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pivotTables/pivotTable1.xml" ContentType="application/vnd.openxmlformats-officedocument.spreadsheetml.pivotTable+xml"/>
  <Override PartName="/xl/comments1.xml" ContentType="application/vnd.openxmlformats-officedocument.spreadsheetml.comments+xml"/>
  <Override PartName="/xl/drawings/drawing3.xml" ContentType="application/vnd.openxmlformats-officedocument.drawing+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hidePivotFieldList="1"/>
  <mc:AlternateContent xmlns:mc="http://schemas.openxmlformats.org/markup-compatibility/2006">
    <mc:Choice Requires="x15">
      <x15ac:absPath xmlns:x15ac="http://schemas.microsoft.com/office/spreadsheetml/2010/11/ac" url="D:\idea\Sources\SRAS\src\main\resources\report\"/>
    </mc:Choice>
  </mc:AlternateContent>
  <xr:revisionPtr revIDLastSave="0" documentId="13_ncr:1_{6294A699-F35A-4F2C-8A0E-482B8FDE08A6}" xr6:coauthVersionLast="36" xr6:coauthVersionMax="44" xr10:uidLastSave="{00000000-0000-0000-0000-000000000000}"/>
  <bookViews>
    <workbookView xWindow="-120" yWindow="-120" windowWidth="29040" windowHeight="15840" tabRatio="861" activeTab="5" xr2:uid="{3AF2C2EA-06EC-4995-8C78-A1378E7AC1B5}"/>
  </bookViews>
  <sheets>
    <sheet name="(A) RC報表" sheetId="1" r:id="rId1"/>
    <sheet name="(B) CM報表" sheetId="2" r:id="rId2"/>
    <sheet name="(C) SCF Monthly Report" sheetId="4" r:id="rId3"/>
    <sheet name="(D)瑕疵率走勢圖" sheetId="7" r:id="rId4"/>
    <sheet name="(E) CM Date" sheetId="8" r:id="rId5"/>
    <sheet name="標準表(參考用)" sheetId="6" r:id="rId6"/>
    <sheet name="違規態樣(參考用)" sheetId="9" r:id="rId7"/>
  </sheets>
  <externalReferences>
    <externalReference r:id="rId8"/>
  </externalReferences>
  <definedNames>
    <definedName name="_xlnm._FilterDatabase" localSheetId="5" hidden="1">'標準表(參考用)'!$A$2:$D$2</definedName>
    <definedName name="_xlnm.Print_Area" localSheetId="0">'(A) RC報表'!$A$1:$J$34</definedName>
    <definedName name="_xlnm.Print_Area" localSheetId="1">'(B) CM報表'!$A$1:$J$59</definedName>
    <definedName name="_xlnm.Print_Area" localSheetId="2">'(C) SCF Monthly Report'!$A$1:$S$51</definedName>
    <definedName name="_xlnm.Print_Area" localSheetId="3">'(D)瑕疵率走勢圖'!$A:$P</definedName>
    <definedName name="_xlnm.Print_Area" localSheetId="5">'標準表(參考用)'!$A$1:$E$26</definedName>
    <definedName name="_xlnm.Print_Titles" localSheetId="5">'標準表(參考用)'!$1:$2</definedName>
    <definedName name="TL確認結果">[1]標準表!$D$2:$D$5</definedName>
    <definedName name="Z_BA494471_D909_42EB_8BB5_BFE5CCDCDA69_.wvu.Cols" localSheetId="0" hidden="1">'(A) RC報表'!#REF!</definedName>
    <definedName name="Z_BA494471_D909_42EB_8BB5_BFE5CCDCDA69_.wvu.Cols" localSheetId="1" hidden="1">'(B) CM報表'!#REF!</definedName>
    <definedName name="Z_BA494471_D909_42EB_8BB5_BFE5CCDCDA69_.wvu.PrintArea" localSheetId="0" hidden="1">'(A) RC報表'!$A$1:$J$34</definedName>
    <definedName name="Z_BA494471_D909_42EB_8BB5_BFE5CCDCDA69_.wvu.PrintArea" localSheetId="1" hidden="1">'(B) CM報表'!$A$1:$J$90</definedName>
    <definedName name="Z_C48FA31F_99F1_4EFD_9621_CBF43B2D742A_.wvu.Cols" localSheetId="0" hidden="1">'(A) RC報表'!#REF!</definedName>
    <definedName name="Z_C48FA31F_99F1_4EFD_9621_CBF43B2D742A_.wvu.Cols" localSheetId="1" hidden="1">'(B) CM報表'!#REF!</definedName>
    <definedName name="Z_C48FA31F_99F1_4EFD_9621_CBF43B2D742A_.wvu.PrintArea" localSheetId="0" hidden="1">'(A) RC報表'!$A$1:$J$34</definedName>
    <definedName name="Z_C48FA31F_99F1_4EFD_9621_CBF43B2D742A_.wvu.PrintArea" localSheetId="1" hidden="1">'(B) CM報表'!$A$1:$J$90</definedName>
    <definedName name="違規項次">[1]標準表!$A$3:$A$27</definedName>
    <definedName name="調整原因">[1]標準表!$E$2:$E$8</definedName>
  </definedNames>
  <calcPr calcId="191029"/>
  <pivotCaches>
    <pivotCache cacheId="2"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E10" i="1" l="1"/>
  <c r="E8" i="1"/>
  <c r="C28" i="2" l="1"/>
  <c r="C32" i="2"/>
  <c r="C19" i="2"/>
  <c r="C18" i="2" l="1"/>
  <c r="C17" i="2"/>
  <c r="C30"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Chen, Cara-YL</author>
  </authors>
  <commentList>
    <comment ref="F4" authorId="0" shapeId="0" xr:uid="{2FE96441-3649-40B0-97DA-26D78830D7A0}">
      <text>
        <r>
          <rPr>
            <b/>
            <sz val="9"/>
            <color indexed="81"/>
            <rFont val="Tahoma"/>
            <family val="2"/>
          </rPr>
          <t>Chen, Cara-YL:</t>
        </r>
        <r>
          <rPr>
            <sz val="9"/>
            <color indexed="81"/>
            <rFont val="Tahoma"/>
            <family val="2"/>
          </rPr>
          <t xml:space="preserve">
</t>
        </r>
        <r>
          <rPr>
            <sz val="9"/>
            <color indexed="81"/>
            <rFont val="細明體"/>
            <family val="3"/>
            <charset val="136"/>
          </rPr>
          <t>重大瑕疵</t>
        </r>
        <r>
          <rPr>
            <sz val="9"/>
            <color indexed="81"/>
            <rFont val="Tahoma"/>
            <family val="2"/>
          </rPr>
          <t>(%)</t>
        </r>
        <r>
          <rPr>
            <sz val="9"/>
            <color indexed="81"/>
            <rFont val="細明體"/>
            <family val="3"/>
            <charset val="136"/>
          </rPr>
          <t>與其他瑕疵(%)的數值大於60%，須標示為紅字</t>
        </r>
      </text>
    </comment>
  </commentList>
</comments>
</file>

<file path=xl/sharedStrings.xml><?xml version="1.0" encoding="utf-8"?>
<sst xmlns="http://schemas.openxmlformats.org/spreadsheetml/2006/main" count="468" uniqueCount="329">
  <si>
    <t>RC報表</t>
    <phoneticPr fontId="2" type="noConversion"/>
  </si>
  <si>
    <t>業績月</t>
  </si>
  <si>
    <t xml:space="preserve"> </t>
  </si>
  <si>
    <t>退件率</t>
    <phoneticPr fontId="2" type="noConversion"/>
  </si>
  <si>
    <t>處理方式</t>
  </si>
  <si>
    <t>件數(A)</t>
  </si>
  <si>
    <t>退件數(B)</t>
  </si>
  <si>
    <t>(B/A)</t>
    <phoneticPr fontId="2" type="noConversion"/>
  </si>
  <si>
    <t>RC</t>
  </si>
  <si>
    <t>簡訊發送</t>
    <phoneticPr fontId="2" type="noConversion"/>
  </si>
  <si>
    <t>N/A</t>
    <phoneticPr fontId="2" type="noConversion"/>
  </si>
  <si>
    <t>總計</t>
  </si>
  <si>
    <t/>
  </si>
  <si>
    <t>RC退件原因</t>
    <phoneticPr fontId="2" type="noConversion"/>
  </si>
  <si>
    <t>退件(pending code)</t>
  </si>
  <si>
    <t>件數</t>
  </si>
  <si>
    <t>佔比(%)</t>
    <phoneticPr fontId="2" type="noConversion"/>
  </si>
  <si>
    <t>客戶反悔投保</t>
  </si>
  <si>
    <t>資料有誤</t>
  </si>
  <si>
    <t>TL要求退件</t>
  </si>
  <si>
    <t>客戶需求</t>
  </si>
  <si>
    <t>註1：分析數據以同一成交件內不同違規項目計，故此數字會大於總記點件數。</t>
    <phoneticPr fontId="2" type="noConversion"/>
  </si>
  <si>
    <t>件數</t>
    <phoneticPr fontId="2" type="noConversion"/>
  </si>
  <si>
    <t>重大瑕疵(開場白缺漏)</t>
    <phoneticPr fontId="2" type="noConversion"/>
  </si>
  <si>
    <t>合格</t>
    <phoneticPr fontId="2" type="noConversion"/>
  </si>
  <si>
    <t>其他待覆核</t>
    <phoneticPr fontId="2" type="noConversion"/>
  </si>
  <si>
    <r>
      <rPr>
        <b/>
        <sz val="11"/>
        <color theme="5" tint="-0.249977111117893"/>
        <rFont val="標楷體"/>
        <family val="4"/>
        <charset val="136"/>
      </rPr>
      <t>佔比</t>
    </r>
    <r>
      <rPr>
        <b/>
        <sz val="11"/>
        <color theme="5" tint="-0.249977111117893"/>
        <rFont val="Calibri"/>
        <family val="2"/>
      </rPr>
      <t>(%)</t>
    </r>
  </si>
  <si>
    <t>3.11</t>
  </si>
  <si>
    <t>3.10</t>
  </si>
  <si>
    <t>開場白缺漏</t>
    <phoneticPr fontId="2" type="noConversion"/>
  </si>
  <si>
    <t>違規態樣</t>
    <phoneticPr fontId="2" type="noConversion"/>
  </si>
  <si>
    <t>以累積財富或利率為開場</t>
    <phoneticPr fontId="2" type="noConversion"/>
  </si>
  <si>
    <t>保障/權益說明不清</t>
    <phoneticPr fontId="2" type="noConversion"/>
  </si>
  <si>
    <t>總計</t>
    <phoneticPr fontId="2" type="noConversion"/>
  </si>
  <si>
    <t>(一)自動質檢結果</t>
    <phoneticPr fontId="2" type="noConversion"/>
  </si>
  <si>
    <t>(三)其他待覆核分析</t>
    <phoneticPr fontId="2" type="noConversion"/>
  </si>
  <si>
    <t>重大瑕疵退件重新銷售件數</t>
    <phoneticPr fontId="2" type="noConversion"/>
  </si>
  <si>
    <t>違規類別編號</t>
    <phoneticPr fontId="2" type="noConversion"/>
  </si>
  <si>
    <t>處理方式</t>
    <phoneticPr fontId="2" type="noConversion"/>
  </si>
  <si>
    <r>
      <t>CM</t>
    </r>
    <r>
      <rPr>
        <b/>
        <sz val="22"/>
        <color theme="5" tint="-0.249977111117893"/>
        <rFont val="微軟正黑體"/>
        <family val="4"/>
        <charset val="136"/>
      </rPr>
      <t>報表</t>
    </r>
    <phoneticPr fontId="2" type="noConversion"/>
  </si>
  <si>
    <t>註2：違規類別編號之樣態請參閱『CM違規案件紀處標準表』。</t>
    <phoneticPr fontId="2" type="noConversion"/>
  </si>
  <si>
    <r>
      <t>(</t>
    </r>
    <r>
      <rPr>
        <b/>
        <sz val="22"/>
        <color theme="5" tint="-0.249977111117893"/>
        <rFont val="微軟正黑體"/>
        <family val="2"/>
        <charset val="136"/>
      </rPr>
      <t>二</t>
    </r>
    <r>
      <rPr>
        <b/>
        <sz val="22"/>
        <color theme="5" tint="-0.249977111117893"/>
        <rFont val="Calibri"/>
        <family val="2"/>
      </rPr>
      <t>)</t>
    </r>
    <r>
      <rPr>
        <b/>
        <sz val="22"/>
        <color theme="5" tint="-0.249977111117893"/>
        <rFont val="微軟正黑體"/>
        <family val="2"/>
        <charset val="136"/>
      </rPr>
      <t>重大瑕疵分析</t>
    </r>
    <phoneticPr fontId="2" type="noConversion"/>
  </si>
  <si>
    <r>
      <rPr>
        <sz val="11"/>
        <color rgb="FFFF0000"/>
        <rFont val="標楷體"/>
        <family val="4"/>
        <charset val="136"/>
      </rPr>
      <t>註</t>
    </r>
    <r>
      <rPr>
        <sz val="11"/>
        <color rgb="FFFF0000"/>
        <rFont val="Calibri"/>
        <family val="2"/>
      </rPr>
      <t>1</t>
    </r>
    <r>
      <rPr>
        <sz val="11"/>
        <color rgb="FFFF0000"/>
        <rFont val="標楷體"/>
        <family val="4"/>
        <charset val="136"/>
      </rPr>
      <t>：記點</t>
    </r>
    <r>
      <rPr>
        <sz val="11"/>
        <color rgb="FFFF0000"/>
        <rFont val="Calibri"/>
        <family val="2"/>
      </rPr>
      <t>(%)</t>
    </r>
    <r>
      <rPr>
        <sz val="11"/>
        <color rgb="FFFF0000"/>
        <rFont val="標楷體"/>
        <family val="4"/>
        <charset val="136"/>
      </rPr>
      <t>無法顯示者為尚未</t>
    </r>
    <r>
      <rPr>
        <sz val="11"/>
        <color rgb="FFFF0000"/>
        <rFont val="標楷體"/>
        <family val="4"/>
        <charset val="136"/>
      </rPr>
      <t>抽件。</t>
    </r>
    <phoneticPr fontId="2" type="noConversion"/>
  </si>
  <si>
    <t>區部</t>
  </si>
  <si>
    <t>(全部)</t>
  </si>
  <si>
    <r>
      <rPr>
        <sz val="11"/>
        <color rgb="FFFF0000"/>
        <rFont val="標楷體"/>
        <family val="4"/>
        <charset val="136"/>
      </rPr>
      <t>註</t>
    </r>
    <r>
      <rPr>
        <sz val="11"/>
        <color rgb="FFFF0000"/>
        <rFont val="Calibri"/>
        <family val="2"/>
      </rPr>
      <t>2</t>
    </r>
    <r>
      <rPr>
        <sz val="11"/>
        <color rgb="FFFF0000"/>
        <rFont val="標楷體"/>
        <family val="4"/>
        <charset val="136"/>
      </rPr>
      <t>：記點</t>
    </r>
    <r>
      <rPr>
        <sz val="11"/>
        <color rgb="FFFF0000"/>
        <rFont val="Calibri"/>
        <family val="2"/>
      </rPr>
      <t>(%)</t>
    </r>
    <r>
      <rPr>
        <sz val="11"/>
        <color rgb="FFFF0000"/>
        <rFont val="標楷體"/>
        <family val="4"/>
        <charset val="136"/>
      </rPr>
      <t>大於</t>
    </r>
    <r>
      <rPr>
        <sz val="11"/>
        <color rgb="FFFF0000"/>
        <rFont val="Calibri"/>
        <family val="2"/>
      </rPr>
      <t>60%</t>
    </r>
    <r>
      <rPr>
        <sz val="11"/>
        <color rgb="FFFF0000"/>
        <rFont val="標楷體"/>
        <family val="4"/>
        <charset val="136"/>
      </rPr>
      <t>者標示紅字。</t>
    </r>
    <phoneticPr fontId="2" type="noConversion"/>
  </si>
  <si>
    <t>數值</t>
  </si>
  <si>
    <t>TEAM</t>
  </si>
  <si>
    <t>Submit POL        (SCF Accepted)</t>
  </si>
  <si>
    <t>Submit ANP       (SCF Accepted)</t>
  </si>
  <si>
    <t>RC(%)</t>
  </si>
  <si>
    <t>SMS</t>
  </si>
  <si>
    <t>SMS(%)</t>
  </si>
  <si>
    <t>Xanthus</t>
  </si>
  <si>
    <t>A004</t>
  </si>
  <si>
    <t>A009</t>
  </si>
  <si>
    <t>A021</t>
  </si>
  <si>
    <t>Irene</t>
  </si>
  <si>
    <t>A012</t>
  </si>
  <si>
    <t>A018</t>
  </si>
  <si>
    <t>T004</t>
  </si>
  <si>
    <t>T005</t>
  </si>
  <si>
    <t>T036</t>
  </si>
  <si>
    <t>Ann</t>
  </si>
  <si>
    <t>T007</t>
  </si>
  <si>
    <t>Jack</t>
  </si>
  <si>
    <t>P005</t>
  </si>
  <si>
    <t>P006</t>
  </si>
  <si>
    <t>P009</t>
  </si>
  <si>
    <t>P012</t>
  </si>
  <si>
    <t>P018</t>
  </si>
  <si>
    <t>P088</t>
  </si>
  <si>
    <t>Leo</t>
  </si>
  <si>
    <t>L001</t>
  </si>
  <si>
    <t>L005</t>
  </si>
  <si>
    <t>M001</t>
  </si>
  <si>
    <t>S002</t>
  </si>
  <si>
    <t>S008</t>
  </si>
  <si>
    <t>Alvin代</t>
  </si>
  <si>
    <t>L003</t>
  </si>
  <si>
    <t>M007</t>
  </si>
  <si>
    <t>S003</t>
  </si>
  <si>
    <t>重大瑕疵(%)</t>
  </si>
  <si>
    <t>其他瑕疵(%)</t>
  </si>
  <si>
    <t>未補全(%)</t>
  </si>
  <si>
    <t>保全失敗+逾期</t>
  </si>
  <si>
    <t>保全失敗+逾期(%)</t>
  </si>
  <si>
    <t>人工大覆核</t>
  </si>
  <si>
    <t>人工大覆核(%)</t>
  </si>
  <si>
    <t>人工小覆核</t>
  </si>
  <si>
    <t>人工小覆核(%)</t>
  </si>
  <si>
    <t>重大瑕疵件數</t>
  </si>
  <si>
    <t>其他瑕疵件數</t>
  </si>
  <si>
    <t>未補全件數</t>
  </si>
  <si>
    <t>總出件數</t>
    <phoneticPr fontId="2" type="noConversion"/>
  </si>
  <si>
    <t>總ANP</t>
    <phoneticPr fontId="2" type="noConversion"/>
  </si>
  <si>
    <t>所有TMRpending code項別名稱包含RCF的案件數量-TMRpending code大項『簡訊發送』數量</t>
    <phoneticPr fontId="2" type="noConversion"/>
  </si>
  <si>
    <t>所有TMRpending code大項名稱為『簡訊發送』的案件數量</t>
    <phoneticPr fontId="2" type="noConversion"/>
  </si>
  <si>
    <t>質檢結果為『優秀』之數量統計</t>
    <phoneticPr fontId="2" type="noConversion"/>
  </si>
  <si>
    <t>所有TMRpending code項別名稱包含『CM』且TMRpending code小項為『重大瑕疵重新銷售』的案件數量</t>
    <phoneticPr fontId="2" type="noConversion"/>
  </si>
  <si>
    <t>所有TMRpending code項別名稱包含『CM』且TMRpending code小項為『質檢不合格、客戶反悔投保、資料有誤』的案件數量</t>
    <phoneticPr fontId="2" type="noConversion"/>
  </si>
  <si>
    <t>其他瑕疵件數-『退件補救小項名稱』為『補救確認無誤、申訴成功』的案件數量</t>
    <phoneticPr fontId="2" type="noConversion"/>
  </si>
  <si>
    <t>『退件補救小項名稱』為『保全失敗取消、逾期未回取消』的案件數量</t>
    <phoneticPr fontId="2" type="noConversion"/>
  </si>
  <si>
    <t>凌正明</t>
  </si>
  <si>
    <t>葉靜玟</t>
  </si>
  <si>
    <t>徐秀瓊</t>
  </si>
  <si>
    <t>陳亭芳</t>
  </si>
  <si>
    <t>王敏薇</t>
  </si>
  <si>
    <t>黃嘉俞</t>
  </si>
  <si>
    <t>陳韻旋</t>
  </si>
  <si>
    <t>蘇素惠</t>
  </si>
  <si>
    <t>王躍憲</t>
  </si>
  <si>
    <r>
      <t>CM作業-違規案件紀處標準表</t>
    </r>
    <r>
      <rPr>
        <b/>
        <sz val="12"/>
        <color rgb="FFFF0000"/>
        <rFont val="微軟正黑體"/>
        <family val="2"/>
        <charset val="136"/>
      </rPr>
      <t>_201909</t>
    </r>
    <phoneticPr fontId="51" type="noConversion"/>
  </si>
  <si>
    <t>類別
編號</t>
    <phoneticPr fontId="51" type="noConversion"/>
  </si>
  <si>
    <t>可能引起保戶錯誤認知的誇大或不當話術。</t>
    <phoneticPr fontId="51" type="noConversion"/>
  </si>
  <si>
    <t>2_4誇大不實</t>
    <phoneticPr fontId="51" type="noConversion"/>
  </si>
  <si>
    <t>2_4_1公平待客保證保NRCA
2_4_2公平待客保證保
2_4_3金管會保險局
2_4_4金融不當比較
2_4_7同業背書
2_4_8同業不當比較
2_4_9業界唯一</t>
    <phoneticPr fontId="51" type="noConversion"/>
  </si>
  <si>
    <t>不實告知客戶沒有DM</t>
    <phoneticPr fontId="51" type="noConversion"/>
  </si>
  <si>
    <t>2_9沒有DM</t>
    <phoneticPr fontId="51" type="noConversion"/>
  </si>
  <si>
    <t>開場內容未依公司標準話術說明</t>
    <phoneticPr fontId="51" type="noConversion"/>
  </si>
  <si>
    <t>1_1名單對象身份確認
1_2專案名稱
1_5所屬公司名稱友邦人壽告知
1_6撥打電話目的
1_7同意個人資料健告錄音</t>
    <phoneticPr fontId="51" type="noConversion"/>
  </si>
  <si>
    <t>1_1_1Inhouse
1_1_2花旗銀行
1_1_3遠東銀行
1_2_1專案名稱_花旗名單
1_5_1花旗名單
1_6_1撥打電話目的
1_7_1BM
1_7_2POM_OOC
1_7_3SM</t>
    <phoneticPr fontId="51" type="noConversion"/>
  </si>
  <si>
    <t>2_11開場自我介紹</t>
    <phoneticPr fontId="51" type="noConversion"/>
  </si>
  <si>
    <t>未正確完成個資法說明及取得同意</t>
    <phoneticPr fontId="51" type="noConversion"/>
  </si>
  <si>
    <t>2_12家人代查保單
4_1個資法相關權益告知蒐集處理</t>
    <phoneticPr fontId="51" type="noConversion"/>
  </si>
  <si>
    <t>未正確完成審閱期說明</t>
    <phoneticPr fontId="51" type="noConversion"/>
  </si>
  <si>
    <t>6_1三天審閱期說明
6_2網站審閱
6_3email傳真郵寄
6_4放棄審閱
6_5審閱註記</t>
    <phoneticPr fontId="51" type="noConversion"/>
  </si>
  <si>
    <t>6_1_1三天審閱期說明
6_2_2網站email傳真郵寄
6_4_1放棄審閱
6_5_1審閱註記</t>
    <phoneticPr fontId="51" type="noConversion"/>
  </si>
  <si>
    <t>未正確完成金保法之相關說明</t>
    <phoneticPr fontId="51" type="noConversion"/>
  </si>
  <si>
    <t>8_1金保法相關權益說明</t>
    <phoneticPr fontId="51" type="noConversion"/>
  </si>
  <si>
    <t>強調保費即將上漲或即將停售或限時限量等情形</t>
    <phoneticPr fontId="51" type="noConversion"/>
  </si>
  <si>
    <t>2_7停售限時限量</t>
    <phoneticPr fontId="51" type="noConversion"/>
  </si>
  <si>
    <t>2_7_1停售
2_7_2限時限量</t>
    <phoneticPr fontId="51" type="noConversion"/>
  </si>
  <si>
    <t>不當說明保單續保權益，影響保戶認知</t>
    <phoneticPr fontId="51" type="noConversion"/>
  </si>
  <si>
    <t>2_10續保權益</t>
    <phoneticPr fontId="51" type="noConversion"/>
  </si>
  <si>
    <t>2_10_1續保
2_10_2商品自動續保</t>
    <phoneticPr fontId="51" type="noConversion"/>
  </si>
  <si>
    <t>以非公司電銷系統與客戶聯絡或提供非公司同意的聯絡方式予客戶</t>
    <phoneticPr fontId="51" type="noConversion"/>
  </si>
  <si>
    <t>2_13使用非電銷系統聯絡客戶</t>
    <phoneticPr fontId="51" type="noConversion"/>
  </si>
  <si>
    <t>給付項目及內容、保險金額、保費、生效日等契約重要事項，說明有誤或遺漏</t>
    <phoneticPr fontId="51" type="noConversion"/>
  </si>
  <si>
    <t>2_1保障話術違規  
2_15保障權益說明不清
2_8相關權益說明
5_5扣款確認及授權
7_2保險商品名稱及保額
7_3繳費期間及保障期間
7_4保障內容範圍
7_5等待期說明
7_6受益人確認
7_7受益人宣告
7_8商品適合度
9_1宣告保單生效日保費繳費方式
10_1保單送達及地址確認
10_2簽收回條告知
10_3TMR姓名登錄證字號服務</t>
    <phoneticPr fontId="51" type="noConversion"/>
  </si>
  <si>
    <t>未取得客戶明確同意投保、或保戶同意寄保單但不知會被扣款</t>
    <phoneticPr fontId="51" type="noConversion"/>
  </si>
  <si>
    <t>2_5未取得明確投保意願
3_1確認投保意願</t>
    <phoneticPr fontId="51" type="noConversion"/>
  </si>
  <si>
    <t>不當引用保單簽收回條，致使保戶錯誤認知</t>
    <phoneticPr fontId="51" type="noConversion"/>
  </si>
  <si>
    <t>2_5未取得明確投保意願</t>
    <phoneticPr fontId="51" type="noConversion"/>
  </si>
  <si>
    <t>以不當方式獲取信用卡付款資訊，客戶不知將因此被扣保費；或未正確記載客戶之信用卡資訊</t>
    <phoneticPr fontId="51" type="noConversion"/>
  </si>
  <si>
    <t>5_5扣款確認及授權</t>
    <phoneticPr fontId="51" type="noConversion"/>
  </si>
  <si>
    <t>使用升等、轉換、提升、整合...等話術，客戶不瞭解所成交者為新保單</t>
    <phoneticPr fontId="51" type="noConversion"/>
  </si>
  <si>
    <t>2_16客戶不知投保新保單</t>
    <phoneticPr fontId="51" type="noConversion"/>
  </si>
  <si>
    <t>2_16客戶不知投保新保單</t>
    <phoneticPr fontId="51" type="noConversion"/>
  </si>
  <si>
    <t>未與要保人或妨礙要保人完成【成交宣告】</t>
    <phoneticPr fontId="51" type="noConversion"/>
  </si>
  <si>
    <t>7_1成交宣告對象</t>
    <phoneticPr fontId="51" type="noConversion"/>
  </si>
  <si>
    <t>未確認客戶身份及核對資料(包括FATCA相關資訊)遺漏詢問或詢問不完整</t>
    <phoneticPr fontId="51" type="noConversion"/>
  </si>
  <si>
    <t>5_3身份資料核對
5_4公民證</t>
    <phoneticPr fontId="51" type="noConversion"/>
  </si>
  <si>
    <t>5_3_1身分證編號
5_3_2出生年月日
5_3_3手機號碼
5_3_4住家電話
5_3_5公司電話
5_3_6連絡地址
5_3_7工作職稱
5_3_8單身或已婚
5_4_1公民居民證
5_4_2出生美國或地址</t>
    <phoneticPr fontId="51" type="noConversion"/>
  </si>
  <si>
    <r>
      <rPr>
        <b/>
        <sz val="12"/>
        <rFont val="微軟正黑體"/>
        <family val="2"/>
        <charset val="136"/>
      </rPr>
      <t>贈送禮券</t>
    </r>
    <r>
      <rPr>
        <sz val="12"/>
        <rFont val="微軟正黑體"/>
        <family val="2"/>
        <charset val="136"/>
      </rPr>
      <t>或假借節稅、基金、存款等其他名義為招攬之訴求，誤導保戶錯誤認知</t>
    </r>
    <phoneticPr fontId="51" type="noConversion"/>
  </si>
  <si>
    <t>2_3儲蓄存款</t>
    <phoneticPr fontId="51" type="noConversion"/>
  </si>
  <si>
    <t xml:space="preserve">2_3_4有價證券
</t>
    <phoneticPr fontId="51" type="noConversion"/>
  </si>
  <si>
    <t>以誇大不實方式就不同保險商品或與銀行存款及其他金融商品作不當比較或可能引起保戶錯誤認知之不實或不當話術</t>
    <phoneticPr fontId="51" type="noConversion"/>
  </si>
  <si>
    <t>2_3_5儲蓄存款不當比較
2_4_5名單包裝_非簡易保
2_4_6名單包裝_簡易保</t>
    <phoneticPr fontId="51" type="noConversion"/>
  </si>
  <si>
    <t>3.10</t>
    <phoneticPr fontId="51" type="noConversion"/>
  </si>
  <si>
    <t>脅迫、勸誘或以不實說明致要保人終止/變更有效契約而投保新契約(棄舊保新)</t>
    <phoneticPr fontId="51" type="noConversion"/>
  </si>
  <si>
    <t>2_6棄舊保新</t>
    <phoneticPr fontId="51" type="noConversion"/>
  </si>
  <si>
    <t>進行健告(含身高、體重)/職業等級/業告/財告等詢問時，誘導或妨礙客戶回答或註記不實</t>
    <phoneticPr fontId="51" type="noConversion"/>
  </si>
  <si>
    <t>2_2引導話術
5_1業告書
5_2健康告知</t>
    <phoneticPr fontId="51" type="noConversion"/>
  </si>
  <si>
    <t>2_2_1引導_兩年健告
2_2_2引導_五年健告
2_2_3引導_兩個月健告
2_2_4引導_家人60才罹癌
2_2_5引導_腫瘤腫塊體重減輕
2_2_6引導_癌症愛滋肝硬化
2_2_7引導_胃口腔潰瘍貧血
2_2_8其他引導
5_1_1個人年收入
5_1_2其他收入
5_1_3家庭年收入
5_1_4家中經濟來源
5_1_5是否投保其他商業保險
5_1_6投保主要目的
5_1_7符合保障需求
5_1_8居住境外超過半年
5_1_9國內外重要職務
5_2_1職業名稱
5_2_2工作內容
5_2_3身高
5_2_4體重
5_2_5身障手冊及證明
5_2_6監護宣告
5_2_7兩年內健康檢查
5_2_8兩個月內
5_2_9過去五年
5_2_10懷孕
5_2_11家人六十歲罹癌
5_2_12腫瘤腫塊體重減輕
5_2_13癌症愛滋肝硬化
5_2_14胃口腔潰瘍貧血</t>
    <phoneticPr fontId="51" type="noConversion"/>
  </si>
  <si>
    <t>招攬過程對客戶有恐嚇、威脅或粗俗之言語</t>
    <phoneticPr fontId="51" type="noConversion"/>
  </si>
  <si>
    <t>2_14銷售過程惡劣態度</t>
    <phoneticPr fontId="51" type="noConversion"/>
  </si>
  <si>
    <t>2_14銷售過程惡劣態度</t>
    <phoneticPr fontId="51" type="noConversion"/>
  </si>
  <si>
    <t>派單日期</t>
  </si>
  <si>
    <t>SCF人員姓名</t>
  </si>
  <si>
    <t>要保書編號</t>
  </si>
  <si>
    <t>重大瑕疵重新銷售</t>
    <phoneticPr fontId="2" type="noConversion"/>
  </si>
  <si>
    <t>案例標簽內容</t>
  </si>
  <si>
    <t>質檢備註</t>
  </si>
  <si>
    <t>副理組</t>
  </si>
  <si>
    <t>TMR姓名</t>
  </si>
  <si>
    <t>TMRSellerId</t>
  </si>
  <si>
    <t>要保人姓名</t>
  </si>
  <si>
    <t>要保人為原聯絡人本人</t>
    <phoneticPr fontId="2" type="noConversion"/>
  </si>
  <si>
    <t>產品名稱</t>
  </si>
  <si>
    <t>成交日</t>
  </si>
  <si>
    <t>活動名稱</t>
  </si>
  <si>
    <t>經理組</t>
  </si>
  <si>
    <t>電子問卷拒保記錄</t>
  </si>
  <si>
    <t>個資IVR</t>
    <phoneticPr fontId="2" type="noConversion"/>
  </si>
  <si>
    <t>保障內容IVR</t>
    <phoneticPr fontId="2" type="noConversion"/>
  </si>
  <si>
    <t>受益人繳費IVR</t>
    <phoneticPr fontId="2" type="noConversion"/>
  </si>
  <si>
    <t>SCFLeader同意送件時間</t>
  </si>
  <si>
    <t>TMRPendingCode項別名稱</t>
    <phoneticPr fontId="2" type="noConversion"/>
  </si>
  <si>
    <t>TMRPendingCode大項名稱</t>
  </si>
  <si>
    <t>TMRPendingCode小項名稱</t>
  </si>
  <si>
    <t>ProcessCode大項名稱</t>
  </si>
  <si>
    <t>ProcessCode小項名稱</t>
  </si>
  <si>
    <t>TMRLeader註記</t>
  </si>
  <si>
    <t>TMR註記</t>
  </si>
  <si>
    <t>TMR回覆期限</t>
  </si>
  <si>
    <t>退件補救確認日期</t>
  </si>
  <si>
    <t>退件補救大項名稱</t>
  </si>
  <si>
    <t>退件補救小項名稱</t>
  </si>
  <si>
    <t>退件補救備註</t>
  </si>
  <si>
    <t>成交方式</t>
  </si>
  <si>
    <t>主約被保險人</t>
  </si>
  <si>
    <t>要保人住家電話</t>
  </si>
  <si>
    <t>要保人公司電話</t>
  </si>
  <si>
    <t>要保人行動電話</t>
  </si>
  <si>
    <t>年繳化保費</t>
  </si>
  <si>
    <t>保單號碼</t>
    <phoneticPr fontId="2" type="noConversion"/>
  </si>
  <si>
    <t>是否申訴單</t>
    <phoneticPr fontId="2" type="noConversion"/>
  </si>
  <si>
    <t>申訴原因</t>
    <phoneticPr fontId="2" type="noConversion"/>
  </si>
  <si>
    <t>申訴審核</t>
  </si>
  <si>
    <t>申訴次數</t>
  </si>
  <si>
    <t>是否人工結項</t>
  </si>
  <si>
    <t>結項日期</t>
  </si>
  <si>
    <t>任務日期</t>
  </si>
  <si>
    <t>通話時長</t>
  </si>
  <si>
    <t>命中項個數</t>
  </si>
  <si>
    <t>產品簡稱</t>
  </si>
  <si>
    <t>是否已質檢</t>
  </si>
  <si>
    <t>派單人</t>
  </si>
  <si>
    <t>結項人</t>
  </si>
  <si>
    <t>質檢結果為『不合格』之數量統計</t>
    <phoneticPr fontId="2" type="noConversion"/>
  </si>
  <si>
    <t>與總出件數佔比</t>
    <phoneticPr fontId="2" type="noConversion"/>
  </si>
  <si>
    <t>與大小覆核合計的佔比</t>
    <phoneticPr fontId="2" type="noConversion"/>
  </si>
  <si>
    <t>人工打分</t>
    <phoneticPr fontId="2" type="noConversion"/>
  </si>
  <si>
    <t>瑕疵數總計</t>
    <phoneticPr fontId="2" type="noConversion"/>
  </si>
  <si>
    <t>違規類別編號項目</t>
    <phoneticPr fontId="51" type="noConversion"/>
  </si>
  <si>
    <t>對應質檢系統模型第二層</t>
    <phoneticPr fontId="51" type="noConversion"/>
  </si>
  <si>
    <t>對應質檢系統模型第三層</t>
    <phoneticPr fontId="51" type="noConversion"/>
  </si>
  <si>
    <t>2_11_1開場自我介紹</t>
    <phoneticPr fontId="51" type="noConversion"/>
  </si>
  <si>
    <t>2_12_1家人代查保單
4_1個資法相關權益告知蒐集處理
or
4_1_1個資法權益告知_AIA
4_1_2個資法權益告知_SPA
4_1_3個資法權益告知_花旗
4_1_4個資法權益告知_遠銀</t>
    <phoneticPr fontId="51" type="noConversion"/>
  </si>
  <si>
    <t>CM作業-重大瑕疵分析違規態樣對照表</t>
    <phoneticPr fontId="2" type="noConversion"/>
  </si>
  <si>
    <t>2_11_1開場自我介紹</t>
    <phoneticPr fontId="2" type="noConversion"/>
  </si>
  <si>
    <t>2_11開場自我介紹</t>
    <phoneticPr fontId="2" type="noConversion"/>
  </si>
  <si>
    <t>2_3儲蓄存款</t>
    <phoneticPr fontId="2" type="noConversion"/>
  </si>
  <si>
    <t>2_3_5儲蓄存款不當比較</t>
    <phoneticPr fontId="2" type="noConversion"/>
  </si>
  <si>
    <t>2_15保障權益說明不清</t>
    <phoneticPr fontId="2" type="noConversion"/>
  </si>
  <si>
    <t>2_15_1保障權益說明不清</t>
    <phoneticPr fontId="2" type="noConversion"/>
  </si>
  <si>
    <t>備註</t>
    <phoneticPr fontId="2" type="noConversion"/>
  </si>
  <si>
    <t>2_3中還有不列入此違規態樣的模型(ex.2_3_4)，所以可能還是要暫時先以第三層統計</t>
    <phoneticPr fontId="2" type="noConversion"/>
  </si>
  <si>
    <t>區部</t>
    <phoneticPr fontId="2" type="noConversion"/>
  </si>
  <si>
    <t>TL送件時間</t>
    <phoneticPr fontId="2" type="noConversion"/>
  </si>
  <si>
    <t>區部</t>
    <phoneticPr fontId="51" type="noConversion"/>
  </si>
  <si>
    <t>經理組</t>
    <phoneticPr fontId="51" type="noConversion"/>
  </si>
  <si>
    <t>T004</t>
    <phoneticPr fontId="51" type="noConversion"/>
  </si>
  <si>
    <t>業一部</t>
    <phoneticPr fontId="51" type="noConversion"/>
  </si>
  <si>
    <t>T005</t>
    <phoneticPr fontId="51" type="noConversion"/>
  </si>
  <si>
    <t>T007</t>
    <phoneticPr fontId="51" type="noConversion"/>
  </si>
  <si>
    <t>T036</t>
    <phoneticPr fontId="51" type="noConversion"/>
  </si>
  <si>
    <t>A004</t>
    <phoneticPr fontId="51" type="noConversion"/>
  </si>
  <si>
    <t>A009</t>
    <phoneticPr fontId="51" type="noConversion"/>
  </si>
  <si>
    <t>A012</t>
    <phoneticPr fontId="51" type="noConversion"/>
  </si>
  <si>
    <t>A018</t>
    <phoneticPr fontId="51" type="noConversion"/>
  </si>
  <si>
    <t>A021</t>
    <phoneticPr fontId="51" type="noConversion"/>
  </si>
  <si>
    <t>P005</t>
    <phoneticPr fontId="51" type="noConversion"/>
  </si>
  <si>
    <t>P006</t>
    <phoneticPr fontId="51" type="noConversion"/>
  </si>
  <si>
    <t>P009</t>
    <phoneticPr fontId="51" type="noConversion"/>
  </si>
  <si>
    <t>P012</t>
    <phoneticPr fontId="51" type="noConversion"/>
  </si>
  <si>
    <t>P018</t>
    <phoneticPr fontId="51" type="noConversion"/>
  </si>
  <si>
    <t>P058</t>
    <phoneticPr fontId="51" type="noConversion"/>
  </si>
  <si>
    <t>P088</t>
    <phoneticPr fontId="51" type="noConversion"/>
  </si>
  <si>
    <t>S002</t>
    <phoneticPr fontId="51" type="noConversion"/>
  </si>
  <si>
    <t>業三部</t>
    <phoneticPr fontId="51" type="noConversion"/>
  </si>
  <si>
    <t>S003</t>
    <phoneticPr fontId="51" type="noConversion"/>
  </si>
  <si>
    <t>S008</t>
    <phoneticPr fontId="51" type="noConversion"/>
  </si>
  <si>
    <t>S001</t>
    <phoneticPr fontId="51" type="noConversion"/>
  </si>
  <si>
    <t>S005</t>
    <phoneticPr fontId="51" type="noConversion"/>
  </si>
  <si>
    <t>S009</t>
    <phoneticPr fontId="51" type="noConversion"/>
  </si>
  <si>
    <t>S006</t>
    <phoneticPr fontId="51" type="noConversion"/>
  </si>
  <si>
    <t>S007</t>
    <phoneticPr fontId="51" type="noConversion"/>
  </si>
  <si>
    <t>Team別</t>
    <phoneticPr fontId="51" type="noConversion"/>
  </si>
  <si>
    <t>S012</t>
    <phoneticPr fontId="2" type="noConversion"/>
  </si>
  <si>
    <t>參考資料_目前AIA現有組別</t>
    <phoneticPr fontId="2" type="noConversion"/>
  </si>
  <si>
    <t>經理區</t>
    <phoneticPr fontId="2" type="noConversion"/>
  </si>
  <si>
    <t>Team</t>
    <phoneticPr fontId="2" type="noConversion"/>
  </si>
  <si>
    <t>201901</t>
    <phoneticPr fontId="2" type="noConversion"/>
  </si>
  <si>
    <t>201902</t>
  </si>
  <si>
    <t>201903</t>
  </si>
  <si>
    <t>201905</t>
  </si>
  <si>
    <t>201906</t>
  </si>
  <si>
    <t>201907</t>
  </si>
  <si>
    <t>201908</t>
  </si>
  <si>
    <t>業一部</t>
    <phoneticPr fontId="2" type="noConversion"/>
  </si>
  <si>
    <t>Irene</t>
    <phoneticPr fontId="2" type="noConversion"/>
  </si>
  <si>
    <t>T004</t>
    <phoneticPr fontId="2" type="noConversion"/>
  </si>
  <si>
    <t>T005</t>
    <phoneticPr fontId="2" type="noConversion"/>
  </si>
  <si>
    <t>T036</t>
    <phoneticPr fontId="2" type="noConversion"/>
  </si>
  <si>
    <t>A012</t>
    <phoneticPr fontId="2" type="noConversion"/>
  </si>
  <si>
    <t>A018</t>
    <phoneticPr fontId="2" type="noConversion"/>
  </si>
  <si>
    <t>Ann</t>
    <phoneticPr fontId="2" type="noConversion"/>
  </si>
  <si>
    <t>T007</t>
    <phoneticPr fontId="2" type="noConversion"/>
  </si>
  <si>
    <t>Xanthus</t>
    <phoneticPr fontId="2" type="noConversion"/>
  </si>
  <si>
    <t>A004</t>
    <phoneticPr fontId="2" type="noConversion"/>
  </si>
  <si>
    <t>A009</t>
    <phoneticPr fontId="2" type="noConversion"/>
  </si>
  <si>
    <t>A021</t>
    <phoneticPr fontId="2" type="noConversion"/>
  </si>
  <si>
    <t>Jack</t>
    <phoneticPr fontId="2" type="noConversion"/>
  </si>
  <si>
    <t>P005</t>
    <phoneticPr fontId="2" type="noConversion"/>
  </si>
  <si>
    <t>P006</t>
    <phoneticPr fontId="2" type="noConversion"/>
  </si>
  <si>
    <t>P009</t>
    <phoneticPr fontId="2" type="noConversion"/>
  </si>
  <si>
    <t>P012</t>
    <phoneticPr fontId="2" type="noConversion"/>
  </si>
  <si>
    <t>P018</t>
    <phoneticPr fontId="2" type="noConversion"/>
  </si>
  <si>
    <t>P088</t>
    <phoneticPr fontId="2" type="noConversion"/>
  </si>
  <si>
    <t>業三部</t>
    <phoneticPr fontId="2" type="noConversion"/>
  </si>
  <si>
    <t>Alvin代</t>
    <phoneticPr fontId="2" type="noConversion"/>
  </si>
  <si>
    <t>S006</t>
    <phoneticPr fontId="2" type="noConversion"/>
  </si>
  <si>
    <t>S007</t>
    <phoneticPr fontId="2" type="noConversion"/>
  </si>
  <si>
    <t>S003</t>
    <phoneticPr fontId="2" type="noConversion"/>
  </si>
  <si>
    <t>Leo</t>
    <phoneticPr fontId="2" type="noConversion"/>
  </si>
  <si>
    <t>S001</t>
    <phoneticPr fontId="2" type="noConversion"/>
  </si>
  <si>
    <t>S005</t>
    <phoneticPr fontId="2" type="noConversion"/>
  </si>
  <si>
    <t>S009</t>
    <phoneticPr fontId="2" type="noConversion"/>
  </si>
  <si>
    <t>S002</t>
    <phoneticPr fontId="2" type="noConversion"/>
  </si>
  <si>
    <t>S008</t>
    <phoneticPr fontId="2" type="noConversion"/>
  </si>
  <si>
    <t>為呈現圖表的假資料</t>
    <phoneticPr fontId="2" type="noConversion"/>
  </si>
  <si>
    <t>業一部</t>
    <phoneticPr fontId="2" type="noConversion"/>
  </si>
  <si>
    <t>業三部</t>
    <phoneticPr fontId="2" type="noConversion"/>
  </si>
  <si>
    <t>待SCF討論後回覆正確資訊</t>
    <phoneticPr fontId="51" type="noConversion"/>
  </si>
  <si>
    <t>佔比</t>
    <phoneticPr fontId="2" type="noConversion"/>
  </si>
  <si>
    <t>(A)</t>
    <phoneticPr fontId="2" type="noConversion"/>
  </si>
  <si>
    <t>0.00%</t>
  </si>
  <si>
    <t>100.00%</t>
  </si>
  <si>
    <t>2_9沒有DM2_9_1沒有DM</t>
    <phoneticPr fontId="51" type="noConversion"/>
  </si>
  <si>
    <t>8_1金保法相關權益說明
8_1_1金保法相關權益說明</t>
    <phoneticPr fontId="51" type="noConversion"/>
  </si>
  <si>
    <t>2_5未取得明確投保意願
2_5_1先送審核</t>
    <phoneticPr fontId="51" type="noConversion"/>
  </si>
  <si>
    <t>3_1確認投保意願
3_1_1確認投保意願</t>
    <phoneticPr fontId="51" type="noConversion"/>
  </si>
  <si>
    <t>5_5扣款確認及授權
5_5_1扣款確認及授權</t>
    <phoneticPr fontId="51" type="noConversion"/>
  </si>
  <si>
    <t>7_1成交宣告對象
7_1_1成交宣告對象</t>
    <phoneticPr fontId="51" type="noConversion"/>
  </si>
  <si>
    <t>2_6棄舊保新
2_6_1棄舊</t>
    <phoneticPr fontId="51" type="noConversion"/>
  </si>
  <si>
    <t>2_13_1使用非電銷系統聯絡客</t>
    <phoneticPr fontId="51" type="noConversion"/>
  </si>
  <si>
    <t>2_1保障話術違規(全部、依商品，太多，族繁不及備載)
2_1_22失智痴呆
2_15_1保障權益說明不清
2_8_1墊繳停效
2_8_2保單質借
2_8_3降額SPA
2_8_4降額非SPA
2_8_5十日內降額
2_8_6解約
2_8_7減額繳清_有滿期金
2_8_8十日契撤
2_8_9減額繳清_無滿期金
5_5扣款確認及授權／5_5_1扣款確認及授權
7_2保險商品名稱及保額(全部、依商品，太多，族繁不及備載)
7_2_15商品及保額AHIR
7_2_10商品及保額SHI2
7_2_11商品及保額SPA
7_2_12商品及保額WLDI
7_2_13商品及保額WLPA
7_2_14商品及保額WLRPA
7_2_1商品及保額AHC
7_2_2商品及保額AHS
7_2_3商品及保額EDL
7_2_4商品及保額NAHC
7_2_5商品及保額NRCAN
7_2_6商品及保額NSRPA
7_2_7商品及保額RPFH
7_2_8商品及保額SCI
7_2_9商品及保額SHI
7_3繳費期間及保障期間(全部、依商品，太多，族繁不及備載)
7_3_15繳費保障期間AHIR
7_3_10繳費保障期間SHI2
7_3_11繳費保障期間SPA
7_3_12繳費保障期間WLDI
7_3_13繳費保障期間WLPA
7_3_14繳費保障期間WLRP
7_3_1繳費保障期間AHC
7_3_2繳費保障期間AHS
7_3_3繳費保障期間EDL
7_3_4繳費保障期間NAHC
7_3_5繳費保障期間NRCAN
7_3_6繳費保障期間NSRPA
7_3_7繳費保障期間RPFH
7_3_8繳費保障期間SCI
7_3_9繳費保障期間SHI
7_4保障內容範圍(全部、依商品，太多，族繁不及備載)
7_4_15保障內容AHIR
7_4_10保障內容SHI2
7_4_11保障內容SPA
7_4_12保障內容WLDI
7_4_13保障內容WLPA
7_4_14保障內容_WLRPA
7_4_1保障內容AHC
7_4_2保障內容AHS
7_4_3保障內容EDL
7_4_4保障內容NAHC
7_4_5保障內容NRCAN
7_4_6保障內容NSRPA
7_4_7保障內容RPFH
7_4_8保障內容SCI
7_4_9保障內容SHI
7_5_1等待期說明AHCRPF
7_5_2等待期說明AHS
7_5_3等待期說明NAHC
7_5_4等待期說明NRCAN
7_5_5等待期說明SCI
7_5_6等待期說明SHI
7_5_7等待期說明SHI2
7_6_2生存保險金
7_6_3壽險滿期金受益人
7_6_7祝壽保險金受益人
7_6_9受益人法定或指定
7_7受益人宣告(全部、依商品，太多，族繁不及備載)
7_7_15受益人宣告AHIR
7_7_10受益人宣告SHI2
7_7_11受益人宣告SPA
7_7_12受益人宣告WLDI
7_7_13受益人宣告WLPA
7_7_14受益人宣告WLRPA
7_7_1受益人宣告AHC
7_7_2受益人宣告AHS
7_7_3受益人宣告EDL
7_7_4受益人宣告NAHC
7_7_5受益人宣告NRCA
7_7_6受益人宣告NSRPA
7_7_7受益人宣告RPFH
7_7_8受益人宣告SCI
7_7_9受益人宣告SHI
7_8商品適合度(全部、依商品，太多，族繁不及備載)
7_8_1商品適合度AHC
7_8_2商品適合度AHS
7_8_3商品適合度EDL
7_8_4商品適合度NAHC
7_8_5商品適合度NRCAN
7_8_6商品適合度NSRPA
7_8_7商品適合度RPFH
7_8_8商品適合度SCI
7_8_9商品適合度SHI
7_8_10商品適合度SHI2
7_8_11商品適合度SPA
7_8_12商品適合度WLDI
7_8_13商品適合度WLPA
7_8_14商品適合度WLRPA
7_8_15商品適合度AHIR
9_1宣告保單生效日保費繳費方式
9_1_1保單生效日及繳費方式
10_1保單送達及地址確認
10_1_1保單送達及地址確認
10_2簽收回條告知
10_2_1簽收回條告知
10_3_1名字及登錄字號
10_3_2服務電話</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</si>
</sst>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6" formatCode="0.0%"/>
    <numFmt numFmtId="177" formatCode="#,##0_ "/>
  </numFmts>
  <fonts count="54" x14ac:knownFonts="1">
    <font>
      <sz val="12"/>
      <color theme="1"/>
      <name val="新細明體"/>
      <family val="2"/>
      <charset val="136"/>
      <scheme val="minor"/>
    </font>
    <font>
      <b/>
      <sz val="22"/>
      <color theme="5" tint="-0.249977111117893"/>
      <name val="微軟正黑體"/>
      <family val="2"/>
      <charset val="136"/>
    </font>
    <font>
      <sz val="9"/>
      <name val="新細明體"/>
      <family val="2"/>
      <charset val="136"/>
      <scheme val="minor"/>
    </font>
    <font>
      <sz val="12"/>
      <color theme="1"/>
      <name val="微軟正黑體"/>
      <family val="2"/>
      <charset val="136"/>
    </font>
    <font>
      <sz val="12"/>
      <color theme="5" tint="-0.249977111117893"/>
      <name val="微軟正黑體"/>
      <family val="2"/>
      <charset val="136"/>
    </font>
    <font>
      <sz val="12"/>
      <name val="微軟正黑體"/>
      <family val="2"/>
      <charset val="136"/>
    </font>
    <font>
      <sz val="12"/>
      <color rgb="FFFF0000"/>
      <name val="微軟正黑體"/>
      <family val="2"/>
      <charset val="136"/>
    </font>
    <font>
      <b/>
      <sz val="12"/>
      <color theme="1"/>
      <name val="微軟正黑體"/>
      <family val="2"/>
      <charset val="136"/>
    </font>
    <font>
      <sz val="12"/>
      <color rgb="FF0000FF"/>
      <name val="微軟正黑體"/>
      <family val="2"/>
      <charset val="136"/>
    </font>
    <font>
      <sz val="12"/>
      <name val="新細明體"/>
      <family val="1"/>
      <charset val="136"/>
    </font>
    <font>
      <b/>
      <sz val="12"/>
      <color rgb="FFFF0000"/>
      <name val="微軟正黑體"/>
      <family val="2"/>
      <charset val="136"/>
    </font>
    <font>
      <b/>
      <sz val="12"/>
      <color theme="3" tint="-0.249977111117893"/>
      <name val="微軟正黑體"/>
      <family val="2"/>
      <charset val="136"/>
    </font>
    <font>
      <sz val="11"/>
      <color rgb="FF0000FF"/>
      <name val="微軟正黑體"/>
      <family val="2"/>
      <charset val="136"/>
    </font>
    <font>
      <sz val="12"/>
      <color theme="3" tint="-0.249977111117893"/>
      <name val="微軟正黑體"/>
      <family val="2"/>
      <charset val="136"/>
    </font>
    <font>
      <b/>
      <sz val="9"/>
      <color indexed="81"/>
      <name val="Tahoma"/>
      <family val="2"/>
    </font>
    <font>
      <sz val="9"/>
      <color indexed="81"/>
      <name val="Tahoma"/>
      <family val="2"/>
    </font>
    <font>
      <sz val="9"/>
      <color indexed="81"/>
      <name val="細明體"/>
      <family val="3"/>
      <charset val="136"/>
    </font>
    <font>
      <b/>
      <sz val="22"/>
      <color theme="5" tint="-0.249977111117893"/>
      <name val="Calibri"/>
      <family val="4"/>
    </font>
    <font>
      <b/>
      <sz val="22"/>
      <color theme="5" tint="-0.249977111117893"/>
      <name val="微軟正黑體"/>
      <family val="4"/>
      <charset val="136"/>
    </font>
    <font>
      <sz val="11"/>
      <color theme="1"/>
      <name val="Calibri"/>
      <family val="2"/>
    </font>
    <font>
      <b/>
      <sz val="11"/>
      <color theme="5" tint="-0.249977111117893"/>
      <name val="Calibri"/>
      <family val="2"/>
    </font>
    <font>
      <sz val="10"/>
      <color theme="1"/>
      <name val="Calibri"/>
      <family val="2"/>
    </font>
    <font>
      <sz val="12"/>
      <color theme="1"/>
      <name val="Calibri"/>
      <family val="2"/>
    </font>
    <font>
      <sz val="12"/>
      <color theme="5" tint="-0.249977111117893"/>
      <name val="Calibri"/>
      <family val="2"/>
    </font>
    <font>
      <sz val="11"/>
      <color rgb="FF0000FF"/>
      <name val="標楷體"/>
      <family val="4"/>
      <charset val="136"/>
    </font>
    <font>
      <sz val="11"/>
      <color theme="1"/>
      <name val="標楷體"/>
      <family val="4"/>
      <charset val="136"/>
    </font>
    <font>
      <b/>
      <sz val="11"/>
      <color theme="5" tint="-0.249977111117893"/>
      <name val="標楷體"/>
      <family val="4"/>
      <charset val="136"/>
    </font>
    <font>
      <sz val="10"/>
      <color theme="1"/>
      <name val="標楷體"/>
      <family val="4"/>
      <charset val="136"/>
    </font>
    <font>
      <sz val="11"/>
      <color rgb="FF0000FF"/>
      <name val="Calibri"/>
      <family val="2"/>
    </font>
    <font>
      <b/>
      <sz val="11"/>
      <color theme="4" tint="-0.499984740745262"/>
      <name val="Calibri"/>
      <family val="2"/>
    </font>
    <font>
      <sz val="11"/>
      <color rgb="FFFF0000"/>
      <name val="標楷體"/>
      <family val="4"/>
      <charset val="136"/>
    </font>
    <font>
      <sz val="11"/>
      <color theme="0"/>
      <name val="Calibri"/>
      <family val="2"/>
    </font>
    <font>
      <sz val="11"/>
      <color rgb="FFFF0000"/>
      <name val="Calibri"/>
      <family val="2"/>
    </font>
    <font>
      <b/>
      <sz val="12"/>
      <color theme="5" tint="-0.249977111117893"/>
      <name val="微軟正黑體"/>
      <family val="2"/>
      <charset val="136"/>
    </font>
    <font>
      <b/>
      <sz val="22"/>
      <color theme="5" tint="-0.249977111117893"/>
      <name val="Calibri"/>
      <family val="2"/>
    </font>
    <font>
      <b/>
      <sz val="12"/>
      <color theme="3" tint="-0.249977111117893"/>
      <name val="標楷體"/>
      <family val="4"/>
      <charset val="136"/>
    </font>
    <font>
      <b/>
      <u/>
      <sz val="12"/>
      <color theme="3" tint="-0.249977111117893"/>
      <name val="Calibri"/>
      <family val="2"/>
    </font>
    <font>
      <b/>
      <sz val="12"/>
      <color rgb="FFFF0000"/>
      <name val="Calibri"/>
      <family val="2"/>
    </font>
    <font>
      <b/>
      <u/>
      <sz val="12"/>
      <color theme="3" tint="-0.249977111117893"/>
      <name val="標楷體"/>
      <family val="4"/>
      <charset val="136"/>
    </font>
    <font>
      <b/>
      <sz val="12"/>
      <color theme="3" tint="-0.249977111117893"/>
      <name val="Calibri"/>
      <family val="2"/>
    </font>
    <font>
      <b/>
      <sz val="12"/>
      <color theme="4" tint="-0.499984740745262"/>
      <name val="Calibri"/>
      <family val="2"/>
    </font>
    <font>
      <b/>
      <sz val="12"/>
      <color theme="5" tint="-0.249977111117893"/>
      <name val="標楷體"/>
      <family val="4"/>
      <charset val="136"/>
    </font>
    <font>
      <b/>
      <sz val="12"/>
      <color theme="5" tint="-0.249977111117893"/>
      <name val="Calibri"/>
      <family val="2"/>
    </font>
    <font>
      <b/>
      <sz val="12"/>
      <color rgb="FFD3961B"/>
      <name val="Calibri"/>
      <family val="2"/>
    </font>
    <font>
      <sz val="11"/>
      <color theme="7" tint="0.39997558519241921"/>
      <name val="Calibri"/>
      <family val="2"/>
    </font>
    <font>
      <sz val="11"/>
      <color rgb="FF990000"/>
      <name val="Calibri"/>
      <family val="2"/>
    </font>
    <font>
      <sz val="11"/>
      <name val="Calibri"/>
      <family val="2"/>
    </font>
    <font>
      <sz val="12"/>
      <name val="新細明體"/>
      <family val="2"/>
      <charset val="136"/>
      <scheme val="minor"/>
    </font>
    <font>
      <sz val="10"/>
      <name val="Arial"/>
      <family val="2"/>
    </font>
    <font>
      <sz val="11"/>
      <color theme="1"/>
      <name val="新細明體"/>
      <family val="1"/>
      <charset val="136"/>
      <scheme val="minor"/>
    </font>
    <font>
      <b/>
      <sz val="12"/>
      <name val="微軟正黑體"/>
      <family val="2"/>
      <charset val="136"/>
    </font>
    <font>
      <sz val="9"/>
      <name val="新細明體"/>
      <family val="1"/>
      <charset val="136"/>
    </font>
    <font>
      <sz val="20"/>
      <color rgb="FF333333"/>
      <name val="微軟正黑體"/>
      <family val="2"/>
      <charset val="136"/>
    </font>
    <font>
      <sz val="20"/>
      <color theme="1"/>
      <name val="微軟正黑體"/>
      <family val="2"/>
      <charset val="136"/>
    </font>
  </fonts>
  <fills count="10">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4" tint="0.39997558519241921"/>
        <bgColor indexed="64"/>
      </patternFill>
    </fill>
    <fill>
      <patternFill patternType="solid">
        <fgColor rgb="FFD9D9D9"/>
        <bgColor indexed="64"/>
      </patternFill>
    </fill>
    <fill>
      <patternFill patternType="solid">
        <fgColor theme="6" tint="0.79998168889431442"/>
        <bgColor indexed="64"/>
      </patternFill>
    </fill>
  </fills>
  <borders count="19">
    <border>
      <left/>
      <right/>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medium">
        <color indexed="64"/>
      </bottom>
      <diagonal/>
    </border>
    <border>
      <left style="thin">
        <color indexed="64"/>
      </left>
      <right style="medium">
        <color indexed="64"/>
      </right>
      <top style="medium">
        <color indexed="64"/>
      </top>
      <bottom style="thin">
        <color indexed="64"/>
      </bottom>
      <diagonal/>
    </border>
    <border>
      <left/>
      <right/>
      <top/>
      <bottom style="thin">
        <color indexed="64"/>
      </bottom>
      <diagonal/>
    </border>
    <border>
      <left style="thin">
        <color indexed="64"/>
      </left>
      <right style="thin">
        <color indexed="64"/>
      </right>
      <top/>
      <bottom/>
      <diagonal/>
    </border>
    <border>
      <left style="thin">
        <color indexed="64"/>
      </left>
      <right style="medium">
        <color indexed="64"/>
      </right>
      <top style="thin">
        <color indexed="64"/>
      </top>
      <bottom/>
      <diagonal/>
    </border>
    <border>
      <left style="thin">
        <color indexed="64"/>
      </left>
      <right style="medium">
        <color indexed="64"/>
      </right>
      <top/>
      <bottom style="thin">
        <color indexed="64"/>
      </bottom>
      <diagonal/>
    </border>
  </borders>
  <cellStyleXfs count="4">
    <xf numFmtId="0" fontId="0" fillId="0" borderId="0">
      <alignment vertical="center"/>
    </xf>
    <xf numFmtId="0" fontId="9" fillId="0" borderId="0"/>
    <xf numFmtId="0" fontId="48" fillId="0" borderId="0"/>
    <xf numFmtId="0" fontId="49" fillId="0" borderId="0">
      <alignment vertical="center"/>
    </xf>
  </cellStyleXfs>
  <cellXfs count="199">
    <xf numFmtId="0" fontId="0" fillId="0" borderId="0" xfId="0">
      <alignment vertical="center"/>
    </xf>
    <xf numFmtId="0" fontId="1" fillId="0" borderId="0" xfId="0" applyFont="1" applyAlignment="1">
      <alignment horizontal="left" vertical="center"/>
    </xf>
    <xf numFmtId="0" fontId="3" fillId="0" borderId="0" xfId="0" applyFont="1" applyAlignment="1">
      <alignment horizontal="center" vertical="center"/>
    </xf>
    <xf numFmtId="10" fontId="4" fillId="0" borderId="0" xfId="0" applyNumberFormat="1" applyFont="1" applyAlignment="1">
      <alignment horizontal="center" vertical="center"/>
    </xf>
    <xf numFmtId="0" fontId="3" fillId="0" borderId="0" xfId="0" applyFont="1" applyAlignment="1">
      <alignment horizontal="left" vertical="center"/>
    </xf>
    <xf numFmtId="0" fontId="5" fillId="0" borderId="0" xfId="0" applyFont="1" applyAlignment="1">
      <alignment horizontal="left" vertical="center"/>
    </xf>
    <xf numFmtId="0" fontId="3" fillId="2" borderId="0" xfId="0" applyFont="1" applyFill="1" applyAlignment="1">
      <alignment horizontal="left" vertical="center"/>
    </xf>
    <xf numFmtId="0" fontId="3" fillId="2" borderId="0" xfId="0" applyFont="1" applyFill="1" applyAlignment="1">
      <alignment horizontal="center" vertical="center"/>
    </xf>
    <xf numFmtId="10" fontId="4" fillId="2" borderId="0" xfId="0" applyNumberFormat="1" applyFont="1" applyFill="1" applyAlignment="1">
      <alignment horizontal="center" vertical="center"/>
    </xf>
    <xf numFmtId="0" fontId="4" fillId="0" borderId="0" xfId="0" applyNumberFormat="1" applyFont="1" applyAlignment="1">
      <alignment horizontal="center" vertical="center"/>
    </xf>
    <xf numFmtId="0" fontId="8" fillId="0" borderId="0" xfId="0" applyFont="1" applyAlignment="1">
      <alignment horizontal="left" vertical="center"/>
    </xf>
    <xf numFmtId="0" fontId="3" fillId="0" borderId="0" xfId="0" applyFont="1">
      <alignment vertical="center"/>
    </xf>
    <xf numFmtId="0" fontId="6" fillId="0" borderId="0" xfId="0" applyFont="1" applyAlignment="1">
      <alignment horizontal="center" vertical="center"/>
    </xf>
    <xf numFmtId="10" fontId="8" fillId="0" borderId="0" xfId="0" applyNumberFormat="1" applyFont="1" applyAlignment="1">
      <alignment horizontal="left" vertical="center"/>
    </xf>
    <xf numFmtId="0" fontId="5" fillId="0" borderId="0" xfId="0" applyFont="1" applyAlignment="1">
      <alignment horizontal="center" vertical="center"/>
    </xf>
    <xf numFmtId="176" fontId="11" fillId="0" borderId="0" xfId="1" applyNumberFormat="1" applyFont="1" applyAlignment="1">
      <alignment horizontal="center" vertical="center"/>
    </xf>
    <xf numFmtId="0" fontId="12" fillId="0" borderId="0" xfId="0" applyFont="1" applyAlignment="1">
      <alignment horizontal="left" vertical="center"/>
    </xf>
    <xf numFmtId="0" fontId="3" fillId="0" borderId="0" xfId="0" applyNumberFormat="1" applyFont="1" applyAlignment="1">
      <alignment horizontal="center" vertical="center"/>
    </xf>
    <xf numFmtId="10" fontId="11" fillId="0" borderId="0" xfId="1" applyNumberFormat="1" applyFont="1" applyAlignment="1">
      <alignment horizontal="center" vertical="center"/>
    </xf>
    <xf numFmtId="0" fontId="3" fillId="0" borderId="1" xfId="0" applyNumberFormat="1" applyFont="1" applyBorder="1" applyAlignment="1">
      <alignment horizontal="center" vertical="center"/>
    </xf>
    <xf numFmtId="10" fontId="11" fillId="0" borderId="1" xfId="1" applyNumberFormat="1" applyFont="1" applyBorder="1" applyAlignment="1">
      <alignment horizontal="center" vertical="center"/>
    </xf>
    <xf numFmtId="0" fontId="3" fillId="0" borderId="1" xfId="0" applyFont="1" applyBorder="1" applyAlignment="1">
      <alignment horizontal="left" vertical="center"/>
    </xf>
    <xf numFmtId="10" fontId="11" fillId="0" borderId="0" xfId="0" applyNumberFormat="1" applyFont="1" applyAlignment="1">
      <alignment horizontal="center" vertical="center"/>
    </xf>
    <xf numFmtId="10" fontId="13" fillId="0" borderId="0" xfId="0" applyNumberFormat="1" applyFont="1" applyAlignment="1">
      <alignment horizontal="center" vertical="center"/>
    </xf>
    <xf numFmtId="0" fontId="17" fillId="0" borderId="0" xfId="0" applyFont="1" applyAlignment="1">
      <alignment horizontal="left" vertical="center"/>
    </xf>
    <xf numFmtId="0" fontId="19" fillId="0" borderId="0" xfId="0" applyFont="1" applyAlignment="1">
      <alignment horizontal="center" vertical="center"/>
    </xf>
    <xf numFmtId="10" fontId="20" fillId="0" borderId="0" xfId="1" applyNumberFormat="1" applyFont="1" applyAlignment="1">
      <alignment horizontal="center" vertical="center"/>
    </xf>
    <xf numFmtId="0" fontId="19" fillId="0" borderId="0" xfId="0" applyFont="1" applyAlignment="1">
      <alignment horizontal="left" vertical="center"/>
    </xf>
    <xf numFmtId="0" fontId="21" fillId="0" borderId="0" xfId="0" applyFont="1" applyAlignment="1">
      <alignment horizontal="center" vertical="center"/>
    </xf>
    <xf numFmtId="0" fontId="22" fillId="2" borderId="0" xfId="0" applyFont="1" applyFill="1" applyAlignment="1">
      <alignment horizontal="left" vertical="center" wrapText="1"/>
    </xf>
    <xf numFmtId="0" fontId="22" fillId="2" borderId="0" xfId="0" applyFont="1" applyFill="1" applyAlignment="1">
      <alignment horizontal="center" vertical="center"/>
    </xf>
    <xf numFmtId="10" fontId="23" fillId="2" borderId="0" xfId="0" applyNumberFormat="1" applyFont="1" applyFill="1" applyAlignment="1">
      <alignment horizontal="center" vertical="center"/>
    </xf>
    <xf numFmtId="0" fontId="21" fillId="2" borderId="0" xfId="0" applyFont="1" applyFill="1" applyAlignment="1">
      <alignment horizontal="center" vertical="center"/>
    </xf>
    <xf numFmtId="0" fontId="22" fillId="2" borderId="0" xfId="0" applyFont="1" applyFill="1" applyAlignment="1">
      <alignment horizontal="left" vertical="center"/>
    </xf>
    <xf numFmtId="0" fontId="22" fillId="0" borderId="0" xfId="0" applyFont="1" applyAlignment="1">
      <alignment horizontal="left" vertical="center"/>
    </xf>
    <xf numFmtId="0" fontId="24" fillId="0" borderId="0" xfId="0" applyFont="1" applyAlignment="1">
      <alignment horizontal="left" vertical="center"/>
    </xf>
    <xf numFmtId="0" fontId="25" fillId="0" borderId="0" xfId="0" applyFont="1" applyAlignment="1">
      <alignment horizontal="center" vertical="center"/>
    </xf>
    <xf numFmtId="10" fontId="26" fillId="0" borderId="0" xfId="1" applyNumberFormat="1" applyFont="1" applyAlignment="1">
      <alignment horizontal="center" vertical="center"/>
    </xf>
    <xf numFmtId="0" fontId="25" fillId="0" borderId="0" xfId="0" applyFont="1" applyAlignment="1">
      <alignment horizontal="left" vertical="center"/>
    </xf>
    <xf numFmtId="0" fontId="27" fillId="0" borderId="0" xfId="0" applyFont="1" applyAlignment="1">
      <alignment horizontal="center" vertical="center"/>
    </xf>
    <xf numFmtId="0" fontId="28" fillId="0" borderId="0" xfId="0" applyFont="1" applyAlignment="1">
      <alignment horizontal="left" vertical="center"/>
    </xf>
    <xf numFmtId="0" fontId="28" fillId="0" borderId="0" xfId="0" applyFont="1" applyAlignment="1">
      <alignment horizontal="left" vertical="center" wrapText="1"/>
    </xf>
    <xf numFmtId="0" fontId="19" fillId="0" borderId="0" xfId="0" applyFont="1" applyAlignment="1">
      <alignment horizontal="left" vertical="center" wrapText="1"/>
    </xf>
    <xf numFmtId="10" fontId="29" fillId="0" borderId="0" xfId="1" applyNumberFormat="1" applyFont="1" applyAlignment="1">
      <alignment horizontal="center" vertical="center"/>
    </xf>
    <xf numFmtId="0" fontId="19" fillId="0" borderId="0" xfId="0" applyNumberFormat="1" applyFont="1" applyAlignment="1">
      <alignment horizontal="center" vertical="center"/>
    </xf>
    <xf numFmtId="0" fontId="31" fillId="0" borderId="0" xfId="0" applyFont="1" applyBorder="1" applyAlignment="1">
      <alignment horizontal="left" vertical="center"/>
    </xf>
    <xf numFmtId="0" fontId="0" fillId="0" borderId="0" xfId="0" applyAlignment="1">
      <alignment horizontal="left" vertical="center"/>
    </xf>
    <xf numFmtId="0" fontId="3" fillId="4" borderId="0" xfId="0" applyFont="1" applyFill="1" applyAlignment="1">
      <alignment horizontal="left" vertical="center"/>
    </xf>
    <xf numFmtId="0" fontId="6" fillId="4" borderId="0" xfId="0" applyFont="1" applyFill="1" applyAlignment="1">
      <alignment horizontal="left" vertical="center"/>
    </xf>
    <xf numFmtId="0" fontId="3" fillId="4" borderId="0" xfId="0" applyFont="1" applyFill="1">
      <alignment vertical="center"/>
    </xf>
    <xf numFmtId="0" fontId="3" fillId="4" borderId="0" xfId="0" applyFont="1" applyFill="1" applyAlignment="1">
      <alignment horizontal="center" vertical="center"/>
    </xf>
    <xf numFmtId="0" fontId="6" fillId="4" borderId="0" xfId="0" applyFont="1" applyFill="1" applyAlignment="1">
      <alignment horizontal="center" vertical="center"/>
    </xf>
    <xf numFmtId="0" fontId="3" fillId="5" borderId="0" xfId="0" applyFont="1" applyFill="1">
      <alignment vertical="center"/>
    </xf>
    <xf numFmtId="0" fontId="7" fillId="5" borderId="0" xfId="0" applyFont="1" applyFill="1">
      <alignment vertical="center"/>
    </xf>
    <xf numFmtId="0" fontId="7" fillId="5" borderId="0" xfId="0" applyFont="1" applyFill="1" applyAlignment="1">
      <alignment horizontal="center" vertical="center"/>
    </xf>
    <xf numFmtId="0" fontId="10" fillId="5" borderId="0" xfId="0" applyFont="1" applyFill="1" applyAlignment="1">
      <alignment horizontal="center" vertical="center"/>
    </xf>
    <xf numFmtId="0" fontId="7" fillId="4" borderId="0" xfId="0" applyFont="1" applyFill="1">
      <alignment vertical="center"/>
    </xf>
    <xf numFmtId="0" fontId="7" fillId="5" borderId="0" xfId="0" applyFont="1" applyFill="1" applyAlignment="1">
      <alignment horizontal="left" vertical="center"/>
    </xf>
    <xf numFmtId="0" fontId="7" fillId="4" borderId="0" xfId="0" applyFont="1" applyFill="1" applyAlignment="1">
      <alignment horizontal="left" vertical="center"/>
    </xf>
    <xf numFmtId="0" fontId="7" fillId="4" borderId="0" xfId="0" applyFont="1" applyFill="1" applyAlignment="1">
      <alignment horizontal="center" vertical="center"/>
    </xf>
    <xf numFmtId="0" fontId="10" fillId="4" borderId="0" xfId="0" applyFont="1" applyFill="1" applyAlignment="1">
      <alignment horizontal="center" vertical="center"/>
    </xf>
    <xf numFmtId="0" fontId="7" fillId="6" borderId="0" xfId="0" applyFont="1" applyFill="1">
      <alignment vertical="center"/>
    </xf>
    <xf numFmtId="0" fontId="10" fillId="6" borderId="0" xfId="0" applyFont="1" applyFill="1" applyAlignment="1">
      <alignment horizontal="center" vertical="center"/>
    </xf>
    <xf numFmtId="0" fontId="7" fillId="6" borderId="0" xfId="0" applyFont="1" applyFill="1" applyAlignment="1">
      <alignment horizontal="center" vertical="center"/>
    </xf>
    <xf numFmtId="176" fontId="33" fillId="0" borderId="0" xfId="1" applyNumberFormat="1" applyFont="1" applyAlignment="1">
      <alignment horizontal="center" vertical="center"/>
    </xf>
    <xf numFmtId="0" fontId="1" fillId="0" borderId="0" xfId="0" applyFont="1" applyBorder="1" applyAlignment="1">
      <alignment horizontal="left" vertical="center"/>
    </xf>
    <xf numFmtId="0" fontId="3" fillId="0" borderId="0" xfId="0" applyNumberFormat="1" applyFont="1" applyBorder="1" applyAlignment="1">
      <alignment horizontal="center" vertical="center"/>
    </xf>
    <xf numFmtId="10" fontId="11" fillId="0" borderId="0" xfId="1" applyNumberFormat="1" applyFont="1" applyBorder="1" applyAlignment="1">
      <alignment horizontal="center" vertical="center"/>
    </xf>
    <xf numFmtId="0" fontId="3" fillId="0" borderId="0" xfId="0" applyFont="1" applyBorder="1" applyAlignment="1">
      <alignment horizontal="left" vertical="center"/>
    </xf>
    <xf numFmtId="0" fontId="5" fillId="0" borderId="0" xfId="0" applyFont="1" applyBorder="1" applyAlignment="1">
      <alignment horizontal="left" vertical="center"/>
    </xf>
    <xf numFmtId="10" fontId="33" fillId="0" borderId="0" xfId="1" applyNumberFormat="1" applyFont="1" applyAlignment="1">
      <alignment horizontal="center" vertical="center"/>
    </xf>
    <xf numFmtId="0" fontId="35" fillId="0" borderId="0" xfId="0" applyFont="1" applyFill="1" applyBorder="1" applyAlignment="1">
      <alignment horizontal="center" vertical="center"/>
    </xf>
    <xf numFmtId="176" fontId="37" fillId="0" borderId="0" xfId="1" applyNumberFormat="1" applyFont="1" applyAlignment="1">
      <alignment horizontal="center" vertical="center"/>
    </xf>
    <xf numFmtId="10" fontId="37" fillId="0" borderId="0" xfId="1" applyNumberFormat="1" applyFont="1" applyAlignment="1">
      <alignment horizontal="center" vertical="center"/>
    </xf>
    <xf numFmtId="176" fontId="39" fillId="0" borderId="0" xfId="1" applyNumberFormat="1" applyFont="1" applyAlignment="1">
      <alignment horizontal="center" vertical="center"/>
    </xf>
    <xf numFmtId="10" fontId="37" fillId="0" borderId="0" xfId="0" applyNumberFormat="1" applyFont="1" applyAlignment="1">
      <alignment horizontal="center" vertical="center"/>
    </xf>
    <xf numFmtId="0" fontId="10" fillId="5" borderId="0" xfId="0" applyFont="1" applyFill="1" applyAlignment="1">
      <alignment horizontal="left" vertical="center"/>
    </xf>
    <xf numFmtId="0" fontId="3" fillId="0" borderId="0" xfId="0" applyFont="1" applyFill="1">
      <alignment vertical="center"/>
    </xf>
    <xf numFmtId="10" fontId="40" fillId="0" borderId="0" xfId="1" applyNumberFormat="1" applyFont="1" applyAlignment="1">
      <alignment horizontal="center" vertical="center"/>
    </xf>
    <xf numFmtId="0" fontId="22" fillId="0" borderId="0" xfId="0" applyFont="1" applyAlignment="1">
      <alignment horizontal="center" vertical="center"/>
    </xf>
    <xf numFmtId="0" fontId="0" fillId="0" borderId="0" xfId="0" applyFont="1">
      <alignment vertical="center"/>
    </xf>
    <xf numFmtId="0" fontId="6" fillId="0" borderId="0" xfId="0" applyFont="1" applyAlignment="1">
      <alignment horizontal="left" vertical="center" wrapText="1"/>
    </xf>
    <xf numFmtId="0" fontId="6" fillId="0" borderId="0" xfId="0" applyNumberFormat="1" applyFont="1" applyAlignment="1">
      <alignment horizontal="center" vertical="center"/>
    </xf>
    <xf numFmtId="176" fontId="42" fillId="0" borderId="0" xfId="1" applyNumberFormat="1" applyFont="1" applyAlignment="1">
      <alignment horizontal="center" vertical="center"/>
    </xf>
    <xf numFmtId="10" fontId="41" fillId="0" borderId="0" xfId="1" applyNumberFormat="1" applyFont="1" applyAlignment="1">
      <alignment horizontal="center" vertical="center"/>
    </xf>
    <xf numFmtId="10" fontId="19" fillId="0" borderId="0" xfId="0" applyNumberFormat="1" applyFont="1" applyAlignment="1">
      <alignment horizontal="center" vertical="center"/>
    </xf>
    <xf numFmtId="0" fontId="19" fillId="0" borderId="0" xfId="0" applyFont="1" applyAlignment="1">
      <alignment horizontal="center" vertical="center" wrapText="1"/>
    </xf>
    <xf numFmtId="177" fontId="19" fillId="0" borderId="0" xfId="0" applyNumberFormat="1" applyFont="1" applyAlignment="1">
      <alignment horizontal="center" vertical="center" wrapText="1"/>
    </xf>
    <xf numFmtId="10" fontId="19" fillId="0" borderId="0" xfId="0" applyNumberFormat="1" applyFont="1" applyAlignment="1">
      <alignment horizontal="center" vertical="center" wrapText="1"/>
    </xf>
    <xf numFmtId="10" fontId="45" fillId="0" borderId="0" xfId="0" applyNumberFormat="1" applyFont="1" applyAlignment="1">
      <alignment horizontal="center" vertical="center" wrapText="1"/>
    </xf>
    <xf numFmtId="0" fontId="19" fillId="0" borderId="0" xfId="0" applyNumberFormat="1" applyFont="1" applyAlignment="1">
      <alignment horizontal="center" vertical="center" wrapText="1"/>
    </xf>
    <xf numFmtId="177" fontId="19" fillId="0" borderId="0" xfId="0" applyNumberFormat="1" applyFont="1" applyAlignment="1">
      <alignment horizontal="center" vertical="center"/>
    </xf>
    <xf numFmtId="10" fontId="31" fillId="0" borderId="0" xfId="0" applyNumberFormat="1" applyFont="1" applyAlignment="1">
      <alignment horizontal="center" vertical="center"/>
    </xf>
    <xf numFmtId="0" fontId="46" fillId="7" borderId="0" xfId="0" applyFont="1" applyFill="1" applyAlignment="1">
      <alignment horizontal="center" vertical="center"/>
    </xf>
    <xf numFmtId="177" fontId="46" fillId="7" borderId="0" xfId="0" applyNumberFormat="1" applyFont="1" applyFill="1" applyAlignment="1">
      <alignment horizontal="center" vertical="center"/>
    </xf>
    <xf numFmtId="0" fontId="46" fillId="7" borderId="0" xfId="0" applyNumberFormat="1" applyFont="1" applyFill="1" applyAlignment="1">
      <alignment horizontal="center" vertical="center"/>
    </xf>
    <xf numFmtId="10" fontId="46" fillId="7" borderId="0" xfId="0" applyNumberFormat="1" applyFont="1" applyFill="1" applyAlignment="1">
      <alignment horizontal="center" vertical="center"/>
    </xf>
    <xf numFmtId="0" fontId="47" fillId="0" borderId="0" xfId="0" applyFont="1">
      <alignment vertical="center"/>
    </xf>
    <xf numFmtId="0" fontId="46" fillId="0" borderId="0" xfId="0" applyFont="1" applyAlignment="1">
      <alignment horizontal="center" vertical="center"/>
    </xf>
    <xf numFmtId="0" fontId="31" fillId="0" borderId="0" xfId="0" applyNumberFormat="1" applyFont="1" applyAlignment="1">
      <alignment horizontal="center" vertical="center"/>
    </xf>
    <xf numFmtId="0" fontId="47" fillId="0" borderId="0" xfId="0" applyFont="1" applyFill="1">
      <alignment vertical="center"/>
    </xf>
    <xf numFmtId="0" fontId="46" fillId="0" borderId="0" xfId="0" applyFont="1" applyFill="1" applyAlignment="1">
      <alignment horizontal="center" vertical="center"/>
    </xf>
    <xf numFmtId="0" fontId="47" fillId="0" borderId="0" xfId="0" applyFont="1" applyAlignment="1">
      <alignment vertical="top" wrapText="1"/>
    </xf>
    <xf numFmtId="0" fontId="46" fillId="0" borderId="0" xfId="0" applyFont="1" applyAlignment="1">
      <alignment horizontal="center" vertical="top" wrapText="1"/>
    </xf>
    <xf numFmtId="0" fontId="19" fillId="0" borderId="0" xfId="0" pivotButton="1" applyFont="1" applyAlignment="1">
      <alignment horizontal="center" vertical="center"/>
    </xf>
    <xf numFmtId="0" fontId="44" fillId="0" borderId="0" xfId="0" pivotButton="1" applyFont="1" applyAlignment="1">
      <alignment horizontal="center" vertical="center"/>
    </xf>
    <xf numFmtId="0" fontId="19" fillId="0" borderId="0" xfId="0" pivotButton="1" applyFont="1" applyAlignment="1">
      <alignment horizontal="center" vertical="center" wrapText="1"/>
    </xf>
    <xf numFmtId="10" fontId="46" fillId="0" borderId="0" xfId="0" applyNumberFormat="1" applyFont="1" applyAlignment="1">
      <alignment horizontal="center" vertical="center"/>
    </xf>
    <xf numFmtId="177" fontId="46" fillId="0" borderId="0" xfId="0" applyNumberFormat="1" applyFont="1" applyAlignment="1">
      <alignment horizontal="center" vertical="center"/>
    </xf>
    <xf numFmtId="0" fontId="46" fillId="0" borderId="0" xfId="0" applyNumberFormat="1" applyFont="1" applyAlignment="1">
      <alignment horizontal="center" vertical="center"/>
    </xf>
    <xf numFmtId="0" fontId="5" fillId="0" borderId="0" xfId="3" applyFont="1" applyAlignment="1">
      <alignment horizontal="left" vertical="center"/>
    </xf>
    <xf numFmtId="0" fontId="5" fillId="0" borderId="0" xfId="3" applyFont="1">
      <alignment vertical="center"/>
    </xf>
    <xf numFmtId="0" fontId="5" fillId="8" borderId="4" xfId="3" applyFont="1" applyFill="1" applyBorder="1" applyAlignment="1">
      <alignment horizontal="center" vertical="center" wrapText="1"/>
    </xf>
    <xf numFmtId="0" fontId="5" fillId="6" borderId="4" xfId="3" applyFont="1" applyFill="1" applyBorder="1" applyAlignment="1">
      <alignment horizontal="center" vertical="center" wrapText="1"/>
    </xf>
    <xf numFmtId="0" fontId="5" fillId="0" borderId="2" xfId="3" applyFont="1" applyFill="1" applyBorder="1" applyAlignment="1">
      <alignment horizontal="left" vertical="center" wrapText="1" indent="1"/>
    </xf>
    <xf numFmtId="0" fontId="5" fillId="0" borderId="2" xfId="3" applyFont="1" applyFill="1" applyBorder="1" applyAlignment="1">
      <alignment horizontal="left" vertical="center" wrapText="1"/>
    </xf>
    <xf numFmtId="0" fontId="5" fillId="6" borderId="6" xfId="3" applyFont="1" applyFill="1" applyBorder="1" applyAlignment="1">
      <alignment horizontal="left" vertical="center" wrapText="1"/>
    </xf>
    <xf numFmtId="0" fontId="5" fillId="6" borderId="6" xfId="3" applyFont="1" applyFill="1" applyBorder="1" applyAlignment="1">
      <alignment horizontal="left" vertical="center"/>
    </xf>
    <xf numFmtId="0" fontId="5" fillId="0" borderId="9" xfId="3" applyFont="1" applyFill="1" applyBorder="1" applyAlignment="1">
      <alignment horizontal="left" vertical="center" wrapText="1" indent="1"/>
    </xf>
    <xf numFmtId="0" fontId="5" fillId="0" borderId="9" xfId="3" applyFont="1" applyFill="1" applyBorder="1" applyAlignment="1">
      <alignment horizontal="left" vertical="center" wrapText="1"/>
    </xf>
    <xf numFmtId="0" fontId="5" fillId="6" borderId="10" xfId="3" applyFont="1" applyFill="1" applyBorder="1" applyAlignment="1">
      <alignment horizontal="left" vertical="center"/>
    </xf>
    <xf numFmtId="0" fontId="5" fillId="0" borderId="0" xfId="3" applyFont="1" applyAlignment="1">
      <alignment horizontal="center" vertical="center"/>
    </xf>
    <xf numFmtId="0" fontId="5" fillId="5" borderId="3" xfId="3" applyFont="1" applyFill="1" applyBorder="1" applyAlignment="1">
      <alignment horizontal="center" vertical="center" wrapText="1"/>
    </xf>
    <xf numFmtId="0" fontId="5" fillId="5" borderId="5" xfId="3" applyFont="1" applyFill="1" applyBorder="1" applyAlignment="1">
      <alignment horizontal="left" vertical="center"/>
    </xf>
    <xf numFmtId="0" fontId="5" fillId="5" borderId="5" xfId="3" quotePrefix="1" applyFont="1" applyFill="1" applyBorder="1" applyAlignment="1">
      <alignment horizontal="left" vertical="center"/>
    </xf>
    <xf numFmtId="0" fontId="5" fillId="5" borderId="8" xfId="3" quotePrefix="1" applyFont="1" applyFill="1" applyBorder="1" applyAlignment="1">
      <alignment horizontal="left" vertical="center"/>
    </xf>
    <xf numFmtId="0" fontId="6" fillId="0" borderId="0" xfId="0" applyFont="1" applyFill="1" applyAlignment="1">
      <alignment horizontal="center" vertical="center"/>
    </xf>
    <xf numFmtId="0" fontId="53" fillId="0" borderId="0" xfId="0" applyFont="1" applyAlignment="1">
      <alignment vertical="center" wrapText="1"/>
    </xf>
    <xf numFmtId="0" fontId="53" fillId="0" borderId="0" xfId="0" applyFont="1" applyAlignment="1">
      <alignment vertical="top" wrapText="1"/>
    </xf>
    <xf numFmtId="0" fontId="53" fillId="0" borderId="0" xfId="0" applyFont="1" applyAlignment="1">
      <alignment horizontal="center" vertical="center" wrapText="1"/>
    </xf>
    <xf numFmtId="0" fontId="52" fillId="9" borderId="2" xfId="0" applyFont="1" applyFill="1" applyBorder="1" applyAlignment="1">
      <alignment horizontal="center" vertical="center" wrapText="1"/>
    </xf>
    <xf numFmtId="0" fontId="32" fillId="0" borderId="0" xfId="0" applyNumberFormat="1" applyFont="1" applyFill="1" applyAlignment="1">
      <alignment horizontal="left" vertical="center"/>
    </xf>
    <xf numFmtId="0" fontId="19" fillId="0" borderId="0" xfId="0" applyFont="1" applyFill="1" applyAlignment="1">
      <alignment horizontal="center" vertical="center"/>
    </xf>
    <xf numFmtId="0" fontId="53" fillId="0" borderId="0" xfId="0" applyFont="1" applyFill="1" applyAlignment="1">
      <alignment vertical="center" wrapText="1"/>
    </xf>
    <xf numFmtId="0" fontId="5" fillId="8" borderId="2" xfId="3" applyFont="1" applyFill="1" applyBorder="1" applyAlignment="1">
      <alignment horizontal="center" vertical="center" wrapText="1"/>
    </xf>
    <xf numFmtId="0" fontId="5" fillId="6" borderId="2" xfId="3" applyFont="1" applyFill="1" applyBorder="1" applyAlignment="1">
      <alignment horizontal="center" vertical="center" wrapText="1"/>
    </xf>
    <xf numFmtId="0" fontId="3" fillId="0" borderId="0" xfId="0" applyFont="1" applyAlignment="1">
      <alignment vertical="center" wrapText="1"/>
    </xf>
    <xf numFmtId="0" fontId="3" fillId="0" borderId="5" xfId="0" applyFont="1" applyBorder="1" applyAlignment="1">
      <alignment vertical="center" wrapText="1"/>
    </xf>
    <xf numFmtId="0" fontId="3" fillId="0" borderId="2" xfId="0" applyFont="1" applyBorder="1" applyAlignment="1">
      <alignment vertical="center" wrapText="1"/>
    </xf>
    <xf numFmtId="0" fontId="3" fillId="0" borderId="6" xfId="0" applyFont="1" applyBorder="1" applyAlignment="1">
      <alignment vertical="center" wrapText="1"/>
    </xf>
    <xf numFmtId="0" fontId="3" fillId="0" borderId="5" xfId="0" applyFont="1" applyFill="1" applyBorder="1" applyAlignment="1">
      <alignment vertical="center" wrapText="1"/>
    </xf>
    <xf numFmtId="0" fontId="3" fillId="0" borderId="8" xfId="0" applyFont="1" applyFill="1" applyBorder="1" applyAlignment="1">
      <alignment vertical="center" wrapText="1"/>
    </xf>
    <xf numFmtId="0" fontId="3" fillId="0" borderId="9" xfId="0" applyFont="1" applyBorder="1" applyAlignment="1">
      <alignment vertical="center" wrapText="1"/>
    </xf>
    <xf numFmtId="0" fontId="3" fillId="0" borderId="10" xfId="0" applyFont="1" applyBorder="1" applyAlignment="1">
      <alignment vertical="center" wrapText="1"/>
    </xf>
    <xf numFmtId="0" fontId="3" fillId="0" borderId="14" xfId="0" applyFont="1" applyBorder="1" applyAlignment="1">
      <alignment vertical="center" wrapText="1"/>
    </xf>
    <xf numFmtId="0" fontId="3" fillId="0" borderId="6" xfId="0" applyFont="1" applyBorder="1" applyAlignment="1">
      <alignment horizontal="center" vertical="center" wrapText="1"/>
    </xf>
    <xf numFmtId="0" fontId="47" fillId="0" borderId="2" xfId="0" applyFont="1" applyBorder="1" applyAlignment="1">
      <alignment vertical="top" wrapText="1"/>
    </xf>
    <xf numFmtId="0" fontId="47" fillId="0" borderId="2" xfId="0" applyFont="1" applyFill="1" applyBorder="1" applyAlignment="1">
      <alignment vertical="top" wrapText="1"/>
    </xf>
    <xf numFmtId="0" fontId="53" fillId="9" borderId="2" xfId="0" applyFont="1" applyFill="1" applyBorder="1" applyAlignment="1">
      <alignment horizontal="center" vertical="center" wrapText="1"/>
    </xf>
    <xf numFmtId="0" fontId="53" fillId="9" borderId="2" xfId="0" applyFont="1" applyFill="1" applyBorder="1" applyAlignment="1">
      <alignment vertical="center" wrapText="1"/>
    </xf>
    <xf numFmtId="0" fontId="5" fillId="0" borderId="2" xfId="0" applyFont="1" applyFill="1" applyBorder="1" applyAlignment="1">
      <alignment vertical="center"/>
    </xf>
    <xf numFmtId="0" fontId="5" fillId="0" borderId="5" xfId="0" applyFont="1" applyFill="1" applyBorder="1" applyAlignment="1">
      <alignment vertical="center"/>
    </xf>
    <xf numFmtId="0" fontId="5" fillId="0" borderId="6" xfId="0" applyFont="1" applyFill="1" applyBorder="1" applyAlignment="1">
      <alignment vertical="center"/>
    </xf>
    <xf numFmtId="0" fontId="5" fillId="0" borderId="6" xfId="0" applyFont="1" applyFill="1" applyBorder="1" applyAlignment="1">
      <alignment horizontal="left" vertical="center"/>
    </xf>
    <xf numFmtId="0" fontId="5" fillId="0" borderId="8" xfId="0" applyFont="1" applyFill="1" applyBorder="1" applyAlignment="1">
      <alignment vertical="center"/>
    </xf>
    <xf numFmtId="0" fontId="5" fillId="0" borderId="9" xfId="0" applyFont="1" applyFill="1" applyBorder="1" applyAlignment="1">
      <alignment vertical="center"/>
    </xf>
    <xf numFmtId="0" fontId="5" fillId="0" borderId="10" xfId="0" applyFont="1" applyFill="1" applyBorder="1" applyAlignment="1">
      <alignment vertical="center"/>
    </xf>
    <xf numFmtId="0" fontId="3" fillId="0" borderId="2" xfId="0" applyFont="1" applyFill="1" applyBorder="1">
      <alignment vertical="center"/>
    </xf>
    <xf numFmtId="0" fontId="3" fillId="0" borderId="2" xfId="0" applyFont="1" applyFill="1" applyBorder="1" applyAlignment="1">
      <alignment horizontal="center" vertical="center"/>
    </xf>
    <xf numFmtId="49" fontId="3" fillId="0" borderId="2" xfId="0" applyNumberFormat="1" applyFont="1" applyFill="1" applyBorder="1" applyAlignment="1">
      <alignment horizontal="center" vertical="center"/>
    </xf>
    <xf numFmtId="10" fontId="3" fillId="0" borderId="2" xfId="0" applyNumberFormat="1" applyFont="1" applyFill="1" applyBorder="1" applyAlignment="1">
      <alignment horizontal="center" vertical="center"/>
    </xf>
    <xf numFmtId="0" fontId="3" fillId="0" borderId="2" xfId="0" applyFont="1" applyFill="1" applyBorder="1" applyAlignment="1">
      <alignment vertical="center"/>
    </xf>
    <xf numFmtId="0" fontId="5" fillId="0" borderId="0" xfId="3" applyFont="1" applyAlignment="1">
      <alignment vertical="center" wrapText="1"/>
    </xf>
    <xf numFmtId="0" fontId="6" fillId="3" borderId="0" xfId="3" applyFont="1" applyFill="1" applyAlignment="1">
      <alignment vertical="center" wrapText="1"/>
    </xf>
    <xf numFmtId="0" fontId="6" fillId="5" borderId="0" xfId="3" applyFont="1" applyFill="1" applyAlignment="1">
      <alignment vertical="center" wrapText="1"/>
    </xf>
    <xf numFmtId="0" fontId="38" fillId="0" borderId="0" xfId="0" applyFont="1" applyAlignment="1">
      <alignment horizontal="center" vertical="center"/>
    </xf>
    <xf numFmtId="0" fontId="36" fillId="0" borderId="0" xfId="0" applyFont="1" applyAlignment="1">
      <alignment horizontal="center" vertical="top"/>
    </xf>
    <xf numFmtId="0" fontId="5" fillId="6" borderId="6" xfId="3" applyFont="1" applyFill="1" applyBorder="1" applyAlignment="1">
      <alignment horizontal="left" vertical="center" wrapText="1"/>
    </xf>
    <xf numFmtId="176" fontId="33" fillId="0" borderId="0" xfId="1" applyNumberFormat="1" applyFont="1" applyFill="1" applyAlignment="1">
      <alignment horizontal="center" vertical="center"/>
    </xf>
    <xf numFmtId="10" fontId="29" fillId="0" borderId="0" xfId="1" applyNumberFormat="1" applyFont="1" applyFill="1" applyAlignment="1">
      <alignment horizontal="center" vertical="center"/>
    </xf>
    <xf numFmtId="0" fontId="19" fillId="0" borderId="0" xfId="0" applyFont="1" applyFill="1" applyAlignment="1">
      <alignment horizontal="left" vertical="center"/>
    </xf>
    <xf numFmtId="0" fontId="21" fillId="0" borderId="0" xfId="0" applyFont="1" applyFill="1" applyAlignment="1">
      <alignment horizontal="center" vertical="center"/>
    </xf>
    <xf numFmtId="10" fontId="6" fillId="0" borderId="0" xfId="0" applyNumberFormat="1" applyFont="1" applyFill="1" applyAlignment="1">
      <alignment horizontal="left" vertical="center"/>
    </xf>
    <xf numFmtId="0" fontId="3" fillId="0" borderId="0" xfId="0" applyFont="1" applyFill="1" applyAlignment="1">
      <alignment horizontal="left" vertical="center"/>
    </xf>
    <xf numFmtId="10" fontId="8" fillId="0" borderId="0" xfId="0" applyNumberFormat="1" applyFont="1" applyFill="1" applyAlignment="1">
      <alignment horizontal="left" vertical="center"/>
    </xf>
    <xf numFmtId="0" fontId="5" fillId="0" borderId="0" xfId="0" applyFont="1" applyFill="1" applyAlignment="1">
      <alignment horizontal="left" vertical="center"/>
    </xf>
    <xf numFmtId="0" fontId="43" fillId="0" borderId="0" xfId="0" applyFont="1" applyFill="1" applyBorder="1" applyAlignment="1">
      <alignment horizontal="left" vertical="top" wrapText="1"/>
    </xf>
    <xf numFmtId="10" fontId="43" fillId="0" borderId="0" xfId="0" applyNumberFormat="1" applyFont="1" applyFill="1" applyBorder="1" applyAlignment="1">
      <alignment horizontal="left" vertical="top" wrapText="1"/>
    </xf>
    <xf numFmtId="0" fontId="3" fillId="0" borderId="12" xfId="0" applyFont="1" applyFill="1" applyBorder="1" applyAlignment="1">
      <alignment horizontal="center" vertical="center"/>
    </xf>
    <xf numFmtId="0" fontId="3" fillId="0" borderId="16" xfId="0" applyFont="1" applyFill="1" applyBorder="1" applyAlignment="1">
      <alignment horizontal="center" vertical="center"/>
    </xf>
    <xf numFmtId="0" fontId="3" fillId="0" borderId="11" xfId="0" applyFont="1" applyFill="1" applyBorder="1" applyAlignment="1">
      <alignment horizontal="center" vertical="center"/>
    </xf>
    <xf numFmtId="0" fontId="3" fillId="0" borderId="3" xfId="0" applyFont="1" applyBorder="1" applyAlignment="1">
      <alignment horizontal="center" vertical="center"/>
    </xf>
    <xf numFmtId="0" fontId="3" fillId="0" borderId="4" xfId="0" applyFont="1" applyBorder="1" applyAlignment="1">
      <alignment horizontal="center" vertical="center"/>
    </xf>
    <xf numFmtId="0" fontId="3" fillId="0" borderId="14" xfId="0" applyFont="1" applyBorder="1" applyAlignment="1">
      <alignment horizontal="center" vertical="center"/>
    </xf>
    <xf numFmtId="0" fontId="3" fillId="0" borderId="2" xfId="0" applyFont="1" applyFill="1" applyBorder="1" applyAlignment="1">
      <alignment horizontal="center" vertical="center"/>
    </xf>
    <xf numFmtId="0" fontId="3" fillId="0" borderId="15" xfId="0" applyFont="1" applyBorder="1" applyAlignment="1">
      <alignment horizontal="center" vertical="center"/>
    </xf>
    <xf numFmtId="0" fontId="50" fillId="0" borderId="13" xfId="3" applyFont="1" applyBorder="1" applyAlignment="1">
      <alignment horizontal="center" vertical="center"/>
    </xf>
    <xf numFmtId="0" fontId="5" fillId="6" borderId="17" xfId="3" applyFont="1" applyFill="1" applyBorder="1" applyAlignment="1">
      <alignment horizontal="left" vertical="center" wrapText="1"/>
    </xf>
    <xf numFmtId="0" fontId="5" fillId="6" borderId="18" xfId="3" applyFont="1" applyFill="1" applyBorder="1" applyAlignment="1">
      <alignment horizontal="left" vertical="center" wrapText="1"/>
    </xf>
    <xf numFmtId="0" fontId="6" fillId="5" borderId="7" xfId="3" applyFont="1" applyFill="1" applyBorder="1" applyAlignment="1">
      <alignment horizontal="left" vertical="center" wrapText="1"/>
    </xf>
    <xf numFmtId="0" fontId="5" fillId="5" borderId="5" xfId="3" quotePrefix="1" applyFont="1" applyFill="1" applyBorder="1" applyAlignment="1">
      <alignment horizontal="left" vertical="center"/>
    </xf>
    <xf numFmtId="0" fontId="5" fillId="0" borderId="2" xfId="3" applyFont="1" applyFill="1" applyBorder="1" applyAlignment="1">
      <alignment horizontal="left" vertical="center" wrapText="1" indent="1"/>
    </xf>
    <xf numFmtId="0" fontId="5" fillId="0" borderId="12" xfId="3" applyFont="1" applyFill="1" applyBorder="1" applyAlignment="1">
      <alignment horizontal="left" vertical="center" wrapText="1"/>
    </xf>
    <xf numFmtId="0" fontId="5" fillId="0" borderId="11" xfId="3" applyFont="1" applyFill="1" applyBorder="1" applyAlignment="1">
      <alignment horizontal="left" vertical="center" wrapText="1"/>
    </xf>
    <xf numFmtId="0" fontId="5" fillId="6" borderId="6" xfId="3" applyFont="1" applyFill="1" applyBorder="1" applyAlignment="1">
      <alignment horizontal="left" vertical="center" wrapText="1"/>
    </xf>
    <xf numFmtId="0" fontId="5" fillId="5" borderId="5" xfId="3" applyFont="1" applyFill="1" applyBorder="1" applyAlignment="1">
      <alignment horizontal="left" vertical="center"/>
    </xf>
    <xf numFmtId="0" fontId="5" fillId="0" borderId="2" xfId="3" applyFont="1" applyFill="1" applyBorder="1" applyAlignment="1">
      <alignment horizontal="left" vertical="center" wrapText="1"/>
    </xf>
    <xf numFmtId="0" fontId="3" fillId="0" borderId="3" xfId="0" applyFont="1" applyBorder="1" applyAlignment="1">
      <alignment horizontal="center" vertical="center" wrapText="1"/>
    </xf>
    <xf numFmtId="0" fontId="3" fillId="0" borderId="4" xfId="0" applyFont="1" applyBorder="1" applyAlignment="1">
      <alignment horizontal="center" vertical="center" wrapText="1"/>
    </xf>
  </cellXfs>
  <cellStyles count="4">
    <cellStyle name="一般" xfId="0" builtinId="0"/>
    <cellStyle name="一般 2" xfId="1" xr:uid="{A3DA9C40-0C6E-411C-942D-602CAF486BBE}"/>
    <cellStyle name="一般 2 2" xfId="2" xr:uid="{86736EA9-7A44-44C4-9C46-23CABBBAACF3}"/>
    <cellStyle name="一般 3" xfId="3" xr:uid="{9A5DF08D-B204-4105-8355-8917B3B04DBE}"/>
  </cellStyles>
  <dxfs count="326">
    <dxf>
      <numFmt numFmtId="0" formatCode="Genera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fgColor indexed="64"/>
          <bgColor theme="4" tint="0.39997558519241921"/>
        </patternFill>
      </fill>
    </dxf>
    <dxf>
      <fill>
        <patternFill patternType="solid">
          <fgColor indexed="64"/>
          <bgColor theme="4" tint="0.39997558519241921"/>
        </patternFill>
      </fill>
    </dxf>
    <dxf>
      <fill>
        <patternFill patternType="solid">
          <fgColor indexed="64"/>
          <bgColor theme="4" tint="0.39997558519241921"/>
        </patternFill>
      </fill>
    </dxf>
    <dxf>
      <fill>
        <patternFill patternType="solid">
          <fgColor indexed="64"/>
          <bgColor theme="4" tint="0.39997558519241921"/>
        </patternFill>
      </fill>
    </dxf>
    <dxf>
      <fill>
        <patternFill patternType="solid">
          <fgColor indexed="64"/>
          <bgColor theme="4" tint="0.39997558519241921"/>
        </patternFill>
      </fill>
    </dxf>
    <dxf>
      <fill>
        <patternFill patternType="solid">
          <fgColor indexed="64"/>
          <bgColor theme="4" tint="0.3999755851924192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fgColor indexed="64"/>
          <bgColor theme="4" tint="0.39997558519241921"/>
        </patternFill>
      </fill>
    </dxf>
    <dxf>
      <fill>
        <patternFill patternType="solid">
          <fgColor indexed="64"/>
          <bgColor theme="4" tint="0.39997558519241921"/>
        </patternFill>
      </fill>
    </dxf>
    <dxf>
      <fill>
        <patternFill patternType="solid">
          <fgColor indexed="64"/>
          <bgColor theme="4" tint="0.39997558519241921"/>
        </patternFill>
      </fill>
    </dxf>
    <dxf>
      <font>
        <color auto="1"/>
      </font>
    </dxf>
    <dxf>
      <font>
        <color auto="1"/>
      </font>
    </dxf>
    <dxf>
      <fill>
        <patternFill patternType="solid">
          <fgColor indexed="64"/>
          <bgColor theme="4" tint="0.39997558519241921"/>
        </patternFill>
      </fill>
    </dxf>
    <dxf>
      <fill>
        <patternFill patternType="solid">
          <fgColor indexed="64"/>
          <bgColor theme="4" tint="0.39997558519241921"/>
        </patternFill>
      </fill>
    </dxf>
    <dxf>
      <fill>
        <patternFill patternType="solid">
          <fgColor indexed="64"/>
          <bgColor theme="4" tint="0.39997558519241921"/>
        </patternFill>
      </fill>
    </dxf>
    <dxf>
      <fill>
        <patternFill patternType="solid">
          <fgColor indexed="64"/>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ont>
        <color auto="1"/>
      </font>
    </dxf>
    <dxf>
      <font>
        <color auto="1"/>
      </font>
    </dxf>
    <dxf>
      <font>
        <color auto="1"/>
      </font>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ont>
        <color auto="1"/>
      </font>
    </dxf>
    <dxf>
      <font>
        <color auto="1"/>
      </font>
    </dxf>
    <dxf>
      <font>
        <color auto="1"/>
      </font>
    </dxf>
    <dxf>
      <fill>
        <patternFill>
          <bgColor theme="0"/>
        </patternFill>
      </fill>
    </dxf>
    <dxf>
      <fill>
        <patternFill patternType="solid">
          <bgColor theme="1"/>
        </patternFill>
      </fill>
    </dxf>
    <dxf>
      <font>
        <color auto="1"/>
      </font>
    </dxf>
    <dxf>
      <font>
        <color theme="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fgColor indexed="64"/>
          <bgColor theme="4" tint="0.39997558519241921"/>
        </patternFill>
      </fill>
    </dxf>
    <dxf>
      <fill>
        <patternFill patternType="solid">
          <fgColor indexed="64"/>
          <bgColor theme="4" tint="0.39997558519241921"/>
        </patternFill>
      </fill>
    </dxf>
    <dxf>
      <fill>
        <patternFill patternType="solid">
          <fgColor indexed="64"/>
          <bgColor theme="4" tint="0.39997558519241921"/>
        </patternFill>
      </fill>
    </dxf>
    <dxf>
      <fill>
        <patternFill patternType="solid">
          <fgColor indexed="64"/>
          <bgColor theme="4" tint="0.39997558519241921"/>
        </patternFill>
      </fill>
    </dxf>
    <dxf>
      <fill>
        <patternFill patternType="solid">
          <fgColor indexed="64"/>
          <bgColor theme="4" tint="0.39997558519241921"/>
        </patternFill>
      </fill>
    </dxf>
    <dxf>
      <fill>
        <patternFill patternType="solid">
          <fgColor indexed="64"/>
          <bgColor theme="4" tint="0.39997558519241921"/>
        </patternFill>
      </fill>
    </dxf>
    <dxf>
      <fill>
        <patternFill patternType="solid">
          <fgColor indexed="64"/>
          <bgColor theme="4" tint="0.39997558519241921"/>
        </patternFill>
      </fill>
    </dxf>
    <dxf>
      <fill>
        <patternFill patternType="solid">
          <fgColor indexed="64"/>
          <bgColor theme="4" tint="0.39997558519241921"/>
        </patternFill>
      </fill>
    </dxf>
    <dxf>
      <fill>
        <patternFill patternType="solid">
          <fgColor indexed="64"/>
          <bgColor theme="4" tint="0.39997558519241921"/>
        </patternFill>
      </fill>
    </dxf>
    <dxf>
      <font>
        <color theme="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fgColor indexed="64"/>
          <bgColor theme="4" tint="0.39997558519241921"/>
        </patternFill>
      </fill>
    </dxf>
    <dxf>
      <fill>
        <patternFill patternType="solid">
          <fgColor indexed="64"/>
          <bgColor theme="4" tint="0.39997558519241921"/>
        </patternFill>
      </fill>
    </dxf>
    <dxf>
      <fill>
        <patternFill patternType="solid">
          <fgColor indexed="64"/>
          <bgColor theme="4" tint="0.39997558519241921"/>
        </patternFill>
      </fill>
    </dxf>
    <dxf>
      <fill>
        <patternFill patternType="solid">
          <fgColor indexed="64"/>
          <bgColor theme="4" tint="0.39997558519241921"/>
        </patternFill>
      </fill>
    </dxf>
    <dxf>
      <fill>
        <patternFill patternType="solid">
          <fgColor indexed="64"/>
          <bgColor theme="4" tint="0.39997558519241921"/>
        </patternFill>
      </fill>
    </dxf>
    <dxf>
      <fill>
        <patternFill patternType="solid">
          <fgColor indexed="64"/>
          <bgColor theme="4" tint="0.39997558519241921"/>
        </patternFill>
      </fill>
    </dxf>
    <dxf>
      <fill>
        <patternFill patternType="solid">
          <fgColor indexed="64"/>
          <bgColor theme="4" tint="0.39997558519241921"/>
        </patternFill>
      </fill>
    </dxf>
    <dxf>
      <fill>
        <patternFill patternType="solid">
          <fgColor indexed="64"/>
          <bgColor theme="4" tint="0.39997558519241921"/>
        </patternFill>
      </fill>
    </dxf>
    <dxf>
      <fill>
        <patternFill patternType="solid">
          <fgColor indexed="64"/>
          <bgColor theme="4" tint="0.39997558519241921"/>
        </patternFill>
      </fill>
    </dxf>
    <dxf>
      <fill>
        <patternFill patternType="solid">
          <fgColor indexed="64"/>
          <bgColor theme="4" tint="0.39997558519241921"/>
        </patternFill>
      </fill>
    </dxf>
    <dxf>
      <fill>
        <patternFill patternType="solid">
          <fgColor indexed="64"/>
          <bgColor theme="4" tint="0.39997558519241921"/>
        </patternFill>
      </fill>
    </dxf>
    <dxf>
      <fill>
        <patternFill patternType="solid">
          <fgColor indexed="64"/>
          <bgColor theme="4" tint="0.39997558519241921"/>
        </patternFill>
      </fill>
    </dxf>
    <dxf>
      <fill>
        <patternFill patternType="solid">
          <fgColor indexed="64"/>
          <bgColor theme="4" tint="0.39997558519241921"/>
        </patternFill>
      </fill>
    </dxf>
    <dxf>
      <fill>
        <patternFill patternType="solid">
          <fgColor indexed="64"/>
          <bgColor theme="4" tint="0.39997558519241921"/>
        </patternFill>
      </fill>
    </dxf>
    <dxf>
      <fill>
        <patternFill patternType="solid">
          <fgColor indexed="64"/>
          <bgColor theme="4" tint="0.39997558519241921"/>
        </patternFill>
      </fill>
    </dxf>
    <dxf>
      <fill>
        <patternFill patternType="solid">
          <fgColor indexed="64"/>
          <bgColor theme="4" tint="0.3999755851924192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theme="3" tint="-0.249977111117893"/>
      </font>
    </dxf>
    <dxf>
      <font>
        <color theme="3" tint="-0.249977111117893"/>
      </font>
    </dxf>
    <dxf>
      <font>
        <color theme="3" tint="-0.249977111117893"/>
      </font>
    </dxf>
    <dxf>
      <font>
        <color theme="3" tint="-0.249977111117893"/>
      </font>
    </dxf>
    <dxf>
      <font>
        <color theme="3" tint="-0.249977111117893"/>
      </font>
    </dxf>
    <dxf>
      <font>
        <color theme="3" tint="-0.249977111117893"/>
      </font>
    </dxf>
    <dxf>
      <font>
        <color theme="3" tint="-0.249977111117893"/>
      </font>
    </dxf>
    <dxf>
      <font>
        <color theme="3" tint="-0.249977111117893"/>
      </font>
    </dxf>
    <dxf>
      <font>
        <color theme="3" tint="-0.249977111117893"/>
      </font>
    </dxf>
    <dxf>
      <font>
        <color theme="3" tint="-0.249977111117893"/>
      </font>
    </dxf>
    <dxf>
      <font>
        <color theme="3" tint="-0.249977111117893"/>
      </font>
    </dxf>
    <dxf>
      <font>
        <color theme="3" tint="-0.249977111117893"/>
      </font>
    </dxf>
    <dxf>
      <font>
        <color theme="3" tint="-0.249977111117893"/>
      </font>
    </dxf>
    <dxf>
      <fill>
        <patternFill patternType="solid">
          <bgColor theme="4" tint="0.39997558519241921"/>
        </patternFill>
      </fill>
    </dxf>
    <dxf>
      <fill>
        <patternFill>
          <bgColor theme="4" tint="0.39997558519241921"/>
        </patternFill>
      </fill>
    </dxf>
    <dxf>
      <font>
        <color auto="1"/>
      </font>
    </dxf>
    <dxf>
      <font>
        <color auto="1"/>
      </font>
    </dxf>
    <dxf>
      <font>
        <color auto="1"/>
      </font>
    </dxf>
    <dxf>
      <font>
        <color auto="1"/>
      </font>
    </dxf>
    <dxf>
      <font>
        <color auto="1"/>
      </font>
    </dxf>
    <dxf>
      <fill>
        <patternFill>
          <bgColor theme="4" tint="0.3999755851924192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patternType="solid">
          <bgColor rgb="FFFFCCCC"/>
        </patternFill>
      </fill>
    </dxf>
    <dxf>
      <fill>
        <patternFill patternType="none">
          <bgColor auto="1"/>
        </patternFill>
      </fill>
    </dxf>
    <dxf>
      <fill>
        <patternFill patternType="solid">
          <bgColor rgb="FFFFCCCC"/>
        </patternFill>
      </fill>
    </dxf>
    <dxf>
      <fill>
        <patternFill patternType="solid">
          <bgColor rgb="FFFFCCCC"/>
        </patternFill>
      </fill>
    </dxf>
    <dxf>
      <fill>
        <patternFill patternType="solid">
          <bgColor rgb="FFFFCCCC"/>
        </patternFill>
      </fill>
    </dxf>
    <dxf>
      <fill>
        <patternFill patternType="solid">
          <bgColor rgb="FFFFCCCC"/>
        </patternFill>
      </fill>
    </dxf>
    <dxf>
      <fill>
        <patternFill patternType="solid">
          <bgColor rgb="FFFFCCCC"/>
        </patternFill>
      </fill>
    </dxf>
    <dxf>
      <fill>
        <patternFill patternType="solid">
          <bgColor rgb="FFFFCCCC"/>
        </patternFill>
      </fill>
    </dxf>
    <dxf>
      <fill>
        <patternFill patternType="solid">
          <bgColor rgb="FFFFCCCC"/>
        </patternFill>
      </fill>
    </dxf>
    <dxf>
      <fill>
        <patternFill patternType="solid">
          <bgColor rgb="FFFFCCCC"/>
        </patternFill>
      </fill>
    </dxf>
    <dxf>
      <numFmt numFmtId="14" formatCode="0.00%"/>
    </dxf>
    <dxf>
      <font>
        <color rgb="FF990000"/>
      </font>
    </dxf>
    <dxf>
      <font>
        <color theme="0"/>
      </font>
    </dxf>
    <dxf>
      <alignment horizontal="center" readingOrder="0"/>
    </dxf>
    <dxf>
      <alignment horizontal="center" readingOrder="0"/>
    </dxf>
    <dxf>
      <alignment horizontal="center" readingOrder="0"/>
    </dxf>
    <dxf>
      <alignment horizontal="left" readingOrder="0"/>
    </dxf>
    <dxf>
      <alignment horizontal="left" readingOrder="0"/>
    </dxf>
    <dxf>
      <numFmt numFmtId="177" formatCode="#,##0_ "/>
    </dxf>
    <dxf>
      <numFmt numFmtId="177" formatCode="#,##0_ "/>
    </dxf>
    <dxf>
      <alignment horizontal="center" readingOrder="0"/>
    </dxf>
    <dxf>
      <alignment horizontal="center" indent="0" readingOrder="0"/>
    </dxf>
    <dxf>
      <alignment wrapText="1" readingOrder="0"/>
    </dxf>
    <dxf>
      <alignment wrapText="1" readingOrder="0"/>
    </dxf>
    <dxf>
      <font>
        <color theme="7" tint="0.39997558519241921"/>
      </font>
    </dxf>
    <dxf>
      <font>
        <sz val="11"/>
      </font>
    </dxf>
    <dxf>
      <font>
        <name val="Calibri"/>
        <scheme val="none"/>
      </font>
    </dxf>
    <dxf>
      <numFmt numFmtId="14" formatCode="0.00%"/>
    </dxf>
    <dxf>
      <font>
        <sz val="10"/>
      </font>
    </dxf>
    <dxf>
      <font>
        <name val="微軟正黑體"/>
        <scheme val="none"/>
      </font>
    </dxf>
    <dxf>
      <fill>
        <patternFill>
          <bgColor theme="7" tint="0.59996337778862885"/>
        </patternFill>
      </fill>
    </dxf>
    <dxf>
      <fill>
        <patternFill>
          <bgColor theme="7"/>
        </patternFill>
      </fill>
    </dxf>
    <dxf>
      <font>
        <b/>
        <i val="0"/>
        <color theme="0" tint="-4.9989318521683403E-2"/>
      </font>
      <fill>
        <patternFill>
          <bgColor theme="7" tint="-0.24994659260841701"/>
        </patternFill>
      </fill>
    </dxf>
    <dxf>
      <font>
        <b/>
        <i val="0"/>
        <color theme="0" tint="-4.9989318521683403E-2"/>
      </font>
      <fill>
        <patternFill>
          <bgColor theme="7" tint="-0.24994659260841701"/>
        </patternFill>
      </fill>
    </dxf>
    <dxf>
      <font>
        <b val="0"/>
        <i val="0"/>
        <color rgb="FF990000"/>
      </font>
      <fill>
        <patternFill>
          <bgColor theme="7" tint="0.39994506668294322"/>
        </patternFill>
      </fill>
    </dxf>
    <dxf>
      <border>
        <left style="thin">
          <color theme="7" tint="0.59996337778862885"/>
        </left>
        <right style="thin">
          <color theme="7" tint="0.59996337778862885"/>
        </right>
        <top style="thin">
          <color theme="7" tint="0.59996337778862885"/>
        </top>
        <bottom style="thin">
          <color theme="7" tint="0.59996337778862885"/>
        </bottom>
        <horizontal style="thin">
          <color theme="7" tint="0.59996337778862885"/>
        </horizontal>
      </border>
    </dxf>
  </dxfs>
  <tableStyles count="1" defaultTableStyle="TableStyleMedium2" defaultPivotStyle="PivotStyleLight16">
    <tableStyle name="Monthly report " table="0" count="6" xr9:uid="{00000000-0011-0000-FFFF-FFFF00000000}">
      <tableStyleElement type="wholeTable" dxfId="325"/>
      <tableStyleElement type="headerRow" dxfId="324"/>
      <tableStyleElement type="totalRow" dxfId="323"/>
      <tableStyleElement type="firstRowSubheading" dxfId="322"/>
      <tableStyleElement type="secondRowSubheading" dxfId="321"/>
      <tableStyleElement type="pageFieldLabels" dxfId="320"/>
    </tableStyle>
  </tableStyles>
  <colors>
    <mruColors>
      <color rgb="FF0033CC"/>
      <color rgb="FF800080"/>
      <color rgb="FF99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TW"/>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cap="none" baseline="0">
                <a:solidFill>
                  <a:sysClr val="windowText" lastClr="000000"/>
                </a:solidFill>
              </a:rPr>
              <a:t>Pending Code </a:t>
            </a:r>
            <a:r>
              <a:rPr lang="zh-TW" sz="1800" b="1" i="0" cap="none" baseline="0">
                <a:solidFill>
                  <a:sysClr val="windowText" lastClr="000000"/>
                </a:solidFill>
              </a:rPr>
              <a:t>各項次分析圖</a:t>
            </a:r>
          </a:p>
        </c:rich>
      </c:tx>
      <c:overlay val="0"/>
      <c:spPr>
        <a:noFill/>
        <a:ln>
          <a:noFill/>
        </a:ln>
        <a:effectLst>
          <a:softEdge rad="25400"/>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TW"/>
        </a:p>
      </c:txPr>
    </c:title>
    <c:autoTitleDeleted val="0"/>
    <c:plotArea>
      <c:layout>
        <c:manualLayout>
          <c:layoutTarget val="inner"/>
          <c:xMode val="edge"/>
          <c:yMode val="edge"/>
          <c:x val="8.607174103237096E-2"/>
          <c:y val="0.16447944006999124"/>
          <c:w val="0.88337270341207352"/>
          <c:h val="0.72474154272382618"/>
        </c:manualLayout>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TW"/>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 RC報表'!$A$22:$A$25</c:f>
              <c:strCache>
                <c:ptCount val="4"/>
                <c:pt idx="0">
                  <c:v>資料有誤</c:v>
                </c:pt>
                <c:pt idx="1">
                  <c:v>TL要求退件</c:v>
                </c:pt>
                <c:pt idx="2">
                  <c:v>客戶反悔投保</c:v>
                </c:pt>
                <c:pt idx="3">
                  <c:v>客戶需求</c:v>
                </c:pt>
              </c:strCache>
            </c:strRef>
          </c:cat>
          <c:val>
            <c:numRef>
              <c:f>'(A) RC報表'!$B$22:$B$25</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F823-46B1-8B63-88A8A29A717F}"/>
            </c:ext>
          </c:extLst>
        </c:ser>
        <c:dLbls>
          <c:dLblPos val="outEnd"/>
          <c:showLegendKey val="0"/>
          <c:showVal val="1"/>
          <c:showCatName val="0"/>
          <c:showSerName val="0"/>
          <c:showPercent val="0"/>
          <c:showBubbleSize val="0"/>
        </c:dLbls>
        <c:gapWidth val="219"/>
        <c:overlap val="-27"/>
        <c:axId val="426141368"/>
        <c:axId val="426141696"/>
      </c:barChart>
      <c:catAx>
        <c:axId val="426141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crossAx val="426141696"/>
        <c:crosses val="autoZero"/>
        <c:auto val="1"/>
        <c:lblAlgn val="ctr"/>
        <c:lblOffset val="100"/>
        <c:noMultiLvlLbl val="0"/>
      </c:catAx>
      <c:valAx>
        <c:axId val="426141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zh-TW"/>
          </a:p>
        </c:txPr>
        <c:crossAx val="426141368"/>
        <c:crosses val="autoZero"/>
        <c:crossBetween val="between"/>
      </c:valAx>
      <c:spPr>
        <a:solidFill>
          <a:srgbClr val="DCE6F2"/>
        </a:solidFill>
        <a:ln>
          <a:solidFill>
            <a:schemeClr val="tx2">
              <a:lumMod val="40000"/>
              <a:lumOff val="60000"/>
            </a:schemeClr>
          </a:solidFill>
        </a:ln>
        <a:effectLst/>
      </c:spPr>
    </c:plotArea>
    <c:plotVisOnly val="1"/>
    <c:dispBlanksAs val="gap"/>
    <c:showDLblsOverMax val="0"/>
  </c:chart>
  <c:spPr>
    <a:solidFill>
      <a:srgbClr val="B9CDE5"/>
    </a:solidFill>
    <a:ln w="9525" cap="flat" cmpd="sng" algn="ctr">
      <a:noFill/>
      <a:round/>
    </a:ln>
    <a:effectLst/>
  </c:spPr>
  <c:txPr>
    <a:bodyPr/>
    <a:lstStyle/>
    <a:p>
      <a:pPr>
        <a:defRPr/>
      </a:pPr>
      <a:endParaRPr lang="zh-TW"/>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TW"/>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a:lstStyle/>
          <a:p>
            <a:pPr>
              <a:defRPr b="1" cap="none" spc="0">
                <a:ln w="18000">
                  <a:solidFill>
                    <a:schemeClr val="accent2">
                      <a:satMod val="140000"/>
                    </a:schemeClr>
                  </a:solidFill>
                  <a:prstDash val="solid"/>
                  <a:miter lim="800000"/>
                </a:ln>
                <a:noFill/>
                <a:effectLst>
                  <a:outerShdw blurRad="25500" dist="23000" dir="7020000" algn="tl">
                    <a:srgbClr val="000000">
                      <a:alpha val="50000"/>
                    </a:srgbClr>
                  </a:outerShdw>
                </a:effectLst>
              </a:defRPr>
            </a:pPr>
            <a:r>
              <a:rPr lang="zh-TW" altLang="en-US" b="1" cap="none" spc="0">
                <a:ln>
                  <a:noFill/>
                </a:ln>
                <a:solidFill>
                  <a:schemeClr val="bg1"/>
                </a:solidFill>
                <a:effectLst/>
                <a:latin typeface="微軟正黑體" pitchFamily="34" charset="-120"/>
                <a:ea typeface="微軟正黑體" pitchFamily="34" charset="-120"/>
              </a:rPr>
              <a:t>違規類別編號分析圖</a:t>
            </a:r>
          </a:p>
        </c:rich>
      </c:tx>
      <c:overlay val="0"/>
      <c:spPr>
        <a:solidFill>
          <a:schemeClr val="accent2">
            <a:lumMod val="75000"/>
          </a:schemeClr>
        </a:solidFill>
        <a:scene3d>
          <a:camera prst="orthographicFront"/>
          <a:lightRig rig="threePt" dir="t"/>
        </a:scene3d>
        <a:sp3d>
          <a:bevelT/>
        </a:sp3d>
      </c:spPr>
    </c:title>
    <c:autoTitleDeleted val="0"/>
    <c:pivotFmts>
      <c:pivotFmt>
        <c:idx val="0"/>
        <c:dLbl>
          <c:idx val="0"/>
          <c:spPr/>
          <c:txPr>
            <a:bodyPr/>
            <a:lstStyle/>
            <a:p>
              <a:pPr>
                <a:defRPr/>
              </a:pPr>
              <a:endParaRPr lang="zh-TW"/>
            </a:p>
          </c:txPr>
          <c:showLegendKey val="1"/>
          <c:showVal val="1"/>
          <c:showCatName val="1"/>
          <c:showSerName val="1"/>
          <c:showPercent val="1"/>
          <c:showBubbleSize val="1"/>
          <c:extLst>
            <c:ext xmlns:c15="http://schemas.microsoft.com/office/drawing/2012/chart" uri="{CE6537A1-D6FC-4f65-9D91-7224C49458BB}"/>
          </c:extLst>
        </c:dLbl>
      </c:pivotFmt>
      <c:pivotFmt>
        <c:idx val="1"/>
        <c:dLbl>
          <c:idx val="0"/>
          <c:spPr/>
          <c:txPr>
            <a:bodyPr/>
            <a:lstStyle/>
            <a:p>
              <a:pPr>
                <a:defRPr/>
              </a:pPr>
              <a:endParaRPr lang="zh-TW"/>
            </a:p>
          </c:txPr>
          <c:showLegendKey val="0"/>
          <c:showVal val="1"/>
          <c:showCatName val="0"/>
          <c:showSerName val="0"/>
          <c:showPercent val="0"/>
          <c:showBubbleSize val="0"/>
          <c:extLst>
            <c:ext xmlns:c15="http://schemas.microsoft.com/office/drawing/2012/chart" uri="{CE6537A1-D6FC-4f65-9D91-7224C49458BB}"/>
          </c:extLst>
        </c:dLbl>
      </c:pivotFmt>
      <c:pivotFmt>
        <c:idx val="2"/>
        <c:dLbl>
          <c:idx val="0"/>
          <c:spPr/>
          <c:txPr>
            <a:bodyPr/>
            <a:lstStyle/>
            <a:p>
              <a:pPr>
                <a:defRPr/>
              </a:pPr>
              <a:endParaRPr lang="zh-TW"/>
            </a:p>
          </c:txPr>
          <c:showLegendKey val="0"/>
          <c:showVal val="1"/>
          <c:showCatName val="0"/>
          <c:showSerName val="0"/>
          <c:showPercent val="0"/>
          <c:showBubbleSize val="0"/>
          <c:extLst>
            <c:ext xmlns:c15="http://schemas.microsoft.com/office/drawing/2012/chart" uri="{CE6537A1-D6FC-4f65-9D91-7224C49458BB}"/>
          </c:extLst>
        </c:dLbl>
      </c:pivotFmt>
      <c:pivotFmt>
        <c:idx val="3"/>
        <c:dLbl>
          <c:idx val="0"/>
          <c:spPr/>
          <c:txPr>
            <a:bodyPr/>
            <a:lstStyle/>
            <a:p>
              <a:pPr>
                <a:defRPr/>
              </a:pPr>
              <a:endParaRPr lang="zh-TW"/>
            </a:p>
          </c:txPr>
          <c:showLegendKey val="0"/>
          <c:showVal val="1"/>
          <c:showCatName val="0"/>
          <c:showSerName val="0"/>
          <c:showPercent val="0"/>
          <c:showBubbleSize val="0"/>
          <c:extLst>
            <c:ext xmlns:c15="http://schemas.microsoft.com/office/drawing/2012/chart" uri="{CE6537A1-D6FC-4f65-9D91-7224C49458BB}"/>
          </c:extLst>
        </c:dLbl>
      </c:pivotFmt>
      <c:pivotFmt>
        <c:idx val="4"/>
        <c:dLbl>
          <c:idx val="0"/>
          <c:spPr/>
          <c:txPr>
            <a:bodyPr/>
            <a:lstStyle/>
            <a:p>
              <a:pPr>
                <a:defRPr/>
              </a:pPr>
              <a:endParaRPr lang="zh-TW"/>
            </a:p>
          </c:txPr>
          <c:showLegendKey val="0"/>
          <c:showVal val="1"/>
          <c:showCatName val="0"/>
          <c:showSerName val="0"/>
          <c:showPercent val="0"/>
          <c:showBubbleSize val="0"/>
          <c:extLst>
            <c:ext xmlns:c15="http://schemas.microsoft.com/office/drawing/2012/chart" uri="{CE6537A1-D6FC-4f65-9D91-7224C49458BB}"/>
          </c:extLst>
        </c:dLbl>
      </c:pivotFmt>
      <c:pivotFmt>
        <c:idx val="5"/>
        <c:dLbl>
          <c:idx val="0"/>
          <c:spPr/>
          <c:txPr>
            <a:bodyPr/>
            <a:lstStyle/>
            <a:p>
              <a:pPr>
                <a:defRPr/>
              </a:pPr>
              <a:endParaRPr lang="zh-TW"/>
            </a:p>
          </c:txPr>
          <c:showLegendKey val="0"/>
          <c:showVal val="1"/>
          <c:showCatName val="0"/>
          <c:showSerName val="0"/>
          <c:showPercent val="0"/>
          <c:showBubbleSize val="0"/>
          <c:extLst>
            <c:ext xmlns:c15="http://schemas.microsoft.com/office/drawing/2012/chart" uri="{CE6537A1-D6FC-4f65-9D91-7224C49458BB}"/>
          </c:extLst>
        </c:dLbl>
      </c:pivotFmt>
      <c:pivotFmt>
        <c:idx val="6"/>
        <c:dLbl>
          <c:idx val="0"/>
          <c:spPr/>
          <c:txPr>
            <a:bodyPr/>
            <a:lstStyle/>
            <a:p>
              <a:pPr>
                <a:defRPr/>
              </a:pPr>
              <a:endParaRPr lang="zh-TW"/>
            </a:p>
          </c:txPr>
          <c:showLegendKey val="0"/>
          <c:showVal val="1"/>
          <c:showCatName val="0"/>
          <c:showSerName val="0"/>
          <c:showPercent val="0"/>
          <c:showBubbleSize val="0"/>
          <c:extLst>
            <c:ext xmlns:c15="http://schemas.microsoft.com/office/drawing/2012/chart" uri="{CE6537A1-D6FC-4f65-9D91-7224C49458BB}"/>
          </c:extLst>
        </c:dLbl>
      </c:pivotFmt>
      <c:pivotFmt>
        <c:idx val="7"/>
        <c:dLbl>
          <c:idx val="0"/>
          <c:spPr/>
          <c:txPr>
            <a:bodyPr/>
            <a:lstStyle/>
            <a:p>
              <a:pPr>
                <a:defRPr/>
              </a:pPr>
              <a:endParaRPr lang="zh-TW"/>
            </a:p>
          </c:txPr>
          <c:showLegendKey val="0"/>
          <c:showVal val="1"/>
          <c:showCatName val="0"/>
          <c:showSerName val="0"/>
          <c:showPercent val="0"/>
          <c:showBubbleSize val="0"/>
          <c:extLst>
            <c:ext xmlns:c15="http://schemas.microsoft.com/office/drawing/2012/chart" uri="{CE6537A1-D6FC-4f65-9D91-7224C49458BB}"/>
          </c:extLst>
        </c:dLbl>
      </c:pivotFmt>
      <c:pivotFmt>
        <c:idx val="8"/>
        <c:dLbl>
          <c:idx val="0"/>
          <c:spPr/>
          <c:txPr>
            <a:bodyPr/>
            <a:lstStyle/>
            <a:p>
              <a:pPr>
                <a:defRPr/>
              </a:pPr>
              <a:endParaRPr lang="zh-TW"/>
            </a:p>
          </c:txPr>
          <c:showLegendKey val="0"/>
          <c:showVal val="1"/>
          <c:showCatName val="0"/>
          <c:showSerName val="0"/>
          <c:showPercent val="0"/>
          <c:showBubbleSize val="0"/>
          <c:extLst>
            <c:ext xmlns:c15="http://schemas.microsoft.com/office/drawing/2012/chart" uri="{CE6537A1-D6FC-4f65-9D91-7224C49458BB}"/>
          </c:extLst>
        </c:dLbl>
      </c:pivotFmt>
      <c:pivotFmt>
        <c:idx val="9"/>
        <c:dLbl>
          <c:idx val="0"/>
          <c:spPr/>
          <c:txPr>
            <a:bodyPr/>
            <a:lstStyle/>
            <a:p>
              <a:pPr>
                <a:defRPr/>
              </a:pPr>
              <a:endParaRPr lang="zh-TW"/>
            </a:p>
          </c:txPr>
          <c:showLegendKey val="0"/>
          <c:showVal val="1"/>
          <c:showCatName val="0"/>
          <c:showSerName val="0"/>
          <c:showPercent val="0"/>
          <c:showBubbleSize val="0"/>
          <c:extLst>
            <c:ext xmlns:c15="http://schemas.microsoft.com/office/drawing/2012/chart" uri="{CE6537A1-D6FC-4f65-9D91-7224C49458BB}"/>
          </c:extLst>
        </c:dLbl>
      </c:pivotFmt>
      <c:pivotFmt>
        <c:idx val="10"/>
        <c:dLbl>
          <c:idx val="0"/>
          <c:spPr/>
          <c:txPr>
            <a:bodyPr/>
            <a:lstStyle/>
            <a:p>
              <a:pPr>
                <a:defRPr/>
              </a:pPr>
              <a:endParaRPr lang="zh-TW"/>
            </a:p>
          </c:txPr>
          <c:showLegendKey val="0"/>
          <c:showVal val="1"/>
          <c:showCatName val="0"/>
          <c:showSerName val="0"/>
          <c:showPercent val="0"/>
          <c:showBubbleSize val="0"/>
          <c:extLst>
            <c:ext xmlns:c15="http://schemas.microsoft.com/office/drawing/2012/chart" uri="{CE6537A1-D6FC-4f65-9D91-7224C49458BB}"/>
          </c:extLst>
        </c:dLbl>
      </c:pivotFmt>
      <c:pivotFmt>
        <c:idx val="11"/>
        <c:dLbl>
          <c:idx val="0"/>
          <c:spPr/>
          <c:txPr>
            <a:bodyPr/>
            <a:lstStyle/>
            <a:p>
              <a:pPr>
                <a:defRPr/>
              </a:pPr>
              <a:endParaRPr lang="zh-TW"/>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v>合計</c:v>
          </c:tx>
          <c:dLbls>
            <c:spPr>
              <a:noFill/>
              <a:ln>
                <a:noFill/>
              </a:ln>
              <a:effectLst/>
            </c:spPr>
            <c:txPr>
              <a:bodyPr/>
              <a:lstStyle/>
              <a:p>
                <a:pPr>
                  <a:defRPr/>
                </a:pPr>
                <a:endParaRPr lang="zh-TW"/>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numRef>
              <c:f>'(B) CM報表'!$A$36:$A$58</c:f>
              <c:numCache>
                <c:formatCode>General</c:formatCode>
                <c:ptCount val="23"/>
              </c:numCache>
            </c:numRef>
          </c:cat>
          <c:val>
            <c:numRef>
              <c:f>'(B) CM報表'!$B$36:$B$58</c:f>
              <c:numCache>
                <c:formatCode>General</c:formatCode>
                <c:ptCount val="23"/>
              </c:numCache>
            </c:numRef>
          </c:val>
          <c:smooth val="0"/>
          <c:extLst>
            <c:ext xmlns:c16="http://schemas.microsoft.com/office/drawing/2014/chart" uri="{C3380CC4-5D6E-409C-BE32-E72D297353CC}">
              <c16:uniqueId val="{00000000-D4EF-4842-9FEA-0BE8C307975B}"/>
            </c:ext>
          </c:extLst>
        </c:ser>
        <c:dLbls>
          <c:showLegendKey val="0"/>
          <c:showVal val="0"/>
          <c:showCatName val="0"/>
          <c:showSerName val="0"/>
          <c:showPercent val="0"/>
          <c:showBubbleSize val="0"/>
        </c:dLbls>
        <c:marker val="1"/>
        <c:smooth val="0"/>
        <c:axId val="907898440"/>
        <c:axId val="907898832"/>
      </c:lineChart>
      <c:catAx>
        <c:axId val="907898440"/>
        <c:scaling>
          <c:orientation val="minMax"/>
        </c:scaling>
        <c:delete val="0"/>
        <c:axPos val="b"/>
        <c:numFmt formatCode="General" sourceLinked="0"/>
        <c:majorTickMark val="out"/>
        <c:minorTickMark val="none"/>
        <c:tickLblPos val="nextTo"/>
        <c:crossAx val="907898832"/>
        <c:crosses val="autoZero"/>
        <c:auto val="1"/>
        <c:lblAlgn val="ctr"/>
        <c:lblOffset val="100"/>
        <c:noMultiLvlLbl val="0"/>
      </c:catAx>
      <c:valAx>
        <c:axId val="907898832"/>
        <c:scaling>
          <c:orientation val="minMax"/>
        </c:scaling>
        <c:delete val="0"/>
        <c:axPos val="l"/>
        <c:majorGridlines/>
        <c:numFmt formatCode="General" sourceLinked="1"/>
        <c:majorTickMark val="out"/>
        <c:minorTickMark val="none"/>
        <c:tickLblPos val="nextTo"/>
        <c:crossAx val="907898440"/>
        <c:crosses val="autoZero"/>
        <c:crossBetween val="between"/>
      </c:valAx>
      <c:spPr>
        <a:solidFill>
          <a:schemeClr val="accent2">
            <a:lumMod val="20000"/>
            <a:lumOff val="80000"/>
          </a:schemeClr>
        </a:solidFill>
      </c:spPr>
    </c:plotArea>
    <c:plotVisOnly val="1"/>
    <c:dispBlanksAs val="zero"/>
    <c:showDLblsOverMax val="0"/>
  </c:chart>
  <c:spPr>
    <a:solidFill>
      <a:schemeClr val="accent2">
        <a:lumMod val="40000"/>
        <a:lumOff val="60000"/>
      </a:schemeClr>
    </a:solidFill>
  </c:spPr>
  <c:printSettings>
    <c:headerFooter/>
    <c:pageMargins b="0.75000000000000022" l="0.70000000000000018" r="0.70000000000000018" t="0.75000000000000022" header="0.3000000000000001" footer="0.3000000000000001"/>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TW"/>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TW" altLang="en-US">
                <a:latin typeface="+mn-lt"/>
              </a:rPr>
              <a:t>業一部 經理組：</a:t>
            </a:r>
            <a:r>
              <a:rPr lang="en-US" altLang="zh-TW">
                <a:latin typeface="+mn-lt"/>
              </a:rPr>
              <a:t>Irene</a:t>
            </a:r>
            <a:endParaRPr lang="zh-TW" altLang="en-US">
              <a:latin typeface="+mn-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TW"/>
        </a:p>
      </c:txPr>
    </c:title>
    <c:autoTitleDeleted val="0"/>
    <c:plotArea>
      <c:layout/>
      <c:lineChart>
        <c:grouping val="stacked"/>
        <c:varyColors val="0"/>
        <c:ser>
          <c:idx val="0"/>
          <c:order val="0"/>
          <c:tx>
            <c:strRef>
              <c:extLst>
                <c:ext xmlns:c15="http://schemas.microsoft.com/office/drawing/2012/chart" uri="{02D57815-91ED-43cb-92C2-25804820EDAC}">
                  <c15:fullRef>
                    <c15:sqref>'(D)瑕疵率走勢圖'!$Q$3:$S$3</c15:sqref>
                  </c15:fullRef>
                  <c15:levelRef>
                    <c15:sqref>'(D)瑕疵率走勢圖'!$S$3</c15:sqref>
                  </c15:levelRef>
                </c:ext>
              </c:extLst>
              <c:f>'(D)瑕疵率走勢圖'!$S$3</c:f>
              <c:strCache>
                <c:ptCount val="3"/>
                <c:pt idx="0">
                  <c:v>業一部</c:v>
                </c:pt>
                <c:pt idx="1">
                  <c:v>Irene</c:v>
                </c:pt>
                <c:pt idx="2">
                  <c:v>T004</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'(D)瑕疵率走勢圖'!$T$2:$AA$2</c:f>
              <c:strCache>
                <c:ptCount val="8"/>
                <c:pt idx="0">
                  <c:v>201901</c:v>
                </c:pt>
                <c:pt idx="1">
                  <c:v>201902</c:v>
                </c:pt>
                <c:pt idx="2">
                  <c:v>201903</c:v>
                </c:pt>
                <c:pt idx="3">
                  <c:v>201905</c:v>
                </c:pt>
                <c:pt idx="4">
                  <c:v>201905</c:v>
                </c:pt>
                <c:pt idx="5">
                  <c:v>201906</c:v>
                </c:pt>
                <c:pt idx="6">
                  <c:v>201907</c:v>
                </c:pt>
                <c:pt idx="7">
                  <c:v>201908</c:v>
                </c:pt>
              </c:strCache>
            </c:strRef>
          </c:cat>
          <c:val>
            <c:numRef>
              <c:f>'(D)瑕疵率走勢圖'!$T$3:$AA$3</c:f>
              <c:numCache>
                <c:formatCode>0.00%</c:formatCode>
                <c:ptCount val="8"/>
                <c:pt idx="0">
                  <c:v>4.5454545454545456E-2</c:v>
                </c:pt>
                <c:pt idx="1">
                  <c:v>0.22222222222222221</c:v>
                </c:pt>
                <c:pt idx="2">
                  <c:v>0.21428571428571427</c:v>
                </c:pt>
                <c:pt idx="3">
                  <c:v>8.6956521739130432E-2</c:v>
                </c:pt>
                <c:pt idx="4">
                  <c:v>0.33333333333333331</c:v>
                </c:pt>
                <c:pt idx="5">
                  <c:v>0.125</c:v>
                </c:pt>
                <c:pt idx="6">
                  <c:v>0.125</c:v>
                </c:pt>
                <c:pt idx="7">
                  <c:v>0</c:v>
                </c:pt>
              </c:numCache>
            </c:numRef>
          </c:val>
          <c:smooth val="0"/>
          <c:extLst>
            <c:ext xmlns:c16="http://schemas.microsoft.com/office/drawing/2014/chart" uri="{C3380CC4-5D6E-409C-BE32-E72D297353CC}">
              <c16:uniqueId val="{00000000-DBC6-4327-BD82-6729E24FC8FF}"/>
            </c:ext>
          </c:extLst>
        </c:ser>
        <c:ser>
          <c:idx val="1"/>
          <c:order val="1"/>
          <c:tx>
            <c:strRef>
              <c:extLst>
                <c:ext xmlns:c15="http://schemas.microsoft.com/office/drawing/2012/chart" uri="{02D57815-91ED-43cb-92C2-25804820EDAC}">
                  <c15:fullRef>
                    <c15:sqref>'(D)瑕疵率走勢圖'!$Q$4:$S$4</c15:sqref>
                  </c15:fullRef>
                  <c15:levelRef>
                    <c15:sqref>'(D)瑕疵率走勢圖'!$S$4</c15:sqref>
                  </c15:levelRef>
                </c:ext>
              </c:extLst>
              <c:f>'(D)瑕疵率走勢圖'!$S$4</c:f>
              <c:strCache>
                <c:ptCount val="3"/>
                <c:pt idx="0">
                  <c:v>業一部</c:v>
                </c:pt>
                <c:pt idx="1">
                  <c:v>Irene</c:v>
                </c:pt>
                <c:pt idx="2">
                  <c:v>T005</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'(D)瑕疵率走勢圖'!$T$2:$AA$2</c:f>
              <c:strCache>
                <c:ptCount val="8"/>
                <c:pt idx="0">
                  <c:v>201901</c:v>
                </c:pt>
                <c:pt idx="1">
                  <c:v>201902</c:v>
                </c:pt>
                <c:pt idx="2">
                  <c:v>201903</c:v>
                </c:pt>
                <c:pt idx="3">
                  <c:v>201905</c:v>
                </c:pt>
                <c:pt idx="4">
                  <c:v>201905</c:v>
                </c:pt>
                <c:pt idx="5">
                  <c:v>201906</c:v>
                </c:pt>
                <c:pt idx="6">
                  <c:v>201907</c:v>
                </c:pt>
                <c:pt idx="7">
                  <c:v>201908</c:v>
                </c:pt>
              </c:strCache>
            </c:strRef>
          </c:cat>
          <c:val>
            <c:numRef>
              <c:f>'(D)瑕疵率走勢圖'!$T$4:$AA$4</c:f>
              <c:numCache>
                <c:formatCode>0.00%</c:formatCode>
                <c:ptCount val="8"/>
                <c:pt idx="0">
                  <c:v>2.2727272727272728E-2</c:v>
                </c:pt>
                <c:pt idx="1">
                  <c:v>0.27777777777777779</c:v>
                </c:pt>
                <c:pt idx="2">
                  <c:v>0.10526315789473684</c:v>
                </c:pt>
                <c:pt idx="3">
                  <c:v>0.13157894736842105</c:v>
                </c:pt>
                <c:pt idx="4">
                  <c:v>0.10256410256410256</c:v>
                </c:pt>
                <c:pt idx="5">
                  <c:v>3.2258064516129031E-2</c:v>
                </c:pt>
                <c:pt idx="6">
                  <c:v>0</c:v>
                </c:pt>
                <c:pt idx="7">
                  <c:v>3.4482758620689655E-2</c:v>
                </c:pt>
              </c:numCache>
            </c:numRef>
          </c:val>
          <c:smooth val="0"/>
          <c:extLst>
            <c:ext xmlns:c16="http://schemas.microsoft.com/office/drawing/2014/chart" uri="{C3380CC4-5D6E-409C-BE32-E72D297353CC}">
              <c16:uniqueId val="{00000001-DBC6-4327-BD82-6729E24FC8FF}"/>
            </c:ext>
          </c:extLst>
        </c:ser>
        <c:ser>
          <c:idx val="2"/>
          <c:order val="2"/>
          <c:tx>
            <c:strRef>
              <c:extLst>
                <c:ext xmlns:c15="http://schemas.microsoft.com/office/drawing/2012/chart" uri="{02D57815-91ED-43cb-92C2-25804820EDAC}">
                  <c15:fullRef>
                    <c15:sqref>'(D)瑕疵率走勢圖'!$Q$5:$S$5</c15:sqref>
                  </c15:fullRef>
                  <c15:levelRef>
                    <c15:sqref>'(D)瑕疵率走勢圖'!$S$5</c15:sqref>
                  </c15:levelRef>
                </c:ext>
              </c:extLst>
              <c:f>'(D)瑕疵率走勢圖'!$S$5</c:f>
              <c:strCache>
                <c:ptCount val="3"/>
                <c:pt idx="0">
                  <c:v>業一部</c:v>
                </c:pt>
                <c:pt idx="1">
                  <c:v>Irene</c:v>
                </c:pt>
                <c:pt idx="2">
                  <c:v>T036</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'(D)瑕疵率走勢圖'!$T$2:$AA$2</c:f>
              <c:strCache>
                <c:ptCount val="8"/>
                <c:pt idx="0">
                  <c:v>201901</c:v>
                </c:pt>
                <c:pt idx="1">
                  <c:v>201902</c:v>
                </c:pt>
                <c:pt idx="2">
                  <c:v>201903</c:v>
                </c:pt>
                <c:pt idx="3">
                  <c:v>201905</c:v>
                </c:pt>
                <c:pt idx="4">
                  <c:v>201905</c:v>
                </c:pt>
                <c:pt idx="5">
                  <c:v>201906</c:v>
                </c:pt>
                <c:pt idx="6">
                  <c:v>201907</c:v>
                </c:pt>
                <c:pt idx="7">
                  <c:v>201908</c:v>
                </c:pt>
              </c:strCache>
            </c:strRef>
          </c:cat>
          <c:val>
            <c:numRef>
              <c:f>'(D)瑕疵率走勢圖'!$T$5:$AA$5</c:f>
              <c:numCache>
                <c:formatCode>0.00%</c:formatCode>
                <c:ptCount val="8"/>
                <c:pt idx="0">
                  <c:v>0.27272727272727271</c:v>
                </c:pt>
                <c:pt idx="1">
                  <c:v>7.1428571428571425E-2</c:v>
                </c:pt>
                <c:pt idx="2">
                  <c:v>0.13793103448275862</c:v>
                </c:pt>
                <c:pt idx="3">
                  <c:v>0.08</c:v>
                </c:pt>
                <c:pt idx="4">
                  <c:v>0.1</c:v>
                </c:pt>
                <c:pt idx="5">
                  <c:v>0</c:v>
                </c:pt>
                <c:pt idx="6">
                  <c:v>0</c:v>
                </c:pt>
                <c:pt idx="7">
                  <c:v>0</c:v>
                </c:pt>
              </c:numCache>
            </c:numRef>
          </c:val>
          <c:smooth val="0"/>
          <c:extLst>
            <c:ext xmlns:c16="http://schemas.microsoft.com/office/drawing/2014/chart" uri="{C3380CC4-5D6E-409C-BE32-E72D297353CC}">
              <c16:uniqueId val="{00000002-DBC6-4327-BD82-6729E24FC8FF}"/>
            </c:ext>
          </c:extLst>
        </c:ser>
        <c:ser>
          <c:idx val="3"/>
          <c:order val="3"/>
          <c:tx>
            <c:strRef>
              <c:extLst>
                <c:ext xmlns:c15="http://schemas.microsoft.com/office/drawing/2012/chart" uri="{02D57815-91ED-43cb-92C2-25804820EDAC}">
                  <c15:fullRef>
                    <c15:sqref>'(D)瑕疵率走勢圖'!$Q$6:$S$6</c15:sqref>
                  </c15:fullRef>
                  <c15:levelRef>
                    <c15:sqref>'(D)瑕疵率走勢圖'!$S$6</c15:sqref>
                  </c15:levelRef>
                </c:ext>
              </c:extLst>
              <c:f>'(D)瑕疵率走勢圖'!$S$6</c:f>
              <c:strCache>
                <c:ptCount val="3"/>
                <c:pt idx="0">
                  <c:v>業一部</c:v>
                </c:pt>
                <c:pt idx="1">
                  <c:v>Irene</c:v>
                </c:pt>
                <c:pt idx="2">
                  <c:v>A012</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'(D)瑕疵率走勢圖'!$T$2:$AA$2</c:f>
              <c:strCache>
                <c:ptCount val="8"/>
                <c:pt idx="0">
                  <c:v>201901</c:v>
                </c:pt>
                <c:pt idx="1">
                  <c:v>201902</c:v>
                </c:pt>
                <c:pt idx="2">
                  <c:v>201903</c:v>
                </c:pt>
                <c:pt idx="3">
                  <c:v>201905</c:v>
                </c:pt>
                <c:pt idx="4">
                  <c:v>201905</c:v>
                </c:pt>
                <c:pt idx="5">
                  <c:v>201906</c:v>
                </c:pt>
                <c:pt idx="6">
                  <c:v>201907</c:v>
                </c:pt>
                <c:pt idx="7">
                  <c:v>201908</c:v>
                </c:pt>
              </c:strCache>
            </c:strRef>
          </c:cat>
          <c:val>
            <c:numRef>
              <c:f>'(D)瑕疵率走勢圖'!$T$6:$AA$6</c:f>
              <c:numCache>
                <c:formatCode>0.00%</c:formatCode>
                <c:ptCount val="8"/>
                <c:pt idx="0">
                  <c:v>0.12121212121212122</c:v>
                </c:pt>
                <c:pt idx="1">
                  <c:v>0.12328767123287671</c:v>
                </c:pt>
                <c:pt idx="2">
                  <c:v>0.17241379310344829</c:v>
                </c:pt>
                <c:pt idx="3">
                  <c:v>0.15942028985507245</c:v>
                </c:pt>
                <c:pt idx="4">
                  <c:v>0.12987012987012986</c:v>
                </c:pt>
                <c:pt idx="5">
                  <c:v>6.0606060606060608E-2</c:v>
                </c:pt>
                <c:pt idx="6">
                  <c:v>0</c:v>
                </c:pt>
                <c:pt idx="7">
                  <c:v>0</c:v>
                </c:pt>
              </c:numCache>
            </c:numRef>
          </c:val>
          <c:smooth val="0"/>
          <c:extLst>
            <c:ext xmlns:c16="http://schemas.microsoft.com/office/drawing/2014/chart" uri="{C3380CC4-5D6E-409C-BE32-E72D297353CC}">
              <c16:uniqueId val="{00000003-DBC6-4327-BD82-6729E24FC8FF}"/>
            </c:ext>
          </c:extLst>
        </c:ser>
        <c:ser>
          <c:idx val="4"/>
          <c:order val="4"/>
          <c:tx>
            <c:strRef>
              <c:extLst>
                <c:ext xmlns:c15="http://schemas.microsoft.com/office/drawing/2012/chart" uri="{02D57815-91ED-43cb-92C2-25804820EDAC}">
                  <c15:fullRef>
                    <c15:sqref>'(D)瑕疵率走勢圖'!$Q$7:$S$7</c15:sqref>
                  </c15:fullRef>
                  <c15:levelRef>
                    <c15:sqref>'(D)瑕疵率走勢圖'!$S$7</c15:sqref>
                  </c15:levelRef>
                </c:ext>
              </c:extLst>
              <c:f>'(D)瑕疵率走勢圖'!$S$7</c:f>
              <c:strCache>
                <c:ptCount val="3"/>
                <c:pt idx="0">
                  <c:v>業一部</c:v>
                </c:pt>
                <c:pt idx="1">
                  <c:v>Irene</c:v>
                </c:pt>
                <c:pt idx="2">
                  <c:v>A018</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'(D)瑕疵率走勢圖'!$T$2:$AA$2</c:f>
              <c:strCache>
                <c:ptCount val="8"/>
                <c:pt idx="0">
                  <c:v>201901</c:v>
                </c:pt>
                <c:pt idx="1">
                  <c:v>201902</c:v>
                </c:pt>
                <c:pt idx="2">
                  <c:v>201903</c:v>
                </c:pt>
                <c:pt idx="3">
                  <c:v>201905</c:v>
                </c:pt>
                <c:pt idx="4">
                  <c:v>201905</c:v>
                </c:pt>
                <c:pt idx="5">
                  <c:v>201906</c:v>
                </c:pt>
                <c:pt idx="6">
                  <c:v>201907</c:v>
                </c:pt>
                <c:pt idx="7">
                  <c:v>201908</c:v>
                </c:pt>
              </c:strCache>
            </c:strRef>
          </c:cat>
          <c:val>
            <c:numRef>
              <c:f>'(D)瑕疵率走勢圖'!$T$7:$AA$7</c:f>
              <c:numCache>
                <c:formatCode>0.00%</c:formatCode>
                <c:ptCount val="8"/>
                <c:pt idx="0">
                  <c:v>0.12359550561797752</c:v>
                </c:pt>
                <c:pt idx="1">
                  <c:v>0.13793103448275862</c:v>
                </c:pt>
                <c:pt idx="2">
                  <c:v>0.18461538461538463</c:v>
                </c:pt>
                <c:pt idx="3">
                  <c:v>0.13513513513513514</c:v>
                </c:pt>
                <c:pt idx="4">
                  <c:v>9.8039215686274508E-2</c:v>
                </c:pt>
                <c:pt idx="5">
                  <c:v>3.2258064516129031E-2</c:v>
                </c:pt>
                <c:pt idx="6">
                  <c:v>0</c:v>
                </c:pt>
                <c:pt idx="7">
                  <c:v>0</c:v>
                </c:pt>
              </c:numCache>
            </c:numRef>
          </c:val>
          <c:smooth val="0"/>
          <c:extLst>
            <c:ext xmlns:c16="http://schemas.microsoft.com/office/drawing/2014/chart" uri="{C3380CC4-5D6E-409C-BE32-E72D297353CC}">
              <c16:uniqueId val="{00000004-DBC6-4327-BD82-6729E24FC8FF}"/>
            </c:ext>
          </c:extLst>
        </c:ser>
        <c:dLbls>
          <c:showLegendKey val="0"/>
          <c:showVal val="0"/>
          <c:showCatName val="0"/>
          <c:showSerName val="0"/>
          <c:showPercent val="0"/>
          <c:showBubbleSize val="0"/>
        </c:dLbls>
        <c:marker val="1"/>
        <c:smooth val="0"/>
        <c:axId val="1038389904"/>
        <c:axId val="1158650240"/>
      </c:lineChart>
      <c:catAx>
        <c:axId val="1038389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crossAx val="1158650240"/>
        <c:crosses val="autoZero"/>
        <c:auto val="1"/>
        <c:lblAlgn val="ctr"/>
        <c:lblOffset val="100"/>
        <c:noMultiLvlLbl val="0"/>
      </c:catAx>
      <c:valAx>
        <c:axId val="11586502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crossAx val="10383899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TW"/>
    </a:p>
  </c:txPr>
  <c:printSettings>
    <c:headerFooter/>
    <c:pageMargins b="0.75" l="0.7" r="0.7" t="0.75" header="0.3" footer="0.3"/>
    <c:pageSetup orientation="portrait"/>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TW"/>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TW" altLang="zh-TW" sz="1400" b="0" i="0" baseline="0">
                <a:effectLst/>
                <a:latin typeface="+mn-lt"/>
              </a:rPr>
              <a:t>業一部 經理組：</a:t>
            </a:r>
            <a:r>
              <a:rPr lang="en-US" altLang="zh-TW" sz="1400" b="0" i="0" baseline="0">
                <a:effectLst/>
                <a:latin typeface="+mn-lt"/>
              </a:rPr>
              <a:t>Ann</a:t>
            </a:r>
            <a:endParaRPr lang="zh-TW" altLang="zh-TW" sz="1400">
              <a:effectLst/>
              <a:latin typeface="+mn-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TW"/>
        </a:p>
      </c:txPr>
    </c:title>
    <c:autoTitleDeleted val="0"/>
    <c:plotArea>
      <c:layout/>
      <c:lineChart>
        <c:grouping val="stacked"/>
        <c:varyColors val="0"/>
        <c:ser>
          <c:idx val="0"/>
          <c:order val="0"/>
          <c:tx>
            <c:strRef>
              <c:extLst>
                <c:ext xmlns:c15="http://schemas.microsoft.com/office/drawing/2012/chart" uri="{02D57815-91ED-43cb-92C2-25804820EDAC}">
                  <c15:fullRef>
                    <c15:sqref>'(D)瑕疵率走勢圖'!$Q$15:$S$15</c15:sqref>
                  </c15:fullRef>
                  <c15:levelRef>
                    <c15:sqref>'(D)瑕疵率走勢圖'!$S$15</c15:sqref>
                  </c15:levelRef>
                </c:ext>
              </c:extLst>
              <c:f>'(D)瑕疵率走勢圖'!$S$15</c:f>
              <c:strCache>
                <c:ptCount val="3"/>
                <c:pt idx="0">
                  <c:v>業一部</c:v>
                </c:pt>
                <c:pt idx="1">
                  <c:v>Ann</c:v>
                </c:pt>
                <c:pt idx="2">
                  <c:v>T007</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'(D)瑕疵率走勢圖'!$T$14:$AA$14</c:f>
              <c:strCache>
                <c:ptCount val="8"/>
                <c:pt idx="0">
                  <c:v>201901</c:v>
                </c:pt>
                <c:pt idx="1">
                  <c:v>201902</c:v>
                </c:pt>
                <c:pt idx="2">
                  <c:v>201903</c:v>
                </c:pt>
                <c:pt idx="3">
                  <c:v>201905</c:v>
                </c:pt>
                <c:pt idx="4">
                  <c:v>201905</c:v>
                </c:pt>
                <c:pt idx="5">
                  <c:v>201906</c:v>
                </c:pt>
                <c:pt idx="6">
                  <c:v>201907</c:v>
                </c:pt>
                <c:pt idx="7">
                  <c:v>201908</c:v>
                </c:pt>
              </c:strCache>
            </c:strRef>
          </c:cat>
          <c:val>
            <c:numRef>
              <c:f>'(D)瑕疵率走勢圖'!$T$15:$AA$15</c:f>
              <c:numCache>
                <c:formatCode>0.00%</c:formatCode>
                <c:ptCount val="8"/>
                <c:pt idx="0">
                  <c:v>6.1224489795918366E-2</c:v>
                </c:pt>
                <c:pt idx="1">
                  <c:v>0.20588235294117646</c:v>
                </c:pt>
                <c:pt idx="2">
                  <c:v>0.22500000000000001</c:v>
                </c:pt>
                <c:pt idx="3">
                  <c:v>0.23333333333333334</c:v>
                </c:pt>
                <c:pt idx="4">
                  <c:v>0.125</c:v>
                </c:pt>
                <c:pt idx="5">
                  <c:v>4.1666666666666664E-2</c:v>
                </c:pt>
                <c:pt idx="6">
                  <c:v>0</c:v>
                </c:pt>
                <c:pt idx="7">
                  <c:v>3.8461538461538464E-2</c:v>
                </c:pt>
              </c:numCache>
            </c:numRef>
          </c:val>
          <c:smooth val="0"/>
          <c:extLst>
            <c:ext xmlns:c16="http://schemas.microsoft.com/office/drawing/2014/chart" uri="{C3380CC4-5D6E-409C-BE32-E72D297353CC}">
              <c16:uniqueId val="{00000000-62FD-4694-813E-541428388E88}"/>
            </c:ext>
          </c:extLst>
        </c:ser>
        <c:dLbls>
          <c:showLegendKey val="0"/>
          <c:showVal val="0"/>
          <c:showCatName val="0"/>
          <c:showSerName val="0"/>
          <c:showPercent val="0"/>
          <c:showBubbleSize val="0"/>
        </c:dLbls>
        <c:marker val="1"/>
        <c:smooth val="0"/>
        <c:axId val="1391128176"/>
        <c:axId val="1595358688"/>
      </c:lineChart>
      <c:catAx>
        <c:axId val="1391128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crossAx val="1595358688"/>
        <c:crosses val="autoZero"/>
        <c:auto val="1"/>
        <c:lblAlgn val="ctr"/>
        <c:lblOffset val="100"/>
        <c:noMultiLvlLbl val="0"/>
      </c:catAx>
      <c:valAx>
        <c:axId val="15953586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crossAx val="13911281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TW"/>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TW"/>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TW" altLang="en-US">
                <a:latin typeface="+mn-lt"/>
              </a:rPr>
              <a:t>業一部 經理組：</a:t>
            </a:r>
            <a:r>
              <a:rPr lang="en-US" altLang="zh-TW">
                <a:latin typeface="+mn-lt"/>
              </a:rPr>
              <a:t>Xanthus</a:t>
            </a:r>
            <a:endParaRPr lang="zh-TW" altLang="en-US">
              <a:latin typeface="+mn-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TW"/>
        </a:p>
      </c:txPr>
    </c:title>
    <c:autoTitleDeleted val="0"/>
    <c:plotArea>
      <c:layout/>
      <c:lineChart>
        <c:grouping val="stacked"/>
        <c:varyColors val="0"/>
        <c:ser>
          <c:idx val="0"/>
          <c:order val="0"/>
          <c:tx>
            <c:strRef>
              <c:extLst>
                <c:ext xmlns:c15="http://schemas.microsoft.com/office/drawing/2012/chart" uri="{02D57815-91ED-43cb-92C2-25804820EDAC}">
                  <c15:fullRef>
                    <c15:sqref>'(D)瑕疵率走勢圖'!$Q$10:$S$10</c15:sqref>
                  </c15:fullRef>
                  <c15:levelRef>
                    <c15:sqref>'(D)瑕疵率走勢圖'!$S$10</c15:sqref>
                  </c15:levelRef>
                </c:ext>
              </c:extLst>
              <c:f>'(D)瑕疵率走勢圖'!$S$10</c:f>
              <c:strCache>
                <c:ptCount val="3"/>
                <c:pt idx="0">
                  <c:v>業一部</c:v>
                </c:pt>
                <c:pt idx="1">
                  <c:v>Xanthus</c:v>
                </c:pt>
                <c:pt idx="2">
                  <c:v>A004</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'(D)瑕疵率走勢圖'!$T$9:$AA$9</c:f>
              <c:strCache>
                <c:ptCount val="8"/>
                <c:pt idx="0">
                  <c:v>201901</c:v>
                </c:pt>
                <c:pt idx="1">
                  <c:v>201902</c:v>
                </c:pt>
                <c:pt idx="2">
                  <c:v>201903</c:v>
                </c:pt>
                <c:pt idx="3">
                  <c:v>201905</c:v>
                </c:pt>
                <c:pt idx="4">
                  <c:v>201905</c:v>
                </c:pt>
                <c:pt idx="5">
                  <c:v>201906</c:v>
                </c:pt>
                <c:pt idx="6">
                  <c:v>201907</c:v>
                </c:pt>
                <c:pt idx="7">
                  <c:v>201908</c:v>
                </c:pt>
              </c:strCache>
            </c:strRef>
          </c:cat>
          <c:val>
            <c:numRef>
              <c:f>'(D)瑕疵率走勢圖'!$T$10:$AA$10</c:f>
              <c:numCache>
                <c:formatCode>0.00%</c:formatCode>
                <c:ptCount val="8"/>
                <c:pt idx="0">
                  <c:v>0.17241379310344829</c:v>
                </c:pt>
                <c:pt idx="1">
                  <c:v>0.11666666666666667</c:v>
                </c:pt>
                <c:pt idx="2">
                  <c:v>0.11666666666666667</c:v>
                </c:pt>
                <c:pt idx="3">
                  <c:v>9.6153846153846159E-2</c:v>
                </c:pt>
                <c:pt idx="4">
                  <c:v>8.4745762711864403E-2</c:v>
                </c:pt>
                <c:pt idx="5">
                  <c:v>6.7796610169491525E-2</c:v>
                </c:pt>
                <c:pt idx="6">
                  <c:v>1.9230769230769232E-2</c:v>
                </c:pt>
                <c:pt idx="7">
                  <c:v>0</c:v>
                </c:pt>
              </c:numCache>
            </c:numRef>
          </c:val>
          <c:smooth val="0"/>
          <c:extLst>
            <c:ext xmlns:c16="http://schemas.microsoft.com/office/drawing/2014/chart" uri="{C3380CC4-5D6E-409C-BE32-E72D297353CC}">
              <c16:uniqueId val="{00000000-597C-4D73-A71B-65FC873DA51C}"/>
            </c:ext>
          </c:extLst>
        </c:ser>
        <c:ser>
          <c:idx val="1"/>
          <c:order val="1"/>
          <c:tx>
            <c:strRef>
              <c:extLst>
                <c:ext xmlns:c15="http://schemas.microsoft.com/office/drawing/2012/chart" uri="{02D57815-91ED-43cb-92C2-25804820EDAC}">
                  <c15:fullRef>
                    <c15:sqref>'(D)瑕疵率走勢圖'!$Q$11:$S$11</c15:sqref>
                  </c15:fullRef>
                  <c15:levelRef>
                    <c15:sqref>'(D)瑕疵率走勢圖'!$S$11</c15:sqref>
                  </c15:levelRef>
                </c:ext>
              </c:extLst>
              <c:f>'(D)瑕疵率走勢圖'!$S$11</c:f>
              <c:strCache>
                <c:ptCount val="3"/>
                <c:pt idx="0">
                  <c:v>業一部</c:v>
                </c:pt>
                <c:pt idx="1">
                  <c:v>Xanthus</c:v>
                </c:pt>
                <c:pt idx="2">
                  <c:v>A009</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'(D)瑕疵率走勢圖'!$T$9:$AA$9</c:f>
              <c:strCache>
                <c:ptCount val="8"/>
                <c:pt idx="0">
                  <c:v>201901</c:v>
                </c:pt>
                <c:pt idx="1">
                  <c:v>201902</c:v>
                </c:pt>
                <c:pt idx="2">
                  <c:v>201903</c:v>
                </c:pt>
                <c:pt idx="3">
                  <c:v>201905</c:v>
                </c:pt>
                <c:pt idx="4">
                  <c:v>201905</c:v>
                </c:pt>
                <c:pt idx="5">
                  <c:v>201906</c:v>
                </c:pt>
                <c:pt idx="6">
                  <c:v>201907</c:v>
                </c:pt>
                <c:pt idx="7">
                  <c:v>201908</c:v>
                </c:pt>
              </c:strCache>
            </c:strRef>
          </c:cat>
          <c:val>
            <c:numRef>
              <c:f>'(D)瑕疵率走勢圖'!$T$11:$AA$11</c:f>
              <c:numCache>
                <c:formatCode>0.00%</c:formatCode>
                <c:ptCount val="8"/>
                <c:pt idx="0">
                  <c:v>6.8965517241379309E-2</c:v>
                </c:pt>
                <c:pt idx="1">
                  <c:v>0.12727272727272726</c:v>
                </c:pt>
                <c:pt idx="2">
                  <c:v>0.13750000000000001</c:v>
                </c:pt>
                <c:pt idx="3">
                  <c:v>0.20833333333333334</c:v>
                </c:pt>
                <c:pt idx="4">
                  <c:v>0.17460317460317459</c:v>
                </c:pt>
                <c:pt idx="5">
                  <c:v>3.614457831325301E-2</c:v>
                </c:pt>
                <c:pt idx="6">
                  <c:v>0</c:v>
                </c:pt>
                <c:pt idx="7">
                  <c:v>1.1904761904761904E-2</c:v>
                </c:pt>
              </c:numCache>
            </c:numRef>
          </c:val>
          <c:smooth val="0"/>
          <c:extLst>
            <c:ext xmlns:c16="http://schemas.microsoft.com/office/drawing/2014/chart" uri="{C3380CC4-5D6E-409C-BE32-E72D297353CC}">
              <c16:uniqueId val="{00000001-597C-4D73-A71B-65FC873DA51C}"/>
            </c:ext>
          </c:extLst>
        </c:ser>
        <c:ser>
          <c:idx val="2"/>
          <c:order val="2"/>
          <c:tx>
            <c:strRef>
              <c:extLst>
                <c:ext xmlns:c15="http://schemas.microsoft.com/office/drawing/2012/chart" uri="{02D57815-91ED-43cb-92C2-25804820EDAC}">
                  <c15:fullRef>
                    <c15:sqref>'(D)瑕疵率走勢圖'!$Q$12:$S$12</c15:sqref>
                  </c15:fullRef>
                  <c15:levelRef>
                    <c15:sqref>'(D)瑕疵率走勢圖'!$S$12</c15:sqref>
                  </c15:levelRef>
                </c:ext>
              </c:extLst>
              <c:f>'(D)瑕疵率走勢圖'!$S$12</c:f>
              <c:strCache>
                <c:ptCount val="3"/>
                <c:pt idx="0">
                  <c:v>業一部</c:v>
                </c:pt>
                <c:pt idx="1">
                  <c:v>Xanthus</c:v>
                </c:pt>
                <c:pt idx="2">
                  <c:v>A021</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'(D)瑕疵率走勢圖'!$T$9:$AA$9</c:f>
              <c:strCache>
                <c:ptCount val="8"/>
                <c:pt idx="0">
                  <c:v>201901</c:v>
                </c:pt>
                <c:pt idx="1">
                  <c:v>201902</c:v>
                </c:pt>
                <c:pt idx="2">
                  <c:v>201903</c:v>
                </c:pt>
                <c:pt idx="3">
                  <c:v>201905</c:v>
                </c:pt>
                <c:pt idx="4">
                  <c:v>201905</c:v>
                </c:pt>
                <c:pt idx="5">
                  <c:v>201906</c:v>
                </c:pt>
                <c:pt idx="6">
                  <c:v>201907</c:v>
                </c:pt>
                <c:pt idx="7">
                  <c:v>201908</c:v>
                </c:pt>
              </c:strCache>
            </c:strRef>
          </c:cat>
          <c:val>
            <c:numRef>
              <c:f>'(D)瑕疵率走勢圖'!$T$12:$AA$12</c:f>
              <c:numCache>
                <c:formatCode>0.00%</c:formatCode>
                <c:ptCount val="8"/>
                <c:pt idx="0">
                  <c:v>0.1388888888888889</c:v>
                </c:pt>
                <c:pt idx="1">
                  <c:v>0.14705882352941177</c:v>
                </c:pt>
                <c:pt idx="2">
                  <c:v>0.2</c:v>
                </c:pt>
                <c:pt idx="3">
                  <c:v>0.25925925925925924</c:v>
                </c:pt>
                <c:pt idx="4">
                  <c:v>0.1388888888888889</c:v>
                </c:pt>
                <c:pt idx="5">
                  <c:v>2.7777777777777776E-2</c:v>
                </c:pt>
                <c:pt idx="6">
                  <c:v>1.8518518518518517E-2</c:v>
                </c:pt>
                <c:pt idx="7">
                  <c:v>0</c:v>
                </c:pt>
              </c:numCache>
            </c:numRef>
          </c:val>
          <c:smooth val="0"/>
          <c:extLst>
            <c:ext xmlns:c16="http://schemas.microsoft.com/office/drawing/2014/chart" uri="{C3380CC4-5D6E-409C-BE32-E72D297353CC}">
              <c16:uniqueId val="{00000002-597C-4D73-A71B-65FC873DA51C}"/>
            </c:ext>
          </c:extLst>
        </c:ser>
        <c:dLbls>
          <c:showLegendKey val="0"/>
          <c:showVal val="0"/>
          <c:showCatName val="0"/>
          <c:showSerName val="0"/>
          <c:showPercent val="0"/>
          <c:showBubbleSize val="0"/>
        </c:dLbls>
        <c:marker val="1"/>
        <c:smooth val="0"/>
        <c:axId val="1038389904"/>
        <c:axId val="1158650240"/>
      </c:lineChart>
      <c:catAx>
        <c:axId val="1038389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crossAx val="1158650240"/>
        <c:crosses val="autoZero"/>
        <c:auto val="1"/>
        <c:lblAlgn val="ctr"/>
        <c:lblOffset val="100"/>
        <c:noMultiLvlLbl val="0"/>
      </c:catAx>
      <c:valAx>
        <c:axId val="11586502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crossAx val="10383899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TW"/>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TW"/>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TW" altLang="en-US">
                <a:latin typeface="+mn-lt"/>
              </a:rPr>
              <a:t>業一部 經理組：</a:t>
            </a:r>
            <a:r>
              <a:rPr lang="en-US" altLang="zh-TW">
                <a:latin typeface="+mn-lt"/>
              </a:rPr>
              <a:t>Jack</a:t>
            </a:r>
            <a:endParaRPr lang="zh-TW" altLang="en-US">
              <a:latin typeface="+mn-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TW"/>
        </a:p>
      </c:txPr>
    </c:title>
    <c:autoTitleDeleted val="0"/>
    <c:plotArea>
      <c:layout/>
      <c:lineChart>
        <c:grouping val="stacked"/>
        <c:varyColors val="0"/>
        <c:ser>
          <c:idx val="0"/>
          <c:order val="0"/>
          <c:tx>
            <c:strRef>
              <c:extLst>
                <c:ext xmlns:c15="http://schemas.microsoft.com/office/drawing/2012/chart" uri="{02D57815-91ED-43cb-92C2-25804820EDAC}">
                  <c15:fullRef>
                    <c15:sqref>'(D)瑕疵率走勢圖'!$Q$18:$S$18</c15:sqref>
                  </c15:fullRef>
                  <c15:levelRef>
                    <c15:sqref>'(D)瑕疵率走勢圖'!$S$18</c15:sqref>
                  </c15:levelRef>
                </c:ext>
              </c:extLst>
              <c:f>'(D)瑕疵率走勢圖'!$S$18</c:f>
              <c:strCache>
                <c:ptCount val="3"/>
                <c:pt idx="0">
                  <c:v>業一部</c:v>
                </c:pt>
                <c:pt idx="1">
                  <c:v>Jack</c:v>
                </c:pt>
                <c:pt idx="2">
                  <c:v>P005</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'(D)瑕疵率走勢圖'!$T$17:$AA$17</c:f>
              <c:strCache>
                <c:ptCount val="8"/>
                <c:pt idx="0">
                  <c:v>201901</c:v>
                </c:pt>
                <c:pt idx="1">
                  <c:v>201902</c:v>
                </c:pt>
                <c:pt idx="2">
                  <c:v>201903</c:v>
                </c:pt>
                <c:pt idx="3">
                  <c:v>201905</c:v>
                </c:pt>
                <c:pt idx="4">
                  <c:v>201905</c:v>
                </c:pt>
                <c:pt idx="5">
                  <c:v>201906</c:v>
                </c:pt>
                <c:pt idx="6">
                  <c:v>201907</c:v>
                </c:pt>
                <c:pt idx="7">
                  <c:v>201908</c:v>
                </c:pt>
              </c:strCache>
            </c:strRef>
          </c:cat>
          <c:val>
            <c:numRef>
              <c:f>'(D)瑕疵率走勢圖'!$T$18:$AA$18</c:f>
              <c:numCache>
                <c:formatCode>0.00%</c:formatCode>
                <c:ptCount val="8"/>
                <c:pt idx="0">
                  <c:v>0.15384615384615385</c:v>
                </c:pt>
                <c:pt idx="1">
                  <c:v>0.14814814814814814</c:v>
                </c:pt>
                <c:pt idx="2">
                  <c:v>4.7619047619047616E-2</c:v>
                </c:pt>
                <c:pt idx="3">
                  <c:v>0.17499999999999999</c:v>
                </c:pt>
                <c:pt idx="4">
                  <c:v>6.8965517241379309E-2</c:v>
                </c:pt>
                <c:pt idx="5">
                  <c:v>3.7037037037037035E-2</c:v>
                </c:pt>
                <c:pt idx="6">
                  <c:v>0</c:v>
                </c:pt>
                <c:pt idx="7">
                  <c:v>0</c:v>
                </c:pt>
              </c:numCache>
            </c:numRef>
          </c:val>
          <c:smooth val="0"/>
          <c:extLst>
            <c:ext xmlns:c16="http://schemas.microsoft.com/office/drawing/2014/chart" uri="{C3380CC4-5D6E-409C-BE32-E72D297353CC}">
              <c16:uniqueId val="{00000000-4288-43E1-8554-4CE8B5F78B5C}"/>
            </c:ext>
          </c:extLst>
        </c:ser>
        <c:ser>
          <c:idx val="1"/>
          <c:order val="1"/>
          <c:tx>
            <c:strRef>
              <c:extLst>
                <c:ext xmlns:c15="http://schemas.microsoft.com/office/drawing/2012/chart" uri="{02D57815-91ED-43cb-92C2-25804820EDAC}">
                  <c15:fullRef>
                    <c15:sqref>'(D)瑕疵率走勢圖'!$Q$19:$S$19</c15:sqref>
                  </c15:fullRef>
                  <c15:levelRef>
                    <c15:sqref>'(D)瑕疵率走勢圖'!$S$19</c15:sqref>
                  </c15:levelRef>
                </c:ext>
              </c:extLst>
              <c:f>'(D)瑕疵率走勢圖'!$S$19</c:f>
              <c:strCache>
                <c:ptCount val="3"/>
                <c:pt idx="0">
                  <c:v>業一部</c:v>
                </c:pt>
                <c:pt idx="1">
                  <c:v>Jack</c:v>
                </c:pt>
                <c:pt idx="2">
                  <c:v>P006</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'(D)瑕疵率走勢圖'!$T$17:$AA$17</c:f>
              <c:strCache>
                <c:ptCount val="8"/>
                <c:pt idx="0">
                  <c:v>201901</c:v>
                </c:pt>
                <c:pt idx="1">
                  <c:v>201902</c:v>
                </c:pt>
                <c:pt idx="2">
                  <c:v>201903</c:v>
                </c:pt>
                <c:pt idx="3">
                  <c:v>201905</c:v>
                </c:pt>
                <c:pt idx="4">
                  <c:v>201905</c:v>
                </c:pt>
                <c:pt idx="5">
                  <c:v>201906</c:v>
                </c:pt>
                <c:pt idx="6">
                  <c:v>201907</c:v>
                </c:pt>
                <c:pt idx="7">
                  <c:v>201908</c:v>
                </c:pt>
              </c:strCache>
            </c:strRef>
          </c:cat>
          <c:val>
            <c:numRef>
              <c:f>'(D)瑕疵率走勢圖'!$T$19:$AA$19</c:f>
              <c:numCache>
                <c:formatCode>0.00%</c:formatCode>
                <c:ptCount val="8"/>
                <c:pt idx="0">
                  <c:v>0.1951219512195122</c:v>
                </c:pt>
                <c:pt idx="1">
                  <c:v>0.24242424242424243</c:v>
                </c:pt>
                <c:pt idx="2">
                  <c:v>0.1388888888888889</c:v>
                </c:pt>
                <c:pt idx="3">
                  <c:v>0.21428571428571427</c:v>
                </c:pt>
                <c:pt idx="4">
                  <c:v>0.29411764705882354</c:v>
                </c:pt>
                <c:pt idx="5">
                  <c:v>3.4482758620689655E-2</c:v>
                </c:pt>
                <c:pt idx="6">
                  <c:v>2.3809523809523808E-2</c:v>
                </c:pt>
                <c:pt idx="7">
                  <c:v>3.4482758620689655E-2</c:v>
                </c:pt>
              </c:numCache>
            </c:numRef>
          </c:val>
          <c:smooth val="0"/>
          <c:extLst>
            <c:ext xmlns:c16="http://schemas.microsoft.com/office/drawing/2014/chart" uri="{C3380CC4-5D6E-409C-BE32-E72D297353CC}">
              <c16:uniqueId val="{00000001-4288-43E1-8554-4CE8B5F78B5C}"/>
            </c:ext>
          </c:extLst>
        </c:ser>
        <c:ser>
          <c:idx val="2"/>
          <c:order val="2"/>
          <c:tx>
            <c:strRef>
              <c:extLst>
                <c:ext xmlns:c15="http://schemas.microsoft.com/office/drawing/2012/chart" uri="{02D57815-91ED-43cb-92C2-25804820EDAC}">
                  <c15:fullRef>
                    <c15:sqref>'(D)瑕疵率走勢圖'!$Q$20:$S$20</c15:sqref>
                  </c15:fullRef>
                  <c15:levelRef>
                    <c15:sqref>'(D)瑕疵率走勢圖'!$S$20</c15:sqref>
                  </c15:levelRef>
                </c:ext>
              </c:extLst>
              <c:f>'(D)瑕疵率走勢圖'!$S$20</c:f>
              <c:strCache>
                <c:ptCount val="3"/>
                <c:pt idx="0">
                  <c:v>業一部</c:v>
                </c:pt>
                <c:pt idx="1">
                  <c:v>Jack</c:v>
                </c:pt>
                <c:pt idx="2">
                  <c:v>P009</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'(D)瑕疵率走勢圖'!$T$17:$AA$17</c:f>
              <c:strCache>
                <c:ptCount val="8"/>
                <c:pt idx="0">
                  <c:v>201901</c:v>
                </c:pt>
                <c:pt idx="1">
                  <c:v>201902</c:v>
                </c:pt>
                <c:pt idx="2">
                  <c:v>201903</c:v>
                </c:pt>
                <c:pt idx="3">
                  <c:v>201905</c:v>
                </c:pt>
                <c:pt idx="4">
                  <c:v>201905</c:v>
                </c:pt>
                <c:pt idx="5">
                  <c:v>201906</c:v>
                </c:pt>
                <c:pt idx="6">
                  <c:v>201907</c:v>
                </c:pt>
                <c:pt idx="7">
                  <c:v>201908</c:v>
                </c:pt>
              </c:strCache>
            </c:strRef>
          </c:cat>
          <c:val>
            <c:numRef>
              <c:f>'(D)瑕疵率走勢圖'!$T$20:$AA$20</c:f>
              <c:numCache>
                <c:formatCode>0.00%</c:formatCode>
                <c:ptCount val="8"/>
                <c:pt idx="0">
                  <c:v>0.13793103448275862</c:v>
                </c:pt>
                <c:pt idx="1">
                  <c:v>0.19230769230769232</c:v>
                </c:pt>
                <c:pt idx="2">
                  <c:v>0.21428571428571427</c:v>
                </c:pt>
                <c:pt idx="3">
                  <c:v>0.15384615384615385</c:v>
                </c:pt>
                <c:pt idx="4">
                  <c:v>0</c:v>
                </c:pt>
                <c:pt idx="5">
                  <c:v>4.7619047619047616E-2</c:v>
                </c:pt>
                <c:pt idx="6">
                  <c:v>0</c:v>
                </c:pt>
                <c:pt idx="7">
                  <c:v>0</c:v>
                </c:pt>
              </c:numCache>
            </c:numRef>
          </c:val>
          <c:smooth val="0"/>
          <c:extLst>
            <c:ext xmlns:c16="http://schemas.microsoft.com/office/drawing/2014/chart" uri="{C3380CC4-5D6E-409C-BE32-E72D297353CC}">
              <c16:uniqueId val="{00000002-4288-43E1-8554-4CE8B5F78B5C}"/>
            </c:ext>
          </c:extLst>
        </c:ser>
        <c:ser>
          <c:idx val="3"/>
          <c:order val="3"/>
          <c:tx>
            <c:strRef>
              <c:extLst>
                <c:ext xmlns:c15="http://schemas.microsoft.com/office/drawing/2012/chart" uri="{02D57815-91ED-43cb-92C2-25804820EDAC}">
                  <c15:fullRef>
                    <c15:sqref>'(D)瑕疵率走勢圖'!$Q$21:$S$21</c15:sqref>
                  </c15:fullRef>
                  <c15:levelRef>
                    <c15:sqref>'(D)瑕疵率走勢圖'!$S$21</c15:sqref>
                  </c15:levelRef>
                </c:ext>
              </c:extLst>
              <c:f>'(D)瑕疵率走勢圖'!$S$21</c:f>
              <c:strCache>
                <c:ptCount val="3"/>
                <c:pt idx="0">
                  <c:v>業一部</c:v>
                </c:pt>
                <c:pt idx="1">
                  <c:v>Jack</c:v>
                </c:pt>
                <c:pt idx="2">
                  <c:v>P012</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'(D)瑕疵率走勢圖'!$T$17:$AA$17</c:f>
              <c:strCache>
                <c:ptCount val="8"/>
                <c:pt idx="0">
                  <c:v>201901</c:v>
                </c:pt>
                <c:pt idx="1">
                  <c:v>201902</c:v>
                </c:pt>
                <c:pt idx="2">
                  <c:v>201903</c:v>
                </c:pt>
                <c:pt idx="3">
                  <c:v>201905</c:v>
                </c:pt>
                <c:pt idx="4">
                  <c:v>201905</c:v>
                </c:pt>
                <c:pt idx="5">
                  <c:v>201906</c:v>
                </c:pt>
                <c:pt idx="6">
                  <c:v>201907</c:v>
                </c:pt>
                <c:pt idx="7">
                  <c:v>201908</c:v>
                </c:pt>
              </c:strCache>
            </c:strRef>
          </c:cat>
          <c:val>
            <c:numRef>
              <c:f>'(D)瑕疵率走勢圖'!$T$21:$AA$21</c:f>
              <c:numCache>
                <c:formatCode>0.00%</c:formatCode>
                <c:ptCount val="8"/>
                <c:pt idx="0">
                  <c:v>0.20689655172413793</c:v>
                </c:pt>
                <c:pt idx="1">
                  <c:v>8.8235294117647065E-2</c:v>
                </c:pt>
                <c:pt idx="2">
                  <c:v>0.19354838709677419</c:v>
                </c:pt>
                <c:pt idx="3">
                  <c:v>0.22222222222222221</c:v>
                </c:pt>
                <c:pt idx="4">
                  <c:v>0.3</c:v>
                </c:pt>
                <c:pt idx="5">
                  <c:v>0</c:v>
                </c:pt>
                <c:pt idx="6">
                  <c:v>0</c:v>
                </c:pt>
                <c:pt idx="7">
                  <c:v>0</c:v>
                </c:pt>
              </c:numCache>
            </c:numRef>
          </c:val>
          <c:smooth val="0"/>
          <c:extLst>
            <c:ext xmlns:c16="http://schemas.microsoft.com/office/drawing/2014/chart" uri="{C3380CC4-5D6E-409C-BE32-E72D297353CC}">
              <c16:uniqueId val="{00000003-4288-43E1-8554-4CE8B5F78B5C}"/>
            </c:ext>
          </c:extLst>
        </c:ser>
        <c:ser>
          <c:idx val="4"/>
          <c:order val="4"/>
          <c:tx>
            <c:strRef>
              <c:extLst>
                <c:ext xmlns:c15="http://schemas.microsoft.com/office/drawing/2012/chart" uri="{02D57815-91ED-43cb-92C2-25804820EDAC}">
                  <c15:fullRef>
                    <c15:sqref>'(D)瑕疵率走勢圖'!$Q$22:$S$22</c15:sqref>
                  </c15:fullRef>
                  <c15:levelRef>
                    <c15:sqref>'(D)瑕疵率走勢圖'!$S$22</c15:sqref>
                  </c15:levelRef>
                </c:ext>
              </c:extLst>
              <c:f>'(D)瑕疵率走勢圖'!$S$22</c:f>
              <c:strCache>
                <c:ptCount val="3"/>
                <c:pt idx="0">
                  <c:v>業一部</c:v>
                </c:pt>
                <c:pt idx="1">
                  <c:v>Jack</c:v>
                </c:pt>
                <c:pt idx="2">
                  <c:v>P018</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'(D)瑕疵率走勢圖'!$T$17:$AA$17</c:f>
              <c:strCache>
                <c:ptCount val="8"/>
                <c:pt idx="0">
                  <c:v>201901</c:v>
                </c:pt>
                <c:pt idx="1">
                  <c:v>201902</c:v>
                </c:pt>
                <c:pt idx="2">
                  <c:v>201903</c:v>
                </c:pt>
                <c:pt idx="3">
                  <c:v>201905</c:v>
                </c:pt>
                <c:pt idx="4">
                  <c:v>201905</c:v>
                </c:pt>
                <c:pt idx="5">
                  <c:v>201906</c:v>
                </c:pt>
                <c:pt idx="6">
                  <c:v>201907</c:v>
                </c:pt>
                <c:pt idx="7">
                  <c:v>201908</c:v>
                </c:pt>
              </c:strCache>
            </c:strRef>
          </c:cat>
          <c:val>
            <c:numRef>
              <c:f>'(D)瑕疵率走勢圖'!$T$22:$AA$22</c:f>
              <c:numCache>
                <c:formatCode>0.00%</c:formatCode>
                <c:ptCount val="8"/>
                <c:pt idx="0">
                  <c:v>0.1</c:v>
                </c:pt>
                <c:pt idx="1">
                  <c:v>0.1875</c:v>
                </c:pt>
                <c:pt idx="2">
                  <c:v>0.14285714285714285</c:v>
                </c:pt>
                <c:pt idx="3">
                  <c:v>0.11764705882352941</c:v>
                </c:pt>
                <c:pt idx="4">
                  <c:v>0.1</c:v>
                </c:pt>
                <c:pt idx="5">
                  <c:v>0</c:v>
                </c:pt>
                <c:pt idx="6">
                  <c:v>0</c:v>
                </c:pt>
                <c:pt idx="7">
                  <c:v>0</c:v>
                </c:pt>
              </c:numCache>
            </c:numRef>
          </c:val>
          <c:smooth val="0"/>
          <c:extLst>
            <c:ext xmlns:c16="http://schemas.microsoft.com/office/drawing/2014/chart" uri="{C3380CC4-5D6E-409C-BE32-E72D297353CC}">
              <c16:uniqueId val="{00000004-4288-43E1-8554-4CE8B5F78B5C}"/>
            </c:ext>
          </c:extLst>
        </c:ser>
        <c:ser>
          <c:idx val="5"/>
          <c:order val="5"/>
          <c:tx>
            <c:strRef>
              <c:extLst>
                <c:ext xmlns:c15="http://schemas.microsoft.com/office/drawing/2012/chart" uri="{02D57815-91ED-43cb-92C2-25804820EDAC}">
                  <c15:fullRef>
                    <c15:sqref>'(D)瑕疵率走勢圖'!$Q$23:$S$23</c15:sqref>
                  </c15:fullRef>
                  <c15:levelRef>
                    <c15:sqref>'(D)瑕疵率走勢圖'!$S$23</c15:sqref>
                  </c15:levelRef>
                </c:ext>
              </c:extLst>
              <c:f>'(D)瑕疵率走勢圖'!$S$23</c:f>
              <c:strCache>
                <c:ptCount val="3"/>
                <c:pt idx="0">
                  <c:v>業一部</c:v>
                </c:pt>
                <c:pt idx="1">
                  <c:v>Jack</c:v>
                </c:pt>
                <c:pt idx="2">
                  <c:v>P088</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'(D)瑕疵率走勢圖'!$T$17:$AA$17</c:f>
              <c:strCache>
                <c:ptCount val="8"/>
                <c:pt idx="0">
                  <c:v>201901</c:v>
                </c:pt>
                <c:pt idx="1">
                  <c:v>201902</c:v>
                </c:pt>
                <c:pt idx="2">
                  <c:v>201903</c:v>
                </c:pt>
                <c:pt idx="3">
                  <c:v>201905</c:v>
                </c:pt>
                <c:pt idx="4">
                  <c:v>201905</c:v>
                </c:pt>
                <c:pt idx="5">
                  <c:v>201906</c:v>
                </c:pt>
                <c:pt idx="6">
                  <c:v>201907</c:v>
                </c:pt>
                <c:pt idx="7">
                  <c:v>201908</c:v>
                </c:pt>
              </c:strCache>
            </c:strRef>
          </c:cat>
          <c:val>
            <c:numRef>
              <c:f>'(D)瑕疵率走勢圖'!$T$23:$AA$23</c:f>
              <c:numCache>
                <c:formatCode>0.00%</c:formatCode>
                <c:ptCount val="8"/>
                <c:pt idx="0">
                  <c:v>0</c:v>
                </c:pt>
                <c:pt idx="1">
                  <c:v>0</c:v>
                </c:pt>
                <c:pt idx="2">
                  <c:v>8.3333333333333329E-2</c:v>
                </c:pt>
                <c:pt idx="3">
                  <c:v>0.125</c:v>
                </c:pt>
                <c:pt idx="4">
                  <c:v>0</c:v>
                </c:pt>
                <c:pt idx="5">
                  <c:v>0</c:v>
                </c:pt>
                <c:pt idx="6">
                  <c:v>0</c:v>
                </c:pt>
                <c:pt idx="7">
                  <c:v>0</c:v>
                </c:pt>
              </c:numCache>
            </c:numRef>
          </c:val>
          <c:smooth val="0"/>
          <c:extLst>
            <c:ext xmlns:c16="http://schemas.microsoft.com/office/drawing/2014/chart" uri="{C3380CC4-5D6E-409C-BE32-E72D297353CC}">
              <c16:uniqueId val="{00000005-4288-43E1-8554-4CE8B5F78B5C}"/>
            </c:ext>
          </c:extLst>
        </c:ser>
        <c:dLbls>
          <c:showLegendKey val="0"/>
          <c:showVal val="0"/>
          <c:showCatName val="0"/>
          <c:showSerName val="0"/>
          <c:showPercent val="0"/>
          <c:showBubbleSize val="0"/>
        </c:dLbls>
        <c:marker val="1"/>
        <c:smooth val="0"/>
        <c:axId val="1038389904"/>
        <c:axId val="1158650240"/>
      </c:lineChart>
      <c:catAx>
        <c:axId val="1038389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crossAx val="1158650240"/>
        <c:crosses val="autoZero"/>
        <c:auto val="1"/>
        <c:lblAlgn val="ctr"/>
        <c:lblOffset val="100"/>
        <c:noMultiLvlLbl val="0"/>
      </c:catAx>
      <c:valAx>
        <c:axId val="11586502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crossAx val="10383899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TW"/>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TW"/>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TW" altLang="en-US">
                <a:latin typeface="+mn-lt"/>
              </a:rPr>
              <a:t>業三部 經理組：</a:t>
            </a:r>
            <a:r>
              <a:rPr lang="en-US" altLang="zh-TW">
                <a:latin typeface="+mn-lt"/>
              </a:rPr>
              <a:t>Alvin</a:t>
            </a:r>
            <a:r>
              <a:rPr lang="zh-TW" altLang="en-US">
                <a:latin typeface="+mn-lt"/>
              </a:rPr>
              <a:t>代</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TW"/>
        </a:p>
      </c:txPr>
    </c:title>
    <c:autoTitleDeleted val="0"/>
    <c:plotArea>
      <c:layout/>
      <c:lineChart>
        <c:grouping val="stacked"/>
        <c:varyColors val="0"/>
        <c:ser>
          <c:idx val="0"/>
          <c:order val="0"/>
          <c:tx>
            <c:strRef>
              <c:extLst>
                <c:ext xmlns:c15="http://schemas.microsoft.com/office/drawing/2012/chart" uri="{02D57815-91ED-43cb-92C2-25804820EDAC}">
                  <c15:fullRef>
                    <c15:sqref>'(D)瑕疵率走勢圖'!$Q$33:$S$33</c15:sqref>
                  </c15:fullRef>
                  <c15:levelRef>
                    <c15:sqref>'(D)瑕疵率走勢圖'!$S$33</c15:sqref>
                  </c15:levelRef>
                </c:ext>
              </c:extLst>
              <c:f>'(D)瑕疵率走勢圖'!$S$33</c:f>
              <c:strCache>
                <c:ptCount val="3"/>
                <c:pt idx="0">
                  <c:v>業三部</c:v>
                </c:pt>
                <c:pt idx="1">
                  <c:v>Alvin代</c:v>
                </c:pt>
                <c:pt idx="2">
                  <c:v>S006</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'(D)瑕疵率走勢圖'!$T$32:$AA$32</c:f>
              <c:strCache>
                <c:ptCount val="8"/>
                <c:pt idx="0">
                  <c:v>201901</c:v>
                </c:pt>
                <c:pt idx="1">
                  <c:v>201902</c:v>
                </c:pt>
                <c:pt idx="2">
                  <c:v>201903</c:v>
                </c:pt>
                <c:pt idx="3">
                  <c:v>201905</c:v>
                </c:pt>
                <c:pt idx="4">
                  <c:v>201905</c:v>
                </c:pt>
                <c:pt idx="5">
                  <c:v>201906</c:v>
                </c:pt>
                <c:pt idx="6">
                  <c:v>201907</c:v>
                </c:pt>
                <c:pt idx="7">
                  <c:v>201908</c:v>
                </c:pt>
              </c:strCache>
            </c:strRef>
          </c:cat>
          <c:val>
            <c:numRef>
              <c:f>'(D)瑕疵率走勢圖'!$T$33:$AA$33</c:f>
              <c:numCache>
                <c:formatCode>0.00%</c:formatCode>
                <c:ptCount val="8"/>
                <c:pt idx="0">
                  <c:v>0.26666666666666666</c:v>
                </c:pt>
                <c:pt idx="1">
                  <c:v>0.19230769230769232</c:v>
                </c:pt>
                <c:pt idx="2">
                  <c:v>0.25</c:v>
                </c:pt>
                <c:pt idx="3">
                  <c:v>0.17241379310344829</c:v>
                </c:pt>
                <c:pt idx="4">
                  <c:v>0.21428571428571427</c:v>
                </c:pt>
                <c:pt idx="5">
                  <c:v>0.14285714285714285</c:v>
                </c:pt>
                <c:pt idx="6">
                  <c:v>0</c:v>
                </c:pt>
                <c:pt idx="7">
                  <c:v>0</c:v>
                </c:pt>
              </c:numCache>
            </c:numRef>
          </c:val>
          <c:smooth val="0"/>
          <c:extLst>
            <c:ext xmlns:c16="http://schemas.microsoft.com/office/drawing/2014/chart" uri="{C3380CC4-5D6E-409C-BE32-E72D297353CC}">
              <c16:uniqueId val="{00000000-0084-44FE-A32A-550E4C8FA1C1}"/>
            </c:ext>
          </c:extLst>
        </c:ser>
        <c:ser>
          <c:idx val="1"/>
          <c:order val="1"/>
          <c:tx>
            <c:strRef>
              <c:extLst>
                <c:ext xmlns:c15="http://schemas.microsoft.com/office/drawing/2012/chart" uri="{02D57815-91ED-43cb-92C2-25804820EDAC}">
                  <c15:fullRef>
                    <c15:sqref>'(D)瑕疵率走勢圖'!$Q$34:$S$34</c15:sqref>
                  </c15:fullRef>
                  <c15:levelRef>
                    <c15:sqref>'(D)瑕疵率走勢圖'!$S$34</c15:sqref>
                  </c15:levelRef>
                </c:ext>
              </c:extLst>
              <c:f>'(D)瑕疵率走勢圖'!$S$34</c:f>
              <c:strCache>
                <c:ptCount val="3"/>
                <c:pt idx="0">
                  <c:v>業三部</c:v>
                </c:pt>
                <c:pt idx="1">
                  <c:v>Alvin代</c:v>
                </c:pt>
                <c:pt idx="2">
                  <c:v>S007</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'(D)瑕疵率走勢圖'!$T$32:$AA$32</c:f>
              <c:strCache>
                <c:ptCount val="8"/>
                <c:pt idx="0">
                  <c:v>201901</c:v>
                </c:pt>
                <c:pt idx="1">
                  <c:v>201902</c:v>
                </c:pt>
                <c:pt idx="2">
                  <c:v>201903</c:v>
                </c:pt>
                <c:pt idx="3">
                  <c:v>201905</c:v>
                </c:pt>
                <c:pt idx="4">
                  <c:v>201905</c:v>
                </c:pt>
                <c:pt idx="5">
                  <c:v>201906</c:v>
                </c:pt>
                <c:pt idx="6">
                  <c:v>201907</c:v>
                </c:pt>
                <c:pt idx="7">
                  <c:v>201908</c:v>
                </c:pt>
              </c:strCache>
            </c:strRef>
          </c:cat>
          <c:val>
            <c:numRef>
              <c:f>'(D)瑕疵率走勢圖'!$T$34:$AA$34</c:f>
              <c:numCache>
                <c:formatCode>0.00%</c:formatCode>
                <c:ptCount val="8"/>
                <c:pt idx="0">
                  <c:v>9.7560975609756101E-2</c:v>
                </c:pt>
                <c:pt idx="1">
                  <c:v>0.15151515151515152</c:v>
                </c:pt>
                <c:pt idx="2">
                  <c:v>0.11904761904761904</c:v>
                </c:pt>
                <c:pt idx="3">
                  <c:v>7.6923076923076927E-2</c:v>
                </c:pt>
                <c:pt idx="4">
                  <c:v>7.4999999999999997E-2</c:v>
                </c:pt>
                <c:pt idx="5">
                  <c:v>2.7027027027027029E-2</c:v>
                </c:pt>
                <c:pt idx="6">
                  <c:v>0</c:v>
                </c:pt>
                <c:pt idx="7">
                  <c:v>0</c:v>
                </c:pt>
              </c:numCache>
            </c:numRef>
          </c:val>
          <c:smooth val="0"/>
          <c:extLst>
            <c:ext xmlns:c16="http://schemas.microsoft.com/office/drawing/2014/chart" uri="{C3380CC4-5D6E-409C-BE32-E72D297353CC}">
              <c16:uniqueId val="{00000001-0084-44FE-A32A-550E4C8FA1C1}"/>
            </c:ext>
          </c:extLst>
        </c:ser>
        <c:ser>
          <c:idx val="2"/>
          <c:order val="2"/>
          <c:tx>
            <c:strRef>
              <c:extLst>
                <c:ext xmlns:c15="http://schemas.microsoft.com/office/drawing/2012/chart" uri="{02D57815-91ED-43cb-92C2-25804820EDAC}">
                  <c15:fullRef>
                    <c15:sqref>'(D)瑕疵率走勢圖'!$Q$35:$S$35</c15:sqref>
                  </c15:fullRef>
                  <c15:levelRef>
                    <c15:sqref>'(D)瑕疵率走勢圖'!$S$35</c15:sqref>
                  </c15:levelRef>
                </c:ext>
              </c:extLst>
              <c:f>'(D)瑕疵率走勢圖'!$S$35</c:f>
              <c:strCache>
                <c:ptCount val="3"/>
                <c:pt idx="0">
                  <c:v>業三部</c:v>
                </c:pt>
                <c:pt idx="1">
                  <c:v>Alvin代</c:v>
                </c:pt>
                <c:pt idx="2">
                  <c:v>S003</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'(D)瑕疵率走勢圖'!$T$32:$AA$32</c:f>
              <c:strCache>
                <c:ptCount val="8"/>
                <c:pt idx="0">
                  <c:v>201901</c:v>
                </c:pt>
                <c:pt idx="1">
                  <c:v>201902</c:v>
                </c:pt>
                <c:pt idx="2">
                  <c:v>201903</c:v>
                </c:pt>
                <c:pt idx="3">
                  <c:v>201905</c:v>
                </c:pt>
                <c:pt idx="4">
                  <c:v>201905</c:v>
                </c:pt>
                <c:pt idx="5">
                  <c:v>201906</c:v>
                </c:pt>
                <c:pt idx="6">
                  <c:v>201907</c:v>
                </c:pt>
                <c:pt idx="7">
                  <c:v>201908</c:v>
                </c:pt>
              </c:strCache>
            </c:strRef>
          </c:cat>
          <c:val>
            <c:numRef>
              <c:f>'(D)瑕疵率走勢圖'!$T$35:$AA$35</c:f>
              <c:numCache>
                <c:formatCode>0.00%</c:formatCode>
                <c:ptCount val="8"/>
                <c:pt idx="0">
                  <c:v>6.4516129032258063E-2</c:v>
                </c:pt>
                <c:pt idx="1">
                  <c:v>0.29032258064516131</c:v>
                </c:pt>
                <c:pt idx="2">
                  <c:v>0.11904761904761904</c:v>
                </c:pt>
                <c:pt idx="3">
                  <c:v>0.30434782608695654</c:v>
                </c:pt>
                <c:pt idx="4">
                  <c:v>0.10526315789473684</c:v>
                </c:pt>
                <c:pt idx="5">
                  <c:v>3.4482758620689655E-2</c:v>
                </c:pt>
                <c:pt idx="6">
                  <c:v>0</c:v>
                </c:pt>
                <c:pt idx="7">
                  <c:v>2.3809523809523808E-2</c:v>
                </c:pt>
              </c:numCache>
            </c:numRef>
          </c:val>
          <c:smooth val="0"/>
          <c:extLst>
            <c:ext xmlns:c16="http://schemas.microsoft.com/office/drawing/2014/chart" uri="{C3380CC4-5D6E-409C-BE32-E72D297353CC}">
              <c16:uniqueId val="{00000002-0084-44FE-A32A-550E4C8FA1C1}"/>
            </c:ext>
          </c:extLst>
        </c:ser>
        <c:dLbls>
          <c:showLegendKey val="0"/>
          <c:showVal val="0"/>
          <c:showCatName val="0"/>
          <c:showSerName val="0"/>
          <c:showPercent val="0"/>
          <c:showBubbleSize val="0"/>
        </c:dLbls>
        <c:marker val="1"/>
        <c:smooth val="0"/>
        <c:axId val="1038389904"/>
        <c:axId val="1158650240"/>
      </c:lineChart>
      <c:catAx>
        <c:axId val="1038389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crossAx val="1158650240"/>
        <c:crosses val="autoZero"/>
        <c:auto val="1"/>
        <c:lblAlgn val="ctr"/>
        <c:lblOffset val="100"/>
        <c:noMultiLvlLbl val="0"/>
      </c:catAx>
      <c:valAx>
        <c:axId val="11586502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crossAx val="10383899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TW"/>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TW"/>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TW" altLang="en-US">
                <a:latin typeface="+mn-lt"/>
              </a:rPr>
              <a:t>業三部 經理組：</a:t>
            </a:r>
            <a:r>
              <a:rPr lang="en-US" altLang="zh-TW">
                <a:latin typeface="+mn-lt"/>
              </a:rPr>
              <a:t>Leo</a:t>
            </a:r>
            <a:endParaRPr lang="zh-TW" altLang="en-US">
              <a:latin typeface="+mn-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TW"/>
        </a:p>
      </c:txPr>
    </c:title>
    <c:autoTitleDeleted val="0"/>
    <c:plotArea>
      <c:layout/>
      <c:lineChart>
        <c:grouping val="stacked"/>
        <c:varyColors val="0"/>
        <c:ser>
          <c:idx val="0"/>
          <c:order val="0"/>
          <c:tx>
            <c:strRef>
              <c:extLst>
                <c:ext xmlns:c15="http://schemas.microsoft.com/office/drawing/2012/chart" uri="{02D57815-91ED-43cb-92C2-25804820EDAC}">
                  <c15:fullRef>
                    <c15:sqref>'(D)瑕疵率走勢圖'!$Q$26:$S$26</c15:sqref>
                  </c15:fullRef>
                  <c15:levelRef>
                    <c15:sqref>'(D)瑕疵率走勢圖'!$S$26</c15:sqref>
                  </c15:levelRef>
                </c:ext>
              </c:extLst>
              <c:f>'(D)瑕疵率走勢圖'!$S$26</c:f>
              <c:strCache>
                <c:ptCount val="3"/>
                <c:pt idx="0">
                  <c:v>業三部</c:v>
                </c:pt>
                <c:pt idx="1">
                  <c:v>Leo</c:v>
                </c:pt>
                <c:pt idx="2">
                  <c:v>S001</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'(D)瑕疵率走勢圖'!$T$25:$AA$25</c:f>
              <c:strCache>
                <c:ptCount val="8"/>
                <c:pt idx="0">
                  <c:v>201901</c:v>
                </c:pt>
                <c:pt idx="1">
                  <c:v>201902</c:v>
                </c:pt>
                <c:pt idx="2">
                  <c:v>201903</c:v>
                </c:pt>
                <c:pt idx="3">
                  <c:v>201905</c:v>
                </c:pt>
                <c:pt idx="4">
                  <c:v>201905</c:v>
                </c:pt>
                <c:pt idx="5">
                  <c:v>201906</c:v>
                </c:pt>
                <c:pt idx="6">
                  <c:v>201907</c:v>
                </c:pt>
                <c:pt idx="7">
                  <c:v>201908</c:v>
                </c:pt>
              </c:strCache>
            </c:strRef>
          </c:cat>
          <c:val>
            <c:numRef>
              <c:f>'(D)瑕疵率走勢圖'!$T$26:$AA$26</c:f>
              <c:numCache>
                <c:formatCode>0.00%</c:formatCode>
                <c:ptCount val="8"/>
                <c:pt idx="0">
                  <c:v>0.15789473684210525</c:v>
                </c:pt>
                <c:pt idx="1">
                  <c:v>0.14285714285714285</c:v>
                </c:pt>
                <c:pt idx="2">
                  <c:v>0.25714285714285712</c:v>
                </c:pt>
                <c:pt idx="3">
                  <c:v>0.39285714285714285</c:v>
                </c:pt>
                <c:pt idx="4">
                  <c:v>0.2413793103448276</c:v>
                </c:pt>
                <c:pt idx="5">
                  <c:v>5.5555555555555552E-2</c:v>
                </c:pt>
                <c:pt idx="6">
                  <c:v>0</c:v>
                </c:pt>
                <c:pt idx="7">
                  <c:v>0</c:v>
                </c:pt>
              </c:numCache>
            </c:numRef>
          </c:val>
          <c:smooth val="0"/>
          <c:extLst>
            <c:ext xmlns:c16="http://schemas.microsoft.com/office/drawing/2014/chart" uri="{C3380CC4-5D6E-409C-BE32-E72D297353CC}">
              <c16:uniqueId val="{00000000-1F4B-4FE4-8A13-A28D57A9B5C6}"/>
            </c:ext>
          </c:extLst>
        </c:ser>
        <c:ser>
          <c:idx val="1"/>
          <c:order val="1"/>
          <c:tx>
            <c:strRef>
              <c:extLst>
                <c:ext xmlns:c15="http://schemas.microsoft.com/office/drawing/2012/chart" uri="{02D57815-91ED-43cb-92C2-25804820EDAC}">
                  <c15:fullRef>
                    <c15:sqref>'(D)瑕疵率走勢圖'!$Q$27:$S$27</c15:sqref>
                  </c15:fullRef>
                  <c15:levelRef>
                    <c15:sqref>'(D)瑕疵率走勢圖'!$S$27</c15:sqref>
                  </c15:levelRef>
                </c:ext>
              </c:extLst>
              <c:f>'(D)瑕疵率走勢圖'!$S$27</c:f>
              <c:strCache>
                <c:ptCount val="3"/>
                <c:pt idx="0">
                  <c:v>業三部</c:v>
                </c:pt>
                <c:pt idx="1">
                  <c:v>Leo</c:v>
                </c:pt>
                <c:pt idx="2">
                  <c:v>S005</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'(D)瑕疵率走勢圖'!$T$25:$AA$25</c:f>
              <c:strCache>
                <c:ptCount val="8"/>
                <c:pt idx="0">
                  <c:v>201901</c:v>
                </c:pt>
                <c:pt idx="1">
                  <c:v>201902</c:v>
                </c:pt>
                <c:pt idx="2">
                  <c:v>201903</c:v>
                </c:pt>
                <c:pt idx="3">
                  <c:v>201905</c:v>
                </c:pt>
                <c:pt idx="4">
                  <c:v>201905</c:v>
                </c:pt>
                <c:pt idx="5">
                  <c:v>201906</c:v>
                </c:pt>
                <c:pt idx="6">
                  <c:v>201907</c:v>
                </c:pt>
                <c:pt idx="7">
                  <c:v>201908</c:v>
                </c:pt>
              </c:strCache>
            </c:strRef>
          </c:cat>
          <c:val>
            <c:numRef>
              <c:f>'(D)瑕疵率走勢圖'!$T$27:$AA$27</c:f>
              <c:numCache>
                <c:formatCode>0.00%</c:formatCode>
                <c:ptCount val="8"/>
                <c:pt idx="0">
                  <c:v>0</c:v>
                </c:pt>
                <c:pt idx="1">
                  <c:v>0</c:v>
                </c:pt>
                <c:pt idx="2">
                  <c:v>6.25E-2</c:v>
                </c:pt>
                <c:pt idx="3">
                  <c:v>7.1428571428571425E-2</c:v>
                </c:pt>
                <c:pt idx="4">
                  <c:v>0</c:v>
                </c:pt>
                <c:pt idx="5">
                  <c:v>0</c:v>
                </c:pt>
                <c:pt idx="6">
                  <c:v>0</c:v>
                </c:pt>
                <c:pt idx="7">
                  <c:v>0</c:v>
                </c:pt>
              </c:numCache>
            </c:numRef>
          </c:val>
          <c:smooth val="0"/>
          <c:extLst>
            <c:ext xmlns:c16="http://schemas.microsoft.com/office/drawing/2014/chart" uri="{C3380CC4-5D6E-409C-BE32-E72D297353CC}">
              <c16:uniqueId val="{00000001-1F4B-4FE4-8A13-A28D57A9B5C6}"/>
            </c:ext>
          </c:extLst>
        </c:ser>
        <c:ser>
          <c:idx val="2"/>
          <c:order val="2"/>
          <c:tx>
            <c:strRef>
              <c:extLst>
                <c:ext xmlns:c15="http://schemas.microsoft.com/office/drawing/2012/chart" uri="{02D57815-91ED-43cb-92C2-25804820EDAC}">
                  <c15:fullRef>
                    <c15:sqref>'(D)瑕疵率走勢圖'!$Q$28:$S$28</c15:sqref>
                  </c15:fullRef>
                  <c15:levelRef>
                    <c15:sqref>'(D)瑕疵率走勢圖'!$S$28</c15:sqref>
                  </c15:levelRef>
                </c:ext>
              </c:extLst>
              <c:f>'(D)瑕疵率走勢圖'!$S$28</c:f>
              <c:strCache>
                <c:ptCount val="3"/>
                <c:pt idx="0">
                  <c:v>業三部</c:v>
                </c:pt>
                <c:pt idx="1">
                  <c:v>Leo</c:v>
                </c:pt>
                <c:pt idx="2">
                  <c:v>S009</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'(D)瑕疵率走勢圖'!$T$25:$AA$25</c:f>
              <c:strCache>
                <c:ptCount val="8"/>
                <c:pt idx="0">
                  <c:v>201901</c:v>
                </c:pt>
                <c:pt idx="1">
                  <c:v>201902</c:v>
                </c:pt>
                <c:pt idx="2">
                  <c:v>201903</c:v>
                </c:pt>
                <c:pt idx="3">
                  <c:v>201905</c:v>
                </c:pt>
                <c:pt idx="4">
                  <c:v>201905</c:v>
                </c:pt>
                <c:pt idx="5">
                  <c:v>201906</c:v>
                </c:pt>
                <c:pt idx="6">
                  <c:v>201907</c:v>
                </c:pt>
                <c:pt idx="7">
                  <c:v>201908</c:v>
                </c:pt>
              </c:strCache>
            </c:strRef>
          </c:cat>
          <c:val>
            <c:numRef>
              <c:f>'(D)瑕疵率走勢圖'!$T$28:$AA$28</c:f>
              <c:numCache>
                <c:formatCode>0.00%</c:formatCode>
                <c:ptCount val="8"/>
                <c:pt idx="0">
                  <c:v>0.1875</c:v>
                </c:pt>
                <c:pt idx="1">
                  <c:v>0.22222222222222221</c:v>
                </c:pt>
                <c:pt idx="2">
                  <c:v>0.2857142857142857</c:v>
                </c:pt>
                <c:pt idx="3">
                  <c:v>0.16666666666666666</c:v>
                </c:pt>
                <c:pt idx="4">
                  <c:v>0.2</c:v>
                </c:pt>
                <c:pt idx="5">
                  <c:v>5.2631578947368418E-2</c:v>
                </c:pt>
                <c:pt idx="6">
                  <c:v>2.8571428571428571E-2</c:v>
                </c:pt>
                <c:pt idx="7">
                  <c:v>0</c:v>
                </c:pt>
              </c:numCache>
            </c:numRef>
          </c:val>
          <c:smooth val="0"/>
          <c:extLst>
            <c:ext xmlns:c16="http://schemas.microsoft.com/office/drawing/2014/chart" uri="{C3380CC4-5D6E-409C-BE32-E72D297353CC}">
              <c16:uniqueId val="{00000002-1F4B-4FE4-8A13-A28D57A9B5C6}"/>
            </c:ext>
          </c:extLst>
        </c:ser>
        <c:ser>
          <c:idx val="3"/>
          <c:order val="3"/>
          <c:tx>
            <c:strRef>
              <c:extLst>
                <c:ext xmlns:c15="http://schemas.microsoft.com/office/drawing/2012/chart" uri="{02D57815-91ED-43cb-92C2-25804820EDAC}">
                  <c15:fullRef>
                    <c15:sqref>'(D)瑕疵率走勢圖'!$Q$29:$S$29</c15:sqref>
                  </c15:fullRef>
                  <c15:levelRef>
                    <c15:sqref>'(D)瑕疵率走勢圖'!$S$29</c15:sqref>
                  </c15:levelRef>
                </c:ext>
              </c:extLst>
              <c:f>'(D)瑕疵率走勢圖'!$S$29</c:f>
              <c:strCache>
                <c:ptCount val="3"/>
                <c:pt idx="0">
                  <c:v>業三部</c:v>
                </c:pt>
                <c:pt idx="1">
                  <c:v>Leo</c:v>
                </c:pt>
                <c:pt idx="2">
                  <c:v>S002</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'(D)瑕疵率走勢圖'!$T$25:$AA$25</c:f>
              <c:strCache>
                <c:ptCount val="8"/>
                <c:pt idx="0">
                  <c:v>201901</c:v>
                </c:pt>
                <c:pt idx="1">
                  <c:v>201902</c:v>
                </c:pt>
                <c:pt idx="2">
                  <c:v>201903</c:v>
                </c:pt>
                <c:pt idx="3">
                  <c:v>201905</c:v>
                </c:pt>
                <c:pt idx="4">
                  <c:v>201905</c:v>
                </c:pt>
                <c:pt idx="5">
                  <c:v>201906</c:v>
                </c:pt>
                <c:pt idx="6">
                  <c:v>201907</c:v>
                </c:pt>
                <c:pt idx="7">
                  <c:v>201908</c:v>
                </c:pt>
              </c:strCache>
            </c:strRef>
          </c:cat>
          <c:val>
            <c:numRef>
              <c:f>'(D)瑕疵率走勢圖'!$T$29:$AA$29</c:f>
              <c:numCache>
                <c:formatCode>0.00%</c:formatCode>
                <c:ptCount val="8"/>
                <c:pt idx="0">
                  <c:v>0.1111111111111111</c:v>
                </c:pt>
                <c:pt idx="1">
                  <c:v>0.14705882352941177</c:v>
                </c:pt>
                <c:pt idx="2">
                  <c:v>0.16216216216216217</c:v>
                </c:pt>
                <c:pt idx="3">
                  <c:v>0.1276595744680851</c:v>
                </c:pt>
                <c:pt idx="4">
                  <c:v>9.7560975609756101E-2</c:v>
                </c:pt>
                <c:pt idx="5">
                  <c:v>7.6923076923076927E-2</c:v>
                </c:pt>
                <c:pt idx="6">
                  <c:v>0</c:v>
                </c:pt>
                <c:pt idx="7">
                  <c:v>0</c:v>
                </c:pt>
              </c:numCache>
            </c:numRef>
          </c:val>
          <c:smooth val="0"/>
          <c:extLst>
            <c:ext xmlns:c16="http://schemas.microsoft.com/office/drawing/2014/chart" uri="{C3380CC4-5D6E-409C-BE32-E72D297353CC}">
              <c16:uniqueId val="{00000003-1F4B-4FE4-8A13-A28D57A9B5C6}"/>
            </c:ext>
          </c:extLst>
        </c:ser>
        <c:ser>
          <c:idx val="4"/>
          <c:order val="4"/>
          <c:tx>
            <c:strRef>
              <c:extLst>
                <c:ext xmlns:c15="http://schemas.microsoft.com/office/drawing/2012/chart" uri="{02D57815-91ED-43cb-92C2-25804820EDAC}">
                  <c15:fullRef>
                    <c15:sqref>'(D)瑕疵率走勢圖'!$Q$30:$S$30</c15:sqref>
                  </c15:fullRef>
                  <c15:levelRef>
                    <c15:sqref>'(D)瑕疵率走勢圖'!$S$30</c15:sqref>
                  </c15:levelRef>
                </c:ext>
              </c:extLst>
              <c:f>'(D)瑕疵率走勢圖'!$S$30</c:f>
              <c:strCache>
                <c:ptCount val="3"/>
                <c:pt idx="0">
                  <c:v>業三部</c:v>
                </c:pt>
                <c:pt idx="1">
                  <c:v>Leo</c:v>
                </c:pt>
                <c:pt idx="2">
                  <c:v>S008</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'(D)瑕疵率走勢圖'!$T$25:$AA$25</c:f>
              <c:strCache>
                <c:ptCount val="8"/>
                <c:pt idx="0">
                  <c:v>201901</c:v>
                </c:pt>
                <c:pt idx="1">
                  <c:v>201902</c:v>
                </c:pt>
                <c:pt idx="2">
                  <c:v>201903</c:v>
                </c:pt>
                <c:pt idx="3">
                  <c:v>201905</c:v>
                </c:pt>
                <c:pt idx="4">
                  <c:v>201905</c:v>
                </c:pt>
                <c:pt idx="5">
                  <c:v>201906</c:v>
                </c:pt>
                <c:pt idx="6">
                  <c:v>201907</c:v>
                </c:pt>
                <c:pt idx="7">
                  <c:v>201908</c:v>
                </c:pt>
              </c:strCache>
            </c:strRef>
          </c:cat>
          <c:val>
            <c:numRef>
              <c:f>'(D)瑕疵率走勢圖'!$T$30:$AA$30</c:f>
              <c:numCache>
                <c:formatCode>0.00%</c:formatCode>
                <c:ptCount val="8"/>
                <c:pt idx="0">
                  <c:v>0</c:v>
                </c:pt>
                <c:pt idx="1">
                  <c:v>0</c:v>
                </c:pt>
                <c:pt idx="2">
                  <c:v>3.7037037037037035E-2</c:v>
                </c:pt>
                <c:pt idx="3">
                  <c:v>0.18518518518518517</c:v>
                </c:pt>
                <c:pt idx="4">
                  <c:v>5.5555555555555552E-2</c:v>
                </c:pt>
                <c:pt idx="5">
                  <c:v>0</c:v>
                </c:pt>
                <c:pt idx="6">
                  <c:v>0</c:v>
                </c:pt>
                <c:pt idx="7">
                  <c:v>0</c:v>
                </c:pt>
              </c:numCache>
            </c:numRef>
          </c:val>
          <c:smooth val="0"/>
          <c:extLst>
            <c:ext xmlns:c16="http://schemas.microsoft.com/office/drawing/2014/chart" uri="{C3380CC4-5D6E-409C-BE32-E72D297353CC}">
              <c16:uniqueId val="{00000004-1F4B-4FE4-8A13-A28D57A9B5C6}"/>
            </c:ext>
          </c:extLst>
        </c:ser>
        <c:dLbls>
          <c:showLegendKey val="0"/>
          <c:showVal val="0"/>
          <c:showCatName val="0"/>
          <c:showSerName val="0"/>
          <c:showPercent val="0"/>
          <c:showBubbleSize val="0"/>
        </c:dLbls>
        <c:marker val="1"/>
        <c:smooth val="0"/>
        <c:axId val="1038389904"/>
        <c:axId val="1158650240"/>
      </c:lineChart>
      <c:catAx>
        <c:axId val="1038389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crossAx val="1158650240"/>
        <c:crosses val="autoZero"/>
        <c:auto val="1"/>
        <c:lblAlgn val="ctr"/>
        <c:lblOffset val="100"/>
        <c:noMultiLvlLbl val="0"/>
      </c:catAx>
      <c:valAx>
        <c:axId val="11586502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crossAx val="10383899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TW"/>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3</xdr:col>
      <xdr:colOff>381000</xdr:colOff>
      <xdr:row>18</xdr:row>
      <xdr:rowOff>9525</xdr:rowOff>
    </xdr:from>
    <xdr:to>
      <xdr:col>9</xdr:col>
      <xdr:colOff>666750</xdr:colOff>
      <xdr:row>30</xdr:row>
      <xdr:rowOff>85725</xdr:rowOff>
    </xdr:to>
    <xdr:graphicFrame macro="">
      <xdr:nvGraphicFramePr>
        <xdr:cNvPr id="3" name="圖表 2">
          <a:extLst>
            <a:ext uri="{FF2B5EF4-FFF2-40B4-BE49-F238E27FC236}">
              <a16:creationId xmlns:a16="http://schemas.microsoft.com/office/drawing/2014/main" id="{86F3D382-5822-43BE-A8B8-FACA1447EC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127000</xdr:colOff>
      <xdr:row>41</xdr:row>
      <xdr:rowOff>152400</xdr:rowOff>
    </xdr:from>
    <xdr:to>
      <xdr:col>9</xdr:col>
      <xdr:colOff>508000</xdr:colOff>
      <xdr:row>56</xdr:row>
      <xdr:rowOff>104776</xdr:rowOff>
    </xdr:to>
    <xdr:graphicFrame macro="">
      <xdr:nvGraphicFramePr>
        <xdr:cNvPr id="4" name="圖表 3">
          <a:extLst>
            <a:ext uri="{FF2B5EF4-FFF2-40B4-BE49-F238E27FC236}">
              <a16:creationId xmlns:a16="http://schemas.microsoft.com/office/drawing/2014/main" id="{91A47AB8-2D40-4486-98E8-F8402F6475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198665</xdr:rowOff>
    </xdr:from>
    <xdr:to>
      <xdr:col>7</xdr:col>
      <xdr:colOff>292100</xdr:colOff>
      <xdr:row>13</xdr:row>
      <xdr:rowOff>132444</xdr:rowOff>
    </xdr:to>
    <xdr:graphicFrame macro="">
      <xdr:nvGraphicFramePr>
        <xdr:cNvPr id="2" name="圖表 1">
          <a:extLst>
            <a:ext uri="{FF2B5EF4-FFF2-40B4-BE49-F238E27FC236}">
              <a16:creationId xmlns:a16="http://schemas.microsoft.com/office/drawing/2014/main" id="{76FEE75A-D4A7-458D-A68A-62CA87A195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29</xdr:row>
      <xdr:rowOff>0</xdr:rowOff>
    </xdr:from>
    <xdr:to>
      <xdr:col>7</xdr:col>
      <xdr:colOff>304800</xdr:colOff>
      <xdr:row>36</xdr:row>
      <xdr:rowOff>152400</xdr:rowOff>
    </xdr:to>
    <xdr:graphicFrame macro="">
      <xdr:nvGraphicFramePr>
        <xdr:cNvPr id="3" name="圖表 2">
          <a:extLst>
            <a:ext uri="{FF2B5EF4-FFF2-40B4-BE49-F238E27FC236}">
              <a16:creationId xmlns:a16="http://schemas.microsoft.com/office/drawing/2014/main" id="{BF3F167B-2F54-42DB-B9AF-1CD90E5485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14</xdr:row>
      <xdr:rowOff>199568</xdr:rowOff>
    </xdr:from>
    <xdr:to>
      <xdr:col>7</xdr:col>
      <xdr:colOff>293915</xdr:colOff>
      <xdr:row>27</xdr:row>
      <xdr:rowOff>133347</xdr:rowOff>
    </xdr:to>
    <xdr:graphicFrame macro="">
      <xdr:nvGraphicFramePr>
        <xdr:cNvPr id="6" name="圖表 5">
          <a:extLst>
            <a:ext uri="{FF2B5EF4-FFF2-40B4-BE49-F238E27FC236}">
              <a16:creationId xmlns:a16="http://schemas.microsoft.com/office/drawing/2014/main" id="{7E07E6F2-A5D3-4DB3-B342-B01C781694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37</xdr:row>
      <xdr:rowOff>190500</xdr:rowOff>
    </xdr:from>
    <xdr:to>
      <xdr:col>7</xdr:col>
      <xdr:colOff>302986</xdr:colOff>
      <xdr:row>50</xdr:row>
      <xdr:rowOff>124280</xdr:rowOff>
    </xdr:to>
    <xdr:graphicFrame macro="">
      <xdr:nvGraphicFramePr>
        <xdr:cNvPr id="7" name="圖表 6">
          <a:extLst>
            <a:ext uri="{FF2B5EF4-FFF2-40B4-BE49-F238E27FC236}">
              <a16:creationId xmlns:a16="http://schemas.microsoft.com/office/drawing/2014/main" id="{12673FD0-482A-4928-B004-FA053CD7BB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21165</xdr:colOff>
      <xdr:row>15</xdr:row>
      <xdr:rowOff>1</xdr:rowOff>
    </xdr:from>
    <xdr:to>
      <xdr:col>15</xdr:col>
      <xdr:colOff>313265</xdr:colOff>
      <xdr:row>27</xdr:row>
      <xdr:rowOff>133351</xdr:rowOff>
    </xdr:to>
    <xdr:graphicFrame macro="">
      <xdr:nvGraphicFramePr>
        <xdr:cNvPr id="8" name="圖表 7">
          <a:extLst>
            <a:ext uri="{FF2B5EF4-FFF2-40B4-BE49-F238E27FC236}">
              <a16:creationId xmlns:a16="http://schemas.microsoft.com/office/drawing/2014/main" id="{95C54B5F-5F7F-49EE-BE8F-98D32F670B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21165</xdr:colOff>
      <xdr:row>1</xdr:row>
      <xdr:rowOff>2</xdr:rowOff>
    </xdr:from>
    <xdr:to>
      <xdr:col>15</xdr:col>
      <xdr:colOff>313265</xdr:colOff>
      <xdr:row>13</xdr:row>
      <xdr:rowOff>133352</xdr:rowOff>
    </xdr:to>
    <xdr:graphicFrame macro="">
      <xdr:nvGraphicFramePr>
        <xdr:cNvPr id="9" name="圖表 8">
          <a:extLst>
            <a:ext uri="{FF2B5EF4-FFF2-40B4-BE49-F238E27FC236}">
              <a16:creationId xmlns:a16="http://schemas.microsoft.com/office/drawing/2014/main" id="{4439347E-B5A2-4350-A20B-505CFE562B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H:\Monica\Howard\0.%20report\SCF%20report\201506\TM&#37559;&#21806;&#35441;&#34899;&#36949;&#35215;&#35352;&#40670;&#26126;&#32048;_&#21407;&#22987;&#32317;&#27284;_20150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範例"/>
      <sheetName val="原0點"/>
      <sheetName val="優CALL"/>
      <sheetName val="標準表"/>
      <sheetName val="點數"/>
    </sheetNames>
    <sheetDataSet>
      <sheetData sheetId="0"/>
      <sheetData sheetId="1"/>
      <sheetData sheetId="2"/>
      <sheetData sheetId="3">
        <row r="2">
          <cell r="D2" t="str">
            <v>補全音檔</v>
          </cell>
          <cell r="E2" t="str">
            <v>確認無誤</v>
          </cell>
        </row>
        <row r="3">
          <cell r="A3" t="str">
            <v>0點</v>
          </cell>
          <cell r="D3" t="str">
            <v>確認無誤</v>
          </cell>
          <cell r="E3" t="str">
            <v>補全音檔，點數調整為0點</v>
          </cell>
        </row>
        <row r="4">
          <cell r="A4" t="str">
            <v>1點-02</v>
          </cell>
          <cell r="D4" t="str">
            <v>其他(完成RT)</v>
          </cell>
          <cell r="E4" t="str">
            <v>補全音檔，點數不調整</v>
          </cell>
        </row>
        <row r="5">
          <cell r="A5" t="str">
            <v>1點-03</v>
          </cell>
          <cell r="D5" t="str">
            <v>未承保或已契撤</v>
          </cell>
          <cell r="E5" t="str">
            <v>未補全音檔，點數不調整</v>
          </cell>
        </row>
        <row r="6">
          <cell r="A6" t="str">
            <v>1點-04</v>
          </cell>
          <cell r="E6" t="str">
            <v>此件未承保或已契撤，點數調整為0點</v>
          </cell>
        </row>
        <row r="7">
          <cell r="A7" t="str">
            <v>1點-05</v>
          </cell>
          <cell r="E7" t="str">
            <v>TL逾期未回覆，以"確認無誤"處理，點數不調整</v>
          </cell>
        </row>
        <row r="8">
          <cell r="A8" t="str">
            <v>2點-01</v>
          </cell>
          <cell r="E8" t="str">
            <v>召開TM CM評議委員會確認</v>
          </cell>
        </row>
        <row r="9">
          <cell r="A9" t="str">
            <v>2點-02</v>
          </cell>
        </row>
        <row r="10">
          <cell r="A10" t="str">
            <v>2點-03</v>
          </cell>
        </row>
        <row r="11">
          <cell r="A11" t="str">
            <v>2點-04</v>
          </cell>
        </row>
        <row r="12">
          <cell r="A12" t="str">
            <v>2點-05</v>
          </cell>
        </row>
        <row r="13">
          <cell r="A13" t="str">
            <v>2點-06</v>
          </cell>
        </row>
        <row r="14">
          <cell r="A14" t="str">
            <v>2點-07</v>
          </cell>
        </row>
        <row r="15">
          <cell r="A15" t="str">
            <v>2點-08</v>
          </cell>
        </row>
        <row r="16">
          <cell r="A16" t="str">
            <v>2點-09</v>
          </cell>
        </row>
        <row r="17">
          <cell r="A17" t="str">
            <v>3點-01</v>
          </cell>
        </row>
        <row r="18">
          <cell r="A18" t="str">
            <v>3點-02</v>
          </cell>
        </row>
        <row r="19">
          <cell r="A19" t="str">
            <v>3點-03</v>
          </cell>
        </row>
        <row r="20">
          <cell r="A20" t="str">
            <v>3點-04</v>
          </cell>
        </row>
        <row r="21">
          <cell r="A21" t="str">
            <v>3點-05</v>
          </cell>
        </row>
        <row r="22">
          <cell r="A22" t="str">
            <v>5點-01</v>
          </cell>
        </row>
        <row r="23">
          <cell r="A23" t="str">
            <v>5點-02</v>
          </cell>
        </row>
        <row r="24">
          <cell r="A24" t="str">
            <v>5點-03</v>
          </cell>
        </row>
        <row r="25">
          <cell r="A25" t="str">
            <v>5點-04</v>
          </cell>
        </row>
        <row r="26">
          <cell r="A26" t="str">
            <v>6點-01</v>
          </cell>
        </row>
        <row r="27">
          <cell r="A27" t="str">
            <v>6點-02</v>
          </cell>
        </row>
      </sheetData>
      <sheetData sheetId="4" refreshError="1"/>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C:\Users\E045999\Desktop\12312313.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en, Cara-YL" refreshedDate="43693.742220486114" createdVersion="5" refreshedVersion="6" minRefreshableVersion="3" recordCount="20748" xr:uid="{47138533-EB39-4EA5-AADE-551F6B2F1722}">
  <cacheSource type="worksheet">
    <worksheetSource ref="A1:AE1048576" sheet="RC data_2019" r:id="rId2"/>
  </cacheSource>
  <cacheFields count="39">
    <cacheField name="保書號碼" numFmtId="0">
      <sharedItems containsBlank="1" containsMixedTypes="1" containsNumber="1" containsInteger="1" minValue="1901230058" maxValue="1903070116"/>
    </cacheField>
    <cacheField name="業績月" numFmtId="0">
      <sharedItems containsString="0" containsBlank="1" containsNumber="1" containsInteger="1" minValue="201901" maxValue="201907" count="8">
        <n v="201907"/>
        <n v="201906"/>
        <n v="201905"/>
        <n v="201904"/>
        <n v="201903"/>
        <n v="201902"/>
        <n v="201901"/>
        <m/>
      </sharedItems>
    </cacheField>
    <cacheField name="區部" numFmtId="0">
      <sharedItems containsBlank="1" count="3">
        <s v="業一部"/>
        <s v="業三部"/>
        <m/>
      </sharedItems>
    </cacheField>
    <cacheField name="經理組" numFmtId="0">
      <sharedItems containsBlank="1" count="10">
        <s v="Irene"/>
        <s v="Xanthus"/>
        <s v="Ann"/>
        <s v="Alvin代"/>
        <s v="Jack"/>
        <s v="Leo"/>
        <s v="Tim"/>
        <m/>
        <s v="Sally" u="1"/>
        <s v="Piper" u="1"/>
      </sharedItems>
    </cacheField>
    <cacheField name="副理組" numFmtId="0">
      <sharedItems containsBlank="1" count="29">
        <s v="A012"/>
        <s v="A004"/>
        <s v="T007"/>
        <s v="T036"/>
        <s v="M007"/>
        <s v="A018"/>
        <s v="P005"/>
        <s v="P018"/>
        <s v="L003"/>
        <s v="T005"/>
        <s v="S003"/>
        <s v="P009"/>
        <s v="T004"/>
        <s v="P088"/>
        <s v="A021"/>
        <s v="A009"/>
        <s v="S002"/>
        <s v="P006"/>
        <s v="P012"/>
        <s v="L001"/>
        <s v="L005"/>
        <s v="M001"/>
        <s v="S008"/>
        <s v="T058"/>
        <s v="M008"/>
        <s v="L002"/>
        <m/>
        <s v="S007" u="1"/>
        <s v="V001" u="1"/>
      </sharedItems>
    </cacheField>
    <cacheField name="TMR" numFmtId="0">
      <sharedItems containsBlank="1" count="308">
        <s v="陳綺華"/>
        <s v="徐秀瓊"/>
        <s v="曾若涵"/>
        <s v="黎萍"/>
        <s v="張素娟"/>
        <s v="黃榮彬"/>
        <s v="張紅"/>
        <s v="曾宥慈"/>
        <s v="林耘霞"/>
        <s v="楊宜真"/>
        <s v="陳次君"/>
        <s v="蔡淑華"/>
        <s v="黃詩雯"/>
        <s v="蔡淑如"/>
        <s v="游素緁"/>
        <s v="吳逸翔"/>
        <s v="唐亞明"/>
        <s v="楊美滿"/>
        <s v="王敏薇"/>
        <s v="劉方渝"/>
        <s v="江美玲"/>
        <s v="蘇梅茹"/>
        <s v="郭秀貞"/>
        <s v="黃素英"/>
        <s v="賴伃晏"/>
        <s v="劉晏均"/>
        <s v="游玉青"/>
        <s v="楊德麗"/>
        <s v="賴令娟"/>
        <s v="葉慶宏"/>
        <s v="梅埼駿"/>
        <s v="蔡文斌"/>
        <s v="王逸樺"/>
        <s v="張玉翰"/>
        <s v="史婕希"/>
        <s v="林秋子"/>
        <s v="朱芳儀"/>
        <s v="吳讃修"/>
        <s v="鄭羽婷"/>
        <s v="朱莉莉"/>
        <s v="劉珊汝"/>
        <s v="柯宜穎"/>
        <s v="賴曉潔"/>
        <s v="陳巧穎"/>
        <s v="吳麗端"/>
        <s v="簡棋芳"/>
        <s v="林郁婷"/>
        <s v="廖淑靜"/>
        <s v="黃涵晴"/>
        <s v="陳瀅宇"/>
        <s v="林芬如"/>
        <s v="劉廷郁"/>
        <s v="李青霞"/>
        <s v="呂佳蒨"/>
        <s v="徐貴枝"/>
        <s v="周河汌"/>
        <s v="張韻苓"/>
        <s v="黃麗金"/>
        <s v="姜雅文"/>
        <s v="楊文伶"/>
        <s v="鄭靖芳"/>
        <s v="陳慧"/>
        <s v="林鶯如"/>
        <s v="王怡文"/>
        <s v="范素美"/>
        <s v="裴麗雯"/>
        <s v="楊寧"/>
        <s v="林庭羽"/>
        <s v="楊慶福"/>
        <s v="黃靜怡"/>
        <s v="沈曉芬"/>
        <s v="洪嘉妤"/>
        <s v="陳妙屏"/>
        <s v="陳亭芳"/>
        <s v="蔡啓慧"/>
        <s v="曾淑娥"/>
        <s v="許淑貞"/>
        <s v="李書"/>
        <s v="彭玲玉"/>
        <s v="林昀誼"/>
        <s v="宋景行"/>
        <s v="鄭明億"/>
        <s v="彭志強"/>
        <s v="黃薇竹"/>
        <s v="王躍憲"/>
        <s v="王韋博"/>
        <s v="陳湘霖"/>
        <s v="鄭安安"/>
        <s v="林倩玉"/>
        <s v="左化坤"/>
        <s v="季嫣春"/>
        <s v="李家樂"/>
        <s v="林致光"/>
        <s v="夏新秀"/>
        <s v="張雅慧"/>
        <s v="何如媛"/>
        <s v="黃稚棻"/>
        <s v="謝楨香"/>
        <s v="王淑媛"/>
        <s v="林秀美"/>
        <s v="黃嘉俞"/>
        <s v="李如之"/>
        <s v="王孝琴"/>
        <s v="李意雯"/>
        <s v="蘇惠琦"/>
        <s v="徐嘉君"/>
        <s v="黃盈勝"/>
        <s v="李學成"/>
        <s v="楊宜貞"/>
        <s v="巫佳芬"/>
        <s v="陳薇宇"/>
        <s v="葉靜玟"/>
        <s v="姜慧怡"/>
        <s v="邱美蓮"/>
        <s v="陳季婷"/>
        <s v="林韡臻"/>
        <s v="翁珮綺"/>
        <s v="蔡梓綺"/>
        <s v="李蓁"/>
        <s v="盧立雅"/>
        <s v="洪詩晴"/>
        <s v="江柏勳"/>
        <s v="蘇素惠"/>
        <s v="謝榮珠"/>
        <s v="劉苔君"/>
        <s v="黃慶純"/>
        <s v="郭義成"/>
        <s v="鄭莉綺"/>
        <s v="陳姿蓉"/>
        <s v="陳薇堤"/>
        <s v="周亞恬"/>
        <s v="佘霜如"/>
        <s v="簡若秦"/>
        <s v="趙新元"/>
        <s v="鮑逸蓁"/>
        <s v="陳麗惠"/>
        <s v="陳琬瑜"/>
        <s v="許文雅"/>
        <s v="詹凱叡"/>
        <s v="呂美智"/>
        <s v="徐翠翠"/>
        <s v="許蜚"/>
        <s v="陳晉昱"/>
        <s v="黃子純"/>
        <s v="王郁惇"/>
        <s v="郭昱汝"/>
        <s v="曾祥億"/>
        <s v="劉心平"/>
        <s v="倪靜芳"/>
        <s v="王志隆"/>
        <s v="何青蓉"/>
        <s v="馮釋萱"/>
        <s v="凌正明"/>
        <s v="吳惠如"/>
        <s v="季德霖"/>
        <s v="王麗琴"/>
        <s v="別愷玲"/>
        <s v="林昱霈"/>
        <s v="林秀玉"/>
        <s v="俞姸如"/>
        <s v="張素梅"/>
        <s v="趙語心"/>
        <s v="洪勤紋"/>
        <s v="賴麗珍"/>
        <s v="郭倩蓉"/>
        <s v="游鈞絜"/>
        <s v="郭琬瑄"/>
        <s v="劉迎光"/>
        <s v="王玉貴"/>
        <s v="李宜芝"/>
        <s v="林玎倚"/>
        <s v="任善榆"/>
        <s v="邵于倫"/>
        <s v="林婕瀅"/>
        <s v="詹莉莉"/>
        <s v="廖晨伶"/>
        <s v="葉哲瑜"/>
        <s v="陳琪榛"/>
        <s v="賴以雪"/>
        <s v="蔣貞鳳"/>
        <s v="鄒子葶"/>
        <s v="黃昕渝"/>
        <s v="簡嘉吟"/>
        <s v="陳玉齡"/>
        <s v="劉易承"/>
        <s v="張美蓁"/>
        <s v="陳韻旋"/>
        <s v="趙韋智"/>
        <s v="張文"/>
        <s v="林玉麟"/>
        <s v="陳志維"/>
        <s v="吳佩蓉"/>
        <s v="曾若芸"/>
        <s v="邱盟惠"/>
        <s v="吳嘉惠"/>
        <s v="楊思琪"/>
        <s v="張淑勳"/>
        <s v="楊珮鑫"/>
        <s v="於之剛"/>
        <s v="吳玉秀"/>
        <s v="蘇芮萱"/>
        <s v="洪淑貞"/>
        <s v="劉珈君"/>
        <s v="林靜宜"/>
        <s v="王玉慈"/>
        <s v="黃啟賓"/>
        <s v="周士淳"/>
        <s v="胡舜華"/>
        <s v="簡文娟"/>
        <s v="黃詩瑾"/>
        <s v="褚又瑄"/>
        <s v="孔縈楨"/>
        <s v="郭怡君"/>
        <s v="楊宗霖"/>
        <s v="周佳碩"/>
        <s v="潘怡芳"/>
        <s v="黃宸柔"/>
        <s v="劉湘琪"/>
        <s v="李恒忠"/>
        <s v="殷孝華"/>
        <s v="周怡芳"/>
        <s v="鍾秀蘭"/>
        <s v="王亞蕾"/>
        <s v="許証傑"/>
        <s v="蔡美雅"/>
        <s v="陳婉君"/>
        <s v="洪紫芸"/>
        <s v="陳建中"/>
        <s v="黃伊如"/>
        <s v="康佳娟"/>
        <s v="黃玟溱"/>
        <s v="鐘玉雁"/>
        <s v="謝易眞"/>
        <s v="劉紫彤"/>
        <s v="葉修伯"/>
        <s v="王進潮"/>
        <s v="譚喜文"/>
        <s v="林曉君"/>
        <s v="施明芳"/>
        <s v="聶少秋"/>
        <s v="楊貴美"/>
        <s v="宋淑靜"/>
        <s v="林淑芬"/>
        <s v="鄭秀玲"/>
        <s v="劉欣怡"/>
        <s v="吳旭娟"/>
        <s v="程皖妤"/>
        <s v="葉美汝"/>
        <s v="劉芳志"/>
        <s v="吳麗貞"/>
        <s v="簡奕翔"/>
        <s v="呂秋萍"/>
        <s v="陳柔澐"/>
        <s v="林信志"/>
        <s v="郭珉妤"/>
        <s v="蘇建銘"/>
        <s v="張佩琳"/>
        <s v="林珈如"/>
        <s v="陳文鴦"/>
        <s v="簡君芳"/>
        <s v="李宛玲"/>
        <s v="嚴孟琪"/>
        <s v="莫涵"/>
        <s v="夏珮玲"/>
        <s v="楊濟安"/>
        <s v="劉小綺"/>
        <s v="鄭景云"/>
        <s v="簡麗娟"/>
        <s v="林愛玉"/>
        <s v="徐紫琳"/>
        <s v="芮白"/>
        <s v="吳至雄"/>
        <s v="劉美婷"/>
        <s v="侯雅琴"/>
        <s v="陶靜嫻"/>
        <s v="吳俊頡"/>
        <s v="許淑芬"/>
        <s v="李晨瑩"/>
        <s v="丁宥辰"/>
        <s v="潘雅禎"/>
        <s v="莊苑伶"/>
        <s v="吳聲弦"/>
        <s v="黃鈺純"/>
        <s v="黃芃璇"/>
        <s v="湯沛昀"/>
        <s v="傅懷萱"/>
        <s v="魯文恬"/>
        <s v="葛乃駿"/>
        <s v="翁瑞敏"/>
        <s v="王瓊茹"/>
        <s v="潘盈蓁"/>
        <s v="呂權浩"/>
        <s v="許雯雯"/>
        <s v="林彥廷"/>
        <s v="許秋微"/>
        <s v="程雅惠"/>
        <s v="楊珍珍"/>
        <s v="王政寅"/>
        <s v="廖國智"/>
        <s v="林貞如"/>
        <s v="張仕翰"/>
        <s v="郭玲玲"/>
        <s v="陳俐璇"/>
        <s v="周美瓊"/>
        <m/>
        <s v="楊秋娥" u="1"/>
        <s v="陳秀君" u="1"/>
        <s v="陳彥如" u="1"/>
      </sharedItems>
    </cacheField>
    <cacheField name="TMR SellerId" numFmtId="0">
      <sharedItems containsBlank="1"/>
    </cacheField>
    <cacheField name="產品名稱" numFmtId="0">
      <sharedItems containsBlank="1"/>
    </cacheField>
    <cacheField name="成交時間" numFmtId="0">
      <sharedItems containsNonDate="0" containsDate="1" containsString="0" containsBlank="1" minDate="2018-11-27T14:28:29" maxDate="2019-07-31T13:38:42"/>
    </cacheField>
    <cacheField name="活動名稱" numFmtId="0">
      <sharedItems containsBlank="1"/>
    </cacheField>
    <cacheField name="TMRPendingCode項別" numFmtId="0">
      <sharedItems containsBlank="1"/>
    </cacheField>
    <cacheField name="TMRPendingCode大項" numFmtId="0">
      <sharedItems containsBlank="1" count="16">
        <s v="同意投保"/>
        <s v="其他"/>
        <s v="銷售瑕疵"/>
        <s v="保障/權益不清楚"/>
        <s v="簡訊發送"/>
        <s v="客戶反悔投保"/>
        <s v="資料有誤"/>
        <s v="資料核對瑕疵"/>
        <s v="客戶需求"/>
        <s v="TL要求退件"/>
        <s v="銷售話術瑕疵"/>
        <s v="成交宣告瑕疵"/>
        <s v="保單內容更改"/>
        <s v="未同意投保"/>
        <m/>
        <s v="SCF 確認中" u="1"/>
      </sharedItems>
    </cacheField>
    <cacheField name="TMRPendingCode小項" numFmtId="0">
      <sharedItems containsBlank="1"/>
    </cacheField>
    <cacheField name="ProcessCode大項" numFmtId="0">
      <sharedItems containsBlank="1"/>
    </cacheField>
    <cacheField name="ProcessCode小項" numFmtId="0">
      <sharedItems containsBlank="1"/>
    </cacheField>
    <cacheField name="退件補救小項" numFmtId="0">
      <sharedItems containsBlank="1"/>
    </cacheField>
    <cacheField name="ANP" numFmtId="0">
      <sharedItems containsString="0" containsBlank="1" containsNumber="1" containsInteger="1" minValue="4140" maxValue="157704"/>
    </cacheField>
    <cacheField name="原始違規點數" numFmtId="0">
      <sharedItems containsString="0" containsBlank="1" containsNumber="1" containsInteger="1" minValue="0" maxValue="0"/>
    </cacheField>
    <cacheField name="原始扣獎金額" numFmtId="0">
      <sharedItems containsString="0" containsBlank="1" containsNumber="1" containsInteger="1" minValue="0" maxValue="1000"/>
    </cacheField>
    <cacheField name="原始違規記點件數" numFmtId="0">
      <sharedItems containsString="0" containsBlank="1" containsNumber="1" containsInteger="1" minValue="0" maxValue="1"/>
    </cacheField>
    <cacheField name="違規點數" numFmtId="0">
      <sharedItems containsString="0" containsBlank="1" containsNumber="1" containsInteger="1" minValue="0" maxValue="0"/>
    </cacheField>
    <cacheField name="Final_x000a_扣獎金額" numFmtId="0">
      <sharedItems containsString="0" containsBlank="1" containsNumber="1" containsInteger="1" minValue="0" maxValue="1000"/>
    </cacheField>
    <cacheField name="違規記點件數" numFmtId="0">
      <sharedItems containsString="0" containsBlank="1" containsNumber="1" containsInteger="1" minValue="0" maxValue="1"/>
    </cacheField>
    <cacheField name="CM抽件數" numFmtId="0">
      <sharedItems containsString="0" containsBlank="1" containsNumber="1" containsInteger="1" minValue="0" maxValue="1"/>
    </cacheField>
    <cacheField name="處理方式" numFmtId="0">
      <sharedItems containsBlank="1" count="4">
        <s v="RC"/>
        <s v="CM"/>
        <s v="SMS"/>
        <m/>
      </sharedItems>
    </cacheField>
    <cacheField name="處理件數" numFmtId="0">
      <sharedItems containsString="0" containsBlank="1" containsNumber="1" containsInteger="1" minValue="1" maxValue="1"/>
    </cacheField>
    <cacheField name="RC件數" numFmtId="0">
      <sharedItems containsString="0" containsBlank="1" containsNumber="1" containsInteger="1" minValue="0" maxValue="1"/>
    </cacheField>
    <cacheField name="SMS件數" numFmtId="0">
      <sharedItems containsString="0" containsBlank="1" containsNumber="1" containsInteger="1" minValue="0" maxValue="1"/>
    </cacheField>
    <cacheField name="CM件數" numFmtId="0">
      <sharedItems containsString="0" containsBlank="1" containsNumber="1" containsInteger="1" minValue="0" maxValue="1"/>
    </cacheField>
    <cacheField name="RC退件數" numFmtId="0">
      <sharedItems containsString="0" containsBlank="1" containsNumber="1" containsInteger="1" minValue="0" maxValue="1"/>
    </cacheField>
    <cacheField name="RT件數" numFmtId="0">
      <sharedItems containsString="0" containsBlank="1" containsNumber="1" containsInteger="1" minValue="0" maxValue="1"/>
    </cacheField>
    <cacheField name="RC (%)" numFmtId="0" formula="RC件數/處理件數" databaseField="0"/>
    <cacheField name="Message (%)" numFmtId="0" formula="SMS件數/處理件數" databaseField="0"/>
    <cacheField name="即時CM (%)" numFmtId="0" formula="CM件數/處理件數" databaseField="0"/>
    <cacheField name="CM抽件 (%)" numFmtId="0" formula="CM抽件數/處理件數" databaseField="0"/>
    <cacheField name="原始記點 (%)" numFmtId="0" formula="原始違規記點件數/CM抽件數" databaseField="0"/>
    <cacheField name="違規記點 (%)" numFmtId="0" formula="違規記點件數/CM抽件數" databaseField="0"/>
    <cacheField name="補全" numFmtId="0" formula="(原始違規記點件數-違規記點件數)/原始違規記點件數" databaseField="0"/>
    <cacheField name="RT(%)" numFmtId="0" formula="RT件數/CM件數"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748">
  <r>
    <s v="1907250089"/>
    <x v="0"/>
    <x v="0"/>
    <x v="0"/>
    <x v="0"/>
    <x v="0"/>
    <s v="SAL90336"/>
    <s v="WLPA-快意人生終身傷害保險-001"/>
    <d v="2019-07-25T16:27:09"/>
    <s v="BM老有所醫網路專案_0719"/>
    <s v="RCF"/>
    <x v="0"/>
    <s v="同意投保"/>
    <s v=""/>
    <s v=""/>
    <s v=""/>
    <n v="40800"/>
    <m/>
    <m/>
    <m/>
    <m/>
    <m/>
    <m/>
    <n v="0"/>
    <x v="0"/>
    <n v="1"/>
    <n v="1"/>
    <n v="0"/>
    <n v="0"/>
    <n v="0"/>
    <m/>
  </r>
  <r>
    <s v="1907010135"/>
    <x v="0"/>
    <x v="0"/>
    <x v="1"/>
    <x v="1"/>
    <x v="1"/>
    <s v="SAL90040"/>
    <s v="SHI2-友邦人壽老有所醫定期健康保險-001"/>
    <d v="2019-07-01T19:15:15"/>
    <s v="BM老有所醫衛購專案_0719"/>
    <s v="RCF"/>
    <x v="0"/>
    <s v="同意投保"/>
    <s v=""/>
    <s v=""/>
    <s v=""/>
    <n v="14688"/>
    <m/>
    <m/>
    <m/>
    <m/>
    <m/>
    <m/>
    <n v="0"/>
    <x v="0"/>
    <n v="1"/>
    <n v="1"/>
    <n v="0"/>
    <n v="0"/>
    <n v="0"/>
    <m/>
  </r>
  <r>
    <s v="1906270143"/>
    <x v="0"/>
    <x v="0"/>
    <x v="2"/>
    <x v="2"/>
    <x v="2"/>
    <s v="TAL90120"/>
    <s v="WLPA-快意人生終身傷害保險-001"/>
    <d v="2019-06-27T18:45:41"/>
    <s v="OOCprosp雙保專案"/>
    <s v="RCF"/>
    <x v="0"/>
    <s v="同意投保"/>
    <s v="保全成功"/>
    <s v="更正資料(要保書)"/>
    <s v=""/>
    <n v="19800"/>
    <m/>
    <m/>
    <m/>
    <m/>
    <m/>
    <m/>
    <n v="0"/>
    <x v="0"/>
    <n v="1"/>
    <n v="1"/>
    <n v="0"/>
    <n v="0"/>
    <n v="0"/>
    <m/>
  </r>
  <r>
    <s v="1907240039"/>
    <x v="0"/>
    <x v="0"/>
    <x v="0"/>
    <x v="3"/>
    <x v="3"/>
    <s v="TAL08429"/>
    <s v="SHI2-友邦人壽老有所醫定期健康保險-003"/>
    <d v="2019-07-24T12:29:26"/>
    <s v="CT50up_LPOM專案H"/>
    <s v="CM+RCF"/>
    <x v="1"/>
    <s v="其他"/>
    <s v="保全成功"/>
    <s v="更正資料/附契變書"/>
    <s v="TMR補救確認無誤"/>
    <n v="14688"/>
    <n v="0"/>
    <n v="0"/>
    <n v="0"/>
    <n v="0"/>
    <n v="0"/>
    <n v="0"/>
    <n v="1"/>
    <x v="1"/>
    <n v="1"/>
    <n v="0"/>
    <n v="0"/>
    <n v="1"/>
    <n v="1"/>
    <n v="0"/>
  </r>
  <r>
    <s v="1907020113"/>
    <x v="0"/>
    <x v="1"/>
    <x v="3"/>
    <x v="4"/>
    <x v="4"/>
    <s v="TAL94049"/>
    <s v="SPA-友邦人壽如意常青傷害保險-001"/>
    <d v="2019-07-02T17:57:21"/>
    <s v="POM好福氣Notify_S專案"/>
    <s v="CM+RCF"/>
    <x v="0"/>
    <s v="同意投保"/>
    <s v=""/>
    <s v=""/>
    <s v=""/>
    <n v="9504"/>
    <n v="0"/>
    <n v="0"/>
    <n v="0"/>
    <n v="0"/>
    <n v="0"/>
    <n v="0"/>
    <n v="1"/>
    <x v="1"/>
    <n v="1"/>
    <n v="0"/>
    <n v="0"/>
    <n v="1"/>
    <n v="0"/>
    <n v="0"/>
  </r>
  <r>
    <s v="1906100012"/>
    <x v="0"/>
    <x v="0"/>
    <x v="0"/>
    <x v="5"/>
    <x v="5"/>
    <s v="SAL90403"/>
    <s v="SHI2-友邦人壽老有所醫定期健康保險-001"/>
    <d v="2019-07-05T18:26:33"/>
    <s v="BM老有所醫衛購二次專案5H_R"/>
    <s v="RCF"/>
    <x v="0"/>
    <s v="同意投保"/>
    <s v=""/>
    <s v=""/>
    <s v=""/>
    <n v="28142"/>
    <m/>
    <m/>
    <m/>
    <m/>
    <m/>
    <m/>
    <n v="0"/>
    <x v="0"/>
    <n v="1"/>
    <n v="1"/>
    <n v="0"/>
    <n v="0"/>
    <n v="0"/>
    <m/>
  </r>
  <r>
    <s v="1907090025"/>
    <x v="0"/>
    <x v="0"/>
    <x v="0"/>
    <x v="3"/>
    <x v="6"/>
    <s v="TAL94139"/>
    <s v="NSRPA-友邦人壽樂長青定期保險-004"/>
    <d v="2019-07-09T11:04:21"/>
    <s v="CT66up專案A"/>
    <s v="RCF"/>
    <x v="0"/>
    <s v="同意投保"/>
    <s v="保全成功"/>
    <s v="其他"/>
    <s v=""/>
    <n v="34320"/>
    <m/>
    <m/>
    <m/>
    <m/>
    <m/>
    <m/>
    <n v="0"/>
    <x v="0"/>
    <n v="1"/>
    <n v="1"/>
    <n v="0"/>
    <n v="0"/>
    <n v="0"/>
    <m/>
  </r>
  <r>
    <s v="1907050021"/>
    <x v="0"/>
    <x v="0"/>
    <x v="1"/>
    <x v="1"/>
    <x v="1"/>
    <s v="SAL90040"/>
    <s v="SPA-友邦人壽如意常青傷害保險-002"/>
    <d v="2019-07-05T10:55:01"/>
    <s v="BM老有所醫衛購專案_0719"/>
    <s v="CM+RCF"/>
    <x v="2"/>
    <s v="1-銷售瑕疵04-未告知需全程錄音並獲得同意"/>
    <s v="保全成功"/>
    <s v="其他"/>
    <s v="TMR補救確認無誤"/>
    <n v="9504"/>
    <n v="0"/>
    <n v="0"/>
    <n v="0"/>
    <n v="0"/>
    <n v="0"/>
    <n v="0"/>
    <n v="1"/>
    <x v="1"/>
    <n v="1"/>
    <n v="0"/>
    <n v="0"/>
    <n v="1"/>
    <n v="1"/>
    <n v="1"/>
  </r>
  <r>
    <s v="1907050126"/>
    <x v="0"/>
    <x v="0"/>
    <x v="4"/>
    <x v="6"/>
    <x v="7"/>
    <s v="TAL93288"/>
    <s v="AHS-友邦人壽醫路友保定期健康保險-001"/>
    <d v="2019-07-05T17:11:22"/>
    <s v="BM快意人生網路專案_0619"/>
    <s v="RCF"/>
    <x v="0"/>
    <s v="同意投保"/>
    <s v=""/>
    <s v=""/>
    <s v=""/>
    <n v="39828"/>
    <m/>
    <m/>
    <m/>
    <m/>
    <m/>
    <m/>
    <n v="0"/>
    <x v="0"/>
    <n v="1"/>
    <n v="1"/>
    <n v="0"/>
    <n v="0"/>
    <n v="0"/>
    <m/>
  </r>
  <r>
    <s v="1907080053"/>
    <x v="0"/>
    <x v="0"/>
    <x v="2"/>
    <x v="2"/>
    <x v="8"/>
    <s v="TAL94547"/>
    <s v="SHI2-友邦人壽老有所醫定期健康保險-002"/>
    <d v="2019-07-08T15:12:39"/>
    <s v="OOCprosp雙保專案"/>
    <s v="CM+RCF"/>
    <x v="3"/>
    <s v="1-保障/權益不清楚01-TMR解說錯誤相關保險費或/及保障內容"/>
    <s v="保全成功"/>
    <s v="補錄音"/>
    <s v="TMR補救確認無誤"/>
    <n v="21780"/>
    <n v="0"/>
    <n v="0"/>
    <n v="0"/>
    <n v="0"/>
    <n v="0"/>
    <n v="0"/>
    <n v="1"/>
    <x v="1"/>
    <n v="1"/>
    <n v="0"/>
    <n v="0"/>
    <n v="1"/>
    <n v="1"/>
    <n v="1"/>
  </r>
  <r>
    <s v="1907040026"/>
    <x v="0"/>
    <x v="0"/>
    <x v="0"/>
    <x v="5"/>
    <x v="9"/>
    <s v="SAL90388"/>
    <s v="SHI2-友邦人壽老有所醫定期健康保險-001"/>
    <d v="2019-07-04T11:22:30"/>
    <s v="BM老有所醫網路專案_0619"/>
    <s v="RCF"/>
    <x v="0"/>
    <s v="同意投保"/>
    <s v=""/>
    <s v=""/>
    <s v=""/>
    <n v="13560"/>
    <m/>
    <m/>
    <m/>
    <m/>
    <m/>
    <m/>
    <n v="0"/>
    <x v="0"/>
    <n v="1"/>
    <n v="1"/>
    <n v="0"/>
    <n v="0"/>
    <n v="0"/>
    <m/>
  </r>
  <r>
    <s v="1907190033"/>
    <x v="0"/>
    <x v="0"/>
    <x v="4"/>
    <x v="7"/>
    <x v="10"/>
    <s v="TAL93272"/>
    <s v="WLRPA-好意人生傷害還本終身保險-004"/>
    <d v="2019-07-19T11:09:07"/>
    <s v="BM_網路幸運星專案2019"/>
    <s v="RCF"/>
    <x v="0"/>
    <s v="同意投保"/>
    <s v=""/>
    <s v=""/>
    <s v=""/>
    <n v="20928"/>
    <m/>
    <m/>
    <m/>
    <m/>
    <m/>
    <m/>
    <n v="0"/>
    <x v="0"/>
    <n v="1"/>
    <n v="1"/>
    <n v="0"/>
    <n v="0"/>
    <n v="0"/>
    <m/>
  </r>
  <r>
    <s v="1906270016"/>
    <x v="0"/>
    <x v="1"/>
    <x v="3"/>
    <x v="8"/>
    <x v="11"/>
    <s v="TAL92573"/>
    <s v="WLDI-友邦人壽長保幸福終身保險-001"/>
    <d v="2019-06-27T10:40:23"/>
    <s v="遠銀POM專案_Young"/>
    <s v="CM+RCF"/>
    <x v="1"/>
    <s v="其他"/>
    <s v="保全成功"/>
    <s v="補錄音"/>
    <s v="TMR補救確認無誤"/>
    <n v="32880"/>
    <n v="0"/>
    <n v="0"/>
    <n v="0"/>
    <n v="0"/>
    <n v="0"/>
    <n v="0"/>
    <n v="1"/>
    <x v="1"/>
    <n v="1"/>
    <n v="0"/>
    <n v="0"/>
    <n v="1"/>
    <n v="1"/>
    <n v="1"/>
  </r>
  <r>
    <s v="1906270122"/>
    <x v="0"/>
    <x v="0"/>
    <x v="0"/>
    <x v="9"/>
    <x v="12"/>
    <s v="TPI225"/>
    <s v="NRCAN-友邦人壽友保心安防癌保險-001"/>
    <d v="2019-06-27T17:49:58"/>
    <s v="POM-07非活動"/>
    <s v="CM"/>
    <x v="4"/>
    <s v="簡訊發送"/>
    <s v=""/>
    <s v=""/>
    <s v=""/>
    <n v="42240"/>
    <n v="0"/>
    <n v="0"/>
    <n v="0"/>
    <n v="0"/>
    <n v="0"/>
    <n v="0"/>
    <n v="1"/>
    <x v="1"/>
    <n v="1"/>
    <n v="0"/>
    <n v="0"/>
    <n v="1"/>
    <n v="0"/>
    <n v="0"/>
  </r>
  <r>
    <s v="1906270112"/>
    <x v="0"/>
    <x v="1"/>
    <x v="3"/>
    <x v="10"/>
    <x v="13"/>
    <s v="TAL94484"/>
    <s v="SHI-友邦人壽老是幸福定期健康保險-001"/>
    <d v="2019-06-27T17:19:15"/>
    <s v="BM非活動專案_A_1210"/>
    <s v="RCF"/>
    <x v="0"/>
    <s v="同意投保"/>
    <s v=""/>
    <s v=""/>
    <s v=""/>
    <n v="16956"/>
    <m/>
    <m/>
    <m/>
    <m/>
    <m/>
    <m/>
    <n v="0"/>
    <x v="0"/>
    <n v="1"/>
    <n v="1"/>
    <n v="0"/>
    <n v="0"/>
    <n v="0"/>
    <m/>
  </r>
  <r>
    <s v="1907160152"/>
    <x v="0"/>
    <x v="0"/>
    <x v="2"/>
    <x v="2"/>
    <x v="14"/>
    <s v="TAL94270"/>
    <s v="SHI2-友邦人壽老有所醫定期健康保險-002"/>
    <d v="2019-07-16T19:31:25"/>
    <s v="OOCprosp雙保專案"/>
    <s v="CM"/>
    <x v="3"/>
    <s v="1-保障/權益不清楚01-TMR解說錯誤相關保險費或/及保障內容"/>
    <s v="保全成功"/>
    <s v="補錄音"/>
    <s v="TMR補救確認無誤"/>
    <n v="35196"/>
    <n v="0"/>
    <n v="0"/>
    <n v="0"/>
    <n v="0"/>
    <n v="0"/>
    <n v="0"/>
    <n v="1"/>
    <x v="1"/>
    <n v="1"/>
    <n v="0"/>
    <n v="0"/>
    <n v="1"/>
    <n v="1"/>
    <n v="1"/>
  </r>
  <r>
    <s v="1907190120"/>
    <x v="0"/>
    <x v="0"/>
    <x v="4"/>
    <x v="11"/>
    <x v="15"/>
    <s v="TAL91058"/>
    <s v="NSRPA-友邦人壽樂長青定期保險-002"/>
    <d v="2019-07-19T17:48:06"/>
    <s v="POM-07非活動"/>
    <s v="RCF"/>
    <x v="1"/>
    <s v="其他"/>
    <s v="保全成功"/>
    <s v="更正資料(要保書)"/>
    <s v="TMR補救確認無誤"/>
    <n v="20064"/>
    <m/>
    <m/>
    <m/>
    <m/>
    <m/>
    <m/>
    <n v="0"/>
    <x v="0"/>
    <n v="1"/>
    <n v="1"/>
    <n v="0"/>
    <n v="0"/>
    <n v="1"/>
    <m/>
  </r>
  <r>
    <s v="1906250091"/>
    <x v="0"/>
    <x v="0"/>
    <x v="0"/>
    <x v="12"/>
    <x v="16"/>
    <s v="TAL08608"/>
    <s v="SHI2-友邦人壽老有所醫定期健康保險-003"/>
    <d v="2019-06-25T17:58:26"/>
    <s v="CT50up_自家POM專案F"/>
    <s v="RCF"/>
    <x v="5"/>
    <s v="4-客戶反悔投保01-保戶不想保了"/>
    <s v="保全成功"/>
    <s v="補錄音"/>
    <s v="TMR補救確認無誤"/>
    <n v="20112"/>
    <m/>
    <m/>
    <m/>
    <m/>
    <m/>
    <m/>
    <n v="0"/>
    <x v="0"/>
    <n v="1"/>
    <n v="1"/>
    <n v="0"/>
    <n v="0"/>
    <n v="1"/>
    <m/>
  </r>
  <r>
    <s v="1907240150"/>
    <x v="0"/>
    <x v="0"/>
    <x v="4"/>
    <x v="13"/>
    <x v="17"/>
    <s v="TAL93287"/>
    <s v="SHI2-友邦人壽老有所醫定期健康保險-001"/>
    <d v="2019-07-24T18:34:24"/>
    <s v="BM老有所醫衛購專案_0719"/>
    <s v="RCF"/>
    <x v="0"/>
    <s v="同意投保"/>
    <s v=""/>
    <s v=""/>
    <s v=""/>
    <n v="23820"/>
    <m/>
    <m/>
    <m/>
    <m/>
    <m/>
    <m/>
    <n v="0"/>
    <x v="0"/>
    <n v="1"/>
    <n v="1"/>
    <n v="0"/>
    <n v="0"/>
    <n v="0"/>
    <m/>
  </r>
  <r>
    <s v="1907080146"/>
    <x v="0"/>
    <x v="0"/>
    <x v="1"/>
    <x v="1"/>
    <x v="1"/>
    <s v="SAL90040"/>
    <s v="SHI-友邦人壽老是幸福定期健康保險-001"/>
    <d v="2019-07-08T19:38:27"/>
    <s v="BM老是幸福衛購專案_0719"/>
    <s v="RCF"/>
    <x v="0"/>
    <s v="同意投保"/>
    <s v=""/>
    <s v=""/>
    <s v=""/>
    <n v="21540"/>
    <m/>
    <m/>
    <m/>
    <m/>
    <m/>
    <m/>
    <n v="0"/>
    <x v="0"/>
    <n v="1"/>
    <n v="1"/>
    <n v="0"/>
    <n v="0"/>
    <n v="0"/>
    <m/>
  </r>
  <r>
    <s v="1907170019"/>
    <x v="0"/>
    <x v="0"/>
    <x v="1"/>
    <x v="1"/>
    <x v="18"/>
    <s v="SAL90372"/>
    <s v="NRCAN-友邦人壽友保心安防癌保險-001"/>
    <d v="2019-07-17T10:52:07"/>
    <s v="BM醫路友保網路專案_0719"/>
    <s v="RCF"/>
    <x v="0"/>
    <s v="同意投保"/>
    <s v=""/>
    <s v=""/>
    <s v=""/>
    <n v="13620"/>
    <m/>
    <m/>
    <m/>
    <m/>
    <m/>
    <m/>
    <n v="0"/>
    <x v="0"/>
    <n v="1"/>
    <n v="1"/>
    <n v="0"/>
    <n v="0"/>
    <n v="0"/>
    <m/>
  </r>
  <r>
    <s v="1907170151"/>
    <x v="0"/>
    <x v="0"/>
    <x v="0"/>
    <x v="0"/>
    <x v="19"/>
    <s v="SAL90394"/>
    <s v="AHS-友邦人壽醫路友保定期健康保險-001"/>
    <d v="2019-07-17T19:27:38"/>
    <s v="BM老有所醫衛購專案_0719"/>
    <s v="CM"/>
    <x v="4"/>
    <s v="簡訊發送"/>
    <s v=""/>
    <s v=""/>
    <s v=""/>
    <n v="26952"/>
    <n v="0"/>
    <n v="0"/>
    <n v="0"/>
    <n v="0"/>
    <n v="0"/>
    <n v="0"/>
    <n v="1"/>
    <x v="1"/>
    <n v="1"/>
    <n v="0"/>
    <n v="0"/>
    <n v="1"/>
    <n v="0"/>
    <n v="0"/>
  </r>
  <r>
    <s v="1907020022"/>
    <x v="0"/>
    <x v="0"/>
    <x v="0"/>
    <x v="3"/>
    <x v="20"/>
    <s v="TAL08428"/>
    <s v="WLPA-快意人生終身傷害保險-002"/>
    <d v="2019-07-02T11:17:14"/>
    <s v="CTPOM常青專案_50UP"/>
    <s v="CM+RCF"/>
    <x v="3"/>
    <s v="2-保障/權益不清楚02-TMR未清楚解說相關保險費或/及保障內容"/>
    <s v="保全成功"/>
    <s v="補錄音"/>
    <s v="TMR補救確認無誤"/>
    <n v="9900"/>
    <n v="0"/>
    <n v="0"/>
    <n v="0"/>
    <n v="0"/>
    <n v="0"/>
    <n v="0"/>
    <n v="1"/>
    <x v="1"/>
    <n v="1"/>
    <n v="0"/>
    <n v="0"/>
    <n v="1"/>
    <n v="1"/>
    <n v="0"/>
  </r>
  <r>
    <s v="1907220143"/>
    <x v="0"/>
    <x v="1"/>
    <x v="3"/>
    <x v="10"/>
    <x v="21"/>
    <s v="TAL94543"/>
    <s v="SHI-友邦人壽老是幸福定期健康保險-001"/>
    <d v="2019-07-22T20:35:03"/>
    <s v="BM友醫靠首次Prospect專案AG_S"/>
    <s v="RCF"/>
    <x v="0"/>
    <s v="同意投保"/>
    <s v=""/>
    <s v=""/>
    <s v=""/>
    <n v="13272"/>
    <m/>
    <m/>
    <m/>
    <m/>
    <m/>
    <m/>
    <n v="0"/>
    <x v="0"/>
    <n v="1"/>
    <n v="1"/>
    <n v="0"/>
    <n v="0"/>
    <n v="0"/>
    <m/>
  </r>
  <r>
    <s v="1907080043"/>
    <x v="0"/>
    <x v="0"/>
    <x v="1"/>
    <x v="14"/>
    <x v="22"/>
    <s v="SAL90402"/>
    <s v="SHI2-友邦人壽老有所醫定期健康保險-001"/>
    <d v="2019-07-08T14:36:44"/>
    <s v="BM非活動專案_A_1210"/>
    <s v="RCF"/>
    <x v="0"/>
    <s v="同意投保"/>
    <s v=""/>
    <s v=""/>
    <s v=""/>
    <n v="24336"/>
    <m/>
    <m/>
    <m/>
    <m/>
    <m/>
    <m/>
    <n v="0"/>
    <x v="0"/>
    <n v="1"/>
    <n v="1"/>
    <n v="0"/>
    <n v="0"/>
    <n v="0"/>
    <m/>
  </r>
  <r>
    <s v="1907230099"/>
    <x v="0"/>
    <x v="0"/>
    <x v="1"/>
    <x v="14"/>
    <x v="23"/>
    <s v="TAL94626"/>
    <s v="SPA-友邦人壽如意常青傷害保險-002"/>
    <d v="2019-07-23T17:21:03"/>
    <s v="BM醫路友保網路專案AG_RenewA"/>
    <s v="RCF"/>
    <x v="0"/>
    <s v="同意投保"/>
    <s v=""/>
    <s v=""/>
    <s v=""/>
    <n v="13500"/>
    <m/>
    <m/>
    <m/>
    <m/>
    <m/>
    <m/>
    <n v="0"/>
    <x v="0"/>
    <n v="1"/>
    <n v="1"/>
    <n v="0"/>
    <n v="0"/>
    <n v="0"/>
    <m/>
  </r>
  <r>
    <s v="1907240169"/>
    <x v="0"/>
    <x v="0"/>
    <x v="1"/>
    <x v="15"/>
    <x v="24"/>
    <s v="SAL90234"/>
    <s v="AHS-友邦人壽醫路友保定期健康保險-001"/>
    <d v="2019-07-24T19:17:56"/>
    <s v="BM友醫靠網路專案_0719"/>
    <s v="RCF"/>
    <x v="0"/>
    <s v="同意投保"/>
    <s v=""/>
    <s v=""/>
    <s v=""/>
    <n v="22572"/>
    <m/>
    <m/>
    <m/>
    <m/>
    <m/>
    <m/>
    <n v="0"/>
    <x v="0"/>
    <n v="1"/>
    <n v="1"/>
    <n v="0"/>
    <n v="0"/>
    <n v="0"/>
    <m/>
  </r>
  <r>
    <s v="1907230039"/>
    <x v="0"/>
    <x v="0"/>
    <x v="1"/>
    <x v="15"/>
    <x v="25"/>
    <s v="SAL90367"/>
    <s v="SPA-友邦人壽如意常青傷害保險-002"/>
    <d v="2019-07-23T11:51:37"/>
    <s v="BM老有所醫網路專案_0719"/>
    <s v="RCF"/>
    <x v="0"/>
    <s v="同意投保"/>
    <s v=""/>
    <s v=""/>
    <s v=""/>
    <n v="19008"/>
    <m/>
    <m/>
    <m/>
    <m/>
    <m/>
    <m/>
    <n v="0"/>
    <x v="0"/>
    <n v="1"/>
    <n v="1"/>
    <n v="0"/>
    <n v="0"/>
    <n v="0"/>
    <m/>
  </r>
  <r>
    <s v="1907030101"/>
    <x v="0"/>
    <x v="0"/>
    <x v="0"/>
    <x v="0"/>
    <x v="26"/>
    <s v="SAL90292"/>
    <s v="SHI2-友邦人壽老有所醫定期健康保險-001"/>
    <d v="2019-07-03T17:48:14"/>
    <s v="BM老有所醫衛購專案_0719"/>
    <s v="RCF"/>
    <x v="0"/>
    <s v="同意投保"/>
    <s v=""/>
    <s v=""/>
    <s v=""/>
    <n v="28572"/>
    <m/>
    <m/>
    <m/>
    <m/>
    <m/>
    <m/>
    <n v="0"/>
    <x v="0"/>
    <n v="1"/>
    <n v="1"/>
    <n v="0"/>
    <n v="0"/>
    <n v="0"/>
    <m/>
  </r>
  <r>
    <s v="1907160014"/>
    <x v="0"/>
    <x v="0"/>
    <x v="4"/>
    <x v="11"/>
    <x v="15"/>
    <s v="TAL91058"/>
    <s v="WLRPA-好意人生傷害還本終身保險-004"/>
    <d v="2019-07-15T00:00:00"/>
    <s v="BM友保心安網路專案_0719"/>
    <s v="RCF"/>
    <x v="6"/>
    <s v="3-資料有誤06-其它客戶資料如出生日期,、姓名、ID等錯誤…"/>
    <s v="保全成功"/>
    <s v="更正資料(要保書)"/>
    <s v="TMR補救確認無誤"/>
    <n v="30912"/>
    <m/>
    <m/>
    <m/>
    <m/>
    <m/>
    <m/>
    <n v="0"/>
    <x v="0"/>
    <n v="1"/>
    <n v="1"/>
    <n v="0"/>
    <n v="0"/>
    <n v="1"/>
    <m/>
  </r>
  <r>
    <s v="1906280040"/>
    <x v="0"/>
    <x v="1"/>
    <x v="5"/>
    <x v="16"/>
    <x v="27"/>
    <s v="TAL94622"/>
    <s v="SHI2-友邦人壽老有所醫定期健康保險-002"/>
    <d v="2019-06-28T11:39:54"/>
    <s v="POM好福氣Notify_S專案"/>
    <s v="CM+RCF"/>
    <x v="3"/>
    <s v="2-保障/權益不清楚02-TMR未清楚解說相關保險費或/及保障內容"/>
    <s v="保全成功"/>
    <s v="補錄音"/>
    <s v="TMR補救確認無誤"/>
    <n v="8220"/>
    <n v="0"/>
    <n v="0"/>
    <n v="0"/>
    <n v="0"/>
    <n v="0"/>
    <n v="0"/>
    <n v="1"/>
    <x v="1"/>
    <n v="1"/>
    <n v="0"/>
    <n v="0"/>
    <n v="1"/>
    <n v="1"/>
    <n v="1"/>
  </r>
  <r>
    <s v="1907020082"/>
    <x v="0"/>
    <x v="0"/>
    <x v="0"/>
    <x v="3"/>
    <x v="20"/>
    <s v="TAL08428"/>
    <s v="SHI2-友邦人壽老有所醫定期健康保險-003"/>
    <d v="2019-07-02T16:11:48"/>
    <s v="CTPOM常青專案_50UP"/>
    <s v="RCF"/>
    <x v="0"/>
    <s v="同意投保"/>
    <s v=""/>
    <s v=""/>
    <s v=""/>
    <n v="28245"/>
    <m/>
    <m/>
    <m/>
    <m/>
    <m/>
    <m/>
    <n v="0"/>
    <x v="0"/>
    <n v="1"/>
    <n v="1"/>
    <n v="0"/>
    <n v="0"/>
    <n v="0"/>
    <m/>
  </r>
  <r>
    <s v="1907040041"/>
    <x v="0"/>
    <x v="0"/>
    <x v="1"/>
    <x v="15"/>
    <x v="28"/>
    <s v="SAL90328"/>
    <s v="SHI2-友邦人壽老有所醫定期健康保險-001"/>
    <d v="2019-07-04T12:03:54"/>
    <s v="BM老有所醫網路專案_0719"/>
    <s v="RCF"/>
    <x v="0"/>
    <s v="同意投保"/>
    <s v=""/>
    <s v=""/>
    <s v=""/>
    <n v="17364"/>
    <m/>
    <m/>
    <m/>
    <m/>
    <m/>
    <m/>
    <n v="0"/>
    <x v="0"/>
    <n v="1"/>
    <n v="1"/>
    <n v="0"/>
    <n v="0"/>
    <n v="0"/>
    <m/>
  </r>
  <r>
    <s v="1907030035"/>
    <x v="0"/>
    <x v="0"/>
    <x v="4"/>
    <x v="7"/>
    <x v="10"/>
    <s v="TAL93272"/>
    <s v="WLRPA-好意人生傷害還本終身保險-004"/>
    <d v="2019-07-03T12:08:23"/>
    <s v="BM_survey天王星專案2019"/>
    <s v="RCF"/>
    <x v="0"/>
    <s v="同意投保"/>
    <s v=""/>
    <s v=""/>
    <s v=""/>
    <n v="22728"/>
    <m/>
    <m/>
    <m/>
    <m/>
    <m/>
    <m/>
    <n v="0"/>
    <x v="0"/>
    <n v="1"/>
    <n v="1"/>
    <n v="0"/>
    <n v="0"/>
    <n v="0"/>
    <m/>
  </r>
  <r>
    <s v="1907240145"/>
    <x v="0"/>
    <x v="0"/>
    <x v="1"/>
    <x v="15"/>
    <x v="29"/>
    <s v="SAL90342"/>
    <s v="SHI2-友邦人壽老有所醫定期健康保險-001"/>
    <d v="2019-07-24T18:22:27"/>
    <s v="BM醫路友保網路專案_0719"/>
    <s v="RCF"/>
    <x v="0"/>
    <s v="同意投保"/>
    <s v=""/>
    <s v=""/>
    <s v=""/>
    <n v="40236"/>
    <m/>
    <m/>
    <m/>
    <m/>
    <m/>
    <m/>
    <n v="0"/>
    <x v="0"/>
    <n v="1"/>
    <n v="1"/>
    <n v="0"/>
    <n v="0"/>
    <n v="0"/>
    <m/>
  </r>
  <r>
    <s v="1907080024"/>
    <x v="0"/>
    <x v="0"/>
    <x v="0"/>
    <x v="5"/>
    <x v="30"/>
    <s v="SAL90343"/>
    <s v="SHI2-友邦人壽老有所醫定期健康保險-001"/>
    <d v="2019-07-08T11:35:44"/>
    <s v="BM老有所醫衛購專案_0719"/>
    <s v="CM"/>
    <x v="6"/>
    <s v="3-資料有誤02-保戶健告資料與要保書不符"/>
    <s v="保全成功"/>
    <s v="其他"/>
    <s v="系統逾期轉檔(TMR未回覆)"/>
    <n v="19512"/>
    <n v="0"/>
    <n v="0"/>
    <n v="0"/>
    <n v="0"/>
    <n v="0"/>
    <n v="0"/>
    <n v="1"/>
    <x v="1"/>
    <n v="1"/>
    <n v="0"/>
    <n v="0"/>
    <n v="1"/>
    <n v="1"/>
    <n v="1"/>
  </r>
  <r>
    <s v="1907020051"/>
    <x v="0"/>
    <x v="0"/>
    <x v="0"/>
    <x v="0"/>
    <x v="31"/>
    <s v="SAL90392"/>
    <s v="SHI2-友邦人壽老有所醫定期健康保險-001"/>
    <d v="2019-07-02T14:03:57"/>
    <s v="BM老有所醫衛購專案_0719"/>
    <s v="RCF"/>
    <x v="0"/>
    <s v="同意投保"/>
    <s v=""/>
    <s v=""/>
    <s v=""/>
    <n v="19308"/>
    <m/>
    <m/>
    <m/>
    <m/>
    <m/>
    <m/>
    <n v="0"/>
    <x v="0"/>
    <n v="1"/>
    <n v="1"/>
    <n v="0"/>
    <n v="0"/>
    <n v="0"/>
    <m/>
  </r>
  <r>
    <s v="1907040077"/>
    <x v="0"/>
    <x v="0"/>
    <x v="0"/>
    <x v="5"/>
    <x v="32"/>
    <s v="SAL90090"/>
    <s v="SHI2-友邦人壽老有所醫定期健康保險-001"/>
    <d v="2019-07-04T15:08:06"/>
    <s v="BM老有所醫衛購專案_0719"/>
    <s v="RCF"/>
    <x v="0"/>
    <s v="同意投保"/>
    <s v=""/>
    <s v=""/>
    <s v=""/>
    <n v="28572"/>
    <m/>
    <m/>
    <m/>
    <m/>
    <m/>
    <m/>
    <n v="0"/>
    <x v="0"/>
    <n v="1"/>
    <n v="1"/>
    <n v="0"/>
    <n v="0"/>
    <n v="0"/>
    <m/>
  </r>
  <r>
    <s v="1907150066"/>
    <x v="0"/>
    <x v="1"/>
    <x v="5"/>
    <x v="16"/>
    <x v="27"/>
    <s v="TAL94622"/>
    <s v="NAHC-友邦人壽友醫靠定期保險-001"/>
    <d v="2019-07-15T15:38:19"/>
    <s v="POM精選超友春專案"/>
    <s v="RCF"/>
    <x v="0"/>
    <s v="同意投保"/>
    <s v=""/>
    <s v=""/>
    <s v=""/>
    <n v="14916"/>
    <m/>
    <m/>
    <m/>
    <m/>
    <m/>
    <m/>
    <n v="0"/>
    <x v="0"/>
    <n v="1"/>
    <n v="1"/>
    <n v="0"/>
    <n v="0"/>
    <n v="0"/>
    <m/>
  </r>
  <r>
    <s v="1907190028"/>
    <x v="0"/>
    <x v="1"/>
    <x v="5"/>
    <x v="16"/>
    <x v="33"/>
    <s v="TAL92409"/>
    <s v="NAHC-友邦人壽友醫靠定期保險-001"/>
    <d v="2019-07-19T10:44:46"/>
    <s v="POM精選好友吉專案"/>
    <s v="RCF"/>
    <x v="0"/>
    <s v="同意投保"/>
    <s v="保全成功"/>
    <s v="補錄音"/>
    <s v=""/>
    <n v="11856"/>
    <m/>
    <m/>
    <m/>
    <m/>
    <m/>
    <m/>
    <n v="0"/>
    <x v="0"/>
    <n v="1"/>
    <n v="1"/>
    <n v="0"/>
    <n v="0"/>
    <n v="0"/>
    <m/>
  </r>
  <r>
    <s v="1906260092"/>
    <x v="0"/>
    <x v="0"/>
    <x v="4"/>
    <x v="6"/>
    <x v="34"/>
    <s v="TAL93300"/>
    <s v="NAHC-友邦人壽友醫靠定期保險-001"/>
    <d v="2019-06-26T17:45:47"/>
    <s v="BM新黃金意加醫網路專案AG_RenewA"/>
    <s v="CM"/>
    <x v="3"/>
    <s v="1-保障/權益不清楚01-TMR解說錯誤相關保險費或/及保障內容"/>
    <s v="保全成功"/>
    <s v="補錄音"/>
    <s v="以10天契約撤銷權進行保全"/>
    <n v="15948"/>
    <n v="0"/>
    <n v="0"/>
    <n v="0"/>
    <n v="0"/>
    <n v="0"/>
    <n v="0"/>
    <n v="1"/>
    <x v="1"/>
    <n v="1"/>
    <n v="0"/>
    <n v="0"/>
    <n v="1"/>
    <n v="1"/>
    <n v="1"/>
  </r>
  <r>
    <s v="1906280151"/>
    <x v="0"/>
    <x v="0"/>
    <x v="0"/>
    <x v="3"/>
    <x v="3"/>
    <s v="TAL08429"/>
    <s v="SHI2-友邦人壽老有所醫定期健康保險-003"/>
    <d v="2019-06-28T18:08:20"/>
    <s v="CT50up專案E"/>
    <s v="CM"/>
    <x v="3"/>
    <s v="2-保障/權益不清楚02-TMR未清楚解說相關保險費或/及保障內容"/>
    <s v="保全成功"/>
    <s v="補錄音"/>
    <s v="TMR補救確認無誤"/>
    <n v="14700"/>
    <n v="0"/>
    <n v="0"/>
    <n v="0"/>
    <n v="0"/>
    <n v="0"/>
    <n v="0"/>
    <n v="1"/>
    <x v="1"/>
    <n v="1"/>
    <n v="0"/>
    <n v="0"/>
    <n v="1"/>
    <n v="1"/>
    <n v="1"/>
  </r>
  <r>
    <s v="1907050022"/>
    <x v="0"/>
    <x v="0"/>
    <x v="1"/>
    <x v="15"/>
    <x v="28"/>
    <s v="SAL90328"/>
    <s v="NAHC-友邦人壽友醫靠定期保險-001"/>
    <d v="2019-07-05T10:57:20"/>
    <s v="BM老當醫壯網路專案_0719"/>
    <s v="RCF"/>
    <x v="0"/>
    <s v="同意投保"/>
    <s v=""/>
    <s v=""/>
    <s v=""/>
    <n v="15552"/>
    <m/>
    <m/>
    <m/>
    <m/>
    <m/>
    <m/>
    <n v="0"/>
    <x v="0"/>
    <n v="1"/>
    <n v="1"/>
    <n v="0"/>
    <n v="0"/>
    <n v="0"/>
    <m/>
  </r>
  <r>
    <s v="1907170073"/>
    <x v="0"/>
    <x v="0"/>
    <x v="1"/>
    <x v="14"/>
    <x v="35"/>
    <s v="SAL90080"/>
    <s v="SHI2-友邦人壽老有所醫定期健康保險-001"/>
    <d v="2019-07-17T15:41:50"/>
    <s v="BM老有所醫衛購專案_0719"/>
    <s v="RCF"/>
    <x v="0"/>
    <s v="同意投保"/>
    <s v=""/>
    <s v=""/>
    <s v=""/>
    <n v="35208"/>
    <m/>
    <m/>
    <m/>
    <m/>
    <m/>
    <m/>
    <n v="0"/>
    <x v="0"/>
    <n v="1"/>
    <n v="1"/>
    <n v="0"/>
    <n v="0"/>
    <n v="0"/>
    <m/>
  </r>
  <r>
    <s v="1907050092"/>
    <x v="0"/>
    <x v="0"/>
    <x v="0"/>
    <x v="3"/>
    <x v="6"/>
    <s v="TAL94139"/>
    <s v="NSRPA-友邦人壽樂長青定期保險-004"/>
    <d v="2019-07-05T15:48:35"/>
    <s v="CT66up專案B"/>
    <s v="RCF"/>
    <x v="0"/>
    <s v="同意投保"/>
    <s v=""/>
    <s v=""/>
    <s v=""/>
    <n v="24300"/>
    <m/>
    <m/>
    <m/>
    <m/>
    <m/>
    <m/>
    <n v="0"/>
    <x v="0"/>
    <n v="1"/>
    <n v="1"/>
    <n v="0"/>
    <n v="0"/>
    <n v="0"/>
    <m/>
  </r>
  <r>
    <s v="1907090135"/>
    <x v="0"/>
    <x v="1"/>
    <x v="3"/>
    <x v="10"/>
    <x v="36"/>
    <s v="TAL94475"/>
    <s v="WLRPA-好意人生傷害還本終身保險-004"/>
    <d v="2019-07-09T18:34:38"/>
    <s v="BM_網路幸運星專案2019"/>
    <s v="RCF"/>
    <x v="0"/>
    <s v="同意投保"/>
    <s v=""/>
    <s v=""/>
    <s v=""/>
    <n v="20928"/>
    <m/>
    <m/>
    <m/>
    <m/>
    <m/>
    <m/>
    <n v="0"/>
    <x v="0"/>
    <n v="1"/>
    <n v="1"/>
    <n v="0"/>
    <n v="0"/>
    <n v="0"/>
    <m/>
  </r>
  <r>
    <s v="1907080058"/>
    <x v="0"/>
    <x v="0"/>
    <x v="4"/>
    <x v="11"/>
    <x v="15"/>
    <s v="TAL91058"/>
    <s v="WLRPA-好意人生傷害還本終身保險-004"/>
    <d v="2019-07-08T15:22:48"/>
    <s v="BM快意人生網路專案_0719"/>
    <s v="RCF"/>
    <x v="0"/>
    <s v="同意投保"/>
    <s v=""/>
    <s v=""/>
    <s v=""/>
    <n v="20928"/>
    <m/>
    <m/>
    <m/>
    <m/>
    <m/>
    <m/>
    <n v="0"/>
    <x v="0"/>
    <n v="1"/>
    <n v="1"/>
    <n v="0"/>
    <n v="0"/>
    <n v="0"/>
    <m/>
  </r>
  <r>
    <s v="1907230126"/>
    <x v="0"/>
    <x v="0"/>
    <x v="4"/>
    <x v="11"/>
    <x v="37"/>
    <s v="TAL91715"/>
    <s v="WLRPA-好意人生傷害還本終身保險-004"/>
    <d v="2019-07-23T18:21:33"/>
    <s v="POMWinback二次續緣專案"/>
    <s v="RCF"/>
    <x v="0"/>
    <s v="同意投保"/>
    <s v=""/>
    <s v=""/>
    <s v=""/>
    <n v="45456"/>
    <m/>
    <m/>
    <m/>
    <m/>
    <m/>
    <m/>
    <n v="0"/>
    <x v="0"/>
    <n v="1"/>
    <n v="1"/>
    <n v="0"/>
    <n v="0"/>
    <n v="0"/>
    <m/>
  </r>
  <r>
    <s v="1907010081"/>
    <x v="0"/>
    <x v="0"/>
    <x v="4"/>
    <x v="17"/>
    <x v="38"/>
    <s v="TAL91987"/>
    <s v="NAHC-友邦人壽友醫靠定期保險-001"/>
    <d v="2019-07-01T16:26:21"/>
    <s v="BM_survey天王星專案2019"/>
    <s v="CM"/>
    <x v="3"/>
    <s v="2-保障/權益不清楚02-TMR未清楚解說相關保險費或/及保障內容"/>
    <s v="保全成功"/>
    <s v="補錄音"/>
    <s v="TMR補救確認無誤"/>
    <n v="46668"/>
    <n v="0"/>
    <n v="0"/>
    <n v="0"/>
    <n v="0"/>
    <n v="0"/>
    <n v="0"/>
    <n v="1"/>
    <x v="1"/>
    <n v="1"/>
    <n v="0"/>
    <n v="0"/>
    <n v="1"/>
    <n v="1"/>
    <n v="1"/>
  </r>
  <r>
    <s v="1907250121"/>
    <x v="0"/>
    <x v="1"/>
    <x v="5"/>
    <x v="16"/>
    <x v="39"/>
    <s v="TAL92937"/>
    <s v="AHS-友邦人壽醫路友保定期健康保險-001"/>
    <d v="2019-07-25T18:21:58"/>
    <s v="POM好手氣Notify專案"/>
    <s v="RCF"/>
    <x v="0"/>
    <s v="同意投保"/>
    <s v=""/>
    <s v=""/>
    <s v=""/>
    <n v="34320"/>
    <m/>
    <m/>
    <m/>
    <m/>
    <m/>
    <m/>
    <n v="0"/>
    <x v="0"/>
    <n v="1"/>
    <n v="1"/>
    <n v="0"/>
    <n v="0"/>
    <n v="0"/>
    <m/>
  </r>
  <r>
    <s v="1907160016"/>
    <x v="0"/>
    <x v="0"/>
    <x v="0"/>
    <x v="5"/>
    <x v="40"/>
    <s v="SAL90341"/>
    <s v="SHI2-友邦人壽老有所醫定期健康保險-001"/>
    <d v="2019-07-16T10:07:58"/>
    <s v="BM老有所醫衛購專案_0619"/>
    <s v="CM"/>
    <x v="2"/>
    <s v="1-銷售瑕疵07-金保法相關說明不完整(未獲保戶正面回應)"/>
    <s v=""/>
    <s v=""/>
    <s v="系統逾期轉檔(TMR未回覆)"/>
    <n v="19308"/>
    <n v="0"/>
    <n v="0"/>
    <n v="0"/>
    <n v="0"/>
    <n v="0"/>
    <n v="0"/>
    <n v="1"/>
    <x v="1"/>
    <n v="1"/>
    <n v="0"/>
    <n v="0"/>
    <n v="1"/>
    <n v="1"/>
    <n v="1"/>
  </r>
  <r>
    <s v="1907190096"/>
    <x v="0"/>
    <x v="1"/>
    <x v="3"/>
    <x v="10"/>
    <x v="41"/>
    <s v="TAL94449"/>
    <s v="SHI2-友邦人壽老有所醫定期健康保險-001"/>
    <d v="2019-07-19T16:38:23"/>
    <s v="BM老有所醫衛購二次專案5H_R"/>
    <s v="CM+RCF"/>
    <x v="3"/>
    <s v="2-保障/權益不清楚02-TMR未清楚解說相關保險費或/及保障內容"/>
    <s v="保全成功"/>
    <s v="補錄音"/>
    <s v="TMR補救確認無誤"/>
    <n v="19068"/>
    <n v="0"/>
    <n v="0"/>
    <n v="0"/>
    <n v="0"/>
    <n v="0"/>
    <n v="0"/>
    <n v="1"/>
    <x v="1"/>
    <n v="1"/>
    <n v="0"/>
    <n v="0"/>
    <n v="1"/>
    <n v="1"/>
    <n v="1"/>
  </r>
  <r>
    <s v="1907010112"/>
    <x v="0"/>
    <x v="0"/>
    <x v="2"/>
    <x v="2"/>
    <x v="42"/>
    <s v="TAL93134"/>
    <s v="WLRPA-好意人生傷害還本終身保險-003"/>
    <d v="2019-07-01T18:14:45"/>
    <s v="POM好手氣Notify專案"/>
    <s v="RCF"/>
    <x v="0"/>
    <s v="同意投保"/>
    <s v=""/>
    <s v=""/>
    <s v=""/>
    <n v="19944"/>
    <m/>
    <m/>
    <m/>
    <m/>
    <m/>
    <m/>
    <n v="0"/>
    <x v="0"/>
    <n v="1"/>
    <n v="1"/>
    <n v="0"/>
    <n v="0"/>
    <n v="0"/>
    <m/>
  </r>
  <r>
    <s v="1907250129"/>
    <x v="0"/>
    <x v="0"/>
    <x v="4"/>
    <x v="13"/>
    <x v="43"/>
    <s v="TAL93309"/>
    <s v="SHI2-友邦人壽老有所醫定期健康保險-001"/>
    <d v="2019-07-25T18:38:08"/>
    <s v="BM老有所醫衛購二次專案5H_R"/>
    <s v="RCF"/>
    <x v="1"/>
    <s v="其他"/>
    <s v=""/>
    <s v=""/>
    <s v="TMR補救確認無誤"/>
    <n v="26016"/>
    <m/>
    <m/>
    <m/>
    <m/>
    <m/>
    <m/>
    <n v="0"/>
    <x v="0"/>
    <n v="1"/>
    <n v="1"/>
    <n v="0"/>
    <n v="0"/>
    <n v="1"/>
    <m/>
  </r>
  <r>
    <s v="1907110110"/>
    <x v="0"/>
    <x v="0"/>
    <x v="1"/>
    <x v="14"/>
    <x v="35"/>
    <s v="SAL90080"/>
    <s v="SHI2-友邦人壽老有所醫定期健康保險-001"/>
    <d v="2019-07-11T17:26:59"/>
    <s v="BM老有所醫衛購專案_0719"/>
    <s v="CM"/>
    <x v="6"/>
    <s v="3-資料有誤06-其它客戶資料如出生日期,、姓名、ID等錯誤…"/>
    <s v="保全失敗"/>
    <s v="錄音契變取消"/>
    <s v="TMR保全失敗"/>
    <n v="22656"/>
    <n v="0"/>
    <n v="0"/>
    <n v="0"/>
    <n v="0"/>
    <n v="0"/>
    <n v="0"/>
    <n v="1"/>
    <x v="1"/>
    <n v="1"/>
    <n v="0"/>
    <n v="0"/>
    <n v="1"/>
    <n v="1"/>
    <n v="1"/>
  </r>
  <r>
    <s v="1907160161"/>
    <x v="0"/>
    <x v="0"/>
    <x v="0"/>
    <x v="0"/>
    <x v="44"/>
    <s v="SAL90382"/>
    <s v="SPA-友邦人壽如意常青傷害保險-002"/>
    <d v="2019-07-16T20:05:20"/>
    <s v="BM老有所醫衛購專案_0719"/>
    <s v="RCF"/>
    <x v="0"/>
    <s v="同意投保"/>
    <s v=""/>
    <s v=""/>
    <s v=""/>
    <n v="14256"/>
    <m/>
    <m/>
    <m/>
    <m/>
    <m/>
    <m/>
    <n v="0"/>
    <x v="0"/>
    <n v="1"/>
    <n v="1"/>
    <n v="0"/>
    <n v="0"/>
    <n v="0"/>
    <m/>
  </r>
  <r>
    <s v="1907190112"/>
    <x v="0"/>
    <x v="0"/>
    <x v="0"/>
    <x v="12"/>
    <x v="45"/>
    <s v="TAL94379"/>
    <s v="NSRPA-友邦人壽樂長青定期保險-005"/>
    <d v="2019-07-19T17:29:38"/>
    <s v="SMPOM專案_C"/>
    <s v="RCF"/>
    <x v="0"/>
    <s v="同意投保"/>
    <s v=""/>
    <s v=""/>
    <s v=""/>
    <n v="54600"/>
    <m/>
    <m/>
    <m/>
    <m/>
    <m/>
    <m/>
    <n v="0"/>
    <x v="0"/>
    <n v="1"/>
    <n v="1"/>
    <n v="0"/>
    <n v="0"/>
    <n v="0"/>
    <m/>
  </r>
  <r>
    <s v="1907230124"/>
    <x v="0"/>
    <x v="0"/>
    <x v="4"/>
    <x v="17"/>
    <x v="38"/>
    <s v="TAL91987"/>
    <s v="NAHC-友邦人壽友醫靠定期保險-001"/>
    <d v="2019-07-23T18:09:42"/>
    <s v="Get非活動"/>
    <s v="RCF"/>
    <x v="0"/>
    <s v="同意投保"/>
    <s v="保全成功"/>
    <s v="更正資料(要保書)"/>
    <s v=""/>
    <n v="25536"/>
    <m/>
    <m/>
    <m/>
    <m/>
    <m/>
    <m/>
    <n v="0"/>
    <x v="0"/>
    <n v="1"/>
    <n v="1"/>
    <n v="0"/>
    <n v="0"/>
    <n v="0"/>
    <m/>
  </r>
  <r>
    <s v="1907170038"/>
    <x v="0"/>
    <x v="0"/>
    <x v="4"/>
    <x v="18"/>
    <x v="46"/>
    <s v="TAL91089"/>
    <s v="NRCAN-友邦人壽友保心安防癌保險-003"/>
    <d v="2019-07-17T12:30:01"/>
    <s v="POM簡易保NRCAN專案"/>
    <s v="CM"/>
    <x v="4"/>
    <s v="簡訊發送"/>
    <s v=""/>
    <s v=""/>
    <s v=""/>
    <n v="15048"/>
    <n v="0"/>
    <n v="0"/>
    <n v="0"/>
    <n v="0"/>
    <n v="0"/>
    <n v="0"/>
    <n v="1"/>
    <x v="1"/>
    <n v="1"/>
    <n v="0"/>
    <n v="0"/>
    <n v="1"/>
    <n v="0"/>
    <n v="0"/>
  </r>
  <r>
    <s v="1906240135"/>
    <x v="0"/>
    <x v="0"/>
    <x v="0"/>
    <x v="12"/>
    <x v="47"/>
    <s v="TAL94542"/>
    <s v="NSRPA-友邦人壽樂長青定期保險-005"/>
    <d v="2019-06-24T17:40:50"/>
    <s v="CT50up_自家POM專案F"/>
    <s v="RCF"/>
    <x v="0"/>
    <s v="同意投保"/>
    <s v=""/>
    <s v=""/>
    <s v=""/>
    <n v="18000"/>
    <m/>
    <m/>
    <m/>
    <m/>
    <m/>
    <m/>
    <n v="0"/>
    <x v="0"/>
    <n v="1"/>
    <n v="1"/>
    <n v="0"/>
    <n v="0"/>
    <n v="0"/>
    <m/>
  </r>
  <r>
    <s v="1907240142"/>
    <x v="0"/>
    <x v="0"/>
    <x v="1"/>
    <x v="14"/>
    <x v="48"/>
    <s v="SAL90398"/>
    <s v="NAHC-友邦人壽友醫靠定期保險-001"/>
    <d v="2019-07-24T18:16:54"/>
    <s v="BM友醫靠網路專案_0719"/>
    <s v="RCF"/>
    <x v="0"/>
    <s v="同意投保"/>
    <s v=""/>
    <s v=""/>
    <s v=""/>
    <n v="26928"/>
    <m/>
    <m/>
    <m/>
    <m/>
    <m/>
    <m/>
    <n v="0"/>
    <x v="0"/>
    <n v="1"/>
    <n v="1"/>
    <n v="0"/>
    <n v="0"/>
    <n v="0"/>
    <m/>
  </r>
  <r>
    <s v="1907020075"/>
    <x v="0"/>
    <x v="1"/>
    <x v="5"/>
    <x v="19"/>
    <x v="49"/>
    <s v="TAL94594"/>
    <s v="SPA-友邦人壽如意常青傷害保險-002"/>
    <d v="2019-07-02T15:39:31"/>
    <s v="BM老有所醫網路專案_0619"/>
    <s v="CM+RCF"/>
    <x v="2"/>
    <s v="1-銷售瑕疵02-未完整告知姓名,員工編號,公司/專案名稱"/>
    <s v="保全成功"/>
    <s v="補錄音"/>
    <s v="TMR補救確認無誤"/>
    <n v="9504"/>
    <n v="0"/>
    <n v="0"/>
    <n v="0"/>
    <n v="0"/>
    <n v="0"/>
    <n v="0"/>
    <n v="1"/>
    <x v="1"/>
    <n v="1"/>
    <n v="0"/>
    <n v="0"/>
    <n v="1"/>
    <n v="1"/>
    <n v="1"/>
  </r>
  <r>
    <s v="1907120103"/>
    <x v="0"/>
    <x v="0"/>
    <x v="2"/>
    <x v="2"/>
    <x v="50"/>
    <s v="TAL08627"/>
    <s v="WLPA-快意人生終身傷害保險-001"/>
    <d v="2019-07-12T16:24:21"/>
    <s v="OOCprosp雙保專案"/>
    <s v="CM+RCF"/>
    <x v="0"/>
    <s v="同意投保"/>
    <s v=""/>
    <s v=""/>
    <s v=""/>
    <n v="19800"/>
    <n v="0"/>
    <n v="0"/>
    <n v="0"/>
    <n v="0"/>
    <n v="0"/>
    <n v="0"/>
    <n v="1"/>
    <x v="1"/>
    <n v="1"/>
    <n v="0"/>
    <n v="0"/>
    <n v="1"/>
    <n v="0"/>
    <n v="0"/>
  </r>
  <r>
    <s v="1907180081"/>
    <x v="0"/>
    <x v="0"/>
    <x v="0"/>
    <x v="9"/>
    <x v="51"/>
    <s v="TAL90772"/>
    <s v="SCI-友邦人壽老當醫壯定期健康保險-002"/>
    <d v="2019-07-18T16:06:06"/>
    <s v="POM好福氣Notify_S專案"/>
    <s v="RCF"/>
    <x v="0"/>
    <s v="同意投保"/>
    <s v=""/>
    <s v=""/>
    <s v=""/>
    <n v="23820"/>
    <m/>
    <m/>
    <m/>
    <m/>
    <m/>
    <m/>
    <n v="0"/>
    <x v="0"/>
    <n v="1"/>
    <n v="1"/>
    <n v="0"/>
    <n v="0"/>
    <n v="0"/>
    <m/>
  </r>
  <r>
    <s v="1907120160"/>
    <x v="0"/>
    <x v="0"/>
    <x v="1"/>
    <x v="14"/>
    <x v="52"/>
    <s v="SAL90379"/>
    <s v="WLPA-快意人生終身傷害保險-001"/>
    <d v="2019-07-12T18:41:27"/>
    <s v="BM友醫靠網路專案_0719"/>
    <s v="CM"/>
    <x v="4"/>
    <s v="簡訊發送"/>
    <s v="保全成功"/>
    <s v="更正資料(要保書)"/>
    <s v="TMR補救確認無誤"/>
    <n v="16200"/>
    <n v="0"/>
    <n v="0"/>
    <n v="0"/>
    <n v="0"/>
    <n v="0"/>
    <n v="0"/>
    <n v="1"/>
    <x v="1"/>
    <n v="1"/>
    <n v="0"/>
    <n v="0"/>
    <n v="1"/>
    <n v="0"/>
    <n v="0"/>
  </r>
  <r>
    <s v="1907240026"/>
    <x v="0"/>
    <x v="0"/>
    <x v="4"/>
    <x v="11"/>
    <x v="53"/>
    <s v="TAL93217"/>
    <s v="WLRPA-好意人生傷害還本終身保險-004"/>
    <d v="2019-07-24T11:16:17"/>
    <s v="BM_survey天王星專案2019"/>
    <s v="RCF"/>
    <x v="0"/>
    <s v="同意投保"/>
    <s v=""/>
    <s v=""/>
    <s v=""/>
    <n v="33612"/>
    <m/>
    <m/>
    <m/>
    <m/>
    <m/>
    <m/>
    <n v="0"/>
    <x v="0"/>
    <n v="1"/>
    <n v="1"/>
    <n v="0"/>
    <n v="0"/>
    <n v="0"/>
    <m/>
  </r>
  <r>
    <s v="1907090151"/>
    <x v="0"/>
    <x v="1"/>
    <x v="3"/>
    <x v="4"/>
    <x v="4"/>
    <s v="TAL94049"/>
    <s v="SHI-友邦人壽老是幸福定期健康保險-002"/>
    <d v="2019-07-09T20:14:42"/>
    <s v="POM精選超友春專案"/>
    <s v="RCF"/>
    <x v="0"/>
    <s v="同意投保"/>
    <s v=""/>
    <s v=""/>
    <s v=""/>
    <n v="21768"/>
    <m/>
    <m/>
    <m/>
    <m/>
    <m/>
    <m/>
    <n v="0"/>
    <x v="0"/>
    <n v="1"/>
    <n v="1"/>
    <n v="0"/>
    <n v="0"/>
    <n v="0"/>
    <m/>
  </r>
  <r>
    <s v="1907180033"/>
    <x v="0"/>
    <x v="0"/>
    <x v="1"/>
    <x v="14"/>
    <x v="22"/>
    <s v="SAL90402"/>
    <s v="AHS-友邦人壽醫路友保定期健康保險-001"/>
    <d v="2019-07-18T00:00:00"/>
    <s v="BM友醫靠網路專案_0619"/>
    <s v="CM"/>
    <x v="3"/>
    <s v="2-保障/權益不清楚02-TMR未清楚解說相關保險費或/及保障內容"/>
    <s v="保全成功"/>
    <s v="補錄音"/>
    <s v="TMR補救確認無誤"/>
    <n v="23484"/>
    <n v="0"/>
    <n v="0"/>
    <n v="0"/>
    <n v="0"/>
    <n v="0"/>
    <n v="0"/>
    <n v="1"/>
    <x v="1"/>
    <n v="1"/>
    <n v="0"/>
    <n v="0"/>
    <n v="1"/>
    <n v="1"/>
    <n v="1"/>
  </r>
  <r>
    <s v="1907100147"/>
    <x v="0"/>
    <x v="1"/>
    <x v="5"/>
    <x v="19"/>
    <x v="54"/>
    <s v="TAL94115"/>
    <s v="NSRPA-友邦人壽樂長青定期保險-002"/>
    <d v="2019-07-10T19:56:17"/>
    <s v="POM敬老專案"/>
    <s v="RCF"/>
    <x v="0"/>
    <s v="同意投保"/>
    <s v=""/>
    <s v=""/>
    <s v=""/>
    <n v="42456"/>
    <m/>
    <m/>
    <m/>
    <m/>
    <m/>
    <m/>
    <n v="0"/>
    <x v="0"/>
    <n v="1"/>
    <n v="1"/>
    <n v="0"/>
    <n v="0"/>
    <n v="0"/>
    <m/>
  </r>
  <r>
    <s v="1907240057"/>
    <x v="0"/>
    <x v="0"/>
    <x v="4"/>
    <x v="7"/>
    <x v="55"/>
    <s v="TAL93292"/>
    <s v="WLDI-友邦人壽長保幸福終身保險-001"/>
    <d v="2019-07-24T14:47:04"/>
    <s v="POM精選好友吉專案"/>
    <s v="RCF"/>
    <x v="0"/>
    <s v="同意投保"/>
    <s v=""/>
    <s v=""/>
    <s v=""/>
    <n v="28572"/>
    <m/>
    <m/>
    <m/>
    <m/>
    <m/>
    <m/>
    <n v="0"/>
    <x v="0"/>
    <n v="1"/>
    <n v="1"/>
    <n v="0"/>
    <n v="0"/>
    <n v="0"/>
    <m/>
  </r>
  <r>
    <s v="1907150046"/>
    <x v="0"/>
    <x v="1"/>
    <x v="3"/>
    <x v="10"/>
    <x v="56"/>
    <s v="TAL92949"/>
    <s v="SCI-友邦人壽老當醫壯定期健康保險-002"/>
    <d v="2019-07-15T12:31:02"/>
    <s v="POM精選超友春專案"/>
    <s v="RCF"/>
    <x v="0"/>
    <s v="同意投保"/>
    <s v=""/>
    <s v=""/>
    <s v=""/>
    <n v="16320"/>
    <m/>
    <m/>
    <m/>
    <m/>
    <m/>
    <m/>
    <n v="0"/>
    <x v="0"/>
    <n v="1"/>
    <n v="1"/>
    <n v="0"/>
    <n v="0"/>
    <n v="0"/>
    <m/>
  </r>
  <r>
    <s v="1907180138"/>
    <x v="0"/>
    <x v="1"/>
    <x v="3"/>
    <x v="10"/>
    <x v="41"/>
    <s v="TAL94449"/>
    <s v="SCI-友邦人壽老當醫壯定期健康保險-002"/>
    <d v="2019-07-18T18:23:44"/>
    <s v="BM首波SENIORPOM專案"/>
    <s v="RCF"/>
    <x v="0"/>
    <s v="同意投保"/>
    <s v=""/>
    <s v=""/>
    <s v=""/>
    <n v="23496"/>
    <m/>
    <m/>
    <m/>
    <m/>
    <m/>
    <m/>
    <n v="0"/>
    <x v="0"/>
    <n v="1"/>
    <n v="1"/>
    <n v="0"/>
    <n v="0"/>
    <n v="0"/>
    <m/>
  </r>
  <r>
    <s v="1907010029"/>
    <x v="0"/>
    <x v="0"/>
    <x v="0"/>
    <x v="0"/>
    <x v="57"/>
    <s v="SAL90320"/>
    <s v="WLPA-快意人生終身傷害保險-001"/>
    <d v="2019-07-01T11:48:03"/>
    <s v="BM老有所醫衛購專案_0619"/>
    <s v="RCF"/>
    <x v="0"/>
    <s v="同意投保"/>
    <s v=""/>
    <s v=""/>
    <s v=""/>
    <n v="19800"/>
    <m/>
    <m/>
    <m/>
    <m/>
    <m/>
    <m/>
    <n v="0"/>
    <x v="0"/>
    <n v="1"/>
    <n v="1"/>
    <n v="0"/>
    <n v="0"/>
    <n v="0"/>
    <m/>
  </r>
  <r>
    <s v="1907020042"/>
    <x v="0"/>
    <x v="1"/>
    <x v="5"/>
    <x v="20"/>
    <x v="58"/>
    <s v="TAL92807"/>
    <s v="SCI-友邦人壽老當醫壯定期健康保險-002"/>
    <d v="2019-07-02T12:13:57"/>
    <s v="POM好福氣Notify_S專案"/>
    <s v="CM"/>
    <x v="7"/>
    <s v="3-資料核對瑕疵02-TMR健告不完整"/>
    <s v=""/>
    <s v=""/>
    <s v="系統逾期轉檔(TMR未回覆)"/>
    <n v="20280"/>
    <n v="0"/>
    <n v="0"/>
    <n v="0"/>
    <n v="0"/>
    <n v="0"/>
    <n v="0"/>
    <n v="1"/>
    <x v="1"/>
    <n v="1"/>
    <n v="0"/>
    <n v="0"/>
    <n v="1"/>
    <n v="1"/>
    <n v="1"/>
  </r>
  <r>
    <s v="1907020035"/>
    <x v="0"/>
    <x v="0"/>
    <x v="1"/>
    <x v="15"/>
    <x v="59"/>
    <s v="SAL90245"/>
    <s v="AHS-友邦人壽醫路友保定期健康保險-001"/>
    <d v="2019-07-02T11:49:11"/>
    <s v="BM非活動專案_A_1210"/>
    <s v="CM"/>
    <x v="1"/>
    <s v="其他"/>
    <s v="保全成功"/>
    <s v="補錄音"/>
    <s v="TMR補救確認無誤"/>
    <n v="14916"/>
    <n v="0"/>
    <n v="0"/>
    <n v="0"/>
    <n v="0"/>
    <n v="0"/>
    <n v="0"/>
    <n v="1"/>
    <x v="1"/>
    <n v="1"/>
    <n v="0"/>
    <n v="0"/>
    <n v="1"/>
    <n v="1"/>
    <n v="0"/>
  </r>
  <r>
    <s v="1907030053"/>
    <x v="0"/>
    <x v="0"/>
    <x v="0"/>
    <x v="5"/>
    <x v="60"/>
    <s v="SAL90216"/>
    <s v="SHI-友邦人壽老是幸福定期健康保險-001"/>
    <d v="2019-07-03T14:12:37"/>
    <s v="BM老有所醫衛購專案_0619"/>
    <s v="CM+RCF"/>
    <x v="7"/>
    <s v="3-資料核對瑕疵02-TMR健告不完整"/>
    <s v="保全成功"/>
    <s v="更正資料(要保書)"/>
    <s v="TMR補救確認無誤"/>
    <n v="27102"/>
    <n v="0"/>
    <n v="0"/>
    <n v="0"/>
    <n v="0"/>
    <n v="0"/>
    <n v="0"/>
    <n v="1"/>
    <x v="1"/>
    <n v="1"/>
    <n v="0"/>
    <n v="0"/>
    <n v="1"/>
    <n v="1"/>
    <n v="1"/>
  </r>
  <r>
    <s v="1907010070"/>
    <x v="0"/>
    <x v="1"/>
    <x v="5"/>
    <x v="21"/>
    <x v="61"/>
    <s v="TAL94587"/>
    <s v="WLRPA-好意人生傷害還本終身保險-003"/>
    <d v="2019-07-01T15:38:54"/>
    <s v="遠銀POM專案_Young"/>
    <s v="RCF"/>
    <x v="0"/>
    <s v="同意投保"/>
    <s v=""/>
    <s v=""/>
    <s v=""/>
    <n v="20928"/>
    <m/>
    <m/>
    <m/>
    <m/>
    <m/>
    <m/>
    <n v="0"/>
    <x v="0"/>
    <n v="1"/>
    <n v="1"/>
    <n v="0"/>
    <n v="0"/>
    <n v="0"/>
    <m/>
  </r>
  <r>
    <s v="1907180029"/>
    <x v="0"/>
    <x v="0"/>
    <x v="0"/>
    <x v="12"/>
    <x v="62"/>
    <s v="TAL94552"/>
    <s v="SHI2-友邦人壽老有所醫定期健康保險-003"/>
    <d v="2019-07-18T11:35:26"/>
    <s v="CT50up專案C"/>
    <s v="CM+RCF"/>
    <x v="3"/>
    <s v="2-保障/權益不清楚02-TMR未清楚解說相關保險費或/及保障內容"/>
    <s v="保全成功"/>
    <s v="補錄音"/>
    <s v="TMR補救確認無誤"/>
    <n v="26016"/>
    <n v="0"/>
    <n v="0"/>
    <n v="0"/>
    <n v="0"/>
    <n v="0"/>
    <n v="0"/>
    <n v="1"/>
    <x v="1"/>
    <n v="1"/>
    <n v="0"/>
    <n v="0"/>
    <n v="1"/>
    <n v="1"/>
    <n v="1"/>
  </r>
  <r>
    <s v="1907160099"/>
    <x v="0"/>
    <x v="0"/>
    <x v="0"/>
    <x v="5"/>
    <x v="30"/>
    <s v="SAL90343"/>
    <s v="SHI2-友邦人壽老有所醫定期健康保險-001"/>
    <d v="2019-07-16T16:28:33"/>
    <s v="BM老有所醫衛購專案_0719"/>
    <s v="RCF"/>
    <x v="8"/>
    <s v="4-客戶需求01-客戶同意投保，但主動表示有服務需求，請TMR回電"/>
    <s v="保全成功"/>
    <s v="補錄音"/>
    <s v="TMR補救確認無誤"/>
    <n v="18984"/>
    <m/>
    <m/>
    <m/>
    <m/>
    <m/>
    <m/>
    <n v="0"/>
    <x v="0"/>
    <n v="1"/>
    <n v="1"/>
    <n v="0"/>
    <n v="0"/>
    <n v="1"/>
    <m/>
  </r>
  <r>
    <s v="1907040105"/>
    <x v="0"/>
    <x v="0"/>
    <x v="4"/>
    <x v="18"/>
    <x v="63"/>
    <s v="TAL91744"/>
    <s v="NRCAN-友邦人壽友保心安防癌保險-001"/>
    <d v="2019-07-04T16:24:34"/>
    <s v="BM友保心安網路專案_0619"/>
    <s v="CM"/>
    <x v="4"/>
    <s v="簡訊發送"/>
    <s v=""/>
    <s v=""/>
    <s v=""/>
    <n v="25872"/>
    <n v="0"/>
    <n v="0"/>
    <n v="0"/>
    <n v="0"/>
    <n v="0"/>
    <n v="0"/>
    <n v="1"/>
    <x v="1"/>
    <n v="1"/>
    <n v="0"/>
    <n v="0"/>
    <n v="1"/>
    <n v="0"/>
    <n v="0"/>
  </r>
  <r>
    <s v="1906260041"/>
    <x v="0"/>
    <x v="1"/>
    <x v="3"/>
    <x v="4"/>
    <x v="64"/>
    <s v="TAL94171"/>
    <s v="EDL-友邦人壽好友利養老保險-001"/>
    <d v="2019-06-26T14:54:11"/>
    <s v="POMWinback二次續緣專案"/>
    <s v="CM+RCF"/>
    <x v="2"/>
    <s v="1-銷售瑕疵06-業務員報告書不完整(不正確)"/>
    <s v="保全成功"/>
    <s v="補錄音"/>
    <s v="TMR補救確認無誤"/>
    <n v="30000"/>
    <n v="0"/>
    <n v="0"/>
    <n v="0"/>
    <n v="0"/>
    <n v="0"/>
    <n v="0"/>
    <n v="1"/>
    <x v="1"/>
    <n v="1"/>
    <n v="0"/>
    <n v="0"/>
    <n v="1"/>
    <n v="1"/>
    <n v="1"/>
  </r>
  <r>
    <s v="1907150126"/>
    <x v="0"/>
    <x v="0"/>
    <x v="4"/>
    <x v="11"/>
    <x v="65"/>
    <s v="TAL93083"/>
    <s v="AHS-友邦人壽醫路友保定期健康保險-001"/>
    <d v="2019-07-15T18:40:37"/>
    <s v="POM保戶樂享購專案"/>
    <s v="CM"/>
    <x v="7"/>
    <s v="3-資料核對瑕疵02-TMR健告不完整"/>
    <s v="保全成功"/>
    <s v="補錄音"/>
    <s v="TMR補救確認無誤"/>
    <n v="24180"/>
    <n v="0"/>
    <n v="0"/>
    <n v="0"/>
    <n v="0"/>
    <n v="0"/>
    <n v="0"/>
    <n v="1"/>
    <x v="1"/>
    <n v="1"/>
    <n v="0"/>
    <n v="0"/>
    <n v="1"/>
    <n v="1"/>
    <n v="1"/>
  </r>
  <r>
    <s v="1907050009"/>
    <x v="0"/>
    <x v="0"/>
    <x v="0"/>
    <x v="5"/>
    <x v="9"/>
    <s v="SAL90388"/>
    <s v="SPA-友邦人壽如意常青傷害保險-002"/>
    <d v="2019-07-05T10:12:11"/>
    <s v="BM友醫靠網路專案_0519"/>
    <s v="RCF"/>
    <x v="0"/>
    <s v="同意投保"/>
    <s v=""/>
    <s v=""/>
    <s v=""/>
    <n v="9504"/>
    <m/>
    <m/>
    <m/>
    <m/>
    <m/>
    <m/>
    <n v="0"/>
    <x v="0"/>
    <n v="1"/>
    <n v="1"/>
    <n v="0"/>
    <n v="0"/>
    <n v="0"/>
    <m/>
  </r>
  <r>
    <s v="1907170099"/>
    <x v="0"/>
    <x v="1"/>
    <x v="3"/>
    <x v="4"/>
    <x v="4"/>
    <s v="TAL94049"/>
    <s v="WLPA-快意人生終身傷害保險-002"/>
    <d v="2019-07-17T17:01:05"/>
    <s v="POM滿期發財S專案"/>
    <s v="CM"/>
    <x v="2"/>
    <s v="1-銷售瑕疵06-業務員報告書不完整(不正確)"/>
    <s v="保全成功"/>
    <s v="補錄音"/>
    <s v="TMR補救確認無誤"/>
    <n v="19800"/>
    <n v="0"/>
    <n v="0"/>
    <n v="0"/>
    <n v="0"/>
    <n v="0"/>
    <n v="0"/>
    <n v="1"/>
    <x v="1"/>
    <n v="1"/>
    <n v="0"/>
    <n v="0"/>
    <n v="1"/>
    <n v="1"/>
    <n v="1"/>
  </r>
  <r>
    <s v="1907160103"/>
    <x v="0"/>
    <x v="0"/>
    <x v="0"/>
    <x v="0"/>
    <x v="66"/>
    <s v="SAL90350"/>
    <s v="NRCAN-友邦人壽友保心安防癌保險-001"/>
    <d v="2019-07-16T16:39:52"/>
    <s v="BM友保心安網路專案_0719"/>
    <s v="CM"/>
    <x v="2"/>
    <s v="1-銷售瑕疵08-個資法相關說明不完整(未獲保戶正面回應)"/>
    <s v="保全失敗"/>
    <s v="其他"/>
    <s v="TMR保全失敗"/>
    <n v="12600"/>
    <n v="0"/>
    <n v="0"/>
    <n v="0"/>
    <n v="0"/>
    <n v="0"/>
    <n v="0"/>
    <n v="1"/>
    <x v="1"/>
    <n v="1"/>
    <n v="0"/>
    <n v="0"/>
    <n v="1"/>
    <n v="1"/>
    <n v="1"/>
  </r>
  <r>
    <s v="1907110028"/>
    <x v="0"/>
    <x v="0"/>
    <x v="2"/>
    <x v="2"/>
    <x v="14"/>
    <s v="TAL94270"/>
    <s v="NSRPA-友邦人壽樂長青定期保險-002"/>
    <d v="2019-07-11T11:20:19"/>
    <s v="POM好福氣Notify_S專案"/>
    <s v="CM"/>
    <x v="4"/>
    <s v="簡訊發送"/>
    <s v=""/>
    <s v=""/>
    <s v=""/>
    <n v="19644"/>
    <n v="0"/>
    <n v="0"/>
    <n v="0"/>
    <n v="0"/>
    <n v="0"/>
    <n v="0"/>
    <n v="1"/>
    <x v="1"/>
    <n v="1"/>
    <n v="0"/>
    <n v="0"/>
    <n v="1"/>
    <n v="0"/>
    <n v="0"/>
  </r>
  <r>
    <s v="1907120109"/>
    <x v="0"/>
    <x v="1"/>
    <x v="5"/>
    <x v="16"/>
    <x v="67"/>
    <s v="TAL92412"/>
    <s v="NSRPA-友邦人壽樂長青定期保險-001"/>
    <d v="2019-07-12T16:35:16"/>
    <s v="BM老當醫壯網路專案_0719"/>
    <s v="RCF"/>
    <x v="0"/>
    <s v="同意投保"/>
    <s v="保全成功"/>
    <s v="更正資料(要保書)"/>
    <s v=""/>
    <n v="49944"/>
    <m/>
    <m/>
    <m/>
    <m/>
    <m/>
    <m/>
    <n v="0"/>
    <x v="0"/>
    <n v="1"/>
    <n v="1"/>
    <n v="0"/>
    <n v="0"/>
    <n v="0"/>
    <m/>
  </r>
  <r>
    <s v="1906260036"/>
    <x v="0"/>
    <x v="1"/>
    <x v="3"/>
    <x v="8"/>
    <x v="68"/>
    <s v="TAL94385"/>
    <s v="WLPA-快意人生終身傷害保險-001"/>
    <d v="2019-06-26T14:22:47"/>
    <s v="遠銀樂活NC專案"/>
    <s v="RCF"/>
    <x v="0"/>
    <s v="同意投保"/>
    <s v=""/>
    <s v=""/>
    <s v=""/>
    <n v="19800"/>
    <m/>
    <m/>
    <m/>
    <m/>
    <m/>
    <m/>
    <n v="0"/>
    <x v="0"/>
    <n v="1"/>
    <n v="1"/>
    <n v="0"/>
    <n v="0"/>
    <n v="0"/>
    <m/>
  </r>
  <r>
    <s v="1907190075"/>
    <x v="0"/>
    <x v="0"/>
    <x v="0"/>
    <x v="5"/>
    <x v="60"/>
    <s v="SAL90216"/>
    <s v="SHI2-友邦人壽老有所醫定期健康保險-001"/>
    <d v="2019-07-19T15:29:45"/>
    <s v="BM老有所醫衛購專案_0719"/>
    <s v="CM"/>
    <x v="4"/>
    <s v="簡訊發送"/>
    <s v=""/>
    <s v=""/>
    <s v=""/>
    <n v="24324"/>
    <n v="0"/>
    <n v="0"/>
    <n v="0"/>
    <n v="0"/>
    <n v="0"/>
    <n v="0"/>
    <n v="1"/>
    <x v="1"/>
    <n v="1"/>
    <n v="0"/>
    <n v="0"/>
    <n v="1"/>
    <n v="0"/>
    <n v="0"/>
  </r>
  <r>
    <s v="1907240013"/>
    <x v="0"/>
    <x v="0"/>
    <x v="0"/>
    <x v="0"/>
    <x v="19"/>
    <s v="SAL90394"/>
    <s v="SPA-友邦人壽如意常青傷害保險-002"/>
    <d v="2019-07-24T10:35:40"/>
    <s v="BM老有所醫衛購專案_0519"/>
    <s v="RCF"/>
    <x v="0"/>
    <s v="同意投保"/>
    <s v=""/>
    <s v=""/>
    <s v=""/>
    <n v="9504"/>
    <m/>
    <m/>
    <m/>
    <m/>
    <m/>
    <m/>
    <n v="0"/>
    <x v="0"/>
    <n v="1"/>
    <n v="1"/>
    <n v="0"/>
    <n v="0"/>
    <n v="0"/>
    <m/>
  </r>
  <r>
    <s v="1907050074"/>
    <x v="0"/>
    <x v="0"/>
    <x v="0"/>
    <x v="0"/>
    <x v="57"/>
    <s v="SAL90320"/>
    <s v="SHI2-友邦人壽老有所醫定期健康保險-001"/>
    <d v="2019-07-05T15:01:27"/>
    <s v="BM老有所醫衛購專案_0719"/>
    <s v="RCF"/>
    <x v="0"/>
    <s v="同意投保"/>
    <s v=""/>
    <s v=""/>
    <s v=""/>
    <n v="20820"/>
    <m/>
    <m/>
    <m/>
    <m/>
    <m/>
    <m/>
    <n v="0"/>
    <x v="0"/>
    <n v="1"/>
    <n v="1"/>
    <n v="0"/>
    <n v="0"/>
    <n v="0"/>
    <m/>
  </r>
  <r>
    <s v="1907100077"/>
    <x v="0"/>
    <x v="0"/>
    <x v="0"/>
    <x v="5"/>
    <x v="69"/>
    <s v="SAL90300"/>
    <s v="NAHC-友邦人壽友醫靠定期保險-001"/>
    <d v="2019-07-10T16:11:44"/>
    <s v="BM友醫靠網路專案_0619"/>
    <s v="CM+RCF"/>
    <x v="2"/>
    <s v="1-銷售瑕疵04-未告知需全程錄音並獲得同意"/>
    <s v="保全成功"/>
    <s v="補錄音"/>
    <s v="TMR補救確認無誤"/>
    <n v="23628"/>
    <n v="0"/>
    <n v="0"/>
    <n v="0"/>
    <n v="0"/>
    <n v="0"/>
    <n v="0"/>
    <n v="1"/>
    <x v="1"/>
    <n v="1"/>
    <n v="0"/>
    <n v="0"/>
    <n v="1"/>
    <n v="1"/>
    <n v="1"/>
  </r>
  <r>
    <s v="1907150070"/>
    <x v="0"/>
    <x v="0"/>
    <x v="0"/>
    <x v="12"/>
    <x v="47"/>
    <s v="TAL94542"/>
    <s v="NSRPA-友邦人壽樂長青定期保險-004"/>
    <d v="2019-07-15T16:01:49"/>
    <s v="CT50up專案D"/>
    <s v="RCF"/>
    <x v="0"/>
    <s v="同意投保"/>
    <s v="保全成功"/>
    <s v="更正資料(要保書)"/>
    <s v=""/>
    <n v="30096"/>
    <m/>
    <m/>
    <m/>
    <m/>
    <m/>
    <m/>
    <n v="0"/>
    <x v="0"/>
    <n v="1"/>
    <n v="1"/>
    <n v="0"/>
    <n v="0"/>
    <n v="0"/>
    <m/>
  </r>
  <r>
    <s v="1907040065"/>
    <x v="0"/>
    <x v="0"/>
    <x v="1"/>
    <x v="14"/>
    <x v="70"/>
    <s v="SAL90315"/>
    <s v="AHS-友邦人壽醫路友保定期健康保險-001"/>
    <d v="2019-07-04T14:38:39"/>
    <s v="BM老有所醫衛購專案_0719"/>
    <s v="RCF"/>
    <x v="5"/>
    <s v="4-客戶反悔投保01-保戶不想保了"/>
    <s v=""/>
    <s v=""/>
    <s v="系統逾期轉檔(TMR未回覆)"/>
    <n v="45984"/>
    <m/>
    <m/>
    <m/>
    <m/>
    <m/>
    <m/>
    <n v="0"/>
    <x v="0"/>
    <n v="1"/>
    <n v="1"/>
    <n v="0"/>
    <n v="0"/>
    <n v="1"/>
    <m/>
  </r>
  <r>
    <s v="1906260039"/>
    <x v="0"/>
    <x v="0"/>
    <x v="1"/>
    <x v="15"/>
    <x v="28"/>
    <s v="SAL90328"/>
    <s v="AHS-友邦人壽醫路友保定期健康保險-001"/>
    <d v="2019-06-26T14:28:15"/>
    <s v="BM老有所醫網路專案_0719"/>
    <s v="RCF"/>
    <x v="0"/>
    <s v="同意投保"/>
    <s v=""/>
    <s v=""/>
    <s v=""/>
    <n v="27804"/>
    <m/>
    <m/>
    <m/>
    <m/>
    <m/>
    <m/>
    <n v="0"/>
    <x v="0"/>
    <n v="1"/>
    <n v="1"/>
    <n v="0"/>
    <n v="0"/>
    <n v="0"/>
    <m/>
  </r>
  <r>
    <s v="1907030133"/>
    <x v="0"/>
    <x v="0"/>
    <x v="0"/>
    <x v="5"/>
    <x v="30"/>
    <s v="SAL90343"/>
    <s v="SHI2-友邦人壽老有所醫定期健康保險-001"/>
    <d v="2019-07-03T18:58:01"/>
    <s v="BM老有所醫衛購專案_0719"/>
    <s v="RCF"/>
    <x v="0"/>
    <s v="同意投保"/>
    <s v=""/>
    <s v=""/>
    <s v=""/>
    <n v="38868"/>
    <m/>
    <m/>
    <m/>
    <m/>
    <m/>
    <m/>
    <n v="0"/>
    <x v="0"/>
    <n v="1"/>
    <n v="1"/>
    <n v="0"/>
    <n v="0"/>
    <n v="0"/>
    <m/>
  </r>
  <r>
    <s v="1907020130"/>
    <x v="0"/>
    <x v="0"/>
    <x v="1"/>
    <x v="1"/>
    <x v="1"/>
    <s v="SAL90040"/>
    <s v="SPA-友邦人壽如意常青傷害保險-002"/>
    <d v="2019-07-02T18:40:43"/>
    <s v="BM老有所醫衛購專案_0619"/>
    <s v="RCF"/>
    <x v="5"/>
    <s v="4-客戶反悔投保01-保戶不想保了"/>
    <s v="保全成功"/>
    <s v="其他"/>
    <s v="TMR補救確認無誤"/>
    <n v="9504"/>
    <m/>
    <m/>
    <m/>
    <m/>
    <m/>
    <m/>
    <n v="0"/>
    <x v="0"/>
    <n v="1"/>
    <n v="1"/>
    <n v="0"/>
    <n v="0"/>
    <n v="1"/>
    <m/>
  </r>
  <r>
    <s v="1907050054"/>
    <x v="0"/>
    <x v="0"/>
    <x v="0"/>
    <x v="5"/>
    <x v="60"/>
    <s v="SAL90216"/>
    <s v="SHI2-友邦人壽老有所醫定期健康保險-001"/>
    <d v="2019-07-05T13:37:08"/>
    <s v="BM老有所醫衛購專案_0619"/>
    <s v="CM+RCF"/>
    <x v="0"/>
    <s v="同意投保"/>
    <s v=""/>
    <s v=""/>
    <s v=""/>
    <n v="20820"/>
    <n v="0"/>
    <n v="0"/>
    <n v="0"/>
    <n v="0"/>
    <n v="0"/>
    <n v="0"/>
    <n v="1"/>
    <x v="1"/>
    <n v="1"/>
    <n v="0"/>
    <n v="0"/>
    <n v="1"/>
    <n v="0"/>
    <n v="0"/>
  </r>
  <r>
    <s v="1907120119"/>
    <x v="0"/>
    <x v="0"/>
    <x v="0"/>
    <x v="0"/>
    <x v="57"/>
    <s v="SAL90320"/>
    <s v="SHI2-友邦人壽老有所醫定期健康保險-001"/>
    <d v="2019-07-12T16:54:44"/>
    <s v="BM老有所醫衛購專案_0519"/>
    <s v="RCF"/>
    <x v="0"/>
    <s v="同意投保"/>
    <s v=""/>
    <s v=""/>
    <s v=""/>
    <n v="26988"/>
    <m/>
    <m/>
    <m/>
    <m/>
    <m/>
    <m/>
    <n v="0"/>
    <x v="0"/>
    <n v="1"/>
    <n v="1"/>
    <n v="0"/>
    <n v="0"/>
    <n v="0"/>
    <m/>
  </r>
  <r>
    <s v="1907030051"/>
    <x v="0"/>
    <x v="1"/>
    <x v="5"/>
    <x v="20"/>
    <x v="71"/>
    <s v="TAL94439"/>
    <s v="NSRPA-友邦人壽樂長青定期保險-002"/>
    <d v="2019-07-03T14:02:21"/>
    <s v="BM首波SENIORPOM專案"/>
    <s v="CM+RCF"/>
    <x v="1"/>
    <s v="其他"/>
    <s v="保全成功"/>
    <s v="更正資料(要保書)"/>
    <s v="TMR補救確認無誤"/>
    <n v="30204"/>
    <n v="0"/>
    <n v="0"/>
    <n v="0"/>
    <n v="0"/>
    <n v="0"/>
    <n v="0"/>
    <n v="1"/>
    <x v="1"/>
    <n v="1"/>
    <n v="0"/>
    <n v="0"/>
    <n v="1"/>
    <n v="1"/>
    <n v="1"/>
  </r>
  <r>
    <s v="1906250022"/>
    <x v="0"/>
    <x v="0"/>
    <x v="0"/>
    <x v="5"/>
    <x v="30"/>
    <s v="SAL90343"/>
    <s v="SHI2-友邦人壽老有所醫定期健康保險-001"/>
    <d v="2019-06-25T11:51:29"/>
    <s v="BM老有所醫衛購專案_0619"/>
    <s v="RCF"/>
    <x v="0"/>
    <s v="同意投保(保戶提問)"/>
    <s v=""/>
    <s v=""/>
    <s v=""/>
    <n v="20112"/>
    <m/>
    <m/>
    <m/>
    <m/>
    <m/>
    <m/>
    <n v="0"/>
    <x v="0"/>
    <n v="1"/>
    <n v="1"/>
    <n v="0"/>
    <n v="0"/>
    <n v="0"/>
    <m/>
  </r>
  <r>
    <s v="1907040119"/>
    <x v="0"/>
    <x v="0"/>
    <x v="4"/>
    <x v="13"/>
    <x v="72"/>
    <s v="TAL93289"/>
    <s v="NAHC-友邦人壽友醫靠定期保險-001"/>
    <d v="2019-07-04T17:05:55"/>
    <s v="BM_網路幸運星專案2019"/>
    <s v="RCF"/>
    <x v="0"/>
    <s v="同意投保"/>
    <s v=""/>
    <s v=""/>
    <s v=""/>
    <n v="37656"/>
    <m/>
    <m/>
    <m/>
    <m/>
    <m/>
    <m/>
    <n v="0"/>
    <x v="0"/>
    <n v="1"/>
    <n v="1"/>
    <n v="0"/>
    <n v="0"/>
    <n v="0"/>
    <m/>
  </r>
  <r>
    <s v="1907240089"/>
    <x v="0"/>
    <x v="0"/>
    <x v="4"/>
    <x v="6"/>
    <x v="34"/>
    <s v="TAL93300"/>
    <s v="WLRPA-好意人生傷害還本終身保險-004"/>
    <d v="2019-07-24T15:50:01"/>
    <s v="POMWinback二次續緣專案"/>
    <s v="CM"/>
    <x v="2"/>
    <s v="1-銷售瑕疵01-未確認保戶身份(全名、或ID號碼、生日等其他可交叉比對之身分資料)"/>
    <s v="保全失敗"/>
    <s v="無法連絡上保戶"/>
    <s v="TMR保全失敗"/>
    <n v="45456"/>
    <n v="0"/>
    <n v="0"/>
    <n v="0"/>
    <n v="0"/>
    <n v="0"/>
    <n v="0"/>
    <n v="1"/>
    <x v="1"/>
    <n v="1"/>
    <n v="0"/>
    <n v="0"/>
    <n v="1"/>
    <n v="1"/>
    <n v="1"/>
  </r>
  <r>
    <s v="1906270150"/>
    <x v="0"/>
    <x v="0"/>
    <x v="4"/>
    <x v="11"/>
    <x v="53"/>
    <s v="TAL93217"/>
    <s v="WLRPA-好意人生傷害還本終身保險-003"/>
    <d v="2019-06-27T19:16:19"/>
    <s v="POM保戶樂享購專案"/>
    <s v="RCF"/>
    <x v="0"/>
    <s v="同意投保"/>
    <s v=""/>
    <s v=""/>
    <s v=""/>
    <n v="33612"/>
    <m/>
    <m/>
    <m/>
    <m/>
    <m/>
    <m/>
    <n v="0"/>
    <x v="0"/>
    <n v="1"/>
    <n v="1"/>
    <n v="0"/>
    <n v="0"/>
    <n v="0"/>
    <m/>
  </r>
  <r>
    <s v="1907150064"/>
    <x v="0"/>
    <x v="1"/>
    <x v="5"/>
    <x v="20"/>
    <x v="71"/>
    <s v="TAL94439"/>
    <s v="SPA-友邦人壽如意常青傷害保險-001"/>
    <d v="2019-07-15T15:36:25"/>
    <s v="BM首波SENIORPOM專案"/>
    <s v="RCF"/>
    <x v="0"/>
    <s v="同意投保"/>
    <s v="保全成功"/>
    <s v="更正資料(要保書)"/>
    <s v=""/>
    <n v="9504"/>
    <m/>
    <m/>
    <m/>
    <m/>
    <m/>
    <m/>
    <n v="0"/>
    <x v="0"/>
    <n v="1"/>
    <n v="1"/>
    <n v="0"/>
    <n v="0"/>
    <n v="0"/>
    <m/>
  </r>
  <r>
    <s v="1907250134"/>
    <x v="0"/>
    <x v="0"/>
    <x v="0"/>
    <x v="0"/>
    <x v="0"/>
    <s v="SAL90336"/>
    <s v="AHS-友邦人壽醫路友保定期健康保險-001"/>
    <d v="2019-07-25T18:50:14"/>
    <s v="BM非活動專案_A_1210"/>
    <s v="RCF"/>
    <x v="0"/>
    <s v="同意投保"/>
    <s v="保全成功"/>
    <s v="更正資料(要保書)"/>
    <s v=""/>
    <n v="27684"/>
    <m/>
    <m/>
    <m/>
    <m/>
    <m/>
    <m/>
    <n v="0"/>
    <x v="0"/>
    <n v="1"/>
    <n v="1"/>
    <n v="0"/>
    <n v="0"/>
    <n v="0"/>
    <m/>
  </r>
  <r>
    <s v="1907250132"/>
    <x v="0"/>
    <x v="1"/>
    <x v="3"/>
    <x v="10"/>
    <x v="56"/>
    <s v="TAL92949"/>
    <s v="SHI-友邦人壽老是幸福定期健康保險-002"/>
    <d v="2019-07-25T18:48:19"/>
    <s v="POMWinback二次續緣S專案"/>
    <s v="RCF"/>
    <x v="0"/>
    <s v="同意投保"/>
    <s v=""/>
    <s v=""/>
    <s v=""/>
    <n v="14040"/>
    <m/>
    <m/>
    <m/>
    <m/>
    <m/>
    <m/>
    <n v="0"/>
    <x v="0"/>
    <n v="1"/>
    <n v="1"/>
    <n v="0"/>
    <n v="0"/>
    <n v="0"/>
    <m/>
  </r>
  <r>
    <s v="1907230071"/>
    <x v="0"/>
    <x v="0"/>
    <x v="0"/>
    <x v="5"/>
    <x v="9"/>
    <s v="SAL90388"/>
    <s v="WLPA-快意人生終身傷害保險-001"/>
    <d v="2019-07-23T15:44:12"/>
    <s v="BM友醫靠網路快保專案"/>
    <s v="RCF"/>
    <x v="0"/>
    <s v="同意投保"/>
    <s v=""/>
    <s v=""/>
    <s v=""/>
    <n v="31200"/>
    <m/>
    <m/>
    <m/>
    <m/>
    <m/>
    <m/>
    <n v="0"/>
    <x v="0"/>
    <n v="1"/>
    <n v="1"/>
    <n v="0"/>
    <n v="0"/>
    <n v="0"/>
    <m/>
  </r>
  <r>
    <s v="1907160097"/>
    <x v="0"/>
    <x v="0"/>
    <x v="1"/>
    <x v="1"/>
    <x v="73"/>
    <s v="SAL90365"/>
    <s v="WLRPA-好意人生傷害還本終身保險-004"/>
    <d v="2019-07-16T16:23:57"/>
    <s v="BM老有所醫衛購專案_0719"/>
    <s v="RCF"/>
    <x v="0"/>
    <s v="同意投保"/>
    <s v=""/>
    <s v=""/>
    <s v=""/>
    <n v="22678"/>
    <m/>
    <m/>
    <m/>
    <m/>
    <m/>
    <m/>
    <n v="0"/>
    <x v="0"/>
    <n v="1"/>
    <n v="1"/>
    <n v="0"/>
    <n v="0"/>
    <n v="0"/>
    <m/>
  </r>
  <r>
    <s v="1907110067"/>
    <x v="0"/>
    <x v="0"/>
    <x v="2"/>
    <x v="2"/>
    <x v="74"/>
    <s v="TAL94519"/>
    <s v="WLPA-快意人生終身傷害保險-001"/>
    <d v="2019-07-11T15:15:18"/>
    <s v="BM_網路幸運星專案2019"/>
    <s v="CM"/>
    <x v="4"/>
    <s v="簡訊發送"/>
    <s v=""/>
    <s v=""/>
    <s v=""/>
    <n v="15600"/>
    <n v="0"/>
    <n v="0"/>
    <n v="0"/>
    <n v="0"/>
    <n v="0"/>
    <n v="0"/>
    <n v="1"/>
    <x v="1"/>
    <n v="1"/>
    <n v="0"/>
    <n v="0"/>
    <n v="1"/>
    <n v="0"/>
    <n v="0"/>
  </r>
  <r>
    <s v="1907250083"/>
    <x v="0"/>
    <x v="1"/>
    <x v="3"/>
    <x v="4"/>
    <x v="4"/>
    <s v="TAL94049"/>
    <s v="SHI2-友邦人壽老有所醫定期健康保險-002"/>
    <d v="2019-07-25T16:19:06"/>
    <s v="POM滿期發財S專案"/>
    <s v="RCF"/>
    <x v="9"/>
    <s v="4-TL要求退件-TM 副理於送件後，要求先將案件退回"/>
    <s v="保全成功"/>
    <s v="其他"/>
    <s v="TMR補救確認無誤"/>
    <n v="20820"/>
    <m/>
    <m/>
    <m/>
    <m/>
    <m/>
    <m/>
    <n v="0"/>
    <x v="0"/>
    <n v="1"/>
    <n v="1"/>
    <n v="0"/>
    <n v="0"/>
    <n v="1"/>
    <m/>
  </r>
  <r>
    <s v="1907030030"/>
    <x v="0"/>
    <x v="0"/>
    <x v="1"/>
    <x v="14"/>
    <x v="75"/>
    <s v="SAL90399"/>
    <s v="SCI-友邦人壽老當醫壯定期健康保險-001"/>
    <d v="2019-07-03T11:59:02"/>
    <s v="BM醫路友保衛購專案_0719"/>
    <s v="CM"/>
    <x v="3"/>
    <s v="2-保障/權益不清楚02-TMR未清楚解說相關保險費或/及保障內容"/>
    <s v="保全失敗"/>
    <s v="無法連絡上保戶"/>
    <s v="TMR保全失敗"/>
    <n v="9456"/>
    <n v="0"/>
    <n v="0"/>
    <n v="0"/>
    <n v="0"/>
    <n v="0"/>
    <n v="0"/>
    <n v="1"/>
    <x v="1"/>
    <n v="1"/>
    <n v="0"/>
    <n v="0"/>
    <n v="1"/>
    <n v="1"/>
    <n v="1"/>
  </r>
  <r>
    <s v="1907170061"/>
    <x v="0"/>
    <x v="1"/>
    <x v="5"/>
    <x v="21"/>
    <x v="76"/>
    <s v="TAL94556"/>
    <s v="NSRPA-友邦人壽樂長青定期保險-005"/>
    <d v="2019-07-17T14:59:34"/>
    <s v="遠銀POM_PA_notify常青專案"/>
    <s v="CM"/>
    <x v="10"/>
    <s v="3-銷售話術瑕疵03-TMR以不實的訊息(停售、漲價)，誇大的話術(保證承保、業界唯一/首創)作為招攬"/>
    <s v="保全成功"/>
    <s v="更正資料(要保書)"/>
    <s v="TMR補救確認無誤"/>
    <n v="24600"/>
    <n v="0"/>
    <n v="0"/>
    <n v="0"/>
    <n v="0"/>
    <n v="0"/>
    <n v="0"/>
    <n v="1"/>
    <x v="1"/>
    <n v="1"/>
    <n v="0"/>
    <n v="0"/>
    <n v="1"/>
    <n v="1"/>
    <n v="1"/>
  </r>
  <r>
    <s v="1907080117"/>
    <x v="0"/>
    <x v="1"/>
    <x v="3"/>
    <x v="4"/>
    <x v="77"/>
    <s v="TAL94588"/>
    <s v="WLPA-快意人生終身傷害保險-900"/>
    <d v="2019-07-08T18:16:30"/>
    <s v="Get非活動"/>
    <s v="RCF"/>
    <x v="0"/>
    <s v="同意投保"/>
    <s v=""/>
    <s v=""/>
    <s v=""/>
    <n v="15600"/>
    <m/>
    <m/>
    <m/>
    <m/>
    <m/>
    <m/>
    <n v="0"/>
    <x v="0"/>
    <n v="1"/>
    <n v="1"/>
    <n v="0"/>
    <n v="0"/>
    <n v="0"/>
    <m/>
  </r>
  <r>
    <s v="1907170149"/>
    <x v="0"/>
    <x v="0"/>
    <x v="4"/>
    <x v="11"/>
    <x v="78"/>
    <s v="TAL93215"/>
    <s v="NRCAN-友邦人壽友保心安防癌保險-001"/>
    <d v="2019-07-17T19:16:32"/>
    <s v="BM醫路友保網路專案AG_RenewA"/>
    <s v="RCF"/>
    <x v="0"/>
    <s v="同意投保"/>
    <s v=""/>
    <s v=""/>
    <s v=""/>
    <n v="33048"/>
    <m/>
    <m/>
    <m/>
    <m/>
    <m/>
    <m/>
    <n v="0"/>
    <x v="0"/>
    <n v="1"/>
    <n v="1"/>
    <n v="0"/>
    <n v="0"/>
    <n v="0"/>
    <m/>
  </r>
  <r>
    <s v="1907030135"/>
    <x v="0"/>
    <x v="1"/>
    <x v="5"/>
    <x v="21"/>
    <x v="79"/>
    <s v="TAL94522"/>
    <s v="NRCAN-友邦人壽友保心安防癌保險-002"/>
    <d v="2019-07-03T18:58:52"/>
    <s v="遠銀POM專案_Young"/>
    <s v="CM"/>
    <x v="3"/>
    <s v="1-保障/權益不清楚01-TMR解說錯誤相關保險費或/及保障內容"/>
    <s v="保全成功"/>
    <s v="補錄音"/>
    <s v="TMR補救確認無誤"/>
    <n v="12936"/>
    <n v="0"/>
    <n v="0"/>
    <n v="0"/>
    <n v="0"/>
    <n v="0"/>
    <n v="0"/>
    <n v="1"/>
    <x v="1"/>
    <n v="1"/>
    <n v="0"/>
    <n v="0"/>
    <n v="1"/>
    <n v="1"/>
    <n v="1"/>
  </r>
  <r>
    <s v="1907090098"/>
    <x v="0"/>
    <x v="1"/>
    <x v="5"/>
    <x v="21"/>
    <x v="61"/>
    <s v="TAL94587"/>
    <s v="WLRPA-好意人生傷害還本終身保險-003"/>
    <d v="2019-07-09T16:36:00"/>
    <s v="遠銀POM專案_Young"/>
    <s v="RCF"/>
    <x v="0"/>
    <s v="同意投保"/>
    <s v=""/>
    <s v=""/>
    <s v=""/>
    <n v="22728"/>
    <m/>
    <m/>
    <m/>
    <m/>
    <m/>
    <m/>
    <n v="0"/>
    <x v="0"/>
    <n v="1"/>
    <n v="1"/>
    <n v="0"/>
    <n v="0"/>
    <n v="0"/>
    <m/>
  </r>
  <r>
    <s v="1907220098"/>
    <x v="0"/>
    <x v="0"/>
    <x v="0"/>
    <x v="5"/>
    <x v="60"/>
    <s v="SAL90216"/>
    <s v="SHI2-友邦人壽老有所醫定期健康保險-001"/>
    <d v="2019-07-22T17:17:59"/>
    <s v="BM老有所醫衛購專案_0719"/>
    <s v="CM+RCF"/>
    <x v="0"/>
    <s v="同意投保"/>
    <s v=""/>
    <s v=""/>
    <s v=""/>
    <n v="29832"/>
    <n v="0"/>
    <n v="0"/>
    <n v="0"/>
    <n v="0"/>
    <n v="0"/>
    <n v="0"/>
    <n v="1"/>
    <x v="1"/>
    <n v="1"/>
    <n v="0"/>
    <n v="0"/>
    <n v="1"/>
    <n v="0"/>
    <n v="0"/>
  </r>
  <r>
    <s v="1907120148"/>
    <x v="0"/>
    <x v="0"/>
    <x v="0"/>
    <x v="12"/>
    <x v="80"/>
    <s v="TAL90766"/>
    <s v="NSRPA-友邦人壽樂長青定期保險-004"/>
    <d v="2019-07-12T18:18:20"/>
    <s v="CT50up專案B"/>
    <s v="CM"/>
    <x v="11"/>
    <s v="1-成交宣告瑕疵09-成交宣告不完整 (多項）"/>
    <s v="保全失敗"/>
    <s v="錄音契變取消"/>
    <s v="TMR保全失敗"/>
    <n v="23544"/>
    <n v="0"/>
    <n v="0"/>
    <n v="0"/>
    <n v="0"/>
    <n v="0"/>
    <n v="0"/>
    <n v="1"/>
    <x v="1"/>
    <n v="1"/>
    <n v="0"/>
    <n v="0"/>
    <n v="1"/>
    <n v="1"/>
    <n v="1"/>
  </r>
  <r>
    <s v="1907110083"/>
    <x v="0"/>
    <x v="0"/>
    <x v="1"/>
    <x v="1"/>
    <x v="18"/>
    <s v="SAL90372"/>
    <s v="SHI2-友邦人壽老有所醫定期健康保險-001"/>
    <d v="2019-07-11T15:54:39"/>
    <s v="BM老當醫壯網路專案_0719"/>
    <s v="RCF"/>
    <x v="0"/>
    <s v="同意投保"/>
    <s v=""/>
    <s v=""/>
    <s v=""/>
    <n v="13848"/>
    <m/>
    <m/>
    <m/>
    <m/>
    <m/>
    <m/>
    <n v="0"/>
    <x v="0"/>
    <n v="1"/>
    <n v="1"/>
    <n v="0"/>
    <n v="0"/>
    <n v="0"/>
    <m/>
  </r>
  <r>
    <s v="1906270131"/>
    <x v="0"/>
    <x v="0"/>
    <x v="4"/>
    <x v="6"/>
    <x v="81"/>
    <s v="TAL93249"/>
    <s v="NAHC-友邦人壽友醫靠定期保險-001"/>
    <d v="2019-06-27T18:15:51"/>
    <s v="POM保戶滿意購專案"/>
    <s v="RCF"/>
    <x v="0"/>
    <s v="同意投保"/>
    <s v=""/>
    <s v=""/>
    <s v=""/>
    <n v="16008"/>
    <m/>
    <m/>
    <m/>
    <m/>
    <m/>
    <m/>
    <n v="0"/>
    <x v="0"/>
    <n v="1"/>
    <n v="1"/>
    <n v="0"/>
    <n v="0"/>
    <n v="0"/>
    <m/>
  </r>
  <r>
    <s v="1907090028"/>
    <x v="0"/>
    <x v="0"/>
    <x v="0"/>
    <x v="9"/>
    <x v="82"/>
    <s v="TAL94549"/>
    <s v="SHI2-友邦人壽老有所醫定期健康保險-002"/>
    <d v="2019-07-09T11:17:35"/>
    <s v="OOCprosp雙保專案"/>
    <s v="RCF"/>
    <x v="0"/>
    <s v="同意投保"/>
    <s v=""/>
    <s v=""/>
    <s v=""/>
    <n v="21840"/>
    <m/>
    <m/>
    <m/>
    <m/>
    <m/>
    <m/>
    <n v="0"/>
    <x v="0"/>
    <n v="1"/>
    <n v="1"/>
    <n v="0"/>
    <n v="0"/>
    <n v="0"/>
    <m/>
  </r>
  <r>
    <s v="1907150025"/>
    <x v="0"/>
    <x v="0"/>
    <x v="0"/>
    <x v="12"/>
    <x v="16"/>
    <s v="TAL08608"/>
    <s v="NSRPA-友邦人壽樂長青定期保險-005"/>
    <d v="2019-07-15T11:05:55"/>
    <s v="CT66up_自家POM專案F"/>
    <s v="RCF"/>
    <x v="0"/>
    <s v="同意投保"/>
    <s v=""/>
    <s v=""/>
    <s v=""/>
    <n v="59244"/>
    <m/>
    <m/>
    <m/>
    <m/>
    <m/>
    <m/>
    <n v="0"/>
    <x v="0"/>
    <n v="1"/>
    <n v="1"/>
    <n v="0"/>
    <n v="0"/>
    <n v="0"/>
    <m/>
  </r>
  <r>
    <s v="1907040106"/>
    <x v="0"/>
    <x v="0"/>
    <x v="1"/>
    <x v="15"/>
    <x v="28"/>
    <s v="SAL90328"/>
    <s v="SHI2-友邦人壽老有所醫定期健康保險-001"/>
    <d v="2019-07-04T16:24:41"/>
    <s v="BM老有所醫網路專案_0719"/>
    <s v="RCF"/>
    <x v="0"/>
    <s v="同意投保(保戶提問)"/>
    <s v=""/>
    <s v=""/>
    <s v=""/>
    <n v="21780"/>
    <m/>
    <m/>
    <m/>
    <m/>
    <m/>
    <m/>
    <n v="0"/>
    <x v="0"/>
    <n v="1"/>
    <n v="1"/>
    <n v="0"/>
    <n v="0"/>
    <n v="0"/>
    <m/>
  </r>
  <r>
    <s v="1907120130"/>
    <x v="0"/>
    <x v="1"/>
    <x v="5"/>
    <x v="22"/>
    <x v="83"/>
    <s v="TAL94560"/>
    <s v="WLRPA-好意人生傷害還本終身保險-004"/>
    <d v="2019-07-12T17:38:11"/>
    <s v="遠銀Young專案"/>
    <s v="RCF"/>
    <x v="0"/>
    <s v="同意投保"/>
    <s v=""/>
    <s v=""/>
    <s v=""/>
    <n v="19944"/>
    <m/>
    <m/>
    <m/>
    <m/>
    <m/>
    <m/>
    <n v="0"/>
    <x v="0"/>
    <n v="1"/>
    <n v="1"/>
    <n v="0"/>
    <n v="0"/>
    <n v="0"/>
    <m/>
  </r>
  <r>
    <s v="1907250001"/>
    <x v="0"/>
    <x v="1"/>
    <x v="3"/>
    <x v="10"/>
    <x v="41"/>
    <s v="TAL94449"/>
    <s v="SPA-友邦人壽如意常青傷害保險-001"/>
    <d v="2019-07-25T09:51:26"/>
    <s v="BM互動簡訊專案2019"/>
    <s v="RCF"/>
    <x v="0"/>
    <s v="同意投保"/>
    <s v=""/>
    <s v=""/>
    <s v=""/>
    <n v="9504"/>
    <m/>
    <m/>
    <m/>
    <m/>
    <m/>
    <m/>
    <n v="0"/>
    <x v="0"/>
    <n v="1"/>
    <n v="1"/>
    <n v="0"/>
    <n v="0"/>
    <n v="0"/>
    <m/>
  </r>
  <r>
    <s v="1907180117"/>
    <x v="0"/>
    <x v="0"/>
    <x v="1"/>
    <x v="1"/>
    <x v="84"/>
    <s v="SAL90330"/>
    <s v="SHI2-友邦人壽老有所醫定期健康保險-001"/>
    <d v="2019-07-18T17:23:25"/>
    <s v="BM非活動專案_A_1210"/>
    <s v="RCF"/>
    <x v="0"/>
    <s v="同意投保"/>
    <s v=""/>
    <s v=""/>
    <s v=""/>
    <n v="16980"/>
    <m/>
    <m/>
    <m/>
    <m/>
    <m/>
    <m/>
    <n v="0"/>
    <x v="0"/>
    <n v="1"/>
    <n v="1"/>
    <n v="0"/>
    <n v="0"/>
    <n v="0"/>
    <m/>
  </r>
  <r>
    <s v="1907120067"/>
    <x v="0"/>
    <x v="1"/>
    <x v="5"/>
    <x v="16"/>
    <x v="85"/>
    <s v="TAL94474"/>
    <s v="NAHC-友邦人壽友醫靠定期保險-001"/>
    <d v="2019-07-12T14:14:37"/>
    <s v="POMWinback二次續緣專案"/>
    <s v="RCF"/>
    <x v="0"/>
    <s v="同意投保"/>
    <s v=""/>
    <s v=""/>
    <s v=""/>
    <n v="20904"/>
    <m/>
    <m/>
    <m/>
    <m/>
    <m/>
    <m/>
    <n v="0"/>
    <x v="0"/>
    <n v="1"/>
    <n v="1"/>
    <n v="0"/>
    <n v="0"/>
    <n v="0"/>
    <m/>
  </r>
  <r>
    <s v="1907170125"/>
    <x v="0"/>
    <x v="0"/>
    <x v="0"/>
    <x v="3"/>
    <x v="86"/>
    <s v="TAL92486"/>
    <s v="WLPA-快意人生終身傷害保險-001"/>
    <d v="2019-07-17T17:59:58"/>
    <s v="CT50up專案B"/>
    <s v="CM"/>
    <x v="3"/>
    <s v="2-保障/權益不清楚02-TMR未清楚解說相關保險費或/及保障內容"/>
    <s v="保全成功"/>
    <s v="補錄音"/>
    <s v="TMR補救確認無誤"/>
    <n v="19800"/>
    <n v="0"/>
    <n v="0"/>
    <n v="0"/>
    <n v="0"/>
    <n v="0"/>
    <n v="0"/>
    <n v="1"/>
    <x v="1"/>
    <n v="1"/>
    <n v="0"/>
    <n v="0"/>
    <n v="1"/>
    <n v="1"/>
    <n v="1"/>
  </r>
  <r>
    <s v="1906280114"/>
    <x v="0"/>
    <x v="0"/>
    <x v="0"/>
    <x v="0"/>
    <x v="87"/>
    <s v="SAL90274"/>
    <s v="NRCAN-友邦人壽友保心安防癌保險-001"/>
    <d v="2019-06-28T16:30:01"/>
    <s v="BM老有所醫衛購專案_0619"/>
    <s v="RCF"/>
    <x v="0"/>
    <s v="同意投保"/>
    <s v=""/>
    <s v=""/>
    <s v=""/>
    <n v="32628"/>
    <m/>
    <m/>
    <m/>
    <m/>
    <m/>
    <m/>
    <n v="0"/>
    <x v="0"/>
    <n v="1"/>
    <n v="1"/>
    <n v="0"/>
    <n v="0"/>
    <n v="0"/>
    <m/>
  </r>
  <r>
    <s v="1907100073"/>
    <x v="0"/>
    <x v="0"/>
    <x v="0"/>
    <x v="5"/>
    <x v="32"/>
    <s v="SAL90090"/>
    <s v="SHI2-友邦人壽老有所醫定期健康保險-001"/>
    <d v="2019-07-10T15:50:39"/>
    <s v="BM老有所醫衛購專案_0719"/>
    <s v="CM+RCF"/>
    <x v="0"/>
    <s v="同意投保"/>
    <s v=""/>
    <s v=""/>
    <s v=""/>
    <n v="22128"/>
    <n v="0"/>
    <n v="0"/>
    <n v="0"/>
    <n v="0"/>
    <n v="0"/>
    <n v="0"/>
    <n v="1"/>
    <x v="1"/>
    <n v="1"/>
    <n v="0"/>
    <n v="0"/>
    <n v="1"/>
    <n v="0"/>
    <n v="0"/>
  </r>
  <r>
    <s v="1907030067"/>
    <x v="0"/>
    <x v="0"/>
    <x v="1"/>
    <x v="15"/>
    <x v="88"/>
    <s v="SAL90339"/>
    <s v="SHI2-友邦人壽老有所醫定期健康保險-001"/>
    <d v="2019-07-03T15:31:51"/>
    <s v="BM老有所醫網路專案_0619"/>
    <s v="RCF"/>
    <x v="0"/>
    <s v="同意投保"/>
    <s v=""/>
    <s v=""/>
    <s v=""/>
    <n v="39160"/>
    <m/>
    <m/>
    <m/>
    <m/>
    <m/>
    <m/>
    <n v="0"/>
    <x v="0"/>
    <n v="1"/>
    <n v="1"/>
    <n v="0"/>
    <n v="0"/>
    <n v="0"/>
    <m/>
  </r>
  <r>
    <s v="1907110062"/>
    <x v="0"/>
    <x v="0"/>
    <x v="0"/>
    <x v="0"/>
    <x v="89"/>
    <s v="TAL94616"/>
    <s v="SHI2-友邦人壽老有所醫定期健康保險-001"/>
    <d v="2019-07-11T14:55:47"/>
    <s v="BM醫路友保網路專案_0519"/>
    <s v="CM+RCF"/>
    <x v="3"/>
    <s v="2-保障/權益不清楚02-TMR未清楚解說相關保險費或/及保障內容"/>
    <s v="保全成功"/>
    <s v="補錄音"/>
    <s v="TMR補救確認無誤"/>
    <n v="21780"/>
    <n v="0"/>
    <n v="0"/>
    <n v="0"/>
    <n v="0"/>
    <n v="0"/>
    <n v="0"/>
    <n v="1"/>
    <x v="1"/>
    <n v="1"/>
    <n v="0"/>
    <n v="0"/>
    <n v="1"/>
    <n v="1"/>
    <n v="1"/>
  </r>
  <r>
    <s v="1906270152"/>
    <x v="0"/>
    <x v="0"/>
    <x v="1"/>
    <x v="15"/>
    <x v="90"/>
    <s v="SAL90373"/>
    <s v="SHI2-友邦人壽老有所醫定期健康保險-001"/>
    <d v="2019-06-27T19:21:04"/>
    <s v="BM老有所醫網路專案_0519"/>
    <s v="RCF"/>
    <x v="0"/>
    <s v="同意投保"/>
    <s v=""/>
    <s v=""/>
    <s v=""/>
    <n v="23148"/>
    <m/>
    <m/>
    <m/>
    <m/>
    <m/>
    <m/>
    <n v="0"/>
    <x v="0"/>
    <n v="1"/>
    <n v="1"/>
    <n v="0"/>
    <n v="0"/>
    <n v="0"/>
    <m/>
  </r>
  <r>
    <s v="1907080075"/>
    <x v="0"/>
    <x v="1"/>
    <x v="5"/>
    <x v="21"/>
    <x v="76"/>
    <s v="TAL94556"/>
    <s v="SHI-友邦人壽老是幸福定期健康保險-001"/>
    <d v="2019-07-08T16:09:31"/>
    <s v="TBPOM常青專案"/>
    <s v="RCF"/>
    <x v="0"/>
    <s v="同意投保"/>
    <s v=""/>
    <s v=""/>
    <s v=""/>
    <n v="19932"/>
    <m/>
    <m/>
    <m/>
    <m/>
    <m/>
    <m/>
    <n v="0"/>
    <x v="0"/>
    <n v="1"/>
    <n v="1"/>
    <n v="0"/>
    <n v="0"/>
    <n v="0"/>
    <m/>
  </r>
  <r>
    <s v="1907050077"/>
    <x v="0"/>
    <x v="1"/>
    <x v="3"/>
    <x v="10"/>
    <x v="56"/>
    <s v="TAL92949"/>
    <s v="SHI2-友邦人壽老有所醫定期健康保險-002"/>
    <d v="2019-07-05T15:09:45"/>
    <s v="POM精選超友春專案"/>
    <s v="CM"/>
    <x v="4"/>
    <s v="簡訊發送"/>
    <s v=""/>
    <s v=""/>
    <s v=""/>
    <n v="13848"/>
    <n v="0"/>
    <n v="0"/>
    <n v="0"/>
    <n v="0"/>
    <n v="0"/>
    <n v="0"/>
    <n v="1"/>
    <x v="1"/>
    <n v="1"/>
    <n v="0"/>
    <n v="0"/>
    <n v="1"/>
    <n v="0"/>
    <n v="0"/>
  </r>
  <r>
    <s v="1906280071"/>
    <x v="0"/>
    <x v="0"/>
    <x v="4"/>
    <x v="6"/>
    <x v="91"/>
    <s v="TAL93255"/>
    <s v="AHS-友邦人壽醫路友保定期健康保險-001"/>
    <d v="2019-06-28T14:08:58"/>
    <s v="BM_survey天王星專案2019"/>
    <s v="RCF"/>
    <x v="0"/>
    <s v="同意投保"/>
    <s v=""/>
    <s v=""/>
    <s v=""/>
    <n v="12360"/>
    <m/>
    <m/>
    <m/>
    <m/>
    <m/>
    <m/>
    <n v="0"/>
    <x v="0"/>
    <n v="1"/>
    <n v="1"/>
    <n v="0"/>
    <n v="0"/>
    <n v="0"/>
    <m/>
  </r>
  <r>
    <s v="1907090099"/>
    <x v="0"/>
    <x v="0"/>
    <x v="0"/>
    <x v="5"/>
    <x v="92"/>
    <s v="SAL90346"/>
    <s v="SHI2-友邦人壽老有所醫定期健康保險-001"/>
    <d v="2019-07-09T16:37:28"/>
    <s v="BM老有所醫衛購專案_0619"/>
    <s v="RCF"/>
    <x v="0"/>
    <s v="同意投保"/>
    <s v=""/>
    <s v=""/>
    <s v=""/>
    <n v="26016"/>
    <m/>
    <m/>
    <m/>
    <m/>
    <m/>
    <m/>
    <n v="0"/>
    <x v="0"/>
    <n v="1"/>
    <n v="1"/>
    <n v="0"/>
    <n v="0"/>
    <n v="0"/>
    <m/>
  </r>
  <r>
    <s v="1907180118"/>
    <x v="0"/>
    <x v="0"/>
    <x v="0"/>
    <x v="9"/>
    <x v="12"/>
    <s v="TPI225"/>
    <s v="WLRPA-好意人生傷害還本終身保險-003"/>
    <d v="2019-07-18T17:28:58"/>
    <s v="POM精選真友利專案"/>
    <s v="RCF"/>
    <x v="0"/>
    <s v="同意投保"/>
    <s v=""/>
    <s v=""/>
    <s v=""/>
    <n v="19944"/>
    <m/>
    <m/>
    <m/>
    <m/>
    <m/>
    <m/>
    <n v="0"/>
    <x v="0"/>
    <n v="1"/>
    <n v="1"/>
    <n v="0"/>
    <n v="0"/>
    <n v="0"/>
    <m/>
  </r>
  <r>
    <s v="1907030124"/>
    <x v="0"/>
    <x v="1"/>
    <x v="3"/>
    <x v="10"/>
    <x v="36"/>
    <s v="TAL94475"/>
    <s v="WLRPA-好意人生傷害還本終身保險-004"/>
    <d v="2019-07-03T18:44:50"/>
    <s v="BM_survey天王星專案2019"/>
    <s v="CM"/>
    <x v="3"/>
    <s v="2-保障/權益不清楚02-TMR未清楚解說相關保險費或/及保障內容"/>
    <s v="保全成功"/>
    <s v="補錄音"/>
    <s v="系統逾期轉檔(TMR未回覆)"/>
    <n v="22728"/>
    <n v="0"/>
    <n v="0"/>
    <n v="0"/>
    <n v="0"/>
    <n v="0"/>
    <n v="0"/>
    <n v="1"/>
    <x v="1"/>
    <n v="1"/>
    <n v="0"/>
    <n v="0"/>
    <n v="1"/>
    <n v="1"/>
    <n v="1"/>
  </r>
  <r>
    <s v="1907010139"/>
    <x v="0"/>
    <x v="1"/>
    <x v="3"/>
    <x v="4"/>
    <x v="4"/>
    <s v="TAL94049"/>
    <s v="SHI2-友邦人壽老有所醫定期健康保險-001"/>
    <d v="2019-07-01T19:31:50"/>
    <s v="BM老有所醫衛購專案_0719"/>
    <s v="RCF"/>
    <x v="6"/>
    <s v="3-資料有誤01-客戶電話、地址與要保書不符"/>
    <s v="保全成功"/>
    <s v="補錄音"/>
    <s v="TMR補救確認無誤"/>
    <n v="20916"/>
    <m/>
    <m/>
    <m/>
    <m/>
    <m/>
    <m/>
    <n v="0"/>
    <x v="0"/>
    <n v="1"/>
    <n v="1"/>
    <n v="0"/>
    <n v="0"/>
    <n v="1"/>
    <m/>
  </r>
  <r>
    <s v="1907080037"/>
    <x v="0"/>
    <x v="1"/>
    <x v="5"/>
    <x v="19"/>
    <x v="93"/>
    <s v="TAL94018"/>
    <s v="WLPA-快意人生終身傷害保險-002"/>
    <d v="2019-07-08T13:57:40"/>
    <s v="POM精選好友吉專案"/>
    <s v="RCF"/>
    <x v="0"/>
    <s v="同意投保"/>
    <s v=""/>
    <s v=""/>
    <s v=""/>
    <n v="8100"/>
    <m/>
    <m/>
    <m/>
    <m/>
    <m/>
    <m/>
    <n v="0"/>
    <x v="0"/>
    <n v="1"/>
    <n v="1"/>
    <n v="0"/>
    <n v="0"/>
    <n v="0"/>
    <m/>
  </r>
  <r>
    <s v="1907120136"/>
    <x v="0"/>
    <x v="0"/>
    <x v="0"/>
    <x v="5"/>
    <x v="5"/>
    <s v="SAL90403"/>
    <s v="NRCAN-友邦人壽友保心安防癌保險-001"/>
    <d v="2019-07-12T17:49:51"/>
    <s v="BM友醫靠網路專案_0719"/>
    <s v="CM"/>
    <x v="7"/>
    <s v="3-資料核對瑕疵02-TMR健告不完整"/>
    <s v="保全成功"/>
    <s v=""/>
    <s v="TMR補救確認無誤"/>
    <n v="20544"/>
    <n v="0"/>
    <n v="0"/>
    <n v="0"/>
    <n v="0"/>
    <n v="0"/>
    <n v="0"/>
    <n v="1"/>
    <x v="1"/>
    <n v="1"/>
    <n v="0"/>
    <n v="0"/>
    <n v="1"/>
    <n v="1"/>
    <n v="1"/>
  </r>
  <r>
    <s v="1907020140"/>
    <x v="0"/>
    <x v="1"/>
    <x v="3"/>
    <x v="10"/>
    <x v="94"/>
    <s v="TAL94485"/>
    <s v="SHI2-友邦人壽老有所醫定期健康保險-001"/>
    <d v="2019-07-02T19:35:55"/>
    <s v="BM老當醫壯網路專案_0619"/>
    <s v="RCF"/>
    <x v="6"/>
    <s v="3-資料有誤06-其它客戶資料如出生日期,、姓名、ID等錯誤…"/>
    <s v="保全成功"/>
    <s v="補錄音"/>
    <s v="TMR補救確認無誤"/>
    <n v="22656"/>
    <m/>
    <m/>
    <m/>
    <m/>
    <m/>
    <m/>
    <n v="0"/>
    <x v="0"/>
    <n v="1"/>
    <n v="1"/>
    <n v="0"/>
    <n v="0"/>
    <n v="1"/>
    <m/>
  </r>
  <r>
    <s v="1907180112"/>
    <x v="0"/>
    <x v="0"/>
    <x v="0"/>
    <x v="5"/>
    <x v="5"/>
    <s v="SAL90403"/>
    <s v="SHI2-友邦人壽老有所醫定期健康保險-001"/>
    <d v="2019-07-18T17:12:56"/>
    <s v="BM老有所醫衛購專案_0719"/>
    <s v="CM+RCF"/>
    <x v="2"/>
    <s v="1-銷售瑕疵04-未告知需全程錄音並獲得同意"/>
    <s v="保全成功"/>
    <s v="補錄音"/>
    <s v="TMR補救確認無誤"/>
    <n v="20820"/>
    <n v="0"/>
    <n v="0"/>
    <n v="0"/>
    <n v="0"/>
    <n v="0"/>
    <n v="0"/>
    <n v="1"/>
    <x v="1"/>
    <n v="1"/>
    <n v="0"/>
    <n v="0"/>
    <n v="1"/>
    <n v="1"/>
    <n v="1"/>
  </r>
  <r>
    <s v="1907120093"/>
    <x v="0"/>
    <x v="0"/>
    <x v="0"/>
    <x v="5"/>
    <x v="30"/>
    <s v="SAL90343"/>
    <s v="SHI2-友邦人壽老有所醫定期健康保險-001"/>
    <d v="2019-07-12T16:04:46"/>
    <s v="BM老有所醫衛購專案_0719"/>
    <s v="RCF"/>
    <x v="6"/>
    <s v="3-資料有誤06-其它客戶資料如出生日期,、姓名、ID等錯誤…"/>
    <s v="保全成功"/>
    <s v="更正資料(要保書)"/>
    <s v="TMR補救確認無誤"/>
    <n v="32270"/>
    <m/>
    <m/>
    <m/>
    <m/>
    <m/>
    <m/>
    <n v="0"/>
    <x v="0"/>
    <n v="1"/>
    <n v="1"/>
    <n v="0"/>
    <n v="0"/>
    <n v="1"/>
    <m/>
  </r>
  <r>
    <s v="1907190119"/>
    <x v="0"/>
    <x v="0"/>
    <x v="4"/>
    <x v="17"/>
    <x v="38"/>
    <s v="TAL91987"/>
    <s v="NAHC-友邦人壽友醫靠定期保險-001"/>
    <d v="2019-07-19T17:46:01"/>
    <s v="Get非活動"/>
    <s v="RCF"/>
    <x v="0"/>
    <s v="同意投保"/>
    <s v=""/>
    <s v=""/>
    <s v=""/>
    <n v="8352"/>
    <m/>
    <m/>
    <m/>
    <m/>
    <m/>
    <m/>
    <n v="0"/>
    <x v="0"/>
    <n v="1"/>
    <n v="1"/>
    <n v="0"/>
    <n v="0"/>
    <n v="0"/>
    <m/>
  </r>
  <r>
    <s v="1907190113"/>
    <x v="0"/>
    <x v="0"/>
    <x v="4"/>
    <x v="13"/>
    <x v="95"/>
    <s v="TAL93310"/>
    <s v="WLRPA-好意人生傷害還本終身保險-004"/>
    <d v="2019-07-19T17:32:03"/>
    <s v="BM_網路幸運星專案2019"/>
    <s v="CM"/>
    <x v="6"/>
    <s v="3-資料有誤01-客戶電話、地址與要保書不符"/>
    <s v="保全成功"/>
    <s v="補錄音"/>
    <s v="系統逾期轉檔(TMR未回覆)"/>
    <n v="43500"/>
    <n v="0"/>
    <n v="0"/>
    <n v="0"/>
    <n v="0"/>
    <n v="0"/>
    <n v="0"/>
    <n v="1"/>
    <x v="1"/>
    <n v="1"/>
    <n v="0"/>
    <n v="0"/>
    <n v="1"/>
    <n v="1"/>
    <n v="0"/>
  </r>
  <r>
    <s v="1907150056"/>
    <x v="0"/>
    <x v="0"/>
    <x v="4"/>
    <x v="6"/>
    <x v="81"/>
    <s v="TAL93249"/>
    <s v="NAHC-友邦人壽友醫靠定期保險-001"/>
    <d v="2019-07-15T14:48:48"/>
    <s v="POM好手氣Notify專案"/>
    <s v="RCF"/>
    <x v="0"/>
    <s v="同意投保"/>
    <s v=""/>
    <s v=""/>
    <s v=""/>
    <n v="21252"/>
    <m/>
    <m/>
    <m/>
    <m/>
    <m/>
    <m/>
    <n v="0"/>
    <x v="0"/>
    <n v="1"/>
    <n v="1"/>
    <n v="0"/>
    <n v="0"/>
    <n v="0"/>
    <m/>
  </r>
  <r>
    <s v="1907090055"/>
    <x v="0"/>
    <x v="0"/>
    <x v="0"/>
    <x v="0"/>
    <x v="44"/>
    <s v="SAL90382"/>
    <s v="SHI2-友邦人壽老有所醫定期健康保險-001"/>
    <d v="2019-07-09T14:29:20"/>
    <s v="BM老有所醫衛購專案_0619"/>
    <s v="RCF"/>
    <x v="0"/>
    <s v="同意投保"/>
    <s v=""/>
    <s v=""/>
    <s v=""/>
    <n v="17880"/>
    <m/>
    <m/>
    <m/>
    <m/>
    <m/>
    <m/>
    <n v="0"/>
    <x v="0"/>
    <n v="1"/>
    <n v="1"/>
    <n v="0"/>
    <n v="0"/>
    <n v="0"/>
    <m/>
  </r>
  <r>
    <s v="1907010089"/>
    <x v="0"/>
    <x v="1"/>
    <x v="5"/>
    <x v="16"/>
    <x v="67"/>
    <s v="TAL92412"/>
    <s v="SPA-友邦人壽如意常青傷害保險-001"/>
    <d v="2019-07-01T17:04:57"/>
    <s v="POMWinback二次續緣S專案"/>
    <s v="RCF"/>
    <x v="0"/>
    <s v="同意投保"/>
    <s v=""/>
    <s v=""/>
    <s v=""/>
    <n v="9504"/>
    <m/>
    <m/>
    <m/>
    <m/>
    <m/>
    <m/>
    <n v="0"/>
    <x v="0"/>
    <n v="1"/>
    <n v="1"/>
    <n v="0"/>
    <n v="0"/>
    <n v="0"/>
    <m/>
  </r>
  <r>
    <s v="1907100097"/>
    <x v="0"/>
    <x v="1"/>
    <x v="5"/>
    <x v="19"/>
    <x v="96"/>
    <s v="TAL94170"/>
    <s v="SPA-友邦人壽如意常青傷害保險-002"/>
    <d v="2019-07-10T16:48:04"/>
    <s v="BM老有所醫網路專案_0719"/>
    <s v="RCF"/>
    <x v="6"/>
    <s v="3-資料有誤06-其它客戶資料如出生日期,、姓名、ID等錯誤…"/>
    <s v="保全成功"/>
    <s v="更正資料(要保書)"/>
    <s v="TMR補救確認無誤"/>
    <n v="9504"/>
    <m/>
    <m/>
    <m/>
    <m/>
    <m/>
    <m/>
    <n v="0"/>
    <x v="0"/>
    <n v="1"/>
    <n v="1"/>
    <n v="0"/>
    <n v="0"/>
    <n v="1"/>
    <m/>
  </r>
  <r>
    <s v="1907030031"/>
    <x v="0"/>
    <x v="0"/>
    <x v="1"/>
    <x v="14"/>
    <x v="97"/>
    <s v="SAL90385"/>
    <s v="SHI2-友邦人壽老有所醫定期健康保險-001"/>
    <d v="2019-07-03T11:59:21"/>
    <s v="BM老有所醫衛購專案_0719"/>
    <s v="CM"/>
    <x v="3"/>
    <s v="1-保障/權益不清楚01-TMR解說錯誤相關保險費或/及保障內容"/>
    <s v="保全失敗"/>
    <s v="錄音契變取消"/>
    <s v="TMR保全失敗"/>
    <n v="16428"/>
    <n v="0"/>
    <n v="0"/>
    <n v="0"/>
    <n v="0"/>
    <n v="0"/>
    <n v="0"/>
    <n v="1"/>
    <x v="1"/>
    <n v="1"/>
    <n v="0"/>
    <n v="0"/>
    <n v="1"/>
    <n v="1"/>
    <n v="1"/>
  </r>
  <r>
    <s v="1906270015"/>
    <x v="0"/>
    <x v="0"/>
    <x v="1"/>
    <x v="15"/>
    <x v="24"/>
    <s v="SAL90234"/>
    <s v="SHI2-友邦人壽老有所醫定期健康保險-001"/>
    <d v="2019-06-27T10:39:18"/>
    <s v="BM友醫靠網路專案_0619"/>
    <s v="CM+RCF"/>
    <x v="7"/>
    <s v="3-資料核對瑕疵02-TMR健告不完整"/>
    <s v="保全成功"/>
    <s v="補錄音"/>
    <s v="TMR補救確認無誤"/>
    <n v="24444"/>
    <n v="0"/>
    <n v="0"/>
    <n v="0"/>
    <n v="0"/>
    <n v="0"/>
    <n v="0"/>
    <n v="1"/>
    <x v="1"/>
    <n v="1"/>
    <n v="0"/>
    <n v="0"/>
    <n v="1"/>
    <n v="1"/>
    <n v="1"/>
  </r>
  <r>
    <s v="1907020139"/>
    <x v="0"/>
    <x v="0"/>
    <x v="0"/>
    <x v="0"/>
    <x v="57"/>
    <s v="SAL90320"/>
    <s v="SHI2-友邦人壽老有所醫定期健康保險-001"/>
    <d v="2019-07-02T19:28:57"/>
    <s v="BM老有所醫衛購專案_0719"/>
    <s v="CM+RCF"/>
    <x v="1"/>
    <s v="其他"/>
    <s v="保全成功"/>
    <s v="補錄音"/>
    <s v="TMR補救確認無誤"/>
    <n v="24504"/>
    <n v="0"/>
    <n v="0"/>
    <n v="0"/>
    <n v="0"/>
    <n v="0"/>
    <n v="0"/>
    <n v="1"/>
    <x v="1"/>
    <n v="1"/>
    <n v="0"/>
    <n v="0"/>
    <n v="1"/>
    <n v="1"/>
    <n v="1"/>
  </r>
  <r>
    <s v="1907220039"/>
    <x v="0"/>
    <x v="1"/>
    <x v="5"/>
    <x v="16"/>
    <x v="27"/>
    <s v="TAL94622"/>
    <s v="NRCAN-友邦人壽友保心安防癌保險-003"/>
    <d v="2019-07-22T12:07:12"/>
    <s v="POM簡易保NRCAN專案"/>
    <s v="CM"/>
    <x v="4"/>
    <s v="簡訊發送"/>
    <s v=""/>
    <s v=""/>
    <s v=""/>
    <n v="86640"/>
    <n v="0"/>
    <n v="0"/>
    <n v="0"/>
    <n v="0"/>
    <n v="0"/>
    <n v="0"/>
    <n v="1"/>
    <x v="1"/>
    <n v="1"/>
    <n v="0"/>
    <n v="0"/>
    <n v="1"/>
    <n v="0"/>
    <n v="0"/>
  </r>
  <r>
    <s v="1907240144"/>
    <x v="0"/>
    <x v="0"/>
    <x v="0"/>
    <x v="0"/>
    <x v="57"/>
    <s v="SAL90320"/>
    <s v="SHI2-友邦人壽老有所醫定期健康保險-001"/>
    <d v="2019-07-24T18:20:28"/>
    <s v="BM老有所醫衛購專案_0719"/>
    <s v="CM+RCF"/>
    <x v="3"/>
    <s v="2-保障/權益不清楚02-TMR未清楚解說相關保險費或/及保障內容"/>
    <s v="保全成功"/>
    <s v="補錄音"/>
    <s v="TMR補救確認無誤"/>
    <n v="34080"/>
    <n v="0"/>
    <n v="0"/>
    <n v="0"/>
    <n v="0"/>
    <n v="0"/>
    <n v="0"/>
    <n v="1"/>
    <x v="1"/>
    <n v="1"/>
    <n v="0"/>
    <n v="0"/>
    <n v="1"/>
    <n v="1"/>
    <n v="1"/>
  </r>
  <r>
    <s v="1907080112"/>
    <x v="0"/>
    <x v="0"/>
    <x v="0"/>
    <x v="9"/>
    <x v="12"/>
    <s v="TPI225"/>
    <s v="EDL-友邦人壽好友利養老保險-001"/>
    <d v="2019-07-17T10:22:22"/>
    <s v="POM-07非活動"/>
    <s v="CM+RCF"/>
    <x v="1"/>
    <s v="其他"/>
    <s v="保全成功"/>
    <s v="補錄音"/>
    <s v="TMR補救確認無誤"/>
    <n v="60000"/>
    <n v="0"/>
    <n v="0"/>
    <n v="0"/>
    <n v="0"/>
    <n v="0"/>
    <n v="0"/>
    <n v="1"/>
    <x v="1"/>
    <n v="1"/>
    <n v="0"/>
    <n v="0"/>
    <n v="1"/>
    <n v="1"/>
    <n v="1"/>
  </r>
  <r>
    <s v="1907100100"/>
    <x v="0"/>
    <x v="1"/>
    <x v="5"/>
    <x v="20"/>
    <x v="98"/>
    <s v="TAL94160"/>
    <s v="NAHC-友邦人壽友醫靠定期保險-001"/>
    <d v="2019-07-10T16:53:06"/>
    <s v="BM首波YOUNGPOM專案"/>
    <s v="RCF"/>
    <x v="9"/>
    <s v="4-TL要求退件-TM 副理於送件後，要求先將案件退回"/>
    <s v=""/>
    <s v=""/>
    <s v="系統逾期轉檔(TMR未回覆)"/>
    <n v="16008"/>
    <m/>
    <m/>
    <m/>
    <m/>
    <m/>
    <m/>
    <n v="0"/>
    <x v="0"/>
    <n v="1"/>
    <n v="1"/>
    <n v="0"/>
    <n v="0"/>
    <n v="1"/>
    <m/>
  </r>
  <r>
    <s v="1907110086"/>
    <x v="0"/>
    <x v="1"/>
    <x v="5"/>
    <x v="20"/>
    <x v="71"/>
    <s v="TAL94439"/>
    <s v="WLPA-快意人生終身傷害保險-002"/>
    <d v="2019-07-11T15:57:41"/>
    <s v="BM首波SENIORPOM專案"/>
    <s v="RCF"/>
    <x v="0"/>
    <s v="同意投保"/>
    <s v=""/>
    <s v=""/>
    <s v=""/>
    <n v="20400"/>
    <m/>
    <m/>
    <m/>
    <m/>
    <m/>
    <m/>
    <n v="0"/>
    <x v="0"/>
    <n v="1"/>
    <n v="1"/>
    <n v="0"/>
    <n v="0"/>
    <n v="0"/>
    <m/>
  </r>
  <r>
    <s v="1907090148"/>
    <x v="0"/>
    <x v="0"/>
    <x v="4"/>
    <x v="13"/>
    <x v="72"/>
    <s v="TAL93289"/>
    <s v="WLPA-快意人生終身傷害保險-001"/>
    <d v="2019-07-09T19:32:13"/>
    <s v="BM_網路幸運星專案2019"/>
    <s v="RCF"/>
    <x v="0"/>
    <s v="同意投保"/>
    <s v=""/>
    <s v=""/>
    <s v=""/>
    <n v="20400"/>
    <m/>
    <m/>
    <m/>
    <m/>
    <m/>
    <m/>
    <n v="0"/>
    <x v="0"/>
    <n v="1"/>
    <n v="1"/>
    <n v="0"/>
    <n v="0"/>
    <n v="0"/>
    <m/>
  </r>
  <r>
    <s v="1907120161"/>
    <x v="0"/>
    <x v="0"/>
    <x v="0"/>
    <x v="3"/>
    <x v="99"/>
    <s v="TAL94106"/>
    <s v="WLRPA-好意人生傷害還本終身保險-003"/>
    <d v="2019-07-12T18:47:29"/>
    <s v="TBPOM專案_VIP"/>
    <s v="RCF"/>
    <x v="5"/>
    <s v="4-客戶反悔投保01-保戶不想保了"/>
    <s v="保全失敗"/>
    <s v="錄音契變取消"/>
    <s v="TMR保全失敗"/>
    <n v="45456"/>
    <m/>
    <m/>
    <m/>
    <m/>
    <m/>
    <m/>
    <n v="0"/>
    <x v="0"/>
    <n v="1"/>
    <n v="1"/>
    <n v="0"/>
    <n v="0"/>
    <n v="1"/>
    <m/>
  </r>
  <r>
    <s v="1907220100"/>
    <x v="0"/>
    <x v="0"/>
    <x v="0"/>
    <x v="0"/>
    <x v="0"/>
    <s v="SAL90336"/>
    <s v="SHI2-友邦人壽老有所醫定期健康保險-001"/>
    <d v="2019-07-22T17:19:47"/>
    <s v="BM友醫靠網路專案_0719"/>
    <s v="RCF"/>
    <x v="0"/>
    <s v="同意投保"/>
    <s v=""/>
    <s v=""/>
    <s v=""/>
    <n v="16836"/>
    <m/>
    <m/>
    <m/>
    <m/>
    <m/>
    <m/>
    <n v="0"/>
    <x v="0"/>
    <n v="1"/>
    <n v="1"/>
    <n v="0"/>
    <n v="0"/>
    <n v="0"/>
    <m/>
  </r>
  <r>
    <s v="1907010034"/>
    <x v="0"/>
    <x v="0"/>
    <x v="1"/>
    <x v="1"/>
    <x v="100"/>
    <s v="SAL90391"/>
    <s v="AHS-友邦人壽醫路友保定期健康保險-001"/>
    <d v="2019-07-01T12:00:12"/>
    <s v="BM醫路友保網路專案_0719"/>
    <s v="CM"/>
    <x v="4"/>
    <s v="簡訊發送"/>
    <s v=""/>
    <s v=""/>
    <s v=""/>
    <n v="12624"/>
    <n v="0"/>
    <n v="0"/>
    <n v="0"/>
    <n v="0"/>
    <n v="0"/>
    <n v="0"/>
    <n v="1"/>
    <x v="1"/>
    <n v="1"/>
    <n v="0"/>
    <n v="0"/>
    <n v="1"/>
    <n v="0"/>
    <n v="0"/>
  </r>
  <r>
    <s v="1907250039"/>
    <x v="0"/>
    <x v="0"/>
    <x v="1"/>
    <x v="15"/>
    <x v="101"/>
    <s v="SAL90285"/>
    <s v="SHI2-友邦人壽老有所醫定期健康保險-001"/>
    <d v="2019-07-25T11:56:05"/>
    <s v="BM老有所醫網路專案_0619"/>
    <s v="RCF"/>
    <x v="0"/>
    <s v="同意投保"/>
    <s v=""/>
    <s v=""/>
    <s v=""/>
    <n v="26016"/>
    <m/>
    <m/>
    <m/>
    <m/>
    <m/>
    <m/>
    <n v="0"/>
    <x v="0"/>
    <n v="1"/>
    <n v="1"/>
    <n v="0"/>
    <n v="0"/>
    <n v="0"/>
    <m/>
  </r>
  <r>
    <s v="1907250123"/>
    <x v="0"/>
    <x v="0"/>
    <x v="4"/>
    <x v="13"/>
    <x v="102"/>
    <s v="TAL93281"/>
    <s v="WLPA-快意人生終身傷害保險-001"/>
    <d v="2019-07-25T18:27:04"/>
    <s v="BM_survey天王星專案2019"/>
    <s v="RCF"/>
    <x v="0"/>
    <s v="同意投保"/>
    <s v=""/>
    <s v=""/>
    <s v=""/>
    <n v="16200"/>
    <m/>
    <m/>
    <m/>
    <m/>
    <m/>
    <m/>
    <n v="0"/>
    <x v="0"/>
    <n v="1"/>
    <n v="1"/>
    <n v="0"/>
    <n v="0"/>
    <n v="0"/>
    <m/>
  </r>
  <r>
    <s v="1907110150"/>
    <x v="0"/>
    <x v="0"/>
    <x v="4"/>
    <x v="11"/>
    <x v="103"/>
    <s v="TAL91281"/>
    <s v="WLPA-快意人生終身傷害保險-002"/>
    <d v="2019-07-11T19:17:43"/>
    <s v="BM首波SENIORPOM專案"/>
    <s v="RCF"/>
    <x v="0"/>
    <s v="同意投保"/>
    <s v=""/>
    <s v=""/>
    <s v=""/>
    <n v="20400"/>
    <m/>
    <m/>
    <m/>
    <m/>
    <m/>
    <m/>
    <n v="0"/>
    <x v="0"/>
    <n v="1"/>
    <n v="1"/>
    <n v="0"/>
    <n v="0"/>
    <n v="0"/>
    <m/>
  </r>
  <r>
    <s v="1907110102"/>
    <x v="0"/>
    <x v="1"/>
    <x v="3"/>
    <x v="10"/>
    <x v="104"/>
    <s v="TAL94321"/>
    <s v="SPA-友邦人壽如意常青傷害保險-001"/>
    <d v="2019-07-11T17:02:08"/>
    <s v="POMWinback二次續緣S專案"/>
    <s v="RCF"/>
    <x v="0"/>
    <s v="同意投保"/>
    <s v=""/>
    <s v=""/>
    <s v=""/>
    <n v="9504"/>
    <m/>
    <m/>
    <m/>
    <m/>
    <m/>
    <m/>
    <n v="0"/>
    <x v="0"/>
    <n v="1"/>
    <n v="1"/>
    <n v="0"/>
    <n v="0"/>
    <n v="0"/>
    <m/>
  </r>
  <r>
    <s v="1907170026"/>
    <x v="0"/>
    <x v="1"/>
    <x v="5"/>
    <x v="21"/>
    <x v="105"/>
    <s v="TAL94079"/>
    <s v="WLRPA-好意人生傷害還本終身保險-004"/>
    <d v="2019-07-17T11:41:42"/>
    <s v="遠銀POMWinback專案_Young"/>
    <s v="RCF"/>
    <x v="0"/>
    <s v="同意投保"/>
    <s v=""/>
    <s v=""/>
    <s v=""/>
    <n v="22728"/>
    <m/>
    <m/>
    <m/>
    <m/>
    <m/>
    <m/>
    <n v="0"/>
    <x v="0"/>
    <n v="1"/>
    <n v="1"/>
    <n v="0"/>
    <n v="0"/>
    <n v="0"/>
    <m/>
  </r>
  <r>
    <s v="1907150067"/>
    <x v="0"/>
    <x v="0"/>
    <x v="0"/>
    <x v="5"/>
    <x v="106"/>
    <s v="SAL90088"/>
    <s v="NAHC-友邦人壽友醫靠定期保險-001"/>
    <d v="2019-07-15T15:39:50"/>
    <s v="BM友醫靠網路快保專案"/>
    <s v="CM+RCF"/>
    <x v="2"/>
    <s v="1-銷售瑕疵06-業務員報告書不完整(不正確)"/>
    <s v="保全成功"/>
    <s v="補錄音"/>
    <s v="TMR補救確認無誤"/>
    <n v="16680"/>
    <n v="0"/>
    <n v="0"/>
    <n v="0"/>
    <n v="0"/>
    <n v="0"/>
    <n v="0"/>
    <n v="1"/>
    <x v="1"/>
    <n v="1"/>
    <n v="0"/>
    <n v="0"/>
    <n v="1"/>
    <n v="1"/>
    <n v="1"/>
  </r>
  <r>
    <s v="1907030090"/>
    <x v="0"/>
    <x v="0"/>
    <x v="4"/>
    <x v="18"/>
    <x v="107"/>
    <s v="TAL93268"/>
    <s v="WLRPA-好意人生傷害還本終身保險-004"/>
    <d v="2019-07-03T16:47:30"/>
    <s v="BM_survey天王星專案2019"/>
    <s v="RCF"/>
    <x v="5"/>
    <s v="4-客戶反悔投保01-保戶不想保了"/>
    <s v="保全成功"/>
    <s v="補錄音"/>
    <s v="TMR補救確認無誤"/>
    <n v="45456"/>
    <m/>
    <m/>
    <m/>
    <m/>
    <m/>
    <m/>
    <n v="0"/>
    <x v="0"/>
    <n v="1"/>
    <n v="1"/>
    <n v="0"/>
    <n v="0"/>
    <n v="1"/>
    <m/>
  </r>
  <r>
    <s v="1907010085"/>
    <x v="0"/>
    <x v="0"/>
    <x v="1"/>
    <x v="14"/>
    <x v="52"/>
    <s v="SAL90379"/>
    <s v="SHI2-友邦人壽老有所醫定期健康保險-001"/>
    <d v="2019-07-01T16:54:35"/>
    <s v="BM友醫靠網路專案_0619"/>
    <s v="RCF"/>
    <x v="5"/>
    <s v="2-客戶反悔投保03-保戶表示已告知TMR取消保單"/>
    <s v="保全失敗"/>
    <s v="錄音契變取消"/>
    <s v="TMR保全失敗"/>
    <n v="17652"/>
    <m/>
    <m/>
    <m/>
    <m/>
    <m/>
    <m/>
    <n v="0"/>
    <x v="0"/>
    <n v="1"/>
    <n v="1"/>
    <n v="0"/>
    <n v="0"/>
    <n v="1"/>
    <m/>
  </r>
  <r>
    <s v="1907030037"/>
    <x v="0"/>
    <x v="0"/>
    <x v="0"/>
    <x v="12"/>
    <x v="45"/>
    <s v="TAL94379"/>
    <s v="NSRPA-友邦人壽樂長青定期保險-004"/>
    <d v="2019-07-03T12:18:21"/>
    <s v="CT66up專案C"/>
    <s v="RCF"/>
    <x v="0"/>
    <s v="同意投保"/>
    <s v=""/>
    <s v=""/>
    <s v=""/>
    <n v="19164"/>
    <m/>
    <m/>
    <m/>
    <m/>
    <m/>
    <m/>
    <n v="0"/>
    <x v="0"/>
    <n v="1"/>
    <n v="1"/>
    <n v="0"/>
    <n v="0"/>
    <n v="0"/>
    <m/>
  </r>
  <r>
    <s v="1907030036"/>
    <x v="0"/>
    <x v="1"/>
    <x v="3"/>
    <x v="4"/>
    <x v="77"/>
    <s v="TAL94588"/>
    <s v="SHI-友邦人壽老是幸福定期健康保險-002"/>
    <d v="2019-07-03T12:14:47"/>
    <s v="POMWinback二次續緣S專案"/>
    <s v="CM"/>
    <x v="4"/>
    <s v="簡訊發送"/>
    <s v=""/>
    <s v=""/>
    <s v=""/>
    <n v="18168"/>
    <n v="0"/>
    <n v="0"/>
    <n v="0"/>
    <n v="0"/>
    <n v="0"/>
    <n v="0"/>
    <n v="1"/>
    <x v="1"/>
    <n v="1"/>
    <n v="0"/>
    <n v="0"/>
    <n v="1"/>
    <n v="0"/>
    <n v="0"/>
  </r>
  <r>
    <s v="1907090125"/>
    <x v="0"/>
    <x v="0"/>
    <x v="0"/>
    <x v="3"/>
    <x v="3"/>
    <s v="TAL08429"/>
    <s v="SHI2-友邦人壽老有所醫定期健康保險-003"/>
    <d v="2019-07-09T18:16:39"/>
    <s v="CTPOM常青專案_66UP"/>
    <s v="CM"/>
    <x v="4"/>
    <s v="簡訊發送"/>
    <s v=""/>
    <s v=""/>
    <s v=""/>
    <n v="23640"/>
    <n v="0"/>
    <n v="0"/>
    <n v="0"/>
    <n v="0"/>
    <n v="0"/>
    <n v="0"/>
    <n v="1"/>
    <x v="1"/>
    <n v="1"/>
    <n v="0"/>
    <n v="0"/>
    <n v="1"/>
    <n v="0"/>
    <n v="0"/>
  </r>
  <r>
    <s v="1907230049"/>
    <x v="0"/>
    <x v="1"/>
    <x v="3"/>
    <x v="4"/>
    <x v="108"/>
    <s v="TAL94571"/>
    <s v="NSRPA-友邦人壽樂長青定期保險-001"/>
    <d v="2019-07-23T13:46:25"/>
    <s v="BM老當醫壯網路專案_0519"/>
    <s v="RCF"/>
    <x v="0"/>
    <s v="同意投保"/>
    <s v=""/>
    <s v=""/>
    <s v=""/>
    <n v="17208"/>
    <m/>
    <m/>
    <m/>
    <m/>
    <m/>
    <m/>
    <n v="0"/>
    <x v="0"/>
    <n v="1"/>
    <n v="1"/>
    <n v="0"/>
    <n v="0"/>
    <n v="0"/>
    <m/>
  </r>
  <r>
    <s v="1907010142"/>
    <x v="0"/>
    <x v="1"/>
    <x v="5"/>
    <x v="16"/>
    <x v="27"/>
    <s v="TAL94622"/>
    <s v="NSRPA-友邦人壽樂長青定期保險-002"/>
    <d v="2019-07-01T19:45:49"/>
    <s v="POM好福氣Notify_S專案"/>
    <s v="CM+RCF"/>
    <x v="3"/>
    <s v="2-保障/權益不清楚02-TMR未清楚解說相關保險費或/及保障內容"/>
    <s v="保全成功"/>
    <s v="補錄音"/>
    <s v="TMR補救確認無誤"/>
    <n v="21228"/>
    <n v="0"/>
    <n v="0"/>
    <n v="0"/>
    <n v="0"/>
    <n v="0"/>
    <n v="0"/>
    <n v="1"/>
    <x v="1"/>
    <n v="1"/>
    <n v="0"/>
    <n v="0"/>
    <n v="1"/>
    <n v="1"/>
    <n v="1"/>
  </r>
  <r>
    <s v="1907050040"/>
    <x v="0"/>
    <x v="0"/>
    <x v="1"/>
    <x v="14"/>
    <x v="52"/>
    <s v="SAL90379"/>
    <s v="SHI2-友邦人壽老有所醫定期健康保險-001"/>
    <d v="2019-07-05T11:58:08"/>
    <s v="BM老有所醫衛購專案_0719"/>
    <s v="RCF"/>
    <x v="0"/>
    <s v="同意投保"/>
    <s v=""/>
    <s v=""/>
    <s v=""/>
    <n v="24504"/>
    <m/>
    <m/>
    <m/>
    <m/>
    <m/>
    <m/>
    <n v="0"/>
    <x v="0"/>
    <n v="1"/>
    <n v="1"/>
    <n v="0"/>
    <n v="0"/>
    <n v="0"/>
    <m/>
  </r>
  <r>
    <s v="1907190006"/>
    <x v="0"/>
    <x v="1"/>
    <x v="5"/>
    <x v="20"/>
    <x v="109"/>
    <s v="TAL94618"/>
    <s v="AHS-友邦人壽醫路友保定期健康保險-001"/>
    <d v="2019-07-19T10:25:17"/>
    <s v="OOCprosp好得意專案"/>
    <s v="RCF"/>
    <x v="0"/>
    <s v="同意投保"/>
    <s v=""/>
    <s v=""/>
    <s v=""/>
    <n v="19752"/>
    <m/>
    <m/>
    <m/>
    <m/>
    <m/>
    <m/>
    <n v="0"/>
    <x v="0"/>
    <n v="1"/>
    <n v="1"/>
    <n v="0"/>
    <n v="0"/>
    <n v="0"/>
    <m/>
  </r>
  <r>
    <s v="1907240087"/>
    <x v="0"/>
    <x v="0"/>
    <x v="4"/>
    <x v="18"/>
    <x v="46"/>
    <s v="TAL91089"/>
    <s v="WLRPA-好意人生傷害還本終身保險-003"/>
    <d v="2019-07-24T15:40:04"/>
    <s v="POM真鑽VIP專案"/>
    <s v="CM+RCF"/>
    <x v="3"/>
    <s v="2-保障/權益不清楚02-TMR未清楚解說相關保險費或/及保障內容"/>
    <s v="保全成功"/>
    <s v="補錄音"/>
    <s v="TMR補救確認無誤"/>
    <n v="41856"/>
    <n v="0"/>
    <n v="0"/>
    <n v="0"/>
    <n v="0"/>
    <n v="0"/>
    <n v="0"/>
    <n v="1"/>
    <x v="1"/>
    <n v="1"/>
    <n v="0"/>
    <n v="0"/>
    <n v="1"/>
    <n v="1"/>
    <n v="1"/>
  </r>
  <r>
    <s v="1906270088"/>
    <x v="0"/>
    <x v="0"/>
    <x v="0"/>
    <x v="5"/>
    <x v="69"/>
    <s v="SAL90300"/>
    <s v="WLPA-快意人生終身傷害保險-001"/>
    <d v="2019-06-27T16:20:25"/>
    <s v="BM友醫靠網路專案_0719"/>
    <s v="RCF"/>
    <x v="0"/>
    <s v="同意投保"/>
    <s v=""/>
    <s v=""/>
    <s v=""/>
    <n v="39600"/>
    <m/>
    <m/>
    <m/>
    <m/>
    <m/>
    <m/>
    <n v="0"/>
    <x v="0"/>
    <n v="1"/>
    <n v="1"/>
    <n v="0"/>
    <n v="0"/>
    <n v="0"/>
    <m/>
  </r>
  <r>
    <s v="1907030127"/>
    <x v="0"/>
    <x v="0"/>
    <x v="1"/>
    <x v="15"/>
    <x v="110"/>
    <s v="SAL90329"/>
    <s v="NRCAN-友邦人壽友保心安防癌保險-001"/>
    <d v="2019-07-03T18:51:55"/>
    <s v="BM友醫靠網路專案_0719"/>
    <s v="RCF"/>
    <x v="0"/>
    <s v="同意投保"/>
    <s v=""/>
    <s v=""/>
    <s v=""/>
    <n v="26028"/>
    <m/>
    <m/>
    <m/>
    <m/>
    <m/>
    <m/>
    <n v="0"/>
    <x v="0"/>
    <n v="1"/>
    <n v="1"/>
    <n v="0"/>
    <n v="0"/>
    <n v="0"/>
    <m/>
  </r>
  <r>
    <s v="1907110121"/>
    <x v="0"/>
    <x v="0"/>
    <x v="4"/>
    <x v="6"/>
    <x v="91"/>
    <s v="TAL93255"/>
    <s v="SPA-友邦人壽如意常青傷害保險-002"/>
    <d v="2019-07-11T17:47:30"/>
    <s v="BM快意人生網路專案_0619"/>
    <s v="RCF"/>
    <x v="5"/>
    <s v="4-客戶反悔投保01-保戶不想保了"/>
    <s v="保全成功"/>
    <s v="補錄音"/>
    <s v="TMR補救確認無誤"/>
    <n v="9504"/>
    <m/>
    <m/>
    <m/>
    <m/>
    <m/>
    <m/>
    <n v="0"/>
    <x v="0"/>
    <n v="1"/>
    <n v="1"/>
    <n v="0"/>
    <n v="0"/>
    <n v="1"/>
    <m/>
  </r>
  <r>
    <s v="1906270154"/>
    <x v="0"/>
    <x v="0"/>
    <x v="1"/>
    <x v="15"/>
    <x v="90"/>
    <s v="SAL90373"/>
    <s v="SHI2-友邦人壽老有所醫定期健康保險-001"/>
    <d v="2019-06-27T19:23:14"/>
    <s v="BM老有所醫網路專案_0519"/>
    <s v="RCF"/>
    <x v="0"/>
    <s v="同意投保"/>
    <s v=""/>
    <s v=""/>
    <s v=""/>
    <n v="17652"/>
    <m/>
    <m/>
    <m/>
    <m/>
    <m/>
    <m/>
    <n v="0"/>
    <x v="0"/>
    <n v="1"/>
    <n v="1"/>
    <n v="0"/>
    <n v="0"/>
    <n v="0"/>
    <m/>
  </r>
  <r>
    <s v="1907180122"/>
    <x v="0"/>
    <x v="0"/>
    <x v="0"/>
    <x v="12"/>
    <x v="47"/>
    <s v="TAL94542"/>
    <s v="WLPA-快意人生終身傷害保險-001"/>
    <d v="2019-07-18T17:56:39"/>
    <s v="CT50up專案A"/>
    <s v="RCF"/>
    <x v="0"/>
    <s v="同意投保"/>
    <s v=""/>
    <s v=""/>
    <s v=""/>
    <n v="39600"/>
    <m/>
    <m/>
    <m/>
    <m/>
    <m/>
    <m/>
    <n v="0"/>
    <x v="0"/>
    <n v="1"/>
    <n v="1"/>
    <n v="0"/>
    <n v="0"/>
    <n v="0"/>
    <m/>
  </r>
  <r>
    <s v="1907080140"/>
    <x v="0"/>
    <x v="0"/>
    <x v="1"/>
    <x v="1"/>
    <x v="111"/>
    <s v="SAL90327"/>
    <s v="SHI2-友邦人壽老有所醫定期健康保險-001"/>
    <d v="2019-07-08T19:11:27"/>
    <s v="BM老有所醫衛購專案_0619"/>
    <s v="CM"/>
    <x v="4"/>
    <s v="簡訊發送"/>
    <s v=""/>
    <s v=""/>
    <s v=""/>
    <n v="17256"/>
    <n v="0"/>
    <n v="0"/>
    <n v="0"/>
    <n v="0"/>
    <n v="0"/>
    <n v="0"/>
    <n v="1"/>
    <x v="1"/>
    <n v="1"/>
    <n v="0"/>
    <n v="0"/>
    <n v="1"/>
    <n v="0"/>
    <n v="0"/>
  </r>
  <r>
    <s v="1907230046"/>
    <x v="0"/>
    <x v="0"/>
    <x v="4"/>
    <x v="18"/>
    <x v="46"/>
    <s v="TAL91089"/>
    <s v="NRCAN-友邦人壽友保心安防癌保險-001"/>
    <d v="2019-07-23T12:21:19"/>
    <s v="POM真鑽VIP專案"/>
    <s v="RCF"/>
    <x v="0"/>
    <s v="同意投保"/>
    <s v=""/>
    <s v=""/>
    <s v=""/>
    <n v="18372"/>
    <m/>
    <m/>
    <m/>
    <m/>
    <m/>
    <m/>
    <n v="0"/>
    <x v="0"/>
    <n v="1"/>
    <n v="1"/>
    <n v="0"/>
    <n v="0"/>
    <n v="0"/>
    <m/>
  </r>
  <r>
    <s v="1907020057"/>
    <x v="0"/>
    <x v="0"/>
    <x v="0"/>
    <x v="5"/>
    <x v="30"/>
    <s v="SAL90343"/>
    <s v="SHI2-友邦人壽老有所醫定期健康保險-001"/>
    <d v="2019-07-02T14:38:25"/>
    <s v="BM老有所醫衛購專案_0619"/>
    <s v="RCF"/>
    <x v="0"/>
    <s v="同意投保"/>
    <s v=""/>
    <s v=""/>
    <s v=""/>
    <n v="24444"/>
    <m/>
    <m/>
    <m/>
    <m/>
    <m/>
    <m/>
    <n v="0"/>
    <x v="0"/>
    <n v="1"/>
    <n v="1"/>
    <n v="0"/>
    <n v="0"/>
    <n v="0"/>
    <m/>
  </r>
  <r>
    <s v="1907050084"/>
    <x v="0"/>
    <x v="1"/>
    <x v="3"/>
    <x v="10"/>
    <x v="94"/>
    <s v="TAL94485"/>
    <s v="NAHC-友邦人壽友醫靠定期保險-001"/>
    <d v="2019-07-05T15:30:26"/>
    <s v="BM老當醫壯網路專案_0719"/>
    <s v="RCF"/>
    <x v="0"/>
    <s v="同意投保"/>
    <s v=""/>
    <s v=""/>
    <s v=""/>
    <n v="19428"/>
    <m/>
    <m/>
    <m/>
    <m/>
    <m/>
    <m/>
    <n v="0"/>
    <x v="0"/>
    <n v="1"/>
    <n v="1"/>
    <n v="0"/>
    <n v="0"/>
    <n v="0"/>
    <m/>
  </r>
  <r>
    <s v="1907090101"/>
    <x v="0"/>
    <x v="0"/>
    <x v="4"/>
    <x v="17"/>
    <x v="112"/>
    <s v="TAL93312"/>
    <s v="WLRPA-好意人生傷害還本終身保險-003"/>
    <d v="2019-07-09T16:38:39"/>
    <s v="BM首波YOUNGPOM專案"/>
    <s v="RCF"/>
    <x v="0"/>
    <s v="同意投保"/>
    <s v=""/>
    <s v=""/>
    <s v=""/>
    <n v="29928"/>
    <m/>
    <m/>
    <m/>
    <m/>
    <m/>
    <m/>
    <n v="0"/>
    <x v="0"/>
    <n v="1"/>
    <n v="1"/>
    <n v="0"/>
    <n v="0"/>
    <n v="0"/>
    <m/>
  </r>
  <r>
    <s v="1907230061"/>
    <x v="0"/>
    <x v="0"/>
    <x v="0"/>
    <x v="12"/>
    <x v="80"/>
    <s v="TAL90766"/>
    <s v="NSRPA-友邦人壽樂長青定期保險-005"/>
    <d v="2019-07-23T14:52:55"/>
    <s v="CT66up_自家POM專案F"/>
    <s v="RCF"/>
    <x v="0"/>
    <s v="同意投保"/>
    <s v="保全成功"/>
    <s v="更正資料(要保書)"/>
    <s v=""/>
    <n v="23232"/>
    <m/>
    <m/>
    <m/>
    <m/>
    <m/>
    <m/>
    <n v="0"/>
    <x v="0"/>
    <n v="1"/>
    <n v="1"/>
    <n v="0"/>
    <n v="0"/>
    <n v="0"/>
    <m/>
  </r>
  <r>
    <s v="1906210135"/>
    <x v="0"/>
    <x v="0"/>
    <x v="2"/>
    <x v="2"/>
    <x v="113"/>
    <s v="TAL92430"/>
    <s v="SHI2-友邦人壽老有所醫定期健康保險-001"/>
    <d v="2019-06-21T18:08:49"/>
    <s v="POM-07非活動"/>
    <s v="RCF"/>
    <x v="0"/>
    <s v="同意投保"/>
    <s v=""/>
    <s v=""/>
    <s v=""/>
    <n v="13452"/>
    <m/>
    <m/>
    <m/>
    <m/>
    <m/>
    <m/>
    <n v="0"/>
    <x v="0"/>
    <n v="1"/>
    <n v="1"/>
    <n v="0"/>
    <n v="0"/>
    <n v="0"/>
    <m/>
  </r>
  <r>
    <s v="1907220134"/>
    <x v="0"/>
    <x v="0"/>
    <x v="0"/>
    <x v="0"/>
    <x v="114"/>
    <s v="SAL90345"/>
    <s v="NRCAN-友邦人壽友保心安防癌保險-001"/>
    <d v="2019-07-22T19:48:41"/>
    <s v="BM老有所醫衛購專案_0719"/>
    <s v="RCF"/>
    <x v="0"/>
    <s v="同意投保"/>
    <s v=""/>
    <s v=""/>
    <s v=""/>
    <n v="34212"/>
    <m/>
    <m/>
    <m/>
    <m/>
    <m/>
    <m/>
    <n v="0"/>
    <x v="0"/>
    <n v="1"/>
    <n v="1"/>
    <n v="0"/>
    <n v="0"/>
    <n v="0"/>
    <m/>
  </r>
  <r>
    <s v="1907180036"/>
    <x v="0"/>
    <x v="0"/>
    <x v="4"/>
    <x v="6"/>
    <x v="115"/>
    <s v="TAL93206"/>
    <s v="NAHC-友邦人壽友醫靠定期保險-001"/>
    <d v="2019-07-18T12:11:29"/>
    <s v="BM友醫靠網路專案_0719"/>
    <s v="RCF"/>
    <x v="0"/>
    <s v="同意投保"/>
    <s v="保全成功"/>
    <s v="其他"/>
    <s v="TMR補救確認無誤"/>
    <n v="21648"/>
    <m/>
    <m/>
    <m/>
    <m/>
    <m/>
    <m/>
    <n v="0"/>
    <x v="0"/>
    <n v="1"/>
    <n v="1"/>
    <n v="0"/>
    <n v="0"/>
    <n v="0"/>
    <m/>
  </r>
  <r>
    <s v="1907240021"/>
    <x v="0"/>
    <x v="0"/>
    <x v="0"/>
    <x v="0"/>
    <x v="0"/>
    <s v="SAL90336"/>
    <s v="SHI-友邦人壽老是幸福定期健康保險-001"/>
    <d v="2019-07-24T11:05:20"/>
    <s v="BM老有所醫網路專案_0719"/>
    <s v="RCF"/>
    <x v="5"/>
    <s v="4-客戶反悔投保01-保戶不想保了"/>
    <s v="保全失敗"/>
    <s v="其他"/>
    <s v="TMR保全失敗"/>
    <n v="22860"/>
    <m/>
    <m/>
    <m/>
    <m/>
    <m/>
    <m/>
    <n v="0"/>
    <x v="0"/>
    <n v="1"/>
    <n v="1"/>
    <n v="0"/>
    <n v="0"/>
    <n v="1"/>
    <m/>
  </r>
  <r>
    <s v="1907180161"/>
    <x v="0"/>
    <x v="1"/>
    <x v="5"/>
    <x v="19"/>
    <x v="96"/>
    <s v="TAL94170"/>
    <s v="SHI2-友邦人壽老有所醫定期健康保險-002"/>
    <d v="2019-07-18T20:07:16"/>
    <s v="POMWinback二次續緣S專案"/>
    <s v="RCF"/>
    <x v="0"/>
    <s v="同意投保"/>
    <s v=""/>
    <s v=""/>
    <s v=""/>
    <n v="20820"/>
    <m/>
    <m/>
    <m/>
    <m/>
    <m/>
    <m/>
    <n v="0"/>
    <x v="0"/>
    <n v="1"/>
    <n v="1"/>
    <n v="0"/>
    <n v="0"/>
    <n v="0"/>
    <m/>
  </r>
  <r>
    <s v="1907080003"/>
    <x v="0"/>
    <x v="0"/>
    <x v="0"/>
    <x v="5"/>
    <x v="30"/>
    <s v="SAL90343"/>
    <s v="SHI2-友邦人壽老有所醫定期健康保險-001"/>
    <d v="2019-07-08T10:09:40"/>
    <s v="BM老有所醫衛購專案_0619"/>
    <s v="RCF"/>
    <x v="0"/>
    <s v="同意投保"/>
    <s v=""/>
    <s v=""/>
    <s v=""/>
    <n v="24336"/>
    <m/>
    <m/>
    <m/>
    <m/>
    <m/>
    <m/>
    <n v="0"/>
    <x v="0"/>
    <n v="1"/>
    <n v="1"/>
    <n v="0"/>
    <n v="0"/>
    <n v="0"/>
    <m/>
  </r>
  <r>
    <s v="1907030111"/>
    <x v="0"/>
    <x v="0"/>
    <x v="1"/>
    <x v="1"/>
    <x v="111"/>
    <s v="SAL90327"/>
    <s v="AHS-友邦人壽醫路友保定期健康保險-001"/>
    <d v="2019-07-03T18:08:54"/>
    <s v="BM非活動專案_A_1210"/>
    <s v="RCF"/>
    <x v="0"/>
    <s v="同意投保"/>
    <s v=""/>
    <s v=""/>
    <s v=""/>
    <n v="12060"/>
    <m/>
    <m/>
    <m/>
    <m/>
    <m/>
    <m/>
    <n v="0"/>
    <x v="0"/>
    <n v="1"/>
    <n v="1"/>
    <n v="0"/>
    <n v="0"/>
    <n v="0"/>
    <m/>
  </r>
  <r>
    <s v="1907110156"/>
    <x v="0"/>
    <x v="1"/>
    <x v="3"/>
    <x v="4"/>
    <x v="116"/>
    <s v="TAL92815"/>
    <s v="NAHC-友邦人壽友醫靠定期保險-001"/>
    <d v="2019-07-11T19:33:53"/>
    <s v="BM老當醫壯網路專案_0719"/>
    <s v="RCF"/>
    <x v="0"/>
    <s v="同意投保"/>
    <s v=""/>
    <s v=""/>
    <s v=""/>
    <n v="17256"/>
    <m/>
    <m/>
    <m/>
    <m/>
    <m/>
    <m/>
    <n v="0"/>
    <x v="0"/>
    <n v="1"/>
    <n v="1"/>
    <n v="0"/>
    <n v="0"/>
    <n v="0"/>
    <m/>
  </r>
  <r>
    <s v="1907050096"/>
    <x v="0"/>
    <x v="1"/>
    <x v="5"/>
    <x v="16"/>
    <x v="27"/>
    <s v="TAL94622"/>
    <s v="WLRPA-好意人生傷害還本終身保險-003"/>
    <d v="2019-07-05T15:53:53"/>
    <s v="POM精選好友吉專案"/>
    <s v="RCF"/>
    <x v="0"/>
    <s v="同意投保"/>
    <s v=""/>
    <s v=""/>
    <s v=""/>
    <n v="43500"/>
    <m/>
    <m/>
    <m/>
    <m/>
    <m/>
    <m/>
    <n v="0"/>
    <x v="0"/>
    <n v="1"/>
    <n v="1"/>
    <n v="0"/>
    <n v="0"/>
    <n v="0"/>
    <m/>
  </r>
  <r>
    <s v="1907230041"/>
    <x v="0"/>
    <x v="0"/>
    <x v="4"/>
    <x v="17"/>
    <x v="117"/>
    <s v="TAL08269"/>
    <s v="SHI2-友邦人壽老有所醫定期健康保險-002"/>
    <d v="2019-07-23T11:55:16"/>
    <s v="POM好福氣Notify_S專案"/>
    <s v="RCF"/>
    <x v="0"/>
    <s v="同意投保"/>
    <s v=""/>
    <s v=""/>
    <s v=""/>
    <n v="23820"/>
    <m/>
    <m/>
    <m/>
    <m/>
    <m/>
    <m/>
    <n v="0"/>
    <x v="0"/>
    <n v="1"/>
    <n v="1"/>
    <n v="0"/>
    <n v="0"/>
    <n v="0"/>
    <m/>
  </r>
  <r>
    <s v="1907100088"/>
    <x v="0"/>
    <x v="0"/>
    <x v="0"/>
    <x v="0"/>
    <x v="26"/>
    <s v="SAL90292"/>
    <s v="SPA-友邦人壽如意常青傷害保險-002"/>
    <d v="2019-07-10T16:28:00"/>
    <s v="BM老有所醫衛購專案_0719"/>
    <s v="CM+RCF"/>
    <x v="1"/>
    <s v="其他"/>
    <s v="保全成功"/>
    <s v="補錄音"/>
    <s v="TMR補救確認無誤"/>
    <n v="14256"/>
    <n v="0"/>
    <n v="0"/>
    <n v="0"/>
    <n v="0"/>
    <n v="0"/>
    <n v="0"/>
    <n v="1"/>
    <x v="1"/>
    <n v="1"/>
    <n v="0"/>
    <n v="0"/>
    <n v="1"/>
    <n v="1"/>
    <n v="1"/>
  </r>
  <r>
    <s v="1907170146"/>
    <x v="0"/>
    <x v="0"/>
    <x v="1"/>
    <x v="1"/>
    <x v="73"/>
    <s v="SAL90365"/>
    <s v="SHI2-友邦人壽老有所醫定期健康保險-001"/>
    <d v="2019-07-17T18:59:35"/>
    <s v="BM老有所醫衛購專案_0719"/>
    <s v="RCF"/>
    <x v="0"/>
    <s v="同意投保"/>
    <s v=""/>
    <s v=""/>
    <s v=""/>
    <n v="43014"/>
    <m/>
    <m/>
    <m/>
    <m/>
    <m/>
    <m/>
    <n v="0"/>
    <x v="0"/>
    <n v="1"/>
    <n v="1"/>
    <n v="0"/>
    <n v="0"/>
    <n v="0"/>
    <m/>
  </r>
  <r>
    <s v="1906280170"/>
    <x v="0"/>
    <x v="0"/>
    <x v="1"/>
    <x v="14"/>
    <x v="35"/>
    <s v="SAL90080"/>
    <s v="SPA-友邦人壽如意常青傷害保險-002"/>
    <d v="2019-06-28T19:08:24"/>
    <s v="BM老有所醫衛購專案_0519"/>
    <s v="CM"/>
    <x v="2"/>
    <s v="1-銷售瑕疵06-業務員報告書不完整(不正確)"/>
    <s v="保全成功"/>
    <s v="其他"/>
    <s v="TMR補救確認無誤"/>
    <n v="19008"/>
    <n v="0"/>
    <n v="0"/>
    <n v="0"/>
    <n v="0"/>
    <n v="0"/>
    <n v="0"/>
    <n v="1"/>
    <x v="1"/>
    <n v="1"/>
    <n v="0"/>
    <n v="0"/>
    <n v="1"/>
    <n v="1"/>
    <n v="1"/>
  </r>
  <r>
    <s v="1907100149"/>
    <x v="0"/>
    <x v="0"/>
    <x v="1"/>
    <x v="15"/>
    <x v="101"/>
    <s v="SAL90285"/>
    <s v="SHI2-友邦人壽老有所醫定期健康保險-001"/>
    <d v="2019-07-10T20:18:48"/>
    <s v="BM老有所醫網路專案_0719"/>
    <s v="RCF"/>
    <x v="0"/>
    <s v="同意投保"/>
    <s v=""/>
    <s v=""/>
    <s v=""/>
    <n v="47820"/>
    <m/>
    <m/>
    <m/>
    <m/>
    <m/>
    <m/>
    <n v="0"/>
    <x v="0"/>
    <n v="1"/>
    <n v="1"/>
    <n v="0"/>
    <n v="0"/>
    <n v="0"/>
    <m/>
  </r>
  <r>
    <s v="1907240138"/>
    <x v="0"/>
    <x v="1"/>
    <x v="5"/>
    <x v="21"/>
    <x v="76"/>
    <s v="TAL94556"/>
    <s v="WLRPA-好意人生傷害還本終身保險-003"/>
    <d v="2019-07-24T18:12:20"/>
    <s v="遠銀POM常青專案"/>
    <s v="RCF"/>
    <x v="0"/>
    <s v="同意投保"/>
    <s v="保全成功"/>
    <s v="更正資料(要保書)"/>
    <s v=""/>
    <n v="19944"/>
    <m/>
    <m/>
    <m/>
    <m/>
    <m/>
    <m/>
    <n v="0"/>
    <x v="0"/>
    <n v="1"/>
    <n v="1"/>
    <n v="0"/>
    <n v="0"/>
    <n v="0"/>
    <m/>
  </r>
  <r>
    <s v="1907020065"/>
    <x v="0"/>
    <x v="1"/>
    <x v="5"/>
    <x v="21"/>
    <x v="118"/>
    <s v="TAL94615"/>
    <s v="WLRPA-好意人生傷害還本終身保險-004"/>
    <d v="2019-07-02T15:01:30"/>
    <s v="遠銀Young專案"/>
    <s v="RCF"/>
    <x v="0"/>
    <s v="同意投保"/>
    <s v="保全成功"/>
    <s v="更正資料(要保書)"/>
    <s v=""/>
    <n v="67200"/>
    <m/>
    <m/>
    <m/>
    <m/>
    <m/>
    <m/>
    <n v="0"/>
    <x v="0"/>
    <n v="1"/>
    <n v="1"/>
    <n v="0"/>
    <n v="0"/>
    <n v="0"/>
    <m/>
  </r>
  <r>
    <s v="1907250114"/>
    <x v="0"/>
    <x v="0"/>
    <x v="4"/>
    <x v="6"/>
    <x v="91"/>
    <s v="TAL93255"/>
    <s v="WLPA-快意人生終身傷害保險-001"/>
    <d v="2019-07-25T17:57:48"/>
    <s v="BM快意人生網路專案_0619"/>
    <s v="RCF"/>
    <x v="0"/>
    <s v="同意投保"/>
    <s v=""/>
    <s v=""/>
    <s v=""/>
    <n v="16200"/>
    <m/>
    <m/>
    <m/>
    <m/>
    <m/>
    <m/>
    <n v="0"/>
    <x v="0"/>
    <n v="1"/>
    <n v="1"/>
    <n v="0"/>
    <n v="0"/>
    <n v="0"/>
    <m/>
  </r>
  <r>
    <s v="1907150127"/>
    <x v="0"/>
    <x v="0"/>
    <x v="0"/>
    <x v="12"/>
    <x v="80"/>
    <s v="TAL90766"/>
    <s v="NSRPA-友邦人壽樂長青定期保險-004"/>
    <d v="2019-07-15T18:42:00"/>
    <s v="CTPOMW常青專案_50UP"/>
    <s v="CM"/>
    <x v="4"/>
    <s v="簡訊發送"/>
    <s v="保全成功"/>
    <s v="補錄音"/>
    <s v="TMR補救確認無誤"/>
    <n v="60192"/>
    <n v="0"/>
    <n v="0"/>
    <n v="0"/>
    <n v="0"/>
    <n v="0"/>
    <n v="0"/>
    <n v="1"/>
    <x v="1"/>
    <n v="1"/>
    <n v="0"/>
    <n v="0"/>
    <n v="1"/>
    <n v="0"/>
    <n v="0"/>
  </r>
  <r>
    <s v="1907040120"/>
    <x v="0"/>
    <x v="0"/>
    <x v="1"/>
    <x v="15"/>
    <x v="24"/>
    <s v="SAL90234"/>
    <s v="AHS-友邦人壽醫路友保定期健康保險-001"/>
    <d v="2019-07-04T17:08:54"/>
    <s v="BM醫路友保網路專案_0719"/>
    <s v="RCF"/>
    <x v="0"/>
    <s v="同意投保"/>
    <s v=""/>
    <s v=""/>
    <s v=""/>
    <n v="11436"/>
    <m/>
    <m/>
    <m/>
    <m/>
    <m/>
    <m/>
    <n v="0"/>
    <x v="0"/>
    <n v="1"/>
    <n v="1"/>
    <n v="0"/>
    <n v="0"/>
    <n v="0"/>
    <m/>
  </r>
  <r>
    <s v="1907110148"/>
    <x v="0"/>
    <x v="1"/>
    <x v="3"/>
    <x v="10"/>
    <x v="13"/>
    <s v="TAL94484"/>
    <s v="AHS-友邦人壽醫路友保定期健康保險-001"/>
    <d v="2019-07-11T19:16:04"/>
    <s v="BM老當醫壯網路專案_0619"/>
    <s v="CM"/>
    <x v="3"/>
    <s v="2-保障/權益不清楚02-TMR未清楚解說相關保險費或/及保障內容"/>
    <s v="保全成功"/>
    <s v="補錄音"/>
    <s v="TMR補救確認無誤"/>
    <n v="26952"/>
    <n v="0"/>
    <n v="0"/>
    <n v="0"/>
    <n v="0"/>
    <n v="0"/>
    <n v="0"/>
    <n v="1"/>
    <x v="1"/>
    <n v="1"/>
    <n v="0"/>
    <n v="0"/>
    <n v="1"/>
    <n v="1"/>
    <n v="1"/>
  </r>
  <r>
    <s v="1907050116"/>
    <x v="0"/>
    <x v="0"/>
    <x v="0"/>
    <x v="9"/>
    <x v="82"/>
    <s v="TAL94549"/>
    <s v="SHI2-友邦人壽老有所醫定期健康保險-002"/>
    <d v="2019-07-05T16:50:31"/>
    <s v="POM敬老專案"/>
    <s v="RCF"/>
    <x v="0"/>
    <s v="同意投保"/>
    <s v=""/>
    <s v=""/>
    <s v=""/>
    <n v="28956"/>
    <m/>
    <m/>
    <m/>
    <m/>
    <m/>
    <m/>
    <n v="0"/>
    <x v="0"/>
    <n v="1"/>
    <n v="1"/>
    <n v="0"/>
    <n v="0"/>
    <n v="0"/>
    <m/>
  </r>
  <r>
    <s v="1907020096"/>
    <x v="0"/>
    <x v="0"/>
    <x v="4"/>
    <x v="18"/>
    <x v="119"/>
    <s v="TAL93184"/>
    <s v="NRCAN-友邦人壽友保心安防癌保險-001"/>
    <d v="2019-07-02T16:56:21"/>
    <s v="BM_網路幸運星專案2019"/>
    <s v="RCF"/>
    <x v="0"/>
    <s v="同意投保"/>
    <s v=""/>
    <s v=""/>
    <s v=""/>
    <n v="19644"/>
    <m/>
    <m/>
    <m/>
    <m/>
    <m/>
    <m/>
    <n v="0"/>
    <x v="0"/>
    <n v="1"/>
    <n v="1"/>
    <n v="0"/>
    <n v="0"/>
    <n v="0"/>
    <m/>
  </r>
  <r>
    <s v="1907050119"/>
    <x v="0"/>
    <x v="1"/>
    <x v="3"/>
    <x v="4"/>
    <x v="108"/>
    <s v="TAL94571"/>
    <s v="SPA-友邦人壽如意常青傷害保險-001"/>
    <d v="2019-07-05T16:59:37"/>
    <s v="POM精選超友春專案"/>
    <s v="RCF"/>
    <x v="0"/>
    <s v="同意投保"/>
    <s v=""/>
    <s v=""/>
    <s v=""/>
    <n v="14256"/>
    <m/>
    <m/>
    <m/>
    <m/>
    <m/>
    <m/>
    <n v="0"/>
    <x v="0"/>
    <n v="1"/>
    <n v="1"/>
    <n v="0"/>
    <n v="0"/>
    <n v="0"/>
    <m/>
  </r>
  <r>
    <s v="1907160107"/>
    <x v="0"/>
    <x v="0"/>
    <x v="0"/>
    <x v="0"/>
    <x v="26"/>
    <s v="SAL90292"/>
    <s v="SHI2-友邦人壽老有所醫定期健康保險-001"/>
    <d v="2019-07-16T16:53:24"/>
    <s v="BM老有所醫衛購專案_0719"/>
    <s v="RCF"/>
    <x v="0"/>
    <s v="同意投保"/>
    <s v=""/>
    <s v=""/>
    <s v=""/>
    <n v="59748"/>
    <m/>
    <m/>
    <m/>
    <m/>
    <m/>
    <m/>
    <n v="0"/>
    <x v="0"/>
    <n v="1"/>
    <n v="1"/>
    <n v="0"/>
    <n v="0"/>
    <n v="0"/>
    <m/>
  </r>
  <r>
    <s v="1907120106"/>
    <x v="0"/>
    <x v="0"/>
    <x v="0"/>
    <x v="3"/>
    <x v="120"/>
    <s v="TAL94380"/>
    <s v="NSRPA-友邦人壽樂長青定期保險-004"/>
    <d v="2019-07-12T16:29:18"/>
    <s v="CT50up專案B"/>
    <s v="RCF"/>
    <x v="0"/>
    <s v="同意投保"/>
    <s v=""/>
    <s v=""/>
    <s v=""/>
    <n v="39288"/>
    <m/>
    <m/>
    <m/>
    <m/>
    <m/>
    <m/>
    <n v="0"/>
    <x v="0"/>
    <n v="1"/>
    <n v="1"/>
    <n v="0"/>
    <n v="0"/>
    <n v="0"/>
    <m/>
  </r>
  <r>
    <s v="1907100064"/>
    <x v="0"/>
    <x v="0"/>
    <x v="4"/>
    <x v="6"/>
    <x v="81"/>
    <s v="TAL93249"/>
    <s v="NAHC-友邦人壽友醫靠定期保險-001"/>
    <d v="2019-07-10T15:30:08"/>
    <s v="POM精選好友吉專案"/>
    <s v="CM"/>
    <x v="4"/>
    <s v="簡訊發送"/>
    <s v=""/>
    <s v=""/>
    <s v=""/>
    <n v="23628"/>
    <n v="0"/>
    <n v="0"/>
    <n v="0"/>
    <n v="0"/>
    <n v="0"/>
    <n v="0"/>
    <n v="1"/>
    <x v="1"/>
    <n v="1"/>
    <n v="0"/>
    <n v="0"/>
    <n v="1"/>
    <n v="0"/>
    <n v="0"/>
  </r>
  <r>
    <s v="1907150035"/>
    <x v="0"/>
    <x v="0"/>
    <x v="1"/>
    <x v="14"/>
    <x v="35"/>
    <s v="SAL90080"/>
    <s v="SHI2-友邦人壽老有所醫定期健康保險-001"/>
    <d v="2019-07-15T11:36:02"/>
    <s v="BM老有所醫衛購專案_0719"/>
    <s v="RCF"/>
    <x v="0"/>
    <s v="同意投保"/>
    <s v=""/>
    <s v=""/>
    <s v=""/>
    <n v="47820"/>
    <m/>
    <m/>
    <m/>
    <m/>
    <m/>
    <m/>
    <n v="0"/>
    <x v="0"/>
    <n v="1"/>
    <n v="1"/>
    <n v="0"/>
    <n v="0"/>
    <n v="0"/>
    <m/>
  </r>
  <r>
    <s v="1907040068"/>
    <x v="0"/>
    <x v="0"/>
    <x v="4"/>
    <x v="11"/>
    <x v="65"/>
    <s v="TAL93083"/>
    <s v="WLPA-快意人生終身傷害保險-002"/>
    <d v="2019-07-04T14:54:51"/>
    <s v="POM好手氣Notify專案"/>
    <s v="RCF"/>
    <x v="0"/>
    <s v="同意投保"/>
    <s v=""/>
    <s v=""/>
    <s v=""/>
    <n v="16200"/>
    <m/>
    <m/>
    <m/>
    <m/>
    <m/>
    <m/>
    <n v="0"/>
    <x v="0"/>
    <n v="1"/>
    <n v="1"/>
    <n v="0"/>
    <n v="0"/>
    <n v="0"/>
    <m/>
  </r>
  <r>
    <s v="1906250063"/>
    <x v="0"/>
    <x v="0"/>
    <x v="4"/>
    <x v="18"/>
    <x v="107"/>
    <s v="TAL93268"/>
    <s v="WLRPA-好意人生傷害還本終身保險-004"/>
    <d v="2019-06-25T16:28:07"/>
    <s v="BM_survey天王星專案2019"/>
    <s v="RCF"/>
    <x v="0"/>
    <s v="同意投保"/>
    <s v=""/>
    <s v=""/>
    <s v=""/>
    <n v="45456"/>
    <m/>
    <m/>
    <m/>
    <m/>
    <m/>
    <m/>
    <n v="0"/>
    <x v="0"/>
    <n v="1"/>
    <n v="1"/>
    <n v="0"/>
    <n v="0"/>
    <n v="0"/>
    <m/>
  </r>
  <r>
    <s v="1907030140"/>
    <x v="0"/>
    <x v="0"/>
    <x v="0"/>
    <x v="5"/>
    <x v="9"/>
    <s v="SAL90388"/>
    <s v="NAHC-友邦人壽友醫靠定期保險-001"/>
    <d v="2019-07-03T20:04:37"/>
    <s v="BM老有所醫網路專案_0719"/>
    <s v="RCF"/>
    <x v="0"/>
    <s v="同意投保"/>
    <s v=""/>
    <s v=""/>
    <s v=""/>
    <n v="12672"/>
    <m/>
    <m/>
    <m/>
    <m/>
    <m/>
    <m/>
    <n v="0"/>
    <x v="0"/>
    <n v="1"/>
    <n v="1"/>
    <n v="0"/>
    <n v="0"/>
    <n v="0"/>
    <m/>
  </r>
  <r>
    <s v="1907240024"/>
    <x v="0"/>
    <x v="0"/>
    <x v="1"/>
    <x v="14"/>
    <x v="75"/>
    <s v="SAL90399"/>
    <s v="SHI2-友邦人壽老有所醫定期健康保險-001"/>
    <d v="2019-07-24T11:11:18"/>
    <s v="BM老有所醫衛購專案_0719"/>
    <s v="RCF"/>
    <x v="0"/>
    <s v="同意投保"/>
    <s v=""/>
    <s v=""/>
    <s v=""/>
    <n v="14688"/>
    <m/>
    <m/>
    <m/>
    <m/>
    <m/>
    <m/>
    <n v="0"/>
    <x v="0"/>
    <n v="1"/>
    <n v="1"/>
    <n v="0"/>
    <n v="0"/>
    <n v="0"/>
    <m/>
  </r>
  <r>
    <s v="1907100014"/>
    <x v="0"/>
    <x v="1"/>
    <x v="3"/>
    <x v="4"/>
    <x v="121"/>
    <s v="TAL94315"/>
    <s v="WLPA-快意人生終身傷害保險-001"/>
    <d v="2019-07-10T10:33:21"/>
    <s v="BM_互動王專案2019"/>
    <s v="RCF"/>
    <x v="0"/>
    <s v="同意投保"/>
    <s v="保全成功"/>
    <s v="更正資料(要保書)"/>
    <s v=""/>
    <n v="15600"/>
    <m/>
    <m/>
    <m/>
    <m/>
    <m/>
    <m/>
    <n v="0"/>
    <x v="0"/>
    <n v="1"/>
    <n v="1"/>
    <n v="0"/>
    <n v="0"/>
    <n v="0"/>
    <m/>
  </r>
  <r>
    <s v="1907010121"/>
    <x v="0"/>
    <x v="0"/>
    <x v="1"/>
    <x v="1"/>
    <x v="122"/>
    <s v="SAL90203"/>
    <s v="AHS-友邦人壽醫路友保定期健康保險-001"/>
    <d v="2019-07-01T18:33:13"/>
    <s v="BM老當醫壯網路專案_0719"/>
    <s v="RCF"/>
    <x v="0"/>
    <s v="同意投保"/>
    <s v=""/>
    <s v=""/>
    <s v=""/>
    <n v="22840"/>
    <m/>
    <m/>
    <m/>
    <m/>
    <m/>
    <m/>
    <n v="0"/>
    <x v="0"/>
    <n v="1"/>
    <n v="1"/>
    <n v="0"/>
    <n v="0"/>
    <n v="0"/>
    <m/>
  </r>
  <r>
    <s v="1907040131"/>
    <x v="0"/>
    <x v="0"/>
    <x v="2"/>
    <x v="2"/>
    <x v="123"/>
    <s v="TAL94510"/>
    <s v="SPA-友邦人壽如意常青傷害保險-001"/>
    <d v="2019-07-04T17:38:57"/>
    <s v="OOCprosp雙保專案"/>
    <s v="RCF"/>
    <x v="0"/>
    <s v="同意投保"/>
    <s v=""/>
    <s v=""/>
    <s v=""/>
    <n v="9504"/>
    <m/>
    <m/>
    <m/>
    <m/>
    <m/>
    <m/>
    <n v="0"/>
    <x v="0"/>
    <n v="1"/>
    <n v="1"/>
    <n v="0"/>
    <n v="0"/>
    <n v="0"/>
    <m/>
  </r>
  <r>
    <s v="1907250048"/>
    <x v="0"/>
    <x v="1"/>
    <x v="3"/>
    <x v="10"/>
    <x v="104"/>
    <s v="TAL94321"/>
    <s v="SHI2-友邦人壽老有所醫定期健康保險-002"/>
    <d v="2019-07-25T12:51:25"/>
    <s v="POM敬老專案"/>
    <s v="RCF"/>
    <x v="0"/>
    <s v="同意投保"/>
    <s v=""/>
    <s v=""/>
    <s v=""/>
    <n v="25404"/>
    <m/>
    <m/>
    <m/>
    <m/>
    <m/>
    <m/>
    <n v="0"/>
    <x v="0"/>
    <n v="1"/>
    <n v="1"/>
    <n v="0"/>
    <n v="0"/>
    <n v="0"/>
    <m/>
  </r>
  <r>
    <s v="1907150042"/>
    <x v="0"/>
    <x v="1"/>
    <x v="5"/>
    <x v="16"/>
    <x v="124"/>
    <s v="TAL94310"/>
    <s v="WLPA-快意人生終身傷害保險-002"/>
    <d v="2019-07-15T12:09:23"/>
    <s v="POM精選好友吉專案"/>
    <s v="RCF"/>
    <x v="0"/>
    <s v="同意投保"/>
    <s v=""/>
    <s v=""/>
    <s v=""/>
    <n v="15600"/>
    <m/>
    <m/>
    <m/>
    <m/>
    <m/>
    <m/>
    <n v="0"/>
    <x v="0"/>
    <n v="1"/>
    <n v="1"/>
    <n v="0"/>
    <n v="0"/>
    <n v="0"/>
    <m/>
  </r>
  <r>
    <s v="1907050043"/>
    <x v="0"/>
    <x v="1"/>
    <x v="5"/>
    <x v="21"/>
    <x v="79"/>
    <s v="TAL94522"/>
    <s v="WLRPA-好意人生傷害還本終身保險-004"/>
    <d v="2019-07-05T12:13:59"/>
    <s v="遠銀Young專案NC"/>
    <s v="RCF"/>
    <x v="0"/>
    <s v="同意投保"/>
    <s v=""/>
    <s v=""/>
    <s v=""/>
    <n v="30912"/>
    <m/>
    <m/>
    <m/>
    <m/>
    <m/>
    <m/>
    <n v="0"/>
    <x v="0"/>
    <n v="1"/>
    <n v="1"/>
    <n v="0"/>
    <n v="0"/>
    <n v="0"/>
    <m/>
  </r>
  <r>
    <s v="1907050137"/>
    <x v="0"/>
    <x v="0"/>
    <x v="1"/>
    <x v="1"/>
    <x v="100"/>
    <s v="SAL90391"/>
    <s v="WLPA-快意人生終身傷害保險-001"/>
    <d v="2019-07-05T17:48:18"/>
    <s v="BM醫路友保網路專案_0619"/>
    <s v="CM"/>
    <x v="3"/>
    <s v="1-保障/權益不清楚01-TMR解說錯誤相關保險費或/及保障內容"/>
    <s v=""/>
    <s v=""/>
    <s v="系統逾期轉檔(TMR未回覆)"/>
    <n v="15600"/>
    <n v="0"/>
    <n v="0"/>
    <n v="0"/>
    <n v="0"/>
    <n v="0"/>
    <n v="0"/>
    <n v="1"/>
    <x v="1"/>
    <n v="1"/>
    <n v="0"/>
    <n v="0"/>
    <n v="1"/>
    <n v="1"/>
    <n v="1"/>
  </r>
  <r>
    <s v="1907110130"/>
    <x v="0"/>
    <x v="1"/>
    <x v="3"/>
    <x v="10"/>
    <x v="94"/>
    <s v="TAL94485"/>
    <s v="NRCAN-友邦人壽友保心安防癌保險-001"/>
    <d v="2019-07-11T18:19:35"/>
    <s v="POM敬老專案"/>
    <s v="RCF"/>
    <x v="0"/>
    <s v="同意投保"/>
    <s v=""/>
    <s v=""/>
    <s v=""/>
    <n v="33048"/>
    <m/>
    <m/>
    <m/>
    <m/>
    <m/>
    <m/>
    <n v="0"/>
    <x v="0"/>
    <n v="1"/>
    <n v="1"/>
    <n v="0"/>
    <n v="0"/>
    <n v="0"/>
    <m/>
  </r>
  <r>
    <s v="1907190106"/>
    <x v="0"/>
    <x v="0"/>
    <x v="0"/>
    <x v="5"/>
    <x v="30"/>
    <s v="SAL90343"/>
    <s v="SHI2-友邦人壽老有所醫定期健康保險-001"/>
    <d v="2019-07-19T17:01:51"/>
    <s v="BM老有所醫衛購專案_0719"/>
    <s v="RCF"/>
    <x v="0"/>
    <s v="同意投保"/>
    <s v=""/>
    <s v=""/>
    <s v=""/>
    <n v="16296"/>
    <m/>
    <m/>
    <m/>
    <m/>
    <m/>
    <m/>
    <n v="0"/>
    <x v="0"/>
    <n v="1"/>
    <n v="1"/>
    <n v="0"/>
    <n v="0"/>
    <n v="0"/>
    <m/>
  </r>
  <r>
    <s v="1907180005"/>
    <x v="0"/>
    <x v="0"/>
    <x v="0"/>
    <x v="12"/>
    <x v="62"/>
    <s v="TAL94552"/>
    <s v="SHI2-友邦人壽老有所醫定期健康保險-003"/>
    <d v="2019-07-18T10:14:36"/>
    <s v="CT50up專案A"/>
    <s v="RCF"/>
    <x v="0"/>
    <s v="同意投保"/>
    <s v=""/>
    <s v=""/>
    <s v=""/>
    <n v="24640"/>
    <m/>
    <m/>
    <m/>
    <m/>
    <m/>
    <m/>
    <n v="0"/>
    <x v="0"/>
    <n v="1"/>
    <n v="1"/>
    <n v="0"/>
    <n v="0"/>
    <n v="0"/>
    <m/>
  </r>
  <r>
    <s v="1907040074"/>
    <x v="0"/>
    <x v="0"/>
    <x v="1"/>
    <x v="15"/>
    <x v="29"/>
    <s v="SAL90342"/>
    <s v="NAHC-友邦人壽友醫靠定期保險-001"/>
    <d v="2019-07-04T15:03:19"/>
    <s v="BM友醫靠網路專案_0719"/>
    <s v="RCF"/>
    <x v="0"/>
    <s v="同意投保"/>
    <s v=""/>
    <s v=""/>
    <s v=""/>
    <n v="11568"/>
    <m/>
    <m/>
    <m/>
    <m/>
    <m/>
    <m/>
    <n v="0"/>
    <x v="0"/>
    <n v="1"/>
    <n v="1"/>
    <n v="0"/>
    <n v="0"/>
    <n v="0"/>
    <m/>
  </r>
  <r>
    <s v="1907110054"/>
    <x v="0"/>
    <x v="1"/>
    <x v="3"/>
    <x v="4"/>
    <x v="125"/>
    <s v="TAL94256"/>
    <s v="SHI2-友邦人壽老有所醫定期健康保險-002"/>
    <d v="2019-07-11T14:01:39"/>
    <s v="OOCprosp雙保專案"/>
    <s v="CM"/>
    <x v="4"/>
    <s v="簡訊發送"/>
    <s v="保全成功"/>
    <s v="其他"/>
    <s v="TMR補救確認無誤"/>
    <n v="14688"/>
    <n v="0"/>
    <n v="0"/>
    <n v="0"/>
    <n v="0"/>
    <n v="0"/>
    <n v="0"/>
    <n v="1"/>
    <x v="1"/>
    <n v="1"/>
    <n v="0"/>
    <n v="0"/>
    <n v="1"/>
    <n v="0"/>
    <n v="1"/>
  </r>
  <r>
    <s v="1907100019"/>
    <x v="0"/>
    <x v="0"/>
    <x v="4"/>
    <x v="13"/>
    <x v="43"/>
    <s v="TAL93309"/>
    <s v="WLRPA-好意人生傷害還本終身保險-004"/>
    <d v="2019-07-10T11:02:28"/>
    <s v="BM_網路幸運星專案2019"/>
    <s v="RCF"/>
    <x v="0"/>
    <s v="同意投保"/>
    <s v=""/>
    <s v=""/>
    <s v=""/>
    <n v="43500"/>
    <m/>
    <m/>
    <m/>
    <m/>
    <m/>
    <m/>
    <n v="0"/>
    <x v="0"/>
    <n v="1"/>
    <n v="1"/>
    <n v="0"/>
    <n v="0"/>
    <n v="0"/>
    <m/>
  </r>
  <r>
    <s v="1907170092"/>
    <x v="0"/>
    <x v="0"/>
    <x v="1"/>
    <x v="15"/>
    <x v="110"/>
    <s v="SAL90329"/>
    <s v="SHI2-友邦人壽老有所醫定期健康保險-001"/>
    <d v="2019-07-17T16:45:58"/>
    <s v="BM友醫靠網路專案_0719"/>
    <s v="RCF"/>
    <x v="0"/>
    <s v="同意投保"/>
    <s v=""/>
    <s v=""/>
    <s v=""/>
    <n v="19920"/>
    <m/>
    <m/>
    <m/>
    <m/>
    <m/>
    <m/>
    <n v="0"/>
    <x v="0"/>
    <n v="1"/>
    <n v="1"/>
    <n v="0"/>
    <n v="0"/>
    <n v="0"/>
    <m/>
  </r>
  <r>
    <s v="1907250020"/>
    <x v="0"/>
    <x v="1"/>
    <x v="5"/>
    <x v="16"/>
    <x v="27"/>
    <s v="TAL94622"/>
    <s v="NAHC-友邦人壽友醫靠定期保險-001"/>
    <d v="2019-07-25T10:58:06"/>
    <s v="BM老當醫壯首次Prospect專案AG"/>
    <s v="RCF"/>
    <x v="0"/>
    <s v="同意投保"/>
    <s v=""/>
    <s v=""/>
    <s v=""/>
    <n v="10452"/>
    <m/>
    <m/>
    <m/>
    <m/>
    <m/>
    <m/>
    <n v="0"/>
    <x v="0"/>
    <n v="1"/>
    <n v="1"/>
    <n v="0"/>
    <n v="0"/>
    <n v="0"/>
    <m/>
  </r>
  <r>
    <s v="1906260034"/>
    <x v="0"/>
    <x v="1"/>
    <x v="3"/>
    <x v="10"/>
    <x v="104"/>
    <s v="TAL94321"/>
    <s v="SHI2-友邦人壽老有所醫定期健康保險-001"/>
    <d v="2019-06-26T14:09:06"/>
    <s v="BM非活動專案_A_1210"/>
    <s v="RCF"/>
    <x v="0"/>
    <s v="同意投保"/>
    <s v=""/>
    <s v=""/>
    <s v=""/>
    <n v="34080"/>
    <m/>
    <m/>
    <m/>
    <m/>
    <m/>
    <m/>
    <n v="0"/>
    <x v="0"/>
    <n v="1"/>
    <n v="1"/>
    <n v="0"/>
    <n v="0"/>
    <n v="0"/>
    <m/>
  </r>
  <r>
    <s v="1907230105"/>
    <x v="0"/>
    <x v="0"/>
    <x v="0"/>
    <x v="0"/>
    <x v="26"/>
    <s v="SAL90292"/>
    <s v="SPA-友邦人壽如意常青傷害保險-002"/>
    <d v="2019-07-23T17:37:34"/>
    <s v="BM老有所醫衛購專案_0719"/>
    <s v="RCF"/>
    <x v="0"/>
    <s v="同意投保"/>
    <s v=""/>
    <s v=""/>
    <s v=""/>
    <n v="9504"/>
    <m/>
    <m/>
    <m/>
    <m/>
    <m/>
    <m/>
    <n v="0"/>
    <x v="0"/>
    <n v="1"/>
    <n v="1"/>
    <n v="0"/>
    <n v="0"/>
    <n v="0"/>
    <m/>
  </r>
  <r>
    <s v="1906270103"/>
    <x v="0"/>
    <x v="0"/>
    <x v="4"/>
    <x v="6"/>
    <x v="81"/>
    <s v="TAL93249"/>
    <s v="NAHC-友邦人壽友醫靠定期保險-001"/>
    <d v="2019-06-27T16:57:58"/>
    <s v="POMWinback二次續緣專案"/>
    <s v="RCF"/>
    <x v="0"/>
    <s v="同意投保"/>
    <s v=""/>
    <s v=""/>
    <s v=""/>
    <n v="35580"/>
    <m/>
    <m/>
    <m/>
    <m/>
    <m/>
    <m/>
    <n v="0"/>
    <x v="0"/>
    <n v="1"/>
    <n v="1"/>
    <n v="0"/>
    <n v="0"/>
    <n v="0"/>
    <m/>
  </r>
  <r>
    <s v="1907010030"/>
    <x v="0"/>
    <x v="0"/>
    <x v="0"/>
    <x v="0"/>
    <x v="66"/>
    <s v="SAL90350"/>
    <s v="NAHC-友邦人壽友醫靠定期保險-001"/>
    <d v="2019-07-01T11:55:24"/>
    <s v="BM友醫靠網路快保專案"/>
    <s v="RCF"/>
    <x v="0"/>
    <s v="同意投保"/>
    <s v=""/>
    <s v=""/>
    <s v=""/>
    <n v="30180"/>
    <m/>
    <m/>
    <m/>
    <m/>
    <m/>
    <m/>
    <n v="0"/>
    <x v="0"/>
    <n v="1"/>
    <n v="1"/>
    <n v="0"/>
    <n v="0"/>
    <n v="0"/>
    <m/>
  </r>
  <r>
    <s v="1907050101"/>
    <x v="0"/>
    <x v="0"/>
    <x v="4"/>
    <x v="13"/>
    <x v="102"/>
    <s v="TAL93281"/>
    <s v="WLPA-快意人生終身傷害保險-001"/>
    <d v="2019-07-05T16:19:54"/>
    <s v="BM_survey天王星專案2019"/>
    <s v="RCF"/>
    <x v="0"/>
    <s v="同意投保"/>
    <s v=""/>
    <s v=""/>
    <s v=""/>
    <n v="19800"/>
    <m/>
    <m/>
    <m/>
    <m/>
    <m/>
    <m/>
    <n v="0"/>
    <x v="0"/>
    <n v="1"/>
    <n v="1"/>
    <n v="0"/>
    <n v="0"/>
    <n v="0"/>
    <m/>
  </r>
  <r>
    <s v="1907100059"/>
    <x v="0"/>
    <x v="0"/>
    <x v="0"/>
    <x v="3"/>
    <x v="20"/>
    <s v="TAL08428"/>
    <s v="NSRPA-友邦人壽樂長青定期保險-005"/>
    <d v="2019-07-10T15:05:07"/>
    <s v="CTPOM常青專案_66UP"/>
    <s v="RCF"/>
    <x v="0"/>
    <s v="同意投保"/>
    <s v=""/>
    <s v=""/>
    <s v=""/>
    <n v="29616"/>
    <m/>
    <m/>
    <m/>
    <m/>
    <m/>
    <m/>
    <n v="0"/>
    <x v="0"/>
    <n v="1"/>
    <n v="1"/>
    <n v="0"/>
    <n v="0"/>
    <n v="0"/>
    <m/>
  </r>
  <r>
    <s v="1907090059"/>
    <x v="0"/>
    <x v="0"/>
    <x v="1"/>
    <x v="1"/>
    <x v="84"/>
    <s v="SAL90330"/>
    <s v="SHI2-友邦人壽老有所醫定期健康保險-001"/>
    <d v="2019-07-09T14:51:58"/>
    <s v="BM非活動專案_A_1210"/>
    <s v="RCF"/>
    <x v="0"/>
    <s v="同意投保"/>
    <s v=""/>
    <s v=""/>
    <s v=""/>
    <n v="21072"/>
    <m/>
    <m/>
    <m/>
    <m/>
    <m/>
    <m/>
    <n v="0"/>
    <x v="0"/>
    <n v="1"/>
    <n v="1"/>
    <n v="0"/>
    <n v="0"/>
    <n v="0"/>
    <m/>
  </r>
  <r>
    <s v="1907040175"/>
    <x v="0"/>
    <x v="0"/>
    <x v="1"/>
    <x v="15"/>
    <x v="101"/>
    <s v="SAL90285"/>
    <s v="NSRPA-友邦人壽樂長青定期保險-001"/>
    <d v="2019-07-04T20:16:38"/>
    <s v="BM老是幸福網路專案_0619"/>
    <s v="RCF"/>
    <x v="0"/>
    <s v="同意投保"/>
    <s v=""/>
    <s v=""/>
    <s v=""/>
    <n v="31836"/>
    <m/>
    <m/>
    <m/>
    <m/>
    <m/>
    <m/>
    <n v="0"/>
    <x v="0"/>
    <n v="1"/>
    <n v="1"/>
    <n v="0"/>
    <n v="0"/>
    <n v="0"/>
    <m/>
  </r>
  <r>
    <s v="1907250031"/>
    <x v="0"/>
    <x v="1"/>
    <x v="5"/>
    <x v="20"/>
    <x v="98"/>
    <s v="TAL94160"/>
    <s v="WLPA-快意人生終身傷害保險-002"/>
    <d v="2019-07-25T11:34:38"/>
    <s v="BM首波SENIORPOM專案"/>
    <s v="RCF"/>
    <x v="0"/>
    <s v="同意投保"/>
    <s v=""/>
    <s v=""/>
    <s v=""/>
    <n v="10200"/>
    <m/>
    <m/>
    <m/>
    <m/>
    <m/>
    <m/>
    <n v="0"/>
    <x v="0"/>
    <n v="1"/>
    <n v="1"/>
    <n v="0"/>
    <n v="0"/>
    <n v="0"/>
    <m/>
  </r>
  <r>
    <s v="1907110073"/>
    <x v="0"/>
    <x v="0"/>
    <x v="4"/>
    <x v="18"/>
    <x v="46"/>
    <s v="TAL91089"/>
    <s v="NRCAN-友邦人壽友保心安防癌保險-003"/>
    <d v="2019-07-11T15:29:12"/>
    <s v="POM簡易保NRCAN專案"/>
    <s v="RCF"/>
    <x v="0"/>
    <s v="同意投保"/>
    <s v=""/>
    <s v=""/>
    <s v=""/>
    <n v="63360"/>
    <m/>
    <m/>
    <m/>
    <m/>
    <m/>
    <m/>
    <n v="0"/>
    <x v="0"/>
    <n v="1"/>
    <n v="1"/>
    <n v="0"/>
    <n v="0"/>
    <n v="0"/>
    <m/>
  </r>
  <r>
    <s v="1907090112"/>
    <x v="0"/>
    <x v="0"/>
    <x v="1"/>
    <x v="15"/>
    <x v="25"/>
    <s v="SAL90367"/>
    <s v="SHI2-友邦人壽老有所醫定期健康保險-001"/>
    <d v="2019-07-09T17:28:24"/>
    <s v="BM醫路友保網路專案_0619"/>
    <s v="RCF"/>
    <x v="0"/>
    <s v="同意投保"/>
    <s v=""/>
    <s v=""/>
    <s v=""/>
    <n v="22128"/>
    <m/>
    <m/>
    <m/>
    <m/>
    <m/>
    <m/>
    <n v="0"/>
    <x v="0"/>
    <n v="1"/>
    <n v="1"/>
    <n v="0"/>
    <n v="0"/>
    <n v="0"/>
    <m/>
  </r>
  <r>
    <s v="1906280054"/>
    <x v="0"/>
    <x v="0"/>
    <x v="4"/>
    <x v="17"/>
    <x v="126"/>
    <s v="TAL93140"/>
    <s v="NRCAN-友邦人壽友保心安防癌保險-001"/>
    <d v="2019-06-28T12:21:48"/>
    <s v="POM滿期發財專案"/>
    <s v="RCF"/>
    <x v="0"/>
    <s v="同意投保"/>
    <s v=""/>
    <s v=""/>
    <s v=""/>
    <n v="53544"/>
    <m/>
    <m/>
    <m/>
    <m/>
    <m/>
    <m/>
    <n v="0"/>
    <x v="0"/>
    <n v="1"/>
    <n v="1"/>
    <n v="0"/>
    <n v="0"/>
    <n v="0"/>
    <m/>
  </r>
  <r>
    <s v="1907160080"/>
    <x v="0"/>
    <x v="0"/>
    <x v="0"/>
    <x v="9"/>
    <x v="12"/>
    <s v="TPI225"/>
    <s v="WLRPA-好意人生傷害還本終身保險-003"/>
    <d v="2019-07-16T15:43:24"/>
    <s v="POM好手氣Notify專案"/>
    <s v="RCF"/>
    <x v="0"/>
    <s v="同意投保"/>
    <s v=""/>
    <s v=""/>
    <s v=""/>
    <n v="21744"/>
    <m/>
    <m/>
    <m/>
    <m/>
    <m/>
    <m/>
    <n v="0"/>
    <x v="0"/>
    <n v="1"/>
    <n v="1"/>
    <n v="0"/>
    <n v="0"/>
    <n v="0"/>
    <m/>
  </r>
  <r>
    <s v="1907020117"/>
    <x v="0"/>
    <x v="0"/>
    <x v="0"/>
    <x v="0"/>
    <x v="114"/>
    <s v="SAL90345"/>
    <s v="SHI-友邦人壽老是幸福定期健康保險-001"/>
    <d v="2019-07-02T18:08:57"/>
    <s v="BM老有所醫衛購專案_0719"/>
    <s v="RCF"/>
    <x v="0"/>
    <s v="同意投保"/>
    <s v=""/>
    <s v=""/>
    <s v=""/>
    <n v="24440"/>
    <m/>
    <m/>
    <m/>
    <m/>
    <m/>
    <m/>
    <n v="0"/>
    <x v="0"/>
    <n v="1"/>
    <n v="1"/>
    <n v="0"/>
    <n v="0"/>
    <n v="0"/>
    <m/>
  </r>
  <r>
    <s v="1907020089"/>
    <x v="0"/>
    <x v="0"/>
    <x v="1"/>
    <x v="15"/>
    <x v="127"/>
    <s v="SAL90363"/>
    <s v="SHI2-友邦人壽老有所醫定期健康保險-001"/>
    <d v="2019-07-02T16:29:18"/>
    <s v="BM老是幸福衛購專案_0719"/>
    <s v="CM"/>
    <x v="3"/>
    <s v="2-保障/權益不清楚02-TMR未清楚解說相關保險費或/及保障內容"/>
    <s v="保全成功"/>
    <s v="補錄音"/>
    <s v="TMR補救確認無誤"/>
    <n v="13452"/>
    <n v="0"/>
    <n v="0"/>
    <n v="0"/>
    <n v="0"/>
    <n v="0"/>
    <n v="0"/>
    <n v="1"/>
    <x v="1"/>
    <n v="1"/>
    <n v="0"/>
    <n v="0"/>
    <n v="1"/>
    <n v="1"/>
    <n v="1"/>
  </r>
  <r>
    <s v="1907220145"/>
    <x v="0"/>
    <x v="0"/>
    <x v="0"/>
    <x v="0"/>
    <x v="87"/>
    <s v="SAL90274"/>
    <s v="AHS-友邦人壽醫路友保定期健康保險-001"/>
    <d v="2019-07-22T20:50:44"/>
    <s v="BM老有所醫衛購專案_0719"/>
    <s v="RCF"/>
    <x v="0"/>
    <s v="同意投保"/>
    <s v=""/>
    <s v=""/>
    <s v=""/>
    <n v="46548"/>
    <m/>
    <m/>
    <m/>
    <m/>
    <m/>
    <m/>
    <n v="0"/>
    <x v="0"/>
    <n v="1"/>
    <n v="1"/>
    <n v="0"/>
    <n v="0"/>
    <n v="0"/>
    <m/>
  </r>
  <r>
    <s v="1907100081"/>
    <x v="0"/>
    <x v="0"/>
    <x v="1"/>
    <x v="1"/>
    <x v="122"/>
    <s v="SAL90203"/>
    <s v="AHS-友邦人壽醫路友保定期健康保險-001"/>
    <d v="2019-07-10T16:15:44"/>
    <s v="BM老當醫壯網路專案_0619"/>
    <s v="CM"/>
    <x v="4"/>
    <s v="簡訊發送"/>
    <s v=""/>
    <s v=""/>
    <s v=""/>
    <n v="12060"/>
    <n v="0"/>
    <n v="0"/>
    <n v="0"/>
    <n v="0"/>
    <n v="0"/>
    <n v="0"/>
    <n v="1"/>
    <x v="1"/>
    <n v="1"/>
    <n v="0"/>
    <n v="0"/>
    <n v="1"/>
    <n v="0"/>
    <n v="0"/>
  </r>
  <r>
    <s v="1907110114"/>
    <x v="0"/>
    <x v="0"/>
    <x v="0"/>
    <x v="5"/>
    <x v="40"/>
    <s v="SAL90341"/>
    <s v="SHI2-友邦人壽老有所醫定期健康保險-001"/>
    <d v="2019-07-11T17:31:55"/>
    <s v="BM老有所醫衛購專案_0719"/>
    <s v="RCF"/>
    <x v="0"/>
    <s v="同意投保"/>
    <s v=""/>
    <s v=""/>
    <s v=""/>
    <n v="36048"/>
    <m/>
    <m/>
    <m/>
    <m/>
    <m/>
    <m/>
    <n v="0"/>
    <x v="0"/>
    <n v="1"/>
    <n v="1"/>
    <n v="0"/>
    <n v="0"/>
    <n v="0"/>
    <m/>
  </r>
  <r>
    <s v="1907180037"/>
    <x v="0"/>
    <x v="0"/>
    <x v="4"/>
    <x v="17"/>
    <x v="128"/>
    <s v="TAL93284"/>
    <s v="WLRPA-好意人生傷害還本終身保險-004"/>
    <d v="2019-07-18T12:12:18"/>
    <s v="BM_survey天王星專案2019"/>
    <s v="RCF"/>
    <x v="9"/>
    <s v="4-TL要求退件-TM 副理於送件後，要求先將案件退回"/>
    <s v="保全成功"/>
    <s v="更正資料(要保書)"/>
    <s v="TMR補救確認無誤"/>
    <n v="19944"/>
    <m/>
    <m/>
    <m/>
    <m/>
    <m/>
    <m/>
    <n v="0"/>
    <x v="0"/>
    <n v="1"/>
    <n v="1"/>
    <n v="0"/>
    <n v="0"/>
    <n v="1"/>
    <m/>
  </r>
  <r>
    <s v="1906270077"/>
    <x v="0"/>
    <x v="0"/>
    <x v="4"/>
    <x v="11"/>
    <x v="129"/>
    <s v="TAL91644"/>
    <s v="AHS-友邦人壽醫路友保定期健康保險-001"/>
    <d v="2019-06-27T15:44:04"/>
    <s v="BM快意人生網路專案_0619"/>
    <s v="CM+RCF"/>
    <x v="0"/>
    <s v="同意投保"/>
    <s v=""/>
    <s v=""/>
    <s v=""/>
    <n v="16500"/>
    <n v="0"/>
    <n v="0"/>
    <n v="0"/>
    <n v="0"/>
    <n v="0"/>
    <n v="0"/>
    <n v="1"/>
    <x v="1"/>
    <n v="1"/>
    <n v="0"/>
    <n v="0"/>
    <n v="1"/>
    <n v="0"/>
    <n v="0"/>
  </r>
  <r>
    <s v="1906250100"/>
    <x v="0"/>
    <x v="0"/>
    <x v="0"/>
    <x v="5"/>
    <x v="106"/>
    <s v="SAL90088"/>
    <s v="SHI-友邦人壽老是幸福定期健康保險-001"/>
    <d v="2019-06-25T18:33:46"/>
    <s v="BM老有所醫網路專案_0619"/>
    <s v="CM+RCF"/>
    <x v="6"/>
    <s v="3-資料有誤02-保戶健告資料與要保書不符"/>
    <s v="保全成功"/>
    <s v="更正資料(要保書)"/>
    <s v="TMR補救確認無誤"/>
    <n v="31236"/>
    <n v="0"/>
    <n v="0"/>
    <n v="0"/>
    <n v="0"/>
    <n v="0"/>
    <n v="0"/>
    <n v="1"/>
    <x v="1"/>
    <n v="1"/>
    <n v="0"/>
    <n v="0"/>
    <n v="1"/>
    <n v="1"/>
    <n v="1"/>
  </r>
  <r>
    <s v="1907100076"/>
    <x v="0"/>
    <x v="0"/>
    <x v="0"/>
    <x v="9"/>
    <x v="130"/>
    <s v="TAL04110"/>
    <s v="WLRPA-好意人生傷害還本終身保險-003"/>
    <d v="2019-07-10T15:59:46"/>
    <s v="POM好手氣Notify專案"/>
    <s v="CM"/>
    <x v="4"/>
    <s v="簡訊發送"/>
    <s v="保全成功"/>
    <s v="其他"/>
    <s v="TMR補救確認無誤"/>
    <n v="67196"/>
    <n v="0"/>
    <n v="0"/>
    <n v="0"/>
    <n v="0"/>
    <n v="0"/>
    <n v="0"/>
    <n v="1"/>
    <x v="1"/>
    <n v="1"/>
    <n v="0"/>
    <n v="0"/>
    <n v="1"/>
    <n v="0"/>
    <n v="0"/>
  </r>
  <r>
    <s v="1907010043"/>
    <x v="0"/>
    <x v="0"/>
    <x v="4"/>
    <x v="6"/>
    <x v="7"/>
    <s v="TAL93288"/>
    <s v="AHS-友邦人壽醫路友保定期健康保險-001"/>
    <d v="2019-07-01T13:31:28"/>
    <s v="BM友醫靠網路專案_0619"/>
    <s v="RCF"/>
    <x v="0"/>
    <s v="同意投保"/>
    <s v=""/>
    <s v=""/>
    <s v=""/>
    <n v="12060"/>
    <m/>
    <m/>
    <m/>
    <m/>
    <m/>
    <m/>
    <n v="0"/>
    <x v="0"/>
    <n v="1"/>
    <n v="1"/>
    <n v="0"/>
    <n v="0"/>
    <n v="0"/>
    <m/>
  </r>
  <r>
    <s v="1907150071"/>
    <x v="0"/>
    <x v="0"/>
    <x v="1"/>
    <x v="14"/>
    <x v="22"/>
    <s v="SAL90402"/>
    <s v="SHI2-友邦人壽老有所醫定期健康保險-001"/>
    <d v="2019-07-15T16:01:55"/>
    <s v="BM老有所醫衛購專案_0719"/>
    <s v="RCF"/>
    <x v="5"/>
    <s v="4-客戶反悔投保01-保戶不想保了"/>
    <s v="保全失敗"/>
    <s v="其他"/>
    <s v="TMR保全失敗"/>
    <n v="26904"/>
    <m/>
    <m/>
    <m/>
    <m/>
    <m/>
    <m/>
    <n v="0"/>
    <x v="0"/>
    <n v="1"/>
    <n v="1"/>
    <n v="0"/>
    <n v="0"/>
    <n v="1"/>
    <m/>
  </r>
  <r>
    <s v="1907090085"/>
    <x v="0"/>
    <x v="1"/>
    <x v="5"/>
    <x v="21"/>
    <x v="131"/>
    <s v="TAL94324"/>
    <s v="NRCAN-友邦人壽友保心安防癌保險-002"/>
    <d v="2019-07-09T16:04:37"/>
    <s v="遠銀POM常青專案"/>
    <s v="CM+RCF"/>
    <x v="0"/>
    <s v="同意投保"/>
    <s v=""/>
    <s v=""/>
    <s v=""/>
    <n v="25128"/>
    <n v="0"/>
    <n v="0"/>
    <n v="0"/>
    <n v="0"/>
    <n v="0"/>
    <n v="0"/>
    <n v="1"/>
    <x v="1"/>
    <n v="1"/>
    <n v="0"/>
    <n v="0"/>
    <n v="1"/>
    <n v="0"/>
    <n v="0"/>
  </r>
  <r>
    <s v="1906280027"/>
    <x v="0"/>
    <x v="1"/>
    <x v="5"/>
    <x v="20"/>
    <x v="71"/>
    <s v="TAL94439"/>
    <s v="SPA-友邦人壽如意常青傷害保險-001"/>
    <d v="2019-06-28T11:04:51"/>
    <s v="BM首波SENIORPOM專案"/>
    <s v="RCF"/>
    <x v="6"/>
    <s v="3-資料有誤01-客戶電話、地址與要保書不符"/>
    <s v="保全成功"/>
    <s v="更正資料(要保書)"/>
    <s v="TMR補救確認無誤"/>
    <n v="14256"/>
    <m/>
    <m/>
    <m/>
    <m/>
    <m/>
    <m/>
    <n v="0"/>
    <x v="0"/>
    <n v="1"/>
    <n v="1"/>
    <n v="0"/>
    <n v="0"/>
    <n v="1"/>
    <m/>
  </r>
  <r>
    <s v="1907100065"/>
    <x v="0"/>
    <x v="0"/>
    <x v="1"/>
    <x v="14"/>
    <x v="75"/>
    <s v="SAL90399"/>
    <s v="NSRPA-友邦人壽樂長青定期保險-001"/>
    <d v="2019-07-10T15:34:08"/>
    <s v="BM老有所醫衛購專案_0719"/>
    <s v="RCF"/>
    <x v="0"/>
    <s v="同意投保"/>
    <s v=""/>
    <s v=""/>
    <s v=""/>
    <n v="31836"/>
    <m/>
    <m/>
    <m/>
    <m/>
    <m/>
    <m/>
    <n v="0"/>
    <x v="0"/>
    <n v="1"/>
    <n v="1"/>
    <n v="0"/>
    <n v="0"/>
    <n v="0"/>
    <m/>
  </r>
  <r>
    <s v="1906270124"/>
    <x v="0"/>
    <x v="0"/>
    <x v="1"/>
    <x v="15"/>
    <x v="24"/>
    <s v="SAL90234"/>
    <s v="AHS-友邦人壽醫路友保定期健康保險-001"/>
    <d v="2019-06-27T17:54:07"/>
    <s v="BM醫路友保網路專案_0719"/>
    <s v="RCF"/>
    <x v="0"/>
    <s v="同意投保"/>
    <s v=""/>
    <s v=""/>
    <s v=""/>
    <n v="19344"/>
    <m/>
    <m/>
    <m/>
    <m/>
    <m/>
    <m/>
    <n v="0"/>
    <x v="0"/>
    <n v="1"/>
    <n v="1"/>
    <n v="0"/>
    <n v="0"/>
    <n v="0"/>
    <m/>
  </r>
  <r>
    <s v="1907040142"/>
    <x v="0"/>
    <x v="0"/>
    <x v="1"/>
    <x v="1"/>
    <x v="73"/>
    <s v="SAL90365"/>
    <s v="SHI2-友邦人壽老有所醫定期健康保險-001"/>
    <d v="2019-07-04T18:02:43"/>
    <s v="BM老有所醫衛購專案_0719"/>
    <s v="RCF"/>
    <x v="6"/>
    <s v="3-資料有誤06-其它客戶資料如出生日期,、姓名、ID等錯誤…"/>
    <s v="保全成功"/>
    <s v="其他"/>
    <s v="TMR補救確認無誤"/>
    <n v="24336"/>
    <m/>
    <m/>
    <m/>
    <m/>
    <m/>
    <m/>
    <n v="0"/>
    <x v="0"/>
    <n v="1"/>
    <n v="1"/>
    <n v="0"/>
    <n v="0"/>
    <n v="1"/>
    <m/>
  </r>
  <r>
    <s v="1907050123"/>
    <x v="0"/>
    <x v="0"/>
    <x v="4"/>
    <x v="11"/>
    <x v="15"/>
    <s v="TAL91058"/>
    <s v="AHS-友邦人壽醫路友保定期健康保險-001"/>
    <d v="2019-07-05T17:07:02"/>
    <s v="BM友保心安網路專案_0719"/>
    <s v="CM"/>
    <x v="4"/>
    <s v="簡訊發送"/>
    <s v="保全成功"/>
    <s v="更正資料(要保書)"/>
    <s v="TMR補救確認無誤"/>
    <n v="31464"/>
    <n v="0"/>
    <n v="0"/>
    <n v="0"/>
    <n v="0"/>
    <n v="0"/>
    <n v="0"/>
    <n v="1"/>
    <x v="1"/>
    <n v="1"/>
    <n v="0"/>
    <n v="0"/>
    <n v="1"/>
    <n v="0"/>
    <n v="0"/>
  </r>
  <r>
    <s v="1907090150"/>
    <x v="0"/>
    <x v="0"/>
    <x v="1"/>
    <x v="1"/>
    <x v="1"/>
    <s v="SAL90040"/>
    <s v="SHI2-友邦人壽老有所醫定期健康保險-001"/>
    <d v="2019-07-09T19:34:33"/>
    <s v="BM老是幸福衛購專案_0719"/>
    <s v="RCF"/>
    <x v="0"/>
    <s v="同意投保"/>
    <s v=""/>
    <s v=""/>
    <s v=""/>
    <n v="18084"/>
    <m/>
    <m/>
    <m/>
    <m/>
    <m/>
    <m/>
    <n v="0"/>
    <x v="0"/>
    <n v="1"/>
    <n v="1"/>
    <n v="0"/>
    <n v="0"/>
    <n v="0"/>
    <m/>
  </r>
  <r>
    <s v="1907250005"/>
    <x v="0"/>
    <x v="0"/>
    <x v="4"/>
    <x v="6"/>
    <x v="115"/>
    <s v="TAL93206"/>
    <s v="NAHC-友邦人壽友醫靠定期保險-001"/>
    <d v="2019-07-25T10:19:00"/>
    <s v="BM友醫靠網路專案_0719"/>
    <s v="CM"/>
    <x v="7"/>
    <s v="3-資料核對瑕疵02-TMR健告不完整"/>
    <s v="保全失敗"/>
    <s v="其他"/>
    <s v="TMR保全失敗"/>
    <n v="23868"/>
    <n v="0"/>
    <n v="0"/>
    <n v="0"/>
    <n v="0"/>
    <n v="0"/>
    <n v="0"/>
    <n v="1"/>
    <x v="1"/>
    <n v="1"/>
    <n v="0"/>
    <n v="0"/>
    <n v="1"/>
    <n v="1"/>
    <n v="1"/>
  </r>
  <r>
    <s v="1907040060"/>
    <x v="0"/>
    <x v="0"/>
    <x v="1"/>
    <x v="1"/>
    <x v="111"/>
    <s v="SAL90327"/>
    <s v="SHI2-友邦人壽老有所醫定期健康保險-001"/>
    <d v="2019-07-04T14:29:44"/>
    <s v="BM老有所醫衛購專案_0719"/>
    <s v="RCF"/>
    <x v="0"/>
    <s v="同意投保"/>
    <s v=""/>
    <s v=""/>
    <s v=""/>
    <n v="21570"/>
    <m/>
    <m/>
    <m/>
    <m/>
    <m/>
    <m/>
    <n v="0"/>
    <x v="0"/>
    <n v="1"/>
    <n v="1"/>
    <n v="0"/>
    <n v="0"/>
    <n v="0"/>
    <m/>
  </r>
  <r>
    <s v="1907040025"/>
    <x v="0"/>
    <x v="0"/>
    <x v="0"/>
    <x v="0"/>
    <x v="57"/>
    <s v="SAL90320"/>
    <s v="AHS-友邦人壽醫路友保定期健康保險-001"/>
    <d v="2019-07-04T11:21:02"/>
    <s v="BM老有所醫衛購專案_0719"/>
    <s v="RCF"/>
    <x v="0"/>
    <s v="同意投保"/>
    <s v=""/>
    <s v=""/>
    <s v=""/>
    <n v="27924"/>
    <m/>
    <m/>
    <m/>
    <m/>
    <m/>
    <m/>
    <n v="0"/>
    <x v="0"/>
    <n v="1"/>
    <n v="1"/>
    <n v="0"/>
    <n v="0"/>
    <n v="0"/>
    <m/>
  </r>
  <r>
    <s v="1907080106"/>
    <x v="0"/>
    <x v="0"/>
    <x v="0"/>
    <x v="5"/>
    <x v="60"/>
    <s v="SAL90216"/>
    <s v="SHI2-友邦人壽老有所醫定期健康保險-001"/>
    <d v="2019-07-08T17:32:17"/>
    <s v="BM老有所醫衛購專案_0719"/>
    <s v="RCF"/>
    <x v="0"/>
    <s v="同意投保"/>
    <s v=""/>
    <s v=""/>
    <s v=""/>
    <n v="20600"/>
    <m/>
    <m/>
    <m/>
    <m/>
    <m/>
    <m/>
    <n v="0"/>
    <x v="0"/>
    <n v="1"/>
    <n v="1"/>
    <n v="0"/>
    <n v="0"/>
    <n v="0"/>
    <m/>
  </r>
  <r>
    <s v="1907080102"/>
    <x v="0"/>
    <x v="1"/>
    <x v="5"/>
    <x v="16"/>
    <x v="85"/>
    <s v="TAL94474"/>
    <s v="NAHC-友邦人壽友醫靠定期保險-001"/>
    <d v="2019-07-08T17:22:56"/>
    <s v="POMWinback二次續緣專案"/>
    <s v="CM"/>
    <x v="3"/>
    <s v="2-保障/權益不清楚02-TMR未清楚解說相關保險費或/及保障內容"/>
    <s v="保全成功"/>
    <s v="補錄音"/>
    <s v="TMR補救確認無誤"/>
    <n v="23712"/>
    <n v="0"/>
    <n v="0"/>
    <n v="0"/>
    <n v="0"/>
    <n v="0"/>
    <n v="0"/>
    <n v="1"/>
    <x v="1"/>
    <n v="1"/>
    <n v="0"/>
    <n v="0"/>
    <n v="1"/>
    <n v="1"/>
    <n v="1"/>
  </r>
  <r>
    <s v="1907160021"/>
    <x v="0"/>
    <x v="0"/>
    <x v="1"/>
    <x v="1"/>
    <x v="84"/>
    <s v="SAL90330"/>
    <s v="SHI2-友邦人壽老有所醫定期健康保險-001"/>
    <d v="2019-07-16T10:51:06"/>
    <s v="BM老有所醫衛購專案_0719"/>
    <s v="RCF"/>
    <x v="0"/>
    <s v="同意投保"/>
    <s v=""/>
    <s v=""/>
    <s v=""/>
    <n v="20820"/>
    <m/>
    <m/>
    <m/>
    <m/>
    <m/>
    <m/>
    <n v="0"/>
    <x v="0"/>
    <n v="1"/>
    <n v="1"/>
    <n v="0"/>
    <n v="0"/>
    <n v="0"/>
    <m/>
  </r>
  <r>
    <s v="1907170041"/>
    <x v="0"/>
    <x v="1"/>
    <x v="5"/>
    <x v="19"/>
    <x v="49"/>
    <s v="TAL94594"/>
    <s v="SPA-友邦人壽如意常青傷害保險-001"/>
    <d v="2019-07-17T13:33:40"/>
    <s v="BM首波SENIORPOM專案"/>
    <s v="RCF"/>
    <x v="0"/>
    <s v="同意投保"/>
    <s v=""/>
    <s v=""/>
    <s v=""/>
    <n v="9504"/>
    <m/>
    <m/>
    <m/>
    <m/>
    <m/>
    <m/>
    <n v="0"/>
    <x v="0"/>
    <n v="1"/>
    <n v="1"/>
    <n v="0"/>
    <n v="0"/>
    <n v="0"/>
    <m/>
  </r>
  <r>
    <s v="1907120121"/>
    <x v="0"/>
    <x v="0"/>
    <x v="4"/>
    <x v="18"/>
    <x v="132"/>
    <s v="TAL93147"/>
    <s v="WLPA-快意人生終身傷害保險-001"/>
    <d v="2019-07-12T17:01:14"/>
    <s v="BM_survey天王星專案2019"/>
    <s v="RCF"/>
    <x v="0"/>
    <s v="同意投保"/>
    <s v=""/>
    <s v=""/>
    <s v=""/>
    <n v="16200"/>
    <m/>
    <m/>
    <m/>
    <m/>
    <m/>
    <m/>
    <n v="0"/>
    <x v="0"/>
    <n v="1"/>
    <n v="1"/>
    <n v="0"/>
    <n v="0"/>
    <n v="0"/>
    <m/>
  </r>
  <r>
    <s v="1907190039"/>
    <x v="0"/>
    <x v="1"/>
    <x v="5"/>
    <x v="16"/>
    <x v="85"/>
    <s v="TAL94474"/>
    <s v="NRCAN-友邦人壽友保心安防癌保險-001"/>
    <d v="2019-07-19T11:46:01"/>
    <s v="OOCprosp好得意專案"/>
    <s v="RCF"/>
    <x v="2"/>
    <s v="1-銷售瑕疵03-無付款工具/證明"/>
    <s v="保全成功"/>
    <s v="其他"/>
    <s v="TMR補救確認無誤"/>
    <n v="19224"/>
    <m/>
    <m/>
    <m/>
    <m/>
    <m/>
    <m/>
    <n v="0"/>
    <x v="0"/>
    <n v="1"/>
    <n v="1"/>
    <n v="0"/>
    <n v="0"/>
    <n v="1"/>
    <m/>
  </r>
  <r>
    <s v="1906280120"/>
    <x v="0"/>
    <x v="0"/>
    <x v="0"/>
    <x v="9"/>
    <x v="133"/>
    <s v="TAL92978"/>
    <s v="NAHC-友邦人壽友醫靠定期保險-001"/>
    <d v="2019-06-28T16:42:03"/>
    <s v="OOCprosp好得意專案"/>
    <s v="RCF"/>
    <x v="0"/>
    <s v="同意投保"/>
    <s v="保全成功"/>
    <s v="更正資料(要保書)"/>
    <s v=""/>
    <n v="10452"/>
    <m/>
    <m/>
    <m/>
    <m/>
    <m/>
    <m/>
    <n v="0"/>
    <x v="0"/>
    <n v="1"/>
    <n v="1"/>
    <n v="0"/>
    <n v="0"/>
    <n v="0"/>
    <m/>
  </r>
  <r>
    <s v="1907120157"/>
    <x v="0"/>
    <x v="0"/>
    <x v="0"/>
    <x v="5"/>
    <x v="5"/>
    <s v="SAL90403"/>
    <s v="NRCAN-友邦人壽友保心安防癌保險-001"/>
    <d v="2019-07-12T18:35:19"/>
    <s v="BM友保心安網路專案_0719"/>
    <s v="RCF"/>
    <x v="0"/>
    <s v="同意投保"/>
    <s v=""/>
    <s v=""/>
    <s v=""/>
    <n v="13650"/>
    <m/>
    <m/>
    <m/>
    <m/>
    <m/>
    <m/>
    <n v="0"/>
    <x v="0"/>
    <n v="1"/>
    <n v="1"/>
    <n v="0"/>
    <n v="0"/>
    <n v="0"/>
    <m/>
  </r>
  <r>
    <s v="1907080025"/>
    <x v="0"/>
    <x v="0"/>
    <x v="0"/>
    <x v="5"/>
    <x v="92"/>
    <s v="SAL90346"/>
    <s v="SHI2-友邦人壽老有所醫定期健康保險-001"/>
    <d v="2019-07-08T12:08:00"/>
    <s v="BM老有所醫衛購專案_0719"/>
    <s v="RCF"/>
    <x v="0"/>
    <s v="同意投保"/>
    <s v=""/>
    <s v=""/>
    <s v=""/>
    <n v="31044"/>
    <m/>
    <m/>
    <m/>
    <m/>
    <m/>
    <m/>
    <n v="0"/>
    <x v="0"/>
    <n v="1"/>
    <n v="1"/>
    <n v="0"/>
    <n v="0"/>
    <n v="0"/>
    <m/>
  </r>
  <r>
    <s v="1907040160"/>
    <x v="0"/>
    <x v="1"/>
    <x v="5"/>
    <x v="21"/>
    <x v="118"/>
    <s v="TAL94615"/>
    <s v="WLRPA-好意人生傷害還本終身保險-004"/>
    <d v="2019-07-04T18:54:17"/>
    <s v="遠銀Young專案NC"/>
    <s v="CM"/>
    <x v="3"/>
    <s v="2-保障/權益不清楚02-TMR未清楚解說相關保險費或/及保障內容"/>
    <s v="保全失敗"/>
    <s v="錄音契變取消"/>
    <s v="TMR保全失敗"/>
    <n v="45456"/>
    <n v="0"/>
    <n v="0"/>
    <n v="0"/>
    <n v="0"/>
    <n v="0"/>
    <n v="0"/>
    <n v="1"/>
    <x v="1"/>
    <n v="1"/>
    <n v="0"/>
    <n v="0"/>
    <n v="1"/>
    <n v="1"/>
    <n v="1"/>
  </r>
  <r>
    <s v="1907250056"/>
    <x v="0"/>
    <x v="0"/>
    <x v="0"/>
    <x v="9"/>
    <x v="51"/>
    <s v="TAL90772"/>
    <s v="NSRPA-友邦人壽樂長青定期保險-002"/>
    <d v="2019-07-25T14:29:58"/>
    <s v="POM精選超友春專案"/>
    <s v="RCF"/>
    <x v="0"/>
    <s v="同意投保"/>
    <s v=""/>
    <s v=""/>
    <s v=""/>
    <n v="21228"/>
    <m/>
    <m/>
    <m/>
    <m/>
    <m/>
    <m/>
    <n v="0"/>
    <x v="0"/>
    <n v="1"/>
    <n v="1"/>
    <n v="0"/>
    <n v="0"/>
    <n v="0"/>
    <m/>
  </r>
  <r>
    <s v="1906270070"/>
    <x v="0"/>
    <x v="0"/>
    <x v="2"/>
    <x v="2"/>
    <x v="113"/>
    <s v="TAL92430"/>
    <s v="SHI-友邦人壽老是幸福定期健康保險-002"/>
    <d v="2019-06-27T15:05:58"/>
    <s v="OOCprosp雙保專案"/>
    <s v="RCF"/>
    <x v="0"/>
    <s v="同意投保"/>
    <s v=""/>
    <s v=""/>
    <s v=""/>
    <n v="17232"/>
    <m/>
    <m/>
    <m/>
    <m/>
    <m/>
    <m/>
    <n v="0"/>
    <x v="0"/>
    <n v="1"/>
    <n v="1"/>
    <n v="0"/>
    <n v="0"/>
    <n v="0"/>
    <m/>
  </r>
  <r>
    <s v="1907030018"/>
    <x v="0"/>
    <x v="0"/>
    <x v="2"/>
    <x v="2"/>
    <x v="42"/>
    <s v="TAL93134"/>
    <s v="AHS-友邦人壽醫路友保定期健康保險-001"/>
    <d v="2019-07-03T11:18:37"/>
    <s v="POM精選真友利專案"/>
    <s v="CM+RCF"/>
    <x v="0"/>
    <s v="同意投保"/>
    <s v=""/>
    <s v=""/>
    <s v=""/>
    <n v="12360"/>
    <n v="0"/>
    <n v="0"/>
    <n v="0"/>
    <n v="0"/>
    <n v="0"/>
    <n v="0"/>
    <n v="1"/>
    <x v="1"/>
    <n v="1"/>
    <n v="0"/>
    <n v="0"/>
    <n v="1"/>
    <n v="0"/>
    <n v="0"/>
  </r>
  <r>
    <s v="1907050145"/>
    <x v="0"/>
    <x v="0"/>
    <x v="2"/>
    <x v="2"/>
    <x v="50"/>
    <s v="TAL08627"/>
    <s v="WLPA-快意人生終身傷害保險-900"/>
    <d v="2019-07-05T18:13:15"/>
    <s v="POM-07非活動"/>
    <s v="RCF"/>
    <x v="0"/>
    <s v="同意投保"/>
    <s v=""/>
    <s v=""/>
    <s v=""/>
    <n v="7800"/>
    <m/>
    <m/>
    <m/>
    <m/>
    <m/>
    <m/>
    <n v="0"/>
    <x v="0"/>
    <n v="1"/>
    <n v="1"/>
    <n v="0"/>
    <n v="0"/>
    <n v="0"/>
    <m/>
  </r>
  <r>
    <s v="1907170141"/>
    <x v="0"/>
    <x v="0"/>
    <x v="2"/>
    <x v="2"/>
    <x v="113"/>
    <s v="TAL92430"/>
    <s v="SHI2-友邦人壽老有所醫定期健康保險-001"/>
    <d v="2019-07-17T18:45:47"/>
    <s v="BM老有所醫衛購二次專案5H_R"/>
    <s v="CM"/>
    <x v="2"/>
    <s v="1-銷售瑕疵05-審閱期說明不完整(未獲保戶正面回應)"/>
    <s v="保全成功"/>
    <s v="補錄音"/>
    <s v="TMR補救確認無誤"/>
    <n v="33412"/>
    <n v="0"/>
    <n v="0"/>
    <n v="0"/>
    <n v="0"/>
    <n v="0"/>
    <n v="0"/>
    <n v="1"/>
    <x v="1"/>
    <n v="1"/>
    <n v="0"/>
    <n v="0"/>
    <n v="1"/>
    <n v="1"/>
    <n v="1"/>
  </r>
  <r>
    <s v="1907020064"/>
    <x v="0"/>
    <x v="0"/>
    <x v="1"/>
    <x v="14"/>
    <x v="52"/>
    <s v="SAL90379"/>
    <s v="SPA-友邦人壽如意常青傷害保險-002"/>
    <d v="2019-07-02T15:00:52"/>
    <s v="BM友醫靠網路專案_0619"/>
    <s v="CM"/>
    <x v="2"/>
    <s v="1-銷售瑕疵02-未完整告知姓名,員工編號,公司/專案名稱"/>
    <s v="保全成功"/>
    <s v="補錄音"/>
    <s v="TMR補救確認無誤"/>
    <n v="9504"/>
    <n v="0"/>
    <n v="0"/>
    <n v="0"/>
    <n v="0"/>
    <n v="0"/>
    <n v="0"/>
    <n v="1"/>
    <x v="1"/>
    <n v="1"/>
    <n v="0"/>
    <n v="0"/>
    <n v="1"/>
    <n v="1"/>
    <n v="1"/>
  </r>
  <r>
    <s v="1907120065"/>
    <x v="0"/>
    <x v="1"/>
    <x v="5"/>
    <x v="20"/>
    <x v="71"/>
    <s v="TAL94439"/>
    <s v="WLRPA-好意人生傷害還本終身保險-004"/>
    <d v="2019-07-12T14:13:28"/>
    <s v="POMWinback二次續緣專案"/>
    <s v="RCF"/>
    <x v="0"/>
    <s v="同意投保"/>
    <s v=""/>
    <s v=""/>
    <s v=""/>
    <n v="20928"/>
    <m/>
    <m/>
    <m/>
    <m/>
    <m/>
    <m/>
    <n v="0"/>
    <x v="0"/>
    <n v="1"/>
    <n v="1"/>
    <n v="0"/>
    <n v="0"/>
    <n v="0"/>
    <m/>
  </r>
  <r>
    <s v="1907050045"/>
    <x v="0"/>
    <x v="0"/>
    <x v="4"/>
    <x v="17"/>
    <x v="112"/>
    <s v="TAL93312"/>
    <s v="WLRPA-好意人生傷害還本終身保險-900"/>
    <d v="2019-07-05T12:30:23"/>
    <s v="BM非活動專案_A_1210"/>
    <s v="CM"/>
    <x v="3"/>
    <s v="2-保障/權益不清楚02-TMR未清楚解說相關保險費或/及保障內容"/>
    <s v="保全成功"/>
    <s v="補錄音"/>
    <s v="TMR補救確認無誤"/>
    <n v="21744"/>
    <n v="0"/>
    <n v="0"/>
    <n v="0"/>
    <n v="0"/>
    <n v="0"/>
    <n v="0"/>
    <n v="1"/>
    <x v="1"/>
    <n v="1"/>
    <n v="0"/>
    <n v="0"/>
    <n v="1"/>
    <n v="1"/>
    <n v="1"/>
  </r>
  <r>
    <s v="1907020145"/>
    <x v="0"/>
    <x v="0"/>
    <x v="0"/>
    <x v="0"/>
    <x v="26"/>
    <s v="SAL90292"/>
    <s v="SPA-友邦人壽如意常青傷害保險-002"/>
    <d v="2019-07-02T19:45:47"/>
    <s v="BM老有所醫衛購專案_0619"/>
    <s v="RCF"/>
    <x v="0"/>
    <s v="同意投保"/>
    <s v=""/>
    <s v=""/>
    <s v=""/>
    <n v="9504"/>
    <m/>
    <m/>
    <m/>
    <m/>
    <m/>
    <m/>
    <n v="0"/>
    <x v="0"/>
    <n v="1"/>
    <n v="1"/>
    <n v="0"/>
    <n v="0"/>
    <n v="0"/>
    <m/>
  </r>
  <r>
    <s v="1907030126"/>
    <x v="0"/>
    <x v="0"/>
    <x v="1"/>
    <x v="15"/>
    <x v="134"/>
    <s v="SAL90326"/>
    <s v="SHI2-友邦人壽老有所醫定期健康保險-001"/>
    <d v="2019-07-03T18:50:53"/>
    <s v="BM老有所醫網路專案_0519"/>
    <s v="CM"/>
    <x v="7"/>
    <s v="3-資料核對瑕疵02-TMR健告不完整"/>
    <s v="保全成功"/>
    <s v="補錄音"/>
    <s v="TMR補救確認無誤"/>
    <n v="18984"/>
    <n v="0"/>
    <n v="0"/>
    <n v="0"/>
    <n v="0"/>
    <n v="0"/>
    <n v="0"/>
    <n v="1"/>
    <x v="1"/>
    <n v="1"/>
    <n v="0"/>
    <n v="0"/>
    <n v="1"/>
    <n v="1"/>
    <n v="1"/>
  </r>
  <r>
    <s v="1906280035"/>
    <x v="0"/>
    <x v="0"/>
    <x v="0"/>
    <x v="0"/>
    <x v="66"/>
    <s v="SAL90350"/>
    <s v="AHS-友邦人壽醫路友保定期健康保險-001"/>
    <d v="2019-06-28T11:23:28"/>
    <s v="BM老有所醫網路專案_0719"/>
    <s v="RCF"/>
    <x v="5"/>
    <s v="2-客戶反悔投保03-保戶表示已告知TMR取消保單"/>
    <s v="保全失敗"/>
    <s v="其他"/>
    <s v="TMR保全失敗"/>
    <n v="27780"/>
    <m/>
    <m/>
    <m/>
    <m/>
    <m/>
    <m/>
    <n v="0"/>
    <x v="0"/>
    <n v="1"/>
    <n v="1"/>
    <n v="0"/>
    <n v="0"/>
    <n v="1"/>
    <m/>
  </r>
  <r>
    <s v="1907160112"/>
    <x v="0"/>
    <x v="0"/>
    <x v="0"/>
    <x v="12"/>
    <x v="47"/>
    <s v="TAL94542"/>
    <s v="NSRPA-友邦人壽樂長青定期保險-004"/>
    <d v="2019-07-16T17:07:14"/>
    <s v="CT50up專案B"/>
    <s v="CM"/>
    <x v="3"/>
    <s v="1-保障/權益不清楚01-TMR解說錯誤相關保險費或/及保障內容"/>
    <s v="保全成功"/>
    <s v="補錄音"/>
    <s v="TMR補救確認無誤"/>
    <n v="18000"/>
    <n v="0"/>
    <n v="0"/>
    <n v="0"/>
    <n v="0"/>
    <n v="0"/>
    <n v="0"/>
    <n v="1"/>
    <x v="1"/>
    <n v="1"/>
    <n v="0"/>
    <n v="0"/>
    <n v="1"/>
    <n v="1"/>
    <n v="1"/>
  </r>
  <r>
    <s v="1907180137"/>
    <x v="0"/>
    <x v="0"/>
    <x v="4"/>
    <x v="13"/>
    <x v="95"/>
    <s v="TAL93310"/>
    <s v="WLRPA-好意人生傷害還本終身保險-004"/>
    <d v="2019-07-18T18:23:32"/>
    <s v="BM_survey天王星專案2019"/>
    <s v="RCF"/>
    <x v="0"/>
    <s v="同意投保"/>
    <s v=""/>
    <s v=""/>
    <s v=""/>
    <n v="43500"/>
    <m/>
    <m/>
    <m/>
    <m/>
    <m/>
    <m/>
    <n v="0"/>
    <x v="0"/>
    <n v="1"/>
    <n v="1"/>
    <n v="0"/>
    <n v="0"/>
    <n v="0"/>
    <m/>
  </r>
  <r>
    <s v="1907050086"/>
    <x v="0"/>
    <x v="1"/>
    <x v="3"/>
    <x v="10"/>
    <x v="13"/>
    <s v="TAL94484"/>
    <s v="NAHC-友邦人壽友醫靠定期保險-001"/>
    <d v="2019-07-05T15:36:26"/>
    <s v="BM非活動專案_A_1210"/>
    <s v="RCF"/>
    <x v="0"/>
    <s v="同意投保"/>
    <s v=""/>
    <s v=""/>
    <s v=""/>
    <n v="11856"/>
    <m/>
    <m/>
    <m/>
    <m/>
    <m/>
    <m/>
    <n v="0"/>
    <x v="0"/>
    <n v="1"/>
    <n v="1"/>
    <n v="0"/>
    <n v="0"/>
    <n v="0"/>
    <m/>
  </r>
  <r>
    <s v="1907010151"/>
    <x v="0"/>
    <x v="1"/>
    <x v="5"/>
    <x v="19"/>
    <x v="135"/>
    <s v="TAL94566"/>
    <s v="WLPA-快意人生終身傷害保險-001"/>
    <d v="2019-07-01T20:28:33"/>
    <s v="BM_網路幸運星專案2019"/>
    <s v="RCF"/>
    <x v="5"/>
    <s v="4-客戶反悔投保01-保戶不想保了"/>
    <s v=""/>
    <s v=""/>
    <s v="系統逾期轉檔(TMR未回覆)"/>
    <n v="20400"/>
    <m/>
    <m/>
    <m/>
    <m/>
    <m/>
    <m/>
    <n v="0"/>
    <x v="0"/>
    <n v="1"/>
    <n v="1"/>
    <n v="0"/>
    <n v="0"/>
    <n v="1"/>
    <m/>
  </r>
  <r>
    <s v="1907030033"/>
    <x v="0"/>
    <x v="0"/>
    <x v="4"/>
    <x v="11"/>
    <x v="136"/>
    <s v="TAL93316"/>
    <s v="WLRPA-好意人生傷害還本終身保險-004"/>
    <d v="2019-07-03T12:07:50"/>
    <s v="BM_網路幸運星專案2019"/>
    <s v="RCF"/>
    <x v="0"/>
    <s v="同意投保"/>
    <s v=""/>
    <s v=""/>
    <s v=""/>
    <n v="22728"/>
    <m/>
    <m/>
    <m/>
    <m/>
    <m/>
    <m/>
    <n v="0"/>
    <x v="0"/>
    <n v="1"/>
    <n v="1"/>
    <n v="0"/>
    <n v="0"/>
    <n v="0"/>
    <m/>
  </r>
  <r>
    <s v="1907230029"/>
    <x v="0"/>
    <x v="1"/>
    <x v="5"/>
    <x v="16"/>
    <x v="27"/>
    <s v="TAL94622"/>
    <s v="WLRPA-好意人生傷害還本終身保險-900"/>
    <d v="2019-07-23T11:16:43"/>
    <s v="POM-07非活動"/>
    <s v="RCF"/>
    <x v="0"/>
    <s v="同意投保"/>
    <s v=""/>
    <s v=""/>
    <s v=""/>
    <n v="21744"/>
    <m/>
    <m/>
    <m/>
    <m/>
    <m/>
    <m/>
    <n v="0"/>
    <x v="0"/>
    <n v="1"/>
    <n v="1"/>
    <n v="0"/>
    <n v="0"/>
    <n v="0"/>
    <m/>
  </r>
  <r>
    <s v="1907250107"/>
    <x v="0"/>
    <x v="0"/>
    <x v="1"/>
    <x v="14"/>
    <x v="35"/>
    <s v="SAL90080"/>
    <s v="SHI2-友邦人壽老有所醫定期健康保險-001"/>
    <d v="2019-07-25T17:34:52"/>
    <s v="BM老有所醫衛購專案_0719"/>
    <s v="RCF"/>
    <x v="0"/>
    <s v="同意投保"/>
    <s v=""/>
    <s v=""/>
    <s v=""/>
    <n v="33960"/>
    <m/>
    <m/>
    <m/>
    <m/>
    <m/>
    <m/>
    <n v="0"/>
    <x v="0"/>
    <n v="1"/>
    <n v="1"/>
    <n v="0"/>
    <n v="0"/>
    <n v="0"/>
    <m/>
  </r>
  <r>
    <s v="1907010138"/>
    <x v="0"/>
    <x v="0"/>
    <x v="1"/>
    <x v="15"/>
    <x v="127"/>
    <s v="SAL90363"/>
    <s v="AHS-友邦人壽醫路友保定期健康保險-001"/>
    <d v="2019-07-01T19:28:05"/>
    <s v="BM老當醫壯網路專案_0619"/>
    <s v="RCF"/>
    <x v="0"/>
    <s v="同意投保"/>
    <s v=""/>
    <s v=""/>
    <s v=""/>
    <n v="22908"/>
    <m/>
    <m/>
    <m/>
    <m/>
    <m/>
    <m/>
    <n v="0"/>
    <x v="0"/>
    <n v="1"/>
    <n v="1"/>
    <n v="0"/>
    <n v="0"/>
    <n v="0"/>
    <m/>
  </r>
  <r>
    <s v="1906270005"/>
    <x v="0"/>
    <x v="0"/>
    <x v="1"/>
    <x v="15"/>
    <x v="29"/>
    <s v="SAL90342"/>
    <s v="AHS-友邦人壽醫路友保定期健康保險-001"/>
    <d v="2019-06-27T10:17:57"/>
    <s v="BM友醫靠網路專案_0519"/>
    <s v="RCF"/>
    <x v="0"/>
    <s v="同意投保"/>
    <s v=""/>
    <s v=""/>
    <s v=""/>
    <n v="19752"/>
    <m/>
    <m/>
    <m/>
    <m/>
    <m/>
    <m/>
    <n v="0"/>
    <x v="0"/>
    <n v="1"/>
    <n v="1"/>
    <n v="0"/>
    <n v="0"/>
    <n v="0"/>
    <m/>
  </r>
  <r>
    <s v="1907150104"/>
    <x v="0"/>
    <x v="0"/>
    <x v="4"/>
    <x v="18"/>
    <x v="137"/>
    <s v="TAL93212"/>
    <s v="WLRPA-好意人生傷害還本終身保險-003"/>
    <d v="2019-07-15T17:37:47"/>
    <s v="BM首波YOUNGPOM專案"/>
    <s v="RCF"/>
    <x v="0"/>
    <s v="同意投保"/>
    <s v=""/>
    <s v=""/>
    <s v=""/>
    <n v="41856"/>
    <m/>
    <m/>
    <m/>
    <m/>
    <m/>
    <m/>
    <n v="0"/>
    <x v="0"/>
    <n v="1"/>
    <n v="1"/>
    <n v="0"/>
    <n v="0"/>
    <n v="0"/>
    <m/>
  </r>
  <r>
    <s v="1907020100"/>
    <x v="0"/>
    <x v="0"/>
    <x v="4"/>
    <x v="18"/>
    <x v="63"/>
    <s v="TAL91744"/>
    <s v="NRCAN-友邦人壽友保心安防癌保險-001"/>
    <d v="2019-07-02T17:09:23"/>
    <s v="BM快意人生網路專案_0619"/>
    <s v="RCF"/>
    <x v="0"/>
    <s v="同意投保"/>
    <s v=""/>
    <s v=""/>
    <s v=""/>
    <n v="49584"/>
    <m/>
    <m/>
    <m/>
    <m/>
    <m/>
    <m/>
    <n v="0"/>
    <x v="0"/>
    <n v="1"/>
    <n v="1"/>
    <n v="0"/>
    <n v="0"/>
    <n v="0"/>
    <m/>
  </r>
  <r>
    <s v="1907220107"/>
    <x v="0"/>
    <x v="1"/>
    <x v="3"/>
    <x v="10"/>
    <x v="138"/>
    <s v="TAL92414"/>
    <s v="NRCAN-友邦人壽友保心安防癌保險-001"/>
    <d v="2019-07-22T17:39:08"/>
    <s v="BM友保心安網路專案_0619"/>
    <s v="RCF"/>
    <x v="0"/>
    <s v="同意投保"/>
    <s v=""/>
    <s v=""/>
    <s v=""/>
    <n v="25872"/>
    <m/>
    <m/>
    <m/>
    <m/>
    <m/>
    <m/>
    <n v="0"/>
    <x v="0"/>
    <n v="1"/>
    <n v="1"/>
    <n v="0"/>
    <n v="0"/>
    <n v="0"/>
    <m/>
  </r>
  <r>
    <s v="1907150124"/>
    <x v="0"/>
    <x v="0"/>
    <x v="0"/>
    <x v="5"/>
    <x v="30"/>
    <s v="SAL90343"/>
    <s v="SHI2-友邦人壽老有所醫定期健康保險-001"/>
    <d v="2019-07-15T18:39:59"/>
    <s v="BM老有所醫衛購專案_0719"/>
    <s v="RCF"/>
    <x v="0"/>
    <s v="同意投保"/>
    <s v=""/>
    <s v=""/>
    <s v=""/>
    <n v="20772"/>
    <m/>
    <m/>
    <m/>
    <m/>
    <m/>
    <m/>
    <n v="0"/>
    <x v="0"/>
    <n v="1"/>
    <n v="1"/>
    <n v="0"/>
    <n v="0"/>
    <n v="0"/>
    <m/>
  </r>
  <r>
    <s v="1907240081"/>
    <x v="0"/>
    <x v="0"/>
    <x v="2"/>
    <x v="2"/>
    <x v="50"/>
    <s v="TAL08627"/>
    <s v="WLPA-快意人生終身傷害保險-900"/>
    <d v="2019-07-24T15:27:41"/>
    <s v="POM-07非活動"/>
    <s v="RCF"/>
    <x v="0"/>
    <s v="同意投保"/>
    <s v=""/>
    <s v=""/>
    <s v=""/>
    <n v="20400"/>
    <m/>
    <m/>
    <m/>
    <m/>
    <m/>
    <m/>
    <n v="0"/>
    <x v="0"/>
    <n v="1"/>
    <n v="1"/>
    <n v="0"/>
    <n v="0"/>
    <n v="0"/>
    <m/>
  </r>
  <r>
    <s v="1906280003"/>
    <x v="0"/>
    <x v="0"/>
    <x v="0"/>
    <x v="0"/>
    <x v="66"/>
    <s v="SAL90350"/>
    <s v="NAHC-友邦人壽友醫靠定期保險-001"/>
    <d v="2019-06-28T10:12:58"/>
    <s v="BM友醫靠網路快保專案"/>
    <s v="CM+RCF"/>
    <x v="3"/>
    <s v="2-保障/權益不清楚02-TMR未清楚解說相關保險費或/及保障內容"/>
    <s v="保全成功"/>
    <s v="補錄音"/>
    <s v="TMR補救確認無誤"/>
    <n v="31104"/>
    <n v="0"/>
    <n v="0"/>
    <n v="0"/>
    <n v="0"/>
    <n v="0"/>
    <n v="0"/>
    <n v="1"/>
    <x v="1"/>
    <n v="1"/>
    <n v="0"/>
    <n v="0"/>
    <n v="1"/>
    <n v="1"/>
    <n v="1"/>
  </r>
  <r>
    <s v="1907120166"/>
    <x v="0"/>
    <x v="1"/>
    <x v="5"/>
    <x v="19"/>
    <x v="139"/>
    <s v="TAL92997"/>
    <s v="AHS-友邦人壽醫路友保定期健康保險-001"/>
    <d v="2019-07-12T19:14:33"/>
    <s v="POMWinback二次續緣S專案"/>
    <s v="CM"/>
    <x v="2"/>
    <s v="1-銷售瑕疵02-未完整告知姓名,員工編號,公司/專案名稱"/>
    <s v="保全成功"/>
    <s v="補錄音"/>
    <s v="TMR補救確認無誤"/>
    <n v="43176"/>
    <n v="0"/>
    <n v="0"/>
    <n v="0"/>
    <n v="0"/>
    <n v="0"/>
    <n v="0"/>
    <n v="1"/>
    <x v="1"/>
    <n v="1"/>
    <n v="0"/>
    <n v="0"/>
    <n v="1"/>
    <n v="1"/>
    <n v="1"/>
  </r>
  <r>
    <s v="1907030123"/>
    <x v="0"/>
    <x v="1"/>
    <x v="3"/>
    <x v="10"/>
    <x v="56"/>
    <s v="TAL92949"/>
    <s v="SHI2-友邦人壽老有所醫定期健康保險-002"/>
    <d v="2019-07-03T18:42:45"/>
    <s v="POM精選超友春專案"/>
    <s v="CM"/>
    <x v="4"/>
    <s v="簡訊發送"/>
    <s v=""/>
    <s v=""/>
    <s v=""/>
    <n v="11220"/>
    <n v="0"/>
    <n v="0"/>
    <n v="0"/>
    <n v="0"/>
    <n v="0"/>
    <n v="0"/>
    <n v="1"/>
    <x v="1"/>
    <n v="1"/>
    <n v="0"/>
    <n v="0"/>
    <n v="1"/>
    <n v="0"/>
    <n v="0"/>
  </r>
  <r>
    <s v="1907170140"/>
    <x v="0"/>
    <x v="1"/>
    <x v="5"/>
    <x v="16"/>
    <x v="140"/>
    <s v="TAL94612"/>
    <s v="SCI-友邦人壽老當醫壯定期健康保險-002"/>
    <d v="2019-07-17T18:45:02"/>
    <s v="BM首波SENIORPOM專案"/>
    <s v="RCF"/>
    <x v="0"/>
    <s v="同意投保"/>
    <s v=""/>
    <s v=""/>
    <s v=""/>
    <n v="22488"/>
    <m/>
    <m/>
    <m/>
    <m/>
    <m/>
    <m/>
    <n v="0"/>
    <x v="0"/>
    <n v="1"/>
    <n v="1"/>
    <n v="0"/>
    <n v="0"/>
    <n v="0"/>
    <m/>
  </r>
  <r>
    <s v="1907040158"/>
    <x v="0"/>
    <x v="0"/>
    <x v="0"/>
    <x v="0"/>
    <x v="114"/>
    <s v="SAL90345"/>
    <s v="AHS-友邦人壽醫路友保定期健康保險-001"/>
    <d v="2019-07-04T18:48:30"/>
    <s v="BM老有所醫衛購專案_0619"/>
    <s v="RCF"/>
    <x v="0"/>
    <s v="同意投保"/>
    <s v=""/>
    <s v=""/>
    <s v=""/>
    <n v="29880"/>
    <m/>
    <m/>
    <m/>
    <m/>
    <m/>
    <m/>
    <n v="0"/>
    <x v="0"/>
    <n v="1"/>
    <n v="1"/>
    <n v="0"/>
    <n v="0"/>
    <n v="0"/>
    <m/>
  </r>
  <r>
    <s v="1907040084"/>
    <x v="0"/>
    <x v="0"/>
    <x v="4"/>
    <x v="7"/>
    <x v="10"/>
    <s v="TAL93272"/>
    <s v="WLRPA-好意人生傷害還本終身保險-004"/>
    <d v="2019-07-04T15:34:09"/>
    <s v="BM_網路幸運星專案2019"/>
    <s v="CM"/>
    <x v="3"/>
    <s v="1-保障/權益不清楚01-TMR解說錯誤相關保險費或/及保障內容"/>
    <s v="保全成功"/>
    <s v="補錄音"/>
    <s v="TMR補救確認無誤"/>
    <n v="20928"/>
    <n v="0"/>
    <n v="0"/>
    <n v="0"/>
    <n v="0"/>
    <n v="0"/>
    <n v="0"/>
    <n v="1"/>
    <x v="1"/>
    <n v="1"/>
    <n v="0"/>
    <n v="0"/>
    <n v="1"/>
    <n v="1"/>
    <n v="1"/>
  </r>
  <r>
    <s v="1907120001"/>
    <x v="0"/>
    <x v="0"/>
    <x v="4"/>
    <x v="7"/>
    <x v="55"/>
    <s v="TAL93292"/>
    <s v="WLDI-友邦人壽長保幸福終身保險-001"/>
    <d v="2019-07-12T09:06:51"/>
    <s v="POM保戶樂享購專案"/>
    <s v="RCF"/>
    <x v="0"/>
    <s v="同意投保"/>
    <s v=""/>
    <s v=""/>
    <s v=""/>
    <n v="19044"/>
    <m/>
    <m/>
    <m/>
    <m/>
    <m/>
    <m/>
    <n v="0"/>
    <x v="0"/>
    <n v="1"/>
    <n v="1"/>
    <n v="0"/>
    <n v="0"/>
    <n v="0"/>
    <m/>
  </r>
  <r>
    <s v="1906270031"/>
    <x v="0"/>
    <x v="0"/>
    <x v="1"/>
    <x v="14"/>
    <x v="35"/>
    <s v="SAL90080"/>
    <s v="SHI2-友邦人壽老有所醫定期健康保險-001"/>
    <d v="2019-06-27T11:39:12"/>
    <s v="BM老有所醫衛購專案_0619"/>
    <s v="RCF"/>
    <x v="0"/>
    <s v="同意投保"/>
    <s v=""/>
    <s v=""/>
    <s v=""/>
    <n v="20916"/>
    <m/>
    <m/>
    <m/>
    <m/>
    <m/>
    <m/>
    <n v="0"/>
    <x v="0"/>
    <n v="1"/>
    <n v="1"/>
    <n v="0"/>
    <n v="0"/>
    <n v="0"/>
    <m/>
  </r>
  <r>
    <s v="1907040145"/>
    <x v="0"/>
    <x v="0"/>
    <x v="2"/>
    <x v="2"/>
    <x v="123"/>
    <s v="TAL94510"/>
    <s v="SHI2-友邦人壽老有所醫定期健康保險-002"/>
    <d v="2019-07-04T18:14:31"/>
    <s v="OOCprosp雙保專案"/>
    <s v="RCF"/>
    <x v="0"/>
    <s v="同意投保"/>
    <s v=""/>
    <s v=""/>
    <s v=""/>
    <n v="12168"/>
    <m/>
    <m/>
    <m/>
    <m/>
    <m/>
    <m/>
    <n v="0"/>
    <x v="0"/>
    <n v="1"/>
    <n v="1"/>
    <n v="0"/>
    <n v="0"/>
    <n v="0"/>
    <m/>
  </r>
  <r>
    <s v="1906250112"/>
    <x v="0"/>
    <x v="1"/>
    <x v="5"/>
    <x v="19"/>
    <x v="141"/>
    <s v="TAL94300"/>
    <s v="AHS-友邦人壽醫路友保定期健康保險-001"/>
    <d v="2019-06-25T19:27:20"/>
    <s v="POMWinback二次續緣S專案"/>
    <s v="CM+RCF"/>
    <x v="3"/>
    <s v="1-保障/權益不清楚01-TMR解說錯誤相關保險費或/及保障內容"/>
    <s v="保全成功"/>
    <s v="補錄音"/>
    <s v="TMR補救確認無誤"/>
    <n v="28728"/>
    <n v="0"/>
    <n v="0"/>
    <n v="0"/>
    <n v="0"/>
    <n v="0"/>
    <n v="0"/>
    <n v="1"/>
    <x v="1"/>
    <n v="1"/>
    <n v="0"/>
    <n v="0"/>
    <n v="1"/>
    <n v="1"/>
    <n v="1"/>
  </r>
  <r>
    <s v="1907150029"/>
    <x v="0"/>
    <x v="0"/>
    <x v="1"/>
    <x v="1"/>
    <x v="1"/>
    <s v="SAL90040"/>
    <s v="SPA-友邦人壽如意常青傷害保險-002"/>
    <d v="2019-07-15T11:23:22"/>
    <s v="BM老有所醫衛購專案_0719"/>
    <s v="CM"/>
    <x v="4"/>
    <s v="簡訊發送"/>
    <s v="保全成功"/>
    <s v="更正資料(要保書)"/>
    <s v="TMR補救確認無誤"/>
    <n v="14256"/>
    <n v="0"/>
    <n v="0"/>
    <n v="0"/>
    <n v="0"/>
    <n v="0"/>
    <n v="0"/>
    <n v="1"/>
    <x v="1"/>
    <n v="1"/>
    <n v="0"/>
    <n v="0"/>
    <n v="1"/>
    <n v="0"/>
    <n v="0"/>
  </r>
  <r>
    <s v="1907050128"/>
    <x v="0"/>
    <x v="1"/>
    <x v="3"/>
    <x v="10"/>
    <x v="104"/>
    <s v="TAL94321"/>
    <s v="SHI2-友邦人壽老有所醫定期健康保險-001"/>
    <d v="2019-07-05T17:13:41"/>
    <s v="BM老有所醫衛購專案_0719"/>
    <s v="RCF"/>
    <x v="0"/>
    <s v="同意投保"/>
    <s v=""/>
    <s v=""/>
    <s v=""/>
    <n v="28764"/>
    <m/>
    <m/>
    <m/>
    <m/>
    <m/>
    <m/>
    <n v="0"/>
    <x v="0"/>
    <n v="1"/>
    <n v="1"/>
    <n v="0"/>
    <n v="0"/>
    <n v="0"/>
    <m/>
  </r>
  <r>
    <s v="1907090079"/>
    <x v="0"/>
    <x v="1"/>
    <x v="5"/>
    <x v="16"/>
    <x v="33"/>
    <s v="TAL92409"/>
    <s v="NRCAN-友邦人壽友保心安防癌保險-001"/>
    <d v="2019-07-09T15:49:58"/>
    <s v="BM友保心安網路專案_0719"/>
    <s v="RCF"/>
    <x v="0"/>
    <s v="同意投保"/>
    <s v=""/>
    <s v=""/>
    <s v=""/>
    <n v="57024"/>
    <m/>
    <m/>
    <m/>
    <m/>
    <m/>
    <m/>
    <n v="0"/>
    <x v="0"/>
    <n v="1"/>
    <n v="1"/>
    <n v="0"/>
    <n v="0"/>
    <n v="0"/>
    <m/>
  </r>
  <r>
    <s v="1906270053"/>
    <x v="0"/>
    <x v="0"/>
    <x v="1"/>
    <x v="1"/>
    <x v="122"/>
    <s v="SAL90203"/>
    <s v="NSRPA-友邦人壽樂長青定期保險-001"/>
    <d v="2019-06-27T14:09:31"/>
    <s v="BM老有所醫衛購專案_0719"/>
    <s v="CM+RCF"/>
    <x v="0"/>
    <s v="同意投保"/>
    <s v=""/>
    <s v=""/>
    <s v=""/>
    <n v="30732"/>
    <n v="0"/>
    <n v="0"/>
    <n v="0"/>
    <n v="0"/>
    <n v="0"/>
    <n v="0"/>
    <n v="1"/>
    <x v="1"/>
    <n v="1"/>
    <n v="0"/>
    <n v="0"/>
    <n v="1"/>
    <n v="0"/>
    <n v="0"/>
  </r>
  <r>
    <s v="1907100132"/>
    <x v="0"/>
    <x v="1"/>
    <x v="3"/>
    <x v="10"/>
    <x v="94"/>
    <s v="TAL94485"/>
    <s v="NRCAN-友邦人壽友保心安防癌保險-001"/>
    <d v="2019-07-10T18:47:59"/>
    <s v="BM老當醫壯網路專案_0519"/>
    <s v="CM"/>
    <x v="4"/>
    <s v="簡訊發送"/>
    <s v=""/>
    <s v=""/>
    <s v=""/>
    <n v="21864"/>
    <n v="0"/>
    <n v="0"/>
    <n v="0"/>
    <n v="0"/>
    <n v="0"/>
    <n v="0"/>
    <n v="1"/>
    <x v="1"/>
    <n v="1"/>
    <n v="0"/>
    <n v="0"/>
    <n v="1"/>
    <n v="0"/>
    <n v="0"/>
  </r>
  <r>
    <s v="1907090084"/>
    <x v="0"/>
    <x v="0"/>
    <x v="0"/>
    <x v="0"/>
    <x v="44"/>
    <s v="SAL90382"/>
    <s v="AHS-友邦人壽醫路友保定期健康保險-001"/>
    <d v="2019-07-09T16:04:17"/>
    <s v="BM老有所醫衛購專案_0719"/>
    <s v="CM"/>
    <x v="3"/>
    <s v="1-保障/權益不清楚01-TMR解說錯誤相關保險費或/及保障內容"/>
    <s v="保全失敗"/>
    <s v="其他"/>
    <s v="TMR保全失敗"/>
    <n v="10884"/>
    <n v="0"/>
    <n v="0"/>
    <n v="0"/>
    <n v="0"/>
    <n v="0"/>
    <n v="0"/>
    <n v="1"/>
    <x v="1"/>
    <n v="1"/>
    <n v="0"/>
    <n v="0"/>
    <n v="1"/>
    <n v="1"/>
    <n v="1"/>
  </r>
  <r>
    <s v="1907220113"/>
    <x v="0"/>
    <x v="0"/>
    <x v="1"/>
    <x v="14"/>
    <x v="48"/>
    <s v="SAL90398"/>
    <s v="SHI2-友邦人壽老有所醫定期健康保險-001"/>
    <d v="2019-07-22T18:09:09"/>
    <s v="BM老有所醫衛購專案_0719"/>
    <s v="CM+RCF"/>
    <x v="3"/>
    <s v="2-保障/權益不清楚02-TMR未清楚解說相關保險費或/及保障內容"/>
    <s v="保全成功"/>
    <s v="補錄音"/>
    <s v="TMR補救確認無誤"/>
    <n v="16296"/>
    <n v="0"/>
    <n v="0"/>
    <n v="0"/>
    <n v="0"/>
    <n v="0"/>
    <n v="0"/>
    <n v="1"/>
    <x v="1"/>
    <n v="1"/>
    <n v="0"/>
    <n v="0"/>
    <n v="1"/>
    <n v="1"/>
    <n v="1"/>
  </r>
  <r>
    <s v="1907230078"/>
    <x v="0"/>
    <x v="0"/>
    <x v="1"/>
    <x v="1"/>
    <x v="1"/>
    <s v="SAL90040"/>
    <s v="SHI2-友邦人壽老有所醫定期健康保險-001"/>
    <d v="2019-07-23T16:07:40"/>
    <s v="BM老有所醫衛購專案_0719"/>
    <s v="RCF"/>
    <x v="0"/>
    <s v="同意投保"/>
    <s v=""/>
    <s v=""/>
    <s v=""/>
    <n v="12012"/>
    <m/>
    <m/>
    <m/>
    <m/>
    <m/>
    <m/>
    <n v="0"/>
    <x v="0"/>
    <n v="1"/>
    <n v="1"/>
    <n v="0"/>
    <n v="0"/>
    <n v="0"/>
    <m/>
  </r>
  <r>
    <s v="1906260001"/>
    <x v="0"/>
    <x v="1"/>
    <x v="5"/>
    <x v="20"/>
    <x v="58"/>
    <s v="TAL92807"/>
    <s v="NSRPA-友邦人壽樂長青定期保險-002"/>
    <d v="2019-06-26T09:53:44"/>
    <s v="POM好福氣Notify_S專案"/>
    <s v="RCF"/>
    <x v="5"/>
    <s v="4-客戶反悔投保01-保戶不想保了"/>
    <s v="保全成功"/>
    <s v="補錄音"/>
    <s v="TMR補救確認無誤"/>
    <n v="31704"/>
    <m/>
    <m/>
    <m/>
    <m/>
    <m/>
    <m/>
    <n v="0"/>
    <x v="0"/>
    <n v="1"/>
    <n v="1"/>
    <n v="0"/>
    <n v="0"/>
    <n v="1"/>
    <m/>
  </r>
  <r>
    <s v="1907220118"/>
    <x v="0"/>
    <x v="0"/>
    <x v="1"/>
    <x v="1"/>
    <x v="111"/>
    <s v="SAL90327"/>
    <s v="SPA-友邦人壽如意常青傷害保險-002"/>
    <d v="2019-07-22T18:33:22"/>
    <s v="BM老有所醫衛購專案_0719"/>
    <s v="RCF"/>
    <x v="0"/>
    <s v="同意投保"/>
    <s v=""/>
    <s v=""/>
    <s v=""/>
    <n v="9504"/>
    <m/>
    <m/>
    <m/>
    <m/>
    <m/>
    <m/>
    <n v="0"/>
    <x v="0"/>
    <n v="1"/>
    <n v="1"/>
    <n v="0"/>
    <n v="0"/>
    <n v="0"/>
    <m/>
  </r>
  <r>
    <s v="1907030043"/>
    <x v="0"/>
    <x v="0"/>
    <x v="0"/>
    <x v="3"/>
    <x v="3"/>
    <s v="TAL08429"/>
    <s v="SHI2-友邦人壽老有所醫定期健康保險-003"/>
    <d v="2019-07-03T12:26:54"/>
    <s v="CT66up專案B"/>
    <s v="RCF"/>
    <x v="0"/>
    <s v="同意投保"/>
    <s v=""/>
    <s v=""/>
    <s v=""/>
    <n v="16980"/>
    <m/>
    <m/>
    <m/>
    <m/>
    <m/>
    <m/>
    <n v="0"/>
    <x v="0"/>
    <n v="1"/>
    <n v="1"/>
    <n v="0"/>
    <n v="0"/>
    <n v="0"/>
    <m/>
  </r>
  <r>
    <s v="1907150058"/>
    <x v="0"/>
    <x v="1"/>
    <x v="3"/>
    <x v="8"/>
    <x v="68"/>
    <s v="TAL94385"/>
    <s v="SCI-友邦人壽老當醫壯定期健康保險-001"/>
    <d v="2019-07-15T15:03:14"/>
    <s v="遠銀樂活專案"/>
    <s v="CM"/>
    <x v="3"/>
    <s v="2-保障/權益不清楚02-TMR未清楚解說相關保險費或/及保障內容"/>
    <s v="保全成功"/>
    <s v="補錄音"/>
    <s v="TMR補救確認無誤"/>
    <n v="28404"/>
    <n v="0"/>
    <n v="0"/>
    <n v="0"/>
    <n v="0"/>
    <n v="0"/>
    <n v="0"/>
    <n v="1"/>
    <x v="1"/>
    <n v="1"/>
    <n v="0"/>
    <n v="0"/>
    <n v="1"/>
    <n v="1"/>
    <n v="1"/>
  </r>
  <r>
    <s v="1906280174"/>
    <x v="0"/>
    <x v="0"/>
    <x v="1"/>
    <x v="14"/>
    <x v="52"/>
    <s v="SAL90379"/>
    <s v="NRCAN-友邦人壽友保心安防癌保險-001"/>
    <d v="2019-06-28T19:51:19"/>
    <s v="BM醫路友保網路專案AG_RenewA"/>
    <s v="RCF"/>
    <x v="0"/>
    <s v="同意投保"/>
    <s v=""/>
    <s v=""/>
    <s v=""/>
    <n v="15204"/>
    <m/>
    <m/>
    <m/>
    <m/>
    <m/>
    <m/>
    <n v="0"/>
    <x v="0"/>
    <n v="1"/>
    <n v="1"/>
    <n v="0"/>
    <n v="0"/>
    <n v="0"/>
    <m/>
  </r>
  <r>
    <s v="1907230060"/>
    <x v="0"/>
    <x v="0"/>
    <x v="4"/>
    <x v="11"/>
    <x v="15"/>
    <s v="TAL91058"/>
    <s v="NRCAN-友邦人壽友保心安防癌保險-001"/>
    <d v="2019-07-23T14:52:16"/>
    <s v="BM快意人生網路專案_0719"/>
    <s v="RCF"/>
    <x v="0"/>
    <s v="同意投保"/>
    <s v=""/>
    <s v=""/>
    <s v=""/>
    <n v="20172"/>
    <m/>
    <m/>
    <m/>
    <m/>
    <m/>
    <m/>
    <n v="0"/>
    <x v="0"/>
    <n v="1"/>
    <n v="1"/>
    <n v="0"/>
    <n v="0"/>
    <n v="0"/>
    <m/>
  </r>
  <r>
    <s v="1907090145"/>
    <x v="0"/>
    <x v="1"/>
    <x v="3"/>
    <x v="4"/>
    <x v="108"/>
    <s v="TAL94571"/>
    <s v="AHS-友邦人壽醫路友保定期健康保險-001"/>
    <d v="2019-07-09T19:23:19"/>
    <s v="BM老當醫壯網路專案_0719"/>
    <s v="CM"/>
    <x v="1"/>
    <s v="其他"/>
    <s v="保全成功"/>
    <s v="補錄音"/>
    <s v="TMR補救確認無誤"/>
    <n v="24732"/>
    <n v="0"/>
    <n v="0"/>
    <n v="0"/>
    <n v="0"/>
    <n v="0"/>
    <n v="0"/>
    <n v="1"/>
    <x v="1"/>
    <n v="1"/>
    <n v="0"/>
    <n v="0"/>
    <n v="1"/>
    <n v="1"/>
    <n v="1"/>
  </r>
  <r>
    <s v="1907090142"/>
    <x v="0"/>
    <x v="0"/>
    <x v="0"/>
    <x v="0"/>
    <x v="66"/>
    <s v="SAL90350"/>
    <s v="NAHC-友邦人壽友醫靠定期保險-001"/>
    <d v="2019-07-09T18:58:41"/>
    <s v="BM老有所醫網路專案_0519"/>
    <s v="RCF"/>
    <x v="0"/>
    <s v="同意投保"/>
    <s v=""/>
    <s v=""/>
    <s v=""/>
    <n v="19008"/>
    <m/>
    <m/>
    <m/>
    <m/>
    <m/>
    <m/>
    <n v="0"/>
    <x v="0"/>
    <n v="1"/>
    <n v="1"/>
    <n v="0"/>
    <n v="0"/>
    <n v="0"/>
    <m/>
  </r>
  <r>
    <s v="1907030047"/>
    <x v="0"/>
    <x v="0"/>
    <x v="4"/>
    <x v="6"/>
    <x v="81"/>
    <s v="TAL93249"/>
    <s v="NAHC-友邦人壽友醫靠定期保險-001"/>
    <d v="2019-07-03T12:47:25"/>
    <s v="POM保戶滿意購專案"/>
    <s v="RCF"/>
    <x v="0"/>
    <s v="同意投保"/>
    <s v="保全成功"/>
    <s v="更正資料(要保書)"/>
    <s v=""/>
    <n v="24288"/>
    <m/>
    <m/>
    <m/>
    <m/>
    <m/>
    <m/>
    <n v="0"/>
    <x v="0"/>
    <n v="1"/>
    <n v="1"/>
    <n v="0"/>
    <n v="0"/>
    <n v="0"/>
    <m/>
  </r>
  <r>
    <s v="1907050103"/>
    <x v="0"/>
    <x v="0"/>
    <x v="4"/>
    <x v="17"/>
    <x v="117"/>
    <s v="TAL08269"/>
    <s v="SPA-友邦人壽如意常青傷害保險-001"/>
    <d v="2019-07-05T16:26:12"/>
    <s v="POM好福氣Notify_S專案"/>
    <s v="RCF"/>
    <x v="0"/>
    <s v="同意投保"/>
    <s v=""/>
    <s v=""/>
    <s v=""/>
    <n v="14256"/>
    <m/>
    <m/>
    <m/>
    <m/>
    <m/>
    <m/>
    <n v="0"/>
    <x v="0"/>
    <n v="1"/>
    <n v="1"/>
    <n v="0"/>
    <n v="0"/>
    <n v="0"/>
    <m/>
  </r>
  <r>
    <s v="1907030044"/>
    <x v="0"/>
    <x v="0"/>
    <x v="4"/>
    <x v="18"/>
    <x v="46"/>
    <s v="TAL91089"/>
    <s v="NRCAN-友邦人壽友保心安防癌保險-001"/>
    <d v="2019-07-03T12:32:16"/>
    <s v="BM友保心安網路專案_0719"/>
    <s v="RCF"/>
    <x v="0"/>
    <s v="同意投保"/>
    <s v=""/>
    <s v=""/>
    <s v=""/>
    <n v="49416"/>
    <m/>
    <m/>
    <m/>
    <m/>
    <m/>
    <m/>
    <n v="0"/>
    <x v="0"/>
    <n v="1"/>
    <n v="1"/>
    <n v="0"/>
    <n v="0"/>
    <n v="0"/>
    <m/>
  </r>
  <r>
    <s v="1907040057"/>
    <x v="0"/>
    <x v="0"/>
    <x v="4"/>
    <x v="6"/>
    <x v="91"/>
    <s v="TAL93255"/>
    <s v="WLDI-友邦人壽長保幸福終身保險-001"/>
    <d v="2019-07-04T14:15:42"/>
    <s v="BM快意人生網路專案_0619"/>
    <s v="RCF"/>
    <x v="0"/>
    <s v="同意投保"/>
    <s v=""/>
    <s v=""/>
    <s v=""/>
    <n v="33744"/>
    <m/>
    <m/>
    <m/>
    <m/>
    <m/>
    <m/>
    <n v="0"/>
    <x v="0"/>
    <n v="1"/>
    <n v="1"/>
    <n v="0"/>
    <n v="0"/>
    <n v="0"/>
    <m/>
  </r>
  <r>
    <s v="1907160118"/>
    <x v="0"/>
    <x v="0"/>
    <x v="1"/>
    <x v="15"/>
    <x v="101"/>
    <s v="SAL90285"/>
    <s v="AHS-友邦人壽醫路友保定期健康保險-001"/>
    <d v="2019-07-16T17:28:30"/>
    <s v="BM老是幸福網路專案_0719"/>
    <s v="CM"/>
    <x v="4"/>
    <s v="簡訊發送"/>
    <s v=""/>
    <s v=""/>
    <s v=""/>
    <n v="29868"/>
    <n v="0"/>
    <n v="0"/>
    <n v="0"/>
    <n v="0"/>
    <n v="0"/>
    <n v="0"/>
    <n v="1"/>
    <x v="1"/>
    <n v="1"/>
    <n v="0"/>
    <n v="0"/>
    <n v="1"/>
    <n v="0"/>
    <n v="0"/>
  </r>
  <r>
    <s v="1907080147"/>
    <x v="0"/>
    <x v="1"/>
    <x v="5"/>
    <x v="19"/>
    <x v="93"/>
    <s v="TAL94018"/>
    <s v="WLPA-快意人生終身傷害保險-002"/>
    <d v="2019-07-08T19:46:45"/>
    <s v="POM精選好友吉專案"/>
    <s v="RCF"/>
    <x v="0"/>
    <s v="同意投保"/>
    <s v=""/>
    <s v=""/>
    <s v=""/>
    <n v="16200"/>
    <m/>
    <m/>
    <m/>
    <m/>
    <m/>
    <m/>
    <n v="0"/>
    <x v="0"/>
    <n v="1"/>
    <n v="1"/>
    <n v="0"/>
    <n v="0"/>
    <n v="0"/>
    <m/>
  </r>
  <r>
    <s v="1907020088"/>
    <x v="0"/>
    <x v="1"/>
    <x v="5"/>
    <x v="22"/>
    <x v="83"/>
    <s v="TAL94560"/>
    <s v="EDL-友邦人壽好友利養老保險-001"/>
    <d v="2019-07-02T16:26:22"/>
    <s v="遠銀Young專案_EC_H"/>
    <s v="CM+RCF"/>
    <x v="10"/>
    <s v="2-銷售話術瑕疵01-TMR主動以10天契撤期(GIWL及HPA為30天)作為鼓勵保戶先行投保，事後仍可契徹之促銷手段。"/>
    <s v="保全成功"/>
    <s v="補錄音"/>
    <s v="TMR補救確認無誤"/>
    <n v="60000"/>
    <n v="0"/>
    <n v="0"/>
    <n v="0"/>
    <n v="0"/>
    <n v="0"/>
    <n v="0"/>
    <n v="1"/>
    <x v="1"/>
    <n v="1"/>
    <n v="0"/>
    <n v="0"/>
    <n v="1"/>
    <n v="1"/>
    <n v="1"/>
  </r>
  <r>
    <s v="1907230145"/>
    <x v="0"/>
    <x v="0"/>
    <x v="0"/>
    <x v="3"/>
    <x v="99"/>
    <s v="TAL94106"/>
    <s v="WLPA-快意人生終身傷害保險-002"/>
    <d v="2019-07-23T19:51:31"/>
    <s v="兆豐POM_PA_notify常青專案"/>
    <s v="RCF"/>
    <x v="0"/>
    <s v="同意投保"/>
    <s v=""/>
    <s v=""/>
    <s v=""/>
    <n v="59400"/>
    <m/>
    <m/>
    <m/>
    <m/>
    <m/>
    <m/>
    <n v="0"/>
    <x v="0"/>
    <n v="1"/>
    <n v="1"/>
    <n v="0"/>
    <n v="0"/>
    <n v="0"/>
    <m/>
  </r>
  <r>
    <s v="1907040154"/>
    <x v="0"/>
    <x v="0"/>
    <x v="4"/>
    <x v="17"/>
    <x v="126"/>
    <s v="TAL93140"/>
    <s v="WLRPA-好意人生傷害還本終身保險-003"/>
    <d v="2019-07-04T18:39:17"/>
    <s v="POM保戶滿意購專案"/>
    <s v="RCF"/>
    <x v="0"/>
    <s v="同意投保"/>
    <s v=""/>
    <s v=""/>
    <s v=""/>
    <n v="45456"/>
    <m/>
    <m/>
    <m/>
    <m/>
    <m/>
    <m/>
    <n v="0"/>
    <x v="0"/>
    <n v="1"/>
    <n v="1"/>
    <n v="0"/>
    <n v="0"/>
    <n v="0"/>
    <m/>
  </r>
  <r>
    <s v="1906260061"/>
    <x v="0"/>
    <x v="0"/>
    <x v="1"/>
    <x v="1"/>
    <x v="1"/>
    <s v="SAL90040"/>
    <s v="SHI2-友邦人壽老有所醫定期健康保險-001"/>
    <d v="2019-06-26T16:09:17"/>
    <s v="BM老有所醫衛購專案_0719"/>
    <s v="CM"/>
    <x v="3"/>
    <s v="2-保障/權益不清楚02-TMR未清楚解說相關保險費或/及保障內容"/>
    <s v="保全成功"/>
    <s v="補錄音"/>
    <s v="TMR補救確認無誤"/>
    <n v="25428"/>
    <n v="0"/>
    <n v="0"/>
    <n v="0"/>
    <n v="0"/>
    <n v="0"/>
    <n v="0"/>
    <n v="1"/>
    <x v="1"/>
    <n v="1"/>
    <n v="0"/>
    <n v="0"/>
    <n v="1"/>
    <n v="1"/>
    <n v="1"/>
  </r>
  <r>
    <s v="1907150123"/>
    <x v="0"/>
    <x v="0"/>
    <x v="1"/>
    <x v="14"/>
    <x v="70"/>
    <s v="SAL90315"/>
    <s v="SHI2-友邦人壽老有所醫定期健康保險-001"/>
    <d v="2019-07-15T18:39:57"/>
    <s v="BM老有所醫衛購專案_0719"/>
    <s v="RCF"/>
    <x v="0"/>
    <s v="同意投保"/>
    <s v=""/>
    <s v=""/>
    <s v=""/>
    <n v="21780"/>
    <m/>
    <m/>
    <m/>
    <m/>
    <m/>
    <m/>
    <n v="0"/>
    <x v="0"/>
    <n v="1"/>
    <n v="1"/>
    <n v="0"/>
    <n v="0"/>
    <n v="0"/>
    <m/>
  </r>
  <r>
    <s v="1907090108"/>
    <x v="0"/>
    <x v="0"/>
    <x v="4"/>
    <x v="7"/>
    <x v="142"/>
    <s v="TAL93271"/>
    <s v="NRCAN-友邦人壽友保心安防癌保險-001"/>
    <d v="2019-07-09T17:08:29"/>
    <s v="BM_survey天王星專案2019"/>
    <s v="RCF"/>
    <x v="0"/>
    <s v="同意投保"/>
    <s v=""/>
    <s v=""/>
    <s v=""/>
    <n v="19164"/>
    <m/>
    <m/>
    <m/>
    <m/>
    <m/>
    <m/>
    <n v="0"/>
    <x v="0"/>
    <n v="1"/>
    <n v="1"/>
    <n v="0"/>
    <n v="0"/>
    <n v="0"/>
    <m/>
  </r>
  <r>
    <s v="1907170078"/>
    <x v="0"/>
    <x v="0"/>
    <x v="1"/>
    <x v="15"/>
    <x v="90"/>
    <s v="SAL90373"/>
    <s v="SHI2-友邦人壽老有所醫定期健康保險-001"/>
    <d v="2019-07-17T15:58:35"/>
    <s v="BM老有所醫網路專案_0619"/>
    <s v="CM"/>
    <x v="1"/>
    <s v="其他"/>
    <s v="保全成功"/>
    <s v="補錄音"/>
    <s v="TMR補救確認無誤"/>
    <n v="16670"/>
    <n v="0"/>
    <n v="0"/>
    <n v="0"/>
    <n v="0"/>
    <n v="0"/>
    <n v="0"/>
    <n v="1"/>
    <x v="1"/>
    <n v="1"/>
    <n v="0"/>
    <n v="0"/>
    <n v="1"/>
    <n v="1"/>
    <n v="1"/>
  </r>
  <r>
    <s v="1907050109"/>
    <x v="0"/>
    <x v="0"/>
    <x v="1"/>
    <x v="1"/>
    <x v="1"/>
    <s v="SAL90040"/>
    <s v="SHI-友邦人壽老是幸福定期健康保險-001"/>
    <d v="2019-07-05T16:38:25"/>
    <s v="BM老是幸福衛購專案_0719"/>
    <s v="RCF"/>
    <x v="0"/>
    <s v="同意投保"/>
    <s v=""/>
    <s v=""/>
    <s v=""/>
    <n v="15144"/>
    <m/>
    <m/>
    <m/>
    <m/>
    <m/>
    <m/>
    <n v="0"/>
    <x v="0"/>
    <n v="1"/>
    <n v="1"/>
    <n v="0"/>
    <n v="0"/>
    <n v="0"/>
    <m/>
  </r>
  <r>
    <s v="1907170067"/>
    <x v="0"/>
    <x v="0"/>
    <x v="1"/>
    <x v="15"/>
    <x v="59"/>
    <s v="SAL90245"/>
    <s v="AHS-友邦人壽醫路友保定期健康保險-001"/>
    <d v="2019-07-17T15:20:45"/>
    <s v="BM友醫靠網路專案_0719"/>
    <s v="CM"/>
    <x v="3"/>
    <s v="2-保障/權益不清楚02-TMR未清楚解說相關保險費或/及保障內容"/>
    <s v="保全成功"/>
    <s v="補錄音"/>
    <s v="TMR補救確認無誤"/>
    <n v="34320"/>
    <n v="0"/>
    <n v="0"/>
    <n v="0"/>
    <n v="0"/>
    <n v="0"/>
    <n v="0"/>
    <n v="1"/>
    <x v="1"/>
    <n v="1"/>
    <n v="0"/>
    <n v="0"/>
    <n v="1"/>
    <n v="1"/>
    <n v="1"/>
  </r>
  <r>
    <s v="1907150099"/>
    <x v="0"/>
    <x v="0"/>
    <x v="0"/>
    <x v="5"/>
    <x v="5"/>
    <s v="SAL90403"/>
    <s v="NRCAN-友邦人壽友保心安防癌保險-001"/>
    <d v="2019-07-15T17:18:04"/>
    <s v="BM老有所醫網路專案AG_RenewA"/>
    <s v="RCF"/>
    <x v="0"/>
    <s v="同意投保"/>
    <s v=""/>
    <s v=""/>
    <s v=""/>
    <n v="36480"/>
    <m/>
    <m/>
    <m/>
    <m/>
    <m/>
    <m/>
    <n v="0"/>
    <x v="0"/>
    <n v="1"/>
    <n v="1"/>
    <n v="0"/>
    <n v="0"/>
    <n v="0"/>
    <m/>
  </r>
  <r>
    <s v="1907180001"/>
    <x v="0"/>
    <x v="0"/>
    <x v="4"/>
    <x v="6"/>
    <x v="7"/>
    <s v="TAL93288"/>
    <s v="AHS-友邦人壽醫路友保定期健康保險-001"/>
    <d v="2019-07-18T09:42:58"/>
    <s v="BM友醫靠網路專案_0619"/>
    <s v="RCF"/>
    <x v="0"/>
    <s v="同意投保"/>
    <s v=""/>
    <s v=""/>
    <s v=""/>
    <n v="27924"/>
    <m/>
    <m/>
    <m/>
    <m/>
    <m/>
    <m/>
    <n v="0"/>
    <x v="0"/>
    <n v="1"/>
    <n v="1"/>
    <n v="0"/>
    <n v="0"/>
    <n v="0"/>
    <m/>
  </r>
  <r>
    <s v="1907090014"/>
    <x v="0"/>
    <x v="0"/>
    <x v="0"/>
    <x v="5"/>
    <x v="92"/>
    <s v="SAL90346"/>
    <s v="SHI2-友邦人壽老有所醫定期健康保險-001"/>
    <d v="2019-07-09T10:21:18"/>
    <s v="BM老有所醫衛購專案_0719"/>
    <s v="CM+RCF"/>
    <x v="0"/>
    <s v="同意投保"/>
    <s v=""/>
    <s v=""/>
    <s v=""/>
    <n v="17256"/>
    <n v="0"/>
    <n v="0"/>
    <n v="0"/>
    <n v="0"/>
    <n v="0"/>
    <n v="0"/>
    <n v="1"/>
    <x v="1"/>
    <n v="1"/>
    <n v="0"/>
    <n v="0"/>
    <n v="1"/>
    <n v="0"/>
    <n v="0"/>
  </r>
  <r>
    <s v="1907220076"/>
    <x v="0"/>
    <x v="1"/>
    <x v="5"/>
    <x v="19"/>
    <x v="49"/>
    <s v="TAL94594"/>
    <s v="WLPA-快意人生終身傷害保險-002"/>
    <d v="2019-07-22T16:11:09"/>
    <s v="BM首波SENIORPOM專案"/>
    <s v="CM+RCF"/>
    <x v="6"/>
    <s v="3-資料有誤05-職業、職稱、工作內容資料與要保書不符"/>
    <s v="保全成功"/>
    <s v="更正資料(要保書)"/>
    <s v="TMR補救確認無誤"/>
    <n v="16200"/>
    <n v="0"/>
    <n v="0"/>
    <n v="0"/>
    <n v="0"/>
    <n v="0"/>
    <n v="0"/>
    <n v="1"/>
    <x v="1"/>
    <n v="1"/>
    <n v="0"/>
    <n v="0"/>
    <n v="1"/>
    <n v="1"/>
    <n v="0"/>
  </r>
  <r>
    <s v="1906260106"/>
    <x v="0"/>
    <x v="0"/>
    <x v="0"/>
    <x v="5"/>
    <x v="92"/>
    <s v="SAL90346"/>
    <s v="SHI2-友邦人壽老有所醫定期健康保險-001"/>
    <d v="2019-06-26T18:22:06"/>
    <s v="BM老有所醫衛購專案_0619"/>
    <s v="RCF"/>
    <x v="0"/>
    <s v="同意投保"/>
    <s v="保全成功"/>
    <s v="更正資料(要保書)"/>
    <s v=""/>
    <n v="34080"/>
    <m/>
    <m/>
    <m/>
    <m/>
    <m/>
    <m/>
    <n v="0"/>
    <x v="0"/>
    <n v="1"/>
    <n v="1"/>
    <n v="0"/>
    <n v="0"/>
    <n v="0"/>
    <m/>
  </r>
  <r>
    <s v="1907230020"/>
    <x v="0"/>
    <x v="0"/>
    <x v="1"/>
    <x v="14"/>
    <x v="52"/>
    <s v="SAL90379"/>
    <s v="AHS-友邦人壽醫路友保定期健康保險-001"/>
    <d v="2019-07-23T11:03:22"/>
    <s v="BM友醫靠網路專案_0719"/>
    <s v="RCF"/>
    <x v="9"/>
    <s v="4-TL要求退件-TM 副理於送件後，要求先將案件退回"/>
    <s v=""/>
    <s v=""/>
    <s v="系統逾期轉檔(TMR未回覆)"/>
    <n v="19752"/>
    <m/>
    <m/>
    <m/>
    <m/>
    <m/>
    <m/>
    <n v="0"/>
    <x v="0"/>
    <n v="1"/>
    <n v="1"/>
    <n v="0"/>
    <n v="0"/>
    <n v="1"/>
    <m/>
  </r>
  <r>
    <s v="1907040114"/>
    <x v="0"/>
    <x v="0"/>
    <x v="1"/>
    <x v="1"/>
    <x v="18"/>
    <s v="SAL90372"/>
    <s v="SHI2-友邦人壽老有所醫定期健康保險-001"/>
    <d v="2019-07-04T16:51:05"/>
    <s v="BM老當醫壯網路專案_0719"/>
    <s v="RCF"/>
    <x v="0"/>
    <s v="同意投保"/>
    <s v=""/>
    <s v=""/>
    <s v=""/>
    <n v="16836"/>
    <m/>
    <m/>
    <m/>
    <m/>
    <m/>
    <m/>
    <n v="0"/>
    <x v="0"/>
    <n v="1"/>
    <n v="1"/>
    <n v="0"/>
    <n v="0"/>
    <n v="0"/>
    <m/>
  </r>
  <r>
    <s v="1907220068"/>
    <x v="0"/>
    <x v="1"/>
    <x v="5"/>
    <x v="19"/>
    <x v="54"/>
    <s v="TAL94115"/>
    <s v="SHI2-友邦人壽老有所醫定期健康保險-002"/>
    <d v="2019-07-22T15:59:16"/>
    <s v="POM精選超友春專案"/>
    <s v="RCF"/>
    <x v="0"/>
    <s v="同意投保"/>
    <s v=""/>
    <s v=""/>
    <s v=""/>
    <n v="17880"/>
    <m/>
    <m/>
    <m/>
    <m/>
    <m/>
    <m/>
    <n v="0"/>
    <x v="0"/>
    <n v="1"/>
    <n v="1"/>
    <n v="0"/>
    <n v="0"/>
    <n v="0"/>
    <m/>
  </r>
  <r>
    <s v="1906260071"/>
    <x v="0"/>
    <x v="0"/>
    <x v="0"/>
    <x v="9"/>
    <x v="143"/>
    <s v="TAL94207"/>
    <s v="SHI2-友邦人壽老有所醫定期健康保險-002"/>
    <d v="2019-06-26T16:38:14"/>
    <s v="OOCprosp雙保專案"/>
    <s v="RCF"/>
    <x v="5"/>
    <s v="4-客戶反悔投保01-保戶不想保了"/>
    <s v="保全失敗"/>
    <s v="錄音契變取消"/>
    <s v="TMR保全失敗"/>
    <n v="16836"/>
    <m/>
    <m/>
    <m/>
    <m/>
    <m/>
    <m/>
    <n v="0"/>
    <x v="0"/>
    <n v="1"/>
    <n v="1"/>
    <n v="0"/>
    <n v="0"/>
    <n v="1"/>
    <m/>
  </r>
  <r>
    <s v="1907230098"/>
    <x v="0"/>
    <x v="0"/>
    <x v="1"/>
    <x v="1"/>
    <x v="73"/>
    <s v="SAL90365"/>
    <s v="WLPA-快意人生終身傷害保險-001"/>
    <d v="2019-07-23T17:20:10"/>
    <s v="BM老有所醫衛購專案_0719"/>
    <s v="RCF"/>
    <x v="0"/>
    <s v="同意投保"/>
    <s v=""/>
    <s v=""/>
    <s v=""/>
    <n v="19800"/>
    <m/>
    <m/>
    <m/>
    <m/>
    <m/>
    <m/>
    <n v="0"/>
    <x v="0"/>
    <n v="1"/>
    <n v="1"/>
    <n v="0"/>
    <n v="0"/>
    <n v="0"/>
    <m/>
  </r>
  <r>
    <s v="1907100075"/>
    <x v="0"/>
    <x v="0"/>
    <x v="1"/>
    <x v="15"/>
    <x v="24"/>
    <s v="SAL90234"/>
    <s v="AHS-友邦人壽醫路友保定期健康保險-001"/>
    <d v="2019-07-10T15:58:22"/>
    <s v="BM友醫靠網路專案_0719"/>
    <s v="RCF"/>
    <x v="0"/>
    <s v="同意投保"/>
    <s v=""/>
    <s v=""/>
    <s v=""/>
    <n v="14448"/>
    <m/>
    <m/>
    <m/>
    <m/>
    <m/>
    <m/>
    <n v="0"/>
    <x v="0"/>
    <n v="1"/>
    <n v="1"/>
    <n v="0"/>
    <n v="0"/>
    <n v="0"/>
    <m/>
  </r>
  <r>
    <s v="1907090037"/>
    <x v="0"/>
    <x v="0"/>
    <x v="0"/>
    <x v="3"/>
    <x v="99"/>
    <s v="TAL94106"/>
    <s v="WLRPA-好意人生傷害還本終身保險-003"/>
    <d v="2019-07-09T11:58:55"/>
    <s v="東森POM_PA_notify專案"/>
    <s v="RCF"/>
    <x v="0"/>
    <s v="同意投保"/>
    <s v="保全成功"/>
    <s v="補錄音"/>
    <s v=""/>
    <n v="45456"/>
    <m/>
    <m/>
    <m/>
    <m/>
    <m/>
    <m/>
    <n v="0"/>
    <x v="0"/>
    <n v="1"/>
    <n v="1"/>
    <n v="0"/>
    <n v="0"/>
    <n v="0"/>
    <m/>
  </r>
  <r>
    <s v="1907080119"/>
    <x v="0"/>
    <x v="0"/>
    <x v="0"/>
    <x v="9"/>
    <x v="12"/>
    <s v="TPI225"/>
    <s v="WLRPA-好意人生傷害還本終身保險-003"/>
    <d v="2019-07-08T18:20:22"/>
    <s v="POM滿期發財專案"/>
    <s v="RCF"/>
    <x v="0"/>
    <s v="同意投保"/>
    <s v=""/>
    <s v=""/>
    <s v=""/>
    <n v="88956"/>
    <m/>
    <m/>
    <m/>
    <m/>
    <m/>
    <m/>
    <n v="0"/>
    <x v="0"/>
    <n v="1"/>
    <n v="1"/>
    <n v="0"/>
    <n v="0"/>
    <n v="0"/>
    <m/>
  </r>
  <r>
    <s v="1907160162"/>
    <x v="0"/>
    <x v="1"/>
    <x v="3"/>
    <x v="10"/>
    <x v="94"/>
    <s v="TAL94485"/>
    <s v="NAHC-友邦人壽友醫靠定期保險-001"/>
    <d v="2019-07-16T20:15:24"/>
    <s v="BM老當醫壯網路專案_0719"/>
    <s v="RCF"/>
    <x v="6"/>
    <s v="3-資料有誤01-客戶電話、地址與要保書不符"/>
    <s v="保全成功"/>
    <s v="更正資料(要保書)"/>
    <s v="TMR補救確認無誤"/>
    <n v="23124"/>
    <m/>
    <m/>
    <m/>
    <m/>
    <m/>
    <m/>
    <n v="0"/>
    <x v="0"/>
    <n v="1"/>
    <n v="1"/>
    <n v="0"/>
    <n v="0"/>
    <n v="1"/>
    <m/>
  </r>
  <r>
    <s v="1906260056"/>
    <x v="0"/>
    <x v="1"/>
    <x v="3"/>
    <x v="4"/>
    <x v="77"/>
    <s v="TAL94588"/>
    <s v="SHI-友邦人壽老是幸福定期健康保險-001"/>
    <d v="2019-06-26T15:56:22"/>
    <s v="BM快意人生網路專案_0519"/>
    <s v="CM+RCF"/>
    <x v="0"/>
    <s v="同意投保"/>
    <s v=""/>
    <s v=""/>
    <s v=""/>
    <n v="11844"/>
    <n v="0"/>
    <n v="0"/>
    <n v="0"/>
    <n v="0"/>
    <n v="0"/>
    <n v="0"/>
    <n v="1"/>
    <x v="1"/>
    <n v="1"/>
    <n v="0"/>
    <n v="0"/>
    <n v="1"/>
    <n v="0"/>
    <n v="0"/>
  </r>
  <r>
    <s v="1906280001"/>
    <x v="0"/>
    <x v="0"/>
    <x v="4"/>
    <x v="17"/>
    <x v="128"/>
    <s v="TAL93284"/>
    <s v="EDL-友邦人壽好友利養老保險-001"/>
    <d v="2019-06-28T09:22:48"/>
    <s v="Get非活動"/>
    <s v="CM"/>
    <x v="3"/>
    <s v="2-保障/權益不清楚02-TMR未清楚解說相關保險費或/及保障內容"/>
    <s v="保全成功"/>
    <s v="補錄音"/>
    <s v="TMR補救確認無誤"/>
    <n v="60000"/>
    <n v="0"/>
    <n v="0"/>
    <n v="0"/>
    <n v="0"/>
    <n v="0"/>
    <n v="0"/>
    <n v="1"/>
    <x v="1"/>
    <n v="1"/>
    <n v="0"/>
    <n v="0"/>
    <n v="1"/>
    <n v="1"/>
    <n v="1"/>
  </r>
  <r>
    <s v="1907220137"/>
    <x v="0"/>
    <x v="1"/>
    <x v="5"/>
    <x v="19"/>
    <x v="144"/>
    <s v="TAL94593"/>
    <s v="AHS-友邦人壽醫路友保定期健康保險-001"/>
    <d v="2019-07-22T19:56:45"/>
    <s v="OOCprosp好得意專案"/>
    <s v="RCF"/>
    <x v="0"/>
    <s v="同意投保"/>
    <s v=""/>
    <s v=""/>
    <s v=""/>
    <n v="15264"/>
    <m/>
    <m/>
    <m/>
    <m/>
    <m/>
    <m/>
    <n v="0"/>
    <x v="0"/>
    <n v="1"/>
    <n v="1"/>
    <n v="0"/>
    <n v="0"/>
    <n v="0"/>
    <m/>
  </r>
  <r>
    <s v="1907040047"/>
    <x v="0"/>
    <x v="1"/>
    <x v="5"/>
    <x v="22"/>
    <x v="83"/>
    <s v="TAL94560"/>
    <s v="EDL-友邦人壽好友利養老保險-001"/>
    <d v="2019-07-04T12:24:09"/>
    <s v="遠銀Young專案"/>
    <s v="CM+RCF"/>
    <x v="10"/>
    <s v="1-銷售話術瑕疵02-TMR主動使用儲蓄、整合、合併、總和、轉換、升等、基金、利息、存款、定期定額、儲蓄存款， x%利率等話術誤導為非保險商品、未經同意參加、、或影響本公司之現有保單"/>
    <s v="保全成功"/>
    <s v="補錄音"/>
    <s v="TMR補救確認無誤"/>
    <n v="48000"/>
    <n v="0"/>
    <n v="0"/>
    <n v="0"/>
    <n v="0"/>
    <n v="0"/>
    <n v="0"/>
    <n v="1"/>
    <x v="1"/>
    <n v="1"/>
    <n v="0"/>
    <n v="0"/>
    <n v="1"/>
    <n v="1"/>
    <n v="1"/>
  </r>
  <r>
    <s v="1906250044"/>
    <x v="0"/>
    <x v="0"/>
    <x v="0"/>
    <x v="5"/>
    <x v="60"/>
    <s v="SAL90216"/>
    <s v="NRCAN-友邦人壽友保心安防癌保險-001"/>
    <d v="2019-06-25T15:03:07"/>
    <s v="BM老有所醫衛購專案_0619"/>
    <s v="RCF"/>
    <x v="6"/>
    <s v="3-資料有誤06-其它客戶資料如出生日期,、姓名、ID等錯誤…"/>
    <s v="保全成功"/>
    <s v="更正資料(要保書)"/>
    <s v="TMR補救確認無誤"/>
    <n v="24180"/>
    <m/>
    <m/>
    <m/>
    <m/>
    <m/>
    <m/>
    <n v="0"/>
    <x v="0"/>
    <n v="1"/>
    <n v="1"/>
    <n v="0"/>
    <n v="0"/>
    <n v="1"/>
    <m/>
  </r>
  <r>
    <s v="1907250043"/>
    <x v="0"/>
    <x v="0"/>
    <x v="0"/>
    <x v="5"/>
    <x v="106"/>
    <s v="SAL90088"/>
    <s v="SHI-友邦人壽老是幸福定期健康保險-001"/>
    <d v="2019-07-25T12:12:30"/>
    <s v="BM老有所醫網路專案_0719"/>
    <s v="RCF"/>
    <x v="0"/>
    <s v="同意投保"/>
    <s v=""/>
    <s v=""/>
    <s v=""/>
    <n v="29040"/>
    <m/>
    <m/>
    <m/>
    <m/>
    <m/>
    <m/>
    <n v="0"/>
    <x v="0"/>
    <n v="1"/>
    <n v="1"/>
    <n v="0"/>
    <n v="0"/>
    <n v="0"/>
    <m/>
  </r>
  <r>
    <s v="1906270060"/>
    <x v="0"/>
    <x v="0"/>
    <x v="1"/>
    <x v="15"/>
    <x v="24"/>
    <s v="SAL90234"/>
    <s v="SHI2-友邦人壽老有所醫定期健康保險-001"/>
    <d v="2019-06-27T14:40:26"/>
    <s v="BM友醫靠網路專案_0619"/>
    <s v="RCF"/>
    <x v="0"/>
    <s v="同意投保"/>
    <s v=""/>
    <s v=""/>
    <s v=""/>
    <n v="26400"/>
    <m/>
    <m/>
    <m/>
    <m/>
    <m/>
    <m/>
    <n v="0"/>
    <x v="0"/>
    <n v="1"/>
    <n v="1"/>
    <n v="0"/>
    <n v="0"/>
    <n v="0"/>
    <m/>
  </r>
  <r>
    <s v="1907150095"/>
    <x v="0"/>
    <x v="1"/>
    <x v="5"/>
    <x v="19"/>
    <x v="139"/>
    <s v="TAL92997"/>
    <s v="AHS-友邦人壽醫路友保定期健康保險-001"/>
    <d v="2019-07-15T17:00:24"/>
    <s v="BM友醫靠網路專案_0719"/>
    <s v="RCF"/>
    <x v="0"/>
    <s v="同意投保"/>
    <s v=""/>
    <s v=""/>
    <s v=""/>
    <n v="30540"/>
    <m/>
    <m/>
    <m/>
    <m/>
    <m/>
    <m/>
    <n v="0"/>
    <x v="0"/>
    <n v="1"/>
    <n v="1"/>
    <n v="0"/>
    <n v="0"/>
    <n v="0"/>
    <m/>
  </r>
  <r>
    <s v="1907170143"/>
    <x v="0"/>
    <x v="0"/>
    <x v="0"/>
    <x v="5"/>
    <x v="106"/>
    <s v="SAL90088"/>
    <s v="SHI2-友邦人壽老有所醫定期健康保險-001"/>
    <d v="2019-07-17T18:51:12"/>
    <s v="BM老有所醫網路專案_0719"/>
    <s v="RCF"/>
    <x v="0"/>
    <s v="同意投保"/>
    <s v=""/>
    <s v=""/>
    <s v=""/>
    <n v="23808"/>
    <m/>
    <m/>
    <m/>
    <m/>
    <m/>
    <m/>
    <n v="0"/>
    <x v="0"/>
    <n v="1"/>
    <n v="1"/>
    <n v="0"/>
    <n v="0"/>
    <n v="0"/>
    <m/>
  </r>
  <r>
    <s v="1907120163"/>
    <x v="0"/>
    <x v="1"/>
    <x v="5"/>
    <x v="16"/>
    <x v="27"/>
    <s v="TAL94622"/>
    <s v="NRCAN-友邦人壽友保心安防癌保險-003"/>
    <d v="2019-07-12T18:54:00"/>
    <s v="POM簡易保NRCAN專案"/>
    <s v="CM"/>
    <x v="3"/>
    <s v="2-保障/權益不清楚02-TMR未清楚解說相關保險費或/及保障內容"/>
    <s v="保全成功"/>
    <s v="補錄音"/>
    <s v="TMR補救確認無誤"/>
    <n v="31944"/>
    <n v="0"/>
    <n v="0"/>
    <n v="0"/>
    <n v="0"/>
    <n v="0"/>
    <n v="0"/>
    <n v="1"/>
    <x v="1"/>
    <n v="1"/>
    <n v="0"/>
    <n v="0"/>
    <n v="1"/>
    <n v="1"/>
    <n v="1"/>
  </r>
  <r>
    <s v="1906250029"/>
    <x v="0"/>
    <x v="0"/>
    <x v="0"/>
    <x v="12"/>
    <x v="16"/>
    <s v="TAL08608"/>
    <s v="NSRPA-友邦人壽樂長青定期保險-005"/>
    <d v="2019-06-25T12:53:51"/>
    <s v="CT50up_自家POM專案F"/>
    <s v="RCF"/>
    <x v="0"/>
    <s v="同意投保"/>
    <s v="保全成功"/>
    <s v="更正資料(要保書)"/>
    <s v=""/>
    <n v="34320"/>
    <m/>
    <m/>
    <m/>
    <m/>
    <m/>
    <m/>
    <n v="0"/>
    <x v="0"/>
    <n v="1"/>
    <n v="1"/>
    <n v="0"/>
    <n v="0"/>
    <n v="0"/>
    <m/>
  </r>
  <r>
    <s v="1907220027"/>
    <x v="0"/>
    <x v="0"/>
    <x v="1"/>
    <x v="15"/>
    <x v="29"/>
    <s v="SAL90342"/>
    <s v="SHI2-友邦人壽老有所醫定期健康保險-001"/>
    <d v="2019-07-22T11:14:41"/>
    <s v="BM友醫靠網路專案_0719"/>
    <s v="CM+RCF"/>
    <x v="10"/>
    <s v="2-銷售話術瑕疵04-TMR主動以契撤、解約、停效、減額繳清、保單簽收回條等話術(敘述錯誤)誤導客戶投保"/>
    <s v="保全成功"/>
    <s v="補錄音"/>
    <s v="TMR補救確認無誤"/>
    <n v="32592"/>
    <n v="0"/>
    <n v="0"/>
    <n v="0"/>
    <n v="0"/>
    <n v="0"/>
    <n v="0"/>
    <n v="1"/>
    <x v="1"/>
    <n v="1"/>
    <n v="0"/>
    <n v="0"/>
    <n v="1"/>
    <n v="1"/>
    <n v="1"/>
  </r>
  <r>
    <s v="1907090113"/>
    <x v="0"/>
    <x v="0"/>
    <x v="1"/>
    <x v="1"/>
    <x v="1"/>
    <s v="SAL90040"/>
    <s v="SHI2-友邦人壽老有所醫定期健康保險-001"/>
    <d v="2019-07-09T17:29:19"/>
    <s v="BM老有所醫衛購專案_0719"/>
    <s v="RCF"/>
    <x v="0"/>
    <s v="同意投保"/>
    <s v=""/>
    <s v=""/>
    <s v=""/>
    <n v="15876"/>
    <m/>
    <m/>
    <m/>
    <m/>
    <m/>
    <m/>
    <n v="0"/>
    <x v="0"/>
    <n v="1"/>
    <n v="1"/>
    <n v="0"/>
    <n v="0"/>
    <n v="0"/>
    <m/>
  </r>
  <r>
    <s v="1907080085"/>
    <x v="0"/>
    <x v="1"/>
    <x v="5"/>
    <x v="16"/>
    <x v="27"/>
    <s v="TAL94622"/>
    <s v="NRCAN-友邦人壽友保心安防癌保險-003"/>
    <d v="2019-07-08T16:42:50"/>
    <s v="POM簡易保NRCAN專案"/>
    <s v="CM+RCF"/>
    <x v="11"/>
    <s v="1-成交宣告瑕疵02-未做投保內容、保額、保費確認"/>
    <s v="保全成功"/>
    <s v="其他"/>
    <s v="TMR補救確認無誤"/>
    <n v="46008"/>
    <n v="0"/>
    <n v="0"/>
    <n v="0"/>
    <n v="0"/>
    <n v="0"/>
    <n v="0"/>
    <n v="1"/>
    <x v="1"/>
    <n v="1"/>
    <n v="0"/>
    <n v="0"/>
    <n v="1"/>
    <n v="1"/>
    <n v="1"/>
  </r>
  <r>
    <s v="1907010088"/>
    <x v="0"/>
    <x v="1"/>
    <x v="3"/>
    <x v="10"/>
    <x v="56"/>
    <s v="TAL92949"/>
    <s v="SCI-友邦人壽老當醫壯定期健康保險-002"/>
    <d v="2019-07-01T17:04:01"/>
    <s v="POM好福氣Notify_S專案"/>
    <s v="CM+RCF"/>
    <x v="6"/>
    <s v="3-資料有誤07-繳別/繳法/保費與要保書不符"/>
    <s v="保全成功"/>
    <s v="補錄音"/>
    <s v="TMR補救確認無誤"/>
    <n v="16212"/>
    <n v="0"/>
    <n v="0"/>
    <n v="0"/>
    <n v="0"/>
    <n v="0"/>
    <n v="0"/>
    <n v="1"/>
    <x v="1"/>
    <n v="1"/>
    <n v="0"/>
    <n v="0"/>
    <n v="1"/>
    <n v="1"/>
    <n v="1"/>
  </r>
  <r>
    <s v="1907160067"/>
    <x v="0"/>
    <x v="0"/>
    <x v="1"/>
    <x v="1"/>
    <x v="111"/>
    <s v="SAL90327"/>
    <s v="SPA-友邦人壽如意常青傷害保險-002"/>
    <d v="2019-07-16T15:00:26"/>
    <s v="BM老有所醫衛購專案_0719"/>
    <s v="RCF"/>
    <x v="0"/>
    <s v="同意投保"/>
    <s v=""/>
    <s v=""/>
    <s v=""/>
    <n v="19008"/>
    <m/>
    <m/>
    <m/>
    <m/>
    <m/>
    <m/>
    <n v="0"/>
    <x v="0"/>
    <n v="1"/>
    <n v="1"/>
    <n v="0"/>
    <n v="0"/>
    <n v="0"/>
    <m/>
  </r>
  <r>
    <s v="1907110094"/>
    <x v="0"/>
    <x v="0"/>
    <x v="2"/>
    <x v="2"/>
    <x v="14"/>
    <s v="TAL94270"/>
    <s v="AHS-友邦人壽醫路友保定期健康保險-001"/>
    <d v="2019-07-11T16:34:02"/>
    <s v="BM120非活動"/>
    <s v="CM+RCF"/>
    <x v="6"/>
    <s v="3-資料有誤01-客戶電話、地址與要保書不符"/>
    <s v="保全成功"/>
    <s v="補錄音"/>
    <s v="TMR補救確認無誤"/>
    <n v="11868"/>
    <n v="0"/>
    <n v="0"/>
    <n v="0"/>
    <n v="0"/>
    <n v="0"/>
    <n v="0"/>
    <n v="1"/>
    <x v="1"/>
    <n v="1"/>
    <n v="0"/>
    <n v="0"/>
    <n v="1"/>
    <n v="1"/>
    <n v="0"/>
  </r>
  <r>
    <s v="1907230066"/>
    <x v="0"/>
    <x v="0"/>
    <x v="1"/>
    <x v="1"/>
    <x v="18"/>
    <s v="SAL90372"/>
    <s v="SHI2-友邦人壽老有所醫定期健康保險-001"/>
    <d v="2019-07-23T15:08:18"/>
    <s v="BM老當醫壯網路專案_0719"/>
    <s v="RCF"/>
    <x v="0"/>
    <s v="同意投保"/>
    <s v=""/>
    <s v=""/>
    <s v=""/>
    <n v="26820"/>
    <m/>
    <m/>
    <m/>
    <m/>
    <m/>
    <m/>
    <n v="0"/>
    <x v="0"/>
    <n v="1"/>
    <n v="1"/>
    <n v="0"/>
    <n v="0"/>
    <n v="0"/>
    <m/>
  </r>
  <r>
    <s v="1906250032"/>
    <x v="0"/>
    <x v="0"/>
    <x v="0"/>
    <x v="5"/>
    <x v="60"/>
    <s v="SAL90216"/>
    <s v="SPA-友邦人壽如意常青傷害保險-002"/>
    <d v="2019-06-25T13:47:13"/>
    <s v="BM老有所醫衛購專案_0619"/>
    <s v="CM+RCF"/>
    <x v="1"/>
    <s v="其他"/>
    <s v="保全成功"/>
    <s v="補錄音"/>
    <s v="TMR補救確認無誤"/>
    <n v="19008"/>
    <n v="0"/>
    <n v="0"/>
    <n v="0"/>
    <n v="0"/>
    <n v="0"/>
    <n v="0"/>
    <n v="1"/>
    <x v="1"/>
    <n v="1"/>
    <n v="0"/>
    <n v="0"/>
    <n v="1"/>
    <n v="1"/>
    <n v="1"/>
  </r>
  <r>
    <s v="1906260099"/>
    <x v="0"/>
    <x v="0"/>
    <x v="4"/>
    <x v="18"/>
    <x v="137"/>
    <s v="TAL93212"/>
    <s v="NAHC-友邦人壽友醫靠定期保險-001"/>
    <d v="2019-06-26T18:03:32"/>
    <s v="POMWinback二次續緣專案"/>
    <s v="CM"/>
    <x v="7"/>
    <s v="3-資料核對瑕疵02-TMR健告不完整"/>
    <s v="請求延期"/>
    <s v="與保戶確認中"/>
    <s v="系統逾期轉檔(TMR未回覆)"/>
    <n v="10452"/>
    <n v="0"/>
    <n v="0"/>
    <n v="0"/>
    <n v="0"/>
    <n v="0"/>
    <n v="0"/>
    <n v="1"/>
    <x v="1"/>
    <n v="1"/>
    <n v="0"/>
    <n v="0"/>
    <n v="1"/>
    <n v="1"/>
    <n v="1"/>
  </r>
  <r>
    <s v="1906280030"/>
    <x v="0"/>
    <x v="0"/>
    <x v="0"/>
    <x v="5"/>
    <x v="69"/>
    <s v="SAL90300"/>
    <s v="NAHC-友邦人壽友醫靠定期保險-001"/>
    <d v="2019-06-28T11:10:15"/>
    <s v="BM友醫靠網路專案_0719"/>
    <s v="RCF"/>
    <x v="0"/>
    <s v="同意投保"/>
    <s v=""/>
    <s v=""/>
    <s v=""/>
    <n v="26316"/>
    <m/>
    <m/>
    <m/>
    <m/>
    <m/>
    <m/>
    <n v="0"/>
    <x v="0"/>
    <n v="1"/>
    <n v="1"/>
    <n v="0"/>
    <n v="0"/>
    <n v="0"/>
    <m/>
  </r>
  <r>
    <s v="1907180026"/>
    <x v="0"/>
    <x v="0"/>
    <x v="1"/>
    <x v="1"/>
    <x v="73"/>
    <s v="SAL90365"/>
    <s v="SPA-友邦人壽如意常青傷害保險-002"/>
    <d v="2019-07-18T11:03:41"/>
    <s v="BM老有所醫衛購專案_0719"/>
    <s v="RCF"/>
    <x v="9"/>
    <s v="4-TL要求退件-TM 副理於送件後，要求先將案件退回"/>
    <s v="保全成功"/>
    <s v="更正資料(要保書)"/>
    <s v="TMR補救確認無誤"/>
    <n v="9000"/>
    <m/>
    <m/>
    <m/>
    <m/>
    <m/>
    <m/>
    <n v="0"/>
    <x v="0"/>
    <n v="1"/>
    <n v="1"/>
    <n v="0"/>
    <n v="0"/>
    <n v="1"/>
    <m/>
  </r>
  <r>
    <s v="1907150087"/>
    <x v="0"/>
    <x v="0"/>
    <x v="0"/>
    <x v="5"/>
    <x v="60"/>
    <s v="SAL90216"/>
    <s v="SHI2-友邦人壽老有所醫定期健康保險-001"/>
    <d v="2019-07-15T16:41:22"/>
    <s v="BM老有所醫衛購專案_0719"/>
    <s v="CM"/>
    <x v="4"/>
    <s v="簡訊發送"/>
    <s v=""/>
    <s v=""/>
    <s v=""/>
    <n v="21840"/>
    <n v="0"/>
    <n v="0"/>
    <n v="0"/>
    <n v="0"/>
    <n v="0"/>
    <n v="0"/>
    <n v="1"/>
    <x v="1"/>
    <n v="1"/>
    <n v="0"/>
    <n v="0"/>
    <n v="1"/>
    <n v="0"/>
    <n v="0"/>
  </r>
  <r>
    <s v="1907050055"/>
    <x v="0"/>
    <x v="0"/>
    <x v="1"/>
    <x v="14"/>
    <x v="22"/>
    <s v="SAL90402"/>
    <s v="SHI-友邦人壽老是幸福定期健康保險-001"/>
    <d v="2019-07-05T13:37:58"/>
    <s v="BM老是幸福網路專案_0719"/>
    <s v="CM+RCF"/>
    <x v="3"/>
    <s v="1-保障/權益不清楚01-TMR解說錯誤相關保險費或/及保障內容"/>
    <s v="保全成功"/>
    <s v="補錄音"/>
    <s v="TMR補救確認無誤"/>
    <n v="19692"/>
    <n v="0"/>
    <n v="0"/>
    <n v="0"/>
    <n v="0"/>
    <n v="0"/>
    <n v="0"/>
    <n v="1"/>
    <x v="1"/>
    <n v="1"/>
    <n v="0"/>
    <n v="0"/>
    <n v="1"/>
    <n v="1"/>
    <n v="1"/>
  </r>
  <r>
    <s v="1907090038"/>
    <x v="0"/>
    <x v="1"/>
    <x v="3"/>
    <x v="10"/>
    <x v="41"/>
    <s v="TAL94449"/>
    <s v="WLRPA-好意人生傷害還本終身保險-004"/>
    <d v="2019-07-09T12:02:37"/>
    <s v="BM_網路幸運星專案2019"/>
    <s v="RCF"/>
    <x v="12"/>
    <s v="4-保單內容更改02-客戶要求更改保額"/>
    <s v="保全成功"/>
    <s v="補錄音"/>
    <s v="TMR補救確認無誤"/>
    <n v="21744"/>
    <m/>
    <m/>
    <m/>
    <m/>
    <m/>
    <m/>
    <n v="0"/>
    <x v="0"/>
    <n v="1"/>
    <n v="1"/>
    <n v="0"/>
    <n v="0"/>
    <n v="1"/>
    <m/>
  </r>
  <r>
    <s v="1907220127"/>
    <x v="0"/>
    <x v="0"/>
    <x v="4"/>
    <x v="11"/>
    <x v="103"/>
    <s v="TAL91281"/>
    <s v="WLPA-快意人生終身傷害保險-002"/>
    <d v="2019-07-22T19:19:41"/>
    <s v="BM首波SENIORPOM專案"/>
    <s v="RCF"/>
    <x v="0"/>
    <s v="同意投保"/>
    <s v=""/>
    <s v=""/>
    <s v=""/>
    <n v="30600"/>
    <m/>
    <m/>
    <m/>
    <m/>
    <m/>
    <m/>
    <n v="0"/>
    <x v="0"/>
    <n v="1"/>
    <n v="1"/>
    <n v="0"/>
    <n v="0"/>
    <n v="0"/>
    <m/>
  </r>
  <r>
    <s v="1907180130"/>
    <x v="0"/>
    <x v="0"/>
    <x v="0"/>
    <x v="0"/>
    <x v="26"/>
    <s v="SAL90292"/>
    <s v="AHS-友邦人壽醫路友保定期健康保險-001"/>
    <d v="2019-07-18T18:10:22"/>
    <s v="BM老有所醫衛購專案_0719"/>
    <s v="RCF"/>
    <x v="0"/>
    <s v="同意投保"/>
    <s v=""/>
    <s v=""/>
    <s v=""/>
    <n v="23280"/>
    <m/>
    <m/>
    <m/>
    <m/>
    <m/>
    <m/>
    <n v="0"/>
    <x v="0"/>
    <n v="1"/>
    <n v="1"/>
    <n v="0"/>
    <n v="0"/>
    <n v="0"/>
    <m/>
  </r>
  <r>
    <s v="1906210129"/>
    <x v="0"/>
    <x v="0"/>
    <x v="0"/>
    <x v="0"/>
    <x v="145"/>
    <s v="SAL90400"/>
    <s v="SHI2-友邦人壽老有所醫定期健康保險-001"/>
    <d v="2019-06-21T17:44:07"/>
    <s v="BM老有所醫衛購專案_0419"/>
    <s v="RCF"/>
    <x v="0"/>
    <s v="同意投保"/>
    <s v=""/>
    <s v=""/>
    <s v=""/>
    <n v="19920"/>
    <m/>
    <m/>
    <m/>
    <m/>
    <m/>
    <m/>
    <n v="0"/>
    <x v="0"/>
    <n v="1"/>
    <n v="1"/>
    <n v="0"/>
    <n v="0"/>
    <n v="0"/>
    <m/>
  </r>
  <r>
    <s v="1907030120"/>
    <x v="0"/>
    <x v="1"/>
    <x v="5"/>
    <x v="19"/>
    <x v="96"/>
    <s v="TAL94170"/>
    <s v="AHS-友邦人壽醫路友保定期健康保險-001"/>
    <d v="2019-07-03T18:36:32"/>
    <s v="BM友醫靠網路專案_0719"/>
    <s v="CM"/>
    <x v="4"/>
    <s v="簡訊發送"/>
    <s v=""/>
    <s v=""/>
    <s v=""/>
    <n v="23484"/>
    <n v="0"/>
    <n v="0"/>
    <n v="0"/>
    <n v="0"/>
    <n v="0"/>
    <n v="0"/>
    <n v="1"/>
    <x v="1"/>
    <n v="1"/>
    <n v="0"/>
    <n v="0"/>
    <n v="1"/>
    <n v="0"/>
    <n v="0"/>
  </r>
  <r>
    <s v="1907040163"/>
    <x v="0"/>
    <x v="0"/>
    <x v="1"/>
    <x v="1"/>
    <x v="1"/>
    <s v="SAL90040"/>
    <s v="SHI2-友邦人壽老有所醫定期健康保險-001"/>
    <d v="2019-07-04T19:08:44"/>
    <s v="BM老有所醫衛購專案_0719"/>
    <s v="RCF"/>
    <x v="0"/>
    <s v="同意投保"/>
    <s v=""/>
    <s v=""/>
    <s v=""/>
    <n v="11328"/>
    <m/>
    <m/>
    <m/>
    <m/>
    <m/>
    <m/>
    <n v="0"/>
    <x v="0"/>
    <n v="1"/>
    <n v="1"/>
    <n v="0"/>
    <n v="0"/>
    <n v="0"/>
    <m/>
  </r>
  <r>
    <s v="1907170023"/>
    <x v="0"/>
    <x v="1"/>
    <x v="3"/>
    <x v="4"/>
    <x v="146"/>
    <s v="TAL92766"/>
    <s v="NSRPA-友邦人壽樂長青定期保險-002"/>
    <d v="2019-07-17T11:16:53"/>
    <s v="BM首波SENIORPOM專案"/>
    <s v="RCF"/>
    <x v="0"/>
    <s v="同意投保"/>
    <s v=""/>
    <s v=""/>
    <s v=""/>
    <n v="25656"/>
    <m/>
    <m/>
    <m/>
    <m/>
    <m/>
    <m/>
    <n v="0"/>
    <x v="0"/>
    <n v="1"/>
    <n v="1"/>
    <n v="0"/>
    <n v="0"/>
    <n v="0"/>
    <m/>
  </r>
  <r>
    <s v="1907090092"/>
    <x v="0"/>
    <x v="0"/>
    <x v="0"/>
    <x v="12"/>
    <x v="16"/>
    <s v="TAL08608"/>
    <s v="NSRPA-友邦人壽樂長青定期保險-005"/>
    <d v="2019-07-09T16:09:11"/>
    <s v="CTPOM常青專案_66UP"/>
    <s v="RCF"/>
    <x v="0"/>
    <s v="同意投保"/>
    <s v=""/>
    <s v=""/>
    <s v=""/>
    <n v="34320"/>
    <m/>
    <m/>
    <m/>
    <m/>
    <m/>
    <m/>
    <n v="0"/>
    <x v="0"/>
    <n v="1"/>
    <n v="1"/>
    <n v="0"/>
    <n v="0"/>
    <n v="0"/>
    <m/>
  </r>
  <r>
    <s v="1907240017"/>
    <x v="0"/>
    <x v="1"/>
    <x v="3"/>
    <x v="10"/>
    <x v="138"/>
    <s v="TAL92414"/>
    <s v="WLPA-快意人生終身傷害保險-001"/>
    <d v="2019-07-24T10:43:59"/>
    <s v="BM快意人生網路快保專案"/>
    <s v="RCF"/>
    <x v="0"/>
    <s v="同意投保"/>
    <s v=""/>
    <s v=""/>
    <s v=""/>
    <n v="31200"/>
    <m/>
    <m/>
    <m/>
    <m/>
    <m/>
    <m/>
    <n v="0"/>
    <x v="0"/>
    <n v="1"/>
    <n v="1"/>
    <n v="0"/>
    <n v="0"/>
    <n v="0"/>
    <m/>
  </r>
  <r>
    <s v="1907030039"/>
    <x v="0"/>
    <x v="1"/>
    <x v="3"/>
    <x v="10"/>
    <x v="94"/>
    <s v="TAL94485"/>
    <s v="NRCAN-友邦人壽友保心安防癌保險-001"/>
    <d v="2019-07-03T12:23:40"/>
    <s v="BM老當醫壯網路專案_0619"/>
    <s v="RCF"/>
    <x v="0"/>
    <s v="同意投保"/>
    <s v=""/>
    <s v=""/>
    <s v=""/>
    <n v="16152"/>
    <m/>
    <m/>
    <m/>
    <m/>
    <m/>
    <m/>
    <n v="0"/>
    <x v="0"/>
    <n v="1"/>
    <n v="1"/>
    <n v="0"/>
    <n v="0"/>
    <n v="0"/>
    <m/>
  </r>
  <r>
    <s v="1907020037"/>
    <x v="0"/>
    <x v="0"/>
    <x v="4"/>
    <x v="18"/>
    <x v="46"/>
    <s v="TAL91089"/>
    <s v="NRCAN-友邦人壽友保心安防癌保險-001"/>
    <d v="2019-07-02T11:50:50"/>
    <s v="POM保戶樂享購專案"/>
    <s v="RCF"/>
    <x v="0"/>
    <s v="同意投保"/>
    <s v=""/>
    <s v=""/>
    <s v=""/>
    <n v="15204"/>
    <m/>
    <m/>
    <m/>
    <m/>
    <m/>
    <m/>
    <n v="0"/>
    <x v="0"/>
    <n v="1"/>
    <n v="1"/>
    <n v="0"/>
    <n v="0"/>
    <n v="0"/>
    <m/>
  </r>
  <r>
    <s v="1907240042"/>
    <x v="0"/>
    <x v="0"/>
    <x v="4"/>
    <x v="18"/>
    <x v="132"/>
    <s v="TAL93147"/>
    <s v="WLPA-快意人生終身傷害保險-001"/>
    <d v="2019-07-24T12:56:13"/>
    <s v="BM老有所醫網路二次專案AG_R"/>
    <s v="RCF"/>
    <x v="0"/>
    <s v="同意投保"/>
    <s v=""/>
    <s v=""/>
    <s v=""/>
    <n v="19800"/>
    <m/>
    <m/>
    <m/>
    <m/>
    <m/>
    <m/>
    <n v="0"/>
    <x v="0"/>
    <n v="1"/>
    <n v="1"/>
    <n v="0"/>
    <n v="0"/>
    <n v="0"/>
    <m/>
  </r>
  <r>
    <s v="1907100089"/>
    <x v="0"/>
    <x v="0"/>
    <x v="4"/>
    <x v="11"/>
    <x v="15"/>
    <s v="TAL91058"/>
    <s v="WLPA-快意人生終身傷害保險-002"/>
    <d v="2019-07-10T16:32:26"/>
    <s v="POM保戶樂享購專案"/>
    <s v="RCF"/>
    <x v="0"/>
    <s v="同意投保"/>
    <s v=""/>
    <s v=""/>
    <s v=""/>
    <n v="15600"/>
    <m/>
    <m/>
    <m/>
    <m/>
    <m/>
    <m/>
    <n v="0"/>
    <x v="0"/>
    <n v="1"/>
    <n v="1"/>
    <n v="0"/>
    <n v="0"/>
    <n v="0"/>
    <m/>
  </r>
  <r>
    <s v="1907160059"/>
    <x v="0"/>
    <x v="0"/>
    <x v="1"/>
    <x v="15"/>
    <x v="88"/>
    <s v="SAL90339"/>
    <s v="SHI2-友邦人壽老有所醫定期健康保險-001"/>
    <d v="2019-07-16T14:29:12"/>
    <s v="BM老有所醫網路專案_0719"/>
    <s v="RCF"/>
    <x v="0"/>
    <s v="同意投保"/>
    <s v=""/>
    <s v=""/>
    <s v=""/>
    <n v="32760"/>
    <m/>
    <m/>
    <m/>
    <m/>
    <m/>
    <m/>
    <n v="0"/>
    <x v="0"/>
    <n v="1"/>
    <n v="1"/>
    <n v="0"/>
    <n v="0"/>
    <n v="0"/>
    <m/>
  </r>
  <r>
    <s v="1907160155"/>
    <x v="0"/>
    <x v="0"/>
    <x v="4"/>
    <x v="17"/>
    <x v="112"/>
    <s v="TAL93312"/>
    <s v="NAHC-友邦人壽友醫靠定期保險-001"/>
    <d v="2019-07-16T19:44:32"/>
    <s v="POMWinback二次續緣專案"/>
    <s v="RCF"/>
    <x v="0"/>
    <s v="同意投保"/>
    <s v=""/>
    <s v=""/>
    <s v=""/>
    <n v="13248"/>
    <m/>
    <m/>
    <m/>
    <m/>
    <m/>
    <m/>
    <n v="0"/>
    <x v="0"/>
    <n v="1"/>
    <n v="1"/>
    <n v="0"/>
    <n v="0"/>
    <n v="0"/>
    <m/>
  </r>
  <r>
    <s v="1907150103"/>
    <x v="0"/>
    <x v="0"/>
    <x v="0"/>
    <x v="5"/>
    <x v="9"/>
    <s v="SAL90388"/>
    <s v="AHS-友邦人壽醫路友保定期健康保險-001"/>
    <d v="2019-07-15T17:33:25"/>
    <s v="BM醫路友保網路專案_0719"/>
    <s v="RCF"/>
    <x v="0"/>
    <s v="同意投保"/>
    <s v=""/>
    <s v=""/>
    <s v=""/>
    <n v="22872"/>
    <m/>
    <m/>
    <m/>
    <m/>
    <m/>
    <m/>
    <n v="0"/>
    <x v="0"/>
    <n v="1"/>
    <n v="1"/>
    <n v="0"/>
    <n v="0"/>
    <n v="0"/>
    <m/>
  </r>
  <r>
    <s v="1907100121"/>
    <x v="0"/>
    <x v="0"/>
    <x v="4"/>
    <x v="17"/>
    <x v="126"/>
    <s v="TAL93140"/>
    <s v="WLRPA-好意人生傷害還本終身保險-004"/>
    <d v="2019-07-10T18:13:01"/>
    <s v="POMWinback二次續緣專案"/>
    <s v="CM"/>
    <x v="3"/>
    <s v="2-保障/權益不清楚02-TMR未清楚解說相關保險費或/及保障內容"/>
    <s v="保全成功"/>
    <s v="補錄音"/>
    <s v="TMR補救確認無誤"/>
    <n v="20928"/>
    <n v="0"/>
    <n v="0"/>
    <n v="0"/>
    <n v="0"/>
    <n v="0"/>
    <n v="0"/>
    <n v="1"/>
    <x v="1"/>
    <n v="1"/>
    <n v="0"/>
    <n v="0"/>
    <n v="1"/>
    <n v="1"/>
    <n v="1"/>
  </r>
  <r>
    <s v="1907190070"/>
    <x v="0"/>
    <x v="0"/>
    <x v="1"/>
    <x v="14"/>
    <x v="70"/>
    <s v="SAL90315"/>
    <s v="SHI2-友邦人壽老有所醫定期健康保險-001"/>
    <d v="2019-07-19T15:12:20"/>
    <s v="BM老有所醫衛購專案_0719"/>
    <s v="RCF"/>
    <x v="0"/>
    <s v="同意投保"/>
    <s v=""/>
    <s v=""/>
    <s v=""/>
    <n v="36560"/>
    <m/>
    <m/>
    <m/>
    <m/>
    <m/>
    <m/>
    <n v="0"/>
    <x v="0"/>
    <n v="1"/>
    <n v="1"/>
    <n v="0"/>
    <n v="0"/>
    <n v="0"/>
    <m/>
  </r>
  <r>
    <s v="1907010136"/>
    <x v="0"/>
    <x v="0"/>
    <x v="4"/>
    <x v="11"/>
    <x v="53"/>
    <s v="TAL93217"/>
    <s v="WLRPA-好意人生傷害還本終身保險-004"/>
    <d v="2019-07-01T19:15:15"/>
    <s v="BM_網路幸運星專案2019"/>
    <s v="CM"/>
    <x v="3"/>
    <s v="2-保障/權益不清楚02-TMR未清楚解說相關保險費或/及保障內容"/>
    <s v="保全成功"/>
    <s v="更正資料(要保書)"/>
    <s v="TMR補救確認無誤"/>
    <n v="20928"/>
    <n v="0"/>
    <n v="0"/>
    <n v="0"/>
    <n v="0"/>
    <n v="0"/>
    <n v="0"/>
    <n v="1"/>
    <x v="1"/>
    <n v="1"/>
    <n v="0"/>
    <n v="0"/>
    <n v="1"/>
    <n v="1"/>
    <n v="1"/>
  </r>
  <r>
    <s v="1907040108"/>
    <x v="0"/>
    <x v="0"/>
    <x v="4"/>
    <x v="11"/>
    <x v="65"/>
    <s v="TAL93083"/>
    <s v="WLPA-快意人生終身傷害保險-001"/>
    <d v="2019-07-04T16:33:19"/>
    <s v="BM快意人生網路專案_0519"/>
    <s v="CM"/>
    <x v="4"/>
    <s v="簡訊發送"/>
    <s v="保全成功"/>
    <s v="補錄音"/>
    <s v="TMR補救確認無誤"/>
    <n v="15600"/>
    <n v="0"/>
    <n v="0"/>
    <n v="0"/>
    <n v="0"/>
    <n v="0"/>
    <n v="0"/>
    <n v="1"/>
    <x v="1"/>
    <n v="1"/>
    <n v="0"/>
    <n v="0"/>
    <n v="1"/>
    <n v="0"/>
    <n v="1"/>
  </r>
  <r>
    <s v="1907190086"/>
    <x v="0"/>
    <x v="0"/>
    <x v="4"/>
    <x v="6"/>
    <x v="147"/>
    <s v="TAL93317"/>
    <s v="WLRPA-好意人生傷害還本終身保險-004"/>
    <d v="2019-07-19T16:07:41"/>
    <s v="BM_網路幸運星專案2019"/>
    <s v="CM+RCF"/>
    <x v="3"/>
    <s v="2-保障/權益不清楚02-TMR未清楚解說相關保險費或/及保障內容"/>
    <s v="保全成功"/>
    <s v="補錄音"/>
    <s v="TMR補救確認無誤"/>
    <n v="29928"/>
    <n v="0"/>
    <n v="0"/>
    <n v="0"/>
    <n v="0"/>
    <n v="0"/>
    <n v="0"/>
    <n v="1"/>
    <x v="1"/>
    <n v="1"/>
    <n v="0"/>
    <n v="0"/>
    <n v="1"/>
    <n v="1"/>
    <n v="1"/>
  </r>
  <r>
    <s v="1907080145"/>
    <x v="0"/>
    <x v="0"/>
    <x v="0"/>
    <x v="0"/>
    <x v="44"/>
    <s v="SAL90382"/>
    <s v="SHI2-友邦人壽老有所醫定期健康保險-001"/>
    <d v="2019-07-08T19:32:04"/>
    <s v="BM老有所醫衛購專案_0719"/>
    <s v="CM+RCF"/>
    <x v="3"/>
    <s v="2-保障/權益不清楚02-TMR未清楚解說相關保險費或/及保障內容"/>
    <s v="保全成功"/>
    <s v="補錄音"/>
    <s v="TMR補救確認無誤"/>
    <n v="27036"/>
    <n v="0"/>
    <n v="0"/>
    <n v="0"/>
    <n v="0"/>
    <n v="0"/>
    <n v="0"/>
    <n v="1"/>
    <x v="1"/>
    <n v="1"/>
    <n v="0"/>
    <n v="0"/>
    <n v="1"/>
    <n v="1"/>
    <n v="1"/>
  </r>
  <r>
    <s v="1907180100"/>
    <x v="0"/>
    <x v="0"/>
    <x v="1"/>
    <x v="1"/>
    <x v="122"/>
    <s v="SAL90203"/>
    <s v="AHS-友邦人壽醫路友保定期健康保險-001"/>
    <d v="2019-07-18T16:53:21"/>
    <s v="BM老有所醫衛購專案_0719"/>
    <s v="CM"/>
    <x v="7"/>
    <s v="3-資料核對瑕疵02-TMR健告不完整"/>
    <s v="保全成功"/>
    <s v="補錄音"/>
    <s v="TMR補救確認無誤"/>
    <n v="35268"/>
    <n v="0"/>
    <n v="0"/>
    <n v="0"/>
    <n v="0"/>
    <n v="0"/>
    <n v="0"/>
    <n v="1"/>
    <x v="1"/>
    <n v="1"/>
    <n v="0"/>
    <n v="0"/>
    <n v="1"/>
    <n v="1"/>
    <n v="1"/>
  </r>
  <r>
    <s v="1906250072"/>
    <x v="0"/>
    <x v="0"/>
    <x v="4"/>
    <x v="6"/>
    <x v="148"/>
    <s v="TAL07478"/>
    <s v="NRCAN-友邦人壽友保心安防癌保險-001"/>
    <d v="2019-06-25T17:12:02"/>
    <s v="POM敬老專案"/>
    <s v="RCF"/>
    <x v="0"/>
    <s v="同意投保"/>
    <s v=""/>
    <s v=""/>
    <s v=""/>
    <n v="27936"/>
    <m/>
    <m/>
    <m/>
    <m/>
    <m/>
    <m/>
    <n v="0"/>
    <x v="0"/>
    <n v="1"/>
    <n v="1"/>
    <n v="0"/>
    <n v="0"/>
    <n v="0"/>
    <m/>
  </r>
  <r>
    <s v="1907100021"/>
    <x v="0"/>
    <x v="0"/>
    <x v="0"/>
    <x v="5"/>
    <x v="60"/>
    <s v="SAL90216"/>
    <s v="NRCAN-友邦人壽友保心安防癌保險-001"/>
    <d v="2019-07-10T11:13:05"/>
    <s v="BM老有所醫衛購專案_0719"/>
    <s v="RCF"/>
    <x v="0"/>
    <s v="同意投保"/>
    <s v=""/>
    <s v=""/>
    <s v=""/>
    <n v="32628"/>
    <m/>
    <m/>
    <m/>
    <m/>
    <m/>
    <m/>
    <n v="0"/>
    <x v="0"/>
    <n v="1"/>
    <n v="1"/>
    <n v="0"/>
    <n v="0"/>
    <n v="0"/>
    <m/>
  </r>
  <r>
    <s v="1907170120"/>
    <x v="0"/>
    <x v="0"/>
    <x v="0"/>
    <x v="3"/>
    <x v="3"/>
    <s v="TAL08429"/>
    <s v="SHI2-友邦人壽老有所醫定期健康保險-003"/>
    <d v="2019-07-17T17:44:28"/>
    <s v="CTPOM常青專案_VIP"/>
    <s v="RCF"/>
    <x v="0"/>
    <s v="同意投保"/>
    <s v=""/>
    <s v=""/>
    <s v=""/>
    <n v="22656"/>
    <m/>
    <m/>
    <m/>
    <m/>
    <m/>
    <m/>
    <n v="0"/>
    <x v="0"/>
    <n v="1"/>
    <n v="1"/>
    <n v="0"/>
    <n v="0"/>
    <n v="0"/>
    <m/>
  </r>
  <r>
    <s v="1907180134"/>
    <x v="0"/>
    <x v="0"/>
    <x v="0"/>
    <x v="9"/>
    <x v="143"/>
    <s v="TAL94207"/>
    <s v="SHI2-友邦人壽老有所醫定期健康保險-002"/>
    <d v="2019-07-18T18:17:12"/>
    <s v="OOCprosp雙保專案"/>
    <s v="RCF"/>
    <x v="0"/>
    <s v="同意投保"/>
    <s v=""/>
    <s v=""/>
    <s v=""/>
    <n v="23904"/>
    <m/>
    <m/>
    <m/>
    <m/>
    <m/>
    <m/>
    <n v="0"/>
    <x v="0"/>
    <n v="1"/>
    <n v="1"/>
    <n v="0"/>
    <n v="0"/>
    <n v="0"/>
    <m/>
  </r>
  <r>
    <s v="1907240003"/>
    <x v="0"/>
    <x v="1"/>
    <x v="3"/>
    <x v="10"/>
    <x v="56"/>
    <s v="TAL92949"/>
    <s v="WLPA-快意人生終身傷害保險-002"/>
    <d v="2019-07-24T10:11:16"/>
    <s v="POM精選超友春專案"/>
    <s v="RCF"/>
    <x v="0"/>
    <s v="同意投保"/>
    <s v="保全成功"/>
    <s v="補錄音"/>
    <s v=""/>
    <n v="19800"/>
    <m/>
    <m/>
    <m/>
    <m/>
    <m/>
    <m/>
    <n v="0"/>
    <x v="0"/>
    <n v="1"/>
    <n v="1"/>
    <n v="0"/>
    <n v="0"/>
    <n v="0"/>
    <m/>
  </r>
  <r>
    <s v="1906280031"/>
    <x v="0"/>
    <x v="1"/>
    <x v="3"/>
    <x v="4"/>
    <x v="64"/>
    <s v="TAL94171"/>
    <s v="WLPA-快意人生終身傷害保險-002"/>
    <d v="2019-06-28T11:10:59"/>
    <s v="POM敬老專案"/>
    <s v="RCF"/>
    <x v="0"/>
    <s v="同意投保"/>
    <s v="保全成功"/>
    <s v="補錄音"/>
    <s v=""/>
    <n v="20400"/>
    <m/>
    <m/>
    <m/>
    <m/>
    <m/>
    <m/>
    <n v="0"/>
    <x v="0"/>
    <n v="1"/>
    <n v="1"/>
    <n v="0"/>
    <n v="0"/>
    <n v="0"/>
    <m/>
  </r>
  <r>
    <s v="1907230153"/>
    <x v="0"/>
    <x v="0"/>
    <x v="0"/>
    <x v="3"/>
    <x v="3"/>
    <s v="TAL08429"/>
    <s v="WLPA-快意人生終身傷害保險-001"/>
    <d v="2019-07-23T20:33:21"/>
    <s v="CT50up_LPOM專案H"/>
    <s v="RCF"/>
    <x v="0"/>
    <s v="同意投保"/>
    <s v="保全成功"/>
    <s v="更正資料(要保書)"/>
    <s v=""/>
    <n v="20400"/>
    <m/>
    <m/>
    <m/>
    <m/>
    <m/>
    <m/>
    <n v="0"/>
    <x v="0"/>
    <n v="1"/>
    <n v="1"/>
    <n v="0"/>
    <n v="0"/>
    <n v="0"/>
    <m/>
  </r>
  <r>
    <s v="1907190133"/>
    <x v="0"/>
    <x v="0"/>
    <x v="4"/>
    <x v="13"/>
    <x v="149"/>
    <s v="TAL93293"/>
    <s v="WLRPA-好意人生傷害還本終身保險-004"/>
    <d v="2019-07-19T18:58:34"/>
    <s v="BM_網路幸運星專案2019"/>
    <s v="CM"/>
    <x v="3"/>
    <s v="2-保障/權益不清楚02-TMR未清楚解說相關保險費或/及保障內容"/>
    <s v=""/>
    <s v=""/>
    <s v="系統逾期轉檔(TMR未回覆)"/>
    <n v="39900"/>
    <n v="0"/>
    <n v="0"/>
    <n v="0"/>
    <n v="0"/>
    <n v="0"/>
    <n v="0"/>
    <n v="1"/>
    <x v="1"/>
    <n v="1"/>
    <n v="0"/>
    <n v="0"/>
    <n v="1"/>
    <n v="1"/>
    <n v="1"/>
  </r>
  <r>
    <s v="1907160115"/>
    <x v="0"/>
    <x v="0"/>
    <x v="0"/>
    <x v="9"/>
    <x v="133"/>
    <s v="TAL92978"/>
    <s v="WLRPA-好意人生傷害還本終身保險-003"/>
    <d v="2019-07-16T17:22:16"/>
    <s v="BM首波YOUNGPOM專案"/>
    <s v="RCF"/>
    <x v="0"/>
    <s v="同意投保"/>
    <s v=""/>
    <s v=""/>
    <s v=""/>
    <n v="33612"/>
    <m/>
    <m/>
    <m/>
    <m/>
    <m/>
    <m/>
    <n v="0"/>
    <x v="0"/>
    <n v="1"/>
    <n v="1"/>
    <n v="0"/>
    <n v="0"/>
    <n v="0"/>
    <m/>
  </r>
  <r>
    <s v="1907240148"/>
    <x v="0"/>
    <x v="0"/>
    <x v="2"/>
    <x v="2"/>
    <x v="42"/>
    <s v="TAL93134"/>
    <s v="NRCAN-友邦人壽友保心安防癌保險-001"/>
    <d v="2019-07-24T18:29:45"/>
    <s v="POM精選好友吉專案"/>
    <s v="RCF"/>
    <x v="0"/>
    <s v="同意投保"/>
    <s v=""/>
    <s v=""/>
    <s v=""/>
    <n v="36960"/>
    <m/>
    <m/>
    <m/>
    <m/>
    <m/>
    <m/>
    <n v="0"/>
    <x v="0"/>
    <n v="1"/>
    <n v="1"/>
    <n v="0"/>
    <n v="0"/>
    <n v="0"/>
    <m/>
  </r>
  <r>
    <s v="1907110033"/>
    <x v="0"/>
    <x v="1"/>
    <x v="5"/>
    <x v="19"/>
    <x v="96"/>
    <s v="TAL94170"/>
    <s v="SHI2-友邦人壽老有所醫定期健康保險-001"/>
    <d v="2019-07-11T11:27:41"/>
    <s v="BM老有所醫網路專案_0719"/>
    <s v="RCF"/>
    <x v="0"/>
    <s v="同意投保"/>
    <s v=""/>
    <s v=""/>
    <s v=""/>
    <n v="27684"/>
    <m/>
    <m/>
    <m/>
    <m/>
    <m/>
    <m/>
    <n v="0"/>
    <x v="0"/>
    <n v="1"/>
    <n v="1"/>
    <n v="0"/>
    <n v="0"/>
    <n v="0"/>
    <m/>
  </r>
  <r>
    <s v="1906280058"/>
    <x v="0"/>
    <x v="0"/>
    <x v="4"/>
    <x v="18"/>
    <x v="107"/>
    <s v="TAL93268"/>
    <s v="WLRPA-好意人生傷害還本終身保險-004"/>
    <d v="2019-06-28T12:48:48"/>
    <s v="BM_網路幸運星專案2019"/>
    <s v="RCF"/>
    <x v="0"/>
    <s v="同意投保"/>
    <s v=""/>
    <s v=""/>
    <s v=""/>
    <n v="45456"/>
    <m/>
    <m/>
    <m/>
    <m/>
    <m/>
    <m/>
    <n v="0"/>
    <x v="0"/>
    <n v="1"/>
    <n v="1"/>
    <n v="0"/>
    <n v="0"/>
    <n v="0"/>
    <m/>
  </r>
  <r>
    <s v="1907090022"/>
    <x v="0"/>
    <x v="0"/>
    <x v="0"/>
    <x v="5"/>
    <x v="69"/>
    <s v="SAL90300"/>
    <s v="SHI2-友邦人壽老有所醫定期健康保險-001"/>
    <d v="2019-07-09T10:54:11"/>
    <s v="BM友醫靠網路專案_0719"/>
    <s v="RCF"/>
    <x v="6"/>
    <s v="3-資料有誤06-其它客戶資料如出生日期,、姓名、ID等錯誤…"/>
    <s v="保全成功"/>
    <s v="更正資料(要保書)"/>
    <s v="TMR補救確認無誤"/>
    <n v="28572"/>
    <m/>
    <m/>
    <m/>
    <m/>
    <m/>
    <m/>
    <n v="0"/>
    <x v="0"/>
    <n v="1"/>
    <n v="1"/>
    <n v="0"/>
    <n v="0"/>
    <n v="1"/>
    <m/>
  </r>
  <r>
    <s v="1907120168"/>
    <x v="0"/>
    <x v="0"/>
    <x v="4"/>
    <x v="17"/>
    <x v="117"/>
    <s v="TAL08269"/>
    <s v="SHI2-友邦人壽老有所醫定期健康保險-001"/>
    <d v="2019-07-12T19:18:54"/>
    <s v="BM非活動專案_A_1210"/>
    <s v="CM"/>
    <x v="3"/>
    <s v="2-保障/權益不清楚02-TMR未清楚解說相關保險費或/及保障內容"/>
    <s v="保全成功"/>
    <s v="補錄音"/>
    <s v="TMR補救確認無誤"/>
    <n v="33732"/>
    <n v="0"/>
    <n v="0"/>
    <n v="0"/>
    <n v="0"/>
    <n v="0"/>
    <n v="0"/>
    <n v="1"/>
    <x v="1"/>
    <n v="1"/>
    <n v="0"/>
    <n v="0"/>
    <n v="1"/>
    <n v="1"/>
    <n v="1"/>
  </r>
  <r>
    <s v="1907040123"/>
    <x v="0"/>
    <x v="0"/>
    <x v="1"/>
    <x v="15"/>
    <x v="90"/>
    <s v="SAL90373"/>
    <s v="SHI2-友邦人壽老有所醫定期健康保險-001"/>
    <d v="2019-07-04T17:18:45"/>
    <s v="BM老有所醫網路專案_0719"/>
    <s v="RCF"/>
    <x v="0"/>
    <s v="同意投保"/>
    <s v="保全成功"/>
    <s v="更正資料(要保書)"/>
    <s v=""/>
    <n v="35760"/>
    <m/>
    <m/>
    <m/>
    <m/>
    <m/>
    <m/>
    <n v="0"/>
    <x v="0"/>
    <n v="1"/>
    <n v="1"/>
    <n v="0"/>
    <n v="0"/>
    <n v="0"/>
    <m/>
  </r>
  <r>
    <s v="1907080030"/>
    <x v="0"/>
    <x v="0"/>
    <x v="4"/>
    <x v="7"/>
    <x v="150"/>
    <s v="TAL93307"/>
    <s v="NAHC-友邦人壽友醫靠定期保險-001"/>
    <d v="2019-07-08T12:26:52"/>
    <s v="BM新黃金意加醫網路專案AG_RenewA"/>
    <s v="CM+RCF"/>
    <x v="7"/>
    <s v="3-資料核對瑕疵02-TMR健告不完整"/>
    <s v="保全成功"/>
    <s v="補錄音"/>
    <s v="TMR補救確認無誤"/>
    <n v="22716"/>
    <n v="0"/>
    <n v="0"/>
    <n v="0"/>
    <n v="0"/>
    <n v="0"/>
    <n v="0"/>
    <n v="1"/>
    <x v="1"/>
    <n v="1"/>
    <n v="0"/>
    <n v="0"/>
    <n v="1"/>
    <n v="1"/>
    <n v="1"/>
  </r>
  <r>
    <s v="1907030082"/>
    <x v="0"/>
    <x v="0"/>
    <x v="4"/>
    <x v="6"/>
    <x v="7"/>
    <s v="TAL93288"/>
    <s v="NAHC-友邦人壽友醫靠定期保險-001"/>
    <d v="2019-07-03T16:24:36"/>
    <s v="BM_網路幸運星專案2019"/>
    <s v="RCF"/>
    <x v="0"/>
    <s v="同意投保"/>
    <s v=""/>
    <s v=""/>
    <s v=""/>
    <n v="13224"/>
    <m/>
    <m/>
    <m/>
    <m/>
    <m/>
    <m/>
    <n v="0"/>
    <x v="0"/>
    <n v="1"/>
    <n v="1"/>
    <n v="0"/>
    <n v="0"/>
    <n v="0"/>
    <m/>
  </r>
  <r>
    <s v="1907100113"/>
    <x v="0"/>
    <x v="0"/>
    <x v="0"/>
    <x v="0"/>
    <x v="44"/>
    <s v="SAL90382"/>
    <s v="SHI2-友邦人壽老有所醫定期健康保險-001"/>
    <d v="2019-07-10T17:53:38"/>
    <s v="BM老有所醫網路專案_0719"/>
    <s v="RCF"/>
    <x v="0"/>
    <s v="同意投保"/>
    <s v="保全成功"/>
    <s v="更正資料(要保書)"/>
    <s v=""/>
    <n v="18984"/>
    <m/>
    <m/>
    <m/>
    <m/>
    <m/>
    <m/>
    <n v="0"/>
    <x v="0"/>
    <n v="1"/>
    <n v="1"/>
    <n v="0"/>
    <n v="0"/>
    <n v="0"/>
    <m/>
  </r>
  <r>
    <s v="1907170133"/>
    <x v="0"/>
    <x v="0"/>
    <x v="2"/>
    <x v="2"/>
    <x v="74"/>
    <s v="TAL94519"/>
    <s v="WLPA-快意人生終身傷害保險-001"/>
    <d v="2019-07-17T18:20:48"/>
    <s v="OOCprosp好得意專案"/>
    <s v="CM"/>
    <x v="4"/>
    <s v="簡訊發送"/>
    <s v=""/>
    <s v=""/>
    <s v=""/>
    <n v="15600"/>
    <n v="0"/>
    <n v="0"/>
    <n v="0"/>
    <n v="0"/>
    <n v="0"/>
    <n v="0"/>
    <n v="1"/>
    <x v="1"/>
    <n v="1"/>
    <n v="0"/>
    <n v="0"/>
    <n v="1"/>
    <n v="0"/>
    <n v="0"/>
  </r>
  <r>
    <s v="1906270056"/>
    <x v="0"/>
    <x v="1"/>
    <x v="3"/>
    <x v="10"/>
    <x v="104"/>
    <s v="TAL94321"/>
    <s v="WLPA-快意人生終身傷害保險-002"/>
    <d v="2019-06-27T14:16:41"/>
    <s v="POM敬老專案"/>
    <s v="CM"/>
    <x v="2"/>
    <s v="1-銷售瑕疵01-未確認保戶身份(全名、或ID號碼、生日等其他可交叉比對之身分資料)"/>
    <s v="保全成功"/>
    <s v="補錄音"/>
    <s v="TMR補救確認無誤"/>
    <n v="19800"/>
    <n v="0"/>
    <n v="0"/>
    <n v="0"/>
    <n v="0"/>
    <n v="0"/>
    <n v="0"/>
    <n v="1"/>
    <x v="1"/>
    <n v="1"/>
    <n v="0"/>
    <n v="0"/>
    <n v="1"/>
    <n v="1"/>
    <n v="1"/>
  </r>
  <r>
    <s v="1907110058"/>
    <x v="0"/>
    <x v="0"/>
    <x v="0"/>
    <x v="5"/>
    <x v="60"/>
    <s v="SAL90216"/>
    <s v="SHI2-友邦人壽老有所醫定期健康保險-001"/>
    <d v="2019-07-11T14:32:02"/>
    <s v="BM老有所醫衛購專案_0519"/>
    <s v="RCF"/>
    <x v="0"/>
    <s v="同意投保"/>
    <s v=""/>
    <s v=""/>
    <s v=""/>
    <n v="35060"/>
    <m/>
    <m/>
    <m/>
    <m/>
    <m/>
    <m/>
    <n v="0"/>
    <x v="0"/>
    <n v="1"/>
    <n v="1"/>
    <n v="0"/>
    <n v="0"/>
    <n v="0"/>
    <m/>
  </r>
  <r>
    <s v="1907180104"/>
    <x v="0"/>
    <x v="1"/>
    <x v="3"/>
    <x v="10"/>
    <x v="138"/>
    <s v="TAL92414"/>
    <s v="SHI2-友邦人壽老有所醫定期健康保險-002"/>
    <d v="2019-07-18T16:58:49"/>
    <s v="POMWinback二次續緣S專案"/>
    <s v="RCF"/>
    <x v="0"/>
    <s v="同意投保"/>
    <s v=""/>
    <s v=""/>
    <s v=""/>
    <n v="11328"/>
    <m/>
    <m/>
    <m/>
    <m/>
    <m/>
    <m/>
    <n v="0"/>
    <x v="0"/>
    <n v="1"/>
    <n v="1"/>
    <n v="0"/>
    <n v="0"/>
    <n v="0"/>
    <m/>
  </r>
  <r>
    <s v="1906280127"/>
    <x v="0"/>
    <x v="0"/>
    <x v="4"/>
    <x v="18"/>
    <x v="151"/>
    <s v="TAL93101"/>
    <s v="SHI2-友邦人壽老有所醫定期健康保險-001"/>
    <d v="2019-06-28T16:59:01"/>
    <s v="BM老有所醫網路專案_0419"/>
    <s v="RCF"/>
    <x v="0"/>
    <s v="同意投保"/>
    <s v="保全成功"/>
    <s v="更正資料(要保書)"/>
    <s v=""/>
    <n v="31380"/>
    <m/>
    <m/>
    <m/>
    <m/>
    <m/>
    <m/>
    <n v="0"/>
    <x v="0"/>
    <n v="1"/>
    <n v="1"/>
    <n v="0"/>
    <n v="0"/>
    <n v="0"/>
    <m/>
  </r>
  <r>
    <s v="1907100046"/>
    <x v="0"/>
    <x v="0"/>
    <x v="1"/>
    <x v="15"/>
    <x v="28"/>
    <s v="SAL90328"/>
    <s v="SHI2-友邦人壽老有所醫定期健康保險-001"/>
    <d v="2019-07-10T00:00:00"/>
    <s v="BM老有所醫網路專案_0719"/>
    <s v="RCF"/>
    <x v="0"/>
    <s v="同意投保"/>
    <s v=""/>
    <s v=""/>
    <s v=""/>
    <n v="21780"/>
    <m/>
    <m/>
    <m/>
    <m/>
    <m/>
    <m/>
    <n v="0"/>
    <x v="0"/>
    <n v="1"/>
    <n v="1"/>
    <n v="0"/>
    <n v="0"/>
    <n v="0"/>
    <m/>
  </r>
  <r>
    <s v="1907040085"/>
    <x v="0"/>
    <x v="0"/>
    <x v="4"/>
    <x v="11"/>
    <x v="103"/>
    <s v="TAL91281"/>
    <s v="NSRPA-友邦人壽樂長青定期保險-002"/>
    <d v="2019-07-04T15:35:41"/>
    <s v="POM敬老專案"/>
    <s v="CM"/>
    <x v="3"/>
    <s v="2-保障/權益不清楚02-TMR未清楚解說相關保險費或/及保障內容"/>
    <s v="保全成功"/>
    <s v="補錄音"/>
    <s v="TMR補救確認無誤"/>
    <n v="33156"/>
    <n v="0"/>
    <n v="0"/>
    <n v="0"/>
    <n v="0"/>
    <n v="0"/>
    <n v="0"/>
    <n v="1"/>
    <x v="1"/>
    <n v="1"/>
    <n v="0"/>
    <n v="0"/>
    <n v="1"/>
    <n v="1"/>
    <n v="1"/>
  </r>
  <r>
    <s v="1906240191"/>
    <x v="0"/>
    <x v="0"/>
    <x v="0"/>
    <x v="0"/>
    <x v="114"/>
    <s v="SAL90345"/>
    <s v="SCI-友邦人壽老當醫壯定期健康保險-001"/>
    <d v="2019-06-24T20:29:48"/>
    <s v="BM老有所醫衛購專案_0619"/>
    <s v="RCF"/>
    <x v="0"/>
    <s v="同意投保"/>
    <s v=""/>
    <s v=""/>
    <s v=""/>
    <n v="27144"/>
    <m/>
    <m/>
    <m/>
    <m/>
    <m/>
    <m/>
    <n v="0"/>
    <x v="0"/>
    <n v="1"/>
    <n v="1"/>
    <n v="0"/>
    <n v="0"/>
    <n v="0"/>
    <m/>
  </r>
  <r>
    <s v="1907010140"/>
    <x v="0"/>
    <x v="0"/>
    <x v="0"/>
    <x v="0"/>
    <x v="0"/>
    <s v="SAL90336"/>
    <s v="SHI2-友邦人壽老有所醫定期健康保險-001"/>
    <d v="2019-07-01T19:31:57"/>
    <s v="BM老有所醫網路專案_0719"/>
    <s v="RCF"/>
    <x v="0"/>
    <s v="同意投保"/>
    <s v=""/>
    <s v=""/>
    <s v=""/>
    <n v="22656"/>
    <m/>
    <m/>
    <m/>
    <m/>
    <m/>
    <m/>
    <n v="0"/>
    <x v="0"/>
    <n v="1"/>
    <n v="1"/>
    <n v="0"/>
    <n v="0"/>
    <n v="0"/>
    <m/>
  </r>
  <r>
    <s v="1907040072"/>
    <x v="0"/>
    <x v="0"/>
    <x v="1"/>
    <x v="15"/>
    <x v="90"/>
    <s v="SAL90373"/>
    <s v="AHS-友邦人壽醫路友保定期健康保險-001"/>
    <d v="2019-07-04T15:01:15"/>
    <s v="BM老有所醫網路專案_0619"/>
    <s v="RCF"/>
    <x v="0"/>
    <s v="同意投保"/>
    <s v=""/>
    <s v=""/>
    <s v=""/>
    <n v="14460"/>
    <m/>
    <m/>
    <m/>
    <m/>
    <m/>
    <m/>
    <n v="0"/>
    <x v="0"/>
    <n v="1"/>
    <n v="1"/>
    <n v="0"/>
    <n v="0"/>
    <n v="0"/>
    <m/>
  </r>
  <r>
    <s v="1907100057"/>
    <x v="0"/>
    <x v="0"/>
    <x v="4"/>
    <x v="18"/>
    <x v="46"/>
    <s v="TAL91089"/>
    <s v="WLRPA-好意人生傷害還本終身保險-004"/>
    <d v="2019-07-10T14:55:28"/>
    <s v="POMWinback二次續緣專案"/>
    <s v="RCF"/>
    <x v="9"/>
    <s v="4-TL要求退件-TM 副理於送件後，要求先將案件退回"/>
    <s v="保全成功"/>
    <s v="其他"/>
    <s v="TMR補救確認無誤"/>
    <n v="22728"/>
    <m/>
    <m/>
    <m/>
    <m/>
    <m/>
    <m/>
    <n v="0"/>
    <x v="0"/>
    <n v="1"/>
    <n v="1"/>
    <n v="0"/>
    <n v="0"/>
    <n v="1"/>
    <m/>
  </r>
  <r>
    <s v="1906270135"/>
    <x v="0"/>
    <x v="0"/>
    <x v="0"/>
    <x v="0"/>
    <x v="0"/>
    <s v="SAL90336"/>
    <s v="SHI-友邦人壽老是幸福定期健康保險-001"/>
    <d v="2019-06-27T18:32:10"/>
    <s v="BM老有所醫網路專案_0619"/>
    <s v="RCF"/>
    <x v="0"/>
    <s v="同意投保"/>
    <s v=""/>
    <s v=""/>
    <s v=""/>
    <n v="36768"/>
    <m/>
    <m/>
    <m/>
    <m/>
    <m/>
    <m/>
    <n v="0"/>
    <x v="0"/>
    <n v="1"/>
    <n v="1"/>
    <n v="0"/>
    <n v="0"/>
    <n v="0"/>
    <m/>
  </r>
  <r>
    <s v="1907020136"/>
    <x v="0"/>
    <x v="0"/>
    <x v="0"/>
    <x v="0"/>
    <x v="114"/>
    <s v="SAL90345"/>
    <s v="AHS-友邦人壽醫路友保定期健康保險-001"/>
    <d v="2019-07-02T18:54:04"/>
    <s v="BM醫路友保衛購專案_0719"/>
    <s v="CM+RCF"/>
    <x v="3"/>
    <s v="1-保障/權益不清楚01-TMR解說錯誤相關保險費或/及保障內容"/>
    <s v="保全成功"/>
    <s v="補錄音"/>
    <s v="TMR補救確認無誤"/>
    <n v="26952"/>
    <n v="0"/>
    <n v="0"/>
    <n v="0"/>
    <n v="0"/>
    <n v="0"/>
    <n v="0"/>
    <n v="1"/>
    <x v="1"/>
    <n v="1"/>
    <n v="0"/>
    <n v="0"/>
    <n v="1"/>
    <n v="1"/>
    <n v="1"/>
  </r>
  <r>
    <s v="1906250110"/>
    <x v="0"/>
    <x v="0"/>
    <x v="0"/>
    <x v="5"/>
    <x v="69"/>
    <s v="SAL90300"/>
    <s v="NAHC-友邦人壽友醫靠定期保險-001"/>
    <d v="2019-06-25T19:11:25"/>
    <s v="BM友醫靠網路專案_0619"/>
    <s v="RCF"/>
    <x v="0"/>
    <s v="同意投保"/>
    <s v=""/>
    <s v=""/>
    <s v=""/>
    <n v="38016"/>
    <m/>
    <m/>
    <m/>
    <m/>
    <m/>
    <m/>
    <n v="0"/>
    <x v="0"/>
    <n v="1"/>
    <n v="1"/>
    <n v="0"/>
    <n v="0"/>
    <n v="0"/>
    <m/>
  </r>
  <r>
    <s v="1906250024"/>
    <x v="0"/>
    <x v="0"/>
    <x v="4"/>
    <x v="6"/>
    <x v="115"/>
    <s v="TAL93206"/>
    <s v="WLRPA-好意人生傷害還本終身保險-004"/>
    <d v="2019-06-25T11:58:14"/>
    <s v="BM新黃金意加醫網路專案AG_RenewA"/>
    <s v="RCF"/>
    <x v="0"/>
    <s v="同意投保"/>
    <s v=""/>
    <s v=""/>
    <s v=""/>
    <n v="20928"/>
    <m/>
    <m/>
    <m/>
    <m/>
    <m/>
    <m/>
    <n v="0"/>
    <x v="0"/>
    <n v="1"/>
    <n v="1"/>
    <n v="0"/>
    <n v="0"/>
    <n v="0"/>
    <m/>
  </r>
  <r>
    <s v="1906280069"/>
    <x v="0"/>
    <x v="0"/>
    <x v="0"/>
    <x v="12"/>
    <x v="47"/>
    <s v="TAL94542"/>
    <s v="NSRPA-友邦人壽樂長青定期保險-004"/>
    <d v="2019-06-28T13:55:13"/>
    <s v="CT50up專案E"/>
    <s v="RCF"/>
    <x v="9"/>
    <s v="4-TL要求退件-TM 副理於送件後，要求先將案件退回"/>
    <s v="保全成功"/>
    <s v="更正資料(要保書)"/>
    <s v="TMR補救確認無誤"/>
    <n v="23544"/>
    <m/>
    <m/>
    <m/>
    <m/>
    <m/>
    <m/>
    <n v="0"/>
    <x v="0"/>
    <n v="1"/>
    <n v="1"/>
    <n v="0"/>
    <n v="0"/>
    <n v="1"/>
    <m/>
  </r>
  <r>
    <s v="1907100053"/>
    <x v="0"/>
    <x v="0"/>
    <x v="1"/>
    <x v="14"/>
    <x v="75"/>
    <s v="SAL90399"/>
    <s v="SHI2-友邦人壽老有所醫定期健康保險-001"/>
    <d v="2019-07-10T14:32:37"/>
    <s v="BM老有所醫衛購專案_0719"/>
    <s v="RCF"/>
    <x v="1"/>
    <s v="其他"/>
    <s v="保全失敗"/>
    <s v="無法連絡上保戶"/>
    <s v="TMR保全失敗"/>
    <n v="21756"/>
    <m/>
    <m/>
    <m/>
    <m/>
    <m/>
    <m/>
    <n v="0"/>
    <x v="0"/>
    <n v="1"/>
    <n v="1"/>
    <n v="0"/>
    <n v="0"/>
    <n v="1"/>
    <m/>
  </r>
  <r>
    <s v="1907080151"/>
    <x v="0"/>
    <x v="0"/>
    <x v="0"/>
    <x v="0"/>
    <x v="0"/>
    <s v="SAL90336"/>
    <s v="SHI-友邦人壽老是幸福定期健康保險-001"/>
    <d v="2019-07-08T20:01:04"/>
    <s v="BM老有所醫網路專案_0719"/>
    <s v="CM"/>
    <x v="6"/>
    <s v="3-資料有誤05-職業、職稱、工作內容資料與要保書不符"/>
    <s v="保全失敗"/>
    <s v="其他"/>
    <s v="TMR保全失敗"/>
    <n v="19176"/>
    <n v="0"/>
    <n v="0"/>
    <n v="0"/>
    <n v="0"/>
    <n v="0"/>
    <n v="0"/>
    <n v="1"/>
    <x v="1"/>
    <n v="1"/>
    <n v="0"/>
    <n v="0"/>
    <n v="1"/>
    <n v="1"/>
    <n v="1"/>
  </r>
  <r>
    <s v="1907040112"/>
    <x v="0"/>
    <x v="1"/>
    <x v="3"/>
    <x v="8"/>
    <x v="68"/>
    <s v="TAL94385"/>
    <s v="SHI2-友邦人壽老有所醫定期健康保險-003"/>
    <d v="2019-07-04T16:43:07"/>
    <s v="遠銀POMWinback常青專案"/>
    <s v="CM+RCF"/>
    <x v="2"/>
    <s v="1-銷售瑕疵07-金保法相關說明不完整(未獲保戶正面回應)"/>
    <s v="保全成功"/>
    <s v="補錄音"/>
    <s v="TMR補救確認無誤"/>
    <n v="27684"/>
    <n v="0"/>
    <n v="0"/>
    <n v="0"/>
    <n v="0"/>
    <n v="0"/>
    <n v="0"/>
    <n v="1"/>
    <x v="1"/>
    <n v="1"/>
    <n v="0"/>
    <n v="0"/>
    <n v="1"/>
    <n v="1"/>
    <n v="1"/>
  </r>
  <r>
    <s v="1907100022"/>
    <x v="0"/>
    <x v="0"/>
    <x v="1"/>
    <x v="14"/>
    <x v="52"/>
    <s v="SAL90379"/>
    <s v="AHS-友邦人壽醫路友保定期健康保險-001"/>
    <d v="2019-07-10T11:14:41"/>
    <s v="BM友醫靠網路專案_0719"/>
    <s v="RCF"/>
    <x v="0"/>
    <s v="同意投保"/>
    <s v=""/>
    <s v=""/>
    <s v=""/>
    <n v="16212"/>
    <m/>
    <m/>
    <m/>
    <m/>
    <m/>
    <m/>
    <n v="0"/>
    <x v="0"/>
    <n v="1"/>
    <n v="1"/>
    <n v="0"/>
    <n v="0"/>
    <n v="0"/>
    <m/>
  </r>
  <r>
    <s v="1907120024"/>
    <x v="0"/>
    <x v="1"/>
    <x v="5"/>
    <x v="16"/>
    <x v="33"/>
    <s v="TAL92409"/>
    <s v="SPA-友邦人壽如意常青傷害保險-001"/>
    <d v="2019-07-12T10:41:43"/>
    <s v="POM敬老專案"/>
    <s v="RCF"/>
    <x v="0"/>
    <s v="同意投保"/>
    <s v=""/>
    <s v=""/>
    <s v=""/>
    <n v="9504"/>
    <m/>
    <m/>
    <m/>
    <m/>
    <m/>
    <m/>
    <n v="0"/>
    <x v="0"/>
    <n v="1"/>
    <n v="1"/>
    <n v="0"/>
    <n v="0"/>
    <n v="0"/>
    <m/>
  </r>
  <r>
    <s v="1907230065"/>
    <x v="0"/>
    <x v="0"/>
    <x v="1"/>
    <x v="1"/>
    <x v="152"/>
    <s v="SAL90376"/>
    <s v="SHI2-友邦人壽老有所醫定期健康保險-001"/>
    <d v="2019-07-23T15:06:41"/>
    <s v="BM老有所醫衛購專案_0719"/>
    <s v="RCF"/>
    <x v="0"/>
    <s v="同意投保"/>
    <s v=""/>
    <s v=""/>
    <s v=""/>
    <n v="25920"/>
    <m/>
    <m/>
    <m/>
    <m/>
    <m/>
    <m/>
    <n v="0"/>
    <x v="0"/>
    <n v="1"/>
    <n v="1"/>
    <n v="0"/>
    <n v="0"/>
    <n v="0"/>
    <m/>
  </r>
  <r>
    <s v="1907110042"/>
    <x v="0"/>
    <x v="0"/>
    <x v="0"/>
    <x v="12"/>
    <x v="153"/>
    <s v="TAL94584"/>
    <s v="SHI2-友邦人壽老有所醫定期健康保險-003"/>
    <d v="2019-07-11T12:06:54"/>
    <s v="CT50up專案B"/>
    <s v="RCF"/>
    <x v="0"/>
    <s v="同意投保"/>
    <s v=""/>
    <s v=""/>
    <s v=""/>
    <n v="18830"/>
    <m/>
    <m/>
    <m/>
    <m/>
    <m/>
    <m/>
    <n v="0"/>
    <x v="0"/>
    <n v="1"/>
    <n v="1"/>
    <n v="0"/>
    <n v="0"/>
    <n v="0"/>
    <m/>
  </r>
  <r>
    <s v="1907170150"/>
    <x v="0"/>
    <x v="1"/>
    <x v="3"/>
    <x v="4"/>
    <x v="108"/>
    <s v="TAL94571"/>
    <s v="NSRPA-友邦人壽樂長青定期保險-001"/>
    <d v="2019-07-17T19:24:19"/>
    <s v="BM老當醫壯網路專案_0719"/>
    <s v="CM"/>
    <x v="4"/>
    <s v="簡訊發送"/>
    <s v=""/>
    <s v=""/>
    <s v=""/>
    <n v="29040"/>
    <n v="0"/>
    <n v="0"/>
    <n v="0"/>
    <n v="0"/>
    <n v="0"/>
    <n v="0"/>
    <n v="1"/>
    <x v="1"/>
    <n v="1"/>
    <n v="0"/>
    <n v="0"/>
    <n v="1"/>
    <n v="0"/>
    <n v="0"/>
  </r>
  <r>
    <s v="1907110045"/>
    <x v="0"/>
    <x v="0"/>
    <x v="4"/>
    <x v="18"/>
    <x v="63"/>
    <s v="TAL91744"/>
    <s v="NRCAN-友邦人壽友保心安防癌保險-001"/>
    <d v="2019-07-11T12:13:47"/>
    <s v="POM保戶滿意購專案"/>
    <s v="RCF"/>
    <x v="0"/>
    <s v="同意投保"/>
    <s v=""/>
    <s v=""/>
    <s v=""/>
    <n v="19644"/>
    <m/>
    <m/>
    <m/>
    <m/>
    <m/>
    <m/>
    <n v="0"/>
    <x v="0"/>
    <n v="1"/>
    <n v="1"/>
    <n v="0"/>
    <n v="0"/>
    <n v="0"/>
    <m/>
  </r>
  <r>
    <s v="1907090043"/>
    <x v="0"/>
    <x v="0"/>
    <x v="1"/>
    <x v="15"/>
    <x v="28"/>
    <s v="SAL90328"/>
    <s v="SPA-友邦人壽如意常青傷害保險-002"/>
    <d v="2019-07-09T12:14:12"/>
    <s v="BM老有所醫網路專案_0719"/>
    <s v="CM+RCF"/>
    <x v="1"/>
    <s v="其他"/>
    <s v="保全成功"/>
    <s v="補錄音"/>
    <s v="TMR補救確認無誤"/>
    <n v="9504"/>
    <n v="0"/>
    <n v="0"/>
    <n v="0"/>
    <n v="0"/>
    <n v="0"/>
    <n v="0"/>
    <n v="1"/>
    <x v="1"/>
    <n v="1"/>
    <n v="0"/>
    <n v="0"/>
    <n v="1"/>
    <n v="1"/>
    <n v="1"/>
  </r>
  <r>
    <s v="1907080059"/>
    <x v="0"/>
    <x v="0"/>
    <x v="4"/>
    <x v="7"/>
    <x v="154"/>
    <s v="TAL93108"/>
    <s v="WLPA-快意人生終身傷害保險-002"/>
    <d v="2019-07-08T15:26:38"/>
    <s v="BM首波SENIORPOM專案"/>
    <s v="RCF"/>
    <x v="6"/>
    <s v="3-資料有誤06-其它客戶資料如出生日期,、姓名、ID等錯誤…"/>
    <s v="保全成功"/>
    <s v="更正資料(要保書)"/>
    <s v="TMR補救確認無誤"/>
    <n v="20400"/>
    <m/>
    <m/>
    <m/>
    <m/>
    <m/>
    <m/>
    <n v="0"/>
    <x v="0"/>
    <n v="1"/>
    <n v="1"/>
    <n v="0"/>
    <n v="0"/>
    <n v="1"/>
    <m/>
  </r>
  <r>
    <s v="1907100062"/>
    <x v="0"/>
    <x v="0"/>
    <x v="1"/>
    <x v="1"/>
    <x v="111"/>
    <s v="SAL90327"/>
    <s v="SHI2-友邦人壽老有所醫定期健康保險-001"/>
    <d v="2019-07-10T15:24:30"/>
    <s v="BM老有所醫衛購二次專案5H_R"/>
    <s v="RCF"/>
    <x v="0"/>
    <s v="同意投保"/>
    <s v=""/>
    <s v=""/>
    <s v=""/>
    <n v="14268"/>
    <m/>
    <m/>
    <m/>
    <m/>
    <m/>
    <m/>
    <n v="0"/>
    <x v="0"/>
    <n v="1"/>
    <n v="1"/>
    <n v="0"/>
    <n v="0"/>
    <n v="0"/>
    <m/>
  </r>
  <r>
    <s v="1907020099"/>
    <x v="0"/>
    <x v="0"/>
    <x v="0"/>
    <x v="9"/>
    <x v="130"/>
    <s v="TAL04110"/>
    <s v="WLRPA-好意人生傷害還本終身保險-003"/>
    <d v="2019-07-02T17:07:46"/>
    <s v="POM真鑽VIP專案"/>
    <s v="RCF"/>
    <x v="0"/>
    <s v="同意投保"/>
    <s v=""/>
    <s v=""/>
    <s v=""/>
    <n v="21744"/>
    <m/>
    <m/>
    <m/>
    <m/>
    <m/>
    <m/>
    <n v="0"/>
    <x v="0"/>
    <n v="1"/>
    <n v="1"/>
    <n v="0"/>
    <n v="0"/>
    <n v="0"/>
    <m/>
  </r>
  <r>
    <s v="1907160149"/>
    <x v="0"/>
    <x v="0"/>
    <x v="1"/>
    <x v="1"/>
    <x v="1"/>
    <s v="SAL90040"/>
    <s v="SHI2-友邦人壽老有所醫定期健康保險-001"/>
    <d v="2019-07-16T19:16:41"/>
    <s v="BM老有所醫衛購專案_0719"/>
    <s v="RCF"/>
    <x v="9"/>
    <s v="4-TL要求退件-TM 副理於送件後，要求先將案件退回"/>
    <s v="保全失敗"/>
    <s v="其他"/>
    <s v="TMR保全失敗"/>
    <n v="22452"/>
    <m/>
    <m/>
    <m/>
    <m/>
    <m/>
    <m/>
    <n v="0"/>
    <x v="0"/>
    <n v="1"/>
    <n v="1"/>
    <n v="0"/>
    <n v="0"/>
    <n v="1"/>
    <m/>
  </r>
  <r>
    <s v="1907030081"/>
    <x v="0"/>
    <x v="1"/>
    <x v="3"/>
    <x v="4"/>
    <x v="155"/>
    <s v="TAL94293"/>
    <s v="SPA-友邦人壽如意常青傷害保險-001"/>
    <d v="2019-07-03T16:18:13"/>
    <s v="POM敬老專案"/>
    <s v="RCF"/>
    <x v="0"/>
    <s v="同意投保"/>
    <s v=""/>
    <s v=""/>
    <s v=""/>
    <n v="9000"/>
    <m/>
    <m/>
    <m/>
    <m/>
    <m/>
    <m/>
    <n v="0"/>
    <x v="0"/>
    <n v="1"/>
    <n v="1"/>
    <n v="0"/>
    <n v="0"/>
    <n v="0"/>
    <m/>
  </r>
  <r>
    <s v="1907100033"/>
    <x v="0"/>
    <x v="0"/>
    <x v="4"/>
    <x v="11"/>
    <x v="129"/>
    <s v="TAL91644"/>
    <s v="NRCAN-友邦人壽友保心安防癌保險-001"/>
    <d v="2019-07-10T11:55:50"/>
    <s v="POM保戶樂享購專案"/>
    <s v="RCF"/>
    <x v="0"/>
    <s v="同意投保"/>
    <s v=""/>
    <s v=""/>
    <s v=""/>
    <n v="21228"/>
    <m/>
    <m/>
    <m/>
    <m/>
    <m/>
    <m/>
    <n v="0"/>
    <x v="0"/>
    <n v="1"/>
    <n v="1"/>
    <n v="0"/>
    <n v="0"/>
    <n v="0"/>
    <m/>
  </r>
  <r>
    <s v="1906250060"/>
    <x v="0"/>
    <x v="0"/>
    <x v="0"/>
    <x v="0"/>
    <x v="26"/>
    <s v="SAL90292"/>
    <s v="SHI2-友邦人壽老有所醫定期健康保險-001"/>
    <d v="2019-06-25T16:13:26"/>
    <s v="BM老有所醫衛購專案_0619"/>
    <s v="RCF"/>
    <x v="0"/>
    <s v="同意投保"/>
    <s v=""/>
    <s v=""/>
    <s v=""/>
    <n v="39768"/>
    <m/>
    <m/>
    <m/>
    <m/>
    <m/>
    <m/>
    <n v="0"/>
    <x v="0"/>
    <n v="1"/>
    <n v="1"/>
    <n v="0"/>
    <n v="0"/>
    <n v="0"/>
    <m/>
  </r>
  <r>
    <s v="1907180040"/>
    <x v="0"/>
    <x v="0"/>
    <x v="4"/>
    <x v="18"/>
    <x v="137"/>
    <s v="TAL93212"/>
    <s v="WLPA-快意人生終身傷害保險-001"/>
    <d v="2019-07-18T12:24:10"/>
    <s v="BM老有所醫網路二次專案AG_R"/>
    <s v="RCF"/>
    <x v="0"/>
    <s v="同意投保"/>
    <s v=""/>
    <s v=""/>
    <s v=""/>
    <n v="31200"/>
    <m/>
    <m/>
    <m/>
    <m/>
    <m/>
    <m/>
    <n v="0"/>
    <x v="0"/>
    <n v="1"/>
    <n v="1"/>
    <n v="0"/>
    <n v="0"/>
    <n v="0"/>
    <m/>
  </r>
  <r>
    <s v="1907250137"/>
    <x v="0"/>
    <x v="0"/>
    <x v="4"/>
    <x v="11"/>
    <x v="156"/>
    <s v="TAL93280"/>
    <s v="NRCAN-友邦人壽友保心安防癌保險-001"/>
    <d v="2019-07-25T18:53:12"/>
    <s v="POM精選真友利專案"/>
    <s v="RCF"/>
    <x v="0"/>
    <s v="同意投保"/>
    <s v=""/>
    <s v=""/>
    <s v=""/>
    <n v="23184"/>
    <m/>
    <m/>
    <m/>
    <m/>
    <m/>
    <m/>
    <n v="0"/>
    <x v="0"/>
    <n v="1"/>
    <n v="1"/>
    <n v="0"/>
    <n v="0"/>
    <n v="0"/>
    <m/>
  </r>
  <r>
    <s v="1907170100"/>
    <x v="0"/>
    <x v="0"/>
    <x v="0"/>
    <x v="0"/>
    <x v="26"/>
    <s v="SAL90292"/>
    <s v="AHS-友邦人壽醫路友保定期健康保險-001"/>
    <d v="2019-07-17T17:10:44"/>
    <s v="BM非活動專案_A_1210"/>
    <s v="RCF"/>
    <x v="0"/>
    <s v="同意投保"/>
    <s v=""/>
    <s v=""/>
    <s v=""/>
    <n v="20940"/>
    <m/>
    <m/>
    <m/>
    <m/>
    <m/>
    <m/>
    <n v="0"/>
    <x v="0"/>
    <n v="1"/>
    <n v="1"/>
    <n v="0"/>
    <n v="0"/>
    <n v="0"/>
    <m/>
  </r>
  <r>
    <s v="1907030116"/>
    <x v="0"/>
    <x v="1"/>
    <x v="5"/>
    <x v="16"/>
    <x v="39"/>
    <s v="TAL92937"/>
    <s v="SHI2-友邦人壽老有所醫定期健康保險-002"/>
    <d v="2019-07-03T18:19:39"/>
    <s v="POM精選超友春專案"/>
    <s v="RCF"/>
    <x v="0"/>
    <s v="同意投保"/>
    <s v=""/>
    <s v=""/>
    <s v=""/>
    <n v="10872"/>
    <m/>
    <m/>
    <m/>
    <m/>
    <m/>
    <m/>
    <n v="0"/>
    <x v="0"/>
    <n v="1"/>
    <n v="1"/>
    <n v="0"/>
    <n v="0"/>
    <n v="0"/>
    <m/>
  </r>
  <r>
    <s v="1907240054"/>
    <x v="0"/>
    <x v="0"/>
    <x v="4"/>
    <x v="13"/>
    <x v="17"/>
    <s v="TAL93287"/>
    <s v="SHI2-友邦人壽老有所醫定期健康保險-001"/>
    <d v="2019-07-24T14:35:59"/>
    <s v="BM老有所醫衛購二次專案5H_R"/>
    <s v="RCF"/>
    <x v="0"/>
    <s v="同意投保"/>
    <s v=""/>
    <s v=""/>
    <s v=""/>
    <n v="32160"/>
    <m/>
    <m/>
    <m/>
    <m/>
    <m/>
    <m/>
    <n v="0"/>
    <x v="0"/>
    <n v="1"/>
    <n v="1"/>
    <n v="0"/>
    <n v="0"/>
    <n v="0"/>
    <m/>
  </r>
  <r>
    <s v="1907020095"/>
    <x v="0"/>
    <x v="0"/>
    <x v="1"/>
    <x v="14"/>
    <x v="35"/>
    <s v="SAL90080"/>
    <s v="SHI2-友邦人壽老有所醫定期健康保險-001"/>
    <d v="2019-07-02T16:55:54"/>
    <s v="BM老有所醫衛購專案_0719"/>
    <s v="CM"/>
    <x v="3"/>
    <s v="2-保障/權益不清楚02-TMR未清楚解說相關保險費或/及保障內容"/>
    <s v="保全失敗"/>
    <s v="錄音契變取消"/>
    <s v="TMR保全失敗"/>
    <n v="25428"/>
    <n v="0"/>
    <n v="0"/>
    <n v="0"/>
    <n v="0"/>
    <n v="0"/>
    <n v="0"/>
    <n v="1"/>
    <x v="1"/>
    <n v="1"/>
    <n v="0"/>
    <n v="0"/>
    <n v="1"/>
    <n v="1"/>
    <n v="1"/>
  </r>
  <r>
    <s v="1907190085"/>
    <x v="0"/>
    <x v="0"/>
    <x v="0"/>
    <x v="3"/>
    <x v="99"/>
    <s v="TAL94106"/>
    <s v="WLPA-快意人生終身傷害保險-002"/>
    <d v="2019-07-19T16:06:29"/>
    <s v="TBPOM_PA_notify常青專案"/>
    <s v="RCF"/>
    <x v="0"/>
    <s v="同意投保"/>
    <s v=""/>
    <s v=""/>
    <s v=""/>
    <n v="20400"/>
    <m/>
    <m/>
    <m/>
    <m/>
    <m/>
    <m/>
    <n v="0"/>
    <x v="0"/>
    <n v="1"/>
    <n v="1"/>
    <n v="0"/>
    <n v="0"/>
    <n v="0"/>
    <m/>
  </r>
  <r>
    <s v="1907160096"/>
    <x v="0"/>
    <x v="0"/>
    <x v="0"/>
    <x v="5"/>
    <x v="92"/>
    <s v="SAL90346"/>
    <s v="SHI2-友邦人壽老有所醫定期健康保險-001"/>
    <d v="2019-07-16T16:14:32"/>
    <s v="BM老有所醫衛購專案_0719"/>
    <s v="CM+RCF"/>
    <x v="7"/>
    <s v="3-資料核對瑕疵02-TMR健告不完整"/>
    <s v="保全成功"/>
    <s v="更正資料(要保書)"/>
    <s v="TMR補救確認無誤"/>
    <n v="33960"/>
    <n v="0"/>
    <n v="0"/>
    <n v="0"/>
    <n v="0"/>
    <n v="0"/>
    <n v="0"/>
    <n v="1"/>
    <x v="1"/>
    <n v="1"/>
    <n v="0"/>
    <n v="0"/>
    <n v="1"/>
    <n v="1"/>
    <n v="1"/>
  </r>
  <r>
    <s v="1906280049"/>
    <x v="0"/>
    <x v="1"/>
    <x v="3"/>
    <x v="4"/>
    <x v="155"/>
    <s v="TAL94293"/>
    <s v="WLPA-快意人生終身傷害保險-002"/>
    <d v="2019-06-28T11:58:12"/>
    <s v="POMWinback二次續緣專案"/>
    <s v="RCF"/>
    <x v="0"/>
    <s v="同意投保"/>
    <s v=""/>
    <s v=""/>
    <s v=""/>
    <n v="16200"/>
    <m/>
    <m/>
    <m/>
    <m/>
    <m/>
    <m/>
    <n v="0"/>
    <x v="0"/>
    <n v="1"/>
    <n v="1"/>
    <n v="0"/>
    <n v="0"/>
    <n v="0"/>
    <m/>
  </r>
  <r>
    <s v="1907080048"/>
    <x v="0"/>
    <x v="0"/>
    <x v="4"/>
    <x v="17"/>
    <x v="157"/>
    <s v="TAL93298"/>
    <s v="SHI-友邦人壽老是幸福定期健康保險-002"/>
    <d v="2019-07-08T14:50:42"/>
    <s v="POM敬老專案"/>
    <s v="RCF"/>
    <x v="0"/>
    <s v="同意投保"/>
    <s v=""/>
    <s v=""/>
    <s v=""/>
    <n v="21768"/>
    <m/>
    <m/>
    <m/>
    <m/>
    <m/>
    <m/>
    <n v="0"/>
    <x v="0"/>
    <n v="1"/>
    <n v="1"/>
    <n v="0"/>
    <n v="0"/>
    <n v="0"/>
    <m/>
  </r>
  <r>
    <s v="1906270113"/>
    <x v="0"/>
    <x v="0"/>
    <x v="1"/>
    <x v="14"/>
    <x v="70"/>
    <s v="SAL90315"/>
    <s v="AHS-友邦人壽醫路友保定期健康保險-001"/>
    <d v="2019-06-27T17:23:05"/>
    <s v="BM老有所醫衛購專案_0519"/>
    <s v="RCF"/>
    <x v="0"/>
    <s v="同意投保"/>
    <s v=""/>
    <s v=""/>
    <s v=""/>
    <n v="40428"/>
    <m/>
    <m/>
    <m/>
    <m/>
    <m/>
    <m/>
    <n v="0"/>
    <x v="0"/>
    <n v="1"/>
    <n v="1"/>
    <n v="0"/>
    <n v="0"/>
    <n v="0"/>
    <m/>
  </r>
  <r>
    <s v="1907190003"/>
    <x v="0"/>
    <x v="0"/>
    <x v="4"/>
    <x v="17"/>
    <x v="158"/>
    <s v="TAL91714"/>
    <s v="SHI-友邦人壽老是幸福定期健康保險-001"/>
    <d v="2019-07-19T09:48:10"/>
    <s v="POM-07非活動"/>
    <s v="CM"/>
    <x v="2"/>
    <s v="1-銷售瑕疵05-審閱期說明不完整(未獲保戶正面回應)"/>
    <s v="保全成功"/>
    <s v="其他"/>
    <s v="TMR補救確認無誤"/>
    <n v="18804"/>
    <n v="0"/>
    <n v="0"/>
    <n v="0"/>
    <n v="0"/>
    <n v="0"/>
    <n v="0"/>
    <n v="1"/>
    <x v="1"/>
    <n v="1"/>
    <n v="0"/>
    <n v="0"/>
    <n v="1"/>
    <n v="1"/>
    <n v="1"/>
  </r>
  <r>
    <s v="1907160034"/>
    <x v="0"/>
    <x v="0"/>
    <x v="2"/>
    <x v="2"/>
    <x v="50"/>
    <s v="TAL08627"/>
    <s v="NSRPA-友邦人壽樂長青定期保險-002"/>
    <d v="2019-07-16T11:25:18"/>
    <s v="POM精選超友春專案"/>
    <s v="RCF"/>
    <x v="0"/>
    <s v="同意投保"/>
    <s v=""/>
    <s v=""/>
    <s v=""/>
    <n v="21540"/>
    <m/>
    <m/>
    <m/>
    <m/>
    <m/>
    <m/>
    <n v="0"/>
    <x v="0"/>
    <n v="1"/>
    <n v="1"/>
    <n v="0"/>
    <n v="0"/>
    <n v="0"/>
    <m/>
  </r>
  <r>
    <s v="1907170083"/>
    <x v="0"/>
    <x v="0"/>
    <x v="0"/>
    <x v="9"/>
    <x v="143"/>
    <s v="TAL94207"/>
    <s v="SPA-友邦人壽如意常青傷害保險-001"/>
    <d v="2019-07-17T16:20:37"/>
    <s v="OOCprosp雙保專案"/>
    <s v="CM+RCF"/>
    <x v="1"/>
    <s v="其他"/>
    <s v="保全成功"/>
    <s v="補錄音"/>
    <s v="TMR補救確認無誤"/>
    <n v="9504"/>
    <n v="0"/>
    <n v="0"/>
    <n v="0"/>
    <n v="0"/>
    <n v="0"/>
    <n v="0"/>
    <n v="1"/>
    <x v="1"/>
    <n v="1"/>
    <n v="0"/>
    <n v="0"/>
    <n v="1"/>
    <n v="1"/>
    <n v="0"/>
  </r>
  <r>
    <s v="1907110065"/>
    <x v="0"/>
    <x v="0"/>
    <x v="4"/>
    <x v="11"/>
    <x v="65"/>
    <s v="TAL93083"/>
    <s v="WLRPA-好意人生傷害還本終身保險-003"/>
    <d v="2019-07-11T15:03:30"/>
    <s v="POM精選好友吉專案"/>
    <s v="RCF"/>
    <x v="0"/>
    <s v="同意投保"/>
    <s v=""/>
    <s v=""/>
    <s v=""/>
    <n v="33612"/>
    <m/>
    <m/>
    <m/>
    <m/>
    <m/>
    <m/>
    <n v="0"/>
    <x v="0"/>
    <n v="1"/>
    <n v="1"/>
    <n v="0"/>
    <n v="0"/>
    <n v="0"/>
    <m/>
  </r>
  <r>
    <s v="1907240143"/>
    <x v="0"/>
    <x v="1"/>
    <x v="3"/>
    <x v="10"/>
    <x v="104"/>
    <s v="TAL94321"/>
    <s v="AHS-友邦人壽醫路友保定期健康保險-001"/>
    <d v="2019-07-24T18:18:40"/>
    <s v="BM老有所醫衛購專案_0719"/>
    <s v="RCF"/>
    <x v="0"/>
    <s v="同意投保"/>
    <s v=""/>
    <s v=""/>
    <s v=""/>
    <n v="41352"/>
    <m/>
    <m/>
    <m/>
    <m/>
    <m/>
    <m/>
    <n v="0"/>
    <x v="0"/>
    <n v="1"/>
    <n v="1"/>
    <n v="0"/>
    <n v="0"/>
    <n v="0"/>
    <m/>
  </r>
  <r>
    <s v="1907050142"/>
    <x v="0"/>
    <x v="0"/>
    <x v="1"/>
    <x v="14"/>
    <x v="35"/>
    <s v="SAL90080"/>
    <s v="SHI2-友邦人壽老有所醫定期健康保險-001"/>
    <d v="2019-07-05T18:10:42"/>
    <s v="BM老有所醫衛購專案_0719"/>
    <s v="RCF"/>
    <x v="0"/>
    <s v="同意投保"/>
    <s v=""/>
    <s v=""/>
    <s v=""/>
    <n v="75084"/>
    <m/>
    <m/>
    <m/>
    <m/>
    <m/>
    <m/>
    <n v="0"/>
    <x v="0"/>
    <n v="1"/>
    <n v="1"/>
    <n v="0"/>
    <n v="0"/>
    <n v="0"/>
    <m/>
  </r>
  <r>
    <s v="1907190045"/>
    <x v="0"/>
    <x v="0"/>
    <x v="4"/>
    <x v="6"/>
    <x v="91"/>
    <s v="TAL93255"/>
    <s v="WLPA-快意人生終身傷害保險-001"/>
    <d v="2019-07-19T12:00:04"/>
    <s v="BM友醫靠網路專案_0719"/>
    <s v="RCF"/>
    <x v="0"/>
    <s v="同意投保"/>
    <s v=""/>
    <s v=""/>
    <s v=""/>
    <n v="16200"/>
    <m/>
    <m/>
    <m/>
    <m/>
    <m/>
    <m/>
    <n v="0"/>
    <x v="0"/>
    <n v="1"/>
    <n v="1"/>
    <n v="0"/>
    <n v="0"/>
    <n v="0"/>
    <m/>
  </r>
  <r>
    <s v="1907010122"/>
    <x v="0"/>
    <x v="1"/>
    <x v="5"/>
    <x v="16"/>
    <x v="124"/>
    <s v="TAL94310"/>
    <s v="WLRPA-好意人生傷害還本終身保險-003"/>
    <d v="2019-07-01T18:33:14"/>
    <s v="POM精選好友吉專案"/>
    <s v="RCF"/>
    <x v="0"/>
    <s v="同意投保"/>
    <s v=""/>
    <s v=""/>
    <s v=""/>
    <n v="21744"/>
    <m/>
    <m/>
    <m/>
    <m/>
    <m/>
    <m/>
    <n v="0"/>
    <x v="0"/>
    <n v="1"/>
    <n v="1"/>
    <n v="0"/>
    <n v="0"/>
    <n v="0"/>
    <m/>
  </r>
  <r>
    <s v="1906260114"/>
    <x v="0"/>
    <x v="0"/>
    <x v="4"/>
    <x v="7"/>
    <x v="55"/>
    <s v="TAL93292"/>
    <s v="WLDI-友邦人壽長保幸福終身保險-001"/>
    <d v="2019-06-26T18:57:27"/>
    <s v="POM保戶樂享購專案"/>
    <s v="CM"/>
    <x v="3"/>
    <s v="2-保障/權益不清楚02-TMR未清楚解說相關保險費或/及保障內容"/>
    <s v="保全成功"/>
    <s v="補錄音"/>
    <s v="TMR補救確認無誤"/>
    <n v="16728"/>
    <n v="0"/>
    <n v="0"/>
    <n v="0"/>
    <n v="0"/>
    <n v="0"/>
    <n v="0"/>
    <n v="1"/>
    <x v="1"/>
    <n v="1"/>
    <n v="0"/>
    <n v="0"/>
    <n v="1"/>
    <n v="1"/>
    <n v="1"/>
  </r>
  <r>
    <s v="1907090065"/>
    <x v="0"/>
    <x v="1"/>
    <x v="5"/>
    <x v="21"/>
    <x v="131"/>
    <s v="TAL94324"/>
    <s v="WLPA-快意人生終身傷害保險-002"/>
    <d v="2019-07-09T15:04:59"/>
    <s v="遠銀POM常青專案"/>
    <s v="RCF"/>
    <x v="0"/>
    <s v="同意投保"/>
    <s v=""/>
    <s v=""/>
    <s v=""/>
    <n v="19800"/>
    <m/>
    <m/>
    <m/>
    <m/>
    <m/>
    <m/>
    <n v="0"/>
    <x v="0"/>
    <n v="1"/>
    <n v="1"/>
    <n v="0"/>
    <n v="0"/>
    <n v="0"/>
    <m/>
  </r>
  <r>
    <s v="1907010131"/>
    <x v="0"/>
    <x v="0"/>
    <x v="4"/>
    <x v="17"/>
    <x v="159"/>
    <s v="TAL93132"/>
    <s v="WLRPA-好意人生傷害還本終身保險-900"/>
    <d v="2019-07-01T18:49:41"/>
    <s v="Get非活動"/>
    <s v="CM"/>
    <x v="3"/>
    <s v="1-保障/權益不清楚01-TMR解說錯誤相關保險費或/及保障內容"/>
    <s v="保全成功"/>
    <s v="補錄音"/>
    <s v="TMR補救確認無誤"/>
    <n v="20928"/>
    <n v="0"/>
    <n v="0"/>
    <n v="0"/>
    <n v="0"/>
    <n v="0"/>
    <n v="0"/>
    <n v="1"/>
    <x v="1"/>
    <n v="1"/>
    <n v="0"/>
    <n v="0"/>
    <n v="1"/>
    <n v="1"/>
    <n v="1"/>
  </r>
  <r>
    <s v="1906250037"/>
    <x v="0"/>
    <x v="0"/>
    <x v="0"/>
    <x v="9"/>
    <x v="82"/>
    <s v="TAL94549"/>
    <s v="SHI2-友邦人壽老有所醫定期健康保險-002"/>
    <d v="2019-06-25T14:22:40"/>
    <s v="OOCprosp雙保專案"/>
    <s v="RCF"/>
    <x v="0"/>
    <s v="同意投保(保戶提問)"/>
    <s v=""/>
    <s v=""/>
    <s v=""/>
    <n v="20820"/>
    <m/>
    <m/>
    <m/>
    <m/>
    <m/>
    <m/>
    <n v="0"/>
    <x v="0"/>
    <n v="1"/>
    <n v="1"/>
    <n v="0"/>
    <n v="0"/>
    <n v="0"/>
    <m/>
  </r>
  <r>
    <s v="1907080018"/>
    <x v="0"/>
    <x v="0"/>
    <x v="1"/>
    <x v="15"/>
    <x v="25"/>
    <s v="SAL90367"/>
    <s v="AHS-友邦人壽醫路友保定期健康保險-001"/>
    <d v="2019-07-08T11:05:50"/>
    <s v="BM老當醫壯網路專案_0719"/>
    <s v="RCF"/>
    <x v="0"/>
    <s v="同意投保"/>
    <s v=""/>
    <s v=""/>
    <s v=""/>
    <n v="20172"/>
    <m/>
    <m/>
    <m/>
    <m/>
    <m/>
    <m/>
    <n v="0"/>
    <x v="0"/>
    <n v="1"/>
    <n v="1"/>
    <n v="0"/>
    <n v="0"/>
    <n v="0"/>
    <m/>
  </r>
  <r>
    <s v="1906250053"/>
    <x v="0"/>
    <x v="1"/>
    <x v="3"/>
    <x v="4"/>
    <x v="77"/>
    <s v="TAL94588"/>
    <s v="NSRPA-友邦人壽樂長青定期保險-002"/>
    <d v="2019-06-25T15:54:51"/>
    <s v="BM首波SENIORPOM專案"/>
    <s v="RCF"/>
    <x v="0"/>
    <s v="同意投保"/>
    <s v=""/>
    <s v=""/>
    <s v=""/>
    <n v="8184"/>
    <m/>
    <m/>
    <m/>
    <m/>
    <m/>
    <m/>
    <n v="0"/>
    <x v="0"/>
    <n v="1"/>
    <n v="1"/>
    <n v="0"/>
    <n v="0"/>
    <n v="0"/>
    <m/>
  </r>
  <r>
    <s v="1907040125"/>
    <x v="0"/>
    <x v="1"/>
    <x v="5"/>
    <x v="22"/>
    <x v="160"/>
    <s v="TAL94335"/>
    <s v="NSRPA-友邦人壽樂長青定期保險-004"/>
    <d v="2019-07-04T17:24:21"/>
    <s v="遠銀樂活NC專案"/>
    <s v="RCF"/>
    <x v="0"/>
    <s v="同意投保"/>
    <s v=""/>
    <s v=""/>
    <s v=""/>
    <n v="33156"/>
    <m/>
    <m/>
    <m/>
    <m/>
    <m/>
    <m/>
    <n v="0"/>
    <x v="0"/>
    <n v="1"/>
    <n v="1"/>
    <n v="0"/>
    <n v="0"/>
    <n v="0"/>
    <m/>
  </r>
  <r>
    <s v="1907010018"/>
    <x v="0"/>
    <x v="1"/>
    <x v="5"/>
    <x v="16"/>
    <x v="124"/>
    <s v="TAL94310"/>
    <s v="WLRPA-好意人生傷害還本終身保險-003"/>
    <d v="2019-07-01T11:27:04"/>
    <s v="POM好手氣Notify專案"/>
    <s v="RCF"/>
    <x v="0"/>
    <s v="同意投保"/>
    <s v=""/>
    <s v=""/>
    <s v=""/>
    <n v="22728"/>
    <m/>
    <m/>
    <m/>
    <m/>
    <m/>
    <m/>
    <n v="0"/>
    <x v="0"/>
    <n v="1"/>
    <n v="1"/>
    <n v="0"/>
    <n v="0"/>
    <n v="0"/>
    <m/>
  </r>
  <r>
    <s v="1907120159"/>
    <x v="0"/>
    <x v="1"/>
    <x v="3"/>
    <x v="10"/>
    <x v="41"/>
    <s v="TAL94449"/>
    <s v="SPA-友邦人壽如意常青傷害保險-001"/>
    <d v="2019-07-12T18:41:09"/>
    <s v="BM首波SENIORPOM專案"/>
    <s v="RCF"/>
    <x v="0"/>
    <s v="同意投保"/>
    <s v=""/>
    <s v=""/>
    <s v=""/>
    <n v="14256"/>
    <m/>
    <m/>
    <m/>
    <m/>
    <m/>
    <m/>
    <n v="0"/>
    <x v="0"/>
    <n v="1"/>
    <n v="1"/>
    <n v="0"/>
    <n v="0"/>
    <n v="0"/>
    <m/>
  </r>
  <r>
    <s v="1907110088"/>
    <x v="0"/>
    <x v="0"/>
    <x v="0"/>
    <x v="0"/>
    <x v="57"/>
    <s v="SAL90320"/>
    <s v="SHI2-友邦人壽老有所醫定期健康保險-001"/>
    <d v="2019-07-11T16:07:22"/>
    <s v="BM老有所醫衛購專案_0719"/>
    <s v="RCF"/>
    <x v="0"/>
    <s v="同意投保"/>
    <s v=""/>
    <s v=""/>
    <s v=""/>
    <n v="38868"/>
    <m/>
    <m/>
    <m/>
    <m/>
    <m/>
    <m/>
    <n v="0"/>
    <x v="0"/>
    <n v="1"/>
    <n v="1"/>
    <n v="0"/>
    <n v="0"/>
    <n v="0"/>
    <m/>
  </r>
  <r>
    <s v="1907030071"/>
    <x v="0"/>
    <x v="1"/>
    <x v="3"/>
    <x v="10"/>
    <x v="41"/>
    <s v="TAL94449"/>
    <s v="WLRPA-好意人生傷害還本終身保險-004"/>
    <d v="2019-07-03T15:49:39"/>
    <s v="BM互動簡訊專案2019"/>
    <s v="RCF"/>
    <x v="0"/>
    <s v="同意投保"/>
    <s v=""/>
    <s v=""/>
    <s v=""/>
    <n v="33612"/>
    <m/>
    <m/>
    <m/>
    <m/>
    <m/>
    <m/>
    <n v="0"/>
    <x v="0"/>
    <n v="1"/>
    <n v="1"/>
    <n v="0"/>
    <n v="0"/>
    <n v="0"/>
    <m/>
  </r>
  <r>
    <s v="1907050069"/>
    <x v="0"/>
    <x v="0"/>
    <x v="4"/>
    <x v="17"/>
    <x v="126"/>
    <s v="TAL93140"/>
    <s v="WLRPA-好意人生傷害還本終身保險-003"/>
    <d v="2019-07-05T14:48:04"/>
    <s v="POM精選好友吉專案"/>
    <s v="RCF"/>
    <x v="0"/>
    <s v="同意投保"/>
    <s v=""/>
    <s v=""/>
    <s v=""/>
    <n v="33612"/>
    <m/>
    <m/>
    <m/>
    <m/>
    <m/>
    <m/>
    <n v="0"/>
    <x v="0"/>
    <n v="1"/>
    <n v="1"/>
    <n v="0"/>
    <n v="0"/>
    <n v="0"/>
    <m/>
  </r>
  <r>
    <s v="1907240086"/>
    <x v="0"/>
    <x v="1"/>
    <x v="3"/>
    <x v="4"/>
    <x v="116"/>
    <s v="TAL92815"/>
    <s v="WLPA-快意人生終身傷害保險-001"/>
    <d v="2019-07-24T15:38:10"/>
    <s v="BM老當醫壯首次Prospect專案AG"/>
    <s v="RCF"/>
    <x v="0"/>
    <s v="同意投保"/>
    <s v=""/>
    <s v=""/>
    <s v=""/>
    <n v="19800"/>
    <m/>
    <m/>
    <m/>
    <m/>
    <m/>
    <m/>
    <n v="0"/>
    <x v="0"/>
    <n v="1"/>
    <n v="1"/>
    <n v="0"/>
    <n v="0"/>
    <n v="0"/>
    <m/>
  </r>
  <r>
    <s v="1907160072"/>
    <x v="0"/>
    <x v="0"/>
    <x v="0"/>
    <x v="9"/>
    <x v="161"/>
    <s v="TAL94550"/>
    <s v="NAHC-友邦人壽友醫靠定期保險-001"/>
    <d v="2019-07-16T15:11:01"/>
    <s v="OOCprosp好得意專案"/>
    <s v="RCF"/>
    <x v="0"/>
    <s v="同意投保"/>
    <s v=""/>
    <s v=""/>
    <s v=""/>
    <n v="36072"/>
    <m/>
    <m/>
    <m/>
    <m/>
    <m/>
    <m/>
    <n v="0"/>
    <x v="0"/>
    <n v="1"/>
    <n v="1"/>
    <n v="0"/>
    <n v="0"/>
    <n v="0"/>
    <m/>
  </r>
  <r>
    <s v="1907020078"/>
    <x v="0"/>
    <x v="0"/>
    <x v="0"/>
    <x v="5"/>
    <x v="9"/>
    <s v="SAL90388"/>
    <s v="SHI2-友邦人壽老有所醫定期健康保險-001"/>
    <d v="2019-07-02T16:03:27"/>
    <s v="BM老有所醫網路專案_0719"/>
    <s v="RCF"/>
    <x v="0"/>
    <s v="同意投保"/>
    <s v=""/>
    <s v=""/>
    <s v=""/>
    <n v="37020"/>
    <m/>
    <m/>
    <m/>
    <m/>
    <m/>
    <m/>
    <n v="0"/>
    <x v="0"/>
    <n v="1"/>
    <n v="1"/>
    <n v="0"/>
    <n v="0"/>
    <n v="0"/>
    <m/>
  </r>
  <r>
    <s v="1907180088"/>
    <x v="0"/>
    <x v="0"/>
    <x v="4"/>
    <x v="7"/>
    <x v="150"/>
    <s v="TAL93307"/>
    <s v="NAHC-友邦人壽友醫靠定期保險-001"/>
    <d v="2019-07-18T16:25:41"/>
    <s v="POM保戶樂享購專案"/>
    <s v="CM+RCF"/>
    <x v="2"/>
    <s v="1-銷售瑕疵06-業務員報告書不完整(不正確)"/>
    <s v="保全成功"/>
    <s v="補錄音"/>
    <s v="TMR補救確認無誤"/>
    <n v="21934"/>
    <n v="0"/>
    <n v="0"/>
    <n v="0"/>
    <n v="0"/>
    <n v="0"/>
    <n v="0"/>
    <n v="1"/>
    <x v="1"/>
    <n v="1"/>
    <n v="0"/>
    <n v="0"/>
    <n v="1"/>
    <n v="1"/>
    <n v="1"/>
  </r>
  <r>
    <s v="1907120151"/>
    <x v="0"/>
    <x v="1"/>
    <x v="3"/>
    <x v="4"/>
    <x v="4"/>
    <s v="TAL94049"/>
    <s v="NSRPA-友邦人壽樂長青定期保險-002"/>
    <d v="2019-07-12T18:28:35"/>
    <s v="POM好福氣Notify_S專案"/>
    <s v="RCF"/>
    <x v="0"/>
    <s v="同意投保"/>
    <s v=""/>
    <s v=""/>
    <s v=""/>
    <n v="19956"/>
    <m/>
    <m/>
    <m/>
    <m/>
    <m/>
    <m/>
    <n v="0"/>
    <x v="0"/>
    <n v="1"/>
    <n v="1"/>
    <n v="0"/>
    <n v="0"/>
    <n v="0"/>
    <m/>
  </r>
  <r>
    <s v="1907180070"/>
    <x v="0"/>
    <x v="0"/>
    <x v="1"/>
    <x v="15"/>
    <x v="28"/>
    <s v="SAL90328"/>
    <s v="AHS-友邦人壽醫路友保定期健康保險-001"/>
    <d v="2019-07-18T15:18:11"/>
    <s v="BM老有所醫網路專案_0719"/>
    <s v="CM"/>
    <x v="3"/>
    <s v="2-保障/權益不清楚02-TMR未清楚解說相關保險費或/及保障內容"/>
    <s v="保全成功"/>
    <s v="補錄音"/>
    <s v="TMR補救確認無誤"/>
    <n v="36792"/>
    <n v="0"/>
    <n v="0"/>
    <n v="0"/>
    <n v="0"/>
    <n v="0"/>
    <n v="0"/>
    <n v="1"/>
    <x v="1"/>
    <n v="1"/>
    <n v="0"/>
    <n v="0"/>
    <n v="1"/>
    <n v="1"/>
    <n v="1"/>
  </r>
  <r>
    <s v="1907020028"/>
    <x v="0"/>
    <x v="1"/>
    <x v="3"/>
    <x v="4"/>
    <x v="155"/>
    <s v="TAL94293"/>
    <s v="WLPA-快意人生終身傷害保險-002"/>
    <d v="2019-07-02T11:32:42"/>
    <s v="POMWinback二次續緣專案"/>
    <s v="RCF"/>
    <x v="0"/>
    <s v="同意投保"/>
    <s v=""/>
    <s v=""/>
    <s v=""/>
    <n v="7800"/>
    <m/>
    <m/>
    <m/>
    <m/>
    <m/>
    <m/>
    <n v="0"/>
    <x v="0"/>
    <n v="1"/>
    <n v="1"/>
    <n v="0"/>
    <n v="0"/>
    <n v="0"/>
    <m/>
  </r>
  <r>
    <s v="1906270050"/>
    <x v="0"/>
    <x v="0"/>
    <x v="1"/>
    <x v="15"/>
    <x v="29"/>
    <s v="SAL90342"/>
    <s v="AHS-友邦人壽醫路友保定期健康保險-001"/>
    <d v="2019-06-27T13:52:10"/>
    <s v="BM醫路友保網路專案_0619"/>
    <s v="RCF"/>
    <x v="0"/>
    <s v="同意投保"/>
    <s v=""/>
    <s v=""/>
    <s v=""/>
    <n v="15288"/>
    <m/>
    <m/>
    <m/>
    <m/>
    <m/>
    <m/>
    <n v="0"/>
    <x v="0"/>
    <n v="1"/>
    <n v="1"/>
    <n v="0"/>
    <n v="0"/>
    <n v="0"/>
    <m/>
  </r>
  <r>
    <s v="1907020055"/>
    <x v="0"/>
    <x v="0"/>
    <x v="4"/>
    <x v="6"/>
    <x v="148"/>
    <s v="TAL07478"/>
    <s v="NAHC-友邦人壽友醫靠定期保險-001"/>
    <d v="2019-07-02T14:24:09"/>
    <s v="POM-07非活動"/>
    <s v="RCF"/>
    <x v="0"/>
    <s v="同意投保"/>
    <s v=""/>
    <s v=""/>
    <s v=""/>
    <n v="25560"/>
    <m/>
    <m/>
    <m/>
    <m/>
    <m/>
    <m/>
    <n v="0"/>
    <x v="0"/>
    <n v="1"/>
    <n v="1"/>
    <n v="0"/>
    <n v="0"/>
    <n v="0"/>
    <m/>
  </r>
  <r>
    <s v="1907220033"/>
    <x v="0"/>
    <x v="0"/>
    <x v="4"/>
    <x v="13"/>
    <x v="162"/>
    <s v="TAL93270"/>
    <s v="WLRPA-好意人生傷害還本終身保險-004"/>
    <d v="2019-07-22T11:29:21"/>
    <s v="BM_網路幸運星專案2019"/>
    <s v="CM"/>
    <x v="4"/>
    <s v="簡訊發送"/>
    <s v=""/>
    <s v=""/>
    <s v=""/>
    <n v="20928"/>
    <n v="0"/>
    <n v="0"/>
    <n v="0"/>
    <n v="0"/>
    <n v="0"/>
    <n v="0"/>
    <n v="1"/>
    <x v="1"/>
    <n v="1"/>
    <n v="0"/>
    <n v="0"/>
    <n v="1"/>
    <n v="0"/>
    <n v="0"/>
  </r>
  <r>
    <s v="1907190099"/>
    <x v="0"/>
    <x v="0"/>
    <x v="2"/>
    <x v="2"/>
    <x v="42"/>
    <s v="TAL93134"/>
    <s v="WLPA-快意人生終身傷害保險-002"/>
    <d v="2019-07-19T16:49:24"/>
    <s v="POM好手氣Notify專案"/>
    <s v="RCF"/>
    <x v="0"/>
    <s v="同意投保"/>
    <s v=""/>
    <s v=""/>
    <s v=""/>
    <n v="8100"/>
    <m/>
    <m/>
    <m/>
    <m/>
    <m/>
    <m/>
    <n v="0"/>
    <x v="0"/>
    <n v="1"/>
    <n v="1"/>
    <n v="0"/>
    <n v="0"/>
    <n v="0"/>
    <m/>
  </r>
  <r>
    <s v="1907040167"/>
    <x v="0"/>
    <x v="1"/>
    <x v="5"/>
    <x v="19"/>
    <x v="139"/>
    <s v="TAL92997"/>
    <s v="SHI2-友邦人壽老有所醫定期健康保險-001"/>
    <d v="2019-07-04T19:40:46"/>
    <s v="BM老有所醫網路專案_0719"/>
    <s v="CM"/>
    <x v="4"/>
    <s v="簡訊發送"/>
    <s v=""/>
    <s v=""/>
    <s v=""/>
    <n v="25248"/>
    <n v="0"/>
    <n v="0"/>
    <n v="0"/>
    <n v="0"/>
    <n v="0"/>
    <n v="0"/>
    <n v="1"/>
    <x v="1"/>
    <n v="1"/>
    <n v="0"/>
    <n v="0"/>
    <n v="1"/>
    <n v="0"/>
    <n v="0"/>
  </r>
  <r>
    <s v="1906270167"/>
    <x v="0"/>
    <x v="0"/>
    <x v="0"/>
    <x v="0"/>
    <x v="114"/>
    <s v="SAL90345"/>
    <s v="SHI2-友邦人壽老有所醫定期健康保險-001"/>
    <d v="2019-06-27T20:17:43"/>
    <s v="BM老有所醫衛購專案_0619"/>
    <s v="RCF"/>
    <x v="9"/>
    <s v="4-TL要求退件-TM 副理於送件後，要求先將案件退回"/>
    <s v="保全成功"/>
    <s v="更正資料(要保書)"/>
    <s v="TMR補救確認無誤"/>
    <n v="26016"/>
    <m/>
    <m/>
    <m/>
    <m/>
    <m/>
    <m/>
    <n v="0"/>
    <x v="0"/>
    <n v="1"/>
    <n v="1"/>
    <n v="0"/>
    <n v="0"/>
    <n v="1"/>
    <m/>
  </r>
  <r>
    <s v="1907040090"/>
    <x v="0"/>
    <x v="0"/>
    <x v="0"/>
    <x v="5"/>
    <x v="30"/>
    <s v="SAL90343"/>
    <s v="SPA-友邦人壽如意常青傷害保險-002"/>
    <d v="2019-07-04T15:47:36"/>
    <s v="BM老有所醫衛購專案_0619"/>
    <s v="RCF"/>
    <x v="0"/>
    <s v="同意投保"/>
    <s v=""/>
    <s v=""/>
    <s v=""/>
    <n v="28512"/>
    <m/>
    <m/>
    <m/>
    <m/>
    <m/>
    <m/>
    <n v="0"/>
    <x v="0"/>
    <n v="1"/>
    <n v="1"/>
    <n v="0"/>
    <n v="0"/>
    <n v="0"/>
    <m/>
  </r>
  <r>
    <s v="1907170017"/>
    <x v="0"/>
    <x v="0"/>
    <x v="1"/>
    <x v="1"/>
    <x v="1"/>
    <s v="SAL90040"/>
    <s v="SHI2-友邦人壽老有所醫定期健康保險-001"/>
    <d v="2019-07-17T10:46:45"/>
    <s v="BM老有所醫衛購專案_0719"/>
    <s v="RCF"/>
    <x v="0"/>
    <s v="同意投保"/>
    <s v=""/>
    <s v=""/>
    <s v=""/>
    <n v="19884"/>
    <m/>
    <m/>
    <m/>
    <m/>
    <m/>
    <m/>
    <n v="0"/>
    <x v="0"/>
    <n v="1"/>
    <n v="1"/>
    <n v="0"/>
    <n v="0"/>
    <n v="0"/>
    <m/>
  </r>
  <r>
    <s v="1907020154"/>
    <x v="0"/>
    <x v="0"/>
    <x v="1"/>
    <x v="14"/>
    <x v="35"/>
    <s v="SAL90080"/>
    <s v="WLPA-快意人生終身傷害保險-001"/>
    <d v="2019-07-02T20:16:59"/>
    <s v="BM老有所醫衛購專案_0619"/>
    <s v="RCF"/>
    <x v="0"/>
    <s v="同意投保"/>
    <s v=""/>
    <s v=""/>
    <s v=""/>
    <n v="20400"/>
    <m/>
    <m/>
    <m/>
    <m/>
    <m/>
    <m/>
    <n v="0"/>
    <x v="0"/>
    <n v="1"/>
    <n v="1"/>
    <n v="0"/>
    <n v="0"/>
    <n v="0"/>
    <m/>
  </r>
  <r>
    <s v="1907190038"/>
    <x v="0"/>
    <x v="0"/>
    <x v="0"/>
    <x v="9"/>
    <x v="12"/>
    <s v="TPI225"/>
    <s v="WLRPA-好意人生傷害還本終身保險-003"/>
    <d v="2019-07-19T11:41:22"/>
    <s v="POM好手氣Notify專案"/>
    <s v="RCF"/>
    <x v="0"/>
    <s v="同意投保"/>
    <s v="保全成功"/>
    <s v="更正資料(要保書)"/>
    <s v=""/>
    <n v="32628"/>
    <m/>
    <m/>
    <m/>
    <m/>
    <m/>
    <m/>
    <n v="0"/>
    <x v="0"/>
    <n v="1"/>
    <n v="1"/>
    <n v="0"/>
    <n v="0"/>
    <n v="0"/>
    <m/>
  </r>
  <r>
    <s v="1907190079"/>
    <x v="0"/>
    <x v="0"/>
    <x v="1"/>
    <x v="15"/>
    <x v="25"/>
    <s v="SAL90367"/>
    <s v="SHI-友邦人壽老是幸福定期健康保險-001"/>
    <d v="2019-07-19T15:52:23"/>
    <s v="BM老有所醫網路專案_0719"/>
    <s v="RCF"/>
    <x v="0"/>
    <s v="同意投保"/>
    <s v=""/>
    <s v=""/>
    <s v=""/>
    <n v="42410"/>
    <m/>
    <m/>
    <m/>
    <m/>
    <m/>
    <m/>
    <n v="0"/>
    <x v="0"/>
    <n v="1"/>
    <n v="1"/>
    <n v="0"/>
    <n v="0"/>
    <n v="0"/>
    <m/>
  </r>
  <r>
    <s v="1907080079"/>
    <x v="0"/>
    <x v="1"/>
    <x v="5"/>
    <x v="21"/>
    <x v="105"/>
    <s v="TAL94079"/>
    <s v="NRCAN-友邦人壽友保心安防癌保險-002"/>
    <d v="2019-07-08T16:21:57"/>
    <s v="遠銀POM專案_Young"/>
    <s v="RCF"/>
    <x v="0"/>
    <s v="同意投保"/>
    <s v=""/>
    <s v=""/>
    <s v=""/>
    <n v="15650"/>
    <m/>
    <m/>
    <m/>
    <m/>
    <m/>
    <m/>
    <n v="0"/>
    <x v="0"/>
    <n v="1"/>
    <n v="1"/>
    <n v="0"/>
    <n v="0"/>
    <n v="0"/>
    <m/>
  </r>
  <r>
    <s v="1907170072"/>
    <x v="0"/>
    <x v="1"/>
    <x v="3"/>
    <x v="10"/>
    <x v="56"/>
    <s v="TAL92949"/>
    <s v="WLRPA-好意人生傷害還本終身保險-003"/>
    <d v="2019-07-17T15:33:29"/>
    <s v="POM敬老專案"/>
    <s v="RCF"/>
    <x v="0"/>
    <s v="同意投保"/>
    <s v=""/>
    <s v=""/>
    <s v=""/>
    <n v="43500"/>
    <m/>
    <m/>
    <m/>
    <m/>
    <m/>
    <m/>
    <n v="0"/>
    <x v="0"/>
    <n v="1"/>
    <n v="1"/>
    <n v="0"/>
    <n v="0"/>
    <n v="0"/>
    <m/>
  </r>
  <r>
    <s v="1907250062"/>
    <x v="0"/>
    <x v="0"/>
    <x v="0"/>
    <x v="0"/>
    <x v="57"/>
    <s v="SAL90320"/>
    <s v="SPA-友邦人壽如意常青傷害保險-002"/>
    <d v="2019-07-25T15:03:12"/>
    <s v="BM老有所醫衛購專案_0719"/>
    <s v="RCF"/>
    <x v="0"/>
    <s v="同意投保"/>
    <s v=""/>
    <s v=""/>
    <s v=""/>
    <n v="9504"/>
    <m/>
    <m/>
    <m/>
    <m/>
    <m/>
    <m/>
    <n v="0"/>
    <x v="0"/>
    <n v="1"/>
    <n v="1"/>
    <n v="0"/>
    <n v="0"/>
    <n v="0"/>
    <m/>
  </r>
  <r>
    <s v="1907190093"/>
    <x v="0"/>
    <x v="1"/>
    <x v="3"/>
    <x v="10"/>
    <x v="41"/>
    <s v="TAL94449"/>
    <s v="SPA-友邦人壽如意常青傷害保險-002"/>
    <d v="2019-07-19T16:28:25"/>
    <s v="BM老有所醫衛購二次專案5H_R"/>
    <s v="CM+RCF"/>
    <x v="3"/>
    <s v="1-保障/權益不清楚01-TMR解說錯誤相關保險費或/及保障內容"/>
    <s v="保全成功"/>
    <s v="補錄音"/>
    <s v="TMR補救確認無誤"/>
    <n v="9504"/>
    <n v="0"/>
    <n v="0"/>
    <n v="0"/>
    <n v="0"/>
    <n v="0"/>
    <n v="0"/>
    <n v="1"/>
    <x v="1"/>
    <n v="1"/>
    <n v="0"/>
    <n v="0"/>
    <n v="1"/>
    <n v="1"/>
    <n v="1"/>
  </r>
  <r>
    <s v="1907190037"/>
    <x v="0"/>
    <x v="0"/>
    <x v="4"/>
    <x v="18"/>
    <x v="107"/>
    <s v="TAL93268"/>
    <s v="WLRPA-好意人生傷害還本終身保險-004"/>
    <d v="2019-07-19T11:33:48"/>
    <s v="BM_survey天王星專案2019"/>
    <s v="RCF"/>
    <x v="6"/>
    <s v="3-資料有誤06-其它客戶資料如出生日期,、姓名、ID等錯誤…"/>
    <s v="保全成功"/>
    <s v="更正資料(要保書)"/>
    <s v="TMR補救確認無誤"/>
    <n v="61800"/>
    <m/>
    <m/>
    <m/>
    <m/>
    <m/>
    <m/>
    <n v="0"/>
    <x v="0"/>
    <n v="1"/>
    <n v="1"/>
    <n v="0"/>
    <n v="0"/>
    <n v="1"/>
    <m/>
  </r>
  <r>
    <s v="1907050146"/>
    <x v="0"/>
    <x v="1"/>
    <x v="5"/>
    <x v="21"/>
    <x v="105"/>
    <s v="TAL94079"/>
    <s v="WLRPA-好意人生傷害還本終身保險-004"/>
    <d v="2019-07-05T18:15:35"/>
    <s v="遠銀Young專案NC"/>
    <s v="CM"/>
    <x v="2"/>
    <s v="1-銷售瑕疵02-未完整告知姓名,員工編號,公司/專案名稱"/>
    <s v="保全成功"/>
    <s v="其他"/>
    <s v="TMR補救確認無誤"/>
    <n v="22728"/>
    <n v="0"/>
    <n v="0"/>
    <n v="0"/>
    <n v="0"/>
    <n v="0"/>
    <n v="0"/>
    <n v="1"/>
    <x v="1"/>
    <n v="1"/>
    <n v="0"/>
    <n v="0"/>
    <n v="1"/>
    <n v="1"/>
    <n v="1"/>
  </r>
  <r>
    <s v="1906270141"/>
    <x v="0"/>
    <x v="0"/>
    <x v="0"/>
    <x v="0"/>
    <x v="163"/>
    <s v="SAL90396"/>
    <s v="NSRPA-友邦人壽樂長青定期保險-001"/>
    <d v="2019-06-27T18:40:14"/>
    <s v="BM老有所醫衛購專案_0719"/>
    <s v="CM"/>
    <x v="3"/>
    <s v="1-保障/權益不清楚01-TMR解說錯誤相關保險費或/及保障內容"/>
    <s v="保全成功"/>
    <s v="更正資料(要保書)"/>
    <s v="TMR補救確認無誤"/>
    <n v="19224"/>
    <n v="0"/>
    <n v="0"/>
    <n v="0"/>
    <n v="0"/>
    <n v="0"/>
    <n v="0"/>
    <n v="1"/>
    <x v="1"/>
    <n v="1"/>
    <n v="0"/>
    <n v="0"/>
    <n v="1"/>
    <n v="1"/>
    <n v="1"/>
  </r>
  <r>
    <s v="1907020087"/>
    <x v="0"/>
    <x v="0"/>
    <x v="0"/>
    <x v="3"/>
    <x v="164"/>
    <s v="TAL92714"/>
    <s v="EDL-友邦人壽好友利養老保險-001"/>
    <d v="2019-07-02T16:26:11"/>
    <s v="兆豐POMWinback專案"/>
    <s v="CM"/>
    <x v="1"/>
    <s v="其他"/>
    <s v="保全成功"/>
    <s v="其他"/>
    <s v="TMR補救確認無誤"/>
    <n v="48000"/>
    <n v="0"/>
    <n v="0"/>
    <n v="0"/>
    <n v="0"/>
    <n v="0"/>
    <n v="0"/>
    <n v="1"/>
    <x v="1"/>
    <n v="1"/>
    <n v="0"/>
    <n v="0"/>
    <n v="1"/>
    <n v="1"/>
    <n v="1"/>
  </r>
  <r>
    <s v="1907120132"/>
    <x v="0"/>
    <x v="0"/>
    <x v="2"/>
    <x v="2"/>
    <x v="50"/>
    <s v="TAL08627"/>
    <s v="WLPA-快意人生終身傷害保險-002"/>
    <d v="2019-07-12T17:42:54"/>
    <s v="POMWinback二次續緣S專案"/>
    <s v="RCF"/>
    <x v="0"/>
    <s v="同意投保"/>
    <s v=""/>
    <s v=""/>
    <s v=""/>
    <n v="20400"/>
    <m/>
    <m/>
    <m/>
    <m/>
    <m/>
    <m/>
    <n v="0"/>
    <x v="0"/>
    <n v="1"/>
    <n v="1"/>
    <n v="0"/>
    <n v="0"/>
    <n v="0"/>
    <m/>
  </r>
  <r>
    <s v="1906270036"/>
    <x v="0"/>
    <x v="0"/>
    <x v="0"/>
    <x v="9"/>
    <x v="165"/>
    <s v="TAL94227"/>
    <s v="WLPA-快意人生終身傷害保險-001"/>
    <d v="2019-06-27T11:48:48"/>
    <s v="OOCprosp雙保專案"/>
    <s v="RCF"/>
    <x v="0"/>
    <s v="同意投保"/>
    <s v=""/>
    <s v=""/>
    <s v=""/>
    <n v="20400"/>
    <m/>
    <m/>
    <m/>
    <m/>
    <m/>
    <m/>
    <n v="0"/>
    <x v="0"/>
    <n v="1"/>
    <n v="1"/>
    <n v="0"/>
    <n v="0"/>
    <n v="0"/>
    <m/>
  </r>
  <r>
    <s v="1907150068"/>
    <x v="0"/>
    <x v="0"/>
    <x v="4"/>
    <x v="18"/>
    <x v="151"/>
    <s v="TAL93101"/>
    <s v="SHI-友邦人壽老是幸福定期健康保險-001"/>
    <d v="2019-07-15T15:49:42"/>
    <s v="BM老有所醫衛購二次專案5H_R"/>
    <s v="RCF"/>
    <x v="0"/>
    <s v="同意投保"/>
    <s v=""/>
    <s v=""/>
    <s v=""/>
    <n v="30048"/>
    <m/>
    <m/>
    <m/>
    <m/>
    <m/>
    <m/>
    <n v="0"/>
    <x v="0"/>
    <n v="1"/>
    <n v="1"/>
    <n v="0"/>
    <n v="0"/>
    <n v="0"/>
    <m/>
  </r>
  <r>
    <s v="1907180132"/>
    <x v="0"/>
    <x v="0"/>
    <x v="4"/>
    <x v="18"/>
    <x v="46"/>
    <s v="TAL91089"/>
    <s v="NRCAN-友邦人壽友保心安防癌保險-001"/>
    <d v="2019-07-18T18:15:36"/>
    <s v="POM真鑽VIP專案"/>
    <s v="RCF"/>
    <x v="0"/>
    <s v="同意投保"/>
    <s v=""/>
    <s v=""/>
    <s v=""/>
    <n v="34056"/>
    <m/>
    <m/>
    <m/>
    <m/>
    <m/>
    <m/>
    <n v="0"/>
    <x v="0"/>
    <n v="1"/>
    <n v="1"/>
    <n v="0"/>
    <n v="0"/>
    <n v="0"/>
    <m/>
  </r>
  <r>
    <s v="1907010132"/>
    <x v="0"/>
    <x v="0"/>
    <x v="1"/>
    <x v="15"/>
    <x v="59"/>
    <s v="SAL90245"/>
    <s v="AHS-友邦人壽醫路友保定期健康保險-001"/>
    <d v="2019-07-01T18:53:31"/>
    <s v="BM友醫靠網路專案_0619"/>
    <s v="RCF"/>
    <x v="0"/>
    <s v="同意投保"/>
    <s v=""/>
    <s v=""/>
    <s v=""/>
    <n v="24312"/>
    <m/>
    <m/>
    <m/>
    <m/>
    <m/>
    <m/>
    <n v="0"/>
    <x v="0"/>
    <n v="1"/>
    <n v="1"/>
    <n v="0"/>
    <n v="0"/>
    <n v="0"/>
    <m/>
  </r>
  <r>
    <s v="1906280048"/>
    <x v="0"/>
    <x v="0"/>
    <x v="1"/>
    <x v="15"/>
    <x v="88"/>
    <s v="SAL90339"/>
    <s v="AHS-友邦人壽醫路友保定期健康保險-001"/>
    <d v="2019-06-28T11:57:04"/>
    <s v="BM老有所醫網路專案_0619"/>
    <s v="CM+RCF"/>
    <x v="3"/>
    <s v="1-保障/權益不清楚01-TMR解說錯誤相關保險費或/及保障內容"/>
    <s v="保全成功"/>
    <s v="補錄音"/>
    <s v="TMR補救確認無誤"/>
    <n v="13956"/>
    <n v="0"/>
    <n v="0"/>
    <n v="0"/>
    <n v="0"/>
    <n v="0"/>
    <n v="0"/>
    <n v="1"/>
    <x v="1"/>
    <n v="1"/>
    <n v="0"/>
    <n v="0"/>
    <n v="1"/>
    <n v="1"/>
    <n v="1"/>
  </r>
  <r>
    <s v="1907030104"/>
    <x v="0"/>
    <x v="0"/>
    <x v="2"/>
    <x v="2"/>
    <x v="74"/>
    <s v="TAL94519"/>
    <s v="WLPA-快意人生終身傷害保險-001"/>
    <d v="2019-07-03T17:52:49"/>
    <s v="OOCprosp好得意專案"/>
    <s v="RCF"/>
    <x v="0"/>
    <s v="同意投保"/>
    <s v=""/>
    <s v=""/>
    <s v=""/>
    <n v="16200"/>
    <m/>
    <m/>
    <m/>
    <m/>
    <m/>
    <m/>
    <n v="0"/>
    <x v="0"/>
    <n v="1"/>
    <n v="1"/>
    <n v="0"/>
    <n v="0"/>
    <n v="0"/>
    <m/>
  </r>
  <r>
    <s v="1907090039"/>
    <x v="0"/>
    <x v="1"/>
    <x v="5"/>
    <x v="22"/>
    <x v="83"/>
    <s v="TAL94560"/>
    <s v="EDL-友邦人壽好友利養老保險-001"/>
    <d v="2019-07-09T12:07:45"/>
    <s v="遠銀Young專案NC"/>
    <s v="CM+RCF"/>
    <x v="10"/>
    <s v="1-銷售話術瑕疵02-TMR主動使用儲蓄、整合、合併、總和、轉換、升等、基金、利息、存款、定期定額、儲蓄存款， x%利率等話術誤導為非保險商品、未經同意參加、、或影響本公司之現有保單"/>
    <s v=""/>
    <s v=""/>
    <s v="TMR補救確認無誤"/>
    <n v="60000"/>
    <n v="0"/>
    <n v="0"/>
    <n v="0"/>
    <n v="0"/>
    <n v="0"/>
    <n v="0"/>
    <n v="1"/>
    <x v="1"/>
    <n v="1"/>
    <n v="0"/>
    <n v="0"/>
    <n v="1"/>
    <n v="1"/>
    <n v="1"/>
  </r>
  <r>
    <s v="1907180141"/>
    <x v="0"/>
    <x v="0"/>
    <x v="4"/>
    <x v="7"/>
    <x v="55"/>
    <s v="TAL93292"/>
    <s v="WLDI-友邦人壽長保幸福終身保險-001"/>
    <d v="2019-07-18T18:27:01"/>
    <s v="POM精選真友利專案"/>
    <s v="CM"/>
    <x v="3"/>
    <s v="1-保障/權益不清楚01-TMR解說錯誤相關保險費或/及保障內容"/>
    <s v="保全成功"/>
    <s v="補錄音"/>
    <s v="TMR補救確認無誤"/>
    <n v="22956"/>
    <n v="0"/>
    <n v="0"/>
    <n v="0"/>
    <n v="0"/>
    <n v="0"/>
    <n v="0"/>
    <n v="1"/>
    <x v="1"/>
    <n v="1"/>
    <n v="0"/>
    <n v="0"/>
    <n v="1"/>
    <n v="1"/>
    <n v="1"/>
  </r>
  <r>
    <s v="1907010010"/>
    <x v="0"/>
    <x v="1"/>
    <x v="5"/>
    <x v="21"/>
    <x v="166"/>
    <s v="TAL94583"/>
    <s v="WLRPA-好意人生傷害還本終身保險-004"/>
    <d v="2019-07-01T11:02:31"/>
    <s v="遠銀Young專案NC"/>
    <s v="CM"/>
    <x v="3"/>
    <s v="2-保障/權益不清楚02-TMR未清楚解說相關保險費或/及保障內容"/>
    <s v="保全成功"/>
    <s v="補錄音"/>
    <s v="TMR補救確認無誤"/>
    <n v="43500"/>
    <n v="0"/>
    <n v="0"/>
    <n v="0"/>
    <n v="0"/>
    <n v="0"/>
    <n v="0"/>
    <n v="1"/>
    <x v="1"/>
    <n v="1"/>
    <n v="0"/>
    <n v="0"/>
    <n v="1"/>
    <n v="1"/>
    <n v="1"/>
  </r>
  <r>
    <s v="1907040051"/>
    <x v="0"/>
    <x v="0"/>
    <x v="4"/>
    <x v="17"/>
    <x v="159"/>
    <s v="TAL93132"/>
    <s v="SCI-友邦人壽老當醫壯定期健康保險-002"/>
    <d v="2019-07-04T13:10:35"/>
    <s v="POM精選真友利專案"/>
    <s v="RCF"/>
    <x v="0"/>
    <s v="同意投保"/>
    <s v=""/>
    <s v=""/>
    <s v=""/>
    <n v="11832"/>
    <m/>
    <m/>
    <m/>
    <m/>
    <m/>
    <m/>
    <n v="0"/>
    <x v="0"/>
    <n v="1"/>
    <n v="1"/>
    <n v="0"/>
    <n v="0"/>
    <n v="0"/>
    <m/>
  </r>
  <r>
    <s v="1907150047"/>
    <x v="0"/>
    <x v="0"/>
    <x v="0"/>
    <x v="3"/>
    <x v="167"/>
    <s v="TAL94471"/>
    <s v="NSRPA-友邦人壽樂長青定期保險-004"/>
    <d v="2019-07-15T12:37:23"/>
    <s v="CT50up專案C"/>
    <s v="RCF"/>
    <x v="0"/>
    <s v="同意投保"/>
    <s v=""/>
    <s v=""/>
    <s v=""/>
    <n v="16584"/>
    <m/>
    <m/>
    <m/>
    <m/>
    <m/>
    <m/>
    <n v="0"/>
    <x v="0"/>
    <n v="1"/>
    <n v="1"/>
    <n v="0"/>
    <n v="0"/>
    <n v="0"/>
    <m/>
  </r>
  <r>
    <s v="1907240112"/>
    <x v="0"/>
    <x v="0"/>
    <x v="2"/>
    <x v="2"/>
    <x v="113"/>
    <s v="TAL92430"/>
    <s v="WLPA-快意人生終身傷害保險-002"/>
    <d v="2019-07-24T17:00:29"/>
    <s v="POMWinback二次續緣S專案"/>
    <s v="RCF"/>
    <x v="0"/>
    <s v="同意投保"/>
    <s v=""/>
    <s v=""/>
    <s v=""/>
    <n v="19800"/>
    <m/>
    <m/>
    <m/>
    <m/>
    <m/>
    <m/>
    <n v="0"/>
    <x v="0"/>
    <n v="1"/>
    <n v="1"/>
    <n v="0"/>
    <n v="0"/>
    <n v="0"/>
    <m/>
  </r>
  <r>
    <s v="1907250153"/>
    <x v="0"/>
    <x v="1"/>
    <x v="5"/>
    <x v="20"/>
    <x v="109"/>
    <s v="TAL94618"/>
    <s v="WLPA-快意人生終身傷害保險-001"/>
    <d v="2019-07-25T20:04:08"/>
    <s v="OOCprosp好得意專案"/>
    <s v="RCF"/>
    <x v="0"/>
    <s v="同意投保"/>
    <s v=""/>
    <s v=""/>
    <s v=""/>
    <n v="16200"/>
    <m/>
    <m/>
    <m/>
    <m/>
    <m/>
    <m/>
    <n v="0"/>
    <x v="0"/>
    <n v="1"/>
    <n v="1"/>
    <n v="0"/>
    <n v="0"/>
    <n v="0"/>
    <m/>
  </r>
  <r>
    <s v="1907220141"/>
    <x v="0"/>
    <x v="0"/>
    <x v="0"/>
    <x v="5"/>
    <x v="106"/>
    <s v="SAL90088"/>
    <s v="SHI-友邦人壽老是幸福定期健康保險-001"/>
    <d v="2019-07-22T20:29:04"/>
    <s v="BM老有所醫網路專案_0719"/>
    <s v="RCF"/>
    <x v="8"/>
    <s v="4-客戶需求02-客戶因主動表示有服務需求，故暫緩投保意願，請TMR回電"/>
    <s v="保全失敗"/>
    <s v="其他"/>
    <s v="TMR保全失敗"/>
    <n v="25812"/>
    <m/>
    <m/>
    <m/>
    <m/>
    <m/>
    <m/>
    <n v="0"/>
    <x v="0"/>
    <n v="1"/>
    <n v="1"/>
    <n v="0"/>
    <n v="0"/>
    <n v="1"/>
    <m/>
  </r>
  <r>
    <s v="1907220120"/>
    <x v="0"/>
    <x v="0"/>
    <x v="1"/>
    <x v="15"/>
    <x v="127"/>
    <s v="SAL90363"/>
    <s v="AHS-友邦人壽醫路友保定期健康保險-001"/>
    <d v="2019-07-22T18:41:12"/>
    <s v="BM友醫靠網路專案_0719"/>
    <s v="RCF"/>
    <x v="0"/>
    <s v="同意投保"/>
    <s v=""/>
    <s v=""/>
    <s v=""/>
    <n v="18924"/>
    <m/>
    <m/>
    <m/>
    <m/>
    <m/>
    <m/>
    <n v="0"/>
    <x v="0"/>
    <n v="1"/>
    <n v="1"/>
    <n v="0"/>
    <n v="0"/>
    <n v="0"/>
    <m/>
  </r>
  <r>
    <s v="1907220080"/>
    <x v="0"/>
    <x v="0"/>
    <x v="2"/>
    <x v="2"/>
    <x v="14"/>
    <s v="TAL94270"/>
    <s v="NSRPA-友邦人壽樂長青定期保險-002"/>
    <d v="2019-07-22T16:29:44"/>
    <s v="POM敬老專案"/>
    <s v="RCF"/>
    <x v="0"/>
    <s v="同意投保"/>
    <s v="保全成功"/>
    <s v="更正資料(要保書)"/>
    <s v=""/>
    <n v="36012"/>
    <m/>
    <m/>
    <m/>
    <m/>
    <m/>
    <m/>
    <n v="0"/>
    <x v="0"/>
    <n v="1"/>
    <n v="1"/>
    <n v="0"/>
    <n v="0"/>
    <n v="0"/>
    <m/>
  </r>
  <r>
    <s v="1907090086"/>
    <x v="0"/>
    <x v="0"/>
    <x v="0"/>
    <x v="3"/>
    <x v="6"/>
    <s v="TAL94139"/>
    <s v="NSRPA-友邦人壽樂長青定期保險-004"/>
    <d v="2019-07-09T16:04:50"/>
    <s v="CT66up專案B"/>
    <s v="RCF"/>
    <x v="0"/>
    <s v="同意投保"/>
    <s v=""/>
    <s v=""/>
    <s v=""/>
    <n v="27300"/>
    <m/>
    <m/>
    <m/>
    <m/>
    <m/>
    <m/>
    <n v="0"/>
    <x v="0"/>
    <n v="1"/>
    <n v="1"/>
    <n v="0"/>
    <n v="0"/>
    <n v="0"/>
    <m/>
  </r>
  <r>
    <s v="1907240156"/>
    <x v="0"/>
    <x v="1"/>
    <x v="5"/>
    <x v="19"/>
    <x v="141"/>
    <s v="TAL94300"/>
    <s v="AHS-友邦人壽醫路友保定期健康保險-001"/>
    <d v="2019-07-24T18:54:38"/>
    <s v="POMWinback二次續緣S專案"/>
    <s v="RCF"/>
    <x v="0"/>
    <s v="同意投保"/>
    <s v=""/>
    <s v=""/>
    <s v=""/>
    <n v="22392"/>
    <m/>
    <m/>
    <m/>
    <m/>
    <m/>
    <m/>
    <n v="0"/>
    <x v="0"/>
    <n v="1"/>
    <n v="1"/>
    <n v="0"/>
    <n v="0"/>
    <n v="0"/>
    <m/>
  </r>
  <r>
    <s v="1907230142"/>
    <x v="0"/>
    <x v="0"/>
    <x v="0"/>
    <x v="5"/>
    <x v="60"/>
    <s v="SAL90216"/>
    <s v="NAHC-友邦人壽友醫靠定期保險-001"/>
    <d v="2019-07-23T19:33:37"/>
    <s v="BM老有所醫衛購專案_0619"/>
    <s v="RCF"/>
    <x v="0"/>
    <s v="同意投保"/>
    <s v=""/>
    <s v=""/>
    <s v=""/>
    <n v="29820"/>
    <m/>
    <m/>
    <m/>
    <m/>
    <m/>
    <m/>
    <n v="0"/>
    <x v="0"/>
    <n v="1"/>
    <n v="1"/>
    <n v="0"/>
    <n v="0"/>
    <n v="0"/>
    <m/>
  </r>
  <r>
    <s v="1907150053"/>
    <x v="0"/>
    <x v="1"/>
    <x v="5"/>
    <x v="21"/>
    <x v="131"/>
    <s v="TAL94324"/>
    <s v="SHI2-友邦人壽老有所醫定期健康保險-003"/>
    <d v="2019-07-15T14:27:10"/>
    <s v="遠銀POM常青專案"/>
    <s v="RCF"/>
    <x v="0"/>
    <s v="同意投保"/>
    <s v=""/>
    <s v=""/>
    <s v=""/>
    <n v="14688"/>
    <m/>
    <m/>
    <m/>
    <m/>
    <m/>
    <m/>
    <n v="0"/>
    <x v="0"/>
    <n v="1"/>
    <n v="1"/>
    <n v="0"/>
    <n v="0"/>
    <n v="0"/>
    <m/>
  </r>
  <r>
    <s v="1906260063"/>
    <x v="0"/>
    <x v="0"/>
    <x v="1"/>
    <x v="15"/>
    <x v="88"/>
    <s v="SAL90339"/>
    <s v="SHI2-友邦人壽老有所醫定期健康保險-001"/>
    <d v="2019-06-26T16:20:42"/>
    <s v="BM老有所醫網路專案_0719"/>
    <s v="CM+RCF"/>
    <x v="0"/>
    <s v="同意投保"/>
    <s v=""/>
    <s v=""/>
    <s v=""/>
    <n v="25404"/>
    <n v="0"/>
    <n v="0"/>
    <n v="0"/>
    <n v="0"/>
    <n v="0"/>
    <n v="0"/>
    <n v="1"/>
    <x v="1"/>
    <n v="1"/>
    <n v="0"/>
    <n v="0"/>
    <n v="1"/>
    <n v="0"/>
    <n v="0"/>
  </r>
  <r>
    <s v="1907020058"/>
    <x v="0"/>
    <x v="0"/>
    <x v="4"/>
    <x v="17"/>
    <x v="126"/>
    <s v="TAL93140"/>
    <s v="WLRPA-好意人生傷害還本終身保險-004"/>
    <d v="2019-07-02T14:44:28"/>
    <s v="POMWinback二次續緣專案"/>
    <s v="RCF"/>
    <x v="0"/>
    <s v="同意投保"/>
    <s v=""/>
    <s v=""/>
    <s v=""/>
    <n v="22728"/>
    <m/>
    <m/>
    <m/>
    <m/>
    <m/>
    <m/>
    <n v="0"/>
    <x v="0"/>
    <n v="1"/>
    <n v="1"/>
    <n v="0"/>
    <n v="0"/>
    <n v="0"/>
    <m/>
  </r>
  <r>
    <s v="1907040128"/>
    <x v="0"/>
    <x v="0"/>
    <x v="0"/>
    <x v="9"/>
    <x v="51"/>
    <s v="TAL90772"/>
    <s v="SHI2-友邦人壽老有所醫定期健康保險-001"/>
    <d v="2019-07-04T17:34:51"/>
    <s v="Get非活動"/>
    <s v="RCF"/>
    <x v="0"/>
    <s v="同意投保"/>
    <s v=""/>
    <s v=""/>
    <s v=""/>
    <n v="16296"/>
    <m/>
    <m/>
    <m/>
    <m/>
    <m/>
    <m/>
    <n v="0"/>
    <x v="0"/>
    <n v="1"/>
    <n v="1"/>
    <n v="0"/>
    <n v="0"/>
    <n v="0"/>
    <m/>
  </r>
  <r>
    <s v="1907250155"/>
    <x v="0"/>
    <x v="0"/>
    <x v="0"/>
    <x v="5"/>
    <x v="9"/>
    <s v="SAL90388"/>
    <s v="AHS-友邦人壽醫路友保定期健康保險-001"/>
    <d v="2019-07-25T20:07:10"/>
    <s v="BM老有所醫網路專案_0719"/>
    <s v="RCF"/>
    <x v="6"/>
    <s v="3-資料有誤06-其它客戶資料如出生日期,、姓名、ID等錯誤…"/>
    <s v="保全成功"/>
    <s v="更正資料(要保書)"/>
    <s v="TMR補救確認無誤"/>
    <n v="19488"/>
    <m/>
    <m/>
    <m/>
    <m/>
    <m/>
    <m/>
    <n v="0"/>
    <x v="0"/>
    <n v="1"/>
    <n v="1"/>
    <n v="0"/>
    <n v="0"/>
    <n v="1"/>
    <m/>
  </r>
  <r>
    <s v="1907100040"/>
    <x v="0"/>
    <x v="0"/>
    <x v="4"/>
    <x v="6"/>
    <x v="34"/>
    <s v="TAL93300"/>
    <s v="WLRPA-好意人生傷害還本終身保險-004"/>
    <d v="2019-07-10T12:47:51"/>
    <s v="POMWinback二次續緣專案"/>
    <s v="RCF"/>
    <x v="0"/>
    <s v="同意投保"/>
    <s v=""/>
    <s v=""/>
    <s v=""/>
    <n v="45456"/>
    <m/>
    <m/>
    <m/>
    <m/>
    <m/>
    <m/>
    <n v="0"/>
    <x v="0"/>
    <n v="1"/>
    <n v="1"/>
    <n v="0"/>
    <n v="0"/>
    <n v="0"/>
    <m/>
  </r>
  <r>
    <s v="1907110046"/>
    <x v="0"/>
    <x v="0"/>
    <x v="4"/>
    <x v="17"/>
    <x v="158"/>
    <s v="TAL91714"/>
    <s v="SPA-友邦人壽如意常青傷害保險-001"/>
    <d v="2019-07-11T12:14:57"/>
    <s v="POM精選超友春專案"/>
    <s v="RCF"/>
    <x v="0"/>
    <s v="同意投保"/>
    <s v=""/>
    <s v=""/>
    <s v=""/>
    <n v="9504"/>
    <m/>
    <m/>
    <m/>
    <m/>
    <m/>
    <m/>
    <n v="0"/>
    <x v="0"/>
    <n v="1"/>
    <n v="1"/>
    <n v="0"/>
    <n v="0"/>
    <n v="0"/>
    <m/>
  </r>
  <r>
    <s v="1907040134"/>
    <x v="0"/>
    <x v="1"/>
    <x v="3"/>
    <x v="8"/>
    <x v="11"/>
    <s v="TAL92573"/>
    <s v="EDL-友邦人壽好友利養老保險-001"/>
    <d v="2019-07-04T17:45:56"/>
    <s v="遠銀POM專案_EDL"/>
    <s v="CM+RCF"/>
    <x v="10"/>
    <s v="1-銷售話術瑕疵02-TMR主動使用儲蓄、整合、合併、總和、轉換、升等、基金、利息、存款、定期定額、儲蓄存款， x%利率等話術誤導為非保險商品、未經同意參加、、或影響本公司之現有保單"/>
    <s v="保全成功"/>
    <s v="補錄音"/>
    <s v="TMR補救確認無誤"/>
    <n v="30000"/>
    <n v="0"/>
    <n v="0"/>
    <n v="0"/>
    <n v="0"/>
    <n v="0"/>
    <n v="0"/>
    <n v="1"/>
    <x v="1"/>
    <n v="1"/>
    <n v="0"/>
    <n v="0"/>
    <n v="1"/>
    <n v="1"/>
    <n v="1"/>
  </r>
  <r>
    <s v="1907050159"/>
    <x v="0"/>
    <x v="0"/>
    <x v="1"/>
    <x v="1"/>
    <x v="100"/>
    <s v="SAL90391"/>
    <s v="AHS-友邦人壽醫路友保定期健康保險-001"/>
    <d v="2019-07-05T18:58:55"/>
    <s v="BM非活動專案_A_1210"/>
    <s v="RCF"/>
    <x v="9"/>
    <s v="4-TL要求退件-TM 副理於送件後，要求先將案件退回"/>
    <s v="保全成功"/>
    <s v="更正資料(要保書)"/>
    <s v="TMR補救確認無誤"/>
    <n v="34548"/>
    <m/>
    <m/>
    <m/>
    <m/>
    <m/>
    <m/>
    <n v="0"/>
    <x v="0"/>
    <n v="1"/>
    <n v="1"/>
    <n v="0"/>
    <n v="0"/>
    <n v="1"/>
    <m/>
  </r>
  <r>
    <s v="1906280115"/>
    <x v="0"/>
    <x v="1"/>
    <x v="3"/>
    <x v="8"/>
    <x v="11"/>
    <s v="TAL92573"/>
    <s v="SCI-友邦人壽老當醫壯定期健康保險-002"/>
    <d v="2019-06-28T16:31:15"/>
    <s v="遠銀POM常青專案"/>
    <s v="CM+RCF"/>
    <x v="3"/>
    <s v="2-保障/權益不清楚02-TMR未清楚解說相關保險費或/及保障內容"/>
    <s v="保全成功"/>
    <s v="更正資料(要保書)"/>
    <s v="TMR補救確認無誤"/>
    <n v="24180"/>
    <n v="0"/>
    <n v="0"/>
    <n v="0"/>
    <n v="0"/>
    <n v="0"/>
    <n v="0"/>
    <n v="1"/>
    <x v="1"/>
    <n v="1"/>
    <n v="0"/>
    <n v="0"/>
    <n v="1"/>
    <n v="1"/>
    <n v="1"/>
  </r>
  <r>
    <s v="1907090056"/>
    <x v="0"/>
    <x v="0"/>
    <x v="0"/>
    <x v="0"/>
    <x v="44"/>
    <s v="SAL90382"/>
    <s v="SHI2-友邦人壽老有所醫定期健康保險-001"/>
    <d v="2019-07-09T14:33:18"/>
    <s v="BM非活動專案_A_1210"/>
    <s v="RCF"/>
    <x v="0"/>
    <s v="同意投保"/>
    <s v=""/>
    <s v=""/>
    <s v=""/>
    <n v="18516"/>
    <m/>
    <m/>
    <m/>
    <m/>
    <m/>
    <m/>
    <n v="0"/>
    <x v="0"/>
    <n v="1"/>
    <n v="1"/>
    <n v="0"/>
    <n v="0"/>
    <n v="0"/>
    <m/>
  </r>
  <r>
    <s v="1907250092"/>
    <x v="0"/>
    <x v="0"/>
    <x v="1"/>
    <x v="1"/>
    <x v="84"/>
    <s v="SAL90330"/>
    <s v="AHS-友邦人壽醫路友保定期健康保險-001"/>
    <d v="2019-07-25T16:31:41"/>
    <s v="BM友醫靠網路專案_0519"/>
    <s v="RCF"/>
    <x v="0"/>
    <s v="同意投保"/>
    <s v=""/>
    <s v=""/>
    <s v=""/>
    <n v="17724"/>
    <m/>
    <m/>
    <m/>
    <m/>
    <m/>
    <m/>
    <n v="0"/>
    <x v="0"/>
    <n v="1"/>
    <n v="1"/>
    <n v="0"/>
    <n v="0"/>
    <n v="0"/>
    <m/>
  </r>
  <r>
    <s v="1906270115"/>
    <x v="0"/>
    <x v="0"/>
    <x v="0"/>
    <x v="3"/>
    <x v="164"/>
    <s v="TAL92714"/>
    <s v="NSRPA-友邦人壽樂長青定期保險-005"/>
    <d v="2019-06-27T17:30:51"/>
    <s v="CT66up_自家POM專案F"/>
    <s v="RCF"/>
    <x v="0"/>
    <s v="同意投保(保戶提問)"/>
    <s v="保全成功"/>
    <s v="更正資料(要保書)"/>
    <s v=""/>
    <n v="21228"/>
    <m/>
    <m/>
    <m/>
    <m/>
    <m/>
    <m/>
    <n v="0"/>
    <x v="0"/>
    <n v="1"/>
    <n v="1"/>
    <n v="0"/>
    <n v="0"/>
    <n v="0"/>
    <m/>
  </r>
  <r>
    <s v="1907240079"/>
    <x v="0"/>
    <x v="0"/>
    <x v="1"/>
    <x v="1"/>
    <x v="111"/>
    <s v="SAL90327"/>
    <s v="SHI2-友邦人壽老有所醫定期健康保險-001"/>
    <d v="2019-07-24T15:22:33"/>
    <s v="BM老當醫壯網路專案_0719"/>
    <s v="CM+RCF"/>
    <x v="0"/>
    <s v="同意投保"/>
    <s v=""/>
    <s v=""/>
    <s v=""/>
    <n v="20820"/>
    <n v="0"/>
    <n v="0"/>
    <n v="0"/>
    <n v="0"/>
    <n v="0"/>
    <n v="0"/>
    <n v="1"/>
    <x v="1"/>
    <n v="1"/>
    <n v="0"/>
    <n v="0"/>
    <n v="1"/>
    <n v="0"/>
    <n v="0"/>
  </r>
  <r>
    <s v="1906250031"/>
    <x v="0"/>
    <x v="0"/>
    <x v="0"/>
    <x v="9"/>
    <x v="82"/>
    <s v="TAL94549"/>
    <s v="SHI2-友邦人壽老有所醫定期健康保險-002"/>
    <d v="2019-06-25T13:42:50"/>
    <s v="OOCprosp雙保專案"/>
    <s v="RCF"/>
    <x v="0"/>
    <s v="同意投保"/>
    <s v=""/>
    <s v=""/>
    <s v=""/>
    <n v="39768"/>
    <m/>
    <m/>
    <m/>
    <m/>
    <m/>
    <m/>
    <n v="0"/>
    <x v="0"/>
    <n v="1"/>
    <n v="1"/>
    <n v="0"/>
    <n v="0"/>
    <n v="0"/>
    <m/>
  </r>
  <r>
    <s v="1906280155"/>
    <x v="0"/>
    <x v="0"/>
    <x v="4"/>
    <x v="18"/>
    <x v="63"/>
    <s v="TAL91744"/>
    <s v="WLRPA-好意人生傷害還本終身保險-003"/>
    <d v="2019-06-28T18:20:33"/>
    <s v="POM精選真友利專案"/>
    <s v="RCF"/>
    <x v="0"/>
    <s v="同意投保"/>
    <s v=""/>
    <s v=""/>
    <s v=""/>
    <n v="22728"/>
    <m/>
    <m/>
    <m/>
    <m/>
    <m/>
    <m/>
    <n v="0"/>
    <x v="0"/>
    <n v="1"/>
    <n v="1"/>
    <n v="0"/>
    <n v="0"/>
    <n v="0"/>
    <m/>
  </r>
  <r>
    <s v="1907110013"/>
    <x v="0"/>
    <x v="0"/>
    <x v="1"/>
    <x v="15"/>
    <x v="24"/>
    <s v="SAL90234"/>
    <s v="AHS-友邦人壽醫路友保定期健康保險-001"/>
    <d v="2019-07-11T10:16:27"/>
    <s v="BM醫路友保網路專案_0719"/>
    <s v="RCF"/>
    <x v="0"/>
    <s v="同意投保"/>
    <s v=""/>
    <s v=""/>
    <s v=""/>
    <n v="15672"/>
    <m/>
    <m/>
    <m/>
    <m/>
    <m/>
    <m/>
    <n v="0"/>
    <x v="0"/>
    <n v="1"/>
    <n v="1"/>
    <n v="0"/>
    <n v="0"/>
    <n v="0"/>
    <m/>
  </r>
  <r>
    <s v="1907020049"/>
    <x v="0"/>
    <x v="0"/>
    <x v="0"/>
    <x v="0"/>
    <x v="0"/>
    <s v="SAL90336"/>
    <s v="SHI2-友邦人壽老有所醫定期健康保險-001"/>
    <d v="2019-07-02T13:57:04"/>
    <s v="BM醫路友保網路專案_0519"/>
    <s v="CM+RCF"/>
    <x v="2"/>
    <s v="1-銷售瑕疵05-審閱期說明不完整(未獲保戶正面回應)"/>
    <s v="保全成功"/>
    <s v="補錄音"/>
    <s v="TMR補救確認無誤"/>
    <n v="16836"/>
    <n v="0"/>
    <n v="0"/>
    <n v="0"/>
    <n v="0"/>
    <n v="0"/>
    <n v="0"/>
    <n v="1"/>
    <x v="1"/>
    <n v="1"/>
    <n v="0"/>
    <n v="0"/>
    <n v="1"/>
    <n v="1"/>
    <n v="1"/>
  </r>
  <r>
    <s v="1907050124"/>
    <x v="0"/>
    <x v="0"/>
    <x v="1"/>
    <x v="1"/>
    <x v="18"/>
    <s v="SAL90372"/>
    <s v="SPA-友邦人壽如意常青傷害保險-002"/>
    <d v="2019-07-05T17:08:50"/>
    <s v="BM老有所醫衛購專案_0519"/>
    <s v="RCF"/>
    <x v="0"/>
    <s v="同意投保"/>
    <s v=""/>
    <s v=""/>
    <s v=""/>
    <n v="9504"/>
    <m/>
    <m/>
    <m/>
    <m/>
    <m/>
    <m/>
    <n v="0"/>
    <x v="0"/>
    <n v="1"/>
    <n v="1"/>
    <n v="0"/>
    <n v="0"/>
    <n v="0"/>
    <m/>
  </r>
  <r>
    <s v="1907110119"/>
    <x v="0"/>
    <x v="1"/>
    <x v="5"/>
    <x v="20"/>
    <x v="58"/>
    <s v="TAL92807"/>
    <s v="NAHC-友邦人壽友醫靠定期保險-001"/>
    <d v="2019-07-11T17:47:06"/>
    <s v="BM老當醫壯網路專案_0719"/>
    <s v="CM"/>
    <x v="10"/>
    <s v="3-銷售話術瑕疵03-TMR以不實的訊息(停售、漲價)，誇大的話術(保證承保、業界唯一/首創)作為招攬"/>
    <s v="保全成功"/>
    <s v="補錄音"/>
    <s v="TMR補救確認無誤"/>
    <n v="24600"/>
    <n v="0"/>
    <n v="0"/>
    <n v="0"/>
    <n v="0"/>
    <n v="0"/>
    <n v="0"/>
    <n v="1"/>
    <x v="1"/>
    <n v="1"/>
    <n v="0"/>
    <n v="0"/>
    <n v="1"/>
    <n v="1"/>
    <n v="1"/>
  </r>
  <r>
    <s v="1907050132"/>
    <x v="0"/>
    <x v="0"/>
    <x v="0"/>
    <x v="3"/>
    <x v="86"/>
    <s v="TAL92486"/>
    <s v="NRCAN-友邦人壽友保心安防癌保險-002"/>
    <d v="2019-07-05T17:30:30"/>
    <s v="兆豐POM專案"/>
    <s v="CM"/>
    <x v="3"/>
    <s v="2-保障/權益不清楚02-TMR未清楚解說相關保險費或/及保障內容"/>
    <s v="保全成功"/>
    <s v="補錄音"/>
    <s v="TMR補救確認無誤"/>
    <n v="71388"/>
    <n v="0"/>
    <n v="0"/>
    <n v="0"/>
    <n v="0"/>
    <n v="0"/>
    <n v="0"/>
    <n v="1"/>
    <x v="1"/>
    <n v="1"/>
    <n v="0"/>
    <n v="0"/>
    <n v="1"/>
    <n v="1"/>
    <n v="1"/>
  </r>
  <r>
    <s v="1906280062"/>
    <x v="0"/>
    <x v="0"/>
    <x v="0"/>
    <x v="9"/>
    <x v="165"/>
    <s v="TAL94227"/>
    <s v="SCI-友邦人壽老當醫壯定期健康保險-002"/>
    <d v="2019-06-28T13:13:51"/>
    <s v="BM首波SENIORPOM專案"/>
    <s v="RCF"/>
    <x v="0"/>
    <s v="同意投保"/>
    <s v=""/>
    <s v=""/>
    <s v=""/>
    <n v="15528"/>
    <m/>
    <m/>
    <m/>
    <m/>
    <m/>
    <m/>
    <n v="0"/>
    <x v="0"/>
    <n v="1"/>
    <n v="1"/>
    <n v="0"/>
    <n v="0"/>
    <n v="0"/>
    <m/>
  </r>
  <r>
    <s v="1907190108"/>
    <x v="0"/>
    <x v="1"/>
    <x v="5"/>
    <x v="21"/>
    <x v="79"/>
    <s v="TAL94522"/>
    <s v="WLRPA-好意人生傷害還本終身保險-004"/>
    <d v="2019-07-19T17:15:36"/>
    <s v="遠銀Young專案NC"/>
    <s v="RCF"/>
    <x v="0"/>
    <s v="同意投保"/>
    <s v=""/>
    <s v=""/>
    <s v=""/>
    <n v="41856"/>
    <m/>
    <m/>
    <m/>
    <m/>
    <m/>
    <m/>
    <n v="0"/>
    <x v="0"/>
    <n v="1"/>
    <n v="1"/>
    <n v="0"/>
    <n v="0"/>
    <n v="0"/>
    <m/>
  </r>
  <r>
    <s v="1907110020"/>
    <x v="0"/>
    <x v="0"/>
    <x v="1"/>
    <x v="1"/>
    <x v="1"/>
    <s v="SAL90040"/>
    <s v="SHI-友邦人壽老是幸福定期健康保險-001"/>
    <d v="2019-07-11T11:00:44"/>
    <s v="BM老是幸福衛購專案_0719"/>
    <s v="RCF"/>
    <x v="0"/>
    <s v="同意投保"/>
    <s v=""/>
    <s v=""/>
    <s v=""/>
    <n v="13764"/>
    <m/>
    <m/>
    <m/>
    <m/>
    <m/>
    <m/>
    <n v="0"/>
    <x v="0"/>
    <n v="1"/>
    <n v="1"/>
    <n v="0"/>
    <n v="0"/>
    <n v="0"/>
    <m/>
  </r>
  <r>
    <s v="1907120143"/>
    <x v="0"/>
    <x v="0"/>
    <x v="4"/>
    <x v="6"/>
    <x v="91"/>
    <s v="TAL93255"/>
    <s v="NAHC-友邦人壽友醫靠定期保險-001"/>
    <d v="2019-07-12T18:03:50"/>
    <s v="BM友醫靠網路專案_0719"/>
    <s v="RCF"/>
    <x v="0"/>
    <s v="同意投保"/>
    <s v=""/>
    <s v=""/>
    <s v=""/>
    <n v="26484"/>
    <m/>
    <m/>
    <m/>
    <m/>
    <m/>
    <m/>
    <n v="0"/>
    <x v="0"/>
    <n v="1"/>
    <n v="1"/>
    <n v="0"/>
    <n v="0"/>
    <n v="0"/>
    <m/>
  </r>
  <r>
    <s v="1907100137"/>
    <x v="0"/>
    <x v="1"/>
    <x v="3"/>
    <x v="4"/>
    <x v="64"/>
    <s v="TAL94171"/>
    <s v="SHI-友邦人壽老是幸福定期健康保險-002"/>
    <d v="2019-07-10T18:56:55"/>
    <s v="POMWinback二次續緣S專案"/>
    <s v="RCF"/>
    <x v="0"/>
    <s v="同意投保"/>
    <s v=""/>
    <s v=""/>
    <s v=""/>
    <n v="15144"/>
    <m/>
    <m/>
    <m/>
    <m/>
    <m/>
    <m/>
    <n v="0"/>
    <x v="0"/>
    <n v="1"/>
    <n v="1"/>
    <n v="0"/>
    <n v="0"/>
    <n v="0"/>
    <m/>
  </r>
  <r>
    <s v="1907150060"/>
    <x v="0"/>
    <x v="0"/>
    <x v="4"/>
    <x v="6"/>
    <x v="115"/>
    <s v="TAL93206"/>
    <s v="WLRPA-好意人生傷害還本終身保險-900"/>
    <d v="2019-07-15T15:09:25"/>
    <s v="POM-07非活動"/>
    <s v="CM"/>
    <x v="3"/>
    <s v="2-保障/權益不清楚02-TMR未清楚解說相關保險費或/及保障內容"/>
    <s v="保全失敗"/>
    <s v="其他"/>
    <s v="TMR保全失敗"/>
    <n v="22728"/>
    <n v="0"/>
    <n v="0"/>
    <n v="0"/>
    <n v="0"/>
    <n v="0"/>
    <n v="0"/>
    <n v="1"/>
    <x v="1"/>
    <n v="1"/>
    <n v="0"/>
    <n v="0"/>
    <n v="1"/>
    <n v="1"/>
    <n v="1"/>
  </r>
  <r>
    <s v="1907030118"/>
    <x v="0"/>
    <x v="0"/>
    <x v="4"/>
    <x v="18"/>
    <x v="137"/>
    <s v="TAL93212"/>
    <s v="WLRPA-好意人生傷害還本終身保險-004"/>
    <d v="2019-07-03T18:25:49"/>
    <s v="BM_survey天王星專案2019"/>
    <s v="RCF"/>
    <x v="0"/>
    <s v="同意投保"/>
    <s v=""/>
    <s v=""/>
    <s v=""/>
    <n v="41856"/>
    <m/>
    <m/>
    <m/>
    <m/>
    <m/>
    <m/>
    <n v="0"/>
    <x v="0"/>
    <n v="1"/>
    <n v="1"/>
    <n v="0"/>
    <n v="0"/>
    <n v="0"/>
    <m/>
  </r>
  <r>
    <s v="1906260073"/>
    <x v="0"/>
    <x v="0"/>
    <x v="4"/>
    <x v="11"/>
    <x v="129"/>
    <s v="TAL91644"/>
    <s v="AHS-友邦人壽醫路友保定期健康保險-001"/>
    <d v="2019-06-26T16:41:29"/>
    <s v="BM快意人生網路專案_0619"/>
    <s v="CM+RCF"/>
    <x v="0"/>
    <s v="同意投保"/>
    <s v=""/>
    <s v=""/>
    <s v=""/>
    <n v="12060"/>
    <n v="0"/>
    <n v="0"/>
    <n v="0"/>
    <n v="0"/>
    <n v="0"/>
    <n v="0"/>
    <n v="1"/>
    <x v="1"/>
    <n v="1"/>
    <n v="0"/>
    <n v="0"/>
    <n v="1"/>
    <n v="0"/>
    <n v="0"/>
  </r>
  <r>
    <s v="1907250152"/>
    <x v="0"/>
    <x v="1"/>
    <x v="5"/>
    <x v="22"/>
    <x v="168"/>
    <s v="TAL94509"/>
    <s v="NSRPA-友邦人壽樂長青定期保險-004"/>
    <d v="2019-07-25T20:01:11"/>
    <s v="遠銀樂活專案"/>
    <s v="RCF"/>
    <x v="0"/>
    <s v="同意投保"/>
    <s v=""/>
    <s v=""/>
    <s v=""/>
    <n v="17640"/>
    <m/>
    <m/>
    <m/>
    <m/>
    <m/>
    <m/>
    <n v="0"/>
    <x v="0"/>
    <n v="1"/>
    <n v="1"/>
    <n v="0"/>
    <n v="0"/>
    <n v="0"/>
    <m/>
  </r>
  <r>
    <s v="1907010004"/>
    <x v="0"/>
    <x v="0"/>
    <x v="0"/>
    <x v="5"/>
    <x v="92"/>
    <s v="SAL90346"/>
    <s v="SHI2-友邦人壽老有所醫定期健康保險-001"/>
    <d v="2019-07-01T10:38:50"/>
    <s v="BM老有所醫衛購專案_0719"/>
    <s v="CM+RCF"/>
    <x v="0"/>
    <s v="同意投保"/>
    <s v=""/>
    <s v=""/>
    <s v=""/>
    <n v="25404"/>
    <n v="0"/>
    <n v="0"/>
    <n v="0"/>
    <n v="0"/>
    <n v="0"/>
    <n v="0"/>
    <n v="1"/>
    <x v="1"/>
    <n v="1"/>
    <n v="0"/>
    <n v="0"/>
    <n v="1"/>
    <n v="0"/>
    <n v="0"/>
  </r>
  <r>
    <s v="1907010055"/>
    <x v="0"/>
    <x v="0"/>
    <x v="4"/>
    <x v="6"/>
    <x v="34"/>
    <s v="TAL93300"/>
    <s v="WLRPA-好意人生傷害還本終身保險-004"/>
    <d v="2019-07-01T14:56:48"/>
    <s v="BM_survey天王星專案2019"/>
    <s v="CM"/>
    <x v="4"/>
    <s v="簡訊發送"/>
    <s v=""/>
    <s v=""/>
    <s v=""/>
    <n v="22728"/>
    <n v="0"/>
    <n v="0"/>
    <n v="0"/>
    <n v="0"/>
    <n v="0"/>
    <n v="0"/>
    <n v="1"/>
    <x v="1"/>
    <n v="1"/>
    <n v="0"/>
    <n v="0"/>
    <n v="1"/>
    <n v="0"/>
    <n v="0"/>
  </r>
  <r>
    <s v="1906250106"/>
    <x v="0"/>
    <x v="0"/>
    <x v="4"/>
    <x v="7"/>
    <x v="154"/>
    <s v="TAL93108"/>
    <s v="SPA-友邦人壽如意常青傷害保險-001"/>
    <d v="2019-06-25T18:57:03"/>
    <s v="POMWinback二次續緣S專案"/>
    <s v="RCF"/>
    <x v="0"/>
    <s v="同意投保"/>
    <s v=""/>
    <s v=""/>
    <s v=""/>
    <n v="19008"/>
    <m/>
    <m/>
    <m/>
    <m/>
    <m/>
    <m/>
    <n v="0"/>
    <x v="0"/>
    <n v="1"/>
    <n v="1"/>
    <n v="0"/>
    <n v="0"/>
    <n v="0"/>
    <m/>
  </r>
  <r>
    <s v="1906270128"/>
    <x v="0"/>
    <x v="0"/>
    <x v="0"/>
    <x v="12"/>
    <x v="80"/>
    <s v="TAL90766"/>
    <s v="NSRPA-友邦人壽樂長青定期保險-004"/>
    <d v="2019-06-27T17:59:42"/>
    <s v="CT66up專案A"/>
    <s v="RCF"/>
    <x v="0"/>
    <s v="同意投保"/>
    <s v=""/>
    <s v=""/>
    <s v=""/>
    <n v="45300"/>
    <m/>
    <m/>
    <m/>
    <m/>
    <m/>
    <m/>
    <n v="0"/>
    <x v="0"/>
    <n v="1"/>
    <n v="1"/>
    <n v="0"/>
    <n v="0"/>
    <n v="0"/>
    <m/>
  </r>
  <r>
    <s v="1907020018"/>
    <x v="0"/>
    <x v="0"/>
    <x v="4"/>
    <x v="17"/>
    <x v="169"/>
    <s v="TAL93299"/>
    <s v="WLRPA-好意人生傷害還本終身保險-004"/>
    <d v="2019-07-02T11:00:31"/>
    <s v="BM_survey天王星專案2019"/>
    <s v="CM"/>
    <x v="3"/>
    <s v="1-保障/權益不清楚01-TMR解說錯誤相關保險費或/及保障內容"/>
    <s v=""/>
    <s v=""/>
    <s v="系統逾期轉檔(TMR未回覆)"/>
    <n v="45456"/>
    <n v="0"/>
    <n v="0"/>
    <n v="0"/>
    <n v="0"/>
    <n v="0"/>
    <n v="0"/>
    <n v="1"/>
    <x v="1"/>
    <n v="1"/>
    <n v="0"/>
    <n v="0"/>
    <n v="1"/>
    <n v="1"/>
    <n v="1"/>
  </r>
  <r>
    <s v="1906270052"/>
    <x v="0"/>
    <x v="1"/>
    <x v="3"/>
    <x v="4"/>
    <x v="77"/>
    <s v="TAL94588"/>
    <s v="WLPA-快意人生終身傷害保險-002"/>
    <d v="2019-06-27T14:07:33"/>
    <s v="BM首波SENIORPOM專案"/>
    <s v="RCF"/>
    <x v="0"/>
    <s v="同意投保"/>
    <s v=""/>
    <s v=""/>
    <s v=""/>
    <n v="10200"/>
    <m/>
    <m/>
    <m/>
    <m/>
    <m/>
    <m/>
    <n v="0"/>
    <x v="0"/>
    <n v="1"/>
    <n v="1"/>
    <n v="0"/>
    <n v="0"/>
    <n v="0"/>
    <m/>
  </r>
  <r>
    <s v="1907160015"/>
    <x v="0"/>
    <x v="0"/>
    <x v="1"/>
    <x v="15"/>
    <x v="29"/>
    <s v="SAL90342"/>
    <s v="AHS-友邦人壽醫路友保定期健康保險-001"/>
    <d v="2019-07-16T09:59:51"/>
    <s v="BM醫路友保網路專案_0619"/>
    <s v="RCF"/>
    <x v="0"/>
    <s v="同意投保"/>
    <s v=""/>
    <s v=""/>
    <s v=""/>
    <n v="16500"/>
    <m/>
    <m/>
    <m/>
    <m/>
    <m/>
    <m/>
    <n v="0"/>
    <x v="0"/>
    <n v="1"/>
    <n v="1"/>
    <n v="0"/>
    <n v="0"/>
    <n v="0"/>
    <m/>
  </r>
  <r>
    <s v="1907050015"/>
    <x v="0"/>
    <x v="0"/>
    <x v="0"/>
    <x v="9"/>
    <x v="165"/>
    <s v="TAL94227"/>
    <s v="SHI2-友邦人壽老有所醫定期健康保險-001"/>
    <d v="2019-07-05T10:40:59"/>
    <s v="BM非活動專案_A_1210"/>
    <s v="RCF"/>
    <x v="0"/>
    <s v="同意投保"/>
    <s v=""/>
    <s v=""/>
    <s v=""/>
    <n v="17868"/>
    <m/>
    <m/>
    <m/>
    <m/>
    <m/>
    <m/>
    <n v="0"/>
    <x v="0"/>
    <n v="1"/>
    <n v="1"/>
    <n v="0"/>
    <n v="0"/>
    <n v="0"/>
    <m/>
  </r>
  <r>
    <s v="1907030084"/>
    <x v="0"/>
    <x v="0"/>
    <x v="2"/>
    <x v="2"/>
    <x v="170"/>
    <s v="TAL94532"/>
    <s v="WLPA-快意人生終身傷害保險-001"/>
    <d v="2019-07-03T16:32:09"/>
    <s v="BM_網路幸運星專案2019"/>
    <s v="RCF"/>
    <x v="0"/>
    <s v="同意投保"/>
    <s v=""/>
    <s v=""/>
    <s v=""/>
    <n v="16200"/>
    <m/>
    <m/>
    <m/>
    <m/>
    <m/>
    <m/>
    <n v="0"/>
    <x v="0"/>
    <n v="1"/>
    <n v="1"/>
    <n v="0"/>
    <n v="0"/>
    <n v="0"/>
    <m/>
  </r>
  <r>
    <s v="1907110063"/>
    <x v="0"/>
    <x v="0"/>
    <x v="4"/>
    <x v="7"/>
    <x v="171"/>
    <s v="TAL93314"/>
    <s v="WLRPA-好意人生傷害還本終身保險-004"/>
    <d v="2019-07-11T15:00:13"/>
    <s v="BM_網路幸運星專案2019"/>
    <s v="CM"/>
    <x v="9"/>
    <s v="4-TL要求退件-TM 副理於送件後，要求先將案件退回"/>
    <s v="保全失敗"/>
    <s v="錄音契變取消"/>
    <s v="TMR保全失敗"/>
    <n v="33612"/>
    <n v="0"/>
    <n v="0"/>
    <n v="0"/>
    <n v="0"/>
    <n v="0"/>
    <n v="0"/>
    <n v="1"/>
    <x v="1"/>
    <n v="1"/>
    <n v="0"/>
    <n v="0"/>
    <n v="1"/>
    <n v="1"/>
    <n v="1"/>
  </r>
  <r>
    <s v="1907110151"/>
    <x v="0"/>
    <x v="1"/>
    <x v="3"/>
    <x v="10"/>
    <x v="13"/>
    <s v="TAL94484"/>
    <s v="SCI-友邦人壽老當醫壯定期健康保險-001"/>
    <d v="2019-07-11T19:19:22"/>
    <s v="BM老當醫壯網路專案_0619"/>
    <s v="CM"/>
    <x v="3"/>
    <s v="2-保障/權益不清楚02-TMR未清楚解說相關保險費或/及保障內容"/>
    <s v="保全成功"/>
    <s v="補錄音"/>
    <s v="TMR補救確認無誤"/>
    <n v="18900"/>
    <n v="0"/>
    <n v="0"/>
    <n v="0"/>
    <n v="0"/>
    <n v="0"/>
    <n v="0"/>
    <n v="1"/>
    <x v="1"/>
    <n v="1"/>
    <n v="0"/>
    <n v="0"/>
    <n v="1"/>
    <n v="1"/>
    <n v="1"/>
  </r>
  <r>
    <s v="1906280046"/>
    <x v="0"/>
    <x v="0"/>
    <x v="0"/>
    <x v="5"/>
    <x v="106"/>
    <s v="SAL90088"/>
    <s v="NAHC-友邦人壽友醫靠定期保險-001"/>
    <d v="2019-06-28T11:54:47"/>
    <s v="BM友醫靠網路快保專案"/>
    <s v="CM"/>
    <x v="4"/>
    <s v="簡訊發送"/>
    <s v=""/>
    <s v=""/>
    <s v=""/>
    <n v="35400"/>
    <n v="0"/>
    <n v="0"/>
    <n v="0"/>
    <n v="0"/>
    <n v="0"/>
    <n v="0"/>
    <n v="1"/>
    <x v="1"/>
    <n v="1"/>
    <n v="0"/>
    <n v="0"/>
    <n v="1"/>
    <n v="0"/>
    <n v="0"/>
  </r>
  <r>
    <s v="1906250084"/>
    <x v="0"/>
    <x v="0"/>
    <x v="2"/>
    <x v="2"/>
    <x v="42"/>
    <s v="TAL93134"/>
    <s v="WLPA-快意人生終身傷害保險-900"/>
    <d v="2019-06-25T17:43:44"/>
    <s v="POM-07非活動"/>
    <s v="RCF"/>
    <x v="0"/>
    <s v="同意投保"/>
    <s v=""/>
    <s v=""/>
    <s v=""/>
    <n v="20400"/>
    <m/>
    <m/>
    <m/>
    <m/>
    <m/>
    <m/>
    <n v="0"/>
    <x v="0"/>
    <n v="1"/>
    <n v="1"/>
    <n v="0"/>
    <n v="0"/>
    <n v="0"/>
    <m/>
  </r>
  <r>
    <s v="1907120077"/>
    <x v="0"/>
    <x v="0"/>
    <x v="1"/>
    <x v="1"/>
    <x v="1"/>
    <s v="SAL90040"/>
    <s v="SHI2-友邦人壽老有所醫定期健康保險-001"/>
    <d v="2019-07-12T15:16:11"/>
    <s v="BM老有所醫衛購專案_0719"/>
    <s v="CM+RCF"/>
    <x v="13"/>
    <s v="2-未同意投保03-保戶未以確切語氣如〝是、要、好、沒錯、ok〞來表達投保意願(含語言不通及意識不清)。"/>
    <s v="保全失敗"/>
    <s v="其他"/>
    <s v="TMR保全失敗"/>
    <n v="33960"/>
    <n v="0"/>
    <n v="300"/>
    <n v="1"/>
    <n v="0"/>
    <n v="0"/>
    <n v="0"/>
    <n v="1"/>
    <x v="1"/>
    <n v="1"/>
    <n v="0"/>
    <n v="0"/>
    <n v="1"/>
    <n v="1"/>
    <n v="0"/>
  </r>
  <r>
    <s v="1907230103"/>
    <x v="0"/>
    <x v="0"/>
    <x v="0"/>
    <x v="3"/>
    <x v="3"/>
    <s v="TAL08429"/>
    <s v="SCI-友邦人壽老當醫壯定期健康保險-002"/>
    <d v="2019-07-23T17:34:41"/>
    <s v="CT50up_自家POM專案F"/>
    <s v="RCF"/>
    <x v="0"/>
    <s v="同意投保"/>
    <s v=""/>
    <s v=""/>
    <s v=""/>
    <n v="14388"/>
    <m/>
    <m/>
    <m/>
    <m/>
    <m/>
    <m/>
    <n v="0"/>
    <x v="0"/>
    <n v="1"/>
    <n v="1"/>
    <n v="0"/>
    <n v="0"/>
    <n v="0"/>
    <m/>
  </r>
  <r>
    <s v="1907170116"/>
    <x v="0"/>
    <x v="0"/>
    <x v="1"/>
    <x v="15"/>
    <x v="127"/>
    <s v="SAL90363"/>
    <s v="SHI2-友邦人壽老有所醫定期健康保險-001"/>
    <d v="2019-07-17T17:36:35"/>
    <s v="BM友醫靠網路專案_0719"/>
    <s v="CM"/>
    <x v="7"/>
    <s v="3-資料核對瑕疵02-TMR健告不完整"/>
    <s v="保全失敗"/>
    <s v="次標準體拒保"/>
    <s v="TMR保全失敗"/>
    <n v="18252"/>
    <n v="0"/>
    <n v="0"/>
    <n v="0"/>
    <n v="0"/>
    <n v="0"/>
    <n v="0"/>
    <n v="1"/>
    <x v="1"/>
    <n v="1"/>
    <n v="0"/>
    <n v="0"/>
    <n v="1"/>
    <n v="1"/>
    <n v="1"/>
  </r>
  <r>
    <s v="1907120062"/>
    <x v="0"/>
    <x v="0"/>
    <x v="4"/>
    <x v="6"/>
    <x v="81"/>
    <s v="TAL93249"/>
    <s v="NAHC-友邦人壽友醫靠定期保險-001"/>
    <d v="2019-07-12T14:10:17"/>
    <s v="POM-07非活動"/>
    <s v="RCF"/>
    <x v="6"/>
    <s v="3-資料有誤09-受益人指定或分配方式與要保書不符"/>
    <s v="保全成功"/>
    <s v="更正資料(要保書)"/>
    <s v="TMR補救確認無誤"/>
    <n v="27408"/>
    <m/>
    <m/>
    <m/>
    <m/>
    <m/>
    <m/>
    <n v="0"/>
    <x v="0"/>
    <n v="1"/>
    <n v="1"/>
    <n v="0"/>
    <n v="0"/>
    <n v="1"/>
    <m/>
  </r>
  <r>
    <s v="1907020128"/>
    <x v="0"/>
    <x v="1"/>
    <x v="3"/>
    <x v="4"/>
    <x v="108"/>
    <s v="TAL94571"/>
    <s v="AHS-友邦人壽醫路友保定期健康保險-001"/>
    <d v="2019-07-08T18:32:56"/>
    <s v="BM友醫靠網路專案_0619"/>
    <s v="RCF"/>
    <x v="0"/>
    <s v="同意投保"/>
    <s v=""/>
    <s v=""/>
    <s v=""/>
    <n v="10500"/>
    <m/>
    <m/>
    <m/>
    <m/>
    <m/>
    <m/>
    <n v="0"/>
    <x v="0"/>
    <n v="1"/>
    <n v="1"/>
    <n v="0"/>
    <n v="0"/>
    <n v="0"/>
    <m/>
  </r>
  <r>
    <s v="1907250041"/>
    <x v="0"/>
    <x v="1"/>
    <x v="3"/>
    <x v="10"/>
    <x v="41"/>
    <s v="TAL94449"/>
    <s v="SPA-友邦人壽如意常青傷害保險-001"/>
    <d v="2019-07-25T11:59:25"/>
    <s v="BM_網路幸運星專案2019"/>
    <s v="RCF"/>
    <x v="0"/>
    <s v="同意投保"/>
    <s v=""/>
    <s v=""/>
    <s v=""/>
    <n v="19008"/>
    <m/>
    <m/>
    <m/>
    <m/>
    <m/>
    <m/>
    <n v="0"/>
    <x v="0"/>
    <n v="1"/>
    <n v="1"/>
    <n v="0"/>
    <n v="0"/>
    <n v="0"/>
    <m/>
  </r>
  <r>
    <s v="1907230042"/>
    <x v="0"/>
    <x v="0"/>
    <x v="4"/>
    <x v="17"/>
    <x v="117"/>
    <s v="TAL08269"/>
    <s v="WLPA-快意人生終身傷害保險-002"/>
    <d v="2019-07-23T11:56:34"/>
    <s v="POM好福氣Notify_S專案"/>
    <s v="RCF"/>
    <x v="0"/>
    <s v="同意投保"/>
    <s v=""/>
    <s v=""/>
    <s v=""/>
    <n v="20400"/>
    <m/>
    <m/>
    <m/>
    <m/>
    <m/>
    <m/>
    <n v="0"/>
    <x v="0"/>
    <n v="1"/>
    <n v="1"/>
    <n v="0"/>
    <n v="0"/>
    <n v="0"/>
    <m/>
  </r>
  <r>
    <s v="1907230021"/>
    <x v="0"/>
    <x v="0"/>
    <x v="0"/>
    <x v="0"/>
    <x v="89"/>
    <s v="TAL94616"/>
    <s v="AHS-友邦人壽醫路友保定期健康保險-001"/>
    <d v="2019-07-23T11:03:25"/>
    <s v="BM醫路友保網路專案_0519"/>
    <s v="RCF"/>
    <x v="0"/>
    <s v="同意投保"/>
    <s v=""/>
    <s v=""/>
    <s v=""/>
    <n v="13596"/>
    <m/>
    <m/>
    <m/>
    <m/>
    <m/>
    <m/>
    <n v="0"/>
    <x v="0"/>
    <n v="1"/>
    <n v="1"/>
    <n v="0"/>
    <n v="0"/>
    <n v="0"/>
    <m/>
  </r>
  <r>
    <s v="1907090068"/>
    <x v="0"/>
    <x v="0"/>
    <x v="0"/>
    <x v="5"/>
    <x v="32"/>
    <s v="SAL90090"/>
    <s v="SHI2-友邦人壽老有所醫定期健康保險-001"/>
    <d v="2019-07-09T15:27:00"/>
    <s v="BM老有所醫衛購專案_0719"/>
    <s v="CM+RCF"/>
    <x v="1"/>
    <s v="其他"/>
    <s v="保全成功"/>
    <s v="補錄音"/>
    <s v="TMR補救確認無誤"/>
    <n v="18252"/>
    <n v="0"/>
    <n v="0"/>
    <n v="0"/>
    <n v="0"/>
    <n v="0"/>
    <n v="0"/>
    <n v="1"/>
    <x v="1"/>
    <n v="1"/>
    <n v="0"/>
    <n v="0"/>
    <n v="1"/>
    <n v="1"/>
    <n v="0"/>
  </r>
  <r>
    <s v="1907030136"/>
    <x v="0"/>
    <x v="0"/>
    <x v="4"/>
    <x v="11"/>
    <x v="15"/>
    <s v="TAL91058"/>
    <s v="AHS-友邦人壽醫路友保定期健康保險-001"/>
    <d v="2019-07-03T19:03:21"/>
    <s v="BM友醫靠網路二次專案AG_R"/>
    <s v="CM"/>
    <x v="11"/>
    <s v="2-成交宣告瑕疵03-未做受益人確認"/>
    <s v="保全成功"/>
    <s v="更正資料(要保書)"/>
    <s v="TMR補救確認無誤"/>
    <n v="19368"/>
    <n v="0"/>
    <n v="0"/>
    <n v="0"/>
    <n v="0"/>
    <n v="0"/>
    <n v="0"/>
    <n v="1"/>
    <x v="1"/>
    <n v="1"/>
    <n v="0"/>
    <n v="0"/>
    <n v="1"/>
    <n v="1"/>
    <n v="1"/>
  </r>
  <r>
    <s v="1907250119"/>
    <x v="0"/>
    <x v="0"/>
    <x v="1"/>
    <x v="1"/>
    <x v="100"/>
    <s v="SAL90391"/>
    <s v="WLPA-快意人生終身傷害保險-001"/>
    <d v="2019-07-25T18:15:08"/>
    <s v="BM醫路友保網路專案_0719"/>
    <s v="RCF"/>
    <x v="0"/>
    <s v="同意投保"/>
    <s v=""/>
    <s v=""/>
    <s v=""/>
    <n v="15600"/>
    <m/>
    <m/>
    <m/>
    <m/>
    <m/>
    <m/>
    <n v="0"/>
    <x v="0"/>
    <n v="1"/>
    <n v="1"/>
    <n v="0"/>
    <n v="0"/>
    <n v="0"/>
    <m/>
  </r>
  <r>
    <s v="1907150115"/>
    <x v="0"/>
    <x v="1"/>
    <x v="3"/>
    <x v="4"/>
    <x v="155"/>
    <s v="TAL94293"/>
    <s v="AHS-友邦人壽醫路友保定期健康保險-001"/>
    <d v="2019-07-15T18:21:59"/>
    <s v="BM非活動專案_A_1210"/>
    <s v="CM+RCF"/>
    <x v="3"/>
    <s v="2-保障/權益不清楚02-TMR未清楚解說相關保險費或/及保障內容"/>
    <s v="保全成功"/>
    <s v="補錄音"/>
    <s v="TMR補救確認無誤"/>
    <n v="33864"/>
    <n v="0"/>
    <n v="0"/>
    <n v="0"/>
    <n v="0"/>
    <n v="0"/>
    <n v="0"/>
    <n v="1"/>
    <x v="1"/>
    <n v="1"/>
    <n v="0"/>
    <n v="0"/>
    <n v="1"/>
    <n v="1"/>
    <n v="1"/>
  </r>
  <r>
    <s v="1907170076"/>
    <x v="0"/>
    <x v="1"/>
    <x v="5"/>
    <x v="21"/>
    <x v="118"/>
    <s v="TAL94615"/>
    <s v="WLDI-友邦人壽長保幸福終身保險-001"/>
    <d v="2019-07-17T15:49:25"/>
    <s v="遠銀POM專案_Young"/>
    <s v="RCF"/>
    <x v="0"/>
    <s v="同意投保"/>
    <s v=""/>
    <s v=""/>
    <s v=""/>
    <n v="50184"/>
    <m/>
    <m/>
    <m/>
    <m/>
    <m/>
    <m/>
    <n v="0"/>
    <x v="0"/>
    <n v="1"/>
    <n v="1"/>
    <n v="0"/>
    <n v="0"/>
    <n v="0"/>
    <m/>
  </r>
  <r>
    <s v="1907120028"/>
    <x v="0"/>
    <x v="1"/>
    <x v="5"/>
    <x v="16"/>
    <x v="33"/>
    <s v="TAL92409"/>
    <s v="SPA-友邦人壽如意常青傷害保險-001"/>
    <d v="2019-07-12T10:57:51"/>
    <s v="POM敬老專案"/>
    <s v="RCF"/>
    <x v="0"/>
    <s v="同意投保"/>
    <s v=""/>
    <s v=""/>
    <s v=""/>
    <n v="9504"/>
    <m/>
    <m/>
    <m/>
    <m/>
    <m/>
    <m/>
    <n v="0"/>
    <x v="0"/>
    <n v="1"/>
    <n v="1"/>
    <n v="0"/>
    <n v="0"/>
    <n v="0"/>
    <m/>
  </r>
  <r>
    <s v="1907240038"/>
    <x v="0"/>
    <x v="0"/>
    <x v="1"/>
    <x v="15"/>
    <x v="29"/>
    <s v="SAL90342"/>
    <s v="NRCAN-友邦人壽友保心安防癌保險-001"/>
    <d v="2019-07-24T12:25:44"/>
    <s v="BM新黃金意加醫網路專案_0519"/>
    <s v="RCF"/>
    <x v="0"/>
    <s v="同意投保"/>
    <s v=""/>
    <s v=""/>
    <s v=""/>
    <n v="30408"/>
    <m/>
    <m/>
    <m/>
    <m/>
    <m/>
    <m/>
    <n v="0"/>
    <x v="0"/>
    <n v="1"/>
    <n v="1"/>
    <n v="0"/>
    <n v="0"/>
    <n v="0"/>
    <m/>
  </r>
  <r>
    <s v="1907100105"/>
    <x v="0"/>
    <x v="1"/>
    <x v="5"/>
    <x v="16"/>
    <x v="39"/>
    <s v="TAL92937"/>
    <s v="NRCAN-友邦人壽友保心安防癌保險-003"/>
    <d v="2019-07-10T17:10:14"/>
    <s v="POM簡易保NRCAN專案"/>
    <s v="RCF"/>
    <x v="0"/>
    <s v="同意投保"/>
    <s v=""/>
    <s v=""/>
    <s v=""/>
    <n v="26976"/>
    <m/>
    <m/>
    <m/>
    <m/>
    <m/>
    <m/>
    <n v="0"/>
    <x v="0"/>
    <n v="1"/>
    <n v="1"/>
    <n v="0"/>
    <n v="0"/>
    <n v="0"/>
    <m/>
  </r>
  <r>
    <s v="1907180097"/>
    <x v="0"/>
    <x v="1"/>
    <x v="5"/>
    <x v="16"/>
    <x v="67"/>
    <s v="TAL92412"/>
    <s v="SCI-友邦人壽老當醫壯定期健康保險-001"/>
    <d v="2019-07-18T16:44:44"/>
    <s v="BM老當醫壯網路專案_0719"/>
    <s v="RCF"/>
    <x v="0"/>
    <s v="同意投保"/>
    <s v=""/>
    <s v=""/>
    <s v=""/>
    <n v="16550"/>
    <m/>
    <m/>
    <m/>
    <m/>
    <m/>
    <m/>
    <n v="0"/>
    <x v="0"/>
    <n v="1"/>
    <n v="1"/>
    <n v="0"/>
    <n v="0"/>
    <n v="0"/>
    <m/>
  </r>
  <r>
    <s v="1907050094"/>
    <x v="0"/>
    <x v="0"/>
    <x v="4"/>
    <x v="17"/>
    <x v="128"/>
    <s v="TAL93284"/>
    <s v="WLRPA-好意人生傷害還本終身保險-004"/>
    <d v="2019-07-05T15:50:28"/>
    <s v="BM_survey天王星專案2019"/>
    <s v="CM"/>
    <x v="4"/>
    <s v="簡訊發送"/>
    <s v="保全成功"/>
    <s v="更正資料(要保書)"/>
    <s v="TMR補救確認無誤"/>
    <n v="19944"/>
    <n v="0"/>
    <n v="0"/>
    <n v="0"/>
    <n v="0"/>
    <n v="0"/>
    <n v="0"/>
    <n v="1"/>
    <x v="1"/>
    <n v="1"/>
    <n v="0"/>
    <n v="0"/>
    <n v="1"/>
    <n v="0"/>
    <n v="0"/>
  </r>
  <r>
    <s v="1907230081"/>
    <x v="0"/>
    <x v="0"/>
    <x v="1"/>
    <x v="14"/>
    <x v="70"/>
    <s v="SAL90315"/>
    <s v="SHI2-友邦人壽老有所醫定期健康保險-001"/>
    <d v="2019-07-23T16:11:09"/>
    <s v="BM老有所醫衛購專案_0719"/>
    <s v="RCF"/>
    <x v="0"/>
    <s v="同意投保"/>
    <s v=""/>
    <s v=""/>
    <s v=""/>
    <n v="26988"/>
    <m/>
    <m/>
    <m/>
    <m/>
    <m/>
    <m/>
    <n v="0"/>
    <x v="0"/>
    <n v="1"/>
    <n v="1"/>
    <n v="0"/>
    <n v="0"/>
    <n v="0"/>
    <m/>
  </r>
  <r>
    <s v="1907020072"/>
    <x v="0"/>
    <x v="1"/>
    <x v="5"/>
    <x v="21"/>
    <x v="61"/>
    <s v="TAL94587"/>
    <s v="WLRPA-好意人生傷害還本終身保險-003"/>
    <d v="2019-07-02T15:20:02"/>
    <s v="遠銀POM專案_Young"/>
    <s v="CM"/>
    <x v="3"/>
    <s v="2-保障/權益不清楚02-TMR未清楚解說相關保險費或/及保障內容"/>
    <s v="保全成功"/>
    <s v="補錄音"/>
    <s v="TMR補救確認無誤"/>
    <n v="20928"/>
    <n v="0"/>
    <n v="0"/>
    <n v="0"/>
    <n v="0"/>
    <n v="0"/>
    <n v="0"/>
    <n v="1"/>
    <x v="1"/>
    <n v="1"/>
    <n v="0"/>
    <n v="0"/>
    <n v="1"/>
    <n v="1"/>
    <n v="1"/>
  </r>
  <r>
    <s v="1907220021"/>
    <x v="0"/>
    <x v="0"/>
    <x v="1"/>
    <x v="15"/>
    <x v="28"/>
    <s v="SAL90328"/>
    <s v="SHI2-友邦人壽老有所醫定期健康保險-001"/>
    <d v="2019-07-22T10:53:47"/>
    <s v="BM老有所醫網路專案_0719"/>
    <s v="CM"/>
    <x v="10"/>
    <s v="2-銷售話術瑕疵04-TMR主動以契撤、解約、停效、減額繳清、保單簽收回條等話術(敘述錯誤)誤導客戶投保"/>
    <s v="保全成功"/>
    <s v="補錄音"/>
    <s v="TMR補救確認無誤"/>
    <n v="15030"/>
    <n v="0"/>
    <n v="0"/>
    <n v="0"/>
    <n v="0"/>
    <n v="0"/>
    <n v="0"/>
    <n v="1"/>
    <x v="1"/>
    <n v="1"/>
    <n v="0"/>
    <n v="0"/>
    <n v="1"/>
    <n v="1"/>
    <n v="1"/>
  </r>
  <r>
    <s v="1907120137"/>
    <x v="0"/>
    <x v="0"/>
    <x v="0"/>
    <x v="12"/>
    <x v="62"/>
    <s v="TAL94552"/>
    <s v="SHI2-友邦人壽老有所醫定期健康保險-003"/>
    <d v="2019-07-12T17:52:48"/>
    <s v="CTPOM常青專案_50UP"/>
    <s v="RCF"/>
    <x v="0"/>
    <s v="同意投保"/>
    <s v=""/>
    <s v=""/>
    <s v=""/>
    <n v="13560"/>
    <m/>
    <m/>
    <m/>
    <m/>
    <m/>
    <m/>
    <n v="0"/>
    <x v="0"/>
    <n v="1"/>
    <n v="1"/>
    <n v="0"/>
    <n v="0"/>
    <n v="0"/>
    <m/>
  </r>
  <r>
    <s v="1907050140"/>
    <x v="0"/>
    <x v="0"/>
    <x v="4"/>
    <x v="6"/>
    <x v="91"/>
    <s v="TAL93255"/>
    <s v="NAHC-友邦人壽友醫靠定期保險-001"/>
    <d v="2019-07-05T18:09:07"/>
    <s v="BM快意人生網路專案_0619"/>
    <s v="CM"/>
    <x v="2"/>
    <s v="1-銷售瑕疵06-業務員報告書不完整(不正確)"/>
    <s v="保全成功"/>
    <s v="更正資料(要保書)"/>
    <s v="TMR補救確認無誤"/>
    <n v="19704"/>
    <n v="0"/>
    <n v="0"/>
    <n v="0"/>
    <n v="0"/>
    <n v="0"/>
    <n v="0"/>
    <n v="1"/>
    <x v="1"/>
    <n v="1"/>
    <n v="0"/>
    <n v="0"/>
    <n v="1"/>
    <n v="1"/>
    <n v="1"/>
  </r>
  <r>
    <s v="1907040122"/>
    <x v="0"/>
    <x v="1"/>
    <x v="3"/>
    <x v="4"/>
    <x v="155"/>
    <s v="TAL94293"/>
    <s v="WLPA-快意人生終身傷害保險-002"/>
    <d v="2019-07-04T17:18:38"/>
    <s v="POMWinback二次續緣專案"/>
    <s v="CM+RCF"/>
    <x v="0"/>
    <s v="同意投保"/>
    <s v=""/>
    <s v=""/>
    <s v=""/>
    <n v="16200"/>
    <n v="0"/>
    <n v="0"/>
    <n v="0"/>
    <n v="0"/>
    <n v="0"/>
    <n v="0"/>
    <n v="1"/>
    <x v="1"/>
    <n v="1"/>
    <n v="0"/>
    <n v="0"/>
    <n v="1"/>
    <n v="0"/>
    <n v="0"/>
  </r>
  <r>
    <s v="1907010076"/>
    <x v="0"/>
    <x v="0"/>
    <x v="4"/>
    <x v="18"/>
    <x v="63"/>
    <s v="TAL91744"/>
    <s v="WLRPA-好意人生傷害還本終身保險-003"/>
    <d v="2019-07-01T15:56:46"/>
    <s v="POM保戶滿意購專案"/>
    <s v="CM+RCF"/>
    <x v="1"/>
    <s v="其他"/>
    <s v="保全成功"/>
    <s v="補錄音"/>
    <s v="TMR補救確認無誤"/>
    <n v="30912"/>
    <n v="0"/>
    <n v="0"/>
    <n v="0"/>
    <n v="0"/>
    <n v="0"/>
    <n v="0"/>
    <n v="1"/>
    <x v="1"/>
    <n v="1"/>
    <n v="0"/>
    <n v="0"/>
    <n v="1"/>
    <n v="1"/>
    <n v="1"/>
  </r>
  <r>
    <s v="1907010054"/>
    <x v="0"/>
    <x v="1"/>
    <x v="3"/>
    <x v="10"/>
    <x v="56"/>
    <s v="TAL92949"/>
    <s v="SCI-友邦人壽老當醫壯定期健康保險-002"/>
    <d v="2019-07-01T14:53:35"/>
    <s v="POM敬老專案"/>
    <s v="RCF"/>
    <x v="1"/>
    <s v="其他"/>
    <s v="保全成功"/>
    <s v="更正資料(要保書)"/>
    <s v="TMR補救確認無誤"/>
    <n v="13836"/>
    <m/>
    <m/>
    <m/>
    <m/>
    <m/>
    <m/>
    <n v="0"/>
    <x v="0"/>
    <n v="1"/>
    <n v="1"/>
    <n v="0"/>
    <n v="0"/>
    <n v="1"/>
    <m/>
  </r>
  <r>
    <s v="1907250040"/>
    <x v="0"/>
    <x v="0"/>
    <x v="0"/>
    <x v="0"/>
    <x v="66"/>
    <s v="SAL90350"/>
    <s v="NAHC-友邦人壽友醫靠定期保險-001"/>
    <d v="2019-07-25T11:57:34"/>
    <s v="BM老有所醫網路專案_0719"/>
    <s v="RCF"/>
    <x v="0"/>
    <s v="同意投保"/>
    <s v=""/>
    <s v=""/>
    <s v=""/>
    <n v="22392"/>
    <m/>
    <m/>
    <m/>
    <m/>
    <m/>
    <m/>
    <n v="0"/>
    <x v="0"/>
    <n v="1"/>
    <n v="1"/>
    <n v="0"/>
    <n v="0"/>
    <n v="0"/>
    <m/>
  </r>
  <r>
    <s v="1907050089"/>
    <x v="0"/>
    <x v="0"/>
    <x v="0"/>
    <x v="5"/>
    <x v="106"/>
    <s v="SAL90088"/>
    <s v="AHS-友邦人壽醫路友保定期健康保險-001"/>
    <d v="2019-07-05T15:44:12"/>
    <s v="BM老有所醫網路專案_0719"/>
    <s v="RCF"/>
    <x v="0"/>
    <s v="同意投保"/>
    <s v=""/>
    <s v=""/>
    <s v=""/>
    <n v="32160"/>
    <m/>
    <m/>
    <m/>
    <m/>
    <m/>
    <m/>
    <n v="0"/>
    <x v="0"/>
    <n v="1"/>
    <n v="1"/>
    <n v="0"/>
    <n v="0"/>
    <n v="0"/>
    <m/>
  </r>
  <r>
    <s v="1907170034"/>
    <x v="0"/>
    <x v="0"/>
    <x v="1"/>
    <x v="15"/>
    <x v="59"/>
    <s v="SAL90245"/>
    <s v="AHS-友邦人壽醫路友保定期健康保險-001"/>
    <d v="2019-07-17T11:56:07"/>
    <s v="BM醫路友保網路專案_0719"/>
    <s v="CM+RCF"/>
    <x v="0"/>
    <s v="同意投保"/>
    <s v=""/>
    <s v=""/>
    <s v=""/>
    <n v="21624"/>
    <n v="0"/>
    <n v="0"/>
    <n v="0"/>
    <n v="0"/>
    <n v="0"/>
    <n v="0"/>
    <n v="1"/>
    <x v="1"/>
    <n v="1"/>
    <n v="0"/>
    <n v="0"/>
    <n v="1"/>
    <n v="0"/>
    <n v="0"/>
  </r>
  <r>
    <s v="1907230127"/>
    <x v="0"/>
    <x v="0"/>
    <x v="0"/>
    <x v="0"/>
    <x v="44"/>
    <s v="SAL90382"/>
    <s v="SHI2-友邦人壽老有所醫定期健康保險-001"/>
    <d v="2019-07-23T18:26:10"/>
    <s v="BM老有所醫衛購專案_0719"/>
    <s v="RCF"/>
    <x v="0"/>
    <s v="同意投保"/>
    <s v=""/>
    <s v=""/>
    <s v=""/>
    <n v="20676"/>
    <m/>
    <m/>
    <m/>
    <m/>
    <m/>
    <m/>
    <n v="0"/>
    <x v="0"/>
    <n v="1"/>
    <n v="1"/>
    <n v="0"/>
    <n v="0"/>
    <n v="0"/>
    <m/>
  </r>
  <r>
    <s v="1907190072"/>
    <x v="0"/>
    <x v="0"/>
    <x v="4"/>
    <x v="18"/>
    <x v="46"/>
    <s v="TAL91089"/>
    <s v="NRCAN-友邦人壽友保心安防癌保險-003"/>
    <d v="2019-07-19T15:19:43"/>
    <s v="POM簡易保NRCAN專案"/>
    <s v="RCF"/>
    <x v="0"/>
    <s v="同意投保"/>
    <s v=""/>
    <s v=""/>
    <s v=""/>
    <n v="24180"/>
    <m/>
    <m/>
    <m/>
    <m/>
    <m/>
    <m/>
    <n v="0"/>
    <x v="0"/>
    <n v="1"/>
    <n v="1"/>
    <n v="0"/>
    <n v="0"/>
    <n v="0"/>
    <m/>
  </r>
  <r>
    <s v="1907150142"/>
    <x v="0"/>
    <x v="0"/>
    <x v="0"/>
    <x v="3"/>
    <x v="6"/>
    <s v="TAL94139"/>
    <s v="SHI2-友邦人壽老有所醫定期健康保險-003"/>
    <d v="2019-07-15T20:22:24"/>
    <s v="CTPOM常青專案_50UP"/>
    <s v="RCF"/>
    <x v="0"/>
    <s v="同意投保"/>
    <s v=""/>
    <s v=""/>
    <s v=""/>
    <n v="9960"/>
    <m/>
    <m/>
    <m/>
    <m/>
    <m/>
    <m/>
    <n v="0"/>
    <x v="0"/>
    <n v="1"/>
    <n v="1"/>
    <n v="0"/>
    <n v="0"/>
    <n v="0"/>
    <m/>
  </r>
  <r>
    <s v="1907170090"/>
    <x v="0"/>
    <x v="1"/>
    <x v="3"/>
    <x v="4"/>
    <x v="64"/>
    <s v="TAL94171"/>
    <s v="SPA-友邦人壽如意常青傷害保險-001"/>
    <d v="2019-07-17T16:43:26"/>
    <s v="POMWinback二次續緣S專案"/>
    <s v="RCF"/>
    <x v="0"/>
    <s v="同意投保"/>
    <s v=""/>
    <s v=""/>
    <s v=""/>
    <n v="9504"/>
    <m/>
    <m/>
    <m/>
    <m/>
    <m/>
    <m/>
    <n v="0"/>
    <x v="0"/>
    <n v="1"/>
    <n v="1"/>
    <n v="0"/>
    <n v="0"/>
    <n v="0"/>
    <m/>
  </r>
  <r>
    <s v="1907230094"/>
    <x v="0"/>
    <x v="0"/>
    <x v="4"/>
    <x v="6"/>
    <x v="148"/>
    <s v="TAL07478"/>
    <s v="SHI2-友邦人壽老有所醫定期健康保險-002"/>
    <d v="2019-07-23T17:01:52"/>
    <s v="POM敬老專案"/>
    <s v="CM"/>
    <x v="2"/>
    <s v="1-銷售瑕疵05-審閱期說明不完整(未獲保戶正面回應)"/>
    <s v="保全成功"/>
    <s v="更正資料(要保書)"/>
    <s v="TMR補救確認無誤"/>
    <n v="20820"/>
    <n v="0"/>
    <n v="0"/>
    <n v="0"/>
    <n v="0"/>
    <n v="0"/>
    <n v="0"/>
    <n v="1"/>
    <x v="1"/>
    <n v="1"/>
    <n v="0"/>
    <n v="0"/>
    <n v="1"/>
    <n v="1"/>
    <n v="1"/>
  </r>
  <r>
    <s v="1907080078"/>
    <x v="0"/>
    <x v="1"/>
    <x v="5"/>
    <x v="16"/>
    <x v="172"/>
    <s v="TAL94596"/>
    <s v="SPA-友邦人壽如意常青傷害保險-001"/>
    <d v="2019-07-08T16:21:44"/>
    <s v="POM精選超友春專案"/>
    <s v="RCF"/>
    <x v="0"/>
    <s v="同意投保"/>
    <s v=""/>
    <s v=""/>
    <s v=""/>
    <n v="9000"/>
    <m/>
    <m/>
    <m/>
    <m/>
    <m/>
    <m/>
    <n v="0"/>
    <x v="0"/>
    <n v="1"/>
    <n v="1"/>
    <n v="0"/>
    <n v="0"/>
    <n v="0"/>
    <m/>
  </r>
  <r>
    <s v="1907030128"/>
    <x v="0"/>
    <x v="1"/>
    <x v="3"/>
    <x v="4"/>
    <x v="155"/>
    <s v="TAL94293"/>
    <s v="WLRPA-好意人生傷害還本終身保險-003"/>
    <d v="2019-07-03T18:52:31"/>
    <s v="BM首波YOUNGPOM專案"/>
    <s v="RCF"/>
    <x v="0"/>
    <s v="同意投保"/>
    <s v=""/>
    <s v=""/>
    <s v=""/>
    <n v="20928"/>
    <m/>
    <m/>
    <m/>
    <m/>
    <m/>
    <m/>
    <n v="0"/>
    <x v="0"/>
    <n v="1"/>
    <n v="1"/>
    <n v="0"/>
    <n v="0"/>
    <n v="0"/>
    <m/>
  </r>
  <r>
    <s v="1907220126"/>
    <x v="0"/>
    <x v="0"/>
    <x v="0"/>
    <x v="5"/>
    <x v="173"/>
    <s v="SAL90371"/>
    <s v="AHS-友邦人壽醫路友保定期健康保險-001"/>
    <d v="2019-07-22T19:09:49"/>
    <s v="BM友保心安網路專案_0719"/>
    <s v="RCF"/>
    <x v="0"/>
    <s v="同意投保"/>
    <s v="保全成功"/>
    <s v="更正資料(要保書)"/>
    <s v=""/>
    <n v="36180"/>
    <m/>
    <m/>
    <m/>
    <m/>
    <m/>
    <m/>
    <n v="0"/>
    <x v="0"/>
    <n v="1"/>
    <n v="1"/>
    <n v="0"/>
    <n v="0"/>
    <n v="0"/>
    <m/>
  </r>
  <r>
    <s v="1907240065"/>
    <x v="0"/>
    <x v="0"/>
    <x v="4"/>
    <x v="13"/>
    <x v="17"/>
    <s v="TAL93287"/>
    <s v="SPA-友邦人壽如意常青傷害保險-002"/>
    <d v="2019-07-24T15:02:19"/>
    <s v="BM老有所醫衛購二次專案5H_R"/>
    <s v="RCF"/>
    <x v="0"/>
    <s v="同意投保"/>
    <s v=""/>
    <s v=""/>
    <s v=""/>
    <n v="19008"/>
    <m/>
    <m/>
    <m/>
    <m/>
    <m/>
    <m/>
    <n v="0"/>
    <x v="0"/>
    <n v="1"/>
    <n v="1"/>
    <n v="0"/>
    <n v="0"/>
    <n v="0"/>
    <m/>
  </r>
  <r>
    <s v="1907040133"/>
    <x v="0"/>
    <x v="0"/>
    <x v="1"/>
    <x v="15"/>
    <x v="134"/>
    <s v="SAL90326"/>
    <s v="AHS-友邦人壽醫路友保定期健康保險-001"/>
    <d v="2019-07-04T17:43:24"/>
    <s v="BM醫路友保網路專案_0719"/>
    <s v="RCF"/>
    <x v="0"/>
    <s v="同意投保"/>
    <s v=""/>
    <s v=""/>
    <s v=""/>
    <n v="22656"/>
    <m/>
    <m/>
    <m/>
    <m/>
    <m/>
    <m/>
    <n v="0"/>
    <x v="0"/>
    <n v="1"/>
    <n v="1"/>
    <n v="0"/>
    <n v="0"/>
    <n v="0"/>
    <m/>
  </r>
  <r>
    <s v="1907240115"/>
    <x v="0"/>
    <x v="0"/>
    <x v="0"/>
    <x v="5"/>
    <x v="32"/>
    <s v="SAL90090"/>
    <s v="SHI2-友邦人壽老有所醫定期健康保險-001"/>
    <d v="2019-07-24T17:06:31"/>
    <s v="BM老有所醫衛購專案_0719"/>
    <s v="RCF"/>
    <x v="9"/>
    <s v="4-TL要求退件-TM 副理於送件後，要求先將案件退回"/>
    <s v="保全成功"/>
    <s v="更正資料(要保書)"/>
    <s v="TMR補救確認無誤"/>
    <n v="21840"/>
    <m/>
    <m/>
    <m/>
    <m/>
    <m/>
    <m/>
    <n v="0"/>
    <x v="0"/>
    <n v="1"/>
    <n v="1"/>
    <n v="0"/>
    <n v="0"/>
    <n v="1"/>
    <m/>
  </r>
  <r>
    <s v="1907080029"/>
    <x v="0"/>
    <x v="0"/>
    <x v="0"/>
    <x v="3"/>
    <x v="20"/>
    <s v="TAL08428"/>
    <s v="NSRPA-友邦人壽樂長青定期保險-005"/>
    <d v="2019-07-08T12:15:42"/>
    <s v="CTPOM常青專案_66UP"/>
    <s v="RCF"/>
    <x v="0"/>
    <s v="同意投保"/>
    <s v="保全成功"/>
    <s v="其他"/>
    <s v=""/>
    <n v="38328"/>
    <m/>
    <m/>
    <m/>
    <m/>
    <m/>
    <m/>
    <n v="0"/>
    <x v="0"/>
    <n v="1"/>
    <n v="1"/>
    <n v="0"/>
    <n v="0"/>
    <n v="0"/>
    <m/>
  </r>
  <r>
    <s v="1907110109"/>
    <x v="0"/>
    <x v="0"/>
    <x v="0"/>
    <x v="3"/>
    <x v="174"/>
    <s v="TAL94392"/>
    <s v="SHI2-友邦人壽老有所醫定期健康保險-003"/>
    <d v="2019-07-11T17:17:32"/>
    <s v="CTPOM常青專案_50UP"/>
    <s v="CM"/>
    <x v="6"/>
    <s v="3-資料有誤04-身高, 體重資料與要保書不符，但通過BMI值"/>
    <s v="保全成功"/>
    <s v="更正資料(要保書)"/>
    <s v="TMR補救確認無誤"/>
    <n v="20820"/>
    <n v="0"/>
    <n v="0"/>
    <n v="0"/>
    <n v="0"/>
    <n v="0"/>
    <n v="0"/>
    <n v="1"/>
    <x v="1"/>
    <n v="1"/>
    <n v="0"/>
    <n v="0"/>
    <n v="1"/>
    <n v="1"/>
    <n v="1"/>
  </r>
  <r>
    <s v="1907240050"/>
    <x v="0"/>
    <x v="0"/>
    <x v="1"/>
    <x v="1"/>
    <x v="111"/>
    <s v="SAL90327"/>
    <s v="AHS-友邦人壽醫路友保定期健康保險-001"/>
    <d v="2019-07-24T13:49:07"/>
    <s v="BM老是幸福衛購專案_0719"/>
    <s v="CM+RCF"/>
    <x v="0"/>
    <s v="同意投保"/>
    <s v=""/>
    <s v=""/>
    <s v=""/>
    <n v="14256"/>
    <n v="0"/>
    <n v="0"/>
    <n v="0"/>
    <n v="0"/>
    <n v="0"/>
    <n v="0"/>
    <n v="1"/>
    <x v="1"/>
    <n v="1"/>
    <n v="0"/>
    <n v="0"/>
    <n v="1"/>
    <n v="0"/>
    <n v="0"/>
  </r>
  <r>
    <s v="1907120128"/>
    <x v="0"/>
    <x v="0"/>
    <x v="4"/>
    <x v="11"/>
    <x v="103"/>
    <s v="TAL91281"/>
    <s v="WLPA-快意人生終身傷害保險-002"/>
    <d v="2019-07-12T17:28:52"/>
    <s v="POM敬老專案"/>
    <s v="CM+RCF"/>
    <x v="0"/>
    <s v="同意投保"/>
    <s v=""/>
    <s v=""/>
    <s v=""/>
    <n v="19800"/>
    <n v="0"/>
    <n v="0"/>
    <n v="0"/>
    <n v="0"/>
    <n v="0"/>
    <n v="0"/>
    <n v="1"/>
    <x v="1"/>
    <n v="1"/>
    <n v="0"/>
    <n v="0"/>
    <n v="1"/>
    <n v="0"/>
    <n v="0"/>
  </r>
  <r>
    <s v="1907110111"/>
    <x v="0"/>
    <x v="1"/>
    <x v="3"/>
    <x v="10"/>
    <x v="13"/>
    <s v="TAL94484"/>
    <s v="WLPA-快意人生終身傷害保險-001"/>
    <d v="2019-07-11T17:28:16"/>
    <s v="BM_survey天王星專案2019"/>
    <s v="RCF"/>
    <x v="9"/>
    <s v="4-TL要求退件-TM 副理於送件後，要求先將案件退回"/>
    <s v="保全成功"/>
    <s v="補錄音"/>
    <s v="TMR補救確認無誤"/>
    <n v="19800"/>
    <m/>
    <m/>
    <m/>
    <m/>
    <m/>
    <m/>
    <n v="0"/>
    <x v="0"/>
    <n v="1"/>
    <n v="1"/>
    <n v="0"/>
    <n v="0"/>
    <n v="1"/>
    <m/>
  </r>
  <r>
    <s v="1907100069"/>
    <x v="0"/>
    <x v="0"/>
    <x v="4"/>
    <x v="11"/>
    <x v="78"/>
    <s v="TAL93215"/>
    <s v="AHS-友邦人壽醫路友保定期健康保險-001"/>
    <d v="2019-07-10T15:41:03"/>
    <s v="BM醫路友保網路專案AG_RenewA"/>
    <s v="CM"/>
    <x v="7"/>
    <s v="3-資料核對瑕疵02-TMR健告不完整"/>
    <s v="保全失敗"/>
    <s v="次標準體拒保"/>
    <s v="TMR保全失敗"/>
    <n v="26736"/>
    <n v="0"/>
    <n v="0"/>
    <n v="0"/>
    <n v="0"/>
    <n v="0"/>
    <n v="0"/>
    <n v="1"/>
    <x v="1"/>
    <n v="1"/>
    <n v="0"/>
    <n v="0"/>
    <n v="1"/>
    <n v="1"/>
    <n v="1"/>
  </r>
  <r>
    <s v="1906270133"/>
    <x v="0"/>
    <x v="0"/>
    <x v="0"/>
    <x v="3"/>
    <x v="167"/>
    <s v="TAL94471"/>
    <s v="SHI2-友邦人壽老有所醫定期健康保險-003"/>
    <d v="2019-06-27T18:25:58"/>
    <s v="CT50up專案A"/>
    <s v="RCF"/>
    <x v="0"/>
    <s v="同意投保"/>
    <s v=""/>
    <s v=""/>
    <s v=""/>
    <n v="16980"/>
    <m/>
    <m/>
    <m/>
    <m/>
    <m/>
    <m/>
    <n v="0"/>
    <x v="0"/>
    <n v="1"/>
    <n v="1"/>
    <n v="0"/>
    <n v="0"/>
    <n v="0"/>
    <m/>
  </r>
  <r>
    <s v="1907150077"/>
    <x v="0"/>
    <x v="0"/>
    <x v="0"/>
    <x v="12"/>
    <x v="80"/>
    <s v="TAL90766"/>
    <s v="NSRPA-友邦人壽樂長青定期保險-004"/>
    <d v="2019-07-15T16:20:50"/>
    <s v="CTPOMW常青專案_66UP"/>
    <s v="RCF"/>
    <x v="0"/>
    <s v="同意投保"/>
    <s v=""/>
    <s v=""/>
    <s v=""/>
    <n v="15096"/>
    <m/>
    <m/>
    <m/>
    <m/>
    <m/>
    <m/>
    <n v="0"/>
    <x v="0"/>
    <n v="1"/>
    <n v="1"/>
    <n v="0"/>
    <n v="0"/>
    <n v="0"/>
    <m/>
  </r>
  <r>
    <s v="1906260015"/>
    <x v="0"/>
    <x v="0"/>
    <x v="4"/>
    <x v="17"/>
    <x v="158"/>
    <s v="TAL91714"/>
    <s v="SHI-友邦人壽老是幸福定期健康保險-002"/>
    <d v="2019-06-26T11:01:35"/>
    <s v="POM精選超友春專案"/>
    <s v="CM+RCF"/>
    <x v="3"/>
    <s v="2-保障/權益不清楚02-TMR未清楚解說相關保險費或/及保障內容"/>
    <s v="保全成功"/>
    <s v="補錄音"/>
    <s v="TMR補救確認無誤"/>
    <n v="18384"/>
    <n v="0"/>
    <n v="0"/>
    <n v="0"/>
    <n v="0"/>
    <n v="0"/>
    <n v="0"/>
    <n v="1"/>
    <x v="1"/>
    <n v="1"/>
    <n v="0"/>
    <n v="0"/>
    <n v="1"/>
    <n v="1"/>
    <n v="1"/>
  </r>
  <r>
    <s v="1907010006"/>
    <x v="0"/>
    <x v="0"/>
    <x v="0"/>
    <x v="0"/>
    <x v="66"/>
    <s v="SAL90350"/>
    <s v="SPA-友邦人壽如意常青傷害保險-002"/>
    <d v="2019-07-01T10:51:41"/>
    <s v="BM老有所醫網路專案_0719"/>
    <s v="CM"/>
    <x v="4"/>
    <s v="簡訊發送"/>
    <s v=""/>
    <s v=""/>
    <s v=""/>
    <n v="19008"/>
    <n v="0"/>
    <n v="0"/>
    <n v="0"/>
    <n v="0"/>
    <n v="0"/>
    <n v="0"/>
    <n v="1"/>
    <x v="1"/>
    <n v="1"/>
    <n v="0"/>
    <n v="0"/>
    <n v="1"/>
    <n v="0"/>
    <n v="0"/>
  </r>
  <r>
    <s v="1907030072"/>
    <x v="0"/>
    <x v="0"/>
    <x v="4"/>
    <x v="17"/>
    <x v="126"/>
    <s v="TAL93140"/>
    <s v="NRCAN-友邦人壽友保心安防癌保險-001"/>
    <d v="2019-07-03T15:51:44"/>
    <s v="POM好手氣Notify專案"/>
    <s v="RCF"/>
    <x v="0"/>
    <s v="同意投保"/>
    <s v=""/>
    <s v=""/>
    <s v=""/>
    <n v="21228"/>
    <m/>
    <m/>
    <m/>
    <m/>
    <m/>
    <m/>
    <n v="0"/>
    <x v="0"/>
    <n v="1"/>
    <n v="1"/>
    <n v="0"/>
    <n v="0"/>
    <n v="0"/>
    <m/>
  </r>
  <r>
    <s v="1906250046"/>
    <x v="0"/>
    <x v="0"/>
    <x v="4"/>
    <x v="18"/>
    <x v="46"/>
    <s v="TAL91089"/>
    <s v="NRCAN-友邦人壽友保心安防癌保險-001"/>
    <d v="2019-06-25T15:06:07"/>
    <s v="BM友保心安網路專案_0619"/>
    <s v="RCF"/>
    <x v="0"/>
    <s v="同意投保"/>
    <s v=""/>
    <s v=""/>
    <s v=""/>
    <n v="61464"/>
    <m/>
    <m/>
    <m/>
    <m/>
    <m/>
    <m/>
    <n v="0"/>
    <x v="0"/>
    <n v="1"/>
    <n v="1"/>
    <n v="0"/>
    <n v="0"/>
    <n v="0"/>
    <m/>
  </r>
  <r>
    <s v="1906260120"/>
    <x v="0"/>
    <x v="0"/>
    <x v="1"/>
    <x v="15"/>
    <x v="101"/>
    <s v="SAL90285"/>
    <s v="AHS-友邦人壽醫路友保定期健康保險-001"/>
    <d v="2019-06-26T19:18:55"/>
    <s v="BM老是幸福網路專案_0719"/>
    <s v="RCF"/>
    <x v="0"/>
    <s v="同意投保"/>
    <s v=""/>
    <s v=""/>
    <s v=""/>
    <n v="18120"/>
    <m/>
    <m/>
    <m/>
    <m/>
    <m/>
    <m/>
    <n v="0"/>
    <x v="0"/>
    <n v="1"/>
    <n v="1"/>
    <n v="0"/>
    <n v="0"/>
    <n v="0"/>
    <m/>
  </r>
  <r>
    <s v="1907240060"/>
    <x v="0"/>
    <x v="1"/>
    <x v="3"/>
    <x v="4"/>
    <x v="77"/>
    <s v="TAL94588"/>
    <s v="WLPA-快意人生終身傷害保險-001"/>
    <d v="2019-07-24T14:50:30"/>
    <s v="BM友醫靠網路專案AG_RenewA"/>
    <s v="RCF"/>
    <x v="0"/>
    <s v="同意投保"/>
    <s v=""/>
    <s v=""/>
    <s v=""/>
    <n v="15600"/>
    <m/>
    <m/>
    <m/>
    <m/>
    <m/>
    <m/>
    <n v="0"/>
    <x v="0"/>
    <n v="1"/>
    <n v="1"/>
    <n v="0"/>
    <n v="0"/>
    <n v="0"/>
    <m/>
  </r>
  <r>
    <s v="1906250088"/>
    <x v="0"/>
    <x v="0"/>
    <x v="1"/>
    <x v="1"/>
    <x v="84"/>
    <s v="SAL90330"/>
    <s v="SPA-友邦人壽如意常青傷害保險-002"/>
    <d v="2019-06-25T17:52:49"/>
    <s v="BM老有所醫衛購專案_0719"/>
    <s v="RCF"/>
    <x v="0"/>
    <s v="同意投保"/>
    <s v=""/>
    <s v=""/>
    <s v=""/>
    <n v="9504"/>
    <m/>
    <m/>
    <m/>
    <m/>
    <m/>
    <m/>
    <n v="0"/>
    <x v="0"/>
    <n v="1"/>
    <n v="1"/>
    <n v="0"/>
    <n v="0"/>
    <n v="0"/>
    <m/>
  </r>
  <r>
    <s v="1906270095"/>
    <x v="0"/>
    <x v="0"/>
    <x v="1"/>
    <x v="1"/>
    <x v="122"/>
    <s v="SAL90203"/>
    <s v="AHS-友邦人壽醫路友保定期健康保險-001"/>
    <d v="2019-06-27T16:40:13"/>
    <s v="BM老有所醫衛購專案_0619"/>
    <s v="RCF"/>
    <x v="0"/>
    <s v="同意投保"/>
    <s v=""/>
    <s v=""/>
    <s v=""/>
    <n v="43176"/>
    <m/>
    <m/>
    <m/>
    <m/>
    <m/>
    <m/>
    <n v="0"/>
    <x v="0"/>
    <n v="1"/>
    <n v="1"/>
    <n v="0"/>
    <n v="0"/>
    <n v="0"/>
    <m/>
  </r>
  <r>
    <s v="1907040121"/>
    <x v="0"/>
    <x v="0"/>
    <x v="0"/>
    <x v="9"/>
    <x v="12"/>
    <s v="TPI225"/>
    <s v="WLRPA-好意人生傷害還本終身保險-003"/>
    <d v="2019-07-04T17:10:44"/>
    <s v="POM精選真友利專案"/>
    <s v="RCF"/>
    <x v="0"/>
    <s v="同意投保"/>
    <s v=""/>
    <s v=""/>
    <s v=""/>
    <n v="19944"/>
    <m/>
    <m/>
    <m/>
    <m/>
    <m/>
    <m/>
    <n v="0"/>
    <x v="0"/>
    <n v="1"/>
    <n v="1"/>
    <n v="0"/>
    <n v="0"/>
    <n v="0"/>
    <m/>
  </r>
  <r>
    <s v="1906260127"/>
    <x v="0"/>
    <x v="0"/>
    <x v="0"/>
    <x v="0"/>
    <x v="26"/>
    <s v="SAL90292"/>
    <s v="SPA-友邦人壽如意常青傷害保險-002"/>
    <d v="2019-06-26T19:44:48"/>
    <s v="BM老有所醫衛購專案_0619"/>
    <s v="CM"/>
    <x v="3"/>
    <s v="2-保障/權益不清楚02-TMR未清楚解說相關保險費或/及保障內容"/>
    <s v=""/>
    <s v=""/>
    <s v="系統逾期轉檔(TMR未回覆)"/>
    <n v="9504"/>
    <n v="0"/>
    <n v="0"/>
    <n v="0"/>
    <n v="0"/>
    <n v="0"/>
    <n v="0"/>
    <n v="1"/>
    <x v="1"/>
    <n v="1"/>
    <n v="0"/>
    <n v="0"/>
    <n v="1"/>
    <n v="1"/>
    <n v="1"/>
  </r>
  <r>
    <s v="1906250012"/>
    <x v="0"/>
    <x v="0"/>
    <x v="0"/>
    <x v="5"/>
    <x v="30"/>
    <s v="SAL90343"/>
    <s v="SHI2-友邦人壽老有所醫定期健康保險-001"/>
    <d v="2019-06-25T11:03:43"/>
    <s v="BM老有所醫衛購專案_0619"/>
    <s v="CM+RCF"/>
    <x v="2"/>
    <s v="1-銷售瑕疵07-金保法相關說明不完整(未獲保戶正面回應)"/>
    <s v="保全成功"/>
    <s v="補錄音"/>
    <s v="TMR補救確認無誤"/>
    <n v="36048"/>
    <n v="0"/>
    <n v="0"/>
    <n v="0"/>
    <n v="0"/>
    <n v="0"/>
    <n v="0"/>
    <n v="1"/>
    <x v="1"/>
    <n v="1"/>
    <n v="0"/>
    <n v="0"/>
    <n v="1"/>
    <n v="1"/>
    <n v="1"/>
  </r>
  <r>
    <s v="1906280089"/>
    <x v="0"/>
    <x v="0"/>
    <x v="0"/>
    <x v="12"/>
    <x v="175"/>
    <s v="TAL94376"/>
    <s v="SHI2-友邦人壽老有所醫定期健康保險-003"/>
    <d v="2019-06-28T15:25:43"/>
    <s v="CTPOM常青專案_50UP"/>
    <s v="RCF"/>
    <x v="0"/>
    <s v="同意投保"/>
    <s v=""/>
    <s v=""/>
    <s v=""/>
    <n v="14688"/>
    <m/>
    <m/>
    <m/>
    <m/>
    <m/>
    <m/>
    <n v="0"/>
    <x v="0"/>
    <n v="1"/>
    <n v="1"/>
    <n v="0"/>
    <n v="0"/>
    <n v="0"/>
    <m/>
  </r>
  <r>
    <s v="1907180076"/>
    <x v="0"/>
    <x v="0"/>
    <x v="4"/>
    <x v="11"/>
    <x v="37"/>
    <s v="TAL91715"/>
    <s v="WLRPA-好意人生傷害還本終身保險-003"/>
    <d v="2019-07-18T15:35:46"/>
    <s v="POM保戶樂享購專案"/>
    <s v="RCF"/>
    <x v="0"/>
    <s v="同意投保"/>
    <s v=""/>
    <s v=""/>
    <s v=""/>
    <n v="41856"/>
    <m/>
    <m/>
    <m/>
    <m/>
    <m/>
    <m/>
    <n v="0"/>
    <x v="0"/>
    <n v="1"/>
    <n v="1"/>
    <n v="0"/>
    <n v="0"/>
    <n v="0"/>
    <m/>
  </r>
  <r>
    <s v="1907160048"/>
    <x v="0"/>
    <x v="0"/>
    <x v="0"/>
    <x v="5"/>
    <x v="106"/>
    <s v="SAL90088"/>
    <s v="AHS-友邦人壽醫路友保定期健康保險-001"/>
    <d v="2019-07-16T12:24:56"/>
    <s v="BM老有所醫網路專案_0719"/>
    <s v="RCF"/>
    <x v="0"/>
    <s v="同意投保"/>
    <s v=""/>
    <s v=""/>
    <s v=""/>
    <n v="20300"/>
    <m/>
    <m/>
    <m/>
    <m/>
    <m/>
    <m/>
    <n v="0"/>
    <x v="0"/>
    <n v="1"/>
    <n v="1"/>
    <n v="0"/>
    <n v="0"/>
    <n v="0"/>
    <m/>
  </r>
  <r>
    <s v="1907010008"/>
    <x v="0"/>
    <x v="0"/>
    <x v="0"/>
    <x v="5"/>
    <x v="60"/>
    <s v="SAL90216"/>
    <s v="SHI-友邦人壽老是幸福定期健康保險-001"/>
    <d v="2019-07-01T10:57:19"/>
    <s v="BM老有所醫衛購專案_0519"/>
    <s v="RCF"/>
    <x v="0"/>
    <s v="同意投保"/>
    <s v=""/>
    <s v=""/>
    <s v=""/>
    <n v="29076"/>
    <m/>
    <m/>
    <m/>
    <m/>
    <m/>
    <m/>
    <n v="0"/>
    <x v="0"/>
    <n v="1"/>
    <n v="1"/>
    <n v="0"/>
    <n v="0"/>
    <n v="0"/>
    <m/>
  </r>
  <r>
    <s v="1907110021"/>
    <x v="0"/>
    <x v="1"/>
    <x v="5"/>
    <x v="22"/>
    <x v="176"/>
    <s v="TAL94590"/>
    <s v="EDL-友邦人壽好友利養老保險-001"/>
    <d v="2019-07-11T11:03:28"/>
    <s v="遠銀Young專案"/>
    <s v="CM+RCF"/>
    <x v="10"/>
    <s v="1-銷售話術瑕疵02-TMR主動使用儲蓄、整合、合併、總和、轉換、升等、基金、利息、存款、定期定額、儲蓄存款， x%利率等話術誤導為非保險商品、未經同意參加、、或影響本公司之現有保單"/>
    <s v="保全成功"/>
    <s v="其他"/>
    <s v="TMR補救確認無誤"/>
    <n v="30000"/>
    <n v="0"/>
    <n v="0"/>
    <n v="0"/>
    <n v="0"/>
    <n v="0"/>
    <n v="0"/>
    <n v="1"/>
    <x v="1"/>
    <n v="1"/>
    <n v="0"/>
    <n v="0"/>
    <n v="1"/>
    <n v="1"/>
    <n v="1"/>
  </r>
  <r>
    <s v="1907040136"/>
    <x v="0"/>
    <x v="0"/>
    <x v="1"/>
    <x v="15"/>
    <x v="127"/>
    <s v="SAL90363"/>
    <s v="SHI-友邦人壽老是幸福定期健康保險-001"/>
    <d v="2019-07-04T17:49:38"/>
    <s v="BM老當醫壯網路專案_0719"/>
    <s v="RCF"/>
    <x v="0"/>
    <s v="同意投保"/>
    <s v=""/>
    <s v=""/>
    <s v=""/>
    <n v="14892"/>
    <m/>
    <m/>
    <m/>
    <m/>
    <m/>
    <m/>
    <n v="0"/>
    <x v="0"/>
    <n v="1"/>
    <n v="1"/>
    <n v="0"/>
    <n v="0"/>
    <n v="0"/>
    <m/>
  </r>
  <r>
    <s v="1907250144"/>
    <x v="0"/>
    <x v="0"/>
    <x v="4"/>
    <x v="18"/>
    <x v="137"/>
    <s v="TAL93212"/>
    <s v="NAHC-友邦人壽友醫靠定期保險-001"/>
    <d v="2019-07-25T19:18:12"/>
    <s v="BM首波YOUNGPOM專案"/>
    <s v="RCF"/>
    <x v="0"/>
    <s v="同意投保"/>
    <s v=""/>
    <s v=""/>
    <s v=""/>
    <n v="10080"/>
    <m/>
    <m/>
    <m/>
    <m/>
    <m/>
    <m/>
    <n v="0"/>
    <x v="0"/>
    <n v="1"/>
    <n v="1"/>
    <n v="0"/>
    <n v="0"/>
    <n v="0"/>
    <m/>
  </r>
  <r>
    <s v="1907090007"/>
    <x v="0"/>
    <x v="0"/>
    <x v="0"/>
    <x v="0"/>
    <x v="19"/>
    <s v="SAL90394"/>
    <s v="WLPA-快意人生終身傷害保險-001"/>
    <d v="2019-07-08T00:00:00"/>
    <s v="BM醫路友保網路專案_0719"/>
    <s v="RCF"/>
    <x v="0"/>
    <s v="同意投保"/>
    <s v=""/>
    <s v=""/>
    <s v=""/>
    <n v="15600"/>
    <m/>
    <m/>
    <m/>
    <m/>
    <m/>
    <m/>
    <n v="0"/>
    <x v="0"/>
    <n v="1"/>
    <n v="1"/>
    <n v="0"/>
    <n v="0"/>
    <n v="0"/>
    <m/>
  </r>
  <r>
    <s v="1907180047"/>
    <x v="0"/>
    <x v="1"/>
    <x v="5"/>
    <x v="20"/>
    <x v="58"/>
    <s v="TAL92807"/>
    <s v="NAHC-友邦人壽友醫靠定期保險-001"/>
    <d v="2019-07-18T13:49:41"/>
    <s v="BM老當醫壯網路專案_0719"/>
    <s v="RCF"/>
    <x v="0"/>
    <s v="同意投保"/>
    <s v=""/>
    <s v=""/>
    <s v=""/>
    <n v="29412"/>
    <m/>
    <m/>
    <m/>
    <m/>
    <m/>
    <m/>
    <n v="0"/>
    <x v="0"/>
    <n v="1"/>
    <n v="1"/>
    <n v="0"/>
    <n v="0"/>
    <n v="0"/>
    <m/>
  </r>
  <r>
    <s v="1907030107"/>
    <x v="0"/>
    <x v="0"/>
    <x v="4"/>
    <x v="6"/>
    <x v="91"/>
    <s v="TAL93255"/>
    <s v="NAHC-友邦人壽友醫靠定期保險-001"/>
    <d v="2019-07-03T17:55:48"/>
    <s v="BM快意人生網路專案_0619"/>
    <s v="CM+RCF"/>
    <x v="2"/>
    <s v="1-銷售瑕疵04-未告知需全程錄音並獲得同意"/>
    <s v="保全成功"/>
    <s v="補錄音"/>
    <s v="TMR補救確認無誤"/>
    <n v="32016"/>
    <n v="0"/>
    <n v="0"/>
    <n v="0"/>
    <n v="0"/>
    <n v="0"/>
    <n v="0"/>
    <n v="1"/>
    <x v="1"/>
    <n v="1"/>
    <n v="0"/>
    <n v="0"/>
    <n v="1"/>
    <n v="1"/>
    <n v="1"/>
  </r>
  <r>
    <s v="1906270028"/>
    <x v="0"/>
    <x v="0"/>
    <x v="0"/>
    <x v="3"/>
    <x v="6"/>
    <s v="TAL94139"/>
    <s v="NSRPA-友邦人壽樂長青定期保險-004"/>
    <d v="2019-06-27T11:27:47"/>
    <s v="CT50up專案B"/>
    <s v="CM+RCF"/>
    <x v="0"/>
    <s v="同意投保"/>
    <s v=""/>
    <s v=""/>
    <s v=""/>
    <n v="10776"/>
    <n v="0"/>
    <n v="0"/>
    <n v="0"/>
    <n v="0"/>
    <n v="0"/>
    <n v="0"/>
    <n v="1"/>
    <x v="1"/>
    <n v="1"/>
    <n v="0"/>
    <n v="0"/>
    <n v="1"/>
    <n v="0"/>
    <n v="0"/>
  </r>
  <r>
    <s v="1907150069"/>
    <x v="0"/>
    <x v="0"/>
    <x v="1"/>
    <x v="15"/>
    <x v="28"/>
    <s v="SAL90328"/>
    <s v="SHI2-友邦人壽老有所醫定期健康保險-001"/>
    <d v="2019-07-15T15:54:08"/>
    <s v="BM老當醫壯網路專案_0719"/>
    <s v="RCF"/>
    <x v="0"/>
    <s v="同意投保"/>
    <s v=""/>
    <s v=""/>
    <s v=""/>
    <n v="31020"/>
    <m/>
    <m/>
    <m/>
    <m/>
    <m/>
    <m/>
    <n v="0"/>
    <x v="0"/>
    <n v="1"/>
    <n v="1"/>
    <n v="0"/>
    <n v="0"/>
    <n v="0"/>
    <m/>
  </r>
  <r>
    <s v="1907170039"/>
    <x v="0"/>
    <x v="1"/>
    <x v="5"/>
    <x v="19"/>
    <x v="54"/>
    <s v="TAL94115"/>
    <s v="WLPA-快意人生終身傷害保險-002"/>
    <d v="2019-07-17T12:34:28"/>
    <s v="POM精選超友春專案"/>
    <s v="RCF"/>
    <x v="0"/>
    <s v="同意投保"/>
    <s v=""/>
    <s v=""/>
    <s v=""/>
    <n v="20400"/>
    <m/>
    <m/>
    <m/>
    <m/>
    <m/>
    <m/>
    <n v="0"/>
    <x v="0"/>
    <n v="1"/>
    <n v="1"/>
    <n v="0"/>
    <n v="0"/>
    <n v="0"/>
    <m/>
  </r>
  <r>
    <s v="1907120037"/>
    <x v="0"/>
    <x v="1"/>
    <x v="3"/>
    <x v="10"/>
    <x v="21"/>
    <s v="TAL94543"/>
    <s v="SCI-友邦人壽老當醫壯定期健康保險-001"/>
    <d v="2019-07-12T11:30:21"/>
    <s v="BM老當醫壯網路專案_0719"/>
    <s v="RCF"/>
    <x v="6"/>
    <s v="3-資料有誤06-其它客戶資料如出生日期,、姓名、ID等錯誤…"/>
    <s v="保全成功"/>
    <s v="其他"/>
    <s v="TMR補救確認無誤"/>
    <n v="17640"/>
    <m/>
    <m/>
    <m/>
    <m/>
    <m/>
    <m/>
    <n v="0"/>
    <x v="0"/>
    <n v="1"/>
    <n v="1"/>
    <n v="0"/>
    <n v="0"/>
    <n v="1"/>
    <m/>
  </r>
  <r>
    <s v="1907120042"/>
    <x v="0"/>
    <x v="0"/>
    <x v="1"/>
    <x v="15"/>
    <x v="127"/>
    <s v="SAL90363"/>
    <s v="SHI2-友邦人壽老有所醫定期健康保險-001"/>
    <d v="2019-07-12T11:44:44"/>
    <s v="BM友醫靠網路專案_0619"/>
    <s v="CM+RCF"/>
    <x v="3"/>
    <s v="2-保障/權益不清楚02-TMR未清楚解說相關保險費或/及保障內容"/>
    <s v="保全成功"/>
    <s v="補錄音"/>
    <s v="TMR補救確認無誤"/>
    <n v="20772"/>
    <n v="0"/>
    <n v="0"/>
    <n v="0"/>
    <n v="0"/>
    <n v="0"/>
    <n v="0"/>
    <n v="1"/>
    <x v="1"/>
    <n v="1"/>
    <n v="0"/>
    <n v="0"/>
    <n v="1"/>
    <n v="1"/>
    <n v="1"/>
  </r>
  <r>
    <s v="1907160056"/>
    <x v="0"/>
    <x v="1"/>
    <x v="3"/>
    <x v="10"/>
    <x v="56"/>
    <s v="TAL92949"/>
    <s v="SPA-友邦人壽如意常青傷害保險-001"/>
    <d v="2019-07-16T14:18:13"/>
    <s v="POM精選超友春專案"/>
    <s v="RCF"/>
    <x v="0"/>
    <s v="同意投保"/>
    <s v=""/>
    <s v=""/>
    <s v=""/>
    <n v="14256"/>
    <m/>
    <m/>
    <m/>
    <m/>
    <m/>
    <m/>
    <n v="0"/>
    <x v="0"/>
    <n v="1"/>
    <n v="1"/>
    <n v="0"/>
    <n v="0"/>
    <n v="0"/>
    <m/>
  </r>
  <r>
    <s v="1907100114"/>
    <x v="0"/>
    <x v="0"/>
    <x v="0"/>
    <x v="3"/>
    <x v="20"/>
    <s v="TAL08428"/>
    <s v="NSRPA-友邦人壽樂長青定期保險-005"/>
    <d v="2019-07-10T17:54:54"/>
    <s v="CTPOM常青專案_VIP"/>
    <s v="RCF"/>
    <x v="0"/>
    <s v="同意投保"/>
    <s v=""/>
    <s v=""/>
    <s v=""/>
    <n v="49212"/>
    <m/>
    <m/>
    <m/>
    <m/>
    <m/>
    <m/>
    <n v="0"/>
    <x v="0"/>
    <n v="1"/>
    <n v="1"/>
    <n v="0"/>
    <n v="0"/>
    <n v="0"/>
    <m/>
  </r>
  <r>
    <s v="1907110101"/>
    <x v="0"/>
    <x v="0"/>
    <x v="0"/>
    <x v="5"/>
    <x v="60"/>
    <s v="SAL90216"/>
    <s v="SHI2-友邦人壽老有所醫定期健康保險-001"/>
    <d v="2019-07-11T16:58:53"/>
    <s v="BM老有所醫衛購專案_0719"/>
    <s v="RCF"/>
    <x v="0"/>
    <s v="同意投保"/>
    <s v=""/>
    <s v=""/>
    <s v=""/>
    <n v="18084"/>
    <m/>
    <m/>
    <m/>
    <m/>
    <m/>
    <m/>
    <n v="0"/>
    <x v="0"/>
    <n v="1"/>
    <n v="1"/>
    <n v="0"/>
    <n v="0"/>
    <n v="0"/>
    <m/>
  </r>
  <r>
    <s v="1907040146"/>
    <x v="0"/>
    <x v="0"/>
    <x v="0"/>
    <x v="12"/>
    <x v="153"/>
    <s v="TAL94584"/>
    <s v="NSRPA-友邦人壽樂長青定期保險-004"/>
    <d v="2019-07-04T18:16:45"/>
    <s v="CT50up專案E"/>
    <s v="RCF"/>
    <x v="0"/>
    <s v="同意投保"/>
    <s v=""/>
    <s v=""/>
    <s v=""/>
    <n v="21540"/>
    <m/>
    <m/>
    <m/>
    <m/>
    <m/>
    <m/>
    <n v="0"/>
    <x v="0"/>
    <n v="1"/>
    <n v="1"/>
    <n v="0"/>
    <n v="0"/>
    <n v="0"/>
    <m/>
  </r>
  <r>
    <s v="1907230139"/>
    <x v="0"/>
    <x v="1"/>
    <x v="5"/>
    <x v="21"/>
    <x v="118"/>
    <s v="TAL94615"/>
    <s v="WLDI-友邦人壽長保幸福終身保險-001"/>
    <d v="2019-07-23T19:17:40"/>
    <s v="遠銀POM專案_Young"/>
    <s v="RCF"/>
    <x v="0"/>
    <s v="同意投保"/>
    <s v="保全成功"/>
    <s v="更正資料(要保書)"/>
    <s v=""/>
    <n v="11028"/>
    <m/>
    <m/>
    <m/>
    <m/>
    <m/>
    <m/>
    <n v="0"/>
    <x v="0"/>
    <n v="1"/>
    <n v="1"/>
    <n v="0"/>
    <n v="0"/>
    <n v="0"/>
    <m/>
  </r>
  <r>
    <s v="1907010041"/>
    <x v="0"/>
    <x v="0"/>
    <x v="4"/>
    <x v="13"/>
    <x v="177"/>
    <s v="TAL93301"/>
    <s v="WLRPA-好意人生傷害還本終身保險-004"/>
    <d v="2019-07-01T12:32:22"/>
    <s v="BM_網路幸運星專案2019"/>
    <s v="CM+RCF"/>
    <x v="3"/>
    <s v="1-保障/權益不清楚01-TMR解說錯誤相關保險費或/及保障內容"/>
    <s v="保全成功"/>
    <s v="補錄音"/>
    <s v="TMR補救確認無誤"/>
    <n v="41856"/>
    <n v="0"/>
    <n v="0"/>
    <n v="0"/>
    <n v="0"/>
    <n v="0"/>
    <n v="0"/>
    <n v="1"/>
    <x v="1"/>
    <n v="1"/>
    <n v="0"/>
    <n v="0"/>
    <n v="1"/>
    <n v="1"/>
    <n v="1"/>
  </r>
  <r>
    <s v="1907230136"/>
    <x v="0"/>
    <x v="0"/>
    <x v="1"/>
    <x v="14"/>
    <x v="75"/>
    <s v="SAL90399"/>
    <s v="SHI2-友邦人壽老有所醫定期健康保險-001"/>
    <d v="2019-07-23T18:57:01"/>
    <s v="BM老有所醫衛購專案_0719"/>
    <s v="CM+RCF"/>
    <x v="7"/>
    <s v="3-資料核對瑕疵02-TMR健告不完整"/>
    <s v="保全失敗"/>
    <s v="無法連絡上保戶"/>
    <s v="TMR無法聯絡上保戶補全照會，取消保單"/>
    <n v="15804"/>
    <n v="0"/>
    <n v="0"/>
    <n v="0"/>
    <n v="0"/>
    <n v="0"/>
    <n v="0"/>
    <n v="1"/>
    <x v="1"/>
    <n v="1"/>
    <n v="0"/>
    <n v="0"/>
    <n v="1"/>
    <n v="1"/>
    <n v="1"/>
  </r>
  <r>
    <s v="1907080104"/>
    <x v="0"/>
    <x v="0"/>
    <x v="1"/>
    <x v="15"/>
    <x v="25"/>
    <s v="SAL90367"/>
    <s v="SHI2-友邦人壽老有所醫定期健康保險-001"/>
    <d v="2019-07-08T17:26:12"/>
    <s v="BM老有所醫網路專案_0719"/>
    <s v="RCF"/>
    <x v="0"/>
    <s v="同意投保(保戶提問)"/>
    <s v=""/>
    <s v=""/>
    <s v=""/>
    <n v="31740"/>
    <m/>
    <m/>
    <m/>
    <m/>
    <m/>
    <m/>
    <n v="0"/>
    <x v="0"/>
    <n v="1"/>
    <n v="1"/>
    <n v="0"/>
    <n v="0"/>
    <n v="0"/>
    <m/>
  </r>
  <r>
    <s v="1906250015"/>
    <x v="0"/>
    <x v="0"/>
    <x v="2"/>
    <x v="2"/>
    <x v="113"/>
    <s v="TAL92430"/>
    <s v="NSRPA-友邦人壽樂長青定期保險-002"/>
    <d v="2019-06-25T11:22:58"/>
    <s v="POM敬老專案"/>
    <s v="CM+RCF"/>
    <x v="3"/>
    <s v="1-保障/權益不清楚01-TMR解說錯誤相關保險費或/及保障內容"/>
    <s v="保全成功"/>
    <s v="補錄音"/>
    <s v="TMR補救確認無誤"/>
    <n v="20484"/>
    <n v="0"/>
    <n v="0"/>
    <n v="0"/>
    <n v="0"/>
    <n v="0"/>
    <n v="0"/>
    <n v="1"/>
    <x v="1"/>
    <n v="1"/>
    <n v="0"/>
    <n v="0"/>
    <n v="1"/>
    <n v="1"/>
    <n v="1"/>
  </r>
  <r>
    <s v="1907050016"/>
    <x v="0"/>
    <x v="1"/>
    <x v="3"/>
    <x v="4"/>
    <x v="125"/>
    <s v="TAL94256"/>
    <s v="AHS-友邦人壽醫路友保定期健康保險-001"/>
    <d v="2019-07-05T10:44:25"/>
    <s v="Get非活動"/>
    <s v="RCF"/>
    <x v="0"/>
    <s v="同意投保"/>
    <s v=""/>
    <s v=""/>
    <s v=""/>
    <n v="22020"/>
    <m/>
    <m/>
    <m/>
    <m/>
    <m/>
    <m/>
    <n v="0"/>
    <x v="0"/>
    <n v="1"/>
    <n v="1"/>
    <n v="0"/>
    <n v="0"/>
    <n v="0"/>
    <m/>
  </r>
  <r>
    <s v="1907050135"/>
    <x v="0"/>
    <x v="0"/>
    <x v="4"/>
    <x v="11"/>
    <x v="53"/>
    <s v="TAL93217"/>
    <s v="WLRPA-好意人生傷害還本終身保險-004"/>
    <d v="2019-07-05T17:44:00"/>
    <s v="BM_網路幸運星專案2019"/>
    <s v="RCF"/>
    <x v="0"/>
    <s v="同意投保"/>
    <s v=""/>
    <s v=""/>
    <s v=""/>
    <n v="45456"/>
    <m/>
    <m/>
    <m/>
    <m/>
    <m/>
    <m/>
    <n v="0"/>
    <x v="0"/>
    <n v="1"/>
    <n v="1"/>
    <n v="0"/>
    <n v="0"/>
    <n v="0"/>
    <m/>
  </r>
  <r>
    <s v="1907110040"/>
    <x v="0"/>
    <x v="0"/>
    <x v="1"/>
    <x v="1"/>
    <x v="84"/>
    <s v="SAL90330"/>
    <s v="AHS-友邦人壽醫路友保定期健康保險-001"/>
    <d v="2019-07-11T12:02:59"/>
    <s v="BM醫路友保網路專案_0719"/>
    <s v="RCF"/>
    <x v="0"/>
    <s v="同意投保"/>
    <s v=""/>
    <s v=""/>
    <s v=""/>
    <n v="28644"/>
    <m/>
    <m/>
    <m/>
    <m/>
    <m/>
    <m/>
    <n v="0"/>
    <x v="0"/>
    <n v="1"/>
    <n v="1"/>
    <n v="0"/>
    <n v="0"/>
    <n v="0"/>
    <m/>
  </r>
  <r>
    <s v="1907250133"/>
    <x v="0"/>
    <x v="0"/>
    <x v="1"/>
    <x v="1"/>
    <x v="1"/>
    <s v="SAL90040"/>
    <s v="SPA-友邦人壽如意常青傷害保險-002"/>
    <d v="2019-07-25T18:49:57"/>
    <s v="BM老有所醫衛購專案_0719"/>
    <s v="RCF"/>
    <x v="0"/>
    <s v="同意投保"/>
    <s v=""/>
    <s v=""/>
    <s v=""/>
    <n v="9504"/>
    <m/>
    <m/>
    <m/>
    <m/>
    <m/>
    <m/>
    <n v="0"/>
    <x v="0"/>
    <n v="1"/>
    <n v="1"/>
    <n v="0"/>
    <n v="0"/>
    <n v="0"/>
    <m/>
  </r>
  <r>
    <s v="1907010094"/>
    <x v="0"/>
    <x v="0"/>
    <x v="4"/>
    <x v="7"/>
    <x v="178"/>
    <s v="TAL93306"/>
    <s v="NAHC-友邦人壽友醫靠定期保險-001"/>
    <d v="2019-07-01T17:23:46"/>
    <s v="BM_survey天王星專案2019"/>
    <s v="RCF"/>
    <x v="0"/>
    <s v="同意投保"/>
    <s v="保全成功"/>
    <s v="更正資料(要保書)"/>
    <s v=""/>
    <n v="18456"/>
    <m/>
    <m/>
    <m/>
    <m/>
    <m/>
    <m/>
    <n v="0"/>
    <x v="0"/>
    <n v="1"/>
    <n v="1"/>
    <n v="0"/>
    <n v="0"/>
    <n v="0"/>
    <m/>
  </r>
  <r>
    <s v="1907240136"/>
    <x v="0"/>
    <x v="0"/>
    <x v="1"/>
    <x v="15"/>
    <x v="110"/>
    <s v="SAL90329"/>
    <s v="NRCAN-友邦人壽友保心安防癌保險-001"/>
    <d v="2019-07-24T18:06:48"/>
    <s v="BM醫路友保網路專案_0719"/>
    <s v="RCF"/>
    <x v="0"/>
    <s v="同意投保"/>
    <s v=""/>
    <s v=""/>
    <s v=""/>
    <n v="18150"/>
    <m/>
    <m/>
    <m/>
    <m/>
    <m/>
    <m/>
    <n v="0"/>
    <x v="0"/>
    <n v="1"/>
    <n v="1"/>
    <n v="0"/>
    <n v="0"/>
    <n v="0"/>
    <m/>
  </r>
  <r>
    <s v="1907180147"/>
    <x v="0"/>
    <x v="0"/>
    <x v="0"/>
    <x v="9"/>
    <x v="130"/>
    <s v="TAL04110"/>
    <s v="WLRPA-好意人生傷害還本終身保險-003"/>
    <d v="2019-07-18T18:35:20"/>
    <s v="POM滿期發財專案"/>
    <s v="CM+RCF"/>
    <x v="10"/>
    <s v="1-銷售話術瑕疵02-TMR主動使用儲蓄、整合、合併、總和、轉換、升等、基金、利息、存款、定期定額、儲蓄存款， x%利率等話術誤導為非保險商品、未經同意參加、、或影響本公司之現有保單"/>
    <s v="保全成功"/>
    <s v="補錄音"/>
    <s v="TMR補救確認無誤"/>
    <n v="122640"/>
    <n v="0"/>
    <n v="0"/>
    <n v="0"/>
    <n v="0"/>
    <n v="0"/>
    <n v="0"/>
    <n v="1"/>
    <x v="1"/>
    <n v="1"/>
    <n v="0"/>
    <n v="0"/>
    <n v="1"/>
    <n v="1"/>
    <n v="1"/>
  </r>
  <r>
    <s v="1907080074"/>
    <x v="0"/>
    <x v="0"/>
    <x v="0"/>
    <x v="12"/>
    <x v="179"/>
    <s v="TAL94585"/>
    <s v="NSRPA-友邦人壽樂長青定期保險-005"/>
    <d v="2019-07-08T16:07:52"/>
    <s v="CTPOM常青專案_50UP"/>
    <s v="CM+RCF"/>
    <x v="0"/>
    <s v="同意投保"/>
    <s v="保全成功"/>
    <s v="其他"/>
    <s v="TMR補救確認無誤"/>
    <n v="23544"/>
    <n v="0"/>
    <n v="300"/>
    <n v="1"/>
    <n v="0"/>
    <n v="0"/>
    <n v="0"/>
    <n v="1"/>
    <x v="1"/>
    <n v="1"/>
    <n v="0"/>
    <n v="0"/>
    <n v="1"/>
    <n v="0"/>
    <n v="0"/>
  </r>
  <r>
    <s v="1907250038"/>
    <x v="0"/>
    <x v="0"/>
    <x v="0"/>
    <x v="5"/>
    <x v="69"/>
    <s v="SAL90300"/>
    <s v="NAHC-友邦人壽友醫靠定期保險-001"/>
    <d v="2019-07-25T11:47:29"/>
    <s v="BM友醫靠網路專案_0719"/>
    <s v="RCF"/>
    <x v="0"/>
    <s v="同意投保"/>
    <s v=""/>
    <s v=""/>
    <s v=""/>
    <n v="23868"/>
    <m/>
    <m/>
    <m/>
    <m/>
    <m/>
    <m/>
    <n v="0"/>
    <x v="0"/>
    <n v="1"/>
    <n v="1"/>
    <n v="0"/>
    <n v="0"/>
    <n v="0"/>
    <m/>
  </r>
  <r>
    <s v="1907190089"/>
    <x v="0"/>
    <x v="0"/>
    <x v="4"/>
    <x v="11"/>
    <x v="156"/>
    <s v="TAL93280"/>
    <s v="WLRPA-好意人生傷害還本終身保險-004"/>
    <d v="2019-07-19T16:15:04"/>
    <s v="BM_survey天王星專案2019"/>
    <s v="RCF"/>
    <x v="0"/>
    <s v="同意投保"/>
    <s v=""/>
    <s v=""/>
    <s v=""/>
    <n v="20928"/>
    <m/>
    <m/>
    <m/>
    <m/>
    <m/>
    <m/>
    <n v="0"/>
    <x v="0"/>
    <n v="1"/>
    <n v="1"/>
    <n v="0"/>
    <n v="0"/>
    <n v="0"/>
    <m/>
  </r>
  <r>
    <s v="1907080133"/>
    <x v="0"/>
    <x v="1"/>
    <x v="3"/>
    <x v="4"/>
    <x v="77"/>
    <s v="TAL94588"/>
    <s v="WLPA-快意人生終身傷害保險-001"/>
    <d v="2019-07-08T18:57:55"/>
    <s v="OOCprosp高優質專案"/>
    <s v="RCF"/>
    <x v="0"/>
    <s v="同意投保"/>
    <s v=""/>
    <s v=""/>
    <s v=""/>
    <n v="16200"/>
    <m/>
    <m/>
    <m/>
    <m/>
    <m/>
    <m/>
    <n v="0"/>
    <x v="0"/>
    <n v="1"/>
    <n v="1"/>
    <n v="0"/>
    <n v="0"/>
    <n v="0"/>
    <m/>
  </r>
  <r>
    <s v="1907110120"/>
    <x v="0"/>
    <x v="0"/>
    <x v="0"/>
    <x v="9"/>
    <x v="130"/>
    <s v="TAL04110"/>
    <s v="WLRPA-好意人生傷害還本終身保險-003"/>
    <d v="2019-07-11T17:47:11"/>
    <s v="POM滿期發財專案"/>
    <s v="RCF"/>
    <x v="0"/>
    <s v="同意投保"/>
    <s v=""/>
    <s v=""/>
    <s v=""/>
    <n v="67196"/>
    <m/>
    <m/>
    <m/>
    <m/>
    <m/>
    <m/>
    <n v="0"/>
    <x v="0"/>
    <n v="1"/>
    <n v="1"/>
    <n v="0"/>
    <n v="0"/>
    <n v="0"/>
    <m/>
  </r>
  <r>
    <s v="1907240014"/>
    <x v="0"/>
    <x v="0"/>
    <x v="4"/>
    <x v="17"/>
    <x v="159"/>
    <s v="TAL93132"/>
    <s v="NRCAN-友邦人壽友保心安防癌保險-001"/>
    <d v="2019-07-24T10:40:30"/>
    <s v="POMWinback二次續緣專案"/>
    <s v="RCF"/>
    <x v="0"/>
    <s v="同意投保"/>
    <s v=""/>
    <s v=""/>
    <s v=""/>
    <n v="14472"/>
    <m/>
    <m/>
    <m/>
    <m/>
    <m/>
    <m/>
    <n v="0"/>
    <x v="0"/>
    <n v="1"/>
    <n v="1"/>
    <n v="0"/>
    <n v="0"/>
    <n v="0"/>
    <m/>
  </r>
  <r>
    <s v="1907050047"/>
    <x v="0"/>
    <x v="1"/>
    <x v="5"/>
    <x v="16"/>
    <x v="39"/>
    <s v="TAL92937"/>
    <s v="NSRPA-友邦人壽樂長青定期保險-001"/>
    <d v="2019-07-05T12:33:58"/>
    <s v="POMWinback二次續緣S專案"/>
    <s v="CM"/>
    <x v="7"/>
    <s v="1-資料核對瑕疵01-未做工作內容/職稱/職業確認"/>
    <s v=""/>
    <s v=""/>
    <s v="系統逾期轉檔(TMR未回覆)"/>
    <n v="39288"/>
    <n v="0"/>
    <n v="0"/>
    <n v="0"/>
    <n v="0"/>
    <n v="0"/>
    <n v="0"/>
    <n v="1"/>
    <x v="1"/>
    <n v="1"/>
    <n v="0"/>
    <n v="0"/>
    <n v="1"/>
    <n v="1"/>
    <n v="1"/>
  </r>
  <r>
    <s v="1907220128"/>
    <x v="0"/>
    <x v="0"/>
    <x v="4"/>
    <x v="18"/>
    <x v="151"/>
    <s v="TAL93101"/>
    <s v="SHI-友邦人壽老是幸福定期健康保險-002"/>
    <d v="2019-07-22T19:21:22"/>
    <s v="POM敬老專案"/>
    <s v="CM"/>
    <x v="2"/>
    <s v="1-銷售瑕疵02-未完整告知姓名,員工編號,公司/專案名稱"/>
    <s v="保全成功"/>
    <s v="補錄音"/>
    <s v="TMR補救確認無誤"/>
    <n v="27264"/>
    <n v="0"/>
    <n v="0"/>
    <n v="0"/>
    <n v="0"/>
    <n v="0"/>
    <n v="0"/>
    <n v="1"/>
    <x v="1"/>
    <n v="1"/>
    <n v="0"/>
    <n v="0"/>
    <n v="1"/>
    <n v="1"/>
    <n v="1"/>
  </r>
  <r>
    <s v="1907030001"/>
    <x v="0"/>
    <x v="1"/>
    <x v="5"/>
    <x v="20"/>
    <x v="109"/>
    <s v="TAL94618"/>
    <s v="WLPA-快意人生終身傷害保險-002"/>
    <d v="2019-07-03T09:28:21"/>
    <s v="POMWinback二次續緣專案"/>
    <s v="RCF"/>
    <x v="0"/>
    <s v="同意投保"/>
    <s v=""/>
    <s v=""/>
    <s v=""/>
    <n v="16200"/>
    <m/>
    <m/>
    <m/>
    <m/>
    <m/>
    <m/>
    <n v="0"/>
    <x v="0"/>
    <n v="1"/>
    <n v="1"/>
    <n v="0"/>
    <n v="0"/>
    <n v="0"/>
    <m/>
  </r>
  <r>
    <s v="1907120153"/>
    <x v="0"/>
    <x v="1"/>
    <x v="3"/>
    <x v="4"/>
    <x v="108"/>
    <s v="TAL94571"/>
    <s v="AHS-友邦人壽醫路友保定期健康保險-001"/>
    <d v="2019-07-12T18:30:29"/>
    <s v="BM老當醫壯網路專案_0719"/>
    <s v="CM"/>
    <x v="4"/>
    <s v="簡訊發送"/>
    <s v=""/>
    <s v=""/>
    <s v=""/>
    <n v="20376"/>
    <n v="0"/>
    <n v="0"/>
    <n v="0"/>
    <n v="0"/>
    <n v="0"/>
    <n v="0"/>
    <n v="1"/>
    <x v="1"/>
    <n v="1"/>
    <n v="0"/>
    <n v="0"/>
    <n v="1"/>
    <n v="0"/>
    <n v="0"/>
  </r>
  <r>
    <s v="1906260098"/>
    <x v="0"/>
    <x v="1"/>
    <x v="5"/>
    <x v="21"/>
    <x v="180"/>
    <s v="TAL94320"/>
    <s v="NRCAN-友邦人壽友保心安防癌保險-002"/>
    <d v="2019-06-26T18:01:33"/>
    <s v="遠銀POM專案_Young"/>
    <s v="RCF"/>
    <x v="0"/>
    <s v="同意投保"/>
    <s v=""/>
    <s v=""/>
    <s v=""/>
    <n v="12192"/>
    <m/>
    <m/>
    <m/>
    <m/>
    <m/>
    <m/>
    <n v="0"/>
    <x v="0"/>
    <n v="1"/>
    <n v="1"/>
    <n v="0"/>
    <n v="0"/>
    <n v="0"/>
    <m/>
  </r>
  <r>
    <s v="1907240070"/>
    <x v="0"/>
    <x v="0"/>
    <x v="1"/>
    <x v="14"/>
    <x v="75"/>
    <s v="SAL90399"/>
    <s v="SHI2-友邦人壽老有所醫定期健康保險-001"/>
    <d v="2019-07-24T15:08:17"/>
    <s v="BM老有所醫衛購專案_0719"/>
    <s v="RCF"/>
    <x v="0"/>
    <s v="同意投保"/>
    <s v=""/>
    <s v=""/>
    <s v=""/>
    <n v="18084"/>
    <m/>
    <m/>
    <m/>
    <m/>
    <m/>
    <m/>
    <n v="0"/>
    <x v="0"/>
    <n v="1"/>
    <n v="1"/>
    <n v="0"/>
    <n v="0"/>
    <n v="0"/>
    <m/>
  </r>
  <r>
    <s v="1907030083"/>
    <x v="0"/>
    <x v="0"/>
    <x v="4"/>
    <x v="11"/>
    <x v="103"/>
    <s v="TAL91281"/>
    <s v="WLPA-快意人生終身傷害保險-002"/>
    <d v="2019-07-03T16:28:26"/>
    <s v="POM敬老專案"/>
    <s v="CM+RCF"/>
    <x v="1"/>
    <s v="其他"/>
    <s v="保全成功"/>
    <s v="其他"/>
    <s v="TMR補救確認無誤"/>
    <n v="9900"/>
    <n v="0"/>
    <n v="0"/>
    <n v="0"/>
    <n v="0"/>
    <n v="0"/>
    <n v="0"/>
    <n v="1"/>
    <x v="1"/>
    <n v="1"/>
    <n v="0"/>
    <n v="0"/>
    <n v="1"/>
    <n v="1"/>
    <n v="0"/>
  </r>
  <r>
    <s v="1906260054"/>
    <x v="0"/>
    <x v="0"/>
    <x v="1"/>
    <x v="15"/>
    <x v="24"/>
    <s v="SAL90234"/>
    <s v="WLDI-友邦人壽長保幸福終身保險-001"/>
    <d v="2019-06-26T15:46:45"/>
    <s v="BM友醫靠網路專案_0619"/>
    <s v="RCF"/>
    <x v="0"/>
    <s v="同意投保"/>
    <s v=""/>
    <s v=""/>
    <s v=""/>
    <n v="35268"/>
    <m/>
    <m/>
    <m/>
    <m/>
    <m/>
    <m/>
    <n v="0"/>
    <x v="0"/>
    <n v="1"/>
    <n v="1"/>
    <n v="0"/>
    <n v="0"/>
    <n v="0"/>
    <m/>
  </r>
  <r>
    <s v="1907190050"/>
    <x v="0"/>
    <x v="1"/>
    <x v="3"/>
    <x v="10"/>
    <x v="41"/>
    <s v="TAL94449"/>
    <s v="AHS-友邦人壽醫路友保定期健康保險-001"/>
    <d v="2019-07-19T12:20:09"/>
    <s v="BM_網路幸運星專案2019"/>
    <s v="RCF"/>
    <x v="0"/>
    <s v="同意投保"/>
    <s v=""/>
    <s v=""/>
    <s v=""/>
    <n v="8448"/>
    <m/>
    <m/>
    <m/>
    <m/>
    <m/>
    <m/>
    <n v="0"/>
    <x v="0"/>
    <n v="1"/>
    <n v="1"/>
    <n v="0"/>
    <n v="0"/>
    <n v="0"/>
    <m/>
  </r>
  <r>
    <s v="1907030087"/>
    <x v="0"/>
    <x v="0"/>
    <x v="0"/>
    <x v="5"/>
    <x v="9"/>
    <s v="SAL90388"/>
    <s v="SHI-友邦人壽老是幸福定期健康保險-001"/>
    <d v="2019-07-03T16:40:17"/>
    <s v="BM老有所醫網路專案_0719"/>
    <s v="RCF"/>
    <x v="0"/>
    <s v="同意投保"/>
    <s v=""/>
    <s v=""/>
    <s v=""/>
    <n v="14040"/>
    <m/>
    <m/>
    <m/>
    <m/>
    <m/>
    <m/>
    <n v="0"/>
    <x v="0"/>
    <n v="1"/>
    <n v="1"/>
    <n v="0"/>
    <n v="0"/>
    <n v="0"/>
    <m/>
  </r>
  <r>
    <s v="1907190074"/>
    <x v="0"/>
    <x v="1"/>
    <x v="3"/>
    <x v="4"/>
    <x v="146"/>
    <s v="TAL92766"/>
    <s v="NRCAN-友邦人壽友保心安防癌保險-001"/>
    <d v="2019-07-19T15:26:56"/>
    <s v="OOCprosp好得意專案"/>
    <s v="RCF"/>
    <x v="0"/>
    <s v="同意投保"/>
    <s v=""/>
    <s v=""/>
    <s v=""/>
    <n v="27200"/>
    <m/>
    <m/>
    <m/>
    <m/>
    <m/>
    <m/>
    <n v="0"/>
    <x v="0"/>
    <n v="1"/>
    <n v="1"/>
    <n v="0"/>
    <n v="0"/>
    <n v="0"/>
    <m/>
  </r>
  <r>
    <s v="1907250044"/>
    <x v="0"/>
    <x v="0"/>
    <x v="1"/>
    <x v="1"/>
    <x v="1"/>
    <s v="SAL90040"/>
    <s v="SHI2-友邦人壽老有所醫定期健康保險-001"/>
    <d v="2019-07-25T12:13:11"/>
    <s v="BM老有所醫衛購專案_0719"/>
    <s v="RCF"/>
    <x v="0"/>
    <s v="同意投保"/>
    <s v=""/>
    <s v=""/>
    <s v=""/>
    <n v="24336"/>
    <m/>
    <m/>
    <m/>
    <m/>
    <m/>
    <m/>
    <n v="0"/>
    <x v="0"/>
    <n v="1"/>
    <n v="1"/>
    <n v="0"/>
    <n v="0"/>
    <n v="0"/>
    <m/>
  </r>
  <r>
    <s v="1907110075"/>
    <x v="0"/>
    <x v="0"/>
    <x v="4"/>
    <x v="6"/>
    <x v="7"/>
    <s v="TAL93288"/>
    <s v="AHS-友邦人壽醫路友保定期健康保險-001"/>
    <d v="2019-07-11T15:32:09"/>
    <s v="BM友醫靠網路專案_0619"/>
    <s v="RCF"/>
    <x v="0"/>
    <s v="同意投保"/>
    <s v=""/>
    <s v=""/>
    <s v=""/>
    <n v="22188"/>
    <m/>
    <m/>
    <m/>
    <m/>
    <m/>
    <m/>
    <n v="0"/>
    <x v="0"/>
    <n v="1"/>
    <n v="1"/>
    <n v="0"/>
    <n v="0"/>
    <n v="0"/>
    <m/>
  </r>
  <r>
    <s v="1907120059"/>
    <x v="0"/>
    <x v="1"/>
    <x v="5"/>
    <x v="20"/>
    <x v="58"/>
    <s v="TAL92807"/>
    <s v="SHI2-友邦人壽老有所醫定期健康保險-001"/>
    <d v="2019-07-12T13:52:52"/>
    <s v="BM老當醫壯網路專案_0719"/>
    <s v="RCF"/>
    <x v="6"/>
    <s v="3-資料有誤06-其它客戶資料如出生日期,、姓名、ID等錯誤…"/>
    <s v="保全成功"/>
    <s v="更正資料(要保書)"/>
    <s v="TMR補救確認無誤"/>
    <n v="29932"/>
    <m/>
    <m/>
    <m/>
    <m/>
    <m/>
    <m/>
    <n v="0"/>
    <x v="0"/>
    <n v="1"/>
    <n v="1"/>
    <n v="0"/>
    <n v="0"/>
    <n v="1"/>
    <m/>
  </r>
  <r>
    <s v="1907040038"/>
    <x v="0"/>
    <x v="0"/>
    <x v="0"/>
    <x v="3"/>
    <x v="86"/>
    <s v="TAL92486"/>
    <s v="WLPA-快意人生終身傷害保險-001"/>
    <d v="2019-07-04T11:49:53"/>
    <s v="兆豐POMWinback常青專案"/>
    <s v="RCF"/>
    <x v="0"/>
    <s v="同意投保"/>
    <s v=""/>
    <s v=""/>
    <s v=""/>
    <n v="20400"/>
    <m/>
    <m/>
    <m/>
    <m/>
    <m/>
    <m/>
    <n v="0"/>
    <x v="0"/>
    <n v="1"/>
    <n v="1"/>
    <n v="0"/>
    <n v="0"/>
    <n v="0"/>
    <m/>
  </r>
  <r>
    <s v="1907050108"/>
    <x v="0"/>
    <x v="0"/>
    <x v="4"/>
    <x v="6"/>
    <x v="181"/>
    <s v="TAL93205"/>
    <s v="AHS-友邦人壽醫路友保定期健康保險-001"/>
    <d v="2019-07-05T16:34:57"/>
    <s v="POM保戶滿意購專案"/>
    <s v="RCF"/>
    <x v="0"/>
    <s v="同意投保"/>
    <s v=""/>
    <s v=""/>
    <s v=""/>
    <n v="13368"/>
    <m/>
    <m/>
    <m/>
    <m/>
    <m/>
    <m/>
    <n v="0"/>
    <x v="0"/>
    <n v="1"/>
    <n v="1"/>
    <n v="0"/>
    <n v="0"/>
    <n v="0"/>
    <m/>
  </r>
  <r>
    <s v="1907090116"/>
    <x v="0"/>
    <x v="0"/>
    <x v="4"/>
    <x v="7"/>
    <x v="178"/>
    <s v="TAL93306"/>
    <s v="WLRPA-好意人生傷害還本終身保險-004"/>
    <d v="2019-07-09T17:41:16"/>
    <s v="BM_survey天王星專案2019"/>
    <s v="RCF"/>
    <x v="0"/>
    <s v="同意投保"/>
    <s v=""/>
    <s v=""/>
    <s v=""/>
    <n v="19944"/>
    <m/>
    <m/>
    <m/>
    <m/>
    <m/>
    <m/>
    <n v="0"/>
    <x v="0"/>
    <n v="1"/>
    <n v="1"/>
    <n v="0"/>
    <n v="0"/>
    <n v="0"/>
    <m/>
  </r>
  <r>
    <s v="1906280122"/>
    <x v="0"/>
    <x v="0"/>
    <x v="0"/>
    <x v="5"/>
    <x v="30"/>
    <s v="SAL90343"/>
    <s v="SHI2-友邦人壽老有所醫定期健康保險-001"/>
    <d v="2019-06-28T16:42:42"/>
    <s v="BM老有所醫衛購專案_0719"/>
    <s v="RCF"/>
    <x v="0"/>
    <s v="同意投保"/>
    <s v=""/>
    <s v=""/>
    <s v=""/>
    <n v="43464"/>
    <m/>
    <m/>
    <m/>
    <m/>
    <m/>
    <m/>
    <n v="0"/>
    <x v="0"/>
    <n v="1"/>
    <n v="1"/>
    <n v="0"/>
    <n v="0"/>
    <n v="0"/>
    <m/>
  </r>
  <r>
    <s v="1907190114"/>
    <x v="0"/>
    <x v="0"/>
    <x v="4"/>
    <x v="11"/>
    <x v="65"/>
    <s v="TAL93083"/>
    <s v="WLRPA-好意人生傷害還本終身保險-003"/>
    <d v="2019-07-19T17:39:43"/>
    <s v="POM保戶滿意購專案"/>
    <s v="RCF"/>
    <x v="0"/>
    <s v="同意投保"/>
    <s v=""/>
    <s v=""/>
    <s v=""/>
    <n v="20928"/>
    <m/>
    <m/>
    <m/>
    <m/>
    <m/>
    <m/>
    <n v="0"/>
    <x v="0"/>
    <n v="1"/>
    <n v="1"/>
    <n v="0"/>
    <n v="0"/>
    <n v="0"/>
    <m/>
  </r>
  <r>
    <s v="1906280171"/>
    <x v="0"/>
    <x v="0"/>
    <x v="2"/>
    <x v="2"/>
    <x v="50"/>
    <s v="TAL08627"/>
    <s v="NSRPA-友邦人壽樂長青定期保險-900"/>
    <d v="2019-06-28T19:09:08"/>
    <s v="Get非活動"/>
    <s v="CM"/>
    <x v="4"/>
    <s v="簡訊發送"/>
    <s v=""/>
    <s v=""/>
    <s v=""/>
    <n v="32736"/>
    <n v="0"/>
    <n v="0"/>
    <n v="0"/>
    <n v="0"/>
    <n v="0"/>
    <n v="0"/>
    <n v="1"/>
    <x v="1"/>
    <n v="1"/>
    <n v="0"/>
    <n v="0"/>
    <n v="1"/>
    <n v="0"/>
    <n v="0"/>
  </r>
  <r>
    <s v="1907120105"/>
    <x v="0"/>
    <x v="0"/>
    <x v="4"/>
    <x v="17"/>
    <x v="117"/>
    <s v="TAL08269"/>
    <s v="SHI2-友邦人壽老有所醫定期健康保險-002"/>
    <d v="2019-07-12T16:25:52"/>
    <s v="POM精選超友春專案"/>
    <s v="RCF"/>
    <x v="0"/>
    <s v="同意投保"/>
    <s v=""/>
    <s v=""/>
    <s v=""/>
    <n v="9492"/>
    <m/>
    <m/>
    <m/>
    <m/>
    <m/>
    <m/>
    <n v="0"/>
    <x v="0"/>
    <n v="1"/>
    <n v="1"/>
    <n v="0"/>
    <n v="0"/>
    <n v="0"/>
    <m/>
  </r>
  <r>
    <s v="1907160083"/>
    <x v="0"/>
    <x v="0"/>
    <x v="4"/>
    <x v="6"/>
    <x v="81"/>
    <s v="TAL93249"/>
    <s v="NAHC-友邦人壽友醫靠定期保險-001"/>
    <d v="2019-07-16T15:50:32"/>
    <s v="POM保戶滿意購專案"/>
    <s v="CM"/>
    <x v="4"/>
    <s v="簡訊發送"/>
    <s v=""/>
    <s v=""/>
    <s v=""/>
    <n v="16812"/>
    <n v="0"/>
    <n v="0"/>
    <n v="0"/>
    <n v="0"/>
    <n v="0"/>
    <n v="0"/>
    <n v="1"/>
    <x v="1"/>
    <n v="1"/>
    <n v="0"/>
    <n v="0"/>
    <n v="1"/>
    <n v="0"/>
    <n v="0"/>
  </r>
  <r>
    <s v="1907050102"/>
    <x v="0"/>
    <x v="1"/>
    <x v="5"/>
    <x v="16"/>
    <x v="67"/>
    <s v="TAL92412"/>
    <s v="AHS-友邦人壽醫路友保定期健康保險-001"/>
    <d v="2019-07-05T16:22:12"/>
    <s v="POMWinback二次續緣S專案"/>
    <s v="RCF"/>
    <x v="0"/>
    <s v="同意投保"/>
    <s v=""/>
    <s v=""/>
    <s v=""/>
    <n v="32688"/>
    <m/>
    <m/>
    <m/>
    <m/>
    <m/>
    <m/>
    <n v="0"/>
    <x v="0"/>
    <n v="1"/>
    <n v="1"/>
    <n v="0"/>
    <n v="0"/>
    <n v="0"/>
    <m/>
  </r>
  <r>
    <s v="1907230077"/>
    <x v="0"/>
    <x v="1"/>
    <x v="3"/>
    <x v="10"/>
    <x v="56"/>
    <s v="TAL92949"/>
    <s v="NRCAN-友邦人壽友保心安防癌保險-001"/>
    <d v="2019-07-23T16:03:07"/>
    <s v="POM保戶滿意購專案"/>
    <s v="RCF"/>
    <x v="0"/>
    <s v="同意投保"/>
    <s v=""/>
    <s v=""/>
    <s v=""/>
    <n v="16524"/>
    <m/>
    <m/>
    <m/>
    <m/>
    <m/>
    <m/>
    <n v="0"/>
    <x v="0"/>
    <n v="1"/>
    <n v="1"/>
    <n v="0"/>
    <n v="0"/>
    <n v="0"/>
    <m/>
  </r>
  <r>
    <s v="1907150004"/>
    <x v="0"/>
    <x v="1"/>
    <x v="5"/>
    <x v="19"/>
    <x v="49"/>
    <s v="TAL94594"/>
    <s v="SPA-友邦人壽如意常青傷害保險-001"/>
    <d v="2019-07-15T10:07:02"/>
    <s v="OOCprosp雙保專案"/>
    <s v="RCF"/>
    <x v="6"/>
    <s v="3-資料有誤01-客戶電話、地址與要保書不符"/>
    <s v="保全成功"/>
    <s v="更正資料(要保書)"/>
    <s v="TMR補救確認無誤"/>
    <n v="18000"/>
    <m/>
    <m/>
    <m/>
    <m/>
    <m/>
    <m/>
    <n v="0"/>
    <x v="0"/>
    <n v="1"/>
    <n v="1"/>
    <n v="0"/>
    <n v="0"/>
    <n v="1"/>
    <m/>
  </r>
  <r>
    <s v="1907190132"/>
    <x v="0"/>
    <x v="0"/>
    <x v="4"/>
    <x v="6"/>
    <x v="148"/>
    <s v="TAL07478"/>
    <s v="NSRPA-友邦人壽樂長青定期保險-001"/>
    <d v="2019-07-19T18:55:58"/>
    <s v="POMWinback二次續緣專案"/>
    <s v="RCF"/>
    <x v="0"/>
    <s v="同意投保"/>
    <s v=""/>
    <s v=""/>
    <s v=""/>
    <n v="11796"/>
    <m/>
    <m/>
    <m/>
    <m/>
    <m/>
    <m/>
    <n v="0"/>
    <x v="0"/>
    <n v="1"/>
    <n v="1"/>
    <n v="0"/>
    <n v="0"/>
    <n v="0"/>
    <m/>
  </r>
  <r>
    <s v="1907090130"/>
    <x v="0"/>
    <x v="0"/>
    <x v="0"/>
    <x v="5"/>
    <x v="30"/>
    <s v="SAL90343"/>
    <s v="SHI2-友邦人壽老有所醫定期健康保險-001"/>
    <d v="2019-07-09T18:25:19"/>
    <s v="BM老有所醫衛購專案_0719"/>
    <s v="CM"/>
    <x v="1"/>
    <s v="其他"/>
    <s v="保全成功"/>
    <s v="補錄音"/>
    <s v="TMR補救確認無誤"/>
    <n v="14292"/>
    <n v="0"/>
    <n v="0"/>
    <n v="0"/>
    <n v="0"/>
    <n v="0"/>
    <n v="0"/>
    <n v="1"/>
    <x v="1"/>
    <n v="1"/>
    <n v="0"/>
    <n v="0"/>
    <n v="1"/>
    <n v="1"/>
    <n v="1"/>
  </r>
  <r>
    <s v="1907150125"/>
    <x v="0"/>
    <x v="0"/>
    <x v="0"/>
    <x v="0"/>
    <x v="87"/>
    <s v="SAL90274"/>
    <s v="SHI2-友邦人壽老有所醫定期健康保險-001"/>
    <d v="2019-07-15T18:40:07"/>
    <s v="BM老有所醫衛購專案_0719"/>
    <s v="RCF"/>
    <x v="0"/>
    <s v="同意投保"/>
    <s v=""/>
    <s v=""/>
    <s v=""/>
    <n v="30060"/>
    <m/>
    <m/>
    <m/>
    <m/>
    <m/>
    <m/>
    <n v="0"/>
    <x v="0"/>
    <n v="1"/>
    <n v="1"/>
    <n v="0"/>
    <n v="0"/>
    <n v="0"/>
    <m/>
  </r>
  <r>
    <s v="1907090154"/>
    <x v="0"/>
    <x v="0"/>
    <x v="0"/>
    <x v="5"/>
    <x v="32"/>
    <s v="SAL90090"/>
    <s v="SHI2-友邦人壽老有所醫定期健康保險-001"/>
    <d v="2019-07-09T20:34:15"/>
    <s v="BM老有所醫衛購專案_0719"/>
    <s v="RCF"/>
    <x v="0"/>
    <s v="同意投保"/>
    <s v=""/>
    <s v=""/>
    <s v=""/>
    <n v="21840"/>
    <m/>
    <m/>
    <m/>
    <m/>
    <m/>
    <m/>
    <n v="0"/>
    <x v="0"/>
    <n v="1"/>
    <n v="1"/>
    <n v="0"/>
    <n v="0"/>
    <n v="0"/>
    <m/>
  </r>
  <r>
    <s v="1907080046"/>
    <x v="0"/>
    <x v="1"/>
    <x v="3"/>
    <x v="10"/>
    <x v="138"/>
    <s v="TAL92414"/>
    <s v="SHI2-友邦人壽老有所醫定期健康保險-002"/>
    <d v="2019-07-08T14:50:02"/>
    <s v="POMWinback二次續緣S專案"/>
    <s v="RCF"/>
    <x v="0"/>
    <s v="同意投保"/>
    <s v="保全成功"/>
    <s v="更正資料(要保書)"/>
    <s v=""/>
    <n v="24336"/>
    <m/>
    <m/>
    <m/>
    <m/>
    <m/>
    <m/>
    <n v="0"/>
    <x v="0"/>
    <n v="1"/>
    <n v="1"/>
    <n v="0"/>
    <n v="0"/>
    <n v="0"/>
    <m/>
  </r>
  <r>
    <s v="1907120116"/>
    <x v="0"/>
    <x v="1"/>
    <x v="5"/>
    <x v="16"/>
    <x v="124"/>
    <s v="TAL94310"/>
    <s v="AHS-友邦人壽醫路友保定期健康保險-001"/>
    <d v="2019-07-12T16:44:43"/>
    <s v="POM保戶樂享購專案"/>
    <s v="RCF"/>
    <x v="0"/>
    <s v="同意投保"/>
    <s v=""/>
    <s v=""/>
    <s v=""/>
    <n v="25032"/>
    <m/>
    <m/>
    <m/>
    <m/>
    <m/>
    <m/>
    <n v="0"/>
    <x v="0"/>
    <n v="1"/>
    <n v="1"/>
    <n v="0"/>
    <n v="0"/>
    <n v="0"/>
    <m/>
  </r>
  <r>
    <s v="1907100102"/>
    <x v="0"/>
    <x v="1"/>
    <x v="5"/>
    <x v="19"/>
    <x v="49"/>
    <s v="TAL94594"/>
    <s v="SHI2-友邦人壽老有所醫定期健康保險-002"/>
    <d v="2019-07-10T17:03:02"/>
    <s v="BM首波SENIORPOM專案"/>
    <s v="RCF"/>
    <x v="0"/>
    <s v="同意投保"/>
    <s v=""/>
    <s v=""/>
    <s v=""/>
    <n v="12708"/>
    <m/>
    <m/>
    <m/>
    <m/>
    <m/>
    <m/>
    <n v="0"/>
    <x v="0"/>
    <n v="1"/>
    <n v="1"/>
    <n v="0"/>
    <n v="0"/>
    <n v="0"/>
    <m/>
  </r>
  <r>
    <s v="1907180079"/>
    <x v="0"/>
    <x v="0"/>
    <x v="0"/>
    <x v="9"/>
    <x v="165"/>
    <s v="TAL94227"/>
    <s v="SCI-友邦人壽老當醫壯定期健康保險-002"/>
    <d v="2019-07-18T15:55:17"/>
    <s v="POM精選超友春專案"/>
    <s v="RCF"/>
    <x v="0"/>
    <s v="同意投保"/>
    <s v=""/>
    <s v=""/>
    <s v=""/>
    <n v="24744"/>
    <m/>
    <m/>
    <m/>
    <m/>
    <m/>
    <m/>
    <n v="0"/>
    <x v="0"/>
    <n v="1"/>
    <n v="1"/>
    <n v="0"/>
    <n v="0"/>
    <n v="0"/>
    <m/>
  </r>
  <r>
    <s v="1907100120"/>
    <x v="0"/>
    <x v="1"/>
    <x v="5"/>
    <x v="21"/>
    <x v="182"/>
    <s v="TAL92934"/>
    <s v="WLRPA-好意人生傷害還本終身保險-003"/>
    <d v="2019-07-10T18:10:08"/>
    <s v="遠銀POM專案_Young"/>
    <s v="RCF"/>
    <x v="9"/>
    <s v="4-TL要求退件-TM 副理於送件後，要求先將案件退回"/>
    <s v="保全成功"/>
    <s v="更正資料(要保書)"/>
    <s v="TMR補救確認無誤"/>
    <n v="20928"/>
    <m/>
    <m/>
    <m/>
    <m/>
    <m/>
    <m/>
    <n v="0"/>
    <x v="0"/>
    <n v="1"/>
    <n v="1"/>
    <n v="0"/>
    <n v="0"/>
    <n v="1"/>
    <m/>
  </r>
  <r>
    <s v="1907040115"/>
    <x v="0"/>
    <x v="1"/>
    <x v="3"/>
    <x v="4"/>
    <x v="125"/>
    <s v="TAL94256"/>
    <s v="AHS-友邦人壽醫路友保定期健康保險-001"/>
    <d v="2019-07-04T16:51:33"/>
    <s v="Get非活動"/>
    <s v="RCF"/>
    <x v="0"/>
    <s v="同意投保"/>
    <s v=""/>
    <s v=""/>
    <s v=""/>
    <n v="24120"/>
    <m/>
    <m/>
    <m/>
    <m/>
    <m/>
    <m/>
    <n v="0"/>
    <x v="0"/>
    <n v="1"/>
    <n v="1"/>
    <n v="0"/>
    <n v="0"/>
    <n v="0"/>
    <m/>
  </r>
  <r>
    <s v="1907180050"/>
    <x v="0"/>
    <x v="0"/>
    <x v="4"/>
    <x v="6"/>
    <x v="91"/>
    <s v="TAL93255"/>
    <s v="WLPA-快意人生終身傷害保險-001"/>
    <d v="2019-07-18T13:57:12"/>
    <s v="BM友醫靠網路專案_0619"/>
    <s v="RCF"/>
    <x v="0"/>
    <s v="同意投保"/>
    <s v=""/>
    <s v=""/>
    <s v=""/>
    <n v="19800"/>
    <m/>
    <m/>
    <m/>
    <m/>
    <m/>
    <m/>
    <n v="0"/>
    <x v="0"/>
    <n v="1"/>
    <n v="1"/>
    <n v="0"/>
    <n v="0"/>
    <n v="0"/>
    <m/>
  </r>
  <r>
    <s v="1907170113"/>
    <x v="0"/>
    <x v="0"/>
    <x v="0"/>
    <x v="0"/>
    <x v="66"/>
    <s v="SAL90350"/>
    <s v="SPA-友邦人壽如意常青傷害保險-002"/>
    <d v="2019-07-17T17:34:43"/>
    <s v="BM老有所醫網路專案_0719"/>
    <s v="CM"/>
    <x v="1"/>
    <s v="其他"/>
    <s v="保全成功"/>
    <s v="補錄音"/>
    <s v="TMR補救確認無誤"/>
    <n v="9504"/>
    <n v="0"/>
    <n v="0"/>
    <n v="0"/>
    <n v="0"/>
    <n v="0"/>
    <n v="0"/>
    <n v="1"/>
    <x v="1"/>
    <n v="1"/>
    <n v="0"/>
    <n v="0"/>
    <n v="1"/>
    <n v="1"/>
    <n v="1"/>
  </r>
  <r>
    <s v="1907080141"/>
    <x v="0"/>
    <x v="0"/>
    <x v="1"/>
    <x v="15"/>
    <x v="134"/>
    <s v="SAL90326"/>
    <s v="AHS-友邦人壽醫路友保定期健康保險-001"/>
    <d v="2019-07-08T19:17:31"/>
    <s v="BM醫路友保網路專案_0719"/>
    <s v="RCF"/>
    <x v="0"/>
    <s v="同意投保"/>
    <s v=""/>
    <s v=""/>
    <s v=""/>
    <n v="20976"/>
    <m/>
    <m/>
    <m/>
    <m/>
    <m/>
    <m/>
    <n v="0"/>
    <x v="0"/>
    <n v="1"/>
    <n v="1"/>
    <n v="0"/>
    <n v="0"/>
    <n v="0"/>
    <m/>
  </r>
  <r>
    <s v="1907160132"/>
    <x v="0"/>
    <x v="0"/>
    <x v="4"/>
    <x v="18"/>
    <x v="46"/>
    <s v="TAL91089"/>
    <s v="WLRPA-好意人生傷害還本終身保險-003"/>
    <d v="2019-07-16T18:20:58"/>
    <s v="POM真鑽VIP專案"/>
    <s v="RCF"/>
    <x v="0"/>
    <s v="同意投保"/>
    <s v=""/>
    <s v=""/>
    <s v=""/>
    <n v="45456"/>
    <m/>
    <m/>
    <m/>
    <m/>
    <m/>
    <m/>
    <n v="0"/>
    <x v="0"/>
    <n v="1"/>
    <n v="1"/>
    <n v="0"/>
    <n v="0"/>
    <n v="0"/>
    <m/>
  </r>
  <r>
    <s v="1906280082"/>
    <x v="0"/>
    <x v="1"/>
    <x v="5"/>
    <x v="16"/>
    <x v="39"/>
    <s v="TAL92937"/>
    <s v="SHI-友邦人壽老是幸福定期健康保險-002"/>
    <d v="2019-06-28T14:55:09"/>
    <s v="BM首波SENIORPOM專案"/>
    <s v="RCF"/>
    <x v="0"/>
    <s v="同意投保"/>
    <s v=""/>
    <s v=""/>
    <s v=""/>
    <n v="15624"/>
    <m/>
    <m/>
    <m/>
    <m/>
    <m/>
    <m/>
    <n v="0"/>
    <x v="0"/>
    <n v="1"/>
    <n v="1"/>
    <n v="0"/>
    <n v="0"/>
    <n v="0"/>
    <m/>
  </r>
  <r>
    <s v="1907100094"/>
    <x v="0"/>
    <x v="1"/>
    <x v="5"/>
    <x v="16"/>
    <x v="27"/>
    <s v="TAL94622"/>
    <s v="SHI2-友邦人壽老有所醫定期健康保險-002"/>
    <d v="2019-07-10T16:42:14"/>
    <s v="POM精選超友春專案"/>
    <s v="CM"/>
    <x v="3"/>
    <s v="2-保障/權益不清楚02-TMR未清楚解說相關保險費或/及保障內容"/>
    <s v="保全成功"/>
    <s v="其他"/>
    <s v="TMR補救確認無誤"/>
    <n v="43680"/>
    <n v="0"/>
    <n v="0"/>
    <n v="0"/>
    <n v="0"/>
    <n v="0"/>
    <n v="0"/>
    <n v="1"/>
    <x v="1"/>
    <n v="1"/>
    <n v="0"/>
    <n v="0"/>
    <n v="1"/>
    <n v="1"/>
    <n v="1"/>
  </r>
  <r>
    <s v="1907040022"/>
    <x v="0"/>
    <x v="1"/>
    <x v="3"/>
    <x v="10"/>
    <x v="56"/>
    <s v="TAL92949"/>
    <s v="SCI-友邦人壽老當醫壯定期健康保險-002"/>
    <d v="2019-07-04T11:05:52"/>
    <s v="POM敬老專案"/>
    <s v="CM"/>
    <x v="3"/>
    <s v="2-保障/權益不清楚02-TMR未清楚解說相關保險費或/及保障內容"/>
    <s v="保全失敗"/>
    <s v="其他"/>
    <s v="TMR保全失敗"/>
    <n v="23976"/>
    <n v="0"/>
    <n v="0"/>
    <n v="0"/>
    <n v="0"/>
    <n v="0"/>
    <n v="0"/>
    <n v="1"/>
    <x v="1"/>
    <n v="1"/>
    <n v="0"/>
    <n v="0"/>
    <n v="1"/>
    <n v="1"/>
    <n v="1"/>
  </r>
  <r>
    <s v="1907090069"/>
    <x v="0"/>
    <x v="1"/>
    <x v="3"/>
    <x v="4"/>
    <x v="155"/>
    <s v="TAL94293"/>
    <s v="AHS-友邦人壽醫路友保定期健康保險-001"/>
    <d v="2019-07-09T15:31:57"/>
    <s v="POMWinback二次續緣專案"/>
    <s v="RCF"/>
    <x v="0"/>
    <s v="同意投保"/>
    <s v=""/>
    <s v=""/>
    <s v=""/>
    <n v="17640"/>
    <m/>
    <m/>
    <m/>
    <m/>
    <m/>
    <m/>
    <n v="0"/>
    <x v="0"/>
    <n v="1"/>
    <n v="1"/>
    <n v="0"/>
    <n v="0"/>
    <n v="0"/>
    <m/>
  </r>
  <r>
    <s v="1907160068"/>
    <x v="0"/>
    <x v="0"/>
    <x v="4"/>
    <x v="17"/>
    <x v="157"/>
    <s v="TAL93298"/>
    <s v="SHI2-友邦人壽老有所醫定期健康保險-002"/>
    <d v="2019-07-16T15:02:07"/>
    <s v="POMWinback二次續緣S專案"/>
    <s v="CM"/>
    <x v="3"/>
    <s v="2-保障/權益不清楚02-TMR未清楚解說相關保險費或/及保障內容"/>
    <s v="保全成功"/>
    <s v="更正資料(要保書)"/>
    <s v="TMR補救確認無誤"/>
    <n v="25920"/>
    <n v="0"/>
    <n v="0"/>
    <n v="0"/>
    <n v="0"/>
    <n v="0"/>
    <n v="0"/>
    <n v="1"/>
    <x v="1"/>
    <n v="1"/>
    <n v="0"/>
    <n v="0"/>
    <n v="1"/>
    <n v="1"/>
    <n v="1"/>
  </r>
  <r>
    <s v="1907080052"/>
    <x v="0"/>
    <x v="0"/>
    <x v="4"/>
    <x v="17"/>
    <x v="112"/>
    <s v="TAL93312"/>
    <s v="WLRPA-好意人生傷害還本終身保險-003"/>
    <d v="2019-07-08T15:01:26"/>
    <s v="BM首波YOUNGPOM專案"/>
    <s v="CM+RCF"/>
    <x v="2"/>
    <s v="1-銷售瑕疵06-業務員報告書不完整(不正確)"/>
    <s v="保全成功"/>
    <s v="補錄音"/>
    <s v="TMR補救確認無誤"/>
    <n v="43500"/>
    <n v="0"/>
    <n v="0"/>
    <n v="0"/>
    <n v="0"/>
    <n v="0"/>
    <n v="0"/>
    <n v="1"/>
    <x v="1"/>
    <n v="1"/>
    <n v="0"/>
    <n v="0"/>
    <n v="1"/>
    <n v="1"/>
    <n v="1"/>
  </r>
  <r>
    <s v="1907050017"/>
    <x v="0"/>
    <x v="1"/>
    <x v="5"/>
    <x v="20"/>
    <x v="58"/>
    <s v="TAL92807"/>
    <s v="SCI-友邦人壽老當醫壯定期健康保險-002"/>
    <d v="2019-07-05T10:44:35"/>
    <s v="POMWinback二次續緣S專案"/>
    <s v="CM+RCF"/>
    <x v="7"/>
    <s v="3-資料核對瑕疵02-TMR健告不完整"/>
    <s v="請求延期"/>
    <s v="與保戶確認中"/>
    <s v="系統逾期轉檔(TMR未回覆)"/>
    <n v="8760"/>
    <n v="0"/>
    <n v="0"/>
    <n v="0"/>
    <n v="0"/>
    <n v="0"/>
    <n v="0"/>
    <n v="1"/>
    <x v="1"/>
    <n v="1"/>
    <n v="0"/>
    <n v="0"/>
    <n v="1"/>
    <n v="1"/>
    <n v="1"/>
  </r>
  <r>
    <s v="1907040076"/>
    <x v="0"/>
    <x v="0"/>
    <x v="4"/>
    <x v="6"/>
    <x v="115"/>
    <s v="TAL93206"/>
    <s v="WLPA-快意人生終身傷害保險-002"/>
    <d v="2019-07-04T15:05:53"/>
    <s v="BM首波YOUNGPOM專案"/>
    <s v="CM"/>
    <x v="4"/>
    <s v="簡訊發送"/>
    <s v=""/>
    <s v=""/>
    <s v=""/>
    <n v="20400"/>
    <n v="0"/>
    <n v="0"/>
    <n v="0"/>
    <n v="0"/>
    <n v="0"/>
    <n v="0"/>
    <n v="1"/>
    <x v="1"/>
    <n v="1"/>
    <n v="0"/>
    <n v="0"/>
    <n v="1"/>
    <n v="0"/>
    <n v="0"/>
  </r>
  <r>
    <s v="1906270148"/>
    <x v="0"/>
    <x v="0"/>
    <x v="0"/>
    <x v="0"/>
    <x v="31"/>
    <s v="SAL90392"/>
    <s v="SHI2-友邦人壽老有所醫定期健康保險-001"/>
    <d v="2019-06-27T19:09:03"/>
    <s v="BM醫路友保衛購專案_0519"/>
    <s v="RCF"/>
    <x v="0"/>
    <s v="同意投保"/>
    <s v=""/>
    <s v=""/>
    <s v=""/>
    <n v="23820"/>
    <m/>
    <m/>
    <m/>
    <m/>
    <m/>
    <m/>
    <n v="0"/>
    <x v="0"/>
    <n v="1"/>
    <n v="1"/>
    <n v="0"/>
    <n v="0"/>
    <n v="0"/>
    <m/>
  </r>
  <r>
    <s v="1907090008"/>
    <x v="0"/>
    <x v="0"/>
    <x v="0"/>
    <x v="0"/>
    <x v="19"/>
    <s v="SAL90394"/>
    <s v="WLPA-快意人生終身傷害保險-001"/>
    <d v="2019-07-08T00:00:00"/>
    <s v="BM醫路友保網路專案_0719"/>
    <s v="RCF"/>
    <x v="0"/>
    <s v="同意投保"/>
    <s v="保全成功"/>
    <s v="更正資料(要保書)"/>
    <s v=""/>
    <n v="16200"/>
    <m/>
    <m/>
    <m/>
    <m/>
    <m/>
    <m/>
    <n v="0"/>
    <x v="0"/>
    <n v="1"/>
    <n v="1"/>
    <n v="0"/>
    <n v="0"/>
    <n v="0"/>
    <m/>
  </r>
  <r>
    <s v="1907250086"/>
    <x v="0"/>
    <x v="1"/>
    <x v="5"/>
    <x v="20"/>
    <x v="98"/>
    <s v="TAL94160"/>
    <s v="SPA-友邦人壽如意常青傷害保險-001"/>
    <d v="2019-07-25T16:25:00"/>
    <s v="Get非活動"/>
    <s v="RCF"/>
    <x v="0"/>
    <s v="同意投保"/>
    <s v=""/>
    <s v=""/>
    <s v=""/>
    <n v="18864"/>
    <m/>
    <m/>
    <m/>
    <m/>
    <m/>
    <m/>
    <n v="0"/>
    <x v="0"/>
    <n v="1"/>
    <n v="1"/>
    <n v="0"/>
    <n v="0"/>
    <n v="0"/>
    <m/>
  </r>
  <r>
    <s v="1907250106"/>
    <x v="0"/>
    <x v="0"/>
    <x v="0"/>
    <x v="0"/>
    <x v="66"/>
    <s v="SAL90350"/>
    <s v="NAHC-友邦人壽友醫靠定期保險-001"/>
    <d v="2019-07-25T17:34:15"/>
    <s v="BM友醫靠網路快保專案"/>
    <s v="RCF"/>
    <x v="0"/>
    <s v="同意投保"/>
    <s v=""/>
    <s v=""/>
    <s v=""/>
    <n v="30180"/>
    <m/>
    <m/>
    <m/>
    <m/>
    <m/>
    <m/>
    <n v="0"/>
    <x v="0"/>
    <n v="1"/>
    <n v="1"/>
    <n v="0"/>
    <n v="0"/>
    <n v="0"/>
    <m/>
  </r>
  <r>
    <s v="1907120045"/>
    <x v="0"/>
    <x v="0"/>
    <x v="4"/>
    <x v="18"/>
    <x v="107"/>
    <s v="TAL93268"/>
    <s v="NRCAN-友邦人壽友保心安防癌保險-001"/>
    <d v="2019-07-12T11:58:01"/>
    <s v="BM_網路幸運星專案2019"/>
    <s v="RCF"/>
    <x v="0"/>
    <s v="同意投保"/>
    <s v=""/>
    <s v=""/>
    <s v=""/>
    <n v="33156"/>
    <m/>
    <m/>
    <m/>
    <m/>
    <m/>
    <m/>
    <n v="0"/>
    <x v="0"/>
    <n v="1"/>
    <n v="1"/>
    <n v="0"/>
    <n v="0"/>
    <n v="0"/>
    <m/>
  </r>
  <r>
    <s v="1907250019"/>
    <x v="0"/>
    <x v="1"/>
    <x v="3"/>
    <x v="10"/>
    <x v="94"/>
    <s v="TAL94485"/>
    <s v="SPA-友邦人壽如意常青傷害保險-001"/>
    <d v="2019-07-25T10:52:43"/>
    <s v="POMWinback二次續緣專案"/>
    <s v="RCF"/>
    <x v="0"/>
    <s v="同意投保"/>
    <s v=""/>
    <s v=""/>
    <s v=""/>
    <n v="9504"/>
    <m/>
    <m/>
    <m/>
    <m/>
    <m/>
    <m/>
    <n v="0"/>
    <x v="0"/>
    <n v="1"/>
    <n v="1"/>
    <n v="0"/>
    <n v="0"/>
    <n v="0"/>
    <m/>
  </r>
  <r>
    <s v="1906260089"/>
    <x v="0"/>
    <x v="0"/>
    <x v="0"/>
    <x v="5"/>
    <x v="92"/>
    <s v="SAL90346"/>
    <s v="SHI2-友邦人壽老有所醫定期健康保險-001"/>
    <d v="2019-06-26T17:35:33"/>
    <s v="BM老有所醫衛購專案_0619"/>
    <s v="RCF"/>
    <x v="0"/>
    <s v="同意投保"/>
    <s v=""/>
    <s v=""/>
    <s v=""/>
    <n v="30860"/>
    <m/>
    <m/>
    <m/>
    <m/>
    <m/>
    <m/>
    <n v="0"/>
    <x v="0"/>
    <n v="1"/>
    <n v="1"/>
    <n v="0"/>
    <n v="0"/>
    <n v="0"/>
    <m/>
  </r>
  <r>
    <s v="1907250142"/>
    <x v="0"/>
    <x v="0"/>
    <x v="4"/>
    <x v="17"/>
    <x v="158"/>
    <s v="TAL91714"/>
    <s v="SHI2-友邦人壽老有所醫定期健康保險-001"/>
    <d v="2019-07-25T19:14:14"/>
    <s v="POM-07非活動"/>
    <s v="RCF"/>
    <x v="0"/>
    <s v="同意投保"/>
    <s v=""/>
    <s v=""/>
    <s v=""/>
    <n v="12936"/>
    <m/>
    <m/>
    <m/>
    <m/>
    <m/>
    <m/>
    <n v="0"/>
    <x v="0"/>
    <n v="1"/>
    <n v="1"/>
    <n v="0"/>
    <n v="0"/>
    <n v="0"/>
    <m/>
  </r>
  <r>
    <s v="1907030048"/>
    <x v="0"/>
    <x v="0"/>
    <x v="1"/>
    <x v="14"/>
    <x v="22"/>
    <s v="SAL90402"/>
    <s v="SHI2-友邦人壽老有所醫定期健康保險-001"/>
    <d v="2019-07-03T13:51:19"/>
    <s v="BM老有所醫衛購專案_0619"/>
    <s v="RCF"/>
    <x v="0"/>
    <s v="同意投保"/>
    <s v=""/>
    <s v=""/>
    <s v=""/>
    <n v="30180"/>
    <m/>
    <m/>
    <m/>
    <m/>
    <m/>
    <m/>
    <n v="0"/>
    <x v="0"/>
    <n v="1"/>
    <n v="1"/>
    <n v="0"/>
    <n v="0"/>
    <n v="0"/>
    <m/>
  </r>
  <r>
    <s v="1907040126"/>
    <x v="0"/>
    <x v="0"/>
    <x v="4"/>
    <x v="17"/>
    <x v="158"/>
    <s v="TAL91714"/>
    <s v="NAHC-友邦人壽友醫靠定期保險-001"/>
    <d v="2019-07-04T17:27:39"/>
    <s v="POM敬老專案"/>
    <s v="RCF"/>
    <x v="0"/>
    <s v="同意投保"/>
    <s v=""/>
    <s v=""/>
    <s v=""/>
    <n v="16404"/>
    <m/>
    <m/>
    <m/>
    <m/>
    <m/>
    <m/>
    <n v="0"/>
    <x v="0"/>
    <n v="1"/>
    <n v="1"/>
    <n v="0"/>
    <n v="0"/>
    <n v="0"/>
    <m/>
  </r>
  <r>
    <s v="1907010118"/>
    <x v="0"/>
    <x v="1"/>
    <x v="3"/>
    <x v="4"/>
    <x v="4"/>
    <s v="TAL94049"/>
    <s v="SPA-友邦人壽如意常青傷害保險-002"/>
    <d v="2019-07-01T18:27:17"/>
    <s v="BM老有所醫衛購專案_0719"/>
    <s v="CM+RCF"/>
    <x v="0"/>
    <s v="同意投保"/>
    <s v=""/>
    <s v=""/>
    <s v=""/>
    <n v="28512"/>
    <n v="0"/>
    <n v="0"/>
    <n v="0"/>
    <n v="0"/>
    <n v="0"/>
    <n v="0"/>
    <n v="1"/>
    <x v="1"/>
    <n v="1"/>
    <n v="0"/>
    <n v="0"/>
    <n v="1"/>
    <n v="0"/>
    <n v="0"/>
  </r>
  <r>
    <s v="1907010109"/>
    <x v="0"/>
    <x v="1"/>
    <x v="5"/>
    <x v="16"/>
    <x v="33"/>
    <s v="TAL92409"/>
    <s v="SHI2-友邦人壽老有所醫定期健康保險-001"/>
    <d v="2019-07-01T18:01:54"/>
    <s v="BMInbound潛力開發專案_AG"/>
    <s v="RCF"/>
    <x v="0"/>
    <s v="同意投保"/>
    <s v=""/>
    <s v=""/>
    <s v=""/>
    <n v="43660"/>
    <m/>
    <m/>
    <m/>
    <m/>
    <m/>
    <m/>
    <n v="0"/>
    <x v="0"/>
    <n v="1"/>
    <n v="1"/>
    <n v="0"/>
    <n v="0"/>
    <n v="0"/>
    <m/>
  </r>
  <r>
    <s v="1907080028"/>
    <x v="0"/>
    <x v="0"/>
    <x v="4"/>
    <x v="7"/>
    <x v="55"/>
    <s v="TAL93292"/>
    <s v="WLDI-友邦人壽長保幸福終身保險-001"/>
    <d v="2019-07-08T12:11:08"/>
    <s v="BM_網路幸運星專案2019"/>
    <s v="RCF"/>
    <x v="0"/>
    <s v="同意投保"/>
    <s v=""/>
    <s v=""/>
    <s v=""/>
    <n v="68772"/>
    <m/>
    <m/>
    <m/>
    <m/>
    <m/>
    <m/>
    <n v="0"/>
    <x v="0"/>
    <n v="1"/>
    <n v="1"/>
    <n v="0"/>
    <n v="0"/>
    <n v="0"/>
    <m/>
  </r>
  <r>
    <s v="1907230080"/>
    <x v="0"/>
    <x v="0"/>
    <x v="0"/>
    <x v="9"/>
    <x v="12"/>
    <s v="TPI225"/>
    <s v="WLRPA-好意人生傷害還本終身保險-003"/>
    <d v="2019-07-23T16:09:27"/>
    <s v="POM精選真友利專案"/>
    <s v="RCF"/>
    <x v="0"/>
    <s v="同意投保"/>
    <s v=""/>
    <s v=""/>
    <s v=""/>
    <n v="21744"/>
    <m/>
    <m/>
    <m/>
    <m/>
    <m/>
    <m/>
    <n v="0"/>
    <x v="0"/>
    <n v="1"/>
    <n v="1"/>
    <n v="0"/>
    <n v="0"/>
    <n v="0"/>
    <m/>
  </r>
  <r>
    <s v="1906270146"/>
    <x v="0"/>
    <x v="1"/>
    <x v="5"/>
    <x v="19"/>
    <x v="141"/>
    <s v="TAL94300"/>
    <s v="SHI2-友邦人壽老有所醫定期健康保險-002"/>
    <d v="2019-07-16T17:17:05"/>
    <s v="POMWinback二次續緣S專案"/>
    <s v="RCF"/>
    <x v="0"/>
    <s v="同意投保"/>
    <s v=""/>
    <s v=""/>
    <s v=""/>
    <n v="20676"/>
    <m/>
    <m/>
    <m/>
    <m/>
    <m/>
    <m/>
    <n v="0"/>
    <x v="0"/>
    <n v="1"/>
    <n v="1"/>
    <n v="0"/>
    <n v="0"/>
    <n v="0"/>
    <m/>
  </r>
  <r>
    <s v="1907030086"/>
    <x v="0"/>
    <x v="0"/>
    <x v="0"/>
    <x v="5"/>
    <x v="40"/>
    <s v="SAL90341"/>
    <s v="AHS-友邦人壽醫路友保定期健康保險-001"/>
    <d v="2019-07-03T16:33:32"/>
    <s v="BM老有所醫衛購專案_0719"/>
    <s v="CM+RCF"/>
    <x v="3"/>
    <s v="2-保障/權益不清楚02-TMR未清楚解說相關保險費或/及保障內容"/>
    <s v="保全成功"/>
    <s v="補錄音"/>
    <s v="TMR補救確認無誤"/>
    <n v="21672"/>
    <n v="0"/>
    <n v="0"/>
    <n v="0"/>
    <n v="0"/>
    <n v="0"/>
    <n v="0"/>
    <n v="1"/>
    <x v="1"/>
    <n v="1"/>
    <n v="0"/>
    <n v="0"/>
    <n v="1"/>
    <n v="1"/>
    <n v="1"/>
  </r>
  <r>
    <s v="1907180074"/>
    <x v="0"/>
    <x v="0"/>
    <x v="0"/>
    <x v="12"/>
    <x v="80"/>
    <s v="TAL90766"/>
    <s v="NSRPA-友邦人壽樂長青定期保險-004"/>
    <d v="2019-07-18T15:28:42"/>
    <s v="CTPOMW常青專案_66UP"/>
    <s v="RCF"/>
    <x v="0"/>
    <s v="同意投保"/>
    <s v="保全成功"/>
    <s v="更正資料(要保書)"/>
    <s v=""/>
    <n v="30204"/>
    <m/>
    <m/>
    <m/>
    <m/>
    <m/>
    <m/>
    <n v="0"/>
    <x v="0"/>
    <n v="1"/>
    <n v="1"/>
    <n v="0"/>
    <n v="0"/>
    <n v="0"/>
    <m/>
  </r>
  <r>
    <s v="1907190137"/>
    <x v="0"/>
    <x v="1"/>
    <x v="5"/>
    <x v="21"/>
    <x v="118"/>
    <s v="TAL94615"/>
    <s v="WLRPA-好意人生傷害還本終身保險-004"/>
    <d v="2019-07-19T19:23:35"/>
    <s v="遠銀Young專案NC"/>
    <s v="RCF"/>
    <x v="0"/>
    <s v="同意投保"/>
    <s v=""/>
    <s v=""/>
    <s v=""/>
    <n v="19944"/>
    <m/>
    <m/>
    <m/>
    <m/>
    <m/>
    <m/>
    <n v="0"/>
    <x v="0"/>
    <n v="1"/>
    <n v="1"/>
    <n v="0"/>
    <n v="0"/>
    <n v="0"/>
    <m/>
  </r>
  <r>
    <s v="1907220047"/>
    <x v="0"/>
    <x v="1"/>
    <x v="3"/>
    <x v="8"/>
    <x v="183"/>
    <s v="TAL94535"/>
    <s v="WLRPA-好意人生傷害還本終身保險-004"/>
    <d v="2019-07-22T13:59:44"/>
    <s v="遠銀Young專案"/>
    <s v="RCF"/>
    <x v="0"/>
    <s v="同意投保"/>
    <s v=""/>
    <s v=""/>
    <s v=""/>
    <n v="21744"/>
    <m/>
    <m/>
    <m/>
    <m/>
    <m/>
    <m/>
    <n v="0"/>
    <x v="0"/>
    <n v="1"/>
    <n v="1"/>
    <n v="0"/>
    <n v="0"/>
    <n v="0"/>
    <m/>
  </r>
  <r>
    <s v="1906270072"/>
    <x v="0"/>
    <x v="0"/>
    <x v="4"/>
    <x v="17"/>
    <x v="158"/>
    <s v="TAL91714"/>
    <s v="WLPA-快意人生終身傷害保險-002"/>
    <d v="2019-06-27T15:19:49"/>
    <s v="POM精選超友春專案"/>
    <s v="RCF"/>
    <x v="0"/>
    <s v="同意投保"/>
    <s v=""/>
    <s v=""/>
    <s v=""/>
    <n v="10200"/>
    <m/>
    <m/>
    <m/>
    <m/>
    <m/>
    <m/>
    <n v="0"/>
    <x v="0"/>
    <n v="1"/>
    <n v="1"/>
    <n v="0"/>
    <n v="0"/>
    <n v="0"/>
    <m/>
  </r>
  <r>
    <s v="1907090009"/>
    <x v="0"/>
    <x v="0"/>
    <x v="4"/>
    <x v="18"/>
    <x v="151"/>
    <s v="TAL93101"/>
    <s v="SHI2-友邦人壽老有所醫定期健康保險-001"/>
    <d v="2019-07-09T09:39:53"/>
    <s v="BM老有所醫網路專案_0719"/>
    <s v="RCF"/>
    <x v="0"/>
    <s v="同意投保"/>
    <s v=""/>
    <s v=""/>
    <s v=""/>
    <n v="17256"/>
    <m/>
    <m/>
    <m/>
    <m/>
    <m/>
    <m/>
    <n v="0"/>
    <x v="0"/>
    <n v="1"/>
    <n v="1"/>
    <n v="0"/>
    <n v="0"/>
    <n v="0"/>
    <m/>
  </r>
  <r>
    <s v="1906270071"/>
    <x v="0"/>
    <x v="1"/>
    <x v="5"/>
    <x v="21"/>
    <x v="76"/>
    <s v="TAL94556"/>
    <s v="SHI2-友邦人壽老有所醫定期健康保險-003"/>
    <d v="2019-06-27T15:10:58"/>
    <s v="遠銀POM常青專案"/>
    <s v="RCF"/>
    <x v="0"/>
    <s v="同意投保"/>
    <s v=""/>
    <s v=""/>
    <s v=""/>
    <n v="22560"/>
    <m/>
    <m/>
    <m/>
    <m/>
    <m/>
    <m/>
    <n v="0"/>
    <x v="0"/>
    <n v="1"/>
    <n v="1"/>
    <n v="0"/>
    <n v="0"/>
    <n v="0"/>
    <m/>
  </r>
  <r>
    <s v="1906250108"/>
    <x v="0"/>
    <x v="0"/>
    <x v="1"/>
    <x v="15"/>
    <x v="59"/>
    <s v="SAL90245"/>
    <s v="SHI-友邦人壽老是幸福定期健康保險-001"/>
    <d v="2019-06-25T18:57:19"/>
    <s v="BM友醫靠網路專案_0719"/>
    <s v="RCF"/>
    <x v="0"/>
    <s v="同意投保"/>
    <s v=""/>
    <s v=""/>
    <s v=""/>
    <n v="27264"/>
    <m/>
    <m/>
    <m/>
    <m/>
    <m/>
    <m/>
    <n v="0"/>
    <x v="0"/>
    <n v="1"/>
    <n v="1"/>
    <n v="0"/>
    <n v="0"/>
    <n v="0"/>
    <m/>
  </r>
  <r>
    <s v="1907160135"/>
    <x v="0"/>
    <x v="0"/>
    <x v="0"/>
    <x v="0"/>
    <x v="87"/>
    <s v="SAL90274"/>
    <s v="AHS-友邦人壽醫路友保定期健康保險-001"/>
    <d v="2019-07-16T18:26:50"/>
    <s v="BM老有所醫衛購專案_0719"/>
    <s v="CM+RCF"/>
    <x v="1"/>
    <s v="其他"/>
    <s v="保全成功"/>
    <s v="其他"/>
    <s v="TMR補救確認無誤"/>
    <n v="32160"/>
    <n v="0"/>
    <n v="0"/>
    <n v="0"/>
    <n v="0"/>
    <n v="0"/>
    <n v="0"/>
    <n v="1"/>
    <x v="1"/>
    <n v="1"/>
    <n v="0"/>
    <n v="0"/>
    <n v="1"/>
    <n v="1"/>
    <n v="0"/>
  </r>
  <r>
    <s v="1907150084"/>
    <x v="0"/>
    <x v="0"/>
    <x v="1"/>
    <x v="15"/>
    <x v="101"/>
    <s v="SAL90285"/>
    <s v="SHI2-友邦人壽老有所醫定期健康保險-001"/>
    <d v="2019-07-15T16:36:02"/>
    <s v="BM老是幸福網路專案_0719"/>
    <s v="CM"/>
    <x v="4"/>
    <s v="簡訊發送"/>
    <s v=""/>
    <s v=""/>
    <s v=""/>
    <n v="28572"/>
    <n v="0"/>
    <n v="0"/>
    <n v="0"/>
    <n v="0"/>
    <n v="0"/>
    <n v="0"/>
    <n v="1"/>
    <x v="1"/>
    <n v="1"/>
    <n v="0"/>
    <n v="0"/>
    <n v="1"/>
    <n v="0"/>
    <n v="0"/>
  </r>
  <r>
    <s v="1907160089"/>
    <x v="0"/>
    <x v="0"/>
    <x v="0"/>
    <x v="5"/>
    <x v="9"/>
    <s v="SAL90388"/>
    <s v="SHI2-友邦人壽老有所醫定期健康保險-001"/>
    <d v="2019-07-16T15:59:29"/>
    <s v="BM老有所醫網路專案_0719"/>
    <s v="CM+RCF"/>
    <x v="1"/>
    <s v="其他"/>
    <s v="保全成功"/>
    <s v="更正資料(要保書)"/>
    <s v="TMR補救確認無誤"/>
    <n v="35856"/>
    <n v="0"/>
    <n v="0"/>
    <n v="0"/>
    <n v="0"/>
    <n v="0"/>
    <n v="0"/>
    <n v="1"/>
    <x v="1"/>
    <n v="1"/>
    <n v="0"/>
    <n v="0"/>
    <n v="1"/>
    <n v="1"/>
    <n v="0"/>
  </r>
  <r>
    <s v="1907220091"/>
    <x v="0"/>
    <x v="0"/>
    <x v="1"/>
    <x v="1"/>
    <x v="1"/>
    <s v="SAL90040"/>
    <s v="SHI2-友邦人壽老有所醫定期健康保險-001"/>
    <d v="2019-07-22T17:06:19"/>
    <s v="BM老有所醫衛購專案_0719"/>
    <s v="RCF"/>
    <x v="0"/>
    <s v="同意投保"/>
    <s v=""/>
    <s v=""/>
    <s v=""/>
    <n v="33660"/>
    <m/>
    <m/>
    <m/>
    <m/>
    <m/>
    <m/>
    <n v="0"/>
    <x v="0"/>
    <n v="1"/>
    <n v="1"/>
    <n v="0"/>
    <n v="0"/>
    <n v="0"/>
    <m/>
  </r>
  <r>
    <s v="1907220034"/>
    <x v="0"/>
    <x v="1"/>
    <x v="3"/>
    <x v="4"/>
    <x v="155"/>
    <s v="TAL94293"/>
    <s v="NSRPA-友邦人壽樂長青定期保險-001"/>
    <d v="2019-07-22T11:33:22"/>
    <s v="POMWinback二次續緣專案"/>
    <s v="RCF"/>
    <x v="0"/>
    <s v="同意投保(保戶提問)"/>
    <s v=""/>
    <s v=""/>
    <s v=""/>
    <n v="31992"/>
    <m/>
    <m/>
    <m/>
    <m/>
    <m/>
    <m/>
    <n v="0"/>
    <x v="0"/>
    <n v="1"/>
    <n v="1"/>
    <n v="0"/>
    <n v="0"/>
    <n v="0"/>
    <m/>
  </r>
  <r>
    <s v="1907170082"/>
    <x v="0"/>
    <x v="0"/>
    <x v="0"/>
    <x v="3"/>
    <x v="86"/>
    <s v="TAL92486"/>
    <s v="WLDI-友邦人壽長保幸福終身保險-001"/>
    <d v="2019-07-17T16:14:21"/>
    <s v="SMPOM常青專案"/>
    <s v="RCF"/>
    <x v="0"/>
    <s v="同意投保"/>
    <s v=""/>
    <s v=""/>
    <s v=""/>
    <n v="36072"/>
    <m/>
    <m/>
    <m/>
    <m/>
    <m/>
    <m/>
    <n v="0"/>
    <x v="0"/>
    <n v="1"/>
    <n v="1"/>
    <n v="0"/>
    <n v="0"/>
    <n v="0"/>
    <m/>
  </r>
  <r>
    <s v="1907170060"/>
    <x v="0"/>
    <x v="0"/>
    <x v="1"/>
    <x v="1"/>
    <x v="111"/>
    <s v="SAL90327"/>
    <s v="AHS-友邦人壽醫路友保定期健康保險-001"/>
    <d v="2019-07-17T14:56:37"/>
    <s v="BM非活動專案_A_1210"/>
    <s v="RCF"/>
    <x v="0"/>
    <s v="同意投保"/>
    <s v=""/>
    <s v=""/>
    <s v=""/>
    <n v="21624"/>
    <m/>
    <m/>
    <m/>
    <m/>
    <m/>
    <m/>
    <n v="0"/>
    <x v="0"/>
    <n v="1"/>
    <n v="1"/>
    <n v="0"/>
    <n v="0"/>
    <n v="0"/>
    <m/>
  </r>
  <r>
    <s v="1907040055"/>
    <x v="0"/>
    <x v="0"/>
    <x v="4"/>
    <x v="11"/>
    <x v="15"/>
    <s v="TAL91058"/>
    <s v="NRCAN-友邦人壽友保心安防癌保險-001"/>
    <d v="2019-07-04T13:58:53"/>
    <s v="BM友保心安網路專案_0719"/>
    <s v="CM+RCF"/>
    <x v="0"/>
    <s v="同意投保"/>
    <s v=""/>
    <s v=""/>
    <s v=""/>
    <n v="21540"/>
    <n v="0"/>
    <n v="0"/>
    <n v="0"/>
    <n v="0"/>
    <n v="0"/>
    <n v="0"/>
    <n v="1"/>
    <x v="1"/>
    <n v="1"/>
    <n v="0"/>
    <n v="0"/>
    <n v="1"/>
    <n v="0"/>
    <n v="0"/>
  </r>
  <r>
    <s v="1907080057"/>
    <x v="0"/>
    <x v="1"/>
    <x v="5"/>
    <x v="19"/>
    <x v="96"/>
    <s v="TAL94170"/>
    <s v="NSRPA-友邦人壽樂長青定期保險-001"/>
    <d v="2019-07-08T15:19:07"/>
    <s v="BM友醫靠網路快保專案"/>
    <s v="RCF"/>
    <x v="0"/>
    <s v="同意投保"/>
    <s v=""/>
    <s v=""/>
    <s v=""/>
    <n v="18480"/>
    <m/>
    <m/>
    <m/>
    <m/>
    <m/>
    <m/>
    <n v="0"/>
    <x v="0"/>
    <n v="1"/>
    <n v="1"/>
    <n v="0"/>
    <n v="0"/>
    <n v="0"/>
    <m/>
  </r>
  <r>
    <s v="1906280005"/>
    <x v="0"/>
    <x v="0"/>
    <x v="1"/>
    <x v="15"/>
    <x v="110"/>
    <s v="SAL90329"/>
    <s v="NAHC-友邦人壽友醫靠定期保險-001"/>
    <d v="2019-06-28T10:25:48"/>
    <s v="BM友醫靠網路專案_0719"/>
    <s v="RCF"/>
    <x v="0"/>
    <s v="同意投保"/>
    <s v=""/>
    <s v=""/>
    <s v=""/>
    <n v="32796"/>
    <m/>
    <m/>
    <m/>
    <m/>
    <m/>
    <m/>
    <n v="0"/>
    <x v="0"/>
    <n v="1"/>
    <n v="1"/>
    <n v="0"/>
    <n v="0"/>
    <n v="0"/>
    <m/>
  </r>
  <r>
    <s v="1906250038"/>
    <x v="0"/>
    <x v="0"/>
    <x v="1"/>
    <x v="15"/>
    <x v="29"/>
    <s v="SAL90342"/>
    <s v="SHI2-友邦人壽老有所醫定期健康保險-001"/>
    <d v="2019-06-25T14:26:42"/>
    <s v="BM友保心安網路專案_0619"/>
    <s v="CM"/>
    <x v="10"/>
    <s v="2-銷售話術瑕疵01-TMR主動以10天契撤期(GIWL及HPA為30天)作為鼓勵保戶先行投保，事後仍可契徹之促銷手段。"/>
    <s v="保全成功"/>
    <s v="補錄音"/>
    <s v="系統逾期轉檔(TMR未回覆)"/>
    <n v="22452"/>
    <n v="0"/>
    <n v="0"/>
    <n v="0"/>
    <n v="0"/>
    <n v="0"/>
    <n v="0"/>
    <n v="1"/>
    <x v="1"/>
    <n v="1"/>
    <n v="0"/>
    <n v="0"/>
    <n v="1"/>
    <n v="1"/>
    <n v="1"/>
  </r>
  <r>
    <s v="1907230108"/>
    <x v="0"/>
    <x v="1"/>
    <x v="3"/>
    <x v="4"/>
    <x v="108"/>
    <s v="TAL94571"/>
    <s v="SPA-友邦人壽如意常青傷害保險-001"/>
    <d v="2019-07-23T17:40:23"/>
    <s v="OOCprosp雙保專案"/>
    <s v="RCF"/>
    <x v="0"/>
    <s v="同意投保"/>
    <s v=""/>
    <s v=""/>
    <s v=""/>
    <n v="14256"/>
    <m/>
    <m/>
    <m/>
    <m/>
    <m/>
    <m/>
    <n v="0"/>
    <x v="0"/>
    <n v="1"/>
    <n v="1"/>
    <n v="0"/>
    <n v="0"/>
    <n v="0"/>
    <m/>
  </r>
  <r>
    <s v="1907190061"/>
    <x v="0"/>
    <x v="1"/>
    <x v="5"/>
    <x v="16"/>
    <x v="172"/>
    <s v="TAL94596"/>
    <s v="SPA-友邦人壽如意常青傷害保險-001"/>
    <d v="2019-07-19T14:25:20"/>
    <s v="POM精選超友春專案"/>
    <s v="RCF"/>
    <x v="0"/>
    <s v="同意投保"/>
    <s v=""/>
    <s v=""/>
    <s v=""/>
    <n v="9504"/>
    <m/>
    <m/>
    <m/>
    <m/>
    <m/>
    <m/>
    <n v="0"/>
    <x v="0"/>
    <n v="1"/>
    <n v="1"/>
    <n v="0"/>
    <n v="0"/>
    <n v="0"/>
    <m/>
  </r>
  <r>
    <s v="1907020110"/>
    <x v="0"/>
    <x v="0"/>
    <x v="4"/>
    <x v="7"/>
    <x v="184"/>
    <s v="TAL93261"/>
    <s v="WLRPA-好意人生傷害還本終身保險-004"/>
    <d v="2019-07-02T17:46:18"/>
    <s v="BM_網路幸運星專案2019"/>
    <s v="RCF"/>
    <x v="0"/>
    <s v="同意投保"/>
    <s v=""/>
    <s v=""/>
    <s v=""/>
    <n v="19944"/>
    <m/>
    <m/>
    <m/>
    <m/>
    <m/>
    <m/>
    <n v="0"/>
    <x v="0"/>
    <n v="1"/>
    <n v="1"/>
    <n v="0"/>
    <n v="0"/>
    <n v="0"/>
    <m/>
  </r>
  <r>
    <s v="1907250143"/>
    <x v="0"/>
    <x v="0"/>
    <x v="4"/>
    <x v="13"/>
    <x v="177"/>
    <s v="TAL93301"/>
    <s v="WLRPA-好意人生傷害還本終身保險-004"/>
    <d v="2019-07-25T19:15:37"/>
    <s v="BM_網路幸運星專案2019"/>
    <s v="RCF"/>
    <x v="0"/>
    <s v="同意投保"/>
    <s v=""/>
    <s v=""/>
    <s v=""/>
    <n v="19944"/>
    <m/>
    <m/>
    <m/>
    <m/>
    <m/>
    <m/>
    <n v="0"/>
    <x v="0"/>
    <n v="1"/>
    <n v="1"/>
    <n v="0"/>
    <n v="0"/>
    <n v="0"/>
    <m/>
  </r>
  <r>
    <s v="1907090064"/>
    <x v="0"/>
    <x v="1"/>
    <x v="3"/>
    <x v="10"/>
    <x v="104"/>
    <s v="TAL94321"/>
    <s v="SPA-友邦人壽如意常青傷害保險-001"/>
    <d v="2019-07-09T15:03:14"/>
    <s v="POMWinback二次續緣S專案"/>
    <s v="RCF"/>
    <x v="0"/>
    <s v="同意投保"/>
    <s v=""/>
    <s v=""/>
    <s v=""/>
    <n v="9504"/>
    <m/>
    <m/>
    <m/>
    <m/>
    <m/>
    <m/>
    <n v="0"/>
    <x v="0"/>
    <n v="1"/>
    <n v="1"/>
    <n v="0"/>
    <n v="0"/>
    <n v="0"/>
    <m/>
  </r>
  <r>
    <s v="1907170087"/>
    <x v="0"/>
    <x v="0"/>
    <x v="4"/>
    <x v="7"/>
    <x v="150"/>
    <s v="TAL93307"/>
    <s v="WLRPA-好意人生傷害還本終身保險-004"/>
    <d v="2019-07-17T16:35:04"/>
    <s v="BM_網路幸運星專案2019"/>
    <s v="RCF"/>
    <x v="0"/>
    <s v="同意投保"/>
    <s v=""/>
    <s v=""/>
    <s v=""/>
    <n v="20928"/>
    <m/>
    <m/>
    <m/>
    <m/>
    <m/>
    <m/>
    <n v="0"/>
    <x v="0"/>
    <n v="1"/>
    <n v="1"/>
    <n v="0"/>
    <n v="0"/>
    <n v="0"/>
    <m/>
  </r>
  <r>
    <s v="1907020002"/>
    <x v="0"/>
    <x v="0"/>
    <x v="4"/>
    <x v="17"/>
    <x v="112"/>
    <s v="TAL93312"/>
    <s v="EDL-友邦人壽好友利養老保險-001"/>
    <d v="2019-07-02T10:13:31"/>
    <s v="BM非活動專案_A_1210"/>
    <s v="CM+RCF"/>
    <x v="1"/>
    <s v="其他"/>
    <s v="保全成功"/>
    <s v="補錄音"/>
    <s v="TMR補救確認無誤"/>
    <n v="30000"/>
    <n v="0"/>
    <n v="0"/>
    <n v="0"/>
    <n v="0"/>
    <n v="0"/>
    <n v="0"/>
    <n v="1"/>
    <x v="1"/>
    <n v="1"/>
    <n v="0"/>
    <n v="0"/>
    <n v="1"/>
    <n v="1"/>
    <n v="1"/>
  </r>
  <r>
    <s v="1907230033"/>
    <x v="0"/>
    <x v="0"/>
    <x v="4"/>
    <x v="6"/>
    <x v="115"/>
    <s v="TAL93206"/>
    <s v="WLRPA-好意人生傷害還本終身保險-003"/>
    <d v="2019-07-23T11:25:01"/>
    <s v="POM精選真友利專案"/>
    <s v="RCF"/>
    <x v="0"/>
    <s v="同意投保"/>
    <s v=""/>
    <s v=""/>
    <s v=""/>
    <n v="20928"/>
    <m/>
    <m/>
    <m/>
    <m/>
    <m/>
    <m/>
    <n v="0"/>
    <x v="0"/>
    <n v="1"/>
    <n v="1"/>
    <n v="0"/>
    <n v="0"/>
    <n v="0"/>
    <m/>
  </r>
  <r>
    <s v="1907230131"/>
    <x v="0"/>
    <x v="0"/>
    <x v="4"/>
    <x v="17"/>
    <x v="126"/>
    <s v="TAL93140"/>
    <s v="WLPA-快意人生終身傷害保險-002"/>
    <d v="2019-07-23T18:31:18"/>
    <s v="POM精選好友吉專案"/>
    <s v="RCF"/>
    <x v="0"/>
    <s v="同意投保"/>
    <s v=""/>
    <s v=""/>
    <s v=""/>
    <n v="32400"/>
    <m/>
    <m/>
    <m/>
    <m/>
    <m/>
    <m/>
    <n v="0"/>
    <x v="0"/>
    <n v="1"/>
    <n v="1"/>
    <n v="0"/>
    <n v="0"/>
    <n v="0"/>
    <m/>
  </r>
  <r>
    <s v="1907090077"/>
    <x v="0"/>
    <x v="0"/>
    <x v="0"/>
    <x v="3"/>
    <x v="164"/>
    <s v="TAL92714"/>
    <s v="NSRPA-友邦人壽樂長青定期保險-005"/>
    <d v="2019-07-09T15:49:26"/>
    <s v="CTPOM常青專案_66UP"/>
    <s v="RCF"/>
    <x v="0"/>
    <s v="同意投保"/>
    <s v=""/>
    <s v=""/>
    <s v=""/>
    <n v="27300"/>
    <m/>
    <m/>
    <m/>
    <m/>
    <m/>
    <m/>
    <n v="0"/>
    <x v="0"/>
    <n v="1"/>
    <n v="1"/>
    <n v="0"/>
    <n v="0"/>
    <n v="0"/>
    <m/>
  </r>
  <r>
    <s v="1907150113"/>
    <x v="0"/>
    <x v="1"/>
    <x v="5"/>
    <x v="16"/>
    <x v="172"/>
    <s v="TAL94596"/>
    <s v="NAHC-友邦人壽友醫靠定期保險-001"/>
    <d v="2019-07-15T18:06:53"/>
    <s v="BM互動簡訊專案2019_Renew"/>
    <s v="RCF"/>
    <x v="0"/>
    <s v="同意投保"/>
    <s v="保全成功"/>
    <s v="更正資料(要保書)"/>
    <s v=""/>
    <n v="19860"/>
    <m/>
    <m/>
    <m/>
    <m/>
    <m/>
    <m/>
    <n v="0"/>
    <x v="0"/>
    <n v="1"/>
    <n v="1"/>
    <n v="0"/>
    <n v="0"/>
    <n v="0"/>
    <m/>
  </r>
  <r>
    <s v="1907180030"/>
    <x v="0"/>
    <x v="1"/>
    <x v="5"/>
    <x v="16"/>
    <x v="185"/>
    <s v="TAL94343"/>
    <s v="AHS-友邦人壽醫路友保定期健康保險-001"/>
    <d v="2019-07-18T11:40:25"/>
    <s v="BM_網路幸運星專案2019"/>
    <s v="RCF"/>
    <x v="0"/>
    <s v="同意投保"/>
    <s v=""/>
    <s v=""/>
    <s v=""/>
    <n v="19368"/>
    <m/>
    <m/>
    <m/>
    <m/>
    <m/>
    <m/>
    <n v="0"/>
    <x v="0"/>
    <n v="1"/>
    <n v="1"/>
    <n v="0"/>
    <n v="0"/>
    <n v="0"/>
    <m/>
  </r>
  <r>
    <s v="1907010037"/>
    <x v="0"/>
    <x v="0"/>
    <x v="4"/>
    <x v="17"/>
    <x v="157"/>
    <s v="TAL93298"/>
    <s v="SHI-友邦人壽老是幸福定期健康保險-002"/>
    <d v="2019-07-01T12:21:05"/>
    <s v="POMWinback二次續緣S專案"/>
    <s v="RCF"/>
    <x v="0"/>
    <s v="同意投保"/>
    <s v=""/>
    <s v=""/>
    <s v=""/>
    <n v="18012"/>
    <m/>
    <m/>
    <m/>
    <m/>
    <m/>
    <m/>
    <n v="0"/>
    <x v="0"/>
    <n v="1"/>
    <n v="1"/>
    <n v="0"/>
    <n v="0"/>
    <n v="0"/>
    <m/>
  </r>
  <r>
    <s v="1907080143"/>
    <x v="0"/>
    <x v="0"/>
    <x v="0"/>
    <x v="5"/>
    <x v="60"/>
    <s v="SAL90216"/>
    <s v="SHI2-友邦人壽老有所醫定期健康保險-001"/>
    <d v="2019-07-08T19:24:28"/>
    <s v="BM老有所醫衛購專案_0719"/>
    <s v="RCF"/>
    <x v="0"/>
    <s v="同意投保"/>
    <s v="保全成功"/>
    <s v="更正資料(要保書)"/>
    <s v=""/>
    <n v="43800"/>
    <m/>
    <m/>
    <m/>
    <m/>
    <m/>
    <m/>
    <n v="0"/>
    <x v="0"/>
    <n v="1"/>
    <n v="1"/>
    <n v="0"/>
    <n v="0"/>
    <n v="0"/>
    <m/>
  </r>
  <r>
    <s v="1907120060"/>
    <x v="0"/>
    <x v="0"/>
    <x v="1"/>
    <x v="15"/>
    <x v="59"/>
    <s v="SAL90245"/>
    <s v="AHS-友邦人壽醫路友保定期健康保險-001"/>
    <d v="2019-07-12T14:02:30"/>
    <s v="BM醫路友保網路專案_0719"/>
    <s v="CM"/>
    <x v="4"/>
    <s v="簡訊發送"/>
    <s v=""/>
    <s v=""/>
    <s v=""/>
    <n v="29220"/>
    <n v="0"/>
    <n v="0"/>
    <n v="0"/>
    <n v="0"/>
    <n v="0"/>
    <n v="0"/>
    <n v="1"/>
    <x v="1"/>
    <n v="1"/>
    <n v="0"/>
    <n v="0"/>
    <n v="1"/>
    <n v="0"/>
    <n v="0"/>
  </r>
  <r>
    <s v="1907080138"/>
    <x v="0"/>
    <x v="0"/>
    <x v="0"/>
    <x v="5"/>
    <x v="69"/>
    <s v="SAL90300"/>
    <s v="NAHC-友邦人壽友醫靠定期保險-001"/>
    <d v="2019-07-08T19:10:06"/>
    <s v="BM友醫靠網路專案_0719"/>
    <s v="RCF"/>
    <x v="0"/>
    <s v="同意投保"/>
    <s v=""/>
    <s v=""/>
    <s v=""/>
    <n v="12780"/>
    <m/>
    <m/>
    <m/>
    <m/>
    <m/>
    <m/>
    <n v="0"/>
    <x v="0"/>
    <n v="1"/>
    <n v="1"/>
    <n v="0"/>
    <n v="0"/>
    <n v="0"/>
    <m/>
  </r>
  <r>
    <s v="1907240036"/>
    <x v="0"/>
    <x v="0"/>
    <x v="0"/>
    <x v="5"/>
    <x v="60"/>
    <s v="SAL90216"/>
    <s v="SHI2-友邦人壽老有所醫定期健康保險-001"/>
    <d v="2019-07-24T12:22:43"/>
    <s v="BM老有所醫衛購專案_0519"/>
    <s v="RCF"/>
    <x v="0"/>
    <s v="同意投保"/>
    <s v=""/>
    <s v=""/>
    <s v=""/>
    <n v="18252"/>
    <m/>
    <m/>
    <m/>
    <m/>
    <m/>
    <m/>
    <n v="0"/>
    <x v="0"/>
    <n v="1"/>
    <n v="1"/>
    <n v="0"/>
    <n v="0"/>
    <n v="0"/>
    <m/>
  </r>
  <r>
    <s v="1907090026"/>
    <x v="0"/>
    <x v="0"/>
    <x v="4"/>
    <x v="17"/>
    <x v="117"/>
    <s v="TAL08269"/>
    <s v="SHI-友邦人壽老是幸福定期健康保險-001"/>
    <d v="2019-07-09T11:05:21"/>
    <s v="BM老有所醫網路專案_0719"/>
    <s v="RCF"/>
    <x v="0"/>
    <s v="同意投保"/>
    <s v=""/>
    <s v=""/>
    <s v=""/>
    <n v="15624"/>
    <m/>
    <m/>
    <m/>
    <m/>
    <m/>
    <m/>
    <n v="0"/>
    <x v="0"/>
    <n v="1"/>
    <n v="1"/>
    <n v="0"/>
    <n v="0"/>
    <n v="0"/>
    <m/>
  </r>
  <r>
    <s v="1907220102"/>
    <x v="0"/>
    <x v="0"/>
    <x v="4"/>
    <x v="17"/>
    <x v="126"/>
    <s v="TAL93140"/>
    <s v="WLRPA-好意人生傷害還本終身保險-003"/>
    <d v="2019-07-22T17:26:20"/>
    <s v="POM精選好友吉專案"/>
    <s v="RCF"/>
    <x v="5"/>
    <s v="4-客戶反悔投保01-保戶不想保了"/>
    <s v="保全成功"/>
    <s v="補錄音"/>
    <s v="以10天契約撤銷權進行保全"/>
    <n v="41856"/>
    <m/>
    <m/>
    <m/>
    <m/>
    <m/>
    <m/>
    <n v="0"/>
    <x v="0"/>
    <n v="1"/>
    <n v="1"/>
    <n v="0"/>
    <n v="0"/>
    <n v="1"/>
    <m/>
  </r>
  <r>
    <s v="1907110163"/>
    <x v="0"/>
    <x v="0"/>
    <x v="0"/>
    <x v="3"/>
    <x v="20"/>
    <s v="TAL08428"/>
    <s v="NSRPA-友邦人壽樂長青定期保險-005"/>
    <d v="2019-07-11T20:29:44"/>
    <s v="CTPOM常青專案_66UP"/>
    <s v="RCF"/>
    <x v="0"/>
    <s v="同意投保"/>
    <s v=""/>
    <s v=""/>
    <s v=""/>
    <n v="51700"/>
    <m/>
    <m/>
    <m/>
    <m/>
    <m/>
    <m/>
    <n v="0"/>
    <x v="0"/>
    <n v="1"/>
    <n v="1"/>
    <n v="0"/>
    <n v="0"/>
    <n v="0"/>
    <m/>
  </r>
  <r>
    <s v="1907010079"/>
    <x v="0"/>
    <x v="1"/>
    <x v="3"/>
    <x v="4"/>
    <x v="125"/>
    <s v="TAL94256"/>
    <s v="WLPA-快意人生終身傷害保險-001"/>
    <d v="2019-07-01T16:22:59"/>
    <s v="OOCprosp雙保專案"/>
    <s v="RCF"/>
    <x v="0"/>
    <s v="同意投保"/>
    <s v=""/>
    <s v=""/>
    <s v=""/>
    <n v="20400"/>
    <m/>
    <m/>
    <m/>
    <m/>
    <m/>
    <m/>
    <n v="0"/>
    <x v="0"/>
    <n v="1"/>
    <n v="1"/>
    <n v="0"/>
    <n v="0"/>
    <n v="0"/>
    <m/>
  </r>
  <r>
    <s v="1907110085"/>
    <x v="0"/>
    <x v="0"/>
    <x v="1"/>
    <x v="1"/>
    <x v="73"/>
    <s v="SAL90365"/>
    <s v="SPA-友邦人壽如意常青傷害保險-002"/>
    <d v="2019-07-11T15:57:32"/>
    <s v="BM老有所醫衛購專案_0619"/>
    <s v="RCF"/>
    <x v="0"/>
    <s v="同意投保"/>
    <s v=""/>
    <s v=""/>
    <s v=""/>
    <n v="9504"/>
    <m/>
    <m/>
    <m/>
    <m/>
    <m/>
    <m/>
    <n v="0"/>
    <x v="0"/>
    <n v="1"/>
    <n v="1"/>
    <n v="0"/>
    <n v="0"/>
    <n v="0"/>
    <m/>
  </r>
  <r>
    <s v="1907020149"/>
    <x v="0"/>
    <x v="0"/>
    <x v="1"/>
    <x v="15"/>
    <x v="101"/>
    <s v="SAL90285"/>
    <s v="SHI2-友邦人壽老有所醫定期健康保險-001"/>
    <d v="2019-07-02T19:54:48"/>
    <s v="BM老是幸福網路專案_0719"/>
    <s v="RCF"/>
    <x v="0"/>
    <s v="同意投保"/>
    <s v=""/>
    <s v=""/>
    <s v=""/>
    <n v="37020"/>
    <m/>
    <m/>
    <m/>
    <m/>
    <m/>
    <m/>
    <n v="0"/>
    <x v="0"/>
    <n v="1"/>
    <n v="1"/>
    <n v="0"/>
    <n v="0"/>
    <n v="0"/>
    <m/>
  </r>
  <r>
    <s v="1907100138"/>
    <x v="0"/>
    <x v="1"/>
    <x v="3"/>
    <x v="10"/>
    <x v="21"/>
    <s v="TAL94543"/>
    <s v="WLRPA-好意人生傷害還本終身保險-004"/>
    <d v="2019-07-10T18:57:11"/>
    <s v="BM_互動王專案2019"/>
    <s v="CM"/>
    <x v="2"/>
    <s v="1-銷售瑕疵06-業務員報告書不完整(不正確)"/>
    <s v="保全失敗"/>
    <s v="其他"/>
    <s v="TMR無法聯絡上保戶補全照會，取消保單"/>
    <n v="21744"/>
    <n v="0"/>
    <n v="0"/>
    <n v="0"/>
    <n v="0"/>
    <n v="0"/>
    <n v="0"/>
    <n v="1"/>
    <x v="1"/>
    <n v="1"/>
    <n v="0"/>
    <n v="0"/>
    <n v="1"/>
    <n v="1"/>
    <n v="1"/>
  </r>
  <r>
    <s v="1907040111"/>
    <x v="0"/>
    <x v="0"/>
    <x v="0"/>
    <x v="0"/>
    <x v="26"/>
    <s v="SAL90292"/>
    <s v="WLPA-快意人生終身傷害保險-001"/>
    <d v="2019-07-04T16:42:02"/>
    <s v="BM老有所醫衛購專案_0619"/>
    <s v="RCF"/>
    <x v="0"/>
    <s v="同意投保"/>
    <s v=""/>
    <s v=""/>
    <s v=""/>
    <n v="15600"/>
    <m/>
    <m/>
    <m/>
    <m/>
    <m/>
    <m/>
    <n v="0"/>
    <x v="0"/>
    <n v="1"/>
    <n v="1"/>
    <n v="0"/>
    <n v="0"/>
    <n v="0"/>
    <m/>
  </r>
  <r>
    <s v="1907120063"/>
    <x v="0"/>
    <x v="0"/>
    <x v="2"/>
    <x v="2"/>
    <x v="42"/>
    <s v="TAL93134"/>
    <s v="AHS-友邦人壽醫路友保定期健康保險-001"/>
    <d v="2019-07-12T14:11:18"/>
    <s v="POM精選真友利專案"/>
    <s v="CM"/>
    <x v="1"/>
    <s v="其他"/>
    <s v="保全成功"/>
    <s v="更正資料(要保書)"/>
    <s v="TMR補救確認無誤"/>
    <n v="15264"/>
    <n v="0"/>
    <n v="0"/>
    <n v="0"/>
    <n v="0"/>
    <n v="0"/>
    <n v="0"/>
    <n v="1"/>
    <x v="1"/>
    <n v="1"/>
    <n v="0"/>
    <n v="0"/>
    <n v="1"/>
    <n v="1"/>
    <n v="1"/>
  </r>
  <r>
    <s v="1906270003"/>
    <x v="0"/>
    <x v="1"/>
    <x v="5"/>
    <x v="19"/>
    <x v="93"/>
    <s v="TAL94018"/>
    <s v="WLPA-快意人生終身傷害保險-900"/>
    <d v="2019-06-27T10:01:41"/>
    <s v="POM-07非活動"/>
    <s v="RCF"/>
    <x v="0"/>
    <s v="同意投保"/>
    <s v=""/>
    <s v=""/>
    <s v=""/>
    <n v="9900"/>
    <m/>
    <m/>
    <m/>
    <m/>
    <m/>
    <m/>
    <n v="0"/>
    <x v="0"/>
    <n v="1"/>
    <n v="1"/>
    <n v="0"/>
    <n v="0"/>
    <n v="0"/>
    <m/>
  </r>
  <r>
    <s v="1907030102"/>
    <x v="0"/>
    <x v="0"/>
    <x v="1"/>
    <x v="15"/>
    <x v="134"/>
    <s v="SAL90326"/>
    <s v="NAHC-友邦人壽友醫靠定期保險-001"/>
    <d v="2019-07-03T17:49:21"/>
    <s v="BM醫路友保網路專案_0719"/>
    <s v="RCF"/>
    <x v="0"/>
    <s v="同意投保"/>
    <s v=""/>
    <s v=""/>
    <s v=""/>
    <n v="14568"/>
    <m/>
    <m/>
    <m/>
    <m/>
    <m/>
    <m/>
    <n v="0"/>
    <x v="0"/>
    <n v="1"/>
    <n v="1"/>
    <n v="0"/>
    <n v="0"/>
    <n v="0"/>
    <m/>
  </r>
  <r>
    <s v="1907190056"/>
    <x v="0"/>
    <x v="1"/>
    <x v="5"/>
    <x v="19"/>
    <x v="54"/>
    <s v="TAL94115"/>
    <s v="WLPA-快意人生終身傷害保險-002"/>
    <d v="2019-07-19T13:34:43"/>
    <s v="POM精選超友春專案"/>
    <s v="CM+RCF"/>
    <x v="1"/>
    <s v="其他"/>
    <s v="保全成功"/>
    <s v="更正資料(要保書)"/>
    <s v="TMR補救確認無誤"/>
    <n v="19800"/>
    <n v="0"/>
    <n v="0"/>
    <n v="0"/>
    <n v="0"/>
    <n v="0"/>
    <n v="0"/>
    <n v="1"/>
    <x v="1"/>
    <n v="1"/>
    <n v="0"/>
    <n v="0"/>
    <n v="1"/>
    <n v="1"/>
    <n v="0"/>
  </r>
  <r>
    <s v="1907050011"/>
    <x v="0"/>
    <x v="0"/>
    <x v="0"/>
    <x v="9"/>
    <x v="51"/>
    <s v="TAL90772"/>
    <s v="SCI-友邦人壽老當醫壯定期健康保險-002"/>
    <d v="2019-07-05T10:29:09"/>
    <s v="POM精選超友春專案"/>
    <s v="RCF"/>
    <x v="0"/>
    <s v="同意投保"/>
    <s v=""/>
    <s v=""/>
    <s v=""/>
    <n v="12732"/>
    <m/>
    <m/>
    <m/>
    <m/>
    <m/>
    <m/>
    <n v="0"/>
    <x v="0"/>
    <n v="1"/>
    <n v="1"/>
    <n v="0"/>
    <n v="0"/>
    <n v="0"/>
    <m/>
  </r>
  <r>
    <s v="1907120094"/>
    <x v="0"/>
    <x v="0"/>
    <x v="1"/>
    <x v="1"/>
    <x v="84"/>
    <s v="SAL90330"/>
    <s v="SHI2-友邦人壽老有所醫定期健康保險-001"/>
    <d v="2019-07-12T16:05:22"/>
    <s v="BM老有所醫衛購專案_0719"/>
    <s v="CM+RCF"/>
    <x v="0"/>
    <s v="同意投保"/>
    <s v=""/>
    <s v=""/>
    <s v=""/>
    <n v="24336"/>
    <n v="0"/>
    <n v="0"/>
    <n v="0"/>
    <n v="0"/>
    <n v="0"/>
    <n v="0"/>
    <n v="1"/>
    <x v="1"/>
    <n v="1"/>
    <n v="0"/>
    <n v="0"/>
    <n v="1"/>
    <n v="0"/>
    <n v="0"/>
  </r>
  <r>
    <s v="1907170111"/>
    <x v="0"/>
    <x v="0"/>
    <x v="1"/>
    <x v="15"/>
    <x v="29"/>
    <s v="SAL90342"/>
    <s v="AHS-友邦人壽醫路友保定期健康保險-001"/>
    <d v="2019-07-17T17:31:56"/>
    <s v="BM醫路友保網路專案_0719"/>
    <s v="RCF"/>
    <x v="0"/>
    <s v="同意投保"/>
    <s v=""/>
    <s v=""/>
    <s v=""/>
    <n v="33372"/>
    <m/>
    <m/>
    <m/>
    <m/>
    <m/>
    <m/>
    <n v="0"/>
    <x v="0"/>
    <n v="1"/>
    <n v="1"/>
    <n v="0"/>
    <n v="0"/>
    <n v="0"/>
    <m/>
  </r>
  <r>
    <s v="1907160079"/>
    <x v="0"/>
    <x v="0"/>
    <x v="4"/>
    <x v="6"/>
    <x v="148"/>
    <s v="TAL07478"/>
    <s v="SHI2-友邦人壽老有所醫定期健康保險-002"/>
    <d v="2019-07-16T15:41:36"/>
    <s v="POM精選超友春專案"/>
    <s v="RCF"/>
    <x v="0"/>
    <s v="同意投保"/>
    <s v=""/>
    <s v=""/>
    <s v=""/>
    <n v="9960"/>
    <m/>
    <m/>
    <m/>
    <m/>
    <m/>
    <m/>
    <n v="0"/>
    <x v="0"/>
    <n v="1"/>
    <n v="1"/>
    <n v="0"/>
    <n v="0"/>
    <n v="0"/>
    <m/>
  </r>
  <r>
    <s v="1907160061"/>
    <x v="0"/>
    <x v="1"/>
    <x v="3"/>
    <x v="4"/>
    <x v="125"/>
    <s v="TAL94256"/>
    <s v="SCI-友邦人壽老當醫壯定期健康保險-002"/>
    <d v="2019-07-16T14:32:33"/>
    <s v="BM首波SENIORPOM專案"/>
    <s v="CM"/>
    <x v="4"/>
    <s v="簡訊發送"/>
    <s v=""/>
    <s v=""/>
    <s v=""/>
    <n v="16212"/>
    <n v="0"/>
    <n v="0"/>
    <n v="0"/>
    <n v="0"/>
    <n v="0"/>
    <n v="0"/>
    <n v="1"/>
    <x v="1"/>
    <n v="1"/>
    <n v="0"/>
    <n v="0"/>
    <n v="1"/>
    <n v="0"/>
    <n v="0"/>
  </r>
  <r>
    <s v="1907250115"/>
    <x v="0"/>
    <x v="0"/>
    <x v="1"/>
    <x v="15"/>
    <x v="29"/>
    <s v="SAL90342"/>
    <s v="SHI2-友邦人壽老有所醫定期健康保險-001"/>
    <d v="2019-07-25T17:58:04"/>
    <s v="BM友醫靠網路專案_0719"/>
    <s v="CM+RCF"/>
    <x v="1"/>
    <s v="其他"/>
    <s v="保全成功"/>
    <s v="補錄音"/>
    <s v="TMR補救確認無誤"/>
    <n v="23820"/>
    <n v="0"/>
    <n v="0"/>
    <n v="0"/>
    <n v="0"/>
    <n v="0"/>
    <n v="0"/>
    <n v="1"/>
    <x v="1"/>
    <n v="1"/>
    <n v="0"/>
    <n v="0"/>
    <n v="1"/>
    <n v="1"/>
    <n v="1"/>
  </r>
  <r>
    <s v="1907230034"/>
    <x v="0"/>
    <x v="1"/>
    <x v="5"/>
    <x v="20"/>
    <x v="98"/>
    <s v="TAL94160"/>
    <s v="SHI2-友邦人壽老有所醫定期健康保險-002"/>
    <d v="2019-07-23T11:29:27"/>
    <s v="POMWinback二次續緣S專案"/>
    <s v="RCF"/>
    <x v="0"/>
    <s v="同意投保"/>
    <s v=""/>
    <s v=""/>
    <s v=""/>
    <n v="9036"/>
    <m/>
    <m/>
    <m/>
    <m/>
    <m/>
    <m/>
    <n v="0"/>
    <x v="0"/>
    <n v="1"/>
    <n v="1"/>
    <n v="0"/>
    <n v="0"/>
    <n v="0"/>
    <m/>
  </r>
  <r>
    <s v="1907180091"/>
    <x v="0"/>
    <x v="0"/>
    <x v="0"/>
    <x v="5"/>
    <x v="60"/>
    <s v="SAL90216"/>
    <s v="SHI-友邦人壽老是幸福定期健康保險-001"/>
    <d v="2019-07-18T16:32:10"/>
    <s v="BM老有所醫衛購專案_0519"/>
    <s v="RCF"/>
    <x v="0"/>
    <s v="同意投保"/>
    <s v=""/>
    <s v=""/>
    <s v=""/>
    <n v="9108"/>
    <m/>
    <m/>
    <m/>
    <m/>
    <m/>
    <m/>
    <n v="0"/>
    <x v="0"/>
    <n v="1"/>
    <n v="1"/>
    <n v="0"/>
    <n v="0"/>
    <n v="0"/>
    <m/>
  </r>
  <r>
    <s v="1907220122"/>
    <x v="0"/>
    <x v="0"/>
    <x v="4"/>
    <x v="11"/>
    <x v="15"/>
    <s v="TAL91058"/>
    <s v="WLRPA-好意人生傷害還本終身保險-900"/>
    <d v="2019-07-22T18:51:36"/>
    <s v="POM-07非活動"/>
    <s v="RCF"/>
    <x v="6"/>
    <s v="3-資料有誤06-其它客戶資料如出生日期,、姓名、ID等錯誤…"/>
    <s v="保全成功"/>
    <s v="更正資料(要保書)"/>
    <s v="TMR補救確認無誤"/>
    <n v="22728"/>
    <m/>
    <m/>
    <m/>
    <m/>
    <m/>
    <m/>
    <n v="0"/>
    <x v="0"/>
    <n v="1"/>
    <n v="1"/>
    <n v="0"/>
    <n v="0"/>
    <n v="1"/>
    <m/>
  </r>
  <r>
    <s v="1907180151"/>
    <x v="0"/>
    <x v="0"/>
    <x v="4"/>
    <x v="17"/>
    <x v="126"/>
    <s v="TAL93140"/>
    <s v="NRCAN-友邦人壽友保心安防癌保險-001"/>
    <d v="2019-07-18T18:42:28"/>
    <s v="POM滿期發財專案"/>
    <s v="RCF"/>
    <x v="0"/>
    <s v="同意投保"/>
    <s v=""/>
    <s v=""/>
    <s v=""/>
    <n v="67632"/>
    <m/>
    <m/>
    <m/>
    <m/>
    <m/>
    <m/>
    <n v="0"/>
    <x v="0"/>
    <n v="1"/>
    <n v="1"/>
    <n v="0"/>
    <n v="0"/>
    <n v="0"/>
    <m/>
  </r>
  <r>
    <s v="1907120108"/>
    <x v="0"/>
    <x v="1"/>
    <x v="5"/>
    <x v="20"/>
    <x v="58"/>
    <s v="TAL92807"/>
    <s v="SCI-友邦人壽老當醫壯定期健康保險-002"/>
    <d v="2019-07-12T16:33:24"/>
    <s v="POM-07非活動"/>
    <s v="RCF"/>
    <x v="0"/>
    <s v="同意投保"/>
    <s v=""/>
    <s v=""/>
    <s v=""/>
    <n v="17376"/>
    <m/>
    <m/>
    <m/>
    <m/>
    <m/>
    <m/>
    <n v="0"/>
    <x v="0"/>
    <n v="1"/>
    <n v="1"/>
    <n v="0"/>
    <n v="0"/>
    <n v="0"/>
    <m/>
  </r>
  <r>
    <s v="1907240129"/>
    <x v="0"/>
    <x v="0"/>
    <x v="2"/>
    <x v="2"/>
    <x v="50"/>
    <s v="TAL08627"/>
    <s v="WLPA-快意人生終身傷害保險-900"/>
    <d v="2019-07-24T17:36:12"/>
    <s v="POM-07非活動"/>
    <s v="RCF"/>
    <x v="0"/>
    <s v="同意投保"/>
    <s v="保全成功"/>
    <s v="更正資料(要保書)"/>
    <s v=""/>
    <n v="19800"/>
    <m/>
    <m/>
    <m/>
    <m/>
    <m/>
    <m/>
    <n v="0"/>
    <x v="0"/>
    <n v="1"/>
    <n v="1"/>
    <n v="0"/>
    <n v="0"/>
    <n v="0"/>
    <m/>
  </r>
  <r>
    <s v="1906260075"/>
    <x v="0"/>
    <x v="1"/>
    <x v="5"/>
    <x v="19"/>
    <x v="49"/>
    <s v="TAL94594"/>
    <s v="SHI2-友邦人壽老有所醫定期健康保險-002"/>
    <d v="2019-06-26T16:50:16"/>
    <s v="POM敬老專案"/>
    <s v="RCF"/>
    <x v="0"/>
    <s v="同意投保"/>
    <s v=""/>
    <s v=""/>
    <s v=""/>
    <n v="8004"/>
    <m/>
    <m/>
    <m/>
    <m/>
    <m/>
    <m/>
    <n v="0"/>
    <x v="0"/>
    <n v="1"/>
    <n v="1"/>
    <n v="0"/>
    <n v="0"/>
    <n v="0"/>
    <m/>
  </r>
  <r>
    <s v="1907220093"/>
    <x v="0"/>
    <x v="0"/>
    <x v="1"/>
    <x v="14"/>
    <x v="22"/>
    <s v="SAL90402"/>
    <s v="SHI2-友邦人壽老有所醫定期健康保險-001"/>
    <d v="2019-07-22T17:10:06"/>
    <s v="BM老有所醫衛購專案_0719"/>
    <s v="RCF"/>
    <x v="6"/>
    <s v="3-資料有誤08-保額/契約與要保書不符"/>
    <s v="保全成功"/>
    <s v="補錄音"/>
    <s v="TMR補救確認無誤"/>
    <n v="23808"/>
    <m/>
    <m/>
    <m/>
    <m/>
    <m/>
    <m/>
    <n v="0"/>
    <x v="0"/>
    <n v="1"/>
    <n v="1"/>
    <n v="0"/>
    <n v="0"/>
    <n v="1"/>
    <m/>
  </r>
  <r>
    <s v="1907110104"/>
    <x v="0"/>
    <x v="1"/>
    <x v="5"/>
    <x v="19"/>
    <x v="139"/>
    <s v="TAL92997"/>
    <s v="AHS-友邦人壽醫路友保定期健康保險-001"/>
    <d v="2019-07-11T17:05:21"/>
    <s v="OOCprosp好得意專案"/>
    <s v="RCF"/>
    <x v="0"/>
    <s v="同意投保"/>
    <s v=""/>
    <s v=""/>
    <s v=""/>
    <n v="13956"/>
    <m/>
    <m/>
    <m/>
    <m/>
    <m/>
    <m/>
    <n v="0"/>
    <x v="0"/>
    <n v="1"/>
    <n v="1"/>
    <n v="0"/>
    <n v="0"/>
    <n v="0"/>
    <m/>
  </r>
  <r>
    <s v="1907250093"/>
    <x v="0"/>
    <x v="0"/>
    <x v="4"/>
    <x v="17"/>
    <x v="126"/>
    <s v="TAL93140"/>
    <s v="WLRPA-好意人生傷害還本終身保險-004"/>
    <d v="2019-07-25T16:38:20"/>
    <s v="POMWinback二次續緣專案"/>
    <s v="RCF"/>
    <x v="0"/>
    <s v="同意投保"/>
    <s v=""/>
    <s v=""/>
    <s v=""/>
    <n v="45456"/>
    <m/>
    <m/>
    <m/>
    <m/>
    <m/>
    <m/>
    <n v="0"/>
    <x v="0"/>
    <n v="1"/>
    <n v="1"/>
    <n v="0"/>
    <n v="0"/>
    <n v="0"/>
    <m/>
  </r>
  <r>
    <s v="1907010148"/>
    <x v="0"/>
    <x v="0"/>
    <x v="1"/>
    <x v="14"/>
    <x v="97"/>
    <s v="SAL90385"/>
    <s v="SHI2-友邦人壽老有所醫定期健康保險-001"/>
    <d v="2019-07-01T20:13:51"/>
    <s v="BM老有所醫衛購專案_0719"/>
    <s v="RCF"/>
    <x v="9"/>
    <s v="4-TL要求退件-TM 副理於送件後，要求先將案件退回"/>
    <s v="保全失敗"/>
    <s v="錄音契變取消"/>
    <s v="TMR保全失敗"/>
    <n v="30180"/>
    <m/>
    <m/>
    <m/>
    <m/>
    <m/>
    <m/>
    <n v="0"/>
    <x v="0"/>
    <n v="1"/>
    <n v="1"/>
    <n v="0"/>
    <n v="0"/>
    <n v="1"/>
    <m/>
  </r>
  <r>
    <s v="1907230092"/>
    <x v="0"/>
    <x v="0"/>
    <x v="0"/>
    <x v="0"/>
    <x v="31"/>
    <s v="SAL90392"/>
    <s v="SHI2-友邦人壽老有所醫定期健康保險-001"/>
    <d v="2019-07-23T16:43:11"/>
    <s v="BM老有所醫衛購專案_0719"/>
    <s v="RCF"/>
    <x v="0"/>
    <s v="同意投保"/>
    <s v=""/>
    <s v=""/>
    <s v=""/>
    <n v="23052"/>
    <m/>
    <m/>
    <m/>
    <m/>
    <m/>
    <m/>
    <n v="0"/>
    <x v="0"/>
    <n v="1"/>
    <n v="1"/>
    <n v="0"/>
    <n v="0"/>
    <n v="0"/>
    <m/>
  </r>
  <r>
    <s v="1906280099"/>
    <x v="0"/>
    <x v="1"/>
    <x v="5"/>
    <x v="16"/>
    <x v="27"/>
    <s v="TAL94622"/>
    <s v="WLRPA-好意人生傷害還本終身保險-003"/>
    <d v="2019-06-28T15:55:15"/>
    <s v="POM精選真友利專案"/>
    <s v="CM+RCF"/>
    <x v="3"/>
    <s v="2-保障/權益不清楚02-TMR未清楚解說相關保險費或/及保障內容"/>
    <s v="保全成功"/>
    <s v="補錄音"/>
    <s v="TMR補救確認無誤"/>
    <n v="19944"/>
    <n v="0"/>
    <n v="0"/>
    <n v="0"/>
    <n v="0"/>
    <n v="0"/>
    <n v="0"/>
    <n v="1"/>
    <x v="1"/>
    <n v="1"/>
    <n v="0"/>
    <n v="0"/>
    <n v="1"/>
    <n v="1"/>
    <n v="1"/>
  </r>
  <r>
    <s v="1906270134"/>
    <x v="0"/>
    <x v="0"/>
    <x v="1"/>
    <x v="1"/>
    <x v="186"/>
    <s v="SAL90387"/>
    <s v="WLPA-快意人生終身傷害保險-001"/>
    <d v="2019-06-27T18:32:01"/>
    <s v="BM老當醫壯網路專案_0619"/>
    <s v="RCF"/>
    <x v="0"/>
    <s v="同意投保"/>
    <s v=""/>
    <s v=""/>
    <s v=""/>
    <n v="32400"/>
    <m/>
    <m/>
    <m/>
    <m/>
    <m/>
    <m/>
    <n v="0"/>
    <x v="0"/>
    <n v="1"/>
    <n v="1"/>
    <n v="0"/>
    <n v="0"/>
    <n v="0"/>
    <m/>
  </r>
  <r>
    <s v="1907180101"/>
    <x v="0"/>
    <x v="1"/>
    <x v="3"/>
    <x v="10"/>
    <x v="56"/>
    <s v="TAL92949"/>
    <s v="WLPA-快意人生終身傷害保險-002"/>
    <d v="2019-07-18T16:53:30"/>
    <s v="POMWinback二次續緣S專案"/>
    <s v="RCF"/>
    <x v="0"/>
    <s v="同意投保(保戶提問)"/>
    <s v=""/>
    <s v=""/>
    <s v=""/>
    <n v="19800"/>
    <m/>
    <m/>
    <m/>
    <m/>
    <m/>
    <m/>
    <n v="0"/>
    <x v="0"/>
    <n v="1"/>
    <n v="1"/>
    <n v="0"/>
    <n v="0"/>
    <n v="0"/>
    <m/>
  </r>
  <r>
    <s v="1907160131"/>
    <x v="0"/>
    <x v="0"/>
    <x v="0"/>
    <x v="0"/>
    <x v="66"/>
    <s v="SAL90350"/>
    <s v="SPA-友邦人壽如意常青傷害保險-002"/>
    <d v="2019-07-16T18:17:54"/>
    <s v="BM老有所醫網路專案_0719"/>
    <s v="RCF"/>
    <x v="0"/>
    <s v="同意投保"/>
    <s v=""/>
    <s v=""/>
    <s v=""/>
    <n v="19008"/>
    <m/>
    <m/>
    <m/>
    <m/>
    <m/>
    <m/>
    <n v="0"/>
    <x v="0"/>
    <n v="1"/>
    <n v="1"/>
    <n v="0"/>
    <n v="0"/>
    <n v="0"/>
    <m/>
  </r>
  <r>
    <s v="1907100060"/>
    <x v="0"/>
    <x v="1"/>
    <x v="5"/>
    <x v="20"/>
    <x v="109"/>
    <s v="TAL94618"/>
    <s v="AHS-友邦人壽醫路友保定期健康保險-001"/>
    <d v="2019-07-10T15:23:11"/>
    <s v="BM_survey天王星專案2019"/>
    <s v="RCF"/>
    <x v="0"/>
    <s v="同意投保"/>
    <s v=""/>
    <s v=""/>
    <s v=""/>
    <n v="20988"/>
    <m/>
    <m/>
    <m/>
    <m/>
    <m/>
    <m/>
    <n v="0"/>
    <x v="0"/>
    <n v="1"/>
    <n v="1"/>
    <n v="0"/>
    <n v="0"/>
    <n v="0"/>
    <m/>
  </r>
  <r>
    <s v="1906250080"/>
    <x v="0"/>
    <x v="1"/>
    <x v="5"/>
    <x v="16"/>
    <x v="124"/>
    <s v="TAL94310"/>
    <s v="WLRPA-好意人生傷害還本終身保險-003"/>
    <d v="2019-06-25T17:36:21"/>
    <s v="POM保戶樂享購專案"/>
    <s v="RCF"/>
    <x v="0"/>
    <s v="同意投保"/>
    <s v="保全成功"/>
    <s v="更正資料(要保書)"/>
    <s v=""/>
    <n v="22728"/>
    <m/>
    <m/>
    <m/>
    <m/>
    <m/>
    <m/>
    <n v="0"/>
    <x v="0"/>
    <n v="1"/>
    <n v="1"/>
    <n v="0"/>
    <n v="0"/>
    <n v="0"/>
    <m/>
  </r>
  <r>
    <s v="1907020124"/>
    <x v="0"/>
    <x v="0"/>
    <x v="4"/>
    <x v="11"/>
    <x v="15"/>
    <s v="TAL91058"/>
    <s v="NSRPA-友邦人壽樂長青定期保險-002"/>
    <d v="2019-07-02T18:23:31"/>
    <s v="POM-07非活動"/>
    <s v="RCF"/>
    <x v="0"/>
    <s v="同意投保"/>
    <s v=""/>
    <s v=""/>
    <s v=""/>
    <n v="37704"/>
    <m/>
    <m/>
    <m/>
    <m/>
    <m/>
    <m/>
    <n v="0"/>
    <x v="0"/>
    <n v="1"/>
    <n v="1"/>
    <n v="0"/>
    <n v="0"/>
    <n v="0"/>
    <m/>
  </r>
  <r>
    <s v="1907040116"/>
    <x v="0"/>
    <x v="1"/>
    <x v="3"/>
    <x v="8"/>
    <x v="187"/>
    <s v="TAL94498"/>
    <s v="EDL-友邦人壽好友利養老保險-001"/>
    <d v="2019-07-04T16:52:29"/>
    <s v="遠銀Young專案"/>
    <s v="CM"/>
    <x v="3"/>
    <s v="2-保障/權益不清楚02-TMR未清楚解說相關保險費或/及保障內容"/>
    <s v="保全成功"/>
    <s v="補錄音"/>
    <s v="TMR補救確認無誤"/>
    <n v="30000"/>
    <n v="0"/>
    <n v="0"/>
    <n v="0"/>
    <n v="0"/>
    <n v="0"/>
    <n v="0"/>
    <n v="1"/>
    <x v="1"/>
    <n v="1"/>
    <n v="0"/>
    <n v="0"/>
    <n v="1"/>
    <n v="1"/>
    <n v="1"/>
  </r>
  <r>
    <s v="1907220059"/>
    <x v="0"/>
    <x v="0"/>
    <x v="4"/>
    <x v="7"/>
    <x v="154"/>
    <s v="TAL93108"/>
    <s v="SPA-友邦人壽如意常青傷害保險-001"/>
    <d v="2019-07-22T15:09:36"/>
    <s v="BM首波SENIORPOM專案"/>
    <s v="RCF"/>
    <x v="0"/>
    <s v="同意投保"/>
    <s v=""/>
    <s v=""/>
    <s v=""/>
    <n v="9504"/>
    <m/>
    <m/>
    <m/>
    <m/>
    <m/>
    <m/>
    <n v="0"/>
    <x v="0"/>
    <n v="1"/>
    <n v="1"/>
    <n v="0"/>
    <n v="0"/>
    <n v="0"/>
    <m/>
  </r>
  <r>
    <s v="1906280068"/>
    <x v="0"/>
    <x v="0"/>
    <x v="1"/>
    <x v="1"/>
    <x v="122"/>
    <s v="SAL90203"/>
    <s v="SPA-友邦人壽如意常青傷害保險-002"/>
    <d v="2019-06-28T13:50:25"/>
    <s v="BM老有所醫衛購專案_0719"/>
    <s v="RCF"/>
    <x v="0"/>
    <s v="同意投保"/>
    <s v="保全成功"/>
    <s v="更正資料(要保書)"/>
    <s v=""/>
    <n v="19008"/>
    <m/>
    <m/>
    <m/>
    <m/>
    <m/>
    <m/>
    <n v="0"/>
    <x v="0"/>
    <n v="1"/>
    <n v="1"/>
    <n v="0"/>
    <n v="0"/>
    <n v="0"/>
    <m/>
  </r>
  <r>
    <s v="1906260012"/>
    <x v="0"/>
    <x v="0"/>
    <x v="4"/>
    <x v="7"/>
    <x v="55"/>
    <s v="TAL93292"/>
    <s v="WLDI-友邦人壽長保幸福終身保險-001"/>
    <d v="2019-06-26T10:37:50"/>
    <s v="POM保戶樂享購專案"/>
    <s v="RCF"/>
    <x v="8"/>
    <s v="4-客戶需求01-客戶同意投保，但主動表示有服務需求，請TMR回電"/>
    <s v="保全成功"/>
    <s v="補錄音"/>
    <s v="TMR補救確認無誤"/>
    <n v="22920"/>
    <m/>
    <m/>
    <m/>
    <m/>
    <m/>
    <m/>
    <n v="0"/>
    <x v="0"/>
    <n v="1"/>
    <n v="1"/>
    <n v="0"/>
    <n v="0"/>
    <n v="1"/>
    <m/>
  </r>
  <r>
    <s v="1907180018"/>
    <x v="0"/>
    <x v="0"/>
    <x v="1"/>
    <x v="14"/>
    <x v="48"/>
    <s v="SAL90398"/>
    <s v="NSRPA-友邦人壽樂長青定期保險-001"/>
    <d v="2019-07-18T10:33:45"/>
    <s v="BM老有所醫衛購專案_0519"/>
    <s v="RCF"/>
    <x v="2"/>
    <s v="1-銷售瑕疵03-無付款工具/證明"/>
    <s v="保全成功"/>
    <s v="書面說明/附照會單"/>
    <s v="TMR補救確認無誤"/>
    <n v="24864"/>
    <m/>
    <m/>
    <m/>
    <m/>
    <m/>
    <m/>
    <n v="0"/>
    <x v="0"/>
    <n v="1"/>
    <n v="1"/>
    <n v="0"/>
    <n v="0"/>
    <n v="1"/>
    <m/>
  </r>
  <r>
    <s v="1907250049"/>
    <x v="0"/>
    <x v="0"/>
    <x v="1"/>
    <x v="15"/>
    <x v="25"/>
    <s v="SAL90367"/>
    <s v="AHS-友邦人壽醫路友保定期健康保險-001"/>
    <d v="2019-07-25T12:53:06"/>
    <s v="BM醫路友保網路專案_0519"/>
    <s v="RCF"/>
    <x v="0"/>
    <s v="同意投保"/>
    <s v=""/>
    <s v=""/>
    <s v=""/>
    <n v="24516"/>
    <m/>
    <m/>
    <m/>
    <m/>
    <m/>
    <m/>
    <n v="0"/>
    <x v="0"/>
    <n v="1"/>
    <n v="1"/>
    <n v="0"/>
    <n v="0"/>
    <n v="0"/>
    <m/>
  </r>
  <r>
    <s v="1907220106"/>
    <x v="0"/>
    <x v="0"/>
    <x v="0"/>
    <x v="9"/>
    <x v="188"/>
    <s v="TAL94627"/>
    <s v="NRCAN-友邦人壽友保心安防癌保險-001"/>
    <d v="2019-07-22T17:34:18"/>
    <s v="OOCprosp好得意專案"/>
    <s v="CM"/>
    <x v="3"/>
    <s v="1-保障/權益不清楚01-TMR解說錯誤相關保險費或/及保障內容"/>
    <s v="保全失敗"/>
    <s v="無法連絡上保戶"/>
    <s v="TMR保全失敗"/>
    <n v="28032"/>
    <n v="0"/>
    <n v="0"/>
    <n v="0"/>
    <n v="0"/>
    <n v="0"/>
    <n v="0"/>
    <n v="1"/>
    <x v="1"/>
    <n v="1"/>
    <n v="0"/>
    <n v="0"/>
    <n v="1"/>
    <n v="1"/>
    <n v="1"/>
  </r>
  <r>
    <s v="1907250029"/>
    <x v="0"/>
    <x v="0"/>
    <x v="0"/>
    <x v="5"/>
    <x v="9"/>
    <s v="SAL90388"/>
    <s v="NAHC-友邦人壽友醫靠定期保險-001"/>
    <d v="2019-07-25T11:34:01"/>
    <s v="BM友醫靠網路快保專案"/>
    <s v="RCF"/>
    <x v="0"/>
    <s v="同意投保"/>
    <s v=""/>
    <s v=""/>
    <s v=""/>
    <n v="20688"/>
    <m/>
    <m/>
    <m/>
    <m/>
    <m/>
    <m/>
    <n v="0"/>
    <x v="0"/>
    <n v="1"/>
    <n v="1"/>
    <n v="0"/>
    <n v="0"/>
    <n v="0"/>
    <m/>
  </r>
  <r>
    <s v="1907110113"/>
    <x v="0"/>
    <x v="0"/>
    <x v="1"/>
    <x v="1"/>
    <x v="122"/>
    <s v="SAL90203"/>
    <s v="AHS-友邦人壽醫路友保定期健康保險-001"/>
    <d v="2019-07-11T17:29:50"/>
    <s v="BM老當醫壯網路專案_0619"/>
    <s v="CM"/>
    <x v="4"/>
    <s v="簡訊發送"/>
    <s v=""/>
    <s v=""/>
    <s v=""/>
    <n v="25980"/>
    <n v="0"/>
    <n v="0"/>
    <n v="0"/>
    <n v="0"/>
    <n v="0"/>
    <n v="0"/>
    <n v="1"/>
    <x v="1"/>
    <n v="1"/>
    <n v="0"/>
    <n v="0"/>
    <n v="1"/>
    <n v="0"/>
    <n v="0"/>
  </r>
  <r>
    <s v="1907040059"/>
    <x v="0"/>
    <x v="0"/>
    <x v="4"/>
    <x v="6"/>
    <x v="91"/>
    <s v="TAL93255"/>
    <s v="NAHC-友邦人壽友醫靠定期保險-001"/>
    <d v="2019-07-04T14:23:22"/>
    <s v="BM快意人生網路專案_0619"/>
    <s v="RCF"/>
    <x v="0"/>
    <s v="同意投保"/>
    <s v=""/>
    <s v=""/>
    <s v=""/>
    <n v="16308"/>
    <m/>
    <m/>
    <m/>
    <m/>
    <m/>
    <m/>
    <n v="0"/>
    <x v="0"/>
    <n v="1"/>
    <n v="1"/>
    <n v="0"/>
    <n v="0"/>
    <n v="0"/>
    <m/>
  </r>
  <r>
    <s v="1907040088"/>
    <x v="0"/>
    <x v="0"/>
    <x v="0"/>
    <x v="0"/>
    <x v="87"/>
    <s v="SAL90274"/>
    <s v="SHI2-友邦人壽老有所醫定期健康保險-001"/>
    <d v="2019-07-04T15:38:07"/>
    <s v="BM老有所醫衛購專案_0719"/>
    <s v="RCF"/>
    <x v="9"/>
    <s v="4-TL要求退件-TM 副理於送件後，要求先將案件退回"/>
    <s v="保全成功"/>
    <s v="更正資料(要保書)"/>
    <s v="TMR補救確認無誤"/>
    <n v="67536"/>
    <m/>
    <m/>
    <m/>
    <m/>
    <m/>
    <m/>
    <n v="0"/>
    <x v="0"/>
    <n v="1"/>
    <n v="1"/>
    <n v="0"/>
    <n v="0"/>
    <n v="1"/>
    <m/>
  </r>
  <r>
    <s v="1907180098"/>
    <x v="0"/>
    <x v="1"/>
    <x v="5"/>
    <x v="21"/>
    <x v="182"/>
    <s v="TAL92934"/>
    <s v="WLRPA-好意人生傷害還本終身保險-004"/>
    <d v="2019-07-18T16:49:15"/>
    <s v="遠銀Young專案NC"/>
    <s v="CM"/>
    <x v="3"/>
    <s v="1-保障/權益不清楚01-TMR解說錯誤相關保險費或/及保障內容"/>
    <s v="保全失敗"/>
    <s v="無法連絡上保戶"/>
    <s v="TMR保全失敗"/>
    <n v="20928"/>
    <n v="0"/>
    <n v="0"/>
    <n v="0"/>
    <n v="0"/>
    <n v="0"/>
    <n v="0"/>
    <n v="1"/>
    <x v="1"/>
    <n v="1"/>
    <n v="0"/>
    <n v="0"/>
    <n v="1"/>
    <n v="1"/>
    <n v="1"/>
  </r>
  <r>
    <s v="1907120082"/>
    <x v="0"/>
    <x v="0"/>
    <x v="0"/>
    <x v="0"/>
    <x v="114"/>
    <s v="SAL90345"/>
    <s v="SPA-友邦人壽如意常青傷害保險-002"/>
    <d v="2019-07-12T15:35:43"/>
    <s v="BM老有所醫衛購專案_0719"/>
    <s v="CM+RCF"/>
    <x v="3"/>
    <s v="2-保障/權益不清楚02-TMR未清楚解說相關保險費或/及保障內容"/>
    <s v="保全成功"/>
    <s v="補錄音"/>
    <s v="TMR補救確認無誤"/>
    <n v="9504"/>
    <n v="0"/>
    <n v="0"/>
    <n v="0"/>
    <n v="0"/>
    <n v="0"/>
    <n v="0"/>
    <n v="1"/>
    <x v="1"/>
    <n v="1"/>
    <n v="0"/>
    <n v="0"/>
    <n v="1"/>
    <n v="1"/>
    <n v="1"/>
  </r>
  <r>
    <s v="1907230075"/>
    <x v="0"/>
    <x v="1"/>
    <x v="5"/>
    <x v="20"/>
    <x v="58"/>
    <s v="TAL92807"/>
    <s v="NAHC-友邦人壽友醫靠定期保險-001"/>
    <d v="2019-07-23T15:57:24"/>
    <s v="BM友醫靠網路快保專案"/>
    <s v="RCF"/>
    <x v="0"/>
    <s v="同意投保"/>
    <s v=""/>
    <s v=""/>
    <s v=""/>
    <n v="20184"/>
    <m/>
    <m/>
    <m/>
    <m/>
    <m/>
    <m/>
    <n v="0"/>
    <x v="0"/>
    <n v="1"/>
    <n v="1"/>
    <n v="0"/>
    <n v="0"/>
    <n v="0"/>
    <m/>
  </r>
  <r>
    <s v="1907090078"/>
    <x v="0"/>
    <x v="0"/>
    <x v="0"/>
    <x v="0"/>
    <x v="114"/>
    <s v="SAL90345"/>
    <s v="SHI2-友邦人壽老有所醫定期健康保險-001"/>
    <d v="2019-07-09T15:49:48"/>
    <s v="BM老有所醫衛購專案_0719"/>
    <s v="RCF"/>
    <x v="0"/>
    <s v="同意投保"/>
    <s v=""/>
    <s v=""/>
    <s v=""/>
    <n v="20400"/>
    <m/>
    <m/>
    <m/>
    <m/>
    <m/>
    <m/>
    <n v="0"/>
    <x v="0"/>
    <n v="1"/>
    <n v="1"/>
    <n v="0"/>
    <n v="0"/>
    <n v="0"/>
    <m/>
  </r>
  <r>
    <s v="1907230006"/>
    <x v="0"/>
    <x v="0"/>
    <x v="1"/>
    <x v="14"/>
    <x v="70"/>
    <s v="SAL90315"/>
    <s v="SHI2-友邦人壽老有所醫定期健康保險-001"/>
    <d v="2019-07-23T10:16:52"/>
    <s v="BM老有所醫衛購專案_0719"/>
    <s v="RCF"/>
    <x v="0"/>
    <s v="同意投保"/>
    <s v=""/>
    <s v=""/>
    <s v=""/>
    <n v="41844"/>
    <m/>
    <m/>
    <m/>
    <m/>
    <m/>
    <m/>
    <n v="0"/>
    <x v="0"/>
    <n v="1"/>
    <n v="1"/>
    <n v="0"/>
    <n v="0"/>
    <n v="0"/>
    <m/>
  </r>
  <r>
    <s v="1907190107"/>
    <x v="0"/>
    <x v="0"/>
    <x v="1"/>
    <x v="15"/>
    <x v="24"/>
    <s v="SAL90234"/>
    <s v="AHS-友邦人壽醫路友保定期健康保險-001"/>
    <d v="2019-07-19T17:15:10"/>
    <s v="BM友醫靠網路專案_0719"/>
    <s v="CM"/>
    <x v="4"/>
    <s v="簡訊發送"/>
    <s v=""/>
    <s v=""/>
    <s v=""/>
    <n v="25944"/>
    <n v="0"/>
    <n v="0"/>
    <n v="0"/>
    <n v="0"/>
    <n v="0"/>
    <n v="0"/>
    <n v="1"/>
    <x v="1"/>
    <n v="1"/>
    <n v="0"/>
    <n v="0"/>
    <n v="1"/>
    <n v="0"/>
    <n v="0"/>
  </r>
  <r>
    <s v="1907170119"/>
    <x v="0"/>
    <x v="0"/>
    <x v="1"/>
    <x v="14"/>
    <x v="22"/>
    <s v="SAL90402"/>
    <s v="SHI-友邦人壽老是幸福定期健康保險-001"/>
    <d v="2019-07-17T17:44:05"/>
    <s v="BM老是幸福網路專案_0719"/>
    <s v="RCF"/>
    <x v="0"/>
    <s v="同意投保"/>
    <s v=""/>
    <s v=""/>
    <s v=""/>
    <n v="19908"/>
    <m/>
    <m/>
    <m/>
    <m/>
    <m/>
    <m/>
    <n v="0"/>
    <x v="0"/>
    <n v="1"/>
    <n v="1"/>
    <n v="0"/>
    <n v="0"/>
    <n v="0"/>
    <m/>
  </r>
  <r>
    <s v="1907080062"/>
    <x v="0"/>
    <x v="0"/>
    <x v="0"/>
    <x v="0"/>
    <x v="66"/>
    <s v="SAL90350"/>
    <s v="SHI2-友邦人壽老有所醫定期健康保險-001"/>
    <d v="2019-07-08T15:33:26"/>
    <s v="BM老有所醫網路專案_0619"/>
    <s v="RCF"/>
    <x v="0"/>
    <s v="同意投保"/>
    <s v=""/>
    <s v=""/>
    <s v=""/>
    <n v="64464"/>
    <m/>
    <m/>
    <m/>
    <m/>
    <m/>
    <m/>
    <n v="0"/>
    <x v="0"/>
    <n v="1"/>
    <n v="1"/>
    <n v="0"/>
    <n v="0"/>
    <n v="0"/>
    <m/>
  </r>
  <r>
    <s v="1907050093"/>
    <x v="0"/>
    <x v="0"/>
    <x v="4"/>
    <x v="17"/>
    <x v="158"/>
    <s v="TAL91714"/>
    <s v="SHI2-友邦人壽老有所醫定期健康保險-002"/>
    <d v="2019-07-05T15:49:55"/>
    <s v="POM精選超友春專案"/>
    <s v="RCF"/>
    <x v="0"/>
    <s v="同意投保"/>
    <s v=""/>
    <s v=""/>
    <s v=""/>
    <n v="25404"/>
    <m/>
    <m/>
    <m/>
    <m/>
    <m/>
    <m/>
    <n v="0"/>
    <x v="0"/>
    <n v="1"/>
    <n v="1"/>
    <n v="0"/>
    <n v="0"/>
    <n v="0"/>
    <m/>
  </r>
  <r>
    <s v="1907050046"/>
    <x v="0"/>
    <x v="0"/>
    <x v="4"/>
    <x v="17"/>
    <x v="159"/>
    <s v="TAL93132"/>
    <s v="AHS-友邦人壽醫路友保定期健康保險-001"/>
    <d v="2019-07-05T12:32:56"/>
    <s v="POM精選好友吉專案"/>
    <s v="RCF"/>
    <x v="0"/>
    <s v="同意投保"/>
    <s v=""/>
    <s v=""/>
    <s v=""/>
    <n v="11748"/>
    <m/>
    <m/>
    <m/>
    <m/>
    <m/>
    <m/>
    <n v="0"/>
    <x v="0"/>
    <n v="1"/>
    <n v="1"/>
    <n v="0"/>
    <n v="0"/>
    <n v="0"/>
    <m/>
  </r>
  <r>
    <s v="1906280070"/>
    <x v="0"/>
    <x v="0"/>
    <x v="4"/>
    <x v="18"/>
    <x v="137"/>
    <s v="TAL93212"/>
    <s v="NRCAN-友邦人壽友保心安防癌保險-001"/>
    <d v="2019-06-28T13:59:53"/>
    <s v="POMWinback二次續緣專案"/>
    <s v="RCF"/>
    <x v="0"/>
    <s v="同意投保"/>
    <s v=""/>
    <s v=""/>
    <s v=""/>
    <n v="41076"/>
    <m/>
    <m/>
    <m/>
    <m/>
    <m/>
    <m/>
    <n v="0"/>
    <x v="0"/>
    <n v="1"/>
    <n v="1"/>
    <n v="0"/>
    <n v="0"/>
    <n v="0"/>
    <m/>
  </r>
  <r>
    <s v="1907040178"/>
    <x v="0"/>
    <x v="1"/>
    <x v="5"/>
    <x v="19"/>
    <x v="139"/>
    <s v="TAL92997"/>
    <s v="AHS-友邦人壽醫路友保定期健康保險-001"/>
    <d v="2019-07-04T20:40:42"/>
    <s v="BM老有所醫網路專案_0719"/>
    <s v="RCF"/>
    <x v="0"/>
    <s v="同意投保"/>
    <s v="保全成功"/>
    <s v="更正資料(要保書)"/>
    <s v=""/>
    <n v="27588"/>
    <m/>
    <m/>
    <m/>
    <m/>
    <m/>
    <m/>
    <n v="0"/>
    <x v="0"/>
    <n v="1"/>
    <n v="1"/>
    <n v="0"/>
    <n v="0"/>
    <n v="0"/>
    <m/>
  </r>
  <r>
    <s v="1907120149"/>
    <x v="0"/>
    <x v="1"/>
    <x v="3"/>
    <x v="4"/>
    <x v="146"/>
    <s v="TAL92766"/>
    <s v="AHS-友邦人壽醫路友保定期健康保險-001"/>
    <d v="2019-07-12T18:19:40"/>
    <s v="BM快意人生網路專案_0719"/>
    <s v="RCF"/>
    <x v="0"/>
    <s v="同意投保"/>
    <s v=""/>
    <s v=""/>
    <s v=""/>
    <n v="15264"/>
    <m/>
    <m/>
    <m/>
    <m/>
    <m/>
    <m/>
    <n v="0"/>
    <x v="0"/>
    <n v="1"/>
    <n v="1"/>
    <n v="0"/>
    <n v="0"/>
    <n v="0"/>
    <m/>
  </r>
  <r>
    <s v="1907190030"/>
    <x v="0"/>
    <x v="0"/>
    <x v="4"/>
    <x v="7"/>
    <x v="154"/>
    <s v="TAL93108"/>
    <s v="WLRPA-好意人生傷害還本終身保險-004"/>
    <d v="2019-07-19T10:56:05"/>
    <s v="BM_網路幸運星專案2019"/>
    <s v="CM"/>
    <x v="1"/>
    <s v="其他"/>
    <s v="保全失敗"/>
    <s v="無法連絡上保戶"/>
    <s v="TMR保全失敗"/>
    <n v="22728"/>
    <n v="0"/>
    <n v="0"/>
    <n v="0"/>
    <n v="0"/>
    <n v="0"/>
    <n v="0"/>
    <n v="1"/>
    <x v="1"/>
    <n v="1"/>
    <n v="0"/>
    <n v="0"/>
    <n v="1"/>
    <n v="1"/>
    <n v="0"/>
  </r>
  <r>
    <s v="1907080006"/>
    <x v="0"/>
    <x v="0"/>
    <x v="1"/>
    <x v="15"/>
    <x v="24"/>
    <s v="SAL90234"/>
    <s v="WLDI-友邦人壽長保幸福終身保險-001"/>
    <d v="2019-07-08T10:25:45"/>
    <s v="BM友醫靠網路專案_0719"/>
    <s v="CM+RCF"/>
    <x v="2"/>
    <s v="1-銷售瑕疵02-未完整告知姓名,員工編號,公司/專案名稱"/>
    <s v="保全成功"/>
    <s v="補錄音"/>
    <s v="TMR補救確認無誤"/>
    <n v="30600"/>
    <n v="0"/>
    <n v="0"/>
    <n v="0"/>
    <n v="0"/>
    <n v="0"/>
    <n v="0"/>
    <n v="1"/>
    <x v="1"/>
    <n v="1"/>
    <n v="0"/>
    <n v="0"/>
    <n v="1"/>
    <n v="1"/>
    <n v="1"/>
  </r>
  <r>
    <s v="1907180144"/>
    <x v="0"/>
    <x v="0"/>
    <x v="0"/>
    <x v="12"/>
    <x v="153"/>
    <s v="TAL94584"/>
    <s v="SHI2-友邦人壽老有所醫定期健康保險-003"/>
    <d v="2019-07-18T18:31:07"/>
    <s v="CT50up_自家POM專案F"/>
    <s v="RCF"/>
    <x v="0"/>
    <s v="同意投保"/>
    <s v=""/>
    <s v=""/>
    <s v=""/>
    <n v="35856"/>
    <m/>
    <m/>
    <m/>
    <m/>
    <m/>
    <m/>
    <n v="0"/>
    <x v="0"/>
    <n v="1"/>
    <n v="1"/>
    <n v="0"/>
    <n v="0"/>
    <n v="0"/>
    <m/>
  </r>
  <r>
    <s v="1907050150"/>
    <x v="0"/>
    <x v="1"/>
    <x v="5"/>
    <x v="19"/>
    <x v="141"/>
    <s v="TAL94300"/>
    <s v="SPA-友邦人壽如意常青傷害保險-001"/>
    <d v="2019-07-05T18:37:30"/>
    <s v="POMWinback二次續緣S專案"/>
    <s v="RCF"/>
    <x v="0"/>
    <s v="同意投保"/>
    <s v=""/>
    <s v=""/>
    <s v=""/>
    <n v="9504"/>
    <m/>
    <m/>
    <m/>
    <m/>
    <m/>
    <m/>
    <n v="0"/>
    <x v="0"/>
    <n v="1"/>
    <n v="1"/>
    <n v="0"/>
    <n v="0"/>
    <n v="0"/>
    <m/>
  </r>
  <r>
    <s v="1907160092"/>
    <x v="0"/>
    <x v="0"/>
    <x v="4"/>
    <x v="6"/>
    <x v="91"/>
    <s v="TAL93255"/>
    <s v="WLDI-友邦人壽長保幸福終身保險-001"/>
    <d v="2019-07-16T16:01:35"/>
    <s v="POM保戶滿意購專案"/>
    <s v="RCF"/>
    <x v="0"/>
    <s v="同意投保"/>
    <s v=""/>
    <s v=""/>
    <s v=""/>
    <n v="14880"/>
    <m/>
    <m/>
    <m/>
    <m/>
    <m/>
    <m/>
    <n v="0"/>
    <x v="0"/>
    <n v="1"/>
    <n v="1"/>
    <n v="0"/>
    <n v="0"/>
    <n v="0"/>
    <m/>
  </r>
  <r>
    <s v="1906280113"/>
    <x v="0"/>
    <x v="1"/>
    <x v="5"/>
    <x v="16"/>
    <x v="172"/>
    <s v="TAL94596"/>
    <s v="NSRPA-友邦人壽樂長青定期保險-900"/>
    <d v="2019-06-28T16:28:22"/>
    <s v="Get非活動"/>
    <s v="RCF"/>
    <x v="0"/>
    <s v="同意投保"/>
    <s v=""/>
    <s v=""/>
    <s v=""/>
    <n v="23676"/>
    <m/>
    <m/>
    <m/>
    <m/>
    <m/>
    <m/>
    <n v="0"/>
    <x v="0"/>
    <n v="1"/>
    <n v="1"/>
    <n v="0"/>
    <n v="0"/>
    <n v="0"/>
    <m/>
  </r>
  <r>
    <s v="1907090024"/>
    <x v="0"/>
    <x v="0"/>
    <x v="4"/>
    <x v="6"/>
    <x v="115"/>
    <s v="TAL93206"/>
    <s v="NAHC-友邦人壽友醫靠定期保險-001"/>
    <d v="2019-07-09T10:59:13"/>
    <s v="BM首波YOUNGPOM專案"/>
    <s v="RCF"/>
    <x v="0"/>
    <s v="同意投保"/>
    <s v=""/>
    <s v=""/>
    <s v=""/>
    <n v="25560"/>
    <m/>
    <m/>
    <m/>
    <m/>
    <m/>
    <m/>
    <n v="0"/>
    <x v="0"/>
    <n v="1"/>
    <n v="1"/>
    <n v="0"/>
    <n v="0"/>
    <n v="0"/>
    <m/>
  </r>
  <r>
    <s v="1907050058"/>
    <x v="0"/>
    <x v="0"/>
    <x v="1"/>
    <x v="15"/>
    <x v="24"/>
    <s v="SAL90234"/>
    <s v="AHS-友邦人壽醫路友保定期健康保險-001"/>
    <d v="2019-07-05T13:50:35"/>
    <s v="BM醫路友保網路專案_0719"/>
    <s v="RCF"/>
    <x v="0"/>
    <s v="同意投保"/>
    <s v=""/>
    <s v=""/>
    <s v=""/>
    <n v="18528"/>
    <m/>
    <m/>
    <m/>
    <m/>
    <m/>
    <m/>
    <n v="0"/>
    <x v="0"/>
    <n v="1"/>
    <n v="1"/>
    <n v="0"/>
    <n v="0"/>
    <n v="0"/>
    <m/>
  </r>
  <r>
    <s v="1907240022"/>
    <x v="0"/>
    <x v="0"/>
    <x v="0"/>
    <x v="0"/>
    <x v="57"/>
    <s v="SAL90320"/>
    <s v="SHI2-友邦人壽老有所醫定期健康保險-001"/>
    <d v="2019-07-24T11:06:11"/>
    <s v="BM老有所醫衛購專案_0719"/>
    <s v="RCF"/>
    <x v="0"/>
    <s v="同意投保"/>
    <s v=""/>
    <s v=""/>
    <s v=""/>
    <n v="56316"/>
    <m/>
    <m/>
    <m/>
    <m/>
    <m/>
    <m/>
    <n v="0"/>
    <x v="0"/>
    <n v="1"/>
    <n v="1"/>
    <n v="0"/>
    <n v="0"/>
    <n v="0"/>
    <m/>
  </r>
  <r>
    <s v="1906250097"/>
    <x v="0"/>
    <x v="0"/>
    <x v="0"/>
    <x v="5"/>
    <x v="69"/>
    <s v="SAL90300"/>
    <s v="AHS-友邦人壽醫路友保定期健康保險-001"/>
    <d v="2019-06-25T18:16:55"/>
    <s v="BM友保心安網路專案_0619"/>
    <s v="RCF"/>
    <x v="0"/>
    <s v="同意投保"/>
    <s v=""/>
    <s v=""/>
    <s v=""/>
    <n v="34908"/>
    <m/>
    <m/>
    <m/>
    <m/>
    <m/>
    <m/>
    <n v="0"/>
    <x v="0"/>
    <n v="1"/>
    <n v="1"/>
    <n v="0"/>
    <n v="0"/>
    <n v="0"/>
    <m/>
  </r>
  <r>
    <s v="1907110059"/>
    <x v="0"/>
    <x v="0"/>
    <x v="2"/>
    <x v="2"/>
    <x v="170"/>
    <s v="TAL94532"/>
    <s v="WLPA-快意人生終身傷害保險-001"/>
    <d v="2019-07-11T14:33:49"/>
    <s v="OOCprosp好得意專案"/>
    <s v="RCF"/>
    <x v="0"/>
    <s v="同意投保"/>
    <s v=""/>
    <s v=""/>
    <s v=""/>
    <n v="15600"/>
    <m/>
    <m/>
    <m/>
    <m/>
    <m/>
    <m/>
    <n v="0"/>
    <x v="0"/>
    <n v="1"/>
    <n v="1"/>
    <n v="0"/>
    <n v="0"/>
    <n v="0"/>
    <m/>
  </r>
  <r>
    <s v="1907250087"/>
    <x v="0"/>
    <x v="0"/>
    <x v="1"/>
    <x v="15"/>
    <x v="101"/>
    <s v="SAL90285"/>
    <s v="SPA-友邦人壽如意常青傷害保險-001"/>
    <d v="2019-07-25T16:25:26"/>
    <s v="BM非活動專案_A_1210"/>
    <s v="RCF"/>
    <x v="0"/>
    <s v="同意投保"/>
    <s v=""/>
    <s v=""/>
    <s v=""/>
    <n v="9504"/>
    <m/>
    <m/>
    <m/>
    <m/>
    <m/>
    <m/>
    <n v="0"/>
    <x v="0"/>
    <n v="1"/>
    <n v="1"/>
    <n v="0"/>
    <n v="0"/>
    <n v="0"/>
    <m/>
  </r>
  <r>
    <s v="1907020077"/>
    <x v="0"/>
    <x v="1"/>
    <x v="5"/>
    <x v="16"/>
    <x v="27"/>
    <s v="TAL94622"/>
    <s v="NSRPA-友邦人壽樂長青定期保險-002"/>
    <d v="2019-07-02T15:58:57"/>
    <s v="POM好福氣Notify_S專案"/>
    <s v="RCF"/>
    <x v="0"/>
    <s v="同意投保"/>
    <s v="保全成功"/>
    <s v="其他"/>
    <s v=""/>
    <n v="23544"/>
    <m/>
    <m/>
    <m/>
    <m/>
    <m/>
    <m/>
    <n v="0"/>
    <x v="0"/>
    <n v="1"/>
    <n v="1"/>
    <n v="0"/>
    <n v="0"/>
    <n v="0"/>
    <m/>
  </r>
  <r>
    <s v="1907190069"/>
    <x v="0"/>
    <x v="0"/>
    <x v="0"/>
    <x v="12"/>
    <x v="16"/>
    <s v="TAL08608"/>
    <s v="NSRPA-友邦人壽樂長青定期保險-005"/>
    <d v="2019-07-19T15:08:01"/>
    <s v="CTPOM常青專案_50UP"/>
    <s v="RCF"/>
    <x v="0"/>
    <s v="同意投保"/>
    <s v="保全成功"/>
    <s v="更正資料(要保書)"/>
    <s v=""/>
    <n v="24600"/>
    <m/>
    <m/>
    <m/>
    <m/>
    <m/>
    <m/>
    <n v="0"/>
    <x v="0"/>
    <n v="1"/>
    <n v="1"/>
    <n v="0"/>
    <n v="0"/>
    <n v="0"/>
    <m/>
  </r>
  <r>
    <s v="1907250122"/>
    <x v="0"/>
    <x v="0"/>
    <x v="0"/>
    <x v="0"/>
    <x v="44"/>
    <s v="SAL90382"/>
    <s v="WLPA-快意人生終身傷害保險-001"/>
    <d v="2019-07-25T18:24:50"/>
    <s v="BM老有所醫衛購專案_0619"/>
    <s v="RCF"/>
    <x v="0"/>
    <s v="同意投保"/>
    <s v=""/>
    <s v=""/>
    <s v=""/>
    <n v="15600"/>
    <m/>
    <m/>
    <m/>
    <m/>
    <m/>
    <m/>
    <n v="0"/>
    <x v="0"/>
    <n v="1"/>
    <n v="1"/>
    <n v="0"/>
    <n v="0"/>
    <n v="0"/>
    <m/>
  </r>
  <r>
    <s v="1907020091"/>
    <x v="0"/>
    <x v="0"/>
    <x v="2"/>
    <x v="2"/>
    <x v="2"/>
    <s v="TAL90120"/>
    <s v="EDL-友邦人壽好友利養老保險-001"/>
    <d v="2019-07-02T16:47:03"/>
    <s v="POM好福氣Notify_S專案"/>
    <s v="CM+RCF"/>
    <x v="2"/>
    <s v="1-銷售瑕疵02-未完整告知姓名,員工編號,公司/專案名稱"/>
    <s v="保全成功"/>
    <s v="補錄音"/>
    <s v="TMR補救確認無誤"/>
    <n v="30000"/>
    <n v="0"/>
    <n v="0"/>
    <n v="0"/>
    <n v="0"/>
    <n v="0"/>
    <n v="0"/>
    <n v="1"/>
    <x v="1"/>
    <n v="1"/>
    <n v="0"/>
    <n v="0"/>
    <n v="1"/>
    <n v="1"/>
    <n v="1"/>
  </r>
  <r>
    <s v="1906280025"/>
    <x v="0"/>
    <x v="0"/>
    <x v="4"/>
    <x v="17"/>
    <x v="158"/>
    <s v="TAL91714"/>
    <s v="SCI-友邦人壽老當醫壯定期健康保險-002"/>
    <d v="2019-06-28T11:03:21"/>
    <s v="POM敬老專案"/>
    <s v="RCF"/>
    <x v="0"/>
    <s v="同意投保"/>
    <s v=""/>
    <s v=""/>
    <s v=""/>
    <n v="23360"/>
    <m/>
    <m/>
    <m/>
    <m/>
    <m/>
    <m/>
    <n v="0"/>
    <x v="0"/>
    <n v="1"/>
    <n v="1"/>
    <n v="0"/>
    <n v="0"/>
    <n v="0"/>
    <m/>
  </r>
  <r>
    <s v="1907090063"/>
    <x v="0"/>
    <x v="0"/>
    <x v="0"/>
    <x v="9"/>
    <x v="12"/>
    <s v="TPI225"/>
    <s v="WLRPA-好意人生傷害還本終身保險-900"/>
    <d v="2019-07-09T15:01:41"/>
    <s v="POM-07非活動"/>
    <s v="RCF"/>
    <x v="0"/>
    <s v="同意投保"/>
    <s v=""/>
    <s v=""/>
    <s v=""/>
    <n v="87000"/>
    <m/>
    <m/>
    <m/>
    <m/>
    <m/>
    <m/>
    <n v="0"/>
    <x v="0"/>
    <n v="1"/>
    <n v="1"/>
    <n v="0"/>
    <n v="0"/>
    <n v="0"/>
    <m/>
  </r>
  <r>
    <s v="1907120044"/>
    <x v="0"/>
    <x v="0"/>
    <x v="1"/>
    <x v="14"/>
    <x v="52"/>
    <s v="SAL90379"/>
    <s v="SHI2-友邦人壽老有所醫定期健康保險-001"/>
    <d v="2019-07-12T11:48:44"/>
    <s v="BM老有所醫衛購專案_0619"/>
    <s v="RCF"/>
    <x v="0"/>
    <s v="同意投保"/>
    <s v=""/>
    <s v=""/>
    <s v=""/>
    <n v="31044"/>
    <m/>
    <m/>
    <m/>
    <m/>
    <m/>
    <m/>
    <n v="0"/>
    <x v="0"/>
    <n v="1"/>
    <n v="1"/>
    <n v="0"/>
    <n v="0"/>
    <n v="0"/>
    <m/>
  </r>
  <r>
    <s v="1907080055"/>
    <x v="0"/>
    <x v="1"/>
    <x v="5"/>
    <x v="19"/>
    <x v="139"/>
    <s v="TAL92997"/>
    <s v="SHI2-友邦人壽老有所醫定期健康保險-001"/>
    <d v="2019-07-08T15:15:59"/>
    <s v="BM老有所醫網路專案_0719"/>
    <s v="CM+RCF"/>
    <x v="1"/>
    <s v="其他"/>
    <s v="保全成功"/>
    <s v="補錄音"/>
    <s v="TMR補救確認無誤"/>
    <n v="29376"/>
    <n v="0"/>
    <n v="0"/>
    <n v="0"/>
    <n v="0"/>
    <n v="0"/>
    <n v="0"/>
    <n v="1"/>
    <x v="1"/>
    <n v="1"/>
    <n v="0"/>
    <n v="0"/>
    <n v="1"/>
    <n v="1"/>
    <n v="1"/>
  </r>
  <r>
    <s v="1907170081"/>
    <x v="0"/>
    <x v="0"/>
    <x v="0"/>
    <x v="12"/>
    <x v="16"/>
    <s v="TAL08608"/>
    <s v="NSRPA-友邦人壽樂長青定期保險-005"/>
    <d v="2019-07-17T16:10:57"/>
    <s v="CT66up_自家POM專案F"/>
    <s v="RCF"/>
    <x v="0"/>
    <s v="同意投保"/>
    <s v=""/>
    <s v=""/>
    <s v=""/>
    <n v="21228"/>
    <m/>
    <m/>
    <m/>
    <m/>
    <m/>
    <m/>
    <n v="0"/>
    <x v="0"/>
    <n v="1"/>
    <n v="1"/>
    <n v="0"/>
    <n v="0"/>
    <n v="0"/>
    <m/>
  </r>
  <r>
    <s v="1907170056"/>
    <x v="0"/>
    <x v="0"/>
    <x v="0"/>
    <x v="3"/>
    <x v="99"/>
    <s v="TAL94106"/>
    <s v="WLRPA-好意人生傷害還本終身保險-003"/>
    <d v="2019-07-17T14:35:01"/>
    <s v="TBPOM專案_VIP"/>
    <s v="RCF"/>
    <x v="0"/>
    <s v="同意投保"/>
    <s v=""/>
    <s v=""/>
    <s v=""/>
    <n v="45456"/>
    <m/>
    <m/>
    <m/>
    <m/>
    <m/>
    <m/>
    <n v="0"/>
    <x v="0"/>
    <n v="1"/>
    <n v="1"/>
    <n v="0"/>
    <n v="0"/>
    <n v="0"/>
    <m/>
  </r>
  <r>
    <s v="1907040080"/>
    <x v="0"/>
    <x v="0"/>
    <x v="0"/>
    <x v="3"/>
    <x v="3"/>
    <s v="TAL08429"/>
    <s v="NSRPA-友邦人壽樂長青定期保險-005"/>
    <d v="2019-07-04T15:23:08"/>
    <s v="SMPOM專案_C"/>
    <s v="RCF"/>
    <x v="0"/>
    <s v="同意投保"/>
    <s v=""/>
    <s v=""/>
    <s v=""/>
    <n v="29616"/>
    <m/>
    <m/>
    <m/>
    <m/>
    <m/>
    <m/>
    <n v="0"/>
    <x v="0"/>
    <n v="1"/>
    <n v="1"/>
    <n v="0"/>
    <n v="0"/>
    <n v="0"/>
    <m/>
  </r>
  <r>
    <s v="1907020012"/>
    <x v="0"/>
    <x v="1"/>
    <x v="3"/>
    <x v="10"/>
    <x v="56"/>
    <s v="TAL92949"/>
    <s v="SCI-友邦人壽老當醫壯定期健康保險-002"/>
    <d v="2019-07-02T10:43:21"/>
    <s v="POM好福氣Notify_S專案"/>
    <s v="RCF"/>
    <x v="0"/>
    <s v="同意投保"/>
    <s v="保全成功"/>
    <s v="更正資料(要保書)"/>
    <s v=""/>
    <n v="19104"/>
    <m/>
    <m/>
    <m/>
    <m/>
    <m/>
    <m/>
    <n v="0"/>
    <x v="0"/>
    <n v="1"/>
    <n v="1"/>
    <n v="0"/>
    <n v="0"/>
    <n v="0"/>
    <m/>
  </r>
  <r>
    <s v="1907010097"/>
    <x v="0"/>
    <x v="1"/>
    <x v="3"/>
    <x v="10"/>
    <x v="94"/>
    <s v="TAL94485"/>
    <s v="NAHC-友邦人壽友醫靠定期保險-001"/>
    <d v="2019-07-01T17:33:21"/>
    <s v="BM老當醫壯網路專案_0619"/>
    <s v="RCF"/>
    <x v="0"/>
    <s v="同意投保"/>
    <s v=""/>
    <s v=""/>
    <s v=""/>
    <n v="26844"/>
    <m/>
    <m/>
    <m/>
    <m/>
    <m/>
    <m/>
    <n v="0"/>
    <x v="0"/>
    <n v="1"/>
    <n v="1"/>
    <n v="0"/>
    <n v="0"/>
    <n v="0"/>
    <m/>
  </r>
  <r>
    <s v="1907110043"/>
    <x v="0"/>
    <x v="0"/>
    <x v="0"/>
    <x v="3"/>
    <x v="86"/>
    <s v="TAL92486"/>
    <s v="NSRPA-友邦人壽樂長青定期保險-004"/>
    <d v="2019-07-11T12:07:48"/>
    <s v="CT50up專案B"/>
    <s v="RCF"/>
    <x v="0"/>
    <s v="同意投保"/>
    <s v=""/>
    <s v=""/>
    <s v=""/>
    <n v="21540"/>
    <m/>
    <m/>
    <m/>
    <m/>
    <m/>
    <m/>
    <n v="0"/>
    <x v="0"/>
    <n v="1"/>
    <n v="1"/>
    <n v="0"/>
    <n v="0"/>
    <n v="0"/>
    <m/>
  </r>
  <r>
    <s v="1907080069"/>
    <x v="0"/>
    <x v="1"/>
    <x v="5"/>
    <x v="19"/>
    <x v="96"/>
    <s v="TAL94170"/>
    <s v="SHI2-友邦人壽老有所醫定期健康保險-001"/>
    <d v="2019-07-08T15:46:03"/>
    <s v="BM老有所醫網路專案_0619"/>
    <s v="RCF"/>
    <x v="0"/>
    <s v="同意投保(保全成功)"/>
    <s v=""/>
    <s v=""/>
    <s v=""/>
    <n v="19580"/>
    <m/>
    <m/>
    <m/>
    <m/>
    <m/>
    <m/>
    <n v="0"/>
    <x v="0"/>
    <n v="1"/>
    <n v="1"/>
    <n v="0"/>
    <n v="0"/>
    <n v="0"/>
    <m/>
  </r>
  <r>
    <s v="1907230133"/>
    <x v="0"/>
    <x v="0"/>
    <x v="0"/>
    <x v="0"/>
    <x v="26"/>
    <s v="SAL90292"/>
    <s v="SPA-友邦人壽如意常青傷害保險-002"/>
    <d v="2019-07-23T18:43:14"/>
    <s v="BM老有所醫衛購專案_0619"/>
    <s v="RCF"/>
    <x v="0"/>
    <s v="同意投保"/>
    <s v=""/>
    <s v=""/>
    <s v=""/>
    <n v="9504"/>
    <m/>
    <m/>
    <m/>
    <m/>
    <m/>
    <m/>
    <n v="0"/>
    <x v="0"/>
    <n v="1"/>
    <n v="1"/>
    <n v="0"/>
    <n v="0"/>
    <n v="0"/>
    <m/>
  </r>
  <r>
    <s v="1907040035"/>
    <x v="0"/>
    <x v="0"/>
    <x v="1"/>
    <x v="1"/>
    <x v="186"/>
    <s v="SAL90387"/>
    <s v="SCI-友邦人壽老當醫壯定期健康保險-001"/>
    <d v="2019-07-04T11:44:37"/>
    <s v="BM友醫靠網路專案_0519"/>
    <s v="CM"/>
    <x v="13"/>
    <s v="2-未同意投保02-仍在考慮, 尚未同意投保"/>
    <s v=""/>
    <s v=""/>
    <s v="系統逾期轉檔(TMR未回覆)"/>
    <n v="19848"/>
    <n v="0"/>
    <n v="0"/>
    <n v="0"/>
    <n v="0"/>
    <n v="0"/>
    <n v="0"/>
    <n v="1"/>
    <x v="1"/>
    <n v="1"/>
    <n v="0"/>
    <n v="0"/>
    <n v="1"/>
    <n v="1"/>
    <n v="1"/>
  </r>
  <r>
    <s v="1906260119"/>
    <x v="0"/>
    <x v="1"/>
    <x v="5"/>
    <x v="19"/>
    <x v="135"/>
    <s v="TAL94566"/>
    <s v="AHS-友邦人壽醫路友保定期健康保險-001"/>
    <d v="2019-06-26T19:17:39"/>
    <s v="OOCprosp好得意專案"/>
    <s v="CM"/>
    <x v="2"/>
    <s v="1-銷售瑕疵02-未完整告知姓名,員工編號,公司/專案名稱"/>
    <s v="保全成功"/>
    <s v="補錄音"/>
    <s v="TMR補救確認無誤"/>
    <n v="16212"/>
    <n v="0"/>
    <n v="0"/>
    <n v="0"/>
    <n v="0"/>
    <n v="0"/>
    <n v="0"/>
    <n v="1"/>
    <x v="1"/>
    <n v="1"/>
    <n v="0"/>
    <n v="0"/>
    <n v="1"/>
    <n v="1"/>
    <n v="1"/>
  </r>
  <r>
    <s v="1907170117"/>
    <x v="0"/>
    <x v="0"/>
    <x v="4"/>
    <x v="17"/>
    <x v="158"/>
    <s v="TAL91714"/>
    <s v="WLPA-快意人生終身傷害保險-002"/>
    <d v="2019-07-17T17:41:34"/>
    <s v="POM精選超友春專案"/>
    <s v="RCF"/>
    <x v="0"/>
    <s v="同意投保"/>
    <s v=""/>
    <s v=""/>
    <s v=""/>
    <n v="20400"/>
    <m/>
    <m/>
    <m/>
    <m/>
    <m/>
    <m/>
    <n v="0"/>
    <x v="0"/>
    <n v="1"/>
    <n v="1"/>
    <n v="0"/>
    <n v="0"/>
    <n v="0"/>
    <m/>
  </r>
  <r>
    <s v="1906270054"/>
    <x v="0"/>
    <x v="0"/>
    <x v="1"/>
    <x v="1"/>
    <x v="18"/>
    <s v="SAL90372"/>
    <s v="NRCAN-友邦人壽友保心安防癌保險-001"/>
    <d v="2019-06-27T14:14:51"/>
    <s v="BM老有所醫衛購專案_0619"/>
    <s v="RCF"/>
    <x v="0"/>
    <s v="同意投保"/>
    <s v=""/>
    <s v=""/>
    <s v=""/>
    <n v="28884"/>
    <m/>
    <m/>
    <m/>
    <m/>
    <m/>
    <m/>
    <n v="0"/>
    <x v="0"/>
    <n v="1"/>
    <n v="1"/>
    <n v="0"/>
    <n v="0"/>
    <n v="0"/>
    <m/>
  </r>
  <r>
    <s v="1907020093"/>
    <x v="0"/>
    <x v="1"/>
    <x v="3"/>
    <x v="4"/>
    <x v="108"/>
    <s v="TAL94571"/>
    <s v="NSRPA-友邦人壽樂長青定期保險-002"/>
    <d v="2019-07-02T16:48:03"/>
    <s v="POM精選超友春專案"/>
    <s v="RCF"/>
    <x v="0"/>
    <s v="同意投保"/>
    <s v=""/>
    <s v=""/>
    <s v=""/>
    <n v="16788"/>
    <m/>
    <m/>
    <m/>
    <m/>
    <m/>
    <m/>
    <n v="0"/>
    <x v="0"/>
    <n v="1"/>
    <n v="1"/>
    <n v="0"/>
    <n v="0"/>
    <n v="0"/>
    <m/>
  </r>
  <r>
    <s v="1906280138"/>
    <x v="0"/>
    <x v="1"/>
    <x v="5"/>
    <x v="20"/>
    <x v="98"/>
    <s v="TAL94160"/>
    <s v="SHI2-友邦人壽老有所醫定期健康保險-002"/>
    <d v="2019-06-28T17:14:07"/>
    <s v="POM敬老專案"/>
    <s v="RCF"/>
    <x v="0"/>
    <s v="同意投保"/>
    <s v=""/>
    <s v=""/>
    <s v=""/>
    <n v="21840"/>
    <m/>
    <m/>
    <m/>
    <m/>
    <m/>
    <m/>
    <n v="0"/>
    <x v="0"/>
    <n v="1"/>
    <n v="1"/>
    <n v="0"/>
    <n v="0"/>
    <n v="0"/>
    <m/>
  </r>
  <r>
    <s v="1907090029"/>
    <x v="0"/>
    <x v="1"/>
    <x v="5"/>
    <x v="21"/>
    <x v="61"/>
    <s v="TAL94587"/>
    <s v="WLRPA-好意人生傷害還本終身保險-003"/>
    <d v="2019-07-09T11:20:56"/>
    <s v="遠銀POM專案_Young"/>
    <s v="RCF"/>
    <x v="0"/>
    <s v="同意投保"/>
    <s v=""/>
    <s v=""/>
    <s v=""/>
    <n v="45456"/>
    <m/>
    <m/>
    <m/>
    <m/>
    <m/>
    <m/>
    <n v="0"/>
    <x v="0"/>
    <n v="1"/>
    <n v="1"/>
    <n v="0"/>
    <n v="0"/>
    <n v="0"/>
    <m/>
  </r>
  <r>
    <s v="1907190128"/>
    <x v="0"/>
    <x v="0"/>
    <x v="4"/>
    <x v="11"/>
    <x v="156"/>
    <s v="TAL93280"/>
    <s v="NRCAN-友邦人壽友保心安防癌保險-001"/>
    <d v="2019-07-19T00:00:00"/>
    <s v="POMWinback二次續緣專案"/>
    <s v="CM"/>
    <x v="2"/>
    <s v="1-銷售瑕疵04-未告知需全程錄音並獲得同意"/>
    <s v="保全成功"/>
    <s v="補錄音"/>
    <s v="TMR補救確認無誤"/>
    <n v="28512"/>
    <n v="0"/>
    <n v="0"/>
    <n v="0"/>
    <n v="0"/>
    <n v="0"/>
    <n v="0"/>
    <n v="1"/>
    <x v="1"/>
    <n v="1"/>
    <n v="0"/>
    <n v="0"/>
    <n v="1"/>
    <n v="1"/>
    <n v="1"/>
  </r>
  <r>
    <s v="1907220074"/>
    <x v="0"/>
    <x v="1"/>
    <x v="5"/>
    <x v="19"/>
    <x v="54"/>
    <s v="TAL94115"/>
    <s v="SPA-友邦人壽如意常青傷害保險-001"/>
    <d v="2019-07-22T16:10:18"/>
    <s v="POM精選超友春專案"/>
    <s v="RCF"/>
    <x v="0"/>
    <s v="同意投保"/>
    <s v="保全成功"/>
    <s v="更正資料(要保書)"/>
    <s v=""/>
    <n v="9504"/>
    <m/>
    <m/>
    <m/>
    <m/>
    <m/>
    <m/>
    <n v="0"/>
    <x v="0"/>
    <n v="1"/>
    <n v="1"/>
    <n v="0"/>
    <n v="0"/>
    <n v="0"/>
    <m/>
  </r>
  <r>
    <s v="1907190008"/>
    <x v="0"/>
    <x v="0"/>
    <x v="1"/>
    <x v="14"/>
    <x v="75"/>
    <s v="SAL90399"/>
    <s v="SHI2-友邦人壽老有所醫定期健康保險-001"/>
    <d v="2019-07-19T10:28:23"/>
    <s v="BM老有所醫衛購專案_0719"/>
    <s v="CM"/>
    <x v="3"/>
    <s v="1-保障/權益不清楚01-TMR解說錯誤相關保險費或/及保障內容"/>
    <s v="保全失敗"/>
    <s v="無法連絡上保戶"/>
    <s v="TMR保全失敗"/>
    <n v="20772"/>
    <n v="0"/>
    <n v="0"/>
    <n v="0"/>
    <n v="0"/>
    <n v="0"/>
    <n v="0"/>
    <n v="1"/>
    <x v="1"/>
    <n v="1"/>
    <n v="0"/>
    <n v="0"/>
    <n v="1"/>
    <n v="1"/>
    <n v="1"/>
  </r>
  <r>
    <s v="1906270001"/>
    <x v="0"/>
    <x v="0"/>
    <x v="4"/>
    <x v="7"/>
    <x v="178"/>
    <s v="TAL93306"/>
    <s v="SHI2-友邦人壽老有所醫定期健康保險-002"/>
    <d v="2019-06-27T08:59:22"/>
    <s v="POMWinback二次續緣S專案"/>
    <s v="RCF"/>
    <x v="9"/>
    <s v="4-TL要求退件-TM 副理於送件後，要求先將案件退回"/>
    <s v="保全成功"/>
    <s v="更正資料(要保書)"/>
    <s v="TMR補救確認無誤"/>
    <n v="11328"/>
    <m/>
    <m/>
    <m/>
    <m/>
    <m/>
    <m/>
    <n v="0"/>
    <x v="0"/>
    <n v="1"/>
    <n v="1"/>
    <n v="0"/>
    <n v="0"/>
    <n v="1"/>
    <m/>
  </r>
  <r>
    <s v="1907080135"/>
    <x v="0"/>
    <x v="0"/>
    <x v="1"/>
    <x v="14"/>
    <x v="75"/>
    <s v="SAL90399"/>
    <s v="SHI2-友邦人壽老有所醫定期健康保險-001"/>
    <d v="2019-07-08T18:58:35"/>
    <s v="BM醫路友保衛購專案_0719"/>
    <s v="CM"/>
    <x v="7"/>
    <s v="3-資料核對瑕疵02-TMR健告不完整"/>
    <s v="保全失敗"/>
    <s v="無法連絡上保戶"/>
    <s v="TMR無法聯絡上保戶補全照會，取消保單"/>
    <n v="18252"/>
    <n v="0"/>
    <n v="0"/>
    <n v="0"/>
    <n v="0"/>
    <n v="0"/>
    <n v="0"/>
    <n v="1"/>
    <x v="1"/>
    <n v="1"/>
    <n v="0"/>
    <n v="0"/>
    <n v="1"/>
    <n v="1"/>
    <n v="1"/>
  </r>
  <r>
    <s v="1907100052"/>
    <x v="0"/>
    <x v="0"/>
    <x v="0"/>
    <x v="5"/>
    <x v="9"/>
    <s v="SAL90388"/>
    <s v="SPA-友邦人壽如意常青傷害保險-002"/>
    <d v="2019-07-10T14:31:19"/>
    <s v="BM老有所醫網路專案_0719"/>
    <s v="RCF"/>
    <x v="6"/>
    <s v="3-資料有誤01-客戶電話、地址與要保書不符"/>
    <s v="保全成功"/>
    <s v="更正資料(要保書)"/>
    <s v="TMR補救確認無誤"/>
    <n v="9504"/>
    <m/>
    <m/>
    <m/>
    <m/>
    <m/>
    <m/>
    <n v="0"/>
    <x v="0"/>
    <n v="1"/>
    <n v="1"/>
    <n v="0"/>
    <n v="0"/>
    <n v="1"/>
    <m/>
  </r>
  <r>
    <s v="1906250078"/>
    <x v="0"/>
    <x v="1"/>
    <x v="5"/>
    <x v="20"/>
    <x v="71"/>
    <s v="TAL94439"/>
    <s v="NRCAN-友邦人壽友保心安防癌保險-001"/>
    <d v="2019-06-25T17:24:13"/>
    <s v="OOCprosp好得意專案"/>
    <s v="RCF"/>
    <x v="0"/>
    <s v="同意投保"/>
    <s v=""/>
    <s v=""/>
    <s v=""/>
    <n v="17160"/>
    <m/>
    <m/>
    <m/>
    <m/>
    <m/>
    <m/>
    <n v="0"/>
    <x v="0"/>
    <n v="1"/>
    <n v="1"/>
    <n v="0"/>
    <n v="0"/>
    <n v="0"/>
    <m/>
  </r>
  <r>
    <s v="1907050061"/>
    <x v="0"/>
    <x v="0"/>
    <x v="1"/>
    <x v="15"/>
    <x v="101"/>
    <s v="SAL90285"/>
    <s v="SHI2-友邦人壽老有所醫定期健康保險-001"/>
    <d v="2019-07-05T14:04:34"/>
    <s v="BM老有所醫網路專案_0519"/>
    <s v="CM"/>
    <x v="4"/>
    <s v="簡訊發送"/>
    <s v=""/>
    <s v=""/>
    <s v=""/>
    <n v="22656"/>
    <n v="0"/>
    <n v="0"/>
    <n v="0"/>
    <n v="0"/>
    <n v="0"/>
    <n v="0"/>
    <n v="1"/>
    <x v="1"/>
    <n v="1"/>
    <n v="0"/>
    <n v="0"/>
    <n v="1"/>
    <n v="0"/>
    <n v="0"/>
  </r>
  <r>
    <s v="1907170047"/>
    <x v="0"/>
    <x v="0"/>
    <x v="1"/>
    <x v="1"/>
    <x v="100"/>
    <s v="SAL90391"/>
    <s v="AHS-友邦人壽醫路友保定期健康保險-001"/>
    <d v="2019-07-17T14:08:01"/>
    <s v="BM老當醫壯網路專案_0619"/>
    <s v="CM"/>
    <x v="7"/>
    <s v="3-資料核對瑕疵02-TMR健告不完整"/>
    <s v=""/>
    <s v=""/>
    <s v="系統逾期轉檔(TMR未回覆)"/>
    <n v="25320"/>
    <n v="0"/>
    <n v="0"/>
    <n v="0"/>
    <n v="0"/>
    <n v="0"/>
    <n v="0"/>
    <n v="1"/>
    <x v="1"/>
    <n v="1"/>
    <n v="0"/>
    <n v="0"/>
    <n v="1"/>
    <n v="1"/>
    <n v="1"/>
  </r>
  <r>
    <s v="1907110159"/>
    <x v="0"/>
    <x v="0"/>
    <x v="1"/>
    <x v="15"/>
    <x v="127"/>
    <s v="SAL90363"/>
    <s v="NAHC-友邦人壽友醫靠定期保險-001"/>
    <d v="2019-07-11T19:52:11"/>
    <s v="BM友醫靠網路專案_0719"/>
    <s v="RCF"/>
    <x v="0"/>
    <s v="同意投保"/>
    <s v=""/>
    <s v=""/>
    <s v=""/>
    <n v="27408"/>
    <m/>
    <m/>
    <m/>
    <m/>
    <m/>
    <m/>
    <n v="0"/>
    <x v="0"/>
    <n v="1"/>
    <n v="1"/>
    <n v="0"/>
    <n v="0"/>
    <n v="0"/>
    <m/>
  </r>
  <r>
    <s v="1907080090"/>
    <x v="0"/>
    <x v="0"/>
    <x v="0"/>
    <x v="0"/>
    <x v="114"/>
    <s v="SAL90345"/>
    <s v="SCI-友邦人壽老當醫壯定期健康保險-001"/>
    <d v="2019-07-08T16:51:13"/>
    <s v="BM老有所醫衛購專案_0719"/>
    <s v="RCF"/>
    <x v="0"/>
    <s v="同意投保"/>
    <s v=""/>
    <s v=""/>
    <s v=""/>
    <n v="12924"/>
    <m/>
    <m/>
    <m/>
    <m/>
    <m/>
    <m/>
    <n v="0"/>
    <x v="0"/>
    <n v="1"/>
    <n v="1"/>
    <n v="0"/>
    <n v="0"/>
    <n v="0"/>
    <m/>
  </r>
  <r>
    <s v="1907010062"/>
    <x v="0"/>
    <x v="0"/>
    <x v="0"/>
    <x v="5"/>
    <x v="9"/>
    <s v="SAL90388"/>
    <s v="SPA-友邦人壽如意常青傷害保險-002"/>
    <d v="2019-07-01T15:00:48"/>
    <s v="BM醫路友保網路專案_0719"/>
    <s v="CM"/>
    <x v="4"/>
    <s v="簡訊發送"/>
    <s v=""/>
    <s v=""/>
    <s v=""/>
    <n v="14256"/>
    <n v="0"/>
    <n v="0"/>
    <n v="0"/>
    <n v="0"/>
    <n v="0"/>
    <n v="0"/>
    <n v="1"/>
    <x v="1"/>
    <n v="1"/>
    <n v="0"/>
    <n v="0"/>
    <n v="1"/>
    <n v="0"/>
    <n v="0"/>
  </r>
  <r>
    <s v="1906270062"/>
    <x v="0"/>
    <x v="0"/>
    <x v="0"/>
    <x v="5"/>
    <x v="32"/>
    <s v="SAL90090"/>
    <s v="SHI2-友邦人壽老有所醫定期健康保險-001"/>
    <d v="2019-06-27T14:41:50"/>
    <s v="BM非活動專案_A_1210"/>
    <s v="RCF"/>
    <x v="0"/>
    <s v="同意投保"/>
    <s v=""/>
    <s v=""/>
    <s v=""/>
    <n v="20820"/>
    <m/>
    <m/>
    <m/>
    <m/>
    <m/>
    <m/>
    <n v="0"/>
    <x v="0"/>
    <n v="1"/>
    <n v="1"/>
    <n v="0"/>
    <n v="0"/>
    <n v="0"/>
    <m/>
  </r>
  <r>
    <s v="1907250034"/>
    <x v="0"/>
    <x v="0"/>
    <x v="4"/>
    <x v="6"/>
    <x v="34"/>
    <s v="TAL93300"/>
    <s v="WLRPA-好意人生傷害還本終身保險-003"/>
    <d v="2019-07-25T11:41:30"/>
    <s v="POM保戶樂享購專案"/>
    <s v="RCF"/>
    <x v="0"/>
    <s v="同意投保"/>
    <s v=""/>
    <s v=""/>
    <s v=""/>
    <n v="20928"/>
    <m/>
    <m/>
    <m/>
    <m/>
    <m/>
    <m/>
    <n v="0"/>
    <x v="0"/>
    <n v="1"/>
    <n v="1"/>
    <n v="0"/>
    <n v="0"/>
    <n v="0"/>
    <m/>
  </r>
  <r>
    <s v="1906280076"/>
    <x v="0"/>
    <x v="1"/>
    <x v="5"/>
    <x v="19"/>
    <x v="93"/>
    <s v="TAL94018"/>
    <s v="WLPA-快意人生終身傷害保險-002"/>
    <d v="2019-06-28T14:34:08"/>
    <s v="POM滿期發財S專案"/>
    <s v="RCF"/>
    <x v="0"/>
    <s v="同意投保"/>
    <s v=""/>
    <s v=""/>
    <s v=""/>
    <n v="20400"/>
    <m/>
    <m/>
    <m/>
    <m/>
    <m/>
    <m/>
    <n v="0"/>
    <x v="0"/>
    <n v="1"/>
    <n v="1"/>
    <n v="0"/>
    <n v="0"/>
    <n v="0"/>
    <m/>
  </r>
  <r>
    <s v="1907100127"/>
    <x v="0"/>
    <x v="1"/>
    <x v="5"/>
    <x v="20"/>
    <x v="189"/>
    <s v="TAL94412"/>
    <s v="NSRPA-友邦人壽樂長青定期保險-002"/>
    <d v="2019-07-10T18:26:56"/>
    <s v="BM首波SENIORPOM專案"/>
    <s v="RCF"/>
    <x v="0"/>
    <s v="同意投保"/>
    <s v=""/>
    <s v=""/>
    <s v=""/>
    <n v="12516"/>
    <m/>
    <m/>
    <m/>
    <m/>
    <m/>
    <m/>
    <n v="0"/>
    <x v="0"/>
    <n v="1"/>
    <n v="1"/>
    <n v="0"/>
    <n v="0"/>
    <n v="0"/>
    <m/>
  </r>
  <r>
    <s v="1907180034"/>
    <x v="0"/>
    <x v="0"/>
    <x v="4"/>
    <x v="11"/>
    <x v="53"/>
    <s v="TAL93217"/>
    <s v="WLRPA-好意人生傷害還本終身保險-004"/>
    <d v="2019-07-18T12:04:45"/>
    <s v="BM_survey天王星專案2019"/>
    <s v="CM+RCF"/>
    <x v="3"/>
    <s v="2-保障/權益不清楚02-TMR未清楚解說相關保險費或/及保障內容"/>
    <s v="保全成功"/>
    <s v="補錄音"/>
    <s v="TMR補救確認無誤"/>
    <n v="30912"/>
    <n v="0"/>
    <n v="0"/>
    <n v="0"/>
    <n v="0"/>
    <n v="0"/>
    <n v="0"/>
    <n v="1"/>
    <x v="1"/>
    <n v="1"/>
    <n v="0"/>
    <n v="0"/>
    <n v="1"/>
    <n v="1"/>
    <n v="1"/>
  </r>
  <r>
    <s v="1907090031"/>
    <x v="0"/>
    <x v="0"/>
    <x v="4"/>
    <x v="6"/>
    <x v="115"/>
    <s v="TAL93206"/>
    <s v="WLRPA-好意人生傷害還本終身保險-004"/>
    <d v="2019-07-09T11:40:25"/>
    <s v="BM_survey天王星專案2019"/>
    <s v="RCF"/>
    <x v="0"/>
    <s v="同意投保"/>
    <s v=""/>
    <s v=""/>
    <s v=""/>
    <n v="45456"/>
    <m/>
    <m/>
    <m/>
    <m/>
    <m/>
    <m/>
    <n v="0"/>
    <x v="0"/>
    <n v="1"/>
    <n v="1"/>
    <n v="0"/>
    <n v="0"/>
    <n v="0"/>
    <m/>
  </r>
  <r>
    <s v="1907190127"/>
    <x v="0"/>
    <x v="0"/>
    <x v="4"/>
    <x v="11"/>
    <x v="15"/>
    <s v="TAL91058"/>
    <s v="SHI2-友邦人壽老有所醫定期健康保險-001"/>
    <d v="2019-07-19T18:29:45"/>
    <s v="POM-07非活動"/>
    <s v="RCF"/>
    <x v="1"/>
    <s v="其他"/>
    <s v="保全成功"/>
    <s v="更正資料(要保書)"/>
    <s v="TMR補救確認無誤"/>
    <n v="21756"/>
    <m/>
    <m/>
    <m/>
    <m/>
    <m/>
    <m/>
    <n v="0"/>
    <x v="0"/>
    <n v="1"/>
    <n v="1"/>
    <n v="0"/>
    <n v="0"/>
    <n v="1"/>
    <m/>
  </r>
  <r>
    <s v="1907020085"/>
    <x v="0"/>
    <x v="0"/>
    <x v="1"/>
    <x v="14"/>
    <x v="35"/>
    <s v="SAL90080"/>
    <s v="AHS-友邦人壽醫路友保定期健康保險-001"/>
    <d v="2019-07-02T16:17:00"/>
    <s v="BM老有所醫衛購專案_0719"/>
    <s v="RCF"/>
    <x v="0"/>
    <s v="同意投保"/>
    <s v=""/>
    <s v=""/>
    <s v=""/>
    <n v="28896"/>
    <m/>
    <m/>
    <m/>
    <m/>
    <m/>
    <m/>
    <n v="0"/>
    <x v="0"/>
    <n v="1"/>
    <n v="1"/>
    <n v="0"/>
    <n v="0"/>
    <n v="0"/>
    <m/>
  </r>
  <r>
    <s v="1907090100"/>
    <x v="0"/>
    <x v="0"/>
    <x v="0"/>
    <x v="5"/>
    <x v="30"/>
    <s v="SAL90343"/>
    <s v="SHI-友邦人壽老是幸福定期健康保險-001"/>
    <d v="2019-07-09T16:38:30"/>
    <s v="BM老有所醫衛購專案_0719"/>
    <s v="RCF"/>
    <x v="0"/>
    <s v="同意投保"/>
    <s v=""/>
    <s v=""/>
    <s v=""/>
    <n v="21036"/>
    <m/>
    <m/>
    <m/>
    <m/>
    <m/>
    <m/>
    <n v="0"/>
    <x v="0"/>
    <n v="1"/>
    <n v="1"/>
    <n v="0"/>
    <n v="0"/>
    <n v="0"/>
    <m/>
  </r>
  <r>
    <s v="1906280051"/>
    <x v="0"/>
    <x v="1"/>
    <x v="3"/>
    <x v="10"/>
    <x v="13"/>
    <s v="TAL94484"/>
    <s v="SHI-友邦人壽老是幸福定期健康保險-002"/>
    <d v="2019-06-28T12:05:07"/>
    <s v="POM敬老專案"/>
    <s v="RCF"/>
    <x v="0"/>
    <s v="同意投保"/>
    <s v=""/>
    <s v=""/>
    <s v=""/>
    <n v="6672"/>
    <m/>
    <m/>
    <m/>
    <m/>
    <m/>
    <m/>
    <n v="0"/>
    <x v="0"/>
    <n v="1"/>
    <n v="1"/>
    <n v="0"/>
    <n v="0"/>
    <n v="0"/>
    <m/>
  </r>
  <r>
    <s v="1907110168"/>
    <x v="0"/>
    <x v="1"/>
    <x v="3"/>
    <x v="4"/>
    <x v="116"/>
    <s v="TAL92815"/>
    <s v="SPA-友邦人壽如意常青傷害保險-001"/>
    <d v="2019-07-11T21:10:54"/>
    <s v="BM_互動王專案2019"/>
    <s v="RCF"/>
    <x v="0"/>
    <s v="同意投保"/>
    <s v=""/>
    <s v=""/>
    <s v=""/>
    <n v="9504"/>
    <m/>
    <m/>
    <m/>
    <m/>
    <m/>
    <m/>
    <n v="0"/>
    <x v="0"/>
    <n v="1"/>
    <n v="1"/>
    <n v="0"/>
    <n v="0"/>
    <n v="0"/>
    <m/>
  </r>
  <r>
    <s v="1906280132"/>
    <x v="0"/>
    <x v="0"/>
    <x v="2"/>
    <x v="2"/>
    <x v="50"/>
    <s v="TAL08627"/>
    <s v="NSRPA-友邦人壽樂長青定期保險-900"/>
    <d v="2019-06-28T17:07:10"/>
    <s v="Get非活動"/>
    <s v="CM"/>
    <x v="4"/>
    <s v="簡訊發送"/>
    <s v=""/>
    <s v=""/>
    <s v=""/>
    <n v="20484"/>
    <n v="0"/>
    <n v="0"/>
    <n v="0"/>
    <n v="0"/>
    <n v="0"/>
    <n v="0"/>
    <n v="1"/>
    <x v="1"/>
    <n v="1"/>
    <n v="0"/>
    <n v="0"/>
    <n v="1"/>
    <n v="0"/>
    <n v="0"/>
  </r>
  <r>
    <s v="1907180121"/>
    <x v="0"/>
    <x v="0"/>
    <x v="0"/>
    <x v="12"/>
    <x v="62"/>
    <s v="TAL94552"/>
    <s v="NSRPA-友邦人壽樂長青定期保險-004"/>
    <d v="2019-07-18T17:42:02"/>
    <s v="CT50up專案E"/>
    <s v="RCF"/>
    <x v="0"/>
    <s v="同意投保"/>
    <s v=""/>
    <s v=""/>
    <s v=""/>
    <n v="19644"/>
    <m/>
    <m/>
    <m/>
    <m/>
    <m/>
    <m/>
    <n v="0"/>
    <x v="0"/>
    <n v="1"/>
    <n v="1"/>
    <n v="0"/>
    <n v="0"/>
    <n v="0"/>
    <m/>
  </r>
  <r>
    <s v="1906270084"/>
    <x v="0"/>
    <x v="0"/>
    <x v="2"/>
    <x v="2"/>
    <x v="42"/>
    <s v="TAL93134"/>
    <s v="WLRPA-好意人生傷害還本終身保險-900"/>
    <d v="2019-06-27T16:10:22"/>
    <s v="POM-07非活動"/>
    <s v="CM+RCF"/>
    <x v="3"/>
    <s v="2-保障/權益不清楚02-TMR未清楚解說相關保險費或/及保障內容"/>
    <s v="保全成功"/>
    <s v="更正資料(要保書)"/>
    <s v="TMR補救確認無誤"/>
    <n v="20928"/>
    <n v="0"/>
    <n v="0"/>
    <n v="0"/>
    <n v="0"/>
    <n v="0"/>
    <n v="0"/>
    <n v="1"/>
    <x v="1"/>
    <n v="1"/>
    <n v="0"/>
    <n v="0"/>
    <n v="1"/>
    <n v="1"/>
    <n v="1"/>
  </r>
  <r>
    <s v="1907090089"/>
    <x v="0"/>
    <x v="0"/>
    <x v="1"/>
    <x v="15"/>
    <x v="28"/>
    <s v="SAL90328"/>
    <s v="SHI2-友邦人壽老有所醫定期健康保險-001"/>
    <d v="2019-07-09T16:07:13"/>
    <s v="BM老有所醫網路專案_0719"/>
    <s v="CM+RCF"/>
    <x v="0"/>
    <s v="同意投保"/>
    <s v=""/>
    <s v=""/>
    <s v=""/>
    <n v="27060"/>
    <n v="0"/>
    <n v="0"/>
    <n v="0"/>
    <n v="0"/>
    <n v="0"/>
    <n v="0"/>
    <n v="1"/>
    <x v="1"/>
    <n v="1"/>
    <n v="0"/>
    <n v="0"/>
    <n v="1"/>
    <n v="0"/>
    <n v="0"/>
  </r>
  <r>
    <s v="1906270076"/>
    <x v="0"/>
    <x v="0"/>
    <x v="0"/>
    <x v="0"/>
    <x v="66"/>
    <s v="SAL90350"/>
    <s v="AHS-友邦人壽醫路友保定期健康保險-001"/>
    <d v="2019-06-27T15:37:31"/>
    <s v="BM老有所醫網路專案_0619"/>
    <s v="RCF"/>
    <x v="0"/>
    <s v="同意投保"/>
    <s v=""/>
    <s v=""/>
    <s v=""/>
    <n v="14532"/>
    <m/>
    <m/>
    <m/>
    <m/>
    <m/>
    <m/>
    <n v="0"/>
    <x v="0"/>
    <n v="1"/>
    <n v="1"/>
    <n v="0"/>
    <n v="0"/>
    <n v="0"/>
    <m/>
  </r>
  <r>
    <s v="1907250074"/>
    <x v="0"/>
    <x v="1"/>
    <x v="5"/>
    <x v="21"/>
    <x v="61"/>
    <s v="TAL94587"/>
    <s v="WLRPA-好意人生傷害還本終身保險-003"/>
    <d v="2019-07-25T15:46:23"/>
    <s v="遠銀POM專案_Young"/>
    <s v="RCF"/>
    <x v="0"/>
    <s v="同意投保"/>
    <s v=""/>
    <s v=""/>
    <s v=""/>
    <n v="22728"/>
    <m/>
    <m/>
    <m/>
    <m/>
    <m/>
    <m/>
    <n v="0"/>
    <x v="0"/>
    <n v="1"/>
    <n v="1"/>
    <n v="0"/>
    <n v="0"/>
    <n v="0"/>
    <m/>
  </r>
  <r>
    <s v="1907170042"/>
    <x v="0"/>
    <x v="1"/>
    <x v="5"/>
    <x v="21"/>
    <x v="61"/>
    <s v="TAL94587"/>
    <s v="WLRPA-好意人生傷害還本終身保險-004"/>
    <d v="2019-07-17T13:37:46"/>
    <s v="遠銀POMWinback專案_Young"/>
    <s v="CM"/>
    <x v="3"/>
    <s v="2-保障/權益不清楚02-TMR未清楚解說相關保險費或/及保障內容"/>
    <s v="保全成功"/>
    <s v="補錄音"/>
    <s v="TMR補救確認無誤"/>
    <n v="22728"/>
    <n v="0"/>
    <n v="0"/>
    <n v="0"/>
    <n v="0"/>
    <n v="0"/>
    <n v="0"/>
    <n v="1"/>
    <x v="1"/>
    <n v="1"/>
    <n v="0"/>
    <n v="0"/>
    <n v="1"/>
    <n v="1"/>
    <n v="1"/>
  </r>
  <r>
    <s v="1907090032"/>
    <x v="0"/>
    <x v="1"/>
    <x v="3"/>
    <x v="10"/>
    <x v="56"/>
    <s v="TAL92949"/>
    <s v="WLPA-快意人生終身傷害保險-002"/>
    <d v="2019-07-09T11:40:43"/>
    <s v="POM精選超友春專案"/>
    <s v="RCF"/>
    <x v="6"/>
    <s v="3-資料有誤01-客戶電話、地址與要保書不符"/>
    <s v="保全成功"/>
    <s v="更正資料(要保書)"/>
    <s v="TMR補救確認無誤"/>
    <n v="10200"/>
    <m/>
    <m/>
    <m/>
    <m/>
    <m/>
    <m/>
    <n v="0"/>
    <x v="0"/>
    <n v="1"/>
    <n v="1"/>
    <n v="0"/>
    <n v="0"/>
    <n v="1"/>
    <m/>
  </r>
  <r>
    <s v="1907220052"/>
    <x v="0"/>
    <x v="0"/>
    <x v="4"/>
    <x v="13"/>
    <x v="43"/>
    <s v="TAL93309"/>
    <s v="SHI2-友邦人壽老有所醫定期健康保險-001"/>
    <d v="2019-07-22T14:35:00"/>
    <s v="BM老有所醫網路二次專案AG_R"/>
    <s v="RCF"/>
    <x v="0"/>
    <s v="同意投保"/>
    <s v=""/>
    <s v=""/>
    <s v=""/>
    <n v="22452"/>
    <m/>
    <m/>
    <m/>
    <m/>
    <m/>
    <m/>
    <n v="0"/>
    <x v="0"/>
    <n v="1"/>
    <n v="1"/>
    <n v="0"/>
    <n v="0"/>
    <n v="0"/>
    <m/>
  </r>
  <r>
    <s v="1906260064"/>
    <x v="0"/>
    <x v="0"/>
    <x v="1"/>
    <x v="15"/>
    <x v="88"/>
    <s v="SAL90339"/>
    <s v="SHI2-友邦人壽老有所醫定期健康保險-001"/>
    <d v="2019-06-26T16:23:57"/>
    <s v="BM老有所醫網路專案_0719"/>
    <s v="CM+RCF"/>
    <x v="0"/>
    <s v="同意投保"/>
    <s v=""/>
    <s v=""/>
    <s v=""/>
    <n v="17256"/>
    <n v="0"/>
    <n v="0"/>
    <n v="0"/>
    <n v="0"/>
    <n v="0"/>
    <n v="0"/>
    <n v="1"/>
    <x v="1"/>
    <n v="1"/>
    <n v="0"/>
    <n v="0"/>
    <n v="1"/>
    <n v="0"/>
    <n v="0"/>
  </r>
  <r>
    <s v="1907160111"/>
    <x v="0"/>
    <x v="0"/>
    <x v="4"/>
    <x v="17"/>
    <x v="126"/>
    <s v="TAL93140"/>
    <s v="NRCAN-友邦人壽友保心安防癌保險-001"/>
    <d v="2019-07-16T17:06:40"/>
    <s v="POM好手氣Notify專案"/>
    <s v="RCF"/>
    <x v="0"/>
    <s v="同意投保"/>
    <s v=""/>
    <s v=""/>
    <s v=""/>
    <n v="22548"/>
    <m/>
    <m/>
    <m/>
    <m/>
    <m/>
    <m/>
    <n v="0"/>
    <x v="0"/>
    <n v="1"/>
    <n v="1"/>
    <n v="0"/>
    <n v="0"/>
    <n v="0"/>
    <m/>
  </r>
  <r>
    <s v="1906250040"/>
    <x v="0"/>
    <x v="0"/>
    <x v="4"/>
    <x v="18"/>
    <x v="151"/>
    <s v="TAL93101"/>
    <s v="SCI-友邦人壽老當醫壯定期健康保險-002"/>
    <d v="2019-06-25T14:48:35"/>
    <s v="POMWinback二次續緣S專案"/>
    <s v="RCF"/>
    <x v="0"/>
    <s v="同意投保"/>
    <s v=""/>
    <s v=""/>
    <s v=""/>
    <n v="18900"/>
    <m/>
    <m/>
    <m/>
    <m/>
    <m/>
    <m/>
    <n v="0"/>
    <x v="0"/>
    <n v="1"/>
    <n v="1"/>
    <n v="0"/>
    <n v="0"/>
    <n v="0"/>
    <m/>
  </r>
  <r>
    <s v="1907150102"/>
    <x v="0"/>
    <x v="1"/>
    <x v="5"/>
    <x v="19"/>
    <x v="54"/>
    <s v="TAL94115"/>
    <s v="WLPA-快意人生終身傷害保險-002"/>
    <d v="2019-07-15T17:31:28"/>
    <s v="POM好福氣Notify_S專案"/>
    <s v="RCF"/>
    <x v="0"/>
    <s v="同意投保"/>
    <s v=""/>
    <s v=""/>
    <s v=""/>
    <n v="10200"/>
    <m/>
    <m/>
    <m/>
    <m/>
    <m/>
    <m/>
    <n v="0"/>
    <x v="0"/>
    <n v="1"/>
    <n v="1"/>
    <n v="0"/>
    <n v="0"/>
    <n v="0"/>
    <m/>
  </r>
  <r>
    <s v="1907090143"/>
    <x v="0"/>
    <x v="0"/>
    <x v="4"/>
    <x v="6"/>
    <x v="115"/>
    <s v="TAL93206"/>
    <s v="NRCAN-友邦人壽友保心安防癌保險-001"/>
    <d v="2019-07-09T19:06:29"/>
    <s v="BM首波YOUNGPOM專案"/>
    <s v="CM"/>
    <x v="4"/>
    <s v="簡訊發送"/>
    <s v=""/>
    <s v=""/>
    <s v=""/>
    <n v="12888"/>
    <n v="0"/>
    <n v="0"/>
    <n v="0"/>
    <n v="0"/>
    <n v="0"/>
    <n v="0"/>
    <n v="1"/>
    <x v="1"/>
    <n v="1"/>
    <n v="0"/>
    <n v="0"/>
    <n v="1"/>
    <n v="0"/>
    <n v="0"/>
  </r>
  <r>
    <s v="1907150139"/>
    <x v="0"/>
    <x v="1"/>
    <x v="3"/>
    <x v="10"/>
    <x v="41"/>
    <s v="TAL94449"/>
    <s v="AHS-友邦人壽醫路友保定期健康保險-001"/>
    <d v="2019-07-15T19:38:36"/>
    <s v="BM_互動王專案2019"/>
    <s v="RCF"/>
    <x v="6"/>
    <s v="3-資料有誤01-客戶電話、地址與要保書不符"/>
    <s v="保全成功"/>
    <s v="更正資料(要保書)"/>
    <s v="TMR補救確認無誤"/>
    <n v="18528"/>
    <m/>
    <m/>
    <m/>
    <m/>
    <m/>
    <m/>
    <n v="0"/>
    <x v="0"/>
    <n v="1"/>
    <n v="1"/>
    <n v="0"/>
    <n v="0"/>
    <n v="1"/>
    <m/>
  </r>
  <r>
    <s v="1907190073"/>
    <x v="0"/>
    <x v="1"/>
    <x v="5"/>
    <x v="22"/>
    <x v="190"/>
    <s v="TAL94582"/>
    <s v="EDL-友邦人壽好友利養老保險-001"/>
    <d v="2019-07-19T15:25:05"/>
    <s v="遠銀Young專案"/>
    <s v="CM"/>
    <x v="10"/>
    <s v="1-銷售話術瑕疵02-TMR主動使用儲蓄、整合、合併、總和、轉換、升等、基金、利息、存款、定期定額、儲蓄存款， x%利率等話術誤導為非保險商品、未經同意參加、、或影響本公司之現有保單"/>
    <s v="保全成功"/>
    <s v="補錄音"/>
    <s v="系統逾期轉檔(TMR未回覆)"/>
    <n v="30000"/>
    <n v="0"/>
    <n v="0"/>
    <n v="0"/>
    <n v="0"/>
    <n v="0"/>
    <n v="0"/>
    <n v="1"/>
    <x v="1"/>
    <n v="1"/>
    <n v="0"/>
    <n v="0"/>
    <n v="1"/>
    <n v="1"/>
    <n v="1"/>
  </r>
  <r>
    <s v="1907050064"/>
    <x v="0"/>
    <x v="0"/>
    <x v="0"/>
    <x v="0"/>
    <x v="44"/>
    <s v="SAL90382"/>
    <s v="SHI2-友邦人壽老有所醫定期健康保險-001"/>
    <d v="2019-07-05T14:19:52"/>
    <s v="BM老有所醫衛購專案_0719"/>
    <s v="RCF"/>
    <x v="0"/>
    <s v="同意投保"/>
    <s v=""/>
    <s v=""/>
    <s v=""/>
    <n v="41352"/>
    <m/>
    <m/>
    <m/>
    <m/>
    <m/>
    <m/>
    <n v="0"/>
    <x v="0"/>
    <n v="1"/>
    <n v="1"/>
    <n v="0"/>
    <n v="0"/>
    <n v="0"/>
    <m/>
  </r>
  <r>
    <s v="1906260018"/>
    <x v="0"/>
    <x v="1"/>
    <x v="5"/>
    <x v="16"/>
    <x v="124"/>
    <s v="TAL94310"/>
    <s v="WLRPA-好意人生傷害還本終身保險-003"/>
    <d v="2019-06-26T11:28:48"/>
    <s v="POM滿期發財專案"/>
    <s v="CM+RCF"/>
    <x v="3"/>
    <s v="2-保障/權益不清楚02-TMR未清楚解說相關保險費或/及保障內容"/>
    <s v="保全成功"/>
    <s v="補錄音"/>
    <s v="TMR補救確認無誤"/>
    <n v="41856"/>
    <n v="0"/>
    <n v="0"/>
    <n v="0"/>
    <n v="0"/>
    <n v="0"/>
    <n v="0"/>
    <n v="1"/>
    <x v="1"/>
    <n v="1"/>
    <n v="0"/>
    <n v="0"/>
    <n v="1"/>
    <n v="1"/>
    <n v="1"/>
  </r>
  <r>
    <s v="1907120140"/>
    <x v="0"/>
    <x v="1"/>
    <x v="5"/>
    <x v="20"/>
    <x v="109"/>
    <s v="TAL94618"/>
    <s v="WLRPA-好意人生傷害還本終身保險-004"/>
    <d v="2019-07-12T17:55:29"/>
    <s v="BM_survey天王星專案2019"/>
    <s v="RCF"/>
    <x v="0"/>
    <s v="同意投保"/>
    <s v=""/>
    <s v=""/>
    <s v=""/>
    <n v="30912"/>
    <m/>
    <m/>
    <m/>
    <m/>
    <m/>
    <m/>
    <n v="0"/>
    <x v="0"/>
    <n v="1"/>
    <n v="1"/>
    <n v="0"/>
    <n v="0"/>
    <n v="0"/>
    <m/>
  </r>
  <r>
    <s v="1907160160"/>
    <x v="0"/>
    <x v="0"/>
    <x v="0"/>
    <x v="0"/>
    <x v="44"/>
    <s v="SAL90382"/>
    <s v="SHI2-友邦人壽老有所醫定期健康保險-001"/>
    <d v="2019-07-16T20:02:55"/>
    <s v="BM老有所醫衛購專案_0719"/>
    <s v="RCF"/>
    <x v="0"/>
    <s v="同意投保"/>
    <s v=""/>
    <s v=""/>
    <s v=""/>
    <n v="40236"/>
    <m/>
    <m/>
    <m/>
    <m/>
    <m/>
    <m/>
    <n v="0"/>
    <x v="0"/>
    <n v="1"/>
    <n v="1"/>
    <n v="0"/>
    <n v="0"/>
    <n v="0"/>
    <m/>
  </r>
  <r>
    <s v="1907110012"/>
    <x v="0"/>
    <x v="0"/>
    <x v="0"/>
    <x v="0"/>
    <x v="114"/>
    <s v="SAL90345"/>
    <s v="SHI2-友邦人壽老有所醫定期健康保險-001"/>
    <d v="2019-07-11T10:12:47"/>
    <s v="BM老有所醫衛購專案_0719"/>
    <s v="RCF"/>
    <x v="0"/>
    <s v="同意投保"/>
    <s v=""/>
    <s v=""/>
    <s v=""/>
    <n v="25476"/>
    <m/>
    <m/>
    <m/>
    <m/>
    <m/>
    <m/>
    <n v="0"/>
    <x v="0"/>
    <n v="1"/>
    <n v="1"/>
    <n v="0"/>
    <n v="0"/>
    <n v="0"/>
    <m/>
  </r>
  <r>
    <s v="1907160141"/>
    <x v="0"/>
    <x v="0"/>
    <x v="0"/>
    <x v="0"/>
    <x v="114"/>
    <s v="SAL90345"/>
    <s v="AHS-友邦人壽醫路友保定期健康保險-001"/>
    <d v="2019-07-16T18:42:54"/>
    <s v="BM老有所醫衛購專案_0719"/>
    <s v="RCF"/>
    <x v="0"/>
    <s v="同意投保"/>
    <s v=""/>
    <s v=""/>
    <s v=""/>
    <n v="32160"/>
    <m/>
    <m/>
    <m/>
    <m/>
    <m/>
    <m/>
    <n v="0"/>
    <x v="0"/>
    <n v="1"/>
    <n v="1"/>
    <n v="0"/>
    <n v="0"/>
    <n v="0"/>
    <m/>
  </r>
  <r>
    <s v="1907010005"/>
    <x v="0"/>
    <x v="0"/>
    <x v="1"/>
    <x v="14"/>
    <x v="48"/>
    <s v="SAL90398"/>
    <s v="SHI2-友邦人壽老有所醫定期健康保險-001"/>
    <d v="2019-07-01T10:44:13"/>
    <s v="BM老當醫壯網路專案_0719"/>
    <s v="CM"/>
    <x v="3"/>
    <s v="2-保障/權益不清楚02-TMR未清楚解說相關保險費或/及保障內容"/>
    <s v="保全成功"/>
    <s v="更正資料(要保書)"/>
    <s v="TMR補救確認無誤"/>
    <n v="26988"/>
    <n v="0"/>
    <n v="0"/>
    <n v="0"/>
    <n v="0"/>
    <n v="0"/>
    <n v="0"/>
    <n v="1"/>
    <x v="1"/>
    <n v="1"/>
    <n v="0"/>
    <n v="0"/>
    <n v="1"/>
    <n v="1"/>
    <n v="1"/>
  </r>
  <r>
    <s v="1907250154"/>
    <x v="0"/>
    <x v="1"/>
    <x v="5"/>
    <x v="16"/>
    <x v="39"/>
    <s v="TAL92937"/>
    <s v="NRCAN-友邦人壽友保心安防癌保險-003"/>
    <d v="2019-07-25T20:06:08"/>
    <s v="POM簡易保NRCAN專案"/>
    <s v="CM"/>
    <x v="3"/>
    <s v="2-保障/權益不清楚02-TMR未清楚解說相關保險費或/及保障內容"/>
    <s v=""/>
    <s v=""/>
    <s v="系統逾期轉檔(TMR未回覆)"/>
    <n v="28512"/>
    <n v="0"/>
    <n v="0"/>
    <n v="0"/>
    <n v="0"/>
    <n v="0"/>
    <n v="0"/>
    <n v="1"/>
    <x v="1"/>
    <n v="1"/>
    <n v="0"/>
    <n v="0"/>
    <n v="1"/>
    <n v="1"/>
    <n v="1"/>
  </r>
  <r>
    <s v="1907090140"/>
    <x v="0"/>
    <x v="0"/>
    <x v="1"/>
    <x v="1"/>
    <x v="84"/>
    <s v="SAL90330"/>
    <s v="SHI2-友邦人壽老有所醫定期健康保險-001"/>
    <d v="2019-07-09T18:57:37"/>
    <s v="BM老有所醫衛購專案_0719"/>
    <s v="CM+RCF"/>
    <x v="6"/>
    <s v="3-資料有誤09-受益人指定或分配方式與要保書不符"/>
    <s v="保全成功"/>
    <s v="補錄音"/>
    <s v="TMR補救確認無誤"/>
    <n v="51828"/>
    <n v="0"/>
    <n v="0"/>
    <n v="0"/>
    <n v="0"/>
    <n v="0"/>
    <n v="0"/>
    <n v="1"/>
    <x v="1"/>
    <n v="1"/>
    <n v="0"/>
    <n v="0"/>
    <n v="1"/>
    <n v="1"/>
    <n v="1"/>
  </r>
  <r>
    <s v="1907230109"/>
    <x v="0"/>
    <x v="0"/>
    <x v="0"/>
    <x v="0"/>
    <x v="0"/>
    <s v="SAL90336"/>
    <s v="WLPA-快意人生終身傷害保險-001"/>
    <d v="2019-07-23T17:44:33"/>
    <s v="BM友醫靠網路專案_0719"/>
    <s v="RCF"/>
    <x v="0"/>
    <s v="同意投保"/>
    <s v=""/>
    <s v=""/>
    <s v=""/>
    <n v="15600"/>
    <m/>
    <m/>
    <m/>
    <m/>
    <m/>
    <m/>
    <n v="0"/>
    <x v="0"/>
    <n v="1"/>
    <n v="1"/>
    <n v="0"/>
    <n v="0"/>
    <n v="0"/>
    <m/>
  </r>
  <r>
    <s v="1907220135"/>
    <x v="0"/>
    <x v="1"/>
    <x v="5"/>
    <x v="16"/>
    <x v="172"/>
    <s v="TAL94596"/>
    <s v="SHI2-友邦人壽老有所醫定期健康保險-001"/>
    <d v="2019-07-22T19:49:17"/>
    <s v="POM-07非活動"/>
    <s v="RCF"/>
    <x v="5"/>
    <s v="4-客戶反悔投保01-保戶不想保了"/>
    <s v="保全成功"/>
    <s v="其他"/>
    <s v="TMR補救確認無誤"/>
    <n v="35208"/>
    <m/>
    <m/>
    <m/>
    <m/>
    <m/>
    <m/>
    <n v="0"/>
    <x v="0"/>
    <n v="1"/>
    <n v="1"/>
    <n v="0"/>
    <n v="0"/>
    <n v="1"/>
    <m/>
  </r>
  <r>
    <s v="1907190078"/>
    <x v="0"/>
    <x v="1"/>
    <x v="3"/>
    <x v="4"/>
    <x v="116"/>
    <s v="TAL92815"/>
    <s v="WLPA-快意人生終身傷害保險-002"/>
    <d v="2019-07-19T15:51:47"/>
    <s v="POM精選超友春專案"/>
    <s v="RCF"/>
    <x v="0"/>
    <s v="同意投保"/>
    <s v=""/>
    <s v=""/>
    <s v=""/>
    <n v="20400"/>
    <m/>
    <m/>
    <m/>
    <m/>
    <m/>
    <m/>
    <n v="0"/>
    <x v="0"/>
    <n v="1"/>
    <n v="1"/>
    <n v="0"/>
    <n v="0"/>
    <n v="0"/>
    <m/>
  </r>
  <r>
    <s v="1907010053"/>
    <x v="0"/>
    <x v="1"/>
    <x v="5"/>
    <x v="21"/>
    <x v="180"/>
    <s v="TAL94320"/>
    <s v="EDL-友邦人壽好友利養老保險-001"/>
    <d v="2019-07-01T14:42:26"/>
    <s v="遠銀POM專案_Young"/>
    <s v="CM"/>
    <x v="3"/>
    <s v="1-保障/權益不清楚01-TMR解說錯誤相關保險費或/及保障內容"/>
    <s v="保全成功"/>
    <s v="補錄音"/>
    <s v="以10天契約撤銷權進行保全"/>
    <n v="60000"/>
    <n v="0"/>
    <n v="0"/>
    <n v="0"/>
    <n v="0"/>
    <n v="0"/>
    <n v="0"/>
    <n v="1"/>
    <x v="1"/>
    <n v="1"/>
    <n v="0"/>
    <n v="0"/>
    <n v="1"/>
    <n v="1"/>
    <n v="1"/>
  </r>
  <r>
    <s v="1907090095"/>
    <x v="0"/>
    <x v="0"/>
    <x v="0"/>
    <x v="5"/>
    <x v="32"/>
    <s v="SAL90090"/>
    <s v="AHS-友邦人壽醫路友保定期健康保險-001"/>
    <d v="2019-07-09T16:14:32"/>
    <s v="BM非活動專案_A_1210"/>
    <s v="RCF"/>
    <x v="0"/>
    <s v="同意投保"/>
    <s v=""/>
    <s v=""/>
    <s v=""/>
    <n v="28896"/>
    <m/>
    <m/>
    <m/>
    <m/>
    <m/>
    <m/>
    <n v="0"/>
    <x v="0"/>
    <n v="1"/>
    <n v="1"/>
    <n v="0"/>
    <n v="0"/>
    <n v="0"/>
    <m/>
  </r>
  <r>
    <s v="1907020003"/>
    <x v="0"/>
    <x v="0"/>
    <x v="0"/>
    <x v="5"/>
    <x v="40"/>
    <s v="SAL90341"/>
    <s v="SHI2-友邦人壽老有所醫定期健康保險-001"/>
    <d v="2019-07-02T10:18:28"/>
    <s v="BM老有所醫衛購二次專案5H_R"/>
    <s v="RCF"/>
    <x v="0"/>
    <s v="同意投保"/>
    <s v=""/>
    <s v=""/>
    <s v=""/>
    <n v="31044"/>
    <m/>
    <m/>
    <m/>
    <m/>
    <m/>
    <m/>
    <n v="0"/>
    <x v="0"/>
    <n v="1"/>
    <n v="1"/>
    <n v="0"/>
    <n v="0"/>
    <n v="0"/>
    <m/>
  </r>
  <r>
    <s v="1907020144"/>
    <x v="0"/>
    <x v="0"/>
    <x v="0"/>
    <x v="0"/>
    <x v="87"/>
    <s v="SAL90274"/>
    <s v="AHS-友邦人壽醫路友保定期健康保險-001"/>
    <d v="2019-07-02T19:45:05"/>
    <s v="BM老有所醫衛購專案_0719"/>
    <s v="CM+RCF"/>
    <x v="0"/>
    <s v="同意投保"/>
    <s v=""/>
    <s v=""/>
    <s v=""/>
    <n v="34548"/>
    <n v="0"/>
    <n v="0"/>
    <n v="0"/>
    <n v="0"/>
    <n v="0"/>
    <n v="0"/>
    <n v="1"/>
    <x v="1"/>
    <n v="1"/>
    <n v="0"/>
    <n v="0"/>
    <n v="1"/>
    <n v="0"/>
    <n v="0"/>
  </r>
  <r>
    <s v="1907220130"/>
    <x v="0"/>
    <x v="0"/>
    <x v="1"/>
    <x v="14"/>
    <x v="70"/>
    <s v="SAL90315"/>
    <s v="SHI2-友邦人壽老有所醫定期健康保險-001"/>
    <d v="2019-07-22T19:31:23"/>
    <s v="BM老有所醫衛購專案_0719"/>
    <s v="CM"/>
    <x v="3"/>
    <s v="2-保障/權益不清楚02-TMR未清楚解說相關保險費或/及保障內容"/>
    <s v="保全成功"/>
    <s v="補錄音"/>
    <s v="TMR補救確認無誤"/>
    <n v="30156"/>
    <n v="0"/>
    <n v="0"/>
    <n v="0"/>
    <n v="0"/>
    <n v="0"/>
    <n v="0"/>
    <n v="1"/>
    <x v="1"/>
    <n v="1"/>
    <n v="0"/>
    <n v="0"/>
    <n v="1"/>
    <n v="1"/>
    <n v="1"/>
  </r>
  <r>
    <s v="1907150045"/>
    <x v="0"/>
    <x v="0"/>
    <x v="4"/>
    <x v="18"/>
    <x v="63"/>
    <s v="TAL91744"/>
    <s v="NRCAN-友邦人壽友保心安防癌保險-003"/>
    <d v="2019-07-15T12:26:29"/>
    <s v="POM簡易保NRCAN專案"/>
    <s v="RCF"/>
    <x v="0"/>
    <s v="同意投保"/>
    <s v=""/>
    <s v=""/>
    <s v=""/>
    <n v="24864"/>
    <m/>
    <m/>
    <m/>
    <m/>
    <m/>
    <m/>
    <n v="0"/>
    <x v="0"/>
    <n v="1"/>
    <n v="1"/>
    <n v="0"/>
    <n v="0"/>
    <n v="0"/>
    <m/>
  </r>
  <r>
    <s v="1906210104"/>
    <x v="0"/>
    <x v="0"/>
    <x v="4"/>
    <x v="7"/>
    <x v="191"/>
    <s v="TAL93305"/>
    <s v="NAHC-友邦人壽友醫靠定期保險-001"/>
    <d v="2019-06-21T17:03:46"/>
    <s v="BM醫路友保網路專案AG_RenewA"/>
    <s v="CM+RCF"/>
    <x v="3"/>
    <s v="2-保障/權益不清楚02-TMR未清楚解說相關保險費或/及保障內容"/>
    <s v="保全成功"/>
    <s v="補錄音"/>
    <s v="TMR補救確認無誤"/>
    <n v="23040"/>
    <n v="0"/>
    <n v="0"/>
    <n v="0"/>
    <n v="0"/>
    <n v="0"/>
    <n v="0"/>
    <n v="1"/>
    <x v="1"/>
    <n v="1"/>
    <n v="0"/>
    <n v="0"/>
    <n v="1"/>
    <n v="1"/>
    <n v="1"/>
  </r>
  <r>
    <s v="1907180021"/>
    <x v="0"/>
    <x v="1"/>
    <x v="5"/>
    <x v="16"/>
    <x v="185"/>
    <s v="TAL94343"/>
    <s v="SPA-友邦人壽如意常青傷害保險-001"/>
    <d v="2019-07-18T10:43:19"/>
    <s v="POMWinback二次續緣專案"/>
    <s v="RCF"/>
    <x v="0"/>
    <s v="同意投保"/>
    <s v=""/>
    <s v=""/>
    <s v=""/>
    <n v="9504"/>
    <m/>
    <m/>
    <m/>
    <m/>
    <m/>
    <m/>
    <n v="0"/>
    <x v="0"/>
    <n v="1"/>
    <n v="1"/>
    <n v="0"/>
    <n v="0"/>
    <n v="0"/>
    <m/>
  </r>
  <r>
    <s v="1907120117"/>
    <x v="0"/>
    <x v="0"/>
    <x v="2"/>
    <x v="2"/>
    <x v="50"/>
    <s v="TAL08627"/>
    <s v="NSRPA-友邦人壽樂長青定期保險-002"/>
    <d v="2019-07-12T16:49:33"/>
    <s v="POM好福氣Notify_S專案"/>
    <s v="RCF"/>
    <x v="0"/>
    <s v="同意投保"/>
    <s v=""/>
    <s v=""/>
    <s v=""/>
    <n v="18852"/>
    <m/>
    <m/>
    <m/>
    <m/>
    <m/>
    <m/>
    <n v="0"/>
    <x v="0"/>
    <n v="1"/>
    <n v="1"/>
    <n v="0"/>
    <n v="0"/>
    <n v="0"/>
    <m/>
  </r>
  <r>
    <s v="1907180146"/>
    <x v="0"/>
    <x v="0"/>
    <x v="0"/>
    <x v="0"/>
    <x v="19"/>
    <s v="SAL90394"/>
    <s v="AHS-友邦人壽醫路友保定期健康保險-001"/>
    <d v="2019-07-18T18:35:09"/>
    <s v="BM友醫靠網路專案AG_RenewA"/>
    <s v="CM"/>
    <x v="4"/>
    <s v="簡訊發送"/>
    <s v=""/>
    <s v=""/>
    <s v=""/>
    <n v="34320"/>
    <n v="0"/>
    <n v="0"/>
    <n v="0"/>
    <n v="0"/>
    <n v="0"/>
    <n v="0"/>
    <n v="1"/>
    <x v="1"/>
    <n v="1"/>
    <n v="0"/>
    <n v="0"/>
    <n v="1"/>
    <n v="0"/>
    <n v="0"/>
  </r>
  <r>
    <s v="1907150075"/>
    <x v="0"/>
    <x v="1"/>
    <x v="3"/>
    <x v="10"/>
    <x v="56"/>
    <s v="TAL92949"/>
    <s v="SCI-友邦人壽老當醫壯定期健康保險-002"/>
    <d v="2019-07-15T16:16:01"/>
    <s v="POMNRCAN重啟專案"/>
    <s v="CM"/>
    <x v="3"/>
    <s v="2-保障/權益不清楚02-TMR未清楚解說相關保險費或/及保障內容"/>
    <s v="保全成功"/>
    <s v="更正資料(要保書)"/>
    <s v="TMR補救確認無誤"/>
    <n v="13896"/>
    <n v="0"/>
    <n v="0"/>
    <n v="0"/>
    <n v="0"/>
    <n v="0"/>
    <n v="0"/>
    <n v="1"/>
    <x v="1"/>
    <n v="1"/>
    <n v="0"/>
    <n v="0"/>
    <n v="1"/>
    <n v="1"/>
    <n v="1"/>
  </r>
  <r>
    <s v="1907250147"/>
    <x v="0"/>
    <x v="0"/>
    <x v="4"/>
    <x v="18"/>
    <x v="63"/>
    <s v="TAL91744"/>
    <s v="NAHC-友邦人壽友醫靠定期保險-001"/>
    <d v="2019-07-25T19:29:38"/>
    <s v="BM快意人生網路專案_0519"/>
    <s v="RCF"/>
    <x v="0"/>
    <s v="同意投保"/>
    <s v=""/>
    <s v=""/>
    <s v=""/>
    <n v="14160"/>
    <m/>
    <m/>
    <m/>
    <m/>
    <m/>
    <m/>
    <n v="0"/>
    <x v="0"/>
    <n v="1"/>
    <n v="1"/>
    <n v="0"/>
    <n v="0"/>
    <n v="0"/>
    <m/>
  </r>
  <r>
    <s v="1907240113"/>
    <x v="0"/>
    <x v="0"/>
    <x v="1"/>
    <x v="1"/>
    <x v="122"/>
    <s v="SAL90203"/>
    <s v="SPA-友邦人壽如意常青傷害保險-002"/>
    <d v="2019-07-24T17:01:58"/>
    <s v="BM老有所醫衛購專案_0619"/>
    <s v="RCF"/>
    <x v="0"/>
    <s v="同意投保"/>
    <s v=""/>
    <s v=""/>
    <s v=""/>
    <n v="14256"/>
    <m/>
    <m/>
    <m/>
    <m/>
    <m/>
    <m/>
    <n v="0"/>
    <x v="0"/>
    <n v="1"/>
    <n v="1"/>
    <n v="0"/>
    <n v="0"/>
    <n v="0"/>
    <m/>
  </r>
  <r>
    <s v="1907160120"/>
    <x v="0"/>
    <x v="0"/>
    <x v="0"/>
    <x v="0"/>
    <x v="31"/>
    <s v="SAL90392"/>
    <s v="SHI2-友邦人壽老有所醫定期健康保險-001"/>
    <d v="2019-07-16T17:34:56"/>
    <s v="BM老有所醫衛購專案_0719"/>
    <s v="CM"/>
    <x v="7"/>
    <s v="3-資料核對瑕疵02-TMR健告不完整"/>
    <s v="保全成功"/>
    <s v="更正資料(要保書)"/>
    <s v="TMR補救確認無誤"/>
    <n v="21840"/>
    <n v="0"/>
    <n v="0"/>
    <n v="0"/>
    <n v="0"/>
    <n v="0"/>
    <n v="0"/>
    <n v="1"/>
    <x v="1"/>
    <n v="1"/>
    <n v="0"/>
    <n v="0"/>
    <n v="1"/>
    <n v="1"/>
    <n v="1"/>
  </r>
  <r>
    <s v="1906280162"/>
    <x v="0"/>
    <x v="0"/>
    <x v="1"/>
    <x v="1"/>
    <x v="111"/>
    <s v="SAL90327"/>
    <s v="AHS-友邦人壽醫路友保定期健康保險-001"/>
    <d v="2019-06-28T18:36:05"/>
    <s v="BM非活動專案_A_1210"/>
    <s v="CM+RCF"/>
    <x v="0"/>
    <s v="同意投保"/>
    <s v=""/>
    <s v=""/>
    <s v=""/>
    <n v="22872"/>
    <n v="0"/>
    <n v="0"/>
    <n v="0"/>
    <n v="0"/>
    <n v="0"/>
    <n v="0"/>
    <n v="1"/>
    <x v="1"/>
    <n v="1"/>
    <n v="0"/>
    <n v="0"/>
    <n v="1"/>
    <n v="0"/>
    <n v="0"/>
  </r>
  <r>
    <s v="1907160143"/>
    <x v="0"/>
    <x v="0"/>
    <x v="1"/>
    <x v="15"/>
    <x v="88"/>
    <s v="SAL90339"/>
    <s v="AHS-友邦人壽醫路友保定期健康保險-001"/>
    <d v="2019-07-16T18:43:40"/>
    <s v="BM老有所醫網路專案_0619"/>
    <s v="CM"/>
    <x v="4"/>
    <s v="簡訊發送"/>
    <s v=""/>
    <s v=""/>
    <s v=""/>
    <n v="39160"/>
    <n v="0"/>
    <n v="0"/>
    <n v="0"/>
    <n v="0"/>
    <n v="0"/>
    <n v="0"/>
    <n v="1"/>
    <x v="1"/>
    <n v="1"/>
    <n v="0"/>
    <n v="0"/>
    <n v="1"/>
    <n v="0"/>
    <n v="0"/>
  </r>
  <r>
    <s v="1907020137"/>
    <x v="0"/>
    <x v="0"/>
    <x v="4"/>
    <x v="6"/>
    <x v="115"/>
    <s v="TAL93206"/>
    <s v="AHS-友邦人壽醫路友保定期健康保險-001"/>
    <d v="2019-07-02T19:06:26"/>
    <s v="BM快意人生網路專案_0719"/>
    <s v="RCF"/>
    <x v="6"/>
    <s v="3-資料有誤06-其它客戶資料如出生日期,、姓名、ID等錯誤…"/>
    <s v="保全成功"/>
    <s v="其他"/>
    <s v="TMR補救確認無誤"/>
    <n v="17760"/>
    <m/>
    <m/>
    <m/>
    <m/>
    <m/>
    <m/>
    <n v="0"/>
    <x v="0"/>
    <n v="1"/>
    <n v="1"/>
    <n v="0"/>
    <n v="0"/>
    <n v="1"/>
    <m/>
  </r>
  <r>
    <s v="1907150128"/>
    <x v="0"/>
    <x v="0"/>
    <x v="0"/>
    <x v="9"/>
    <x v="12"/>
    <s v="TPI225"/>
    <s v="WLRPA-好意人生傷害還本終身保險-003"/>
    <d v="2019-07-15T18:43:13"/>
    <s v="POM精選真友利專案"/>
    <s v="CM"/>
    <x v="1"/>
    <s v="其他"/>
    <s v="保全成功"/>
    <s v="補錄音"/>
    <s v="TMR補救確認無誤"/>
    <n v="20928"/>
    <n v="0"/>
    <n v="0"/>
    <n v="0"/>
    <n v="0"/>
    <n v="0"/>
    <n v="0"/>
    <n v="1"/>
    <x v="1"/>
    <n v="1"/>
    <n v="0"/>
    <n v="0"/>
    <n v="1"/>
    <n v="1"/>
    <n v="0"/>
  </r>
  <r>
    <s v="1907010039"/>
    <x v="0"/>
    <x v="0"/>
    <x v="4"/>
    <x v="13"/>
    <x v="102"/>
    <s v="TAL93281"/>
    <s v="WLRPA-好意人生傷害還本終身保險-004"/>
    <d v="2019-07-01T12:24:28"/>
    <s v="BM_survey天王星專案2019"/>
    <s v="CM"/>
    <x v="3"/>
    <s v="2-保障/權益不清楚02-TMR未清楚解說相關保險費或/及保障內容"/>
    <s v=""/>
    <s v=""/>
    <s v="系統逾期轉檔(TMR未回覆)"/>
    <n v="20928"/>
    <n v="0"/>
    <n v="0"/>
    <n v="0"/>
    <n v="0"/>
    <n v="0"/>
    <n v="0"/>
    <n v="1"/>
    <x v="1"/>
    <n v="1"/>
    <n v="0"/>
    <n v="0"/>
    <n v="1"/>
    <n v="1"/>
    <n v="1"/>
  </r>
  <r>
    <s v="1906280104"/>
    <x v="0"/>
    <x v="1"/>
    <x v="5"/>
    <x v="20"/>
    <x v="98"/>
    <s v="TAL94160"/>
    <s v="SHI2-友邦人壽老有所醫定期健康保險-002"/>
    <d v="2019-06-28T16:04:37"/>
    <s v="POMWinback二次續緣S專案"/>
    <s v="CM+RCF"/>
    <x v="7"/>
    <s v="3-資料核對瑕疵02-TMR健告不完整"/>
    <s v="保全成功"/>
    <s v="更正資料(要保書)"/>
    <s v="TMR補救確認無誤"/>
    <n v="22452"/>
    <n v="0"/>
    <n v="0"/>
    <n v="0"/>
    <n v="0"/>
    <n v="0"/>
    <n v="0"/>
    <n v="1"/>
    <x v="1"/>
    <n v="1"/>
    <n v="0"/>
    <n v="0"/>
    <n v="1"/>
    <n v="1"/>
    <n v="1"/>
  </r>
  <r>
    <s v="1907080033"/>
    <x v="0"/>
    <x v="1"/>
    <x v="5"/>
    <x v="20"/>
    <x v="98"/>
    <s v="TAL94160"/>
    <s v="SHI2-友邦人壽老有所醫定期健康保險-002"/>
    <d v="2019-07-08T13:41:30"/>
    <s v="POMWinback二次續緣S專案"/>
    <s v="RCF"/>
    <x v="0"/>
    <s v="同意投保"/>
    <s v="保全成功"/>
    <s v="更正資料(要保書)"/>
    <s v=""/>
    <n v="30156"/>
    <m/>
    <m/>
    <m/>
    <m/>
    <m/>
    <m/>
    <n v="0"/>
    <x v="0"/>
    <n v="1"/>
    <n v="1"/>
    <n v="0"/>
    <n v="0"/>
    <n v="0"/>
    <m/>
  </r>
  <r>
    <s v="1907050072"/>
    <x v="0"/>
    <x v="0"/>
    <x v="1"/>
    <x v="1"/>
    <x v="111"/>
    <s v="SAL90327"/>
    <s v="SHI2-友邦人壽老有所醫定期健康保險-001"/>
    <d v="2019-07-05T14:50:25"/>
    <s v="BM老有所醫衛購專案_0719"/>
    <s v="RCF"/>
    <x v="0"/>
    <s v="同意投保"/>
    <s v=""/>
    <s v=""/>
    <s v=""/>
    <n v="20820"/>
    <m/>
    <m/>
    <m/>
    <m/>
    <m/>
    <m/>
    <n v="0"/>
    <x v="0"/>
    <n v="1"/>
    <n v="1"/>
    <n v="0"/>
    <n v="0"/>
    <n v="0"/>
    <m/>
  </r>
  <r>
    <s v="1907170045"/>
    <x v="0"/>
    <x v="0"/>
    <x v="0"/>
    <x v="5"/>
    <x v="60"/>
    <s v="SAL90216"/>
    <s v="SHI2-友邦人壽老有所醫定期健康保險-001"/>
    <d v="2019-07-17T13:59:25"/>
    <s v="BM老有所醫衛購專案_0719"/>
    <s v="RCF"/>
    <x v="5"/>
    <s v="4-客戶反悔投保01-保戶不想保了"/>
    <s v="保全失敗"/>
    <s v="錄音契變取消"/>
    <s v="系統逾期轉檔(TMR未回覆)"/>
    <n v="34080"/>
    <m/>
    <m/>
    <m/>
    <m/>
    <m/>
    <m/>
    <n v="0"/>
    <x v="0"/>
    <n v="1"/>
    <n v="1"/>
    <n v="0"/>
    <n v="0"/>
    <n v="1"/>
    <m/>
  </r>
  <r>
    <s v="1907230144"/>
    <x v="0"/>
    <x v="0"/>
    <x v="1"/>
    <x v="15"/>
    <x v="59"/>
    <s v="SAL90245"/>
    <s v="AHS-友邦人壽醫路友保定期健康保險-001"/>
    <d v="2019-07-23T19:47:47"/>
    <s v="BM友醫靠網路專案_0719"/>
    <s v="CM"/>
    <x v="7"/>
    <s v="3-資料核對瑕疵02-TMR健告不完整"/>
    <s v=""/>
    <s v=""/>
    <s v="系統逾期轉檔(TMR未回覆)"/>
    <n v="22572"/>
    <n v="0"/>
    <n v="0"/>
    <n v="0"/>
    <n v="0"/>
    <n v="0"/>
    <n v="0"/>
    <n v="1"/>
    <x v="1"/>
    <n v="1"/>
    <n v="0"/>
    <n v="0"/>
    <n v="1"/>
    <n v="1"/>
    <n v="1"/>
  </r>
  <r>
    <s v="1906260017"/>
    <x v="0"/>
    <x v="1"/>
    <x v="3"/>
    <x v="10"/>
    <x v="94"/>
    <s v="TAL94485"/>
    <s v="SPA-友邦人壽如意常青傷害保險-002"/>
    <d v="2019-06-26T11:21:08"/>
    <s v="BM老當醫壯網路專案_0619"/>
    <s v="RCF"/>
    <x v="0"/>
    <s v="同意投保"/>
    <s v="保全成功"/>
    <s v="補錄音"/>
    <s v=""/>
    <n v="19008"/>
    <m/>
    <m/>
    <m/>
    <m/>
    <m/>
    <m/>
    <n v="0"/>
    <x v="0"/>
    <n v="1"/>
    <n v="1"/>
    <n v="0"/>
    <n v="0"/>
    <n v="0"/>
    <m/>
  </r>
  <r>
    <s v="1907170071"/>
    <x v="0"/>
    <x v="0"/>
    <x v="1"/>
    <x v="15"/>
    <x v="24"/>
    <s v="SAL90234"/>
    <s v="SHI-友邦人壽老是幸福定期健康保險-001"/>
    <d v="2019-07-17T15:33:23"/>
    <s v="BM友醫靠網路專案_0719"/>
    <s v="RCF"/>
    <x v="0"/>
    <s v="同意投保"/>
    <s v=""/>
    <s v=""/>
    <s v=""/>
    <n v="24732"/>
    <m/>
    <m/>
    <m/>
    <m/>
    <m/>
    <m/>
    <n v="0"/>
    <x v="0"/>
    <n v="1"/>
    <n v="1"/>
    <n v="0"/>
    <n v="0"/>
    <n v="0"/>
    <m/>
  </r>
  <r>
    <s v="1907090049"/>
    <x v="0"/>
    <x v="0"/>
    <x v="0"/>
    <x v="0"/>
    <x v="57"/>
    <s v="SAL90320"/>
    <s v="AHS-友邦人壽醫路友保定期健康保險-001"/>
    <d v="2019-07-09T13:59:35"/>
    <s v="BM老有所醫衛購專案_0519"/>
    <s v="RCF"/>
    <x v="6"/>
    <s v="3-資料有誤06-其它客戶資料如出生日期,、姓名、ID等錯誤…"/>
    <s v="保全成功"/>
    <s v="更正資料(要保書)"/>
    <s v="TMR補救確認無誤"/>
    <n v="35268"/>
    <m/>
    <m/>
    <m/>
    <m/>
    <m/>
    <m/>
    <n v="0"/>
    <x v="0"/>
    <n v="1"/>
    <n v="1"/>
    <n v="0"/>
    <n v="0"/>
    <n v="1"/>
    <m/>
  </r>
  <r>
    <s v="1907120144"/>
    <x v="0"/>
    <x v="0"/>
    <x v="4"/>
    <x v="11"/>
    <x v="192"/>
    <s v="TAL93236"/>
    <s v="NRCAN-友邦人壽友保心安防癌保險-001"/>
    <d v="2019-07-12T18:14:27"/>
    <s v="BM首波YOUNGPOM專案"/>
    <s v="CM"/>
    <x v="3"/>
    <s v="2-保障/權益不清楚02-TMR未清楚解說相關保險費或/及保障內容"/>
    <s v="保全成功"/>
    <s v="補錄音"/>
    <s v="TMR補救確認無誤"/>
    <n v="20544"/>
    <n v="0"/>
    <n v="0"/>
    <n v="0"/>
    <n v="0"/>
    <n v="0"/>
    <n v="0"/>
    <n v="1"/>
    <x v="1"/>
    <n v="1"/>
    <n v="0"/>
    <n v="0"/>
    <n v="1"/>
    <n v="1"/>
    <n v="1"/>
  </r>
  <r>
    <s v="1907110022"/>
    <x v="0"/>
    <x v="1"/>
    <x v="3"/>
    <x v="8"/>
    <x v="183"/>
    <s v="TAL94535"/>
    <s v="EDL-友邦人壽好友利養老保險-001"/>
    <d v="2019-07-11T11:04:37"/>
    <s v="遠銀Young專案NC"/>
    <s v="CM+RCF"/>
    <x v="2"/>
    <s v="1-銷售瑕疵04-未告知需全程錄音並獲得同意"/>
    <s v="保全成功"/>
    <s v="補錄音"/>
    <s v="TMR補救確認無誤"/>
    <n v="30000"/>
    <n v="0"/>
    <n v="0"/>
    <n v="0"/>
    <n v="0"/>
    <n v="0"/>
    <n v="0"/>
    <n v="1"/>
    <x v="1"/>
    <n v="1"/>
    <n v="0"/>
    <n v="0"/>
    <n v="1"/>
    <n v="1"/>
    <n v="1"/>
  </r>
  <r>
    <s v="1907110038"/>
    <x v="0"/>
    <x v="1"/>
    <x v="3"/>
    <x v="4"/>
    <x v="193"/>
    <s v="TAL94551"/>
    <s v="NSRPA-友邦人壽樂長青定期保險-002"/>
    <d v="2019-07-11T11:57:28"/>
    <s v="BM首波SENIORPOM專案"/>
    <s v="RCF"/>
    <x v="9"/>
    <s v="4-TL要求退件-TM 副理於送件後，要求先將案件退回"/>
    <s v="保全成功"/>
    <s v="補錄音"/>
    <s v="TMR補救確認無誤"/>
    <n v="24600"/>
    <m/>
    <m/>
    <m/>
    <m/>
    <m/>
    <m/>
    <n v="0"/>
    <x v="0"/>
    <n v="1"/>
    <n v="1"/>
    <n v="0"/>
    <n v="0"/>
    <n v="1"/>
    <m/>
  </r>
  <r>
    <s v="1907110137"/>
    <x v="0"/>
    <x v="1"/>
    <x v="5"/>
    <x v="21"/>
    <x v="118"/>
    <s v="TAL94615"/>
    <s v="WLRPA-好意人生傷害還本終身保險-004"/>
    <d v="2019-07-11T18:29:09"/>
    <s v="遠銀Young專案"/>
    <s v="CM"/>
    <x v="3"/>
    <s v="2-保障/權益不清楚02-TMR未清楚解說相關保險費或/及保障內容"/>
    <s v="保全成功"/>
    <s v="補錄音"/>
    <s v="TMR補救確認無誤"/>
    <n v="20928"/>
    <n v="0"/>
    <n v="0"/>
    <n v="0"/>
    <n v="0"/>
    <n v="0"/>
    <n v="0"/>
    <n v="1"/>
    <x v="1"/>
    <n v="1"/>
    <n v="0"/>
    <n v="0"/>
    <n v="1"/>
    <n v="1"/>
    <n v="1"/>
  </r>
  <r>
    <s v="1907170128"/>
    <x v="0"/>
    <x v="0"/>
    <x v="0"/>
    <x v="3"/>
    <x v="99"/>
    <s v="TAL94106"/>
    <s v="WLRPA-好意人生傷害還本終身保險-003"/>
    <d v="2019-07-17T18:05:22"/>
    <s v="TBPOM_PA_notify專案"/>
    <s v="CM"/>
    <x v="3"/>
    <s v="2-保障/權益不清楚02-TMR未清楚解說相關保險費或/及保障內容"/>
    <s v="保全成功"/>
    <s v="補錄音"/>
    <s v="TMR補救確認無誤"/>
    <n v="19944"/>
    <n v="0"/>
    <n v="0"/>
    <n v="0"/>
    <n v="0"/>
    <n v="0"/>
    <n v="0"/>
    <n v="1"/>
    <x v="1"/>
    <n v="1"/>
    <n v="0"/>
    <n v="0"/>
    <n v="1"/>
    <n v="1"/>
    <n v="1"/>
  </r>
  <r>
    <s v="1907050038"/>
    <x v="0"/>
    <x v="0"/>
    <x v="0"/>
    <x v="5"/>
    <x v="92"/>
    <s v="SAL90346"/>
    <s v="SHI2-友邦人壽老有所醫定期健康保險-001"/>
    <d v="2019-07-05T11:56:21"/>
    <s v="BM老有所醫衛購專案_0719"/>
    <s v="RCF"/>
    <x v="0"/>
    <s v="同意投保"/>
    <s v=""/>
    <s v=""/>
    <s v=""/>
    <n v="32160"/>
    <m/>
    <m/>
    <m/>
    <m/>
    <m/>
    <m/>
    <n v="0"/>
    <x v="0"/>
    <n v="1"/>
    <n v="1"/>
    <n v="0"/>
    <n v="0"/>
    <n v="0"/>
    <m/>
  </r>
  <r>
    <s v="1907230119"/>
    <x v="0"/>
    <x v="1"/>
    <x v="3"/>
    <x v="8"/>
    <x v="68"/>
    <s v="TAL94385"/>
    <s v="WLPA-快意人生終身傷害保險-001"/>
    <d v="2019-07-23T17:56:58"/>
    <s v="遠銀樂活專案"/>
    <s v="RCF"/>
    <x v="0"/>
    <s v="同意投保"/>
    <s v=""/>
    <s v=""/>
    <s v=""/>
    <n v="20400"/>
    <m/>
    <m/>
    <m/>
    <m/>
    <m/>
    <m/>
    <n v="0"/>
    <x v="0"/>
    <n v="1"/>
    <n v="1"/>
    <n v="0"/>
    <n v="0"/>
    <n v="0"/>
    <m/>
  </r>
  <r>
    <s v="1907220069"/>
    <x v="0"/>
    <x v="1"/>
    <x v="5"/>
    <x v="19"/>
    <x v="49"/>
    <s v="TAL94594"/>
    <s v="NRCAN-友邦人壽友保心安防癌保險-001"/>
    <d v="2019-07-22T16:09:25"/>
    <s v="BM首波SENIORPOM專案"/>
    <s v="RCF"/>
    <x v="0"/>
    <s v="同意投保"/>
    <s v=""/>
    <s v=""/>
    <s v=""/>
    <n v="9396"/>
    <m/>
    <m/>
    <m/>
    <m/>
    <m/>
    <m/>
    <n v="0"/>
    <x v="0"/>
    <n v="1"/>
    <n v="1"/>
    <n v="0"/>
    <n v="0"/>
    <n v="0"/>
    <m/>
  </r>
  <r>
    <s v="1907030097"/>
    <x v="0"/>
    <x v="1"/>
    <x v="5"/>
    <x v="21"/>
    <x v="76"/>
    <s v="TAL94556"/>
    <s v="SHI2-友邦人壽老有所醫定期健康保險-003"/>
    <d v="2019-07-03T17:34:55"/>
    <s v="遠銀POM常青專案"/>
    <s v="RCF"/>
    <x v="0"/>
    <s v="同意投保"/>
    <s v=""/>
    <s v=""/>
    <s v=""/>
    <n v="16428"/>
    <m/>
    <m/>
    <m/>
    <m/>
    <m/>
    <m/>
    <n v="0"/>
    <x v="0"/>
    <n v="1"/>
    <n v="1"/>
    <n v="0"/>
    <n v="0"/>
    <n v="0"/>
    <m/>
  </r>
  <r>
    <s v="1907020098"/>
    <x v="0"/>
    <x v="0"/>
    <x v="4"/>
    <x v="13"/>
    <x v="17"/>
    <s v="TAL93287"/>
    <s v="WLRPA-好意人生傷害還本終身保險-004"/>
    <d v="2019-07-02T17:04:48"/>
    <s v="BM_survey天王星專案2019"/>
    <s v="CM+RCF"/>
    <x v="3"/>
    <s v="2-保障/權益不清楚02-TMR未清楚解說相關保險費或/及保障內容"/>
    <s v="保全成功"/>
    <s v="補錄音"/>
    <s v="TMR補救確認無誤"/>
    <n v="20928"/>
    <n v="0"/>
    <n v="0"/>
    <n v="0"/>
    <n v="0"/>
    <n v="0"/>
    <n v="0"/>
    <n v="1"/>
    <x v="1"/>
    <n v="1"/>
    <n v="0"/>
    <n v="0"/>
    <n v="1"/>
    <n v="1"/>
    <n v="1"/>
  </r>
  <r>
    <s v="1907150073"/>
    <x v="0"/>
    <x v="0"/>
    <x v="0"/>
    <x v="0"/>
    <x v="26"/>
    <s v="SAL90292"/>
    <s v="SHI2-友邦人壽老有所醫定期健康保險-001"/>
    <d v="2019-07-15T16:13:27"/>
    <s v="BM老有所醫衛購專案_0719"/>
    <s v="RCF"/>
    <x v="0"/>
    <s v="同意投保"/>
    <s v=""/>
    <s v=""/>
    <s v=""/>
    <n v="25920"/>
    <m/>
    <m/>
    <m/>
    <m/>
    <m/>
    <m/>
    <n v="0"/>
    <x v="0"/>
    <n v="1"/>
    <n v="1"/>
    <n v="0"/>
    <n v="0"/>
    <n v="0"/>
    <m/>
  </r>
  <r>
    <s v="1907250065"/>
    <x v="0"/>
    <x v="0"/>
    <x v="1"/>
    <x v="1"/>
    <x v="152"/>
    <s v="SAL90376"/>
    <s v="WLPA-快意人生終身傷害保險-001"/>
    <d v="2019-07-25T15:20:47"/>
    <s v="BM友醫靠網路專案_0519"/>
    <s v="RCF"/>
    <x v="0"/>
    <s v="同意投保"/>
    <s v=""/>
    <s v=""/>
    <s v=""/>
    <n v="19800"/>
    <m/>
    <m/>
    <m/>
    <m/>
    <m/>
    <m/>
    <n v="0"/>
    <x v="0"/>
    <n v="1"/>
    <n v="1"/>
    <n v="0"/>
    <n v="0"/>
    <n v="0"/>
    <m/>
  </r>
  <r>
    <s v="1906270057"/>
    <x v="0"/>
    <x v="0"/>
    <x v="1"/>
    <x v="14"/>
    <x v="48"/>
    <s v="SAL90398"/>
    <s v="NSRPA-友邦人壽樂長青定期保險-001"/>
    <d v="2019-06-27T14:23:01"/>
    <s v="BM老有所醫衛購專案_0619"/>
    <s v="RCF"/>
    <x v="0"/>
    <s v="同意投保(保戶提問)"/>
    <s v=""/>
    <s v=""/>
    <s v=""/>
    <n v="29040"/>
    <m/>
    <m/>
    <m/>
    <m/>
    <m/>
    <m/>
    <n v="0"/>
    <x v="0"/>
    <n v="1"/>
    <n v="1"/>
    <n v="0"/>
    <n v="0"/>
    <n v="0"/>
    <m/>
  </r>
  <r>
    <s v="1906270149"/>
    <x v="0"/>
    <x v="0"/>
    <x v="1"/>
    <x v="14"/>
    <x v="75"/>
    <s v="SAL90399"/>
    <s v="SHI-友邦人壽老是幸福定期健康保險-001"/>
    <d v="2019-06-27T19:10:06"/>
    <s v="BM老有所醫網路專案_0619"/>
    <s v="RCF"/>
    <x v="0"/>
    <s v="同意投保"/>
    <s v=""/>
    <s v=""/>
    <s v=""/>
    <n v="35160"/>
    <m/>
    <m/>
    <m/>
    <m/>
    <m/>
    <m/>
    <n v="0"/>
    <x v="0"/>
    <n v="1"/>
    <n v="1"/>
    <n v="0"/>
    <n v="0"/>
    <n v="0"/>
    <m/>
  </r>
  <r>
    <s v="1907010032"/>
    <x v="0"/>
    <x v="1"/>
    <x v="3"/>
    <x v="8"/>
    <x v="187"/>
    <s v="TAL94498"/>
    <s v="EDL-友邦人壽好友利養老保險-001"/>
    <d v="2019-07-01T11:56:58"/>
    <s v="遠銀Young專案"/>
    <s v="CM+RCF"/>
    <x v="3"/>
    <s v="1-保障/權益不清楚01-TMR解說錯誤相關保險費或/及保障內容"/>
    <s v="保全成功"/>
    <s v="補錄音"/>
    <s v="TMR補救確認無誤"/>
    <n v="90000"/>
    <n v="0"/>
    <n v="0"/>
    <n v="0"/>
    <n v="0"/>
    <n v="0"/>
    <n v="0"/>
    <n v="1"/>
    <x v="1"/>
    <n v="1"/>
    <n v="0"/>
    <n v="0"/>
    <n v="1"/>
    <n v="1"/>
    <n v="1"/>
  </r>
  <r>
    <s v="1907100079"/>
    <x v="0"/>
    <x v="1"/>
    <x v="5"/>
    <x v="16"/>
    <x v="124"/>
    <s v="TAL94310"/>
    <s v="WLRPA-好意人生傷害還本終身保險-003"/>
    <d v="2019-07-10T16:15:13"/>
    <s v="POM滿期發財專案"/>
    <s v="CM+RCF"/>
    <x v="0"/>
    <s v="同意投保"/>
    <s v="保全成功"/>
    <s v="其他"/>
    <s v=""/>
    <n v="41856"/>
    <n v="0"/>
    <n v="0"/>
    <n v="0"/>
    <n v="0"/>
    <n v="0"/>
    <n v="0"/>
    <n v="1"/>
    <x v="1"/>
    <n v="1"/>
    <n v="0"/>
    <n v="0"/>
    <n v="1"/>
    <n v="0"/>
    <n v="0"/>
  </r>
  <r>
    <s v="1907120074"/>
    <x v="0"/>
    <x v="0"/>
    <x v="4"/>
    <x v="18"/>
    <x v="132"/>
    <s v="TAL93147"/>
    <s v="NAHC-友邦人壽友醫靠定期保險-001"/>
    <d v="2019-07-12T14:53:08"/>
    <s v="BM_survey天王星專案2019"/>
    <s v="RCF"/>
    <x v="0"/>
    <s v="同意投保"/>
    <s v=""/>
    <s v=""/>
    <s v=""/>
    <n v="16008"/>
    <m/>
    <m/>
    <m/>
    <m/>
    <m/>
    <m/>
    <n v="0"/>
    <x v="0"/>
    <n v="1"/>
    <n v="1"/>
    <n v="0"/>
    <n v="0"/>
    <n v="0"/>
    <m/>
  </r>
  <r>
    <s v="1907150120"/>
    <x v="0"/>
    <x v="0"/>
    <x v="1"/>
    <x v="14"/>
    <x v="22"/>
    <s v="SAL90402"/>
    <s v="SHI2-友邦人壽老有所醫定期健康保險-001"/>
    <d v="2019-07-15T18:25:39"/>
    <s v="BM老有所醫衛購專案_0719"/>
    <s v="CM"/>
    <x v="3"/>
    <s v="2-保障/權益不清楚02-TMR未清楚解說相關保險費或/及保障內容"/>
    <s v="保全成功"/>
    <s v="補錄音"/>
    <s v="TMR補救確認無誤"/>
    <n v="35760"/>
    <n v="0"/>
    <n v="0"/>
    <n v="0"/>
    <n v="0"/>
    <n v="0"/>
    <n v="0"/>
    <n v="1"/>
    <x v="1"/>
    <n v="1"/>
    <n v="0"/>
    <n v="0"/>
    <n v="1"/>
    <n v="1"/>
    <n v="1"/>
  </r>
  <r>
    <s v="1907230107"/>
    <x v="0"/>
    <x v="1"/>
    <x v="5"/>
    <x v="19"/>
    <x v="135"/>
    <s v="TAL94566"/>
    <s v="NRCAN-友邦人壽友保心安防癌保險-001"/>
    <d v="2019-07-23T17:39:27"/>
    <s v="OOCprosp好得意專案"/>
    <s v="RCF"/>
    <x v="0"/>
    <s v="同意投保"/>
    <s v=""/>
    <s v=""/>
    <s v=""/>
    <n v="17844"/>
    <m/>
    <m/>
    <m/>
    <m/>
    <m/>
    <m/>
    <n v="0"/>
    <x v="0"/>
    <n v="1"/>
    <n v="1"/>
    <n v="0"/>
    <n v="0"/>
    <n v="0"/>
    <m/>
  </r>
  <r>
    <s v="1907010095"/>
    <x v="0"/>
    <x v="0"/>
    <x v="2"/>
    <x v="2"/>
    <x v="113"/>
    <s v="TAL92430"/>
    <s v="SPA-友邦人壽如意常青傷害保險-001"/>
    <d v="2019-07-01T17:27:03"/>
    <s v="POMWinback二次續緣S專案"/>
    <s v="RCF"/>
    <x v="0"/>
    <s v="同意投保"/>
    <s v=""/>
    <s v=""/>
    <s v=""/>
    <n v="19008"/>
    <m/>
    <m/>
    <m/>
    <m/>
    <m/>
    <m/>
    <n v="0"/>
    <x v="0"/>
    <n v="1"/>
    <n v="1"/>
    <n v="0"/>
    <n v="0"/>
    <n v="0"/>
    <m/>
  </r>
  <r>
    <s v="1907050105"/>
    <x v="0"/>
    <x v="1"/>
    <x v="5"/>
    <x v="21"/>
    <x v="118"/>
    <s v="TAL94615"/>
    <s v="WLRPA-好意人生傷害還本終身保險-004"/>
    <d v="2019-07-05T16:32:35"/>
    <s v="遠銀Young專案"/>
    <s v="RCF"/>
    <x v="0"/>
    <s v="同意投保"/>
    <s v="保全成功"/>
    <s v="更正資料(要保書)"/>
    <s v=""/>
    <n v="39900"/>
    <m/>
    <m/>
    <m/>
    <m/>
    <m/>
    <m/>
    <n v="0"/>
    <x v="0"/>
    <n v="1"/>
    <n v="1"/>
    <n v="0"/>
    <n v="0"/>
    <n v="0"/>
    <m/>
  </r>
  <r>
    <s v="1907080001"/>
    <x v="0"/>
    <x v="0"/>
    <x v="4"/>
    <x v="6"/>
    <x v="7"/>
    <s v="TAL93288"/>
    <s v="AHS-友邦人壽醫路友保定期健康保險-001"/>
    <d v="2019-07-08T08:54:04"/>
    <s v="BM友醫靠網路專案_0519"/>
    <s v="CM"/>
    <x v="3"/>
    <s v="2-保障/權益不清楚02-TMR未清楚解說相關保險費或/及保障內容"/>
    <s v="保全成功"/>
    <s v="補錄音"/>
    <s v="TMR補救確認無誤"/>
    <n v="20724"/>
    <n v="0"/>
    <n v="0"/>
    <n v="0"/>
    <n v="0"/>
    <n v="0"/>
    <n v="0"/>
    <n v="1"/>
    <x v="1"/>
    <n v="1"/>
    <n v="0"/>
    <n v="0"/>
    <n v="1"/>
    <n v="1"/>
    <n v="1"/>
  </r>
  <r>
    <s v="1907250124"/>
    <x v="0"/>
    <x v="0"/>
    <x v="4"/>
    <x v="18"/>
    <x v="63"/>
    <s v="TAL91744"/>
    <s v="WLRPA-好意人生傷害還本終身保險-003"/>
    <d v="2019-07-25T18:32:11"/>
    <s v="POM保戶滿意購專案"/>
    <s v="RCF"/>
    <x v="0"/>
    <s v="同意投保"/>
    <s v=""/>
    <s v=""/>
    <s v=""/>
    <n v="20928"/>
    <m/>
    <m/>
    <m/>
    <m/>
    <m/>
    <m/>
    <n v="0"/>
    <x v="0"/>
    <n v="1"/>
    <n v="1"/>
    <n v="0"/>
    <n v="0"/>
    <n v="0"/>
    <m/>
  </r>
  <r>
    <s v="1907190034"/>
    <x v="0"/>
    <x v="0"/>
    <x v="0"/>
    <x v="3"/>
    <x v="20"/>
    <s v="TAL08428"/>
    <s v="WLPA-快意人生終身傷害保險-002"/>
    <d v="2019-07-19T11:10:52"/>
    <s v="CTPOM常青專案_50UP"/>
    <s v="RCF"/>
    <x v="0"/>
    <s v="同意投保"/>
    <s v=""/>
    <s v=""/>
    <s v=""/>
    <n v="19800"/>
    <m/>
    <m/>
    <m/>
    <m/>
    <m/>
    <m/>
    <n v="0"/>
    <x v="0"/>
    <n v="1"/>
    <n v="1"/>
    <n v="0"/>
    <n v="0"/>
    <n v="0"/>
    <m/>
  </r>
  <r>
    <s v="1907240130"/>
    <x v="0"/>
    <x v="0"/>
    <x v="4"/>
    <x v="7"/>
    <x v="171"/>
    <s v="TAL93314"/>
    <s v="WLRPA-好意人生傷害還本終身保險-004"/>
    <d v="2019-07-24T17:41:47"/>
    <s v="BM_survey天王星專案2019"/>
    <s v="RCF"/>
    <x v="0"/>
    <s v="同意投保"/>
    <s v=""/>
    <s v=""/>
    <s v=""/>
    <n v="22728"/>
    <m/>
    <m/>
    <m/>
    <m/>
    <m/>
    <m/>
    <n v="0"/>
    <x v="0"/>
    <n v="1"/>
    <n v="1"/>
    <n v="0"/>
    <n v="0"/>
    <n v="0"/>
    <m/>
  </r>
  <r>
    <s v="1907090058"/>
    <x v="0"/>
    <x v="0"/>
    <x v="1"/>
    <x v="14"/>
    <x v="97"/>
    <s v="SAL90385"/>
    <s v="SHI2-友邦人壽老有所醫定期健康保險-001"/>
    <d v="2019-07-09T14:49:57"/>
    <s v="BM老有所醫衛購專案_0619"/>
    <s v="RCF"/>
    <x v="0"/>
    <s v="同意投保"/>
    <s v=""/>
    <s v=""/>
    <s v=""/>
    <n v="25404"/>
    <m/>
    <m/>
    <m/>
    <m/>
    <m/>
    <m/>
    <n v="0"/>
    <x v="0"/>
    <n v="1"/>
    <n v="1"/>
    <n v="0"/>
    <n v="0"/>
    <n v="0"/>
    <m/>
  </r>
  <r>
    <s v="1907150027"/>
    <x v="0"/>
    <x v="0"/>
    <x v="0"/>
    <x v="5"/>
    <x v="60"/>
    <s v="SAL90216"/>
    <s v="NSRPA-友邦人壽樂長青定期保險-001"/>
    <d v="2019-07-15T11:17:44"/>
    <s v="BM老有所醫衛購專案_0719"/>
    <s v="RCF"/>
    <x v="5"/>
    <s v="4-客戶反悔投保01-保戶不想保了"/>
    <s v=""/>
    <s v=""/>
    <s v="系統逾期轉檔(TMR未回覆)"/>
    <n v="42456"/>
    <m/>
    <m/>
    <m/>
    <m/>
    <m/>
    <m/>
    <n v="0"/>
    <x v="0"/>
    <n v="1"/>
    <n v="1"/>
    <n v="0"/>
    <n v="0"/>
    <n v="1"/>
    <m/>
  </r>
  <r>
    <s v="1907180078"/>
    <x v="0"/>
    <x v="0"/>
    <x v="0"/>
    <x v="5"/>
    <x v="40"/>
    <s v="SAL90341"/>
    <s v="SHI2-友邦人壽老有所醫定期健康保險-001"/>
    <d v="2019-07-18T15:53:04"/>
    <s v="BM老有所醫衛購專案_0719"/>
    <s v="CM+RCF"/>
    <x v="7"/>
    <s v="3-資料核對瑕疵02-TMR健告不完整"/>
    <s v="保全成功"/>
    <s v="更正資料(要保書)"/>
    <s v="TMR補救確認無誤"/>
    <n v="20680"/>
    <n v="0"/>
    <n v="0"/>
    <n v="0"/>
    <n v="0"/>
    <n v="0"/>
    <n v="0"/>
    <n v="1"/>
    <x v="1"/>
    <n v="1"/>
    <n v="0"/>
    <n v="0"/>
    <n v="1"/>
    <n v="1"/>
    <n v="1"/>
  </r>
  <r>
    <s v="1907010147"/>
    <x v="0"/>
    <x v="1"/>
    <x v="3"/>
    <x v="4"/>
    <x v="155"/>
    <s v="TAL94293"/>
    <s v="NSRPA-友邦人壽樂長青定期保險-001"/>
    <d v="2019-07-01T20:08:14"/>
    <s v="BM_網路幸運星專案2019"/>
    <s v="RCF"/>
    <x v="0"/>
    <s v="同意投保"/>
    <s v=""/>
    <s v=""/>
    <s v=""/>
    <n v="21756"/>
    <m/>
    <m/>
    <m/>
    <m/>
    <m/>
    <m/>
    <n v="0"/>
    <x v="0"/>
    <n v="1"/>
    <n v="1"/>
    <n v="0"/>
    <n v="0"/>
    <n v="0"/>
    <m/>
  </r>
  <r>
    <s v="1907050024"/>
    <x v="0"/>
    <x v="0"/>
    <x v="4"/>
    <x v="18"/>
    <x v="46"/>
    <s v="TAL91089"/>
    <s v="NRCAN-友邦人壽友保心安防癌保險-001"/>
    <d v="2019-07-05T11:01:38"/>
    <s v="BM友醫靠網路專案_0719"/>
    <s v="CM"/>
    <x v="6"/>
    <s v="3-資料有誤07-繳別/繳法/保費與要保書不符"/>
    <s v="保全成功"/>
    <s v="補錄音"/>
    <s v="以10天契約撤銷權進行保全"/>
    <n v="15360"/>
    <n v="0"/>
    <n v="0"/>
    <n v="0"/>
    <n v="0"/>
    <n v="0"/>
    <n v="0"/>
    <n v="1"/>
    <x v="1"/>
    <n v="1"/>
    <n v="0"/>
    <n v="0"/>
    <n v="1"/>
    <n v="1"/>
    <n v="0"/>
  </r>
  <r>
    <s v="1906280042"/>
    <x v="0"/>
    <x v="0"/>
    <x v="0"/>
    <x v="9"/>
    <x v="12"/>
    <s v="TPI225"/>
    <s v="WLRPA-好意人生傷害還本終身保險-003"/>
    <d v="2019-06-28T11:44:43"/>
    <s v="POM保戶滿意購專案"/>
    <s v="RCF"/>
    <x v="0"/>
    <s v="同意投保"/>
    <s v=""/>
    <s v=""/>
    <s v=""/>
    <n v="30912"/>
    <m/>
    <m/>
    <m/>
    <m/>
    <m/>
    <m/>
    <n v="0"/>
    <x v="0"/>
    <n v="1"/>
    <n v="1"/>
    <n v="0"/>
    <n v="0"/>
    <n v="0"/>
    <m/>
  </r>
  <r>
    <s v="1907240114"/>
    <x v="0"/>
    <x v="0"/>
    <x v="4"/>
    <x v="6"/>
    <x v="91"/>
    <s v="TAL93255"/>
    <s v="NAHC-友邦人壽友醫靠定期保險-001"/>
    <d v="2019-07-24T17:02:30"/>
    <s v="BM快意人生網路專案_0619"/>
    <s v="RCF"/>
    <x v="0"/>
    <s v="同意投保"/>
    <s v=""/>
    <s v=""/>
    <s v=""/>
    <n v="16284"/>
    <m/>
    <m/>
    <m/>
    <m/>
    <m/>
    <m/>
    <n v="0"/>
    <x v="0"/>
    <n v="1"/>
    <n v="1"/>
    <n v="0"/>
    <n v="0"/>
    <n v="0"/>
    <m/>
  </r>
  <r>
    <s v="1907010048"/>
    <x v="0"/>
    <x v="0"/>
    <x v="4"/>
    <x v="17"/>
    <x v="158"/>
    <s v="TAL91714"/>
    <s v="NSRPA-友邦人壽樂長青定期保險-001"/>
    <d v="2019-07-01T14:22:13"/>
    <s v="POMWinback二次續緣S專案"/>
    <s v="RCF"/>
    <x v="0"/>
    <s v="同意投保"/>
    <s v=""/>
    <s v=""/>
    <s v=""/>
    <n v="30312"/>
    <m/>
    <m/>
    <m/>
    <m/>
    <m/>
    <m/>
    <n v="0"/>
    <x v="0"/>
    <n v="1"/>
    <n v="1"/>
    <n v="0"/>
    <n v="0"/>
    <n v="0"/>
    <m/>
  </r>
  <r>
    <s v="1907100007"/>
    <x v="0"/>
    <x v="0"/>
    <x v="0"/>
    <x v="0"/>
    <x v="66"/>
    <s v="SAL90350"/>
    <s v="AHS-友邦人壽醫路友保定期健康保險-001"/>
    <d v="2019-07-10T10:27:42"/>
    <s v="BM友保心安網路專案_0719"/>
    <s v="RCF"/>
    <x v="0"/>
    <s v="同意投保"/>
    <s v=""/>
    <s v=""/>
    <s v=""/>
    <n v="25944"/>
    <m/>
    <m/>
    <m/>
    <m/>
    <m/>
    <m/>
    <n v="0"/>
    <x v="0"/>
    <n v="1"/>
    <n v="1"/>
    <n v="0"/>
    <n v="0"/>
    <n v="0"/>
    <m/>
  </r>
  <r>
    <s v="1907010007"/>
    <x v="0"/>
    <x v="0"/>
    <x v="0"/>
    <x v="3"/>
    <x v="194"/>
    <s v="TAL94446"/>
    <s v="NSRPA-友邦人壽樂長青定期保險-004"/>
    <d v="2019-07-01T10:57:04"/>
    <s v="CT50up專案C"/>
    <s v="RCF"/>
    <x v="0"/>
    <s v="同意投保"/>
    <s v=""/>
    <s v=""/>
    <s v=""/>
    <n v="19644"/>
    <m/>
    <m/>
    <m/>
    <m/>
    <m/>
    <m/>
    <n v="0"/>
    <x v="0"/>
    <n v="1"/>
    <n v="1"/>
    <n v="0"/>
    <n v="0"/>
    <n v="0"/>
    <m/>
  </r>
  <r>
    <s v="1907220115"/>
    <x v="0"/>
    <x v="0"/>
    <x v="0"/>
    <x v="0"/>
    <x v="89"/>
    <s v="TAL94616"/>
    <s v="SPA-友邦人壽如意常青傷害保險-002"/>
    <d v="2019-07-22T18:18:44"/>
    <s v="BM老有所醫網路專案_0719"/>
    <s v="RCF"/>
    <x v="0"/>
    <s v="同意投保"/>
    <s v=""/>
    <s v=""/>
    <s v=""/>
    <n v="9504"/>
    <m/>
    <m/>
    <m/>
    <m/>
    <m/>
    <m/>
    <n v="0"/>
    <x v="0"/>
    <n v="1"/>
    <n v="1"/>
    <n v="0"/>
    <n v="0"/>
    <n v="0"/>
    <m/>
  </r>
  <r>
    <s v="1907180154"/>
    <x v="0"/>
    <x v="1"/>
    <x v="3"/>
    <x v="10"/>
    <x v="138"/>
    <s v="TAL92414"/>
    <s v="AHS-友邦人壽醫路友保定期健康保險-001"/>
    <d v="2019-07-18T18:50:42"/>
    <s v="BM快意人生網路快保專案"/>
    <s v="CM"/>
    <x v="2"/>
    <s v="1-銷售瑕疵05-審閱期說明不完整(未獲保戶正面回應)"/>
    <s v="保全成功"/>
    <s v="補錄音"/>
    <s v="TMR補救確認無誤"/>
    <n v="14148"/>
    <n v="0"/>
    <n v="0"/>
    <n v="0"/>
    <n v="0"/>
    <n v="0"/>
    <n v="0"/>
    <n v="1"/>
    <x v="1"/>
    <n v="1"/>
    <n v="0"/>
    <n v="0"/>
    <n v="1"/>
    <n v="1"/>
    <n v="1"/>
  </r>
  <r>
    <s v="1906250104"/>
    <x v="0"/>
    <x v="1"/>
    <x v="3"/>
    <x v="4"/>
    <x v="108"/>
    <s v="TAL94571"/>
    <s v="SHI2-友邦人壽老有所醫定期健康保險-002"/>
    <d v="2019-06-25T18:55:39"/>
    <s v="POM敬老專案"/>
    <s v="RCF"/>
    <x v="0"/>
    <s v="同意投保"/>
    <s v=""/>
    <s v=""/>
    <s v=""/>
    <n v="21900"/>
    <m/>
    <m/>
    <m/>
    <m/>
    <m/>
    <m/>
    <n v="0"/>
    <x v="0"/>
    <n v="1"/>
    <n v="1"/>
    <n v="0"/>
    <n v="0"/>
    <n v="0"/>
    <m/>
  </r>
  <r>
    <s v="1907090139"/>
    <x v="0"/>
    <x v="0"/>
    <x v="4"/>
    <x v="18"/>
    <x v="132"/>
    <s v="TAL93147"/>
    <s v="WLPA-快意人生終身傷害保險-001"/>
    <d v="2019-07-09T18:56:44"/>
    <s v="BM_網路幸運星專案2019"/>
    <s v="RCF"/>
    <x v="0"/>
    <s v="同意投保"/>
    <s v=""/>
    <s v=""/>
    <s v=""/>
    <n v="16200"/>
    <m/>
    <m/>
    <m/>
    <m/>
    <m/>
    <m/>
    <n v="0"/>
    <x v="0"/>
    <n v="1"/>
    <n v="1"/>
    <n v="0"/>
    <n v="0"/>
    <n v="0"/>
    <m/>
  </r>
  <r>
    <s v="1907050162"/>
    <x v="0"/>
    <x v="1"/>
    <x v="3"/>
    <x v="4"/>
    <x v="116"/>
    <s v="TAL92815"/>
    <s v="AHS-友邦人壽醫路友保定期健康保險-001"/>
    <d v="2019-07-05T19:20:54"/>
    <s v="POM敬老專案"/>
    <s v="RCF"/>
    <x v="0"/>
    <s v="同意投保"/>
    <s v="保全成功"/>
    <s v="更正資料(要保書)"/>
    <s v=""/>
    <n v="19140"/>
    <m/>
    <m/>
    <m/>
    <m/>
    <m/>
    <m/>
    <n v="0"/>
    <x v="0"/>
    <n v="1"/>
    <n v="1"/>
    <n v="0"/>
    <n v="0"/>
    <n v="0"/>
    <m/>
  </r>
  <r>
    <s v="1907190077"/>
    <x v="0"/>
    <x v="0"/>
    <x v="0"/>
    <x v="5"/>
    <x v="106"/>
    <s v="SAL90088"/>
    <s v="SHI2-友邦人壽老有所醫定期健康保險-001"/>
    <d v="2019-07-19T15:51:00"/>
    <s v="BM老有所醫網路專案_0719"/>
    <s v="RCF"/>
    <x v="6"/>
    <s v="3-資料有誤06-其它客戶資料如出生日期,、姓名、ID等錯誤…"/>
    <s v="保全成功"/>
    <s v="更正資料(要保書)"/>
    <s v="TMR補救確認無誤"/>
    <n v="26988"/>
    <m/>
    <m/>
    <m/>
    <m/>
    <m/>
    <m/>
    <n v="0"/>
    <x v="0"/>
    <n v="1"/>
    <n v="1"/>
    <n v="0"/>
    <n v="0"/>
    <n v="1"/>
    <m/>
  </r>
  <r>
    <s v="1907080017"/>
    <x v="0"/>
    <x v="1"/>
    <x v="3"/>
    <x v="4"/>
    <x v="4"/>
    <s v="TAL94049"/>
    <s v="SHI2-友邦人壽老有所醫定期健康保險-001"/>
    <d v="2019-07-08T10:52:45"/>
    <s v="BM老有所醫衛購專案_0619"/>
    <s v="RCF"/>
    <x v="0"/>
    <s v="同意投保"/>
    <s v=""/>
    <s v=""/>
    <s v=""/>
    <n v="23640"/>
    <m/>
    <m/>
    <m/>
    <m/>
    <m/>
    <m/>
    <n v="0"/>
    <x v="0"/>
    <n v="1"/>
    <n v="1"/>
    <n v="0"/>
    <n v="0"/>
    <n v="0"/>
    <m/>
  </r>
  <r>
    <s v="1907180006"/>
    <x v="0"/>
    <x v="0"/>
    <x v="1"/>
    <x v="15"/>
    <x v="24"/>
    <s v="SAL90234"/>
    <s v="SPA-友邦人壽如意常青傷害保險-002"/>
    <d v="2019-07-18T10:21:44"/>
    <s v="BM友醫靠網路專案_0719"/>
    <s v="RCF"/>
    <x v="0"/>
    <s v="同意投保"/>
    <s v=""/>
    <s v=""/>
    <s v=""/>
    <n v="9504"/>
    <m/>
    <m/>
    <m/>
    <m/>
    <m/>
    <m/>
    <n v="0"/>
    <x v="0"/>
    <n v="1"/>
    <n v="1"/>
    <n v="0"/>
    <n v="0"/>
    <n v="0"/>
    <m/>
  </r>
  <r>
    <s v="1907230137"/>
    <x v="0"/>
    <x v="0"/>
    <x v="1"/>
    <x v="15"/>
    <x v="90"/>
    <s v="SAL90373"/>
    <s v="AHS-友邦人壽醫路友保定期健康保險-001"/>
    <d v="2019-07-23T18:58:11"/>
    <s v="BM老有所醫網路專案_0719"/>
    <s v="RCF"/>
    <x v="0"/>
    <s v="同意投保"/>
    <s v=""/>
    <s v=""/>
    <s v=""/>
    <n v="27588"/>
    <m/>
    <m/>
    <m/>
    <m/>
    <m/>
    <m/>
    <n v="0"/>
    <x v="0"/>
    <n v="1"/>
    <n v="1"/>
    <n v="0"/>
    <n v="0"/>
    <n v="0"/>
    <m/>
  </r>
  <r>
    <s v="1907180162"/>
    <x v="0"/>
    <x v="0"/>
    <x v="0"/>
    <x v="0"/>
    <x v="114"/>
    <s v="SAL90345"/>
    <s v="SHI2-友邦人壽老有所醫定期健康保險-001"/>
    <d v="2019-07-18T20:15:10"/>
    <s v="BM老有所醫衛購專案_0719"/>
    <s v="RCF"/>
    <x v="0"/>
    <s v="同意投保"/>
    <s v=""/>
    <s v=""/>
    <s v=""/>
    <n v="25920"/>
    <m/>
    <m/>
    <m/>
    <m/>
    <m/>
    <m/>
    <n v="0"/>
    <x v="0"/>
    <n v="1"/>
    <n v="1"/>
    <n v="0"/>
    <n v="0"/>
    <n v="0"/>
    <m/>
  </r>
  <r>
    <s v="1907080121"/>
    <x v="0"/>
    <x v="0"/>
    <x v="1"/>
    <x v="15"/>
    <x v="59"/>
    <s v="SAL90245"/>
    <s v="AHS-友邦人壽醫路友保定期健康保險-001"/>
    <d v="2019-07-08T18:22:23"/>
    <s v="BM醫路友保網路專案_0719"/>
    <s v="RCF"/>
    <x v="0"/>
    <s v="同意投保"/>
    <s v=""/>
    <s v=""/>
    <s v=""/>
    <n v="26952"/>
    <m/>
    <m/>
    <m/>
    <m/>
    <m/>
    <m/>
    <n v="0"/>
    <x v="0"/>
    <n v="1"/>
    <n v="1"/>
    <n v="0"/>
    <n v="0"/>
    <n v="0"/>
    <m/>
  </r>
  <r>
    <s v="1907180048"/>
    <x v="0"/>
    <x v="0"/>
    <x v="0"/>
    <x v="9"/>
    <x v="165"/>
    <s v="TAL94227"/>
    <s v="WLPA-快意人生終身傷害保險-002"/>
    <d v="2019-07-18T13:50:12"/>
    <s v="POM精選超友春專案"/>
    <s v="RCF"/>
    <x v="0"/>
    <s v="同意投保"/>
    <s v=""/>
    <s v=""/>
    <s v=""/>
    <n v="19800"/>
    <m/>
    <m/>
    <m/>
    <m/>
    <m/>
    <m/>
    <n v="0"/>
    <x v="0"/>
    <n v="1"/>
    <n v="1"/>
    <n v="0"/>
    <n v="0"/>
    <n v="0"/>
    <m/>
  </r>
  <r>
    <s v="1906250114"/>
    <x v="0"/>
    <x v="0"/>
    <x v="1"/>
    <x v="15"/>
    <x v="101"/>
    <s v="SAL90285"/>
    <s v="SHI2-友邦人壽老有所醫定期健康保險-001"/>
    <d v="2019-06-25T19:46:11"/>
    <s v="BM老有所醫網路專案_0519"/>
    <s v="RCF"/>
    <x v="6"/>
    <s v="3-資料有誤01-客戶電話、地址與要保書不符"/>
    <s v="保全成功"/>
    <s v="更正資料(要保書)"/>
    <s v="TMR補救確認無誤"/>
    <n v="22128"/>
    <m/>
    <m/>
    <m/>
    <m/>
    <m/>
    <m/>
    <n v="0"/>
    <x v="0"/>
    <n v="1"/>
    <n v="1"/>
    <n v="0"/>
    <n v="0"/>
    <n v="1"/>
    <m/>
  </r>
  <r>
    <s v="1907020121"/>
    <x v="0"/>
    <x v="0"/>
    <x v="2"/>
    <x v="2"/>
    <x v="123"/>
    <s v="TAL94510"/>
    <s v="AHS-友邦人壽醫路友保定期健康保險-001"/>
    <d v="2019-07-02T18:15:57"/>
    <s v="POMWinback二次續緣S專案"/>
    <s v="RCF"/>
    <x v="0"/>
    <s v="同意投保"/>
    <s v="保全成功"/>
    <s v="更正資料(要保書)"/>
    <s v=""/>
    <n v="24516"/>
    <m/>
    <m/>
    <m/>
    <m/>
    <m/>
    <m/>
    <n v="0"/>
    <x v="0"/>
    <n v="1"/>
    <n v="1"/>
    <n v="0"/>
    <n v="0"/>
    <n v="0"/>
    <m/>
  </r>
  <r>
    <s v="1906280057"/>
    <x v="0"/>
    <x v="0"/>
    <x v="4"/>
    <x v="11"/>
    <x v="192"/>
    <s v="TAL93236"/>
    <s v="SCI-友邦人壽老當醫壯定期健康保險-002"/>
    <d v="2019-06-28T12:36:45"/>
    <s v="POM保戶樂享購專案"/>
    <s v="RCF"/>
    <x v="0"/>
    <s v="同意投保"/>
    <s v=""/>
    <s v=""/>
    <s v=""/>
    <n v="20700"/>
    <m/>
    <m/>
    <m/>
    <m/>
    <m/>
    <m/>
    <n v="0"/>
    <x v="0"/>
    <n v="1"/>
    <n v="1"/>
    <n v="0"/>
    <n v="0"/>
    <n v="0"/>
    <m/>
  </r>
  <r>
    <s v="1907020103"/>
    <x v="0"/>
    <x v="1"/>
    <x v="5"/>
    <x v="16"/>
    <x v="27"/>
    <s v="TAL94622"/>
    <s v="NAHC-友邦人壽友醫靠定期保險-001"/>
    <d v="2019-07-02T17:16:56"/>
    <s v="POM好福氣Notify_S專案"/>
    <s v="RCF"/>
    <x v="0"/>
    <s v="同意投保"/>
    <s v=""/>
    <s v=""/>
    <s v=""/>
    <n v="32796"/>
    <m/>
    <m/>
    <m/>
    <m/>
    <m/>
    <m/>
    <n v="0"/>
    <x v="0"/>
    <n v="1"/>
    <n v="1"/>
    <n v="0"/>
    <n v="0"/>
    <n v="0"/>
    <m/>
  </r>
  <r>
    <s v="1907020036"/>
    <x v="0"/>
    <x v="0"/>
    <x v="1"/>
    <x v="1"/>
    <x v="152"/>
    <s v="SAL90376"/>
    <s v="AHS-友邦人壽醫路友保定期健康保險-001"/>
    <d v="2019-07-02T11:49:32"/>
    <s v="BM老當醫壯網路專案_0619"/>
    <s v="RCF"/>
    <x v="0"/>
    <s v="同意投保"/>
    <s v=""/>
    <s v=""/>
    <s v=""/>
    <n v="30228"/>
    <m/>
    <m/>
    <m/>
    <m/>
    <m/>
    <m/>
    <n v="0"/>
    <x v="0"/>
    <n v="1"/>
    <n v="1"/>
    <n v="0"/>
    <n v="0"/>
    <n v="0"/>
    <m/>
  </r>
  <r>
    <s v="1907020038"/>
    <x v="0"/>
    <x v="0"/>
    <x v="1"/>
    <x v="1"/>
    <x v="18"/>
    <s v="SAL90372"/>
    <s v="SHI2-友邦人壽老有所醫定期健康保險-001"/>
    <d v="2019-07-02T11:59:22"/>
    <s v="BM老有所醫衛購專案_0719"/>
    <s v="CM"/>
    <x v="3"/>
    <s v="2-保障/權益不清楚02-TMR未清楚解說相關保險費或/及保障內容"/>
    <s v="."/>
    <s v="錄音契變取消"/>
    <s v="系統逾期轉檔(TMR未回覆)"/>
    <n v="25248"/>
    <n v="0"/>
    <n v="0"/>
    <n v="0"/>
    <n v="0"/>
    <n v="0"/>
    <n v="0"/>
    <n v="1"/>
    <x v="1"/>
    <n v="1"/>
    <n v="0"/>
    <n v="0"/>
    <n v="1"/>
    <n v="1"/>
    <n v="1"/>
  </r>
  <r>
    <s v="1907240132"/>
    <x v="0"/>
    <x v="0"/>
    <x v="1"/>
    <x v="14"/>
    <x v="22"/>
    <s v="SAL90402"/>
    <s v="NSRPA-友邦人壽樂長青定期保險-001"/>
    <d v="2019-07-24T17:51:11"/>
    <s v="BM醫路友保網路專案_0519"/>
    <s v="CM"/>
    <x v="3"/>
    <s v="1-保障/權益不清楚01-TMR解說錯誤相關保險費或/及保障內容"/>
    <s v="保全成功"/>
    <s v="補錄音"/>
    <s v="TMR補救確認無誤"/>
    <n v="31572"/>
    <n v="0"/>
    <n v="0"/>
    <n v="0"/>
    <n v="0"/>
    <n v="0"/>
    <n v="0"/>
    <n v="1"/>
    <x v="1"/>
    <n v="1"/>
    <n v="0"/>
    <n v="0"/>
    <n v="1"/>
    <n v="1"/>
    <n v="1"/>
  </r>
  <r>
    <s v="1907190135"/>
    <x v="0"/>
    <x v="1"/>
    <x v="5"/>
    <x v="19"/>
    <x v="96"/>
    <s v="TAL94170"/>
    <s v="SHI2-友邦人壽老有所醫定期健康保險-001"/>
    <d v="2019-07-19T19:10:15"/>
    <s v="BM老有所醫網路專案_0719"/>
    <s v="CM"/>
    <x v="3"/>
    <s v="1-保障/權益不清楚01-TMR解說錯誤相關保險費或/及保障內容"/>
    <s v="保全成功"/>
    <s v="補錄音"/>
    <s v="TMR補救確認無誤"/>
    <n v="28560"/>
    <n v="0"/>
    <n v="0"/>
    <n v="0"/>
    <n v="0"/>
    <n v="0"/>
    <n v="0"/>
    <n v="1"/>
    <x v="1"/>
    <n v="1"/>
    <n v="0"/>
    <n v="0"/>
    <n v="1"/>
    <n v="1"/>
    <n v="1"/>
  </r>
  <r>
    <s v="1906260110"/>
    <x v="0"/>
    <x v="0"/>
    <x v="0"/>
    <x v="5"/>
    <x v="9"/>
    <s v="SAL90388"/>
    <s v="SHI2-友邦人壽老有所醫定期健康保險-001"/>
    <d v="2019-06-26T18:45:58"/>
    <s v="BM友醫靠網路專案AG_RenewA"/>
    <s v="RCF"/>
    <x v="0"/>
    <s v="同意投保"/>
    <s v=""/>
    <s v=""/>
    <s v=""/>
    <n v="31380"/>
    <m/>
    <m/>
    <m/>
    <m/>
    <m/>
    <m/>
    <n v="0"/>
    <x v="0"/>
    <n v="1"/>
    <n v="1"/>
    <n v="0"/>
    <n v="0"/>
    <n v="0"/>
    <m/>
  </r>
  <r>
    <s v="1907100106"/>
    <x v="0"/>
    <x v="1"/>
    <x v="5"/>
    <x v="20"/>
    <x v="58"/>
    <s v="TAL92807"/>
    <s v="SHI2-友邦人壽老有所醫定期健康保險-002"/>
    <d v="2019-07-10T17:10:26"/>
    <s v="POMWinback二次續緣S專案"/>
    <s v="RCF"/>
    <x v="6"/>
    <s v="3-資料有誤06-其它客戶資料如出生日期,、姓名、ID等錯誤…"/>
    <s v="保全成功"/>
    <s v="更正資料(要保書)"/>
    <s v="TMR補救確認無誤"/>
    <n v="27684"/>
    <m/>
    <m/>
    <m/>
    <m/>
    <m/>
    <m/>
    <n v="0"/>
    <x v="0"/>
    <n v="1"/>
    <n v="1"/>
    <n v="0"/>
    <n v="0"/>
    <n v="1"/>
    <m/>
  </r>
  <r>
    <s v="1907160081"/>
    <x v="0"/>
    <x v="0"/>
    <x v="0"/>
    <x v="9"/>
    <x v="165"/>
    <s v="TAL94227"/>
    <s v="WLPA-快意人生終身傷害保險-002"/>
    <d v="2019-07-16T15:47:04"/>
    <s v="POMWinback二次續緣S專案"/>
    <s v="CM"/>
    <x v="2"/>
    <s v="1-銷售瑕疵06-業務員報告書不完整(不正確)"/>
    <s v="保全成功"/>
    <s v="補錄音"/>
    <s v="TMR補救確認無誤"/>
    <n v="20400"/>
    <n v="0"/>
    <n v="0"/>
    <n v="0"/>
    <n v="0"/>
    <n v="0"/>
    <n v="0"/>
    <n v="1"/>
    <x v="1"/>
    <n v="1"/>
    <n v="0"/>
    <n v="0"/>
    <n v="1"/>
    <n v="1"/>
    <n v="1"/>
  </r>
  <r>
    <s v="1907090138"/>
    <x v="0"/>
    <x v="0"/>
    <x v="0"/>
    <x v="9"/>
    <x v="195"/>
    <s v="TAL94530"/>
    <s v="SHI2-友邦人壽老有所醫定期健康保險-001"/>
    <d v="2019-07-09T18:51:06"/>
    <s v="BM老有所醫衛購二次專案5H_R"/>
    <s v="RCF"/>
    <x v="0"/>
    <s v="同意投保"/>
    <s v=""/>
    <s v=""/>
    <s v=""/>
    <n v="30432"/>
    <m/>
    <m/>
    <m/>
    <m/>
    <m/>
    <m/>
    <n v="0"/>
    <x v="0"/>
    <n v="1"/>
    <n v="1"/>
    <n v="0"/>
    <n v="0"/>
    <n v="0"/>
    <m/>
  </r>
  <r>
    <s v="1907090012"/>
    <x v="0"/>
    <x v="0"/>
    <x v="1"/>
    <x v="15"/>
    <x v="28"/>
    <s v="SAL90328"/>
    <s v="SHI2-友邦人壽老有所醫定期健康保險-001"/>
    <d v="2019-07-09T09:57:46"/>
    <s v="BM老有所醫網路專案_0719"/>
    <s v="RCF"/>
    <x v="0"/>
    <s v="同意投保"/>
    <s v=""/>
    <s v=""/>
    <s v=""/>
    <n v="20820"/>
    <m/>
    <m/>
    <m/>
    <m/>
    <m/>
    <m/>
    <n v="0"/>
    <x v="0"/>
    <n v="1"/>
    <n v="1"/>
    <n v="0"/>
    <n v="0"/>
    <n v="0"/>
    <m/>
  </r>
  <r>
    <s v="1907120040"/>
    <x v="0"/>
    <x v="0"/>
    <x v="0"/>
    <x v="0"/>
    <x v="89"/>
    <s v="TAL94616"/>
    <s v="SHI2-友邦人壽老有所醫定期健康保險-001"/>
    <d v="2019-07-12T11:42:26"/>
    <s v="BM老有所醫網路專案_0719"/>
    <s v="RCF"/>
    <x v="0"/>
    <s v="同意投保"/>
    <s v=""/>
    <s v=""/>
    <s v=""/>
    <n v="22050"/>
    <m/>
    <m/>
    <m/>
    <m/>
    <m/>
    <m/>
    <n v="0"/>
    <x v="0"/>
    <n v="1"/>
    <n v="1"/>
    <n v="0"/>
    <n v="0"/>
    <n v="0"/>
    <m/>
  </r>
  <r>
    <s v="1907230088"/>
    <x v="0"/>
    <x v="0"/>
    <x v="0"/>
    <x v="5"/>
    <x v="106"/>
    <s v="SAL90088"/>
    <s v="NSRPA-友邦人壽樂長青定期保險-001"/>
    <d v="2019-07-23T16:31:08"/>
    <s v="BM老有所醫網路專案_0719"/>
    <s v="CM"/>
    <x v="4"/>
    <s v="簡訊發送"/>
    <s v=""/>
    <s v=""/>
    <s v=""/>
    <n v="22488"/>
    <n v="0"/>
    <n v="0"/>
    <n v="0"/>
    <n v="0"/>
    <n v="0"/>
    <n v="0"/>
    <n v="1"/>
    <x v="1"/>
    <n v="1"/>
    <n v="0"/>
    <n v="0"/>
    <n v="1"/>
    <n v="0"/>
    <n v="0"/>
  </r>
  <r>
    <s v="1907100013"/>
    <x v="0"/>
    <x v="0"/>
    <x v="0"/>
    <x v="0"/>
    <x v="57"/>
    <s v="SAL90320"/>
    <s v="WLPA-快意人生終身傷害保險-001"/>
    <d v="2019-07-10T10:32:19"/>
    <s v="BM老有所醫衛購專案_0719"/>
    <s v="RCF"/>
    <x v="0"/>
    <s v="同意投保"/>
    <s v=""/>
    <s v=""/>
    <s v=""/>
    <n v="19800"/>
    <m/>
    <m/>
    <m/>
    <m/>
    <m/>
    <m/>
    <n v="0"/>
    <x v="0"/>
    <n v="1"/>
    <n v="1"/>
    <n v="0"/>
    <n v="0"/>
    <n v="0"/>
    <m/>
  </r>
  <r>
    <s v="1907250080"/>
    <x v="0"/>
    <x v="0"/>
    <x v="0"/>
    <x v="0"/>
    <x v="114"/>
    <s v="SAL90345"/>
    <s v="NSRPA-友邦人壽樂長青定期保險-001"/>
    <d v="2019-07-25T16:09:28"/>
    <s v="BM老有所醫衛購專案_0619"/>
    <s v="RCF"/>
    <x v="0"/>
    <s v="同意投保"/>
    <s v=""/>
    <s v=""/>
    <s v=""/>
    <n v="38328"/>
    <m/>
    <m/>
    <m/>
    <m/>
    <m/>
    <m/>
    <n v="0"/>
    <x v="0"/>
    <n v="1"/>
    <n v="1"/>
    <n v="0"/>
    <n v="0"/>
    <n v="0"/>
    <m/>
  </r>
  <r>
    <s v="1907240110"/>
    <x v="0"/>
    <x v="1"/>
    <x v="5"/>
    <x v="19"/>
    <x v="144"/>
    <s v="TAL94593"/>
    <s v="NRCAN-友邦人壽友保心安防癌保險-001"/>
    <d v="2019-07-24T16:53:01"/>
    <s v="BM首波YOUNGPOM專案"/>
    <s v="RCF"/>
    <x v="0"/>
    <s v="同意投保"/>
    <s v=""/>
    <s v=""/>
    <s v=""/>
    <n v="22548"/>
    <m/>
    <m/>
    <m/>
    <m/>
    <m/>
    <m/>
    <n v="0"/>
    <x v="0"/>
    <n v="1"/>
    <n v="1"/>
    <n v="0"/>
    <n v="0"/>
    <n v="0"/>
    <m/>
  </r>
  <r>
    <s v="1907080039"/>
    <x v="0"/>
    <x v="0"/>
    <x v="2"/>
    <x v="2"/>
    <x v="14"/>
    <s v="TAL94270"/>
    <s v="NSRPA-友邦人壽樂長青定期保險-002"/>
    <d v="2019-07-08T14:13:33"/>
    <s v="POM敬老專案"/>
    <s v="RCF"/>
    <x v="0"/>
    <s v="同意投保"/>
    <s v=""/>
    <s v=""/>
    <s v=""/>
    <n v="28752"/>
    <m/>
    <m/>
    <m/>
    <m/>
    <m/>
    <m/>
    <n v="0"/>
    <x v="0"/>
    <n v="1"/>
    <n v="1"/>
    <n v="0"/>
    <n v="0"/>
    <n v="0"/>
    <m/>
  </r>
  <r>
    <s v="1907110035"/>
    <x v="0"/>
    <x v="1"/>
    <x v="5"/>
    <x v="21"/>
    <x v="166"/>
    <s v="TAL94583"/>
    <s v="WLRPA-好意人生傷害還本終身保險-004"/>
    <d v="2019-07-11T11:35:40"/>
    <s v="遠銀Young專案"/>
    <s v="RCF"/>
    <x v="0"/>
    <s v="同意投保"/>
    <s v="保全成功"/>
    <s v="書面說明/附照會單"/>
    <s v=""/>
    <n v="20928"/>
    <m/>
    <m/>
    <m/>
    <m/>
    <m/>
    <m/>
    <n v="0"/>
    <x v="0"/>
    <n v="1"/>
    <n v="1"/>
    <n v="0"/>
    <n v="0"/>
    <n v="0"/>
    <m/>
  </r>
  <r>
    <s v="1907180126"/>
    <x v="0"/>
    <x v="0"/>
    <x v="4"/>
    <x v="18"/>
    <x v="132"/>
    <s v="TAL93147"/>
    <s v="WLPA-快意人生終身傷害保險-001"/>
    <d v="2019-07-18T18:02:26"/>
    <s v="BM_網路幸運星專案2019"/>
    <s v="CM"/>
    <x v="2"/>
    <s v="1-銷售瑕疵03-無付款工具/證明"/>
    <s v="保全成功"/>
    <s v="其他"/>
    <s v="TMR補救確認無誤"/>
    <n v="15600"/>
    <n v="0"/>
    <n v="0"/>
    <n v="0"/>
    <n v="0"/>
    <n v="0"/>
    <n v="0"/>
    <n v="1"/>
    <x v="1"/>
    <n v="1"/>
    <n v="0"/>
    <n v="0"/>
    <n v="1"/>
    <n v="1"/>
    <n v="1"/>
  </r>
  <r>
    <s v="1907010115"/>
    <x v="0"/>
    <x v="0"/>
    <x v="2"/>
    <x v="2"/>
    <x v="42"/>
    <s v="TAL93134"/>
    <s v="WLPA-快意人生終身傷害保險-002"/>
    <d v="2019-07-01T18:16:38"/>
    <s v="POM保戶樂享購專案"/>
    <s v="RCF"/>
    <x v="0"/>
    <s v="同意投保"/>
    <s v=""/>
    <s v=""/>
    <s v=""/>
    <n v="15600"/>
    <m/>
    <m/>
    <m/>
    <m/>
    <m/>
    <m/>
    <n v="0"/>
    <x v="0"/>
    <n v="1"/>
    <n v="1"/>
    <n v="0"/>
    <n v="0"/>
    <n v="0"/>
    <m/>
  </r>
  <r>
    <s v="1906280095"/>
    <x v="0"/>
    <x v="0"/>
    <x v="4"/>
    <x v="7"/>
    <x v="154"/>
    <s v="TAL93108"/>
    <s v="WLPA-快意人生終身傷害保險-001"/>
    <d v="2019-06-28T15:46:20"/>
    <s v="BM老有所醫網路專案AG_RenewA"/>
    <s v="RCF"/>
    <x v="0"/>
    <s v="同意投保"/>
    <s v=""/>
    <s v=""/>
    <s v=""/>
    <n v="19800"/>
    <m/>
    <m/>
    <m/>
    <m/>
    <m/>
    <m/>
    <n v="0"/>
    <x v="0"/>
    <n v="1"/>
    <n v="1"/>
    <n v="0"/>
    <n v="0"/>
    <n v="0"/>
    <m/>
  </r>
  <r>
    <s v="1907010001"/>
    <x v="0"/>
    <x v="0"/>
    <x v="4"/>
    <x v="17"/>
    <x v="117"/>
    <s v="TAL08269"/>
    <s v="SCI-友邦人壽老當醫壯定期健康保險-002"/>
    <d v="2019-07-01T10:22:19"/>
    <s v="POM好福氣Notify_S專案"/>
    <s v="RCF"/>
    <x v="0"/>
    <s v="同意投保"/>
    <s v=""/>
    <s v=""/>
    <s v=""/>
    <n v="16152"/>
    <m/>
    <m/>
    <m/>
    <m/>
    <m/>
    <m/>
    <n v="0"/>
    <x v="0"/>
    <n v="1"/>
    <n v="1"/>
    <n v="0"/>
    <n v="0"/>
    <n v="0"/>
    <m/>
  </r>
  <r>
    <s v="1906270099"/>
    <x v="0"/>
    <x v="0"/>
    <x v="0"/>
    <x v="0"/>
    <x v="0"/>
    <s v="SAL90336"/>
    <s v="SHI2-友邦人壽老有所醫定期健康保險-001"/>
    <d v="2019-06-27T16:48:14"/>
    <s v="BM非活動專案_A_1210"/>
    <s v="CM+RCF"/>
    <x v="0"/>
    <s v="同意投保"/>
    <s v=""/>
    <s v=""/>
    <s v=""/>
    <n v="18084"/>
    <n v="0"/>
    <n v="0"/>
    <n v="0"/>
    <n v="0"/>
    <n v="0"/>
    <n v="0"/>
    <n v="1"/>
    <x v="1"/>
    <n v="1"/>
    <n v="0"/>
    <n v="0"/>
    <n v="1"/>
    <n v="0"/>
    <n v="0"/>
  </r>
  <r>
    <s v="1907050139"/>
    <x v="0"/>
    <x v="0"/>
    <x v="2"/>
    <x v="2"/>
    <x v="50"/>
    <s v="TAL08627"/>
    <s v="WLPA-快意人生終身傷害保險-002"/>
    <d v="2019-07-05T18:06:24"/>
    <s v="POM好福氣Notify_S專案"/>
    <s v="RCF"/>
    <x v="0"/>
    <s v="同意投保"/>
    <s v=""/>
    <s v=""/>
    <s v=""/>
    <n v="10200"/>
    <m/>
    <m/>
    <m/>
    <m/>
    <m/>
    <m/>
    <n v="0"/>
    <x v="0"/>
    <n v="1"/>
    <n v="1"/>
    <n v="0"/>
    <n v="0"/>
    <n v="0"/>
    <m/>
  </r>
  <r>
    <s v="1907230016"/>
    <x v="0"/>
    <x v="0"/>
    <x v="2"/>
    <x v="2"/>
    <x v="2"/>
    <s v="TAL90120"/>
    <s v="SPA-友邦人壽如意常青傷害保險-001"/>
    <d v="2019-07-23T10:43:13"/>
    <s v="OOCprosp雙保專案"/>
    <s v="RCF"/>
    <x v="0"/>
    <s v="同意投保"/>
    <s v=""/>
    <s v=""/>
    <s v=""/>
    <n v="9000"/>
    <m/>
    <m/>
    <m/>
    <m/>
    <m/>
    <m/>
    <n v="0"/>
    <x v="0"/>
    <n v="1"/>
    <n v="1"/>
    <n v="0"/>
    <n v="0"/>
    <n v="0"/>
    <m/>
  </r>
  <r>
    <s v="1907100101"/>
    <x v="0"/>
    <x v="0"/>
    <x v="0"/>
    <x v="12"/>
    <x v="80"/>
    <s v="TAL90766"/>
    <s v="NSRPA-友邦人壽樂長青定期保險-005"/>
    <d v="2019-07-10T17:02:30"/>
    <s v="CT66up_自家POM專案F"/>
    <s v="RCF"/>
    <x v="0"/>
    <s v="同意投保"/>
    <s v=""/>
    <s v=""/>
    <s v=""/>
    <n v="30204"/>
    <m/>
    <m/>
    <m/>
    <m/>
    <m/>
    <m/>
    <n v="0"/>
    <x v="0"/>
    <n v="1"/>
    <n v="1"/>
    <n v="0"/>
    <n v="0"/>
    <n v="0"/>
    <m/>
  </r>
  <r>
    <s v="1907150118"/>
    <x v="0"/>
    <x v="0"/>
    <x v="4"/>
    <x v="7"/>
    <x v="154"/>
    <s v="TAL93108"/>
    <s v="SHI-友邦人壽老是幸福定期健康保險-001"/>
    <d v="2019-07-15T18:24:23"/>
    <s v="BM醫路友保網路專案AG_RenewA"/>
    <s v="RCF"/>
    <x v="2"/>
    <s v="1-銷售瑕疵03-無付款工具/證明"/>
    <s v="保全成功"/>
    <s v="其他"/>
    <s v="TMR補救確認無誤"/>
    <n v="15864"/>
    <m/>
    <m/>
    <m/>
    <m/>
    <m/>
    <m/>
    <n v="0"/>
    <x v="0"/>
    <n v="1"/>
    <n v="1"/>
    <n v="0"/>
    <n v="0"/>
    <n v="1"/>
    <m/>
  </r>
  <r>
    <s v="1906270097"/>
    <x v="0"/>
    <x v="0"/>
    <x v="4"/>
    <x v="17"/>
    <x v="126"/>
    <s v="TAL93140"/>
    <s v="NAHC-友邦人壽友醫靠定期保險-001"/>
    <d v="2019-06-27T16:45:27"/>
    <s v="POM精選真友利專案"/>
    <s v="CM+RCF"/>
    <x v="3"/>
    <s v="1-保障/權益不清楚01-TMR解說錯誤相關保險費或/及保障內容"/>
    <s v="保全成功"/>
    <s v="更正資料(要保書)"/>
    <s v="TMR補救確認無誤"/>
    <n v="17904"/>
    <n v="0"/>
    <n v="0"/>
    <n v="0"/>
    <n v="0"/>
    <n v="0"/>
    <n v="0"/>
    <n v="1"/>
    <x v="1"/>
    <n v="1"/>
    <n v="0"/>
    <n v="0"/>
    <n v="1"/>
    <n v="1"/>
    <n v="1"/>
  </r>
  <r>
    <s v="1907050087"/>
    <x v="0"/>
    <x v="0"/>
    <x v="1"/>
    <x v="15"/>
    <x v="88"/>
    <s v="SAL90339"/>
    <s v="SHI2-友邦人壽老有所醫定期健康保險-001"/>
    <d v="2019-07-05T15:42:20"/>
    <s v="BM老有所醫網路專案_0719"/>
    <s v="RCF"/>
    <x v="0"/>
    <s v="同意投保"/>
    <s v=""/>
    <s v=""/>
    <s v=""/>
    <n v="25404"/>
    <m/>
    <m/>
    <m/>
    <m/>
    <m/>
    <m/>
    <n v="0"/>
    <x v="0"/>
    <n v="1"/>
    <n v="1"/>
    <n v="0"/>
    <n v="0"/>
    <n v="0"/>
    <m/>
  </r>
  <r>
    <s v="1907110108"/>
    <x v="0"/>
    <x v="0"/>
    <x v="0"/>
    <x v="0"/>
    <x v="114"/>
    <s v="SAL90345"/>
    <s v="AHS-友邦人壽醫路友保定期健康保險-001"/>
    <d v="2019-07-11T17:17:30"/>
    <s v="BM老有所醫衛購專案_0719"/>
    <s v="RCF"/>
    <x v="0"/>
    <s v="同意投保"/>
    <s v=""/>
    <s v=""/>
    <s v=""/>
    <n v="14928"/>
    <m/>
    <m/>
    <m/>
    <m/>
    <m/>
    <m/>
    <n v="0"/>
    <x v="0"/>
    <n v="1"/>
    <n v="1"/>
    <n v="0"/>
    <n v="0"/>
    <n v="0"/>
    <m/>
  </r>
  <r>
    <s v="1906260080"/>
    <x v="0"/>
    <x v="0"/>
    <x v="1"/>
    <x v="15"/>
    <x v="110"/>
    <s v="SAL90329"/>
    <s v="WLPA-快意人生終身傷害保險-001"/>
    <d v="2019-06-26T17:03:12"/>
    <s v="BM友醫靠網路專案_0719"/>
    <s v="RCF"/>
    <x v="0"/>
    <s v="同意投保"/>
    <s v=""/>
    <s v=""/>
    <s v=""/>
    <n v="19800"/>
    <m/>
    <m/>
    <m/>
    <m/>
    <m/>
    <m/>
    <n v="0"/>
    <x v="0"/>
    <n v="1"/>
    <n v="1"/>
    <n v="0"/>
    <n v="0"/>
    <n v="0"/>
    <m/>
  </r>
  <r>
    <s v="1906260031"/>
    <x v="0"/>
    <x v="0"/>
    <x v="0"/>
    <x v="3"/>
    <x v="164"/>
    <s v="TAL92714"/>
    <s v="SCI-友邦人壽老當醫壯定期健康保險-002"/>
    <d v="2019-06-26T13:32:04"/>
    <s v="CT50up_自家POM專案F"/>
    <s v="RCF"/>
    <x v="5"/>
    <s v="4-客戶反悔投保01-保戶不想保了"/>
    <s v="保全成功"/>
    <s v="更正資料(要保書)"/>
    <s v="TMR補救確認無誤"/>
    <n v="16320"/>
    <m/>
    <m/>
    <m/>
    <m/>
    <m/>
    <m/>
    <n v="0"/>
    <x v="0"/>
    <n v="1"/>
    <n v="1"/>
    <n v="0"/>
    <n v="0"/>
    <n v="1"/>
    <m/>
  </r>
  <r>
    <s v="1907240072"/>
    <x v="0"/>
    <x v="0"/>
    <x v="1"/>
    <x v="1"/>
    <x v="84"/>
    <s v="SAL90330"/>
    <s v="SPA-友邦人壽如意常青傷害保險-002"/>
    <d v="2019-07-24T15:10:08"/>
    <s v="BM老當醫壯網路專案_0719"/>
    <s v="RCF"/>
    <x v="0"/>
    <s v="同意投保"/>
    <s v=""/>
    <s v=""/>
    <s v=""/>
    <n v="18000"/>
    <m/>
    <m/>
    <m/>
    <m/>
    <m/>
    <m/>
    <n v="0"/>
    <x v="0"/>
    <n v="1"/>
    <n v="1"/>
    <n v="0"/>
    <n v="0"/>
    <n v="0"/>
    <m/>
  </r>
  <r>
    <s v="1907180020"/>
    <x v="0"/>
    <x v="0"/>
    <x v="4"/>
    <x v="18"/>
    <x v="46"/>
    <s v="TAL91089"/>
    <s v="NAHC-友邦人壽友醫靠定期保險-001"/>
    <d v="2019-07-18T10:41:24"/>
    <s v="BM友醫靠網路專案_0719"/>
    <s v="RCF"/>
    <x v="6"/>
    <s v="3-資料有誤06-其它客戶資料如出生日期,、姓名、ID等錯誤…"/>
    <s v="保全成功"/>
    <s v="更正資料(要保書)"/>
    <s v="TMR補救確認無誤"/>
    <n v="32016"/>
    <m/>
    <m/>
    <m/>
    <m/>
    <m/>
    <m/>
    <n v="0"/>
    <x v="0"/>
    <n v="1"/>
    <n v="1"/>
    <n v="0"/>
    <n v="0"/>
    <n v="1"/>
    <m/>
  </r>
  <r>
    <s v="1907170005"/>
    <x v="0"/>
    <x v="1"/>
    <x v="5"/>
    <x v="19"/>
    <x v="93"/>
    <s v="TAL94018"/>
    <s v="WLPA-快意人生終身傷害保險-002"/>
    <d v="2019-07-17T10:11:29"/>
    <s v="POMWinback二次續緣S專案"/>
    <s v="RCF"/>
    <x v="0"/>
    <s v="同意投保"/>
    <s v=""/>
    <s v=""/>
    <s v=""/>
    <n v="10200"/>
    <m/>
    <m/>
    <m/>
    <m/>
    <m/>
    <m/>
    <n v="0"/>
    <x v="0"/>
    <n v="1"/>
    <n v="1"/>
    <n v="0"/>
    <n v="0"/>
    <n v="0"/>
    <m/>
  </r>
  <r>
    <s v="1907030027"/>
    <x v="0"/>
    <x v="0"/>
    <x v="1"/>
    <x v="14"/>
    <x v="75"/>
    <s v="SAL90399"/>
    <s v="AHS-友邦人壽醫路友保定期健康保險-001"/>
    <d v="2019-07-03T11:53:22"/>
    <s v="BM醫路友保衛購專案_0719"/>
    <s v="CM"/>
    <x v="3"/>
    <s v="1-保障/權益不清楚01-TMR解說錯誤相關保險費或/及保障內容"/>
    <s v="保全失敗"/>
    <s v="無法連絡上保戶"/>
    <s v="TMR保全失敗"/>
    <n v="24120"/>
    <n v="0"/>
    <n v="0"/>
    <n v="0"/>
    <n v="0"/>
    <n v="0"/>
    <n v="0"/>
    <n v="1"/>
    <x v="1"/>
    <n v="1"/>
    <n v="0"/>
    <n v="0"/>
    <n v="1"/>
    <n v="1"/>
    <n v="1"/>
  </r>
  <r>
    <s v="1906260023"/>
    <x v="0"/>
    <x v="1"/>
    <x v="3"/>
    <x v="4"/>
    <x v="64"/>
    <s v="TAL94171"/>
    <s v="NRCAN-友邦人壽友保心安防癌保險-001"/>
    <d v="2019-06-26T11:48:39"/>
    <s v="POMWinback二次續緣專案"/>
    <s v="CM+RCF"/>
    <x v="11"/>
    <s v="1-成交宣告瑕疵09-成交宣告不完整 (多項）"/>
    <s v="保全成功"/>
    <s v="補錄音"/>
    <s v="TMR補救確認無誤"/>
    <n v="15792"/>
    <n v="0"/>
    <n v="0"/>
    <n v="0"/>
    <n v="0"/>
    <n v="0"/>
    <n v="0"/>
    <n v="1"/>
    <x v="1"/>
    <n v="1"/>
    <n v="0"/>
    <n v="0"/>
    <n v="1"/>
    <n v="1"/>
    <n v="1"/>
  </r>
  <r>
    <s v="1907180108"/>
    <x v="0"/>
    <x v="0"/>
    <x v="1"/>
    <x v="14"/>
    <x v="22"/>
    <s v="SAL90402"/>
    <s v="SHI2-友邦人壽老有所醫定期健康保險-001"/>
    <d v="2019-07-18T17:08:12"/>
    <s v="BM老有所醫衛購專案_0719"/>
    <s v="RCF"/>
    <x v="0"/>
    <s v="同意投保"/>
    <s v=""/>
    <s v=""/>
    <s v=""/>
    <n v="29376"/>
    <m/>
    <m/>
    <m/>
    <m/>
    <m/>
    <m/>
    <n v="0"/>
    <x v="0"/>
    <n v="1"/>
    <n v="1"/>
    <n v="0"/>
    <n v="0"/>
    <n v="0"/>
    <m/>
  </r>
  <r>
    <s v="1906250013"/>
    <x v="0"/>
    <x v="0"/>
    <x v="1"/>
    <x v="15"/>
    <x v="29"/>
    <s v="SAL90342"/>
    <s v="AHS-友邦人壽醫路友保定期健康保險-001"/>
    <d v="2019-06-25T11:04:54"/>
    <s v="BM醫路友保網路專案_0619"/>
    <s v="RCF"/>
    <x v="0"/>
    <s v="同意投保"/>
    <s v=""/>
    <s v=""/>
    <s v=""/>
    <n v="24180"/>
    <m/>
    <m/>
    <m/>
    <m/>
    <m/>
    <m/>
    <n v="0"/>
    <x v="0"/>
    <n v="1"/>
    <n v="1"/>
    <n v="0"/>
    <n v="0"/>
    <n v="0"/>
    <m/>
  </r>
  <r>
    <s v="1907030139"/>
    <x v="0"/>
    <x v="0"/>
    <x v="0"/>
    <x v="5"/>
    <x v="9"/>
    <s v="SAL90388"/>
    <s v="AHS-友邦人壽醫路友保定期健康保險-001"/>
    <d v="2019-07-03T20:02:26"/>
    <s v="BM老有所醫網路專案_0719"/>
    <s v="RCF"/>
    <x v="0"/>
    <s v="同意投保"/>
    <s v=""/>
    <s v=""/>
    <s v=""/>
    <n v="12984"/>
    <m/>
    <m/>
    <m/>
    <m/>
    <m/>
    <m/>
    <n v="0"/>
    <x v="0"/>
    <n v="1"/>
    <n v="1"/>
    <n v="0"/>
    <n v="0"/>
    <n v="0"/>
    <m/>
  </r>
  <r>
    <s v="1907240066"/>
    <x v="0"/>
    <x v="0"/>
    <x v="1"/>
    <x v="14"/>
    <x v="75"/>
    <s v="SAL90399"/>
    <s v="SHI2-友邦人壽老有所醫定期健康保險-001"/>
    <d v="2019-07-24T15:02:56"/>
    <s v="BM老有所醫衛購專案_0719"/>
    <s v="RCF"/>
    <x v="0"/>
    <s v="同意投保"/>
    <s v=""/>
    <s v=""/>
    <s v=""/>
    <n v="30156"/>
    <m/>
    <m/>
    <m/>
    <m/>
    <m/>
    <m/>
    <n v="0"/>
    <x v="0"/>
    <n v="1"/>
    <n v="1"/>
    <n v="0"/>
    <n v="0"/>
    <n v="0"/>
    <m/>
  </r>
  <r>
    <s v="1907110041"/>
    <x v="0"/>
    <x v="1"/>
    <x v="5"/>
    <x v="21"/>
    <x v="76"/>
    <s v="TAL94556"/>
    <s v="NSRPA-友邦人壽樂長青定期保險-004"/>
    <d v="2019-07-11T12:04:21"/>
    <s v="遠銀POMWinback常青專案"/>
    <s v="RCF"/>
    <x v="5"/>
    <s v="4-客戶反悔投保01-保戶不想保了"/>
    <s v="保全失敗"/>
    <s v="無法連絡上保戶"/>
    <s v="TMR保全失敗"/>
    <n v="26616"/>
    <m/>
    <m/>
    <m/>
    <m/>
    <m/>
    <m/>
    <n v="0"/>
    <x v="0"/>
    <n v="1"/>
    <n v="1"/>
    <n v="0"/>
    <n v="0"/>
    <n v="1"/>
    <m/>
  </r>
  <r>
    <s v="1907150132"/>
    <x v="0"/>
    <x v="1"/>
    <x v="5"/>
    <x v="16"/>
    <x v="67"/>
    <s v="TAL92412"/>
    <s v="AHS-友邦人壽醫路友保定期健康保險-001"/>
    <d v="2019-07-15T19:04:34"/>
    <s v="BM老當醫壯網路專案_0519"/>
    <s v="RCF"/>
    <x v="0"/>
    <s v="同意投保"/>
    <s v=""/>
    <s v=""/>
    <s v=""/>
    <n v="14928"/>
    <m/>
    <m/>
    <m/>
    <m/>
    <m/>
    <m/>
    <n v="0"/>
    <x v="0"/>
    <n v="1"/>
    <n v="1"/>
    <n v="0"/>
    <n v="0"/>
    <n v="0"/>
    <m/>
  </r>
  <r>
    <s v="1907050078"/>
    <x v="0"/>
    <x v="0"/>
    <x v="0"/>
    <x v="0"/>
    <x v="87"/>
    <s v="SAL90274"/>
    <s v="SHI2-友邦人壽老有所醫定期健康保險-001"/>
    <d v="2019-07-05T15:11:47"/>
    <s v="BM老有所醫衛購專案_0719"/>
    <s v="RCF"/>
    <x v="0"/>
    <s v="同意投保"/>
    <s v=""/>
    <s v=""/>
    <s v=""/>
    <n v="23148"/>
    <m/>
    <m/>
    <m/>
    <m/>
    <m/>
    <m/>
    <n v="0"/>
    <x v="0"/>
    <n v="1"/>
    <n v="1"/>
    <n v="0"/>
    <n v="0"/>
    <n v="0"/>
    <m/>
  </r>
  <r>
    <s v="1907240046"/>
    <x v="0"/>
    <x v="0"/>
    <x v="0"/>
    <x v="3"/>
    <x v="174"/>
    <s v="TAL94392"/>
    <s v="NSRPA-友邦人壽樂長青定期保險-004"/>
    <d v="2019-07-24T13:42:22"/>
    <s v="CT50up專案A"/>
    <s v="RCF"/>
    <x v="0"/>
    <s v="同意投保"/>
    <s v="保全成功"/>
    <s v="更正資料(要保書)"/>
    <s v=""/>
    <n v="24864"/>
    <m/>
    <m/>
    <m/>
    <m/>
    <m/>
    <m/>
    <n v="0"/>
    <x v="0"/>
    <n v="1"/>
    <n v="1"/>
    <n v="0"/>
    <n v="0"/>
    <n v="0"/>
    <m/>
  </r>
  <r>
    <s v="1907040164"/>
    <x v="0"/>
    <x v="0"/>
    <x v="4"/>
    <x v="17"/>
    <x v="117"/>
    <s v="TAL08269"/>
    <s v="SHI2-友邦人壽老有所醫定期健康保險-002"/>
    <d v="2019-07-04T19:09:59"/>
    <s v="POM精選超友春專案"/>
    <s v="RCF"/>
    <x v="0"/>
    <s v="同意投保"/>
    <s v=""/>
    <s v=""/>
    <s v=""/>
    <n v="20400"/>
    <m/>
    <m/>
    <m/>
    <m/>
    <m/>
    <m/>
    <n v="0"/>
    <x v="0"/>
    <n v="1"/>
    <n v="1"/>
    <n v="0"/>
    <n v="0"/>
    <n v="0"/>
    <m/>
  </r>
  <r>
    <s v="1906270074"/>
    <x v="0"/>
    <x v="0"/>
    <x v="0"/>
    <x v="5"/>
    <x v="106"/>
    <s v="SAL90088"/>
    <s v="SHI2-友邦人壽老有所醫定期健康保險-001"/>
    <d v="2019-06-27T15:22:37"/>
    <s v="BM老有所醫網路專案_0619"/>
    <s v="RCF"/>
    <x v="6"/>
    <s v="3-資料有誤06-其它客戶資料如出生日期,、姓名、ID等錯誤…"/>
    <s v="保全成功"/>
    <s v="更正資料(要保書)"/>
    <s v="TMR補救確認無誤"/>
    <n v="22620"/>
    <m/>
    <m/>
    <m/>
    <m/>
    <m/>
    <m/>
    <n v="0"/>
    <x v="0"/>
    <n v="1"/>
    <n v="1"/>
    <n v="0"/>
    <n v="0"/>
    <n v="1"/>
    <m/>
  </r>
  <r>
    <s v="1907110060"/>
    <x v="0"/>
    <x v="1"/>
    <x v="3"/>
    <x v="10"/>
    <x v="56"/>
    <s v="TAL92949"/>
    <s v="SCI-友邦人壽老當醫壯定期健康保險-002"/>
    <d v="2019-07-11T14:35:27"/>
    <s v="POM精選超友春專案"/>
    <s v="RCF"/>
    <x v="0"/>
    <s v="同意投保"/>
    <s v=""/>
    <s v=""/>
    <s v=""/>
    <n v="10512"/>
    <m/>
    <m/>
    <m/>
    <m/>
    <m/>
    <m/>
    <n v="0"/>
    <x v="0"/>
    <n v="1"/>
    <n v="1"/>
    <n v="0"/>
    <n v="0"/>
    <n v="0"/>
    <m/>
  </r>
  <r>
    <s v="1906270087"/>
    <x v="0"/>
    <x v="0"/>
    <x v="4"/>
    <x v="18"/>
    <x v="151"/>
    <s v="TAL93101"/>
    <s v="SHI-友邦人壽老是幸福定期健康保險-001"/>
    <d v="2019-06-27T16:19:21"/>
    <s v="BM老有所醫網路專案_0719"/>
    <s v="RCF"/>
    <x v="0"/>
    <s v="同意投保"/>
    <s v=""/>
    <s v=""/>
    <s v=""/>
    <n v="23700"/>
    <m/>
    <m/>
    <m/>
    <m/>
    <m/>
    <m/>
    <n v="0"/>
    <x v="0"/>
    <n v="1"/>
    <n v="1"/>
    <n v="0"/>
    <n v="0"/>
    <n v="0"/>
    <m/>
  </r>
  <r>
    <s v="1907050136"/>
    <x v="0"/>
    <x v="0"/>
    <x v="0"/>
    <x v="5"/>
    <x v="40"/>
    <s v="SAL90341"/>
    <s v="SHI2-友邦人壽老有所醫定期健康保險-001"/>
    <d v="2019-07-05T17:46:45"/>
    <s v="BM老有所醫衛購專案_0619"/>
    <s v="RCF"/>
    <x v="0"/>
    <s v="同意投保"/>
    <s v=""/>
    <s v=""/>
    <s v=""/>
    <n v="22620"/>
    <m/>
    <m/>
    <m/>
    <m/>
    <m/>
    <m/>
    <n v="0"/>
    <x v="0"/>
    <n v="1"/>
    <n v="1"/>
    <n v="0"/>
    <n v="0"/>
    <n v="0"/>
    <m/>
  </r>
  <r>
    <s v="1907180158"/>
    <x v="0"/>
    <x v="1"/>
    <x v="3"/>
    <x v="10"/>
    <x v="21"/>
    <s v="TAL94543"/>
    <s v="SHI-友邦人壽老是幸福定期健康保險-001"/>
    <d v="2019-07-18T19:08:17"/>
    <s v="Get非活動"/>
    <s v="RCF"/>
    <x v="0"/>
    <s v="同意投保"/>
    <s v=""/>
    <s v=""/>
    <s v=""/>
    <n v="23928"/>
    <m/>
    <m/>
    <m/>
    <m/>
    <m/>
    <m/>
    <n v="0"/>
    <x v="0"/>
    <n v="1"/>
    <n v="1"/>
    <n v="0"/>
    <n v="0"/>
    <n v="0"/>
    <m/>
  </r>
  <r>
    <s v="1907250128"/>
    <x v="0"/>
    <x v="0"/>
    <x v="4"/>
    <x v="17"/>
    <x v="158"/>
    <s v="TAL91714"/>
    <s v="NRCAN-友邦人壽友保心安防癌保險-001"/>
    <d v="2019-07-25T18:35:51"/>
    <s v="POM精選真友利專案"/>
    <s v="RCF"/>
    <x v="0"/>
    <s v="同意投保"/>
    <s v=""/>
    <s v=""/>
    <s v=""/>
    <n v="21228"/>
    <m/>
    <m/>
    <m/>
    <m/>
    <m/>
    <m/>
    <n v="0"/>
    <x v="0"/>
    <n v="1"/>
    <n v="1"/>
    <n v="0"/>
    <n v="0"/>
    <n v="0"/>
    <m/>
  </r>
  <r>
    <s v="1907150141"/>
    <x v="0"/>
    <x v="0"/>
    <x v="1"/>
    <x v="15"/>
    <x v="101"/>
    <s v="SAL90285"/>
    <s v="SHI2-友邦人壽老有所醫定期健康保險-001"/>
    <d v="2019-07-15T20:17:14"/>
    <s v="BM老是幸福網路專案_0619"/>
    <s v="RCF"/>
    <x v="0"/>
    <s v="同意投保"/>
    <s v=""/>
    <s v=""/>
    <s v=""/>
    <n v="22656"/>
    <m/>
    <m/>
    <m/>
    <m/>
    <m/>
    <m/>
    <n v="0"/>
    <x v="0"/>
    <n v="1"/>
    <n v="1"/>
    <n v="0"/>
    <n v="0"/>
    <n v="0"/>
    <m/>
  </r>
  <r>
    <s v="1907120112"/>
    <x v="0"/>
    <x v="0"/>
    <x v="4"/>
    <x v="17"/>
    <x v="158"/>
    <s v="TAL91714"/>
    <s v="SHI2-友邦人壽老有所醫定期健康保險-002"/>
    <d v="2019-07-12T16:37:20"/>
    <s v="POM精選超友春專案"/>
    <s v="RCF"/>
    <x v="5"/>
    <s v="4-客戶反悔投保01-保戶不想保了"/>
    <s v="保全成功"/>
    <s v="其他"/>
    <s v="TMR補救確認無誤"/>
    <n v="18516"/>
    <m/>
    <m/>
    <m/>
    <m/>
    <m/>
    <m/>
    <n v="0"/>
    <x v="0"/>
    <n v="1"/>
    <n v="1"/>
    <n v="0"/>
    <n v="0"/>
    <n v="1"/>
    <m/>
  </r>
  <r>
    <s v="1907110116"/>
    <x v="0"/>
    <x v="0"/>
    <x v="1"/>
    <x v="15"/>
    <x v="25"/>
    <s v="SAL90367"/>
    <s v="SHI2-友邦人壽老有所醫定期健康保險-001"/>
    <d v="2019-07-11T17:43:28"/>
    <s v="BM老有所醫網路專案_0719"/>
    <s v="RCF"/>
    <x v="0"/>
    <s v="同意投保"/>
    <s v=""/>
    <s v=""/>
    <s v=""/>
    <n v="27120"/>
    <m/>
    <m/>
    <m/>
    <m/>
    <m/>
    <m/>
    <n v="0"/>
    <x v="0"/>
    <n v="1"/>
    <n v="1"/>
    <n v="0"/>
    <n v="0"/>
    <n v="0"/>
    <m/>
  </r>
  <r>
    <s v="1907010038"/>
    <x v="0"/>
    <x v="0"/>
    <x v="1"/>
    <x v="14"/>
    <x v="48"/>
    <s v="SAL90398"/>
    <s v="SHI2-友邦人壽老有所醫定期健康保險-001"/>
    <d v="2019-07-01T12:21:41"/>
    <s v="BM老有所醫衛購專案_0719"/>
    <s v="RCF"/>
    <x v="0"/>
    <s v="同意投保"/>
    <s v=""/>
    <s v=""/>
    <s v=""/>
    <n v="23148"/>
    <m/>
    <m/>
    <m/>
    <m/>
    <m/>
    <m/>
    <n v="0"/>
    <x v="0"/>
    <n v="1"/>
    <n v="1"/>
    <n v="0"/>
    <n v="0"/>
    <n v="0"/>
    <m/>
  </r>
  <r>
    <s v="1907170003"/>
    <x v="0"/>
    <x v="0"/>
    <x v="1"/>
    <x v="1"/>
    <x v="122"/>
    <s v="SAL90203"/>
    <s v="NSRPA-友邦人壽樂長青定期保險-002"/>
    <d v="2019-07-17T09:53:50"/>
    <s v="BM非活動專案_A_1210"/>
    <s v="RCF"/>
    <x v="0"/>
    <s v="同意投保"/>
    <s v=""/>
    <s v=""/>
    <s v=""/>
    <n v="17208"/>
    <m/>
    <m/>
    <m/>
    <m/>
    <m/>
    <m/>
    <n v="0"/>
    <x v="0"/>
    <n v="1"/>
    <n v="1"/>
    <n v="0"/>
    <n v="0"/>
    <n v="0"/>
    <m/>
  </r>
  <r>
    <s v="1906270126"/>
    <x v="0"/>
    <x v="1"/>
    <x v="5"/>
    <x v="19"/>
    <x v="135"/>
    <s v="TAL94566"/>
    <s v="NRCAN-友邦人壽友保心安防癌保險-001"/>
    <d v="2019-06-27T17:57:02"/>
    <s v="OOCprosp好得意專案"/>
    <s v="RCF"/>
    <x v="0"/>
    <s v="同意投保"/>
    <s v=""/>
    <s v=""/>
    <s v=""/>
    <n v="25872"/>
    <m/>
    <m/>
    <m/>
    <m/>
    <m/>
    <m/>
    <n v="0"/>
    <x v="0"/>
    <n v="1"/>
    <n v="1"/>
    <n v="0"/>
    <n v="0"/>
    <n v="0"/>
    <m/>
  </r>
  <r>
    <s v="1907030137"/>
    <x v="0"/>
    <x v="0"/>
    <x v="1"/>
    <x v="1"/>
    <x v="152"/>
    <s v="SAL90376"/>
    <s v="SHI2-友邦人壽老有所醫定期健康保險-001"/>
    <d v="2019-07-03T19:05:48"/>
    <s v="BM老有所醫衛購專案_0719"/>
    <s v="RCF"/>
    <x v="0"/>
    <s v="同意投保"/>
    <s v=""/>
    <s v=""/>
    <s v=""/>
    <n v="39768"/>
    <m/>
    <m/>
    <m/>
    <m/>
    <m/>
    <m/>
    <n v="0"/>
    <x v="0"/>
    <n v="1"/>
    <n v="1"/>
    <n v="0"/>
    <n v="0"/>
    <n v="0"/>
    <m/>
  </r>
  <r>
    <s v="1907180084"/>
    <x v="0"/>
    <x v="0"/>
    <x v="1"/>
    <x v="1"/>
    <x v="1"/>
    <s v="SAL90040"/>
    <s v="SHI2-友邦人壽老有所醫定期健康保險-001"/>
    <d v="2019-07-18T16:15:23"/>
    <s v="BM老有所醫衛購專案_0719"/>
    <s v="RCF"/>
    <x v="0"/>
    <s v="同意投保"/>
    <s v=""/>
    <s v=""/>
    <s v=""/>
    <n v="21756"/>
    <m/>
    <m/>
    <m/>
    <m/>
    <m/>
    <m/>
    <n v="0"/>
    <x v="0"/>
    <n v="1"/>
    <n v="1"/>
    <n v="0"/>
    <n v="0"/>
    <n v="0"/>
    <m/>
  </r>
  <r>
    <s v="1907170051"/>
    <x v="0"/>
    <x v="0"/>
    <x v="1"/>
    <x v="15"/>
    <x v="101"/>
    <s v="SAL90285"/>
    <s v="SHI2-友邦人壽老有所醫定期健康保險-001"/>
    <d v="2019-07-17T14:30:45"/>
    <s v="BM老是幸福網路專案_0619"/>
    <s v="RCF"/>
    <x v="0"/>
    <s v="同意投保"/>
    <s v=""/>
    <s v=""/>
    <s v=""/>
    <n v="25476"/>
    <m/>
    <m/>
    <m/>
    <m/>
    <m/>
    <m/>
    <n v="0"/>
    <x v="0"/>
    <n v="1"/>
    <n v="1"/>
    <n v="0"/>
    <n v="0"/>
    <n v="0"/>
    <m/>
  </r>
  <r>
    <s v="1906270059"/>
    <x v="0"/>
    <x v="0"/>
    <x v="4"/>
    <x v="17"/>
    <x v="157"/>
    <s v="TAL93298"/>
    <s v="SHI-友邦人壽老是幸福定期健康保險-002"/>
    <d v="2019-06-27T14:36:59"/>
    <s v="BM首波SENIORPOM專案"/>
    <s v="RCF"/>
    <x v="0"/>
    <s v="同意投保"/>
    <s v=""/>
    <s v=""/>
    <s v=""/>
    <n v="12060"/>
    <m/>
    <m/>
    <m/>
    <m/>
    <m/>
    <m/>
    <n v="0"/>
    <x v="0"/>
    <n v="1"/>
    <n v="1"/>
    <n v="0"/>
    <n v="0"/>
    <n v="0"/>
    <m/>
  </r>
  <r>
    <s v="1906250093"/>
    <x v="0"/>
    <x v="0"/>
    <x v="0"/>
    <x v="9"/>
    <x v="130"/>
    <s v="TAL04110"/>
    <s v="WLRPA-好意人生傷害還本終身保險-003"/>
    <d v="2019-06-25T18:06:20"/>
    <s v="POM好手氣Notify專案"/>
    <s v="CM+RCF"/>
    <x v="6"/>
    <s v="3-資料有誤07-繳別/繳法/保費與要保書不符"/>
    <s v="保全成功"/>
    <s v="補錄音"/>
    <s v="TMR補救確認無誤"/>
    <n v="41856"/>
    <n v="0"/>
    <n v="0"/>
    <n v="0"/>
    <n v="0"/>
    <n v="0"/>
    <n v="0"/>
    <n v="1"/>
    <x v="1"/>
    <n v="1"/>
    <n v="0"/>
    <n v="0"/>
    <n v="1"/>
    <n v="1"/>
    <n v="1"/>
  </r>
  <r>
    <s v="1907150036"/>
    <x v="0"/>
    <x v="0"/>
    <x v="0"/>
    <x v="0"/>
    <x v="26"/>
    <s v="SAL90292"/>
    <s v="SPA-友邦人壽如意常青傷害保險-002"/>
    <d v="2019-07-15T11:44:59"/>
    <s v="BM老有所醫衛購專案_0719"/>
    <s v="RCF"/>
    <x v="0"/>
    <s v="同意投保"/>
    <s v=""/>
    <s v=""/>
    <s v=""/>
    <n v="14256"/>
    <m/>
    <m/>
    <m/>
    <m/>
    <m/>
    <m/>
    <n v="0"/>
    <x v="0"/>
    <n v="1"/>
    <n v="1"/>
    <n v="0"/>
    <n v="0"/>
    <n v="0"/>
    <m/>
  </r>
  <r>
    <s v="1907110056"/>
    <x v="0"/>
    <x v="0"/>
    <x v="0"/>
    <x v="0"/>
    <x v="31"/>
    <s v="SAL90392"/>
    <s v="AHS-友邦人壽醫路友保定期健康保險-001"/>
    <d v="2019-07-11T14:16:00"/>
    <s v="BM_網路幸運星專案2019"/>
    <s v="RCF"/>
    <x v="0"/>
    <s v="同意投保"/>
    <s v=""/>
    <s v=""/>
    <s v=""/>
    <n v="37092"/>
    <m/>
    <m/>
    <m/>
    <m/>
    <m/>
    <m/>
    <n v="0"/>
    <x v="0"/>
    <n v="1"/>
    <n v="1"/>
    <n v="0"/>
    <n v="0"/>
    <n v="0"/>
    <m/>
  </r>
  <r>
    <s v="1907190032"/>
    <x v="0"/>
    <x v="0"/>
    <x v="0"/>
    <x v="0"/>
    <x v="31"/>
    <s v="SAL90392"/>
    <s v="SHI2-友邦人壽老有所醫定期健康保險-001"/>
    <d v="2019-07-19T11:05:31"/>
    <s v="BM老有所醫衛購專案_0619"/>
    <s v="RCF"/>
    <x v="0"/>
    <s v="同意投保"/>
    <s v=""/>
    <s v=""/>
    <s v=""/>
    <n v="19176"/>
    <m/>
    <m/>
    <m/>
    <m/>
    <m/>
    <m/>
    <n v="0"/>
    <x v="0"/>
    <n v="1"/>
    <n v="1"/>
    <n v="0"/>
    <n v="0"/>
    <n v="0"/>
    <m/>
  </r>
  <r>
    <s v="1907170064"/>
    <x v="0"/>
    <x v="1"/>
    <x v="3"/>
    <x v="4"/>
    <x v="146"/>
    <s v="TAL92766"/>
    <s v="WLRPA-好意人生傷害還本終身保險-004"/>
    <d v="2019-07-17T15:09:35"/>
    <s v="BM快意人生網路專案_0719"/>
    <s v="RCF"/>
    <x v="0"/>
    <s v="同意投保"/>
    <s v=""/>
    <s v=""/>
    <s v=""/>
    <n v="45456"/>
    <m/>
    <m/>
    <m/>
    <m/>
    <m/>
    <m/>
    <n v="0"/>
    <x v="0"/>
    <n v="1"/>
    <n v="1"/>
    <n v="0"/>
    <n v="0"/>
    <n v="0"/>
    <m/>
  </r>
  <r>
    <s v="1907090023"/>
    <x v="0"/>
    <x v="1"/>
    <x v="5"/>
    <x v="19"/>
    <x v="93"/>
    <s v="TAL94018"/>
    <s v="SHI2-友邦人壽老有所醫定期健康保險-001"/>
    <d v="2019-07-09T10:59:08"/>
    <s v="POM-07非活動"/>
    <s v="RCF"/>
    <x v="0"/>
    <s v="同意投保"/>
    <s v=""/>
    <s v=""/>
    <s v=""/>
    <n v="24336"/>
    <m/>
    <m/>
    <m/>
    <m/>
    <m/>
    <m/>
    <n v="0"/>
    <x v="0"/>
    <n v="1"/>
    <n v="1"/>
    <n v="0"/>
    <n v="0"/>
    <n v="0"/>
    <m/>
  </r>
  <r>
    <s v="1907120020"/>
    <x v="0"/>
    <x v="0"/>
    <x v="0"/>
    <x v="3"/>
    <x v="196"/>
    <s v="TAL94280"/>
    <s v="NSRPA-友邦人壽樂長青定期保險-005"/>
    <d v="2019-07-12T10:22:15"/>
    <s v="CTPOM常青專案_66UP"/>
    <s v="RCF"/>
    <x v="0"/>
    <s v="同意投保"/>
    <s v=""/>
    <s v=""/>
    <s v=""/>
    <n v="31944"/>
    <m/>
    <m/>
    <m/>
    <m/>
    <m/>
    <m/>
    <n v="0"/>
    <x v="0"/>
    <n v="1"/>
    <n v="1"/>
    <n v="0"/>
    <n v="0"/>
    <n v="0"/>
    <m/>
  </r>
  <r>
    <s v="1907160032"/>
    <x v="0"/>
    <x v="1"/>
    <x v="3"/>
    <x v="8"/>
    <x v="187"/>
    <s v="TAL94498"/>
    <s v="EDL-友邦人壽好友利養老保險-001"/>
    <d v="2019-07-16T11:23:57"/>
    <s v="遠銀Young專案"/>
    <s v="CM"/>
    <x v="2"/>
    <s v="1-銷售瑕疵02-未完整告知姓名,員工編號,公司/專案名稱"/>
    <s v=""/>
    <s v=""/>
    <s v="系統逾期轉檔(TMR未回覆)"/>
    <n v="30000"/>
    <n v="0"/>
    <n v="0"/>
    <n v="0"/>
    <n v="0"/>
    <n v="0"/>
    <n v="0"/>
    <n v="1"/>
    <x v="1"/>
    <n v="1"/>
    <n v="0"/>
    <n v="0"/>
    <n v="1"/>
    <n v="1"/>
    <n v="1"/>
  </r>
  <r>
    <s v="1907080136"/>
    <x v="0"/>
    <x v="1"/>
    <x v="3"/>
    <x v="4"/>
    <x v="125"/>
    <s v="TAL94256"/>
    <s v="NAHC-友邦人壽友醫靠定期保險-001"/>
    <d v="2019-07-08T19:08:13"/>
    <s v="POMWinback二次續緣S專案"/>
    <s v="RCF"/>
    <x v="0"/>
    <s v="同意投保"/>
    <s v=""/>
    <s v=""/>
    <s v=""/>
    <n v="20388"/>
    <m/>
    <m/>
    <m/>
    <m/>
    <m/>
    <m/>
    <n v="0"/>
    <x v="0"/>
    <n v="1"/>
    <n v="1"/>
    <n v="0"/>
    <n v="0"/>
    <n v="0"/>
    <m/>
  </r>
  <r>
    <s v="1907100084"/>
    <x v="0"/>
    <x v="0"/>
    <x v="0"/>
    <x v="9"/>
    <x v="51"/>
    <s v="TAL90772"/>
    <s v="SPA-友邦人壽如意常青傷害保險-001"/>
    <d v="2019-07-10T16:22:50"/>
    <s v="OOCprosp雙保專案"/>
    <s v="CM"/>
    <x v="4"/>
    <s v="簡訊發送"/>
    <s v="保全成功"/>
    <s v="更正資料(要保書)"/>
    <s v="TMR補救確認無誤"/>
    <n v="9504"/>
    <n v="0"/>
    <n v="0"/>
    <n v="0"/>
    <n v="0"/>
    <n v="0"/>
    <n v="0"/>
    <n v="1"/>
    <x v="1"/>
    <n v="1"/>
    <n v="0"/>
    <n v="0"/>
    <n v="1"/>
    <n v="0"/>
    <n v="0"/>
  </r>
  <r>
    <s v="1907090016"/>
    <x v="0"/>
    <x v="1"/>
    <x v="5"/>
    <x v="16"/>
    <x v="124"/>
    <s v="TAL94310"/>
    <s v="WLRPA-好意人生傷害還本終身保險-003"/>
    <d v="2019-07-09T10:27:01"/>
    <s v="POM滿期發財專案"/>
    <s v="RCF"/>
    <x v="0"/>
    <s v="同意投保"/>
    <s v=""/>
    <s v=""/>
    <s v=""/>
    <n v="39900"/>
    <m/>
    <m/>
    <m/>
    <m/>
    <m/>
    <m/>
    <n v="0"/>
    <x v="0"/>
    <n v="1"/>
    <n v="1"/>
    <n v="0"/>
    <n v="0"/>
    <n v="0"/>
    <m/>
  </r>
  <r>
    <s v="1907170121"/>
    <x v="0"/>
    <x v="1"/>
    <x v="5"/>
    <x v="19"/>
    <x v="139"/>
    <s v="TAL92997"/>
    <s v="AHS-友邦人壽醫路友保定期健康保險-001"/>
    <d v="2019-07-17T17:45:07"/>
    <s v="BM友醫靠網路專案_0719"/>
    <s v="RCF"/>
    <x v="0"/>
    <s v="同意投保"/>
    <s v=""/>
    <s v=""/>
    <s v=""/>
    <n v="21624"/>
    <m/>
    <m/>
    <m/>
    <m/>
    <m/>
    <m/>
    <n v="0"/>
    <x v="0"/>
    <n v="1"/>
    <n v="1"/>
    <n v="0"/>
    <n v="0"/>
    <n v="0"/>
    <m/>
  </r>
  <r>
    <s v="1906280108"/>
    <x v="0"/>
    <x v="1"/>
    <x v="5"/>
    <x v="21"/>
    <x v="76"/>
    <s v="TAL94556"/>
    <s v="NSRPA-友邦人壽樂長青定期保險-005"/>
    <d v="2019-06-28T16:13:26"/>
    <s v="遠銀POM常青專案"/>
    <s v="RCF"/>
    <x v="0"/>
    <s v="同意投保"/>
    <s v=""/>
    <s v=""/>
    <s v=""/>
    <n v="21540"/>
    <m/>
    <m/>
    <m/>
    <m/>
    <m/>
    <m/>
    <n v="0"/>
    <x v="0"/>
    <n v="1"/>
    <n v="1"/>
    <n v="0"/>
    <n v="0"/>
    <n v="0"/>
    <m/>
  </r>
  <r>
    <s v="1906240185"/>
    <x v="0"/>
    <x v="0"/>
    <x v="0"/>
    <x v="0"/>
    <x v="145"/>
    <s v="SAL90400"/>
    <s v="SHI2-友邦人壽老有所醫定期健康保險-001"/>
    <d v="2019-06-24T19:56:13"/>
    <s v="BM醫路友保網路專案_0619"/>
    <s v="RCF"/>
    <x v="0"/>
    <s v="同意投保"/>
    <s v=""/>
    <s v=""/>
    <s v=""/>
    <n v="18252"/>
    <m/>
    <m/>
    <m/>
    <m/>
    <m/>
    <m/>
    <n v="0"/>
    <x v="0"/>
    <n v="1"/>
    <n v="1"/>
    <n v="0"/>
    <n v="0"/>
    <n v="0"/>
    <m/>
  </r>
  <r>
    <s v="1907050008"/>
    <x v="0"/>
    <x v="1"/>
    <x v="3"/>
    <x v="4"/>
    <x v="108"/>
    <s v="TAL94571"/>
    <s v="SPA-友邦人壽如意常青傷害保險-001"/>
    <d v="2019-07-05T09:54:40"/>
    <s v="POM精選超友春專案"/>
    <s v="CM+RCF"/>
    <x v="0"/>
    <s v="同意投保"/>
    <s v=""/>
    <s v=""/>
    <s v=""/>
    <n v="9504"/>
    <n v="0"/>
    <n v="0"/>
    <n v="0"/>
    <n v="0"/>
    <n v="0"/>
    <n v="0"/>
    <n v="1"/>
    <x v="1"/>
    <n v="1"/>
    <n v="0"/>
    <n v="0"/>
    <n v="1"/>
    <n v="0"/>
    <n v="0"/>
  </r>
  <r>
    <s v="1907240120"/>
    <x v="0"/>
    <x v="1"/>
    <x v="3"/>
    <x v="4"/>
    <x v="4"/>
    <s v="TAL94049"/>
    <s v="SPA-友邦人壽如意常青傷害保險-002"/>
    <d v="2019-07-24T17:11:51"/>
    <s v="BM老有所醫衛購專案_0719"/>
    <s v="CM"/>
    <x v="4"/>
    <s v="簡訊發送"/>
    <s v=""/>
    <s v=""/>
    <s v=""/>
    <n v="9504"/>
    <n v="0"/>
    <n v="0"/>
    <n v="0"/>
    <n v="0"/>
    <n v="0"/>
    <n v="0"/>
    <n v="1"/>
    <x v="1"/>
    <n v="1"/>
    <n v="0"/>
    <n v="0"/>
    <n v="1"/>
    <n v="0"/>
    <n v="0"/>
  </r>
  <r>
    <s v="1907240155"/>
    <x v="0"/>
    <x v="0"/>
    <x v="1"/>
    <x v="15"/>
    <x v="127"/>
    <s v="SAL90363"/>
    <s v="NAHC-友邦人壽友醫靠定期保險-001"/>
    <d v="2019-07-24T18:52:59"/>
    <s v="BM友醫靠網路專案_0719"/>
    <s v="RCF"/>
    <x v="0"/>
    <s v="同意投保"/>
    <s v=""/>
    <s v=""/>
    <s v=""/>
    <n v="13464"/>
    <m/>
    <m/>
    <m/>
    <m/>
    <m/>
    <m/>
    <n v="0"/>
    <x v="0"/>
    <n v="1"/>
    <n v="1"/>
    <n v="0"/>
    <n v="0"/>
    <n v="0"/>
    <m/>
  </r>
  <r>
    <s v="1907050110"/>
    <x v="0"/>
    <x v="0"/>
    <x v="0"/>
    <x v="9"/>
    <x v="12"/>
    <s v="TPI225"/>
    <s v="WLRPA-好意人生傷害還本終身保險-003"/>
    <d v="2019-07-05T16:38:46"/>
    <s v="POM好手氣Notify專案"/>
    <s v="CM+RCF"/>
    <x v="0"/>
    <s v="同意投保"/>
    <s v=""/>
    <s v=""/>
    <s v=""/>
    <n v="21744"/>
    <n v="0"/>
    <n v="0"/>
    <n v="0"/>
    <n v="0"/>
    <n v="0"/>
    <n v="0"/>
    <n v="1"/>
    <x v="1"/>
    <n v="1"/>
    <n v="0"/>
    <n v="0"/>
    <n v="1"/>
    <n v="0"/>
    <n v="0"/>
  </r>
  <r>
    <s v="1907160108"/>
    <x v="0"/>
    <x v="0"/>
    <x v="1"/>
    <x v="15"/>
    <x v="134"/>
    <s v="SAL90326"/>
    <s v="AHS-友邦人壽醫路友保定期健康保險-001"/>
    <d v="2019-07-16T16:57:15"/>
    <s v="BM醫路友保網路專案_0719"/>
    <s v="RCF"/>
    <x v="0"/>
    <s v="同意投保"/>
    <s v=""/>
    <s v=""/>
    <s v=""/>
    <n v="25944"/>
    <m/>
    <m/>
    <m/>
    <m/>
    <m/>
    <m/>
    <n v="0"/>
    <x v="0"/>
    <n v="1"/>
    <n v="1"/>
    <n v="0"/>
    <n v="0"/>
    <n v="0"/>
    <m/>
  </r>
  <r>
    <s v="1907020029"/>
    <x v="0"/>
    <x v="1"/>
    <x v="5"/>
    <x v="19"/>
    <x v="93"/>
    <s v="TAL94018"/>
    <s v="WLPA-快意人生終身傷害保險-002"/>
    <d v="2019-07-02T11:33:10"/>
    <s v="POMWinback二次續緣S專案"/>
    <s v="RCF"/>
    <x v="0"/>
    <s v="同意投保(保戶提問)"/>
    <s v=""/>
    <s v=""/>
    <s v=""/>
    <n v="19800"/>
    <m/>
    <m/>
    <m/>
    <m/>
    <m/>
    <m/>
    <n v="0"/>
    <x v="0"/>
    <n v="1"/>
    <n v="1"/>
    <n v="0"/>
    <n v="0"/>
    <n v="0"/>
    <m/>
  </r>
  <r>
    <s v="1907180129"/>
    <x v="0"/>
    <x v="0"/>
    <x v="0"/>
    <x v="3"/>
    <x v="99"/>
    <s v="TAL94106"/>
    <s v="WLPA-快意人生終身傷害保險-002"/>
    <d v="2019-07-18T18:07:42"/>
    <s v="TBPOM_PA_notify常青專案"/>
    <s v="RCF"/>
    <x v="0"/>
    <s v="同意投保"/>
    <s v=""/>
    <s v=""/>
    <s v=""/>
    <n v="39600"/>
    <m/>
    <m/>
    <m/>
    <m/>
    <m/>
    <m/>
    <n v="0"/>
    <x v="0"/>
    <n v="1"/>
    <n v="1"/>
    <n v="0"/>
    <n v="0"/>
    <n v="0"/>
    <m/>
  </r>
  <r>
    <s v="1907040101"/>
    <x v="0"/>
    <x v="0"/>
    <x v="4"/>
    <x v="6"/>
    <x v="148"/>
    <s v="TAL07478"/>
    <s v="NRCAN-友邦人壽友保心安防癌保險-001"/>
    <d v="2019-07-04T16:12:59"/>
    <s v="POM敬老專案"/>
    <s v="RCF"/>
    <x v="0"/>
    <s v="同意投保"/>
    <s v=""/>
    <s v=""/>
    <s v=""/>
    <n v="25128"/>
    <m/>
    <m/>
    <m/>
    <m/>
    <m/>
    <m/>
    <n v="0"/>
    <x v="0"/>
    <n v="1"/>
    <n v="1"/>
    <n v="0"/>
    <n v="0"/>
    <n v="0"/>
    <m/>
  </r>
  <r>
    <s v="1907180124"/>
    <x v="0"/>
    <x v="0"/>
    <x v="0"/>
    <x v="3"/>
    <x v="3"/>
    <s v="TAL08429"/>
    <s v="SHI2-友邦人壽老有所醫定期健康保險-003"/>
    <d v="2019-07-18T17:58:34"/>
    <s v="CTPOM常青專案_50UP"/>
    <s v="RCF"/>
    <x v="0"/>
    <s v="同意投保"/>
    <s v=""/>
    <s v=""/>
    <s v=""/>
    <n v="9960"/>
    <m/>
    <m/>
    <m/>
    <m/>
    <m/>
    <m/>
    <n v="0"/>
    <x v="0"/>
    <n v="1"/>
    <n v="1"/>
    <n v="0"/>
    <n v="0"/>
    <n v="0"/>
    <m/>
  </r>
  <r>
    <s v="1907170132"/>
    <x v="0"/>
    <x v="0"/>
    <x v="0"/>
    <x v="3"/>
    <x v="164"/>
    <s v="TAL92714"/>
    <s v="NSRPA-友邦人壽樂長青定期保險-004"/>
    <d v="2019-07-17T18:16:58"/>
    <s v="CT66up專案A"/>
    <s v="CM"/>
    <x v="2"/>
    <s v="1-銷售瑕疵01-未確認保戶身份(全名、或ID號碼、生日等其他可交叉比對之身分資料)"/>
    <s v="保全成功"/>
    <s v="更正資料(要保書)"/>
    <s v="TMR補救確認無誤"/>
    <n v="33972"/>
    <n v="0"/>
    <n v="0"/>
    <n v="0"/>
    <n v="0"/>
    <n v="0"/>
    <n v="0"/>
    <n v="1"/>
    <x v="1"/>
    <n v="1"/>
    <n v="0"/>
    <n v="0"/>
    <n v="1"/>
    <n v="1"/>
    <n v="1"/>
  </r>
  <r>
    <s v="1906250019"/>
    <x v="0"/>
    <x v="0"/>
    <x v="1"/>
    <x v="1"/>
    <x v="122"/>
    <s v="SAL90203"/>
    <s v="SPA-友邦人壽如意常青傷害保險-002"/>
    <d v="2019-06-25T11:41:14"/>
    <s v="BM老有所醫衛購專案_0619"/>
    <s v="RCF"/>
    <x v="0"/>
    <s v="同意投保"/>
    <s v=""/>
    <s v=""/>
    <s v=""/>
    <n v="19008"/>
    <m/>
    <m/>
    <m/>
    <m/>
    <m/>
    <m/>
    <n v="0"/>
    <x v="0"/>
    <n v="1"/>
    <n v="1"/>
    <n v="0"/>
    <n v="0"/>
    <n v="0"/>
    <m/>
  </r>
  <r>
    <s v="1907100116"/>
    <x v="0"/>
    <x v="1"/>
    <x v="3"/>
    <x v="4"/>
    <x v="4"/>
    <s v="TAL94049"/>
    <s v="NSRPA-友邦人壽樂長青定期保險-002"/>
    <d v="2019-07-10T18:07:33"/>
    <s v="POM滿期發財S專案"/>
    <s v="CM"/>
    <x v="3"/>
    <s v="1-保障/權益不清楚01-TMR解說錯誤相關保險費或/及保障內容"/>
    <s v="保全成功"/>
    <s v="補錄音"/>
    <s v="TMR補救確認無誤"/>
    <n v="27900"/>
    <n v="0"/>
    <n v="0"/>
    <n v="0"/>
    <n v="0"/>
    <n v="0"/>
    <n v="0"/>
    <n v="1"/>
    <x v="1"/>
    <n v="1"/>
    <n v="0"/>
    <n v="0"/>
    <n v="1"/>
    <n v="1"/>
    <n v="1"/>
  </r>
  <r>
    <s v="1907100032"/>
    <x v="0"/>
    <x v="0"/>
    <x v="0"/>
    <x v="12"/>
    <x v="47"/>
    <s v="TAL94542"/>
    <s v="NSRPA-友邦人壽樂長青定期保險-004"/>
    <d v="2019-07-10T11:50:51"/>
    <s v="CT50up專案B"/>
    <s v="RCF"/>
    <x v="0"/>
    <s v="同意投保"/>
    <s v=""/>
    <s v=""/>
    <s v=""/>
    <n v="24600"/>
    <m/>
    <m/>
    <m/>
    <m/>
    <m/>
    <m/>
    <n v="0"/>
    <x v="0"/>
    <n v="1"/>
    <n v="1"/>
    <n v="0"/>
    <n v="0"/>
    <n v="0"/>
    <m/>
  </r>
  <r>
    <s v="1907120131"/>
    <x v="0"/>
    <x v="0"/>
    <x v="4"/>
    <x v="11"/>
    <x v="15"/>
    <s v="TAL91058"/>
    <s v="NRCAN-友邦人壽友保心安防癌保險-001"/>
    <d v="2019-07-12T17:39:38"/>
    <s v="BM友保心安網路專案_0719"/>
    <s v="RCF"/>
    <x v="6"/>
    <s v="3-資料有誤06-其它客戶資料如出生日期,、姓名、ID等錯誤…"/>
    <s v="保全成功"/>
    <s v="更正資料(要保書)"/>
    <s v="TMR補救確認無誤"/>
    <n v="20172"/>
    <m/>
    <m/>
    <m/>
    <m/>
    <m/>
    <m/>
    <n v="0"/>
    <x v="0"/>
    <n v="1"/>
    <n v="1"/>
    <n v="0"/>
    <n v="0"/>
    <n v="1"/>
    <m/>
  </r>
  <r>
    <s v="1907230040"/>
    <x v="0"/>
    <x v="0"/>
    <x v="0"/>
    <x v="3"/>
    <x v="3"/>
    <s v="TAL08429"/>
    <s v="SCI-友邦人壽老當醫壯定期健康保險-002"/>
    <d v="2019-07-23T11:54:10"/>
    <s v="CTPOM常青專案_66UP"/>
    <s v="RCF"/>
    <x v="0"/>
    <s v="同意投保"/>
    <s v=""/>
    <s v=""/>
    <s v=""/>
    <n v="16692"/>
    <m/>
    <m/>
    <m/>
    <m/>
    <m/>
    <m/>
    <n v="0"/>
    <x v="0"/>
    <n v="1"/>
    <n v="1"/>
    <n v="0"/>
    <n v="0"/>
    <n v="0"/>
    <m/>
  </r>
  <r>
    <s v="1907020052"/>
    <x v="0"/>
    <x v="0"/>
    <x v="1"/>
    <x v="1"/>
    <x v="122"/>
    <s v="SAL90203"/>
    <s v="SHI2-友邦人壽老有所醫定期健康保險-001"/>
    <d v="2019-07-02T14:11:05"/>
    <s v="BM老有所醫衛購專案_0719"/>
    <s v="RCF"/>
    <x v="0"/>
    <s v="同意投保"/>
    <s v=""/>
    <s v=""/>
    <s v=""/>
    <n v="20916"/>
    <m/>
    <m/>
    <m/>
    <m/>
    <m/>
    <m/>
    <n v="0"/>
    <x v="0"/>
    <n v="1"/>
    <n v="1"/>
    <n v="0"/>
    <n v="0"/>
    <n v="0"/>
    <m/>
  </r>
  <r>
    <s v="1907020143"/>
    <x v="0"/>
    <x v="1"/>
    <x v="5"/>
    <x v="19"/>
    <x v="54"/>
    <s v="TAL94115"/>
    <s v="SHI2-友邦人壽老有所醫定期健康保險-002"/>
    <d v="2019-07-02T19:41:36"/>
    <s v="POMWinback二次續緣S專案"/>
    <s v="CM"/>
    <x v="3"/>
    <s v="2-保障/權益不清楚02-TMR未清楚解說相關保險費或/及保障內容"/>
    <s v="保全成功"/>
    <s v="補錄音"/>
    <s v="TMR補救確認無誤"/>
    <n v="10416"/>
    <n v="0"/>
    <n v="0"/>
    <n v="0"/>
    <n v="0"/>
    <n v="0"/>
    <n v="0"/>
    <n v="1"/>
    <x v="1"/>
    <n v="1"/>
    <n v="0"/>
    <n v="0"/>
    <n v="1"/>
    <n v="1"/>
    <n v="1"/>
  </r>
  <r>
    <s v="1907150031"/>
    <x v="0"/>
    <x v="0"/>
    <x v="4"/>
    <x v="6"/>
    <x v="34"/>
    <s v="TAL93300"/>
    <s v="WLRPA-好意人生傷害還本終身保險-003"/>
    <d v="2019-07-15T11:27:49"/>
    <s v="POM保戶樂享購專案"/>
    <s v="RCF"/>
    <x v="0"/>
    <s v="同意投保"/>
    <s v=""/>
    <s v=""/>
    <s v=""/>
    <n v="21744"/>
    <m/>
    <m/>
    <m/>
    <m/>
    <m/>
    <m/>
    <n v="0"/>
    <x v="0"/>
    <n v="1"/>
    <n v="1"/>
    <n v="0"/>
    <n v="0"/>
    <n v="0"/>
    <m/>
  </r>
  <r>
    <s v="1907250063"/>
    <x v="0"/>
    <x v="0"/>
    <x v="0"/>
    <x v="0"/>
    <x v="57"/>
    <s v="SAL90320"/>
    <s v="SHI2-友邦人壽老有所醫定期健康保險-001"/>
    <d v="2019-07-25T15:06:43"/>
    <s v="BM老有所醫衛購專案_0719"/>
    <s v="RCF"/>
    <x v="0"/>
    <s v="同意投保"/>
    <s v=""/>
    <s v=""/>
    <s v=""/>
    <n v="20676"/>
    <m/>
    <m/>
    <m/>
    <m/>
    <m/>
    <m/>
    <n v="0"/>
    <x v="0"/>
    <n v="1"/>
    <n v="1"/>
    <n v="0"/>
    <n v="0"/>
    <n v="0"/>
    <m/>
  </r>
  <r>
    <s v="1907080081"/>
    <x v="0"/>
    <x v="0"/>
    <x v="0"/>
    <x v="0"/>
    <x v="57"/>
    <s v="SAL90320"/>
    <s v="SHI2-友邦人壽老有所醫定期健康保險-001"/>
    <d v="2019-07-08T16:24:44"/>
    <s v="BM老有所醫衛購專案_0719"/>
    <s v="RCF"/>
    <x v="0"/>
    <s v="同意投保"/>
    <s v=""/>
    <s v=""/>
    <s v=""/>
    <n v="22032"/>
    <m/>
    <m/>
    <m/>
    <m/>
    <m/>
    <m/>
    <n v="0"/>
    <x v="0"/>
    <n v="1"/>
    <n v="1"/>
    <n v="0"/>
    <n v="0"/>
    <n v="0"/>
    <m/>
  </r>
  <r>
    <s v="1907180163"/>
    <x v="0"/>
    <x v="0"/>
    <x v="0"/>
    <x v="0"/>
    <x v="87"/>
    <s v="SAL90274"/>
    <s v="SHI2-友邦人壽老有所醫定期健康保險-001"/>
    <d v="2019-07-18T20:43:31"/>
    <s v="BM老有所醫衛購專案_0719"/>
    <s v="RCF"/>
    <x v="0"/>
    <s v="同意投保"/>
    <s v=""/>
    <s v=""/>
    <s v=""/>
    <n v="32592"/>
    <m/>
    <m/>
    <m/>
    <m/>
    <m/>
    <m/>
    <n v="0"/>
    <x v="0"/>
    <n v="1"/>
    <n v="1"/>
    <n v="0"/>
    <n v="0"/>
    <n v="0"/>
    <m/>
  </r>
  <r>
    <s v="1906270140"/>
    <x v="0"/>
    <x v="0"/>
    <x v="1"/>
    <x v="14"/>
    <x v="75"/>
    <s v="SAL90399"/>
    <s v="SHI2-友邦人壽老有所醫定期健康保險-001"/>
    <d v="2019-06-27T18:39:51"/>
    <s v="BM醫路友保網路專案_0419"/>
    <s v="RCF"/>
    <x v="0"/>
    <s v="同意投保"/>
    <s v=""/>
    <s v=""/>
    <s v=""/>
    <n v="63744"/>
    <m/>
    <m/>
    <m/>
    <m/>
    <m/>
    <m/>
    <n v="0"/>
    <x v="0"/>
    <n v="1"/>
    <n v="1"/>
    <n v="0"/>
    <n v="0"/>
    <n v="0"/>
    <m/>
  </r>
  <r>
    <s v="1907170145"/>
    <x v="0"/>
    <x v="0"/>
    <x v="1"/>
    <x v="15"/>
    <x v="127"/>
    <s v="SAL90363"/>
    <s v="AHS-友邦人壽醫路友保定期健康保險-001"/>
    <d v="2019-07-17T18:51:46"/>
    <s v="BM老當醫壯網路專案_0719"/>
    <s v="RCF"/>
    <x v="0"/>
    <s v="同意投保"/>
    <s v=""/>
    <s v=""/>
    <s v=""/>
    <n v="18140"/>
    <m/>
    <m/>
    <m/>
    <m/>
    <m/>
    <m/>
    <n v="0"/>
    <x v="0"/>
    <n v="1"/>
    <n v="1"/>
    <n v="0"/>
    <n v="0"/>
    <n v="0"/>
    <m/>
  </r>
  <r>
    <s v="1907230112"/>
    <x v="0"/>
    <x v="0"/>
    <x v="1"/>
    <x v="14"/>
    <x v="35"/>
    <s v="SAL90080"/>
    <s v="SHI2-友邦人壽老有所醫定期健康保險-001"/>
    <d v="2019-07-23T17:48:59"/>
    <s v="BM老有所醫衛購專案_0719"/>
    <s v="RCF"/>
    <x v="0"/>
    <s v="同意投保"/>
    <s v=""/>
    <s v=""/>
    <s v=""/>
    <n v="36768"/>
    <m/>
    <m/>
    <m/>
    <m/>
    <m/>
    <m/>
    <n v="0"/>
    <x v="0"/>
    <n v="1"/>
    <n v="1"/>
    <n v="0"/>
    <n v="0"/>
    <n v="0"/>
    <m/>
  </r>
  <r>
    <s v="1906270153"/>
    <x v="0"/>
    <x v="1"/>
    <x v="3"/>
    <x v="4"/>
    <x v="155"/>
    <s v="TAL94293"/>
    <s v="AHS-友邦人壽醫路友保定期健康保險-001"/>
    <d v="2019-06-27T19:21:08"/>
    <s v="POMWinback二次續緣專案"/>
    <s v="RCF"/>
    <x v="0"/>
    <s v="同意投保"/>
    <s v=""/>
    <s v=""/>
    <s v=""/>
    <n v="35796"/>
    <m/>
    <m/>
    <m/>
    <m/>
    <m/>
    <m/>
    <n v="0"/>
    <x v="0"/>
    <n v="1"/>
    <n v="1"/>
    <n v="0"/>
    <n v="0"/>
    <n v="0"/>
    <m/>
  </r>
  <r>
    <s v="1907160050"/>
    <x v="0"/>
    <x v="0"/>
    <x v="1"/>
    <x v="15"/>
    <x v="25"/>
    <s v="SAL90367"/>
    <s v="AHS-友邦人壽醫路友保定期健康保險-001"/>
    <d v="2019-07-16T12:46:15"/>
    <s v="BM醫路友保網路專案_0719"/>
    <s v="CM"/>
    <x v="7"/>
    <s v="3-資料核對瑕疵02-TMR健告不完整"/>
    <s v="保全成功"/>
    <s v="補錄音"/>
    <s v="TMR補救確認無誤"/>
    <n v="24732"/>
    <n v="0"/>
    <n v="0"/>
    <n v="0"/>
    <n v="0"/>
    <n v="0"/>
    <n v="0"/>
    <n v="1"/>
    <x v="1"/>
    <n v="1"/>
    <n v="0"/>
    <n v="0"/>
    <n v="1"/>
    <n v="1"/>
    <n v="1"/>
  </r>
  <r>
    <s v="1907120114"/>
    <x v="0"/>
    <x v="0"/>
    <x v="0"/>
    <x v="9"/>
    <x v="143"/>
    <s v="TAL94207"/>
    <s v="WLPA-快意人生終身傷害保險-001"/>
    <d v="2019-07-12T16:41:53"/>
    <s v="OOCprosp雙保專案"/>
    <s v="RCF"/>
    <x v="9"/>
    <s v="4-TL要求退件-TM 副理於送件後，要求先將案件退回"/>
    <s v="保全成功"/>
    <s v="更正資料(要保書)"/>
    <s v="TMR補救確認無誤"/>
    <n v="20400"/>
    <m/>
    <m/>
    <m/>
    <m/>
    <m/>
    <m/>
    <n v="0"/>
    <x v="0"/>
    <n v="1"/>
    <n v="1"/>
    <n v="0"/>
    <n v="0"/>
    <n v="1"/>
    <m/>
  </r>
  <r>
    <s v="1906260060"/>
    <x v="0"/>
    <x v="0"/>
    <x v="2"/>
    <x v="2"/>
    <x v="50"/>
    <s v="TAL08627"/>
    <s v="NSRPA-友邦人壽樂長青定期保險-002"/>
    <d v="2019-06-26T16:08:04"/>
    <s v="POM敬老專案"/>
    <s v="RCF"/>
    <x v="0"/>
    <s v="同意投保"/>
    <s v=""/>
    <s v=""/>
    <s v=""/>
    <n v="18000"/>
    <m/>
    <m/>
    <m/>
    <m/>
    <m/>
    <m/>
    <n v="0"/>
    <x v="0"/>
    <n v="1"/>
    <n v="1"/>
    <n v="0"/>
    <n v="0"/>
    <n v="0"/>
    <m/>
  </r>
  <r>
    <s v="1906280158"/>
    <x v="0"/>
    <x v="0"/>
    <x v="4"/>
    <x v="17"/>
    <x v="117"/>
    <s v="TAL08269"/>
    <s v="SHI2-友邦人壽老有所醫定期健康保險-001"/>
    <d v="2019-06-28T18:24:33"/>
    <s v="BM老有所醫網路專案_0719"/>
    <s v="CM"/>
    <x v="3"/>
    <s v="2-保障/權益不清楚02-TMR未清楚解說相關保險費或/及保障內容"/>
    <s v="保全成功"/>
    <s v="補錄音"/>
    <s v="TMR補救確認無誤"/>
    <n v="21072"/>
    <n v="0"/>
    <n v="0"/>
    <n v="0"/>
    <n v="0"/>
    <n v="0"/>
    <n v="0"/>
    <n v="1"/>
    <x v="1"/>
    <n v="1"/>
    <n v="0"/>
    <n v="0"/>
    <n v="1"/>
    <n v="1"/>
    <n v="1"/>
  </r>
  <r>
    <s v="1907030105"/>
    <x v="0"/>
    <x v="0"/>
    <x v="0"/>
    <x v="5"/>
    <x v="30"/>
    <s v="SAL90343"/>
    <s v="SHI2-友邦人壽老有所醫定期健康保險-001"/>
    <d v="2019-07-03T17:52:54"/>
    <s v="BM老有所醫衛購專案_0719"/>
    <s v="RCF"/>
    <x v="0"/>
    <s v="同意投保"/>
    <s v=""/>
    <s v=""/>
    <s v=""/>
    <n v="16980"/>
    <m/>
    <m/>
    <m/>
    <m/>
    <m/>
    <m/>
    <n v="0"/>
    <x v="0"/>
    <n v="1"/>
    <n v="1"/>
    <n v="0"/>
    <n v="0"/>
    <n v="0"/>
    <m/>
  </r>
  <r>
    <s v="1906270137"/>
    <x v="0"/>
    <x v="0"/>
    <x v="1"/>
    <x v="15"/>
    <x v="134"/>
    <s v="SAL90326"/>
    <s v="AHS-友邦人壽醫路友保定期健康保險-001"/>
    <d v="2019-06-27T18:35:28"/>
    <s v="BM友保心安網路專案_0619"/>
    <s v="RCF"/>
    <x v="0"/>
    <s v="同意投保"/>
    <s v=""/>
    <s v=""/>
    <s v=""/>
    <n v="32424"/>
    <m/>
    <m/>
    <m/>
    <m/>
    <m/>
    <m/>
    <n v="0"/>
    <x v="0"/>
    <n v="1"/>
    <n v="1"/>
    <n v="0"/>
    <n v="0"/>
    <n v="0"/>
    <m/>
  </r>
  <r>
    <s v="1907250100"/>
    <x v="0"/>
    <x v="0"/>
    <x v="1"/>
    <x v="15"/>
    <x v="127"/>
    <s v="SAL90363"/>
    <s v="WLPA-快意人生終身傷害保險-001"/>
    <d v="2019-07-25T16:57:38"/>
    <s v="BM友醫靠網路專案_0719"/>
    <s v="RCF"/>
    <x v="0"/>
    <s v="同意投保"/>
    <s v=""/>
    <s v=""/>
    <s v=""/>
    <n v="15600"/>
    <m/>
    <m/>
    <m/>
    <m/>
    <m/>
    <m/>
    <n v="0"/>
    <x v="0"/>
    <n v="1"/>
    <n v="1"/>
    <n v="0"/>
    <n v="0"/>
    <n v="0"/>
    <m/>
  </r>
  <r>
    <s v="1907020004"/>
    <x v="0"/>
    <x v="0"/>
    <x v="0"/>
    <x v="3"/>
    <x v="3"/>
    <s v="TAL08429"/>
    <s v="SHI2-友邦人壽老有所醫定期健康保險-001"/>
    <d v="2019-07-02T10:25:16"/>
    <s v="POM-07非活動"/>
    <s v="CM"/>
    <x v="4"/>
    <s v="簡訊發送"/>
    <s v="保全成功"/>
    <s v="更正資料(要保書)"/>
    <s v="TMR補救確認無誤"/>
    <n v="23904"/>
    <n v="0"/>
    <n v="0"/>
    <n v="0"/>
    <n v="0"/>
    <n v="0"/>
    <n v="0"/>
    <n v="1"/>
    <x v="1"/>
    <n v="1"/>
    <n v="0"/>
    <n v="0"/>
    <n v="1"/>
    <n v="0"/>
    <n v="0"/>
  </r>
  <r>
    <s v="1907100031"/>
    <x v="0"/>
    <x v="0"/>
    <x v="4"/>
    <x v="11"/>
    <x v="78"/>
    <s v="TAL93215"/>
    <s v="SPA-友邦人壽如意常青傷害保險-001"/>
    <d v="2019-07-10T11:49:05"/>
    <s v="POM-07非活動"/>
    <s v="RCF"/>
    <x v="0"/>
    <s v="同意投保"/>
    <s v=""/>
    <s v=""/>
    <s v=""/>
    <n v="9504"/>
    <m/>
    <m/>
    <m/>
    <m/>
    <m/>
    <m/>
    <n v="0"/>
    <x v="0"/>
    <n v="1"/>
    <n v="1"/>
    <n v="0"/>
    <n v="0"/>
    <n v="0"/>
    <m/>
  </r>
  <r>
    <s v="1906250082"/>
    <x v="0"/>
    <x v="0"/>
    <x v="2"/>
    <x v="2"/>
    <x v="113"/>
    <s v="TAL92430"/>
    <s v="AHS-友邦人壽醫路友保定期健康保險-001"/>
    <d v="2019-06-25T17:40:06"/>
    <s v="POMWinback二次續緣S專案"/>
    <s v="RCF"/>
    <x v="0"/>
    <s v="同意投保"/>
    <s v=""/>
    <s v=""/>
    <s v=""/>
    <n v="13476"/>
    <m/>
    <m/>
    <m/>
    <m/>
    <m/>
    <m/>
    <n v="0"/>
    <x v="0"/>
    <n v="1"/>
    <n v="1"/>
    <n v="0"/>
    <n v="0"/>
    <n v="0"/>
    <m/>
  </r>
  <r>
    <s v="1907240078"/>
    <x v="0"/>
    <x v="1"/>
    <x v="5"/>
    <x v="21"/>
    <x v="61"/>
    <s v="TAL94587"/>
    <s v="WLRPA-好意人生傷害還本終身保險-004"/>
    <d v="2019-07-24T15:20:49"/>
    <s v="遠銀POMWinback專案_Young"/>
    <s v="RCF"/>
    <x v="0"/>
    <s v="同意投保"/>
    <s v=""/>
    <s v=""/>
    <s v=""/>
    <n v="45456"/>
    <m/>
    <m/>
    <m/>
    <m/>
    <m/>
    <m/>
    <n v="0"/>
    <x v="0"/>
    <n v="1"/>
    <n v="1"/>
    <n v="0"/>
    <n v="0"/>
    <n v="0"/>
    <m/>
  </r>
  <r>
    <s v="1907150108"/>
    <x v="0"/>
    <x v="0"/>
    <x v="0"/>
    <x v="3"/>
    <x v="164"/>
    <s v="TAL92714"/>
    <s v="NSRPA-友邦人壽樂長青定期保險-005"/>
    <d v="2019-07-15T17:48:01"/>
    <s v="CT50up_自家POM專案F"/>
    <s v="RCF"/>
    <x v="0"/>
    <s v="同意投保"/>
    <s v=""/>
    <s v=""/>
    <s v=""/>
    <n v="27012"/>
    <m/>
    <m/>
    <m/>
    <m/>
    <m/>
    <m/>
    <n v="0"/>
    <x v="0"/>
    <n v="1"/>
    <n v="1"/>
    <n v="0"/>
    <n v="0"/>
    <n v="0"/>
    <m/>
  </r>
  <r>
    <s v="1907040174"/>
    <x v="0"/>
    <x v="1"/>
    <x v="5"/>
    <x v="16"/>
    <x v="185"/>
    <s v="TAL94343"/>
    <s v="WLRPA-好意人生傷害還本終身保險-900"/>
    <d v="2019-07-04T20:12:09"/>
    <s v="Get非活動"/>
    <s v="CM"/>
    <x v="1"/>
    <s v="其他"/>
    <s v="保全成功"/>
    <s v="補錄音"/>
    <s v="TMR補救確認無誤"/>
    <n v="30912"/>
    <n v="0"/>
    <n v="0"/>
    <n v="0"/>
    <n v="0"/>
    <n v="0"/>
    <n v="0"/>
    <n v="1"/>
    <x v="1"/>
    <n v="1"/>
    <n v="0"/>
    <n v="0"/>
    <n v="1"/>
    <n v="1"/>
    <n v="1"/>
  </r>
  <r>
    <s v="1906270047"/>
    <x v="0"/>
    <x v="1"/>
    <x v="3"/>
    <x v="4"/>
    <x v="4"/>
    <s v="TAL94049"/>
    <s v="SHI-友邦人壽老是幸福定期健康保險-001"/>
    <d v="2019-06-27T13:33:22"/>
    <s v="POM-07非活動"/>
    <s v="RCF"/>
    <x v="0"/>
    <s v="同意投保"/>
    <s v=""/>
    <s v=""/>
    <s v=""/>
    <n v="13272"/>
    <m/>
    <m/>
    <m/>
    <m/>
    <m/>
    <m/>
    <n v="0"/>
    <x v="0"/>
    <n v="1"/>
    <n v="1"/>
    <n v="0"/>
    <n v="0"/>
    <n v="0"/>
    <m/>
  </r>
  <r>
    <s v="1907100071"/>
    <x v="0"/>
    <x v="0"/>
    <x v="0"/>
    <x v="5"/>
    <x v="9"/>
    <s v="SAL90388"/>
    <s v="AHS-友邦人壽醫路友保定期健康保險-001"/>
    <d v="2019-07-10T15:48:40"/>
    <s v="BM老有所醫網路專案_0719"/>
    <s v="RCF"/>
    <x v="0"/>
    <s v="同意投保"/>
    <s v=""/>
    <s v=""/>
    <s v=""/>
    <n v="14256"/>
    <m/>
    <m/>
    <m/>
    <m/>
    <m/>
    <m/>
    <n v="0"/>
    <x v="0"/>
    <n v="1"/>
    <n v="1"/>
    <n v="0"/>
    <n v="0"/>
    <n v="0"/>
    <m/>
  </r>
  <r>
    <s v="1907250072"/>
    <x v="0"/>
    <x v="1"/>
    <x v="5"/>
    <x v="16"/>
    <x v="67"/>
    <s v="TAL92412"/>
    <s v="NRCAN-友邦人壽友保心安防癌保險-001"/>
    <d v="2019-07-25T15:39:13"/>
    <s v="POM精選真友利專案"/>
    <s v="RCF"/>
    <x v="0"/>
    <s v="同意投保"/>
    <s v=""/>
    <s v=""/>
    <s v=""/>
    <n v="20544"/>
    <m/>
    <m/>
    <m/>
    <m/>
    <m/>
    <m/>
    <n v="0"/>
    <x v="0"/>
    <n v="1"/>
    <n v="1"/>
    <n v="0"/>
    <n v="0"/>
    <n v="0"/>
    <m/>
  </r>
  <r>
    <s v="1907030016"/>
    <x v="0"/>
    <x v="1"/>
    <x v="3"/>
    <x v="8"/>
    <x v="68"/>
    <s v="TAL94385"/>
    <s v="SCI-友邦人壽老當醫壯定期健康保險-001"/>
    <d v="2019-07-03T11:02:35"/>
    <s v="遠銀樂活專案"/>
    <s v="RCF"/>
    <x v="0"/>
    <s v="同意投保"/>
    <s v=""/>
    <s v=""/>
    <s v=""/>
    <n v="52524"/>
    <m/>
    <m/>
    <m/>
    <m/>
    <m/>
    <m/>
    <n v="0"/>
    <x v="0"/>
    <n v="1"/>
    <n v="1"/>
    <n v="0"/>
    <n v="0"/>
    <n v="0"/>
    <m/>
  </r>
  <r>
    <s v="1907030049"/>
    <x v="0"/>
    <x v="0"/>
    <x v="4"/>
    <x v="7"/>
    <x v="150"/>
    <s v="TAL93307"/>
    <s v="SHI2-友邦人壽老有所醫定期健康保險-001"/>
    <d v="2019-07-03T13:52:26"/>
    <s v="POM-07非活動"/>
    <s v="RCF"/>
    <x v="0"/>
    <s v="同意投保"/>
    <s v=""/>
    <s v=""/>
    <s v=""/>
    <n v="16320"/>
    <m/>
    <m/>
    <m/>
    <m/>
    <m/>
    <m/>
    <n v="0"/>
    <x v="0"/>
    <n v="1"/>
    <n v="1"/>
    <n v="0"/>
    <n v="0"/>
    <n v="0"/>
    <m/>
  </r>
  <r>
    <s v="1907080035"/>
    <x v="0"/>
    <x v="0"/>
    <x v="1"/>
    <x v="1"/>
    <x v="100"/>
    <s v="SAL90391"/>
    <s v="SHI2-友邦人壽老有所醫定期健康保險-001"/>
    <d v="2019-07-08T13:51:17"/>
    <s v="BM醫路友保網路專案_0619"/>
    <s v="RCF"/>
    <x v="0"/>
    <s v="同意投保"/>
    <s v=""/>
    <s v=""/>
    <s v=""/>
    <n v="28575"/>
    <m/>
    <m/>
    <m/>
    <m/>
    <m/>
    <m/>
    <n v="0"/>
    <x v="0"/>
    <n v="1"/>
    <n v="1"/>
    <n v="0"/>
    <n v="0"/>
    <n v="0"/>
    <m/>
  </r>
  <r>
    <s v="1907240123"/>
    <x v="0"/>
    <x v="1"/>
    <x v="3"/>
    <x v="10"/>
    <x v="104"/>
    <s v="TAL94321"/>
    <s v="NSRPA-友邦人壽樂長青定期保險-002"/>
    <d v="2019-07-24T17:16:01"/>
    <s v="POM敬老專案"/>
    <s v="RCF"/>
    <x v="0"/>
    <s v="同意投保"/>
    <s v=""/>
    <s v=""/>
    <s v=""/>
    <n v="12828"/>
    <m/>
    <m/>
    <m/>
    <m/>
    <m/>
    <m/>
    <n v="0"/>
    <x v="0"/>
    <n v="1"/>
    <n v="1"/>
    <n v="0"/>
    <n v="0"/>
    <n v="0"/>
    <m/>
  </r>
  <r>
    <s v="1906270040"/>
    <x v="0"/>
    <x v="1"/>
    <x v="5"/>
    <x v="21"/>
    <x v="76"/>
    <s v="TAL94556"/>
    <s v="NSRPA-友邦人壽樂長青定期保險-005"/>
    <d v="2019-06-27T12:12:20"/>
    <s v="遠銀POM常青專案"/>
    <s v="RCF"/>
    <x v="0"/>
    <s v="同意投保"/>
    <s v=""/>
    <s v=""/>
    <s v=""/>
    <n v="23544"/>
    <m/>
    <m/>
    <m/>
    <m/>
    <m/>
    <m/>
    <n v="0"/>
    <x v="0"/>
    <n v="1"/>
    <n v="1"/>
    <n v="0"/>
    <n v="0"/>
    <n v="0"/>
    <m/>
  </r>
  <r>
    <s v="1907190102"/>
    <x v="0"/>
    <x v="0"/>
    <x v="1"/>
    <x v="1"/>
    <x v="84"/>
    <s v="SAL90330"/>
    <s v="AHS-友邦人壽醫路友保定期健康保險-001"/>
    <d v="2019-07-19T16:54:07"/>
    <s v="BM友醫靠網路專案_0519"/>
    <s v="CM"/>
    <x v="3"/>
    <s v="2-保障/權益不清楚02-TMR未清楚解說相關保險費或/及保障內容"/>
    <s v="保全成功"/>
    <s v="補錄音"/>
    <s v="TMR補救確認無誤"/>
    <n v="14928"/>
    <n v="0"/>
    <n v="0"/>
    <n v="0"/>
    <n v="0"/>
    <n v="0"/>
    <n v="0"/>
    <n v="1"/>
    <x v="1"/>
    <n v="1"/>
    <n v="0"/>
    <n v="0"/>
    <n v="1"/>
    <n v="1"/>
    <n v="1"/>
  </r>
  <r>
    <s v="1907030021"/>
    <x v="0"/>
    <x v="0"/>
    <x v="1"/>
    <x v="15"/>
    <x v="110"/>
    <s v="SAL90329"/>
    <s v="SHI2-友邦人壽老有所醫定期健康保險-001"/>
    <d v="2019-07-03T11:21:50"/>
    <s v="BM醫路友保網路專案_0719"/>
    <s v="RCF"/>
    <x v="0"/>
    <s v="同意投保"/>
    <s v=""/>
    <s v=""/>
    <s v=""/>
    <n v="15876"/>
    <m/>
    <m/>
    <m/>
    <m/>
    <m/>
    <m/>
    <n v="0"/>
    <x v="0"/>
    <n v="1"/>
    <n v="1"/>
    <n v="0"/>
    <n v="0"/>
    <n v="0"/>
    <m/>
  </r>
  <r>
    <s v="1907100108"/>
    <x v="0"/>
    <x v="0"/>
    <x v="1"/>
    <x v="1"/>
    <x v="84"/>
    <s v="SAL90330"/>
    <s v="NRCAN-友邦人壽友保心安防癌保險-001"/>
    <d v="2019-07-10T17:25:25"/>
    <s v="BM友保心安網路專案_0719"/>
    <s v="RCF"/>
    <x v="0"/>
    <s v="同意投保"/>
    <s v=""/>
    <s v=""/>
    <s v=""/>
    <n v="23000"/>
    <m/>
    <m/>
    <m/>
    <m/>
    <m/>
    <m/>
    <n v="0"/>
    <x v="0"/>
    <n v="1"/>
    <n v="1"/>
    <n v="0"/>
    <n v="0"/>
    <n v="0"/>
    <m/>
  </r>
  <r>
    <s v="1907010127"/>
    <x v="0"/>
    <x v="1"/>
    <x v="3"/>
    <x v="4"/>
    <x v="193"/>
    <s v="TAL94551"/>
    <s v="AHS-友邦人壽醫路友保定期健康保險-001"/>
    <d v="2019-07-01T18:37:48"/>
    <s v="BM快意人生網路專案_0719"/>
    <s v="RCF"/>
    <x v="0"/>
    <s v="同意投保"/>
    <s v=""/>
    <s v=""/>
    <s v=""/>
    <n v="12060"/>
    <m/>
    <m/>
    <m/>
    <m/>
    <m/>
    <m/>
    <n v="0"/>
    <x v="0"/>
    <n v="1"/>
    <n v="1"/>
    <n v="0"/>
    <n v="0"/>
    <n v="0"/>
    <m/>
  </r>
  <r>
    <s v="1907020013"/>
    <x v="0"/>
    <x v="0"/>
    <x v="0"/>
    <x v="5"/>
    <x v="60"/>
    <s v="SAL90216"/>
    <s v="WLPA-快意人生終身傷害保險-001"/>
    <d v="2019-07-02T10:43:29"/>
    <s v="BM老有所醫衛購專案_0619"/>
    <s v="RCF"/>
    <x v="0"/>
    <s v="同意投保"/>
    <s v=""/>
    <s v=""/>
    <s v=""/>
    <n v="19800"/>
    <m/>
    <m/>
    <m/>
    <m/>
    <m/>
    <m/>
    <n v="0"/>
    <x v="0"/>
    <n v="1"/>
    <n v="1"/>
    <n v="0"/>
    <n v="0"/>
    <n v="0"/>
    <m/>
  </r>
  <r>
    <s v="1907010072"/>
    <x v="0"/>
    <x v="0"/>
    <x v="4"/>
    <x v="17"/>
    <x v="157"/>
    <s v="TAL93298"/>
    <s v="SPA-友邦人壽如意常青傷害保險-002"/>
    <d v="2019-07-01T15:42:36"/>
    <s v="BM老有所醫衛購二次專案5H_R"/>
    <s v="CM"/>
    <x v="3"/>
    <s v="2-保障/權益不清楚02-TMR未清楚解說相關保險費或/及保障內容"/>
    <s v="保全成功"/>
    <s v="補錄音"/>
    <s v="TMR補救確認無誤"/>
    <n v="14256"/>
    <n v="0"/>
    <n v="0"/>
    <n v="0"/>
    <n v="0"/>
    <n v="0"/>
    <n v="0"/>
    <n v="1"/>
    <x v="1"/>
    <n v="1"/>
    <n v="0"/>
    <n v="0"/>
    <n v="1"/>
    <n v="1"/>
    <n v="1"/>
  </r>
  <r>
    <s v="1907080095"/>
    <x v="0"/>
    <x v="0"/>
    <x v="4"/>
    <x v="17"/>
    <x v="126"/>
    <s v="TAL93140"/>
    <s v="NRCAN-友邦人壽友保心安防癌保險-001"/>
    <d v="2019-07-08T17:05:34"/>
    <s v="POM保戶滿意購專案"/>
    <s v="RCF"/>
    <x v="0"/>
    <s v="同意投保"/>
    <s v=""/>
    <s v=""/>
    <s v=""/>
    <n v="32952"/>
    <m/>
    <m/>
    <m/>
    <m/>
    <m/>
    <m/>
    <n v="0"/>
    <x v="0"/>
    <n v="1"/>
    <n v="1"/>
    <n v="0"/>
    <n v="0"/>
    <n v="0"/>
    <m/>
  </r>
  <r>
    <s v="1906280110"/>
    <x v="0"/>
    <x v="1"/>
    <x v="3"/>
    <x v="10"/>
    <x v="104"/>
    <s v="TAL94321"/>
    <s v="SHI2-友邦人壽老有所醫定期健康保險-001"/>
    <d v="2019-06-28T16:18:47"/>
    <s v="BM老有所醫衛購專案_0719"/>
    <s v="RCF"/>
    <x v="0"/>
    <s v="同意投保"/>
    <s v=""/>
    <s v=""/>
    <s v=""/>
    <n v="19920"/>
    <m/>
    <m/>
    <m/>
    <m/>
    <m/>
    <m/>
    <n v="0"/>
    <x v="0"/>
    <n v="1"/>
    <n v="1"/>
    <n v="0"/>
    <n v="0"/>
    <n v="0"/>
    <m/>
  </r>
  <r>
    <s v="1907100129"/>
    <x v="0"/>
    <x v="0"/>
    <x v="1"/>
    <x v="15"/>
    <x v="24"/>
    <s v="SAL90234"/>
    <s v="AHS-友邦人壽醫路友保定期健康保險-001"/>
    <d v="2019-07-10T18:36:14"/>
    <s v="BM醫路友保網路專案_0719"/>
    <s v="RCF"/>
    <x v="0"/>
    <s v="同意投保"/>
    <s v=""/>
    <s v=""/>
    <s v=""/>
    <n v="10080"/>
    <m/>
    <m/>
    <m/>
    <m/>
    <m/>
    <m/>
    <n v="0"/>
    <x v="0"/>
    <n v="1"/>
    <n v="1"/>
    <n v="0"/>
    <n v="0"/>
    <n v="0"/>
    <m/>
  </r>
  <r>
    <s v="1907090120"/>
    <x v="0"/>
    <x v="0"/>
    <x v="0"/>
    <x v="9"/>
    <x v="143"/>
    <s v="TAL94207"/>
    <s v="WLPA-快意人生終身傷害保險-002"/>
    <d v="2019-07-09T17:59:57"/>
    <s v="BM首波SENIORPOM專案"/>
    <s v="RCF"/>
    <x v="0"/>
    <s v="同意投保"/>
    <s v=""/>
    <s v=""/>
    <s v=""/>
    <n v="20400"/>
    <m/>
    <m/>
    <m/>
    <m/>
    <m/>
    <m/>
    <n v="0"/>
    <x v="0"/>
    <n v="1"/>
    <n v="1"/>
    <n v="0"/>
    <n v="0"/>
    <n v="0"/>
    <m/>
  </r>
  <r>
    <s v="1907120034"/>
    <x v="0"/>
    <x v="0"/>
    <x v="1"/>
    <x v="14"/>
    <x v="70"/>
    <s v="SAL90315"/>
    <s v="SHI2-友邦人壽老有所醫定期健康保險-001"/>
    <d v="2019-07-12T11:27:16"/>
    <s v="BM老有所醫衛購專案_0719"/>
    <s v="RCF"/>
    <x v="0"/>
    <s v="同意投保"/>
    <s v=""/>
    <s v=""/>
    <s v=""/>
    <n v="32232"/>
    <m/>
    <m/>
    <m/>
    <m/>
    <m/>
    <m/>
    <n v="0"/>
    <x v="0"/>
    <n v="1"/>
    <n v="1"/>
    <n v="0"/>
    <n v="0"/>
    <n v="0"/>
    <m/>
  </r>
  <r>
    <s v="1907180106"/>
    <x v="0"/>
    <x v="0"/>
    <x v="0"/>
    <x v="5"/>
    <x v="30"/>
    <s v="SAL90343"/>
    <s v="SHI-友邦人壽老是幸福定期健康保險-001"/>
    <d v="2019-07-18T17:00:33"/>
    <s v="BM老有所醫衛購專案_0719"/>
    <s v="RCF"/>
    <x v="0"/>
    <s v="同意投保"/>
    <s v=""/>
    <s v=""/>
    <s v=""/>
    <n v="14340"/>
    <m/>
    <m/>
    <m/>
    <m/>
    <m/>
    <m/>
    <n v="0"/>
    <x v="0"/>
    <n v="1"/>
    <n v="1"/>
    <n v="0"/>
    <n v="0"/>
    <n v="0"/>
    <m/>
  </r>
  <r>
    <s v="1907100003"/>
    <x v="0"/>
    <x v="1"/>
    <x v="3"/>
    <x v="10"/>
    <x v="94"/>
    <s v="TAL94485"/>
    <s v="NAHC-友邦人壽友醫靠定期保險-001"/>
    <d v="2019-07-10T09:39:32"/>
    <s v="BM老當醫壯網路專案_0719"/>
    <s v="RCF"/>
    <x v="0"/>
    <s v="同意投保"/>
    <s v=""/>
    <s v=""/>
    <s v=""/>
    <n v="31296"/>
    <m/>
    <m/>
    <m/>
    <m/>
    <m/>
    <m/>
    <n v="0"/>
    <x v="0"/>
    <n v="1"/>
    <n v="1"/>
    <n v="0"/>
    <n v="0"/>
    <n v="0"/>
    <m/>
  </r>
  <r>
    <s v="1907010013"/>
    <x v="0"/>
    <x v="0"/>
    <x v="0"/>
    <x v="12"/>
    <x v="62"/>
    <s v="TAL94552"/>
    <s v="SHI2-友邦人壽老有所醫定期健康保險-003"/>
    <d v="2019-07-01T11:14:27"/>
    <s v="CT50up專案C"/>
    <s v="RCF"/>
    <x v="0"/>
    <s v="同意投保"/>
    <s v=""/>
    <s v=""/>
    <s v=""/>
    <n v="30156"/>
    <m/>
    <m/>
    <m/>
    <m/>
    <m/>
    <m/>
    <n v="0"/>
    <x v="0"/>
    <n v="1"/>
    <n v="1"/>
    <n v="0"/>
    <n v="0"/>
    <n v="0"/>
    <m/>
  </r>
  <r>
    <s v="1907230015"/>
    <x v="0"/>
    <x v="0"/>
    <x v="4"/>
    <x v="6"/>
    <x v="148"/>
    <s v="TAL07478"/>
    <s v="NSRPA-友邦人壽樂長青定期保險-002"/>
    <d v="2019-07-23T10:33:26"/>
    <s v="POM精選超友春專案"/>
    <s v="RCF"/>
    <x v="0"/>
    <s v="同意投保"/>
    <s v="保全成功"/>
    <s v="更正資料(要保書)"/>
    <s v=""/>
    <n v="9612"/>
    <m/>
    <m/>
    <m/>
    <m/>
    <m/>
    <m/>
    <n v="0"/>
    <x v="0"/>
    <n v="1"/>
    <n v="1"/>
    <n v="0"/>
    <n v="0"/>
    <n v="0"/>
    <m/>
  </r>
  <r>
    <s v="1907090062"/>
    <x v="0"/>
    <x v="1"/>
    <x v="3"/>
    <x v="10"/>
    <x v="56"/>
    <s v="TAL92949"/>
    <s v="WLPA-快意人生終身傷害保險-002"/>
    <d v="2019-07-09T15:01:06"/>
    <s v="POM敬老專案"/>
    <s v="CM+RCF"/>
    <x v="10"/>
    <s v="2-銷售話術瑕疵01-TMR主動以10天契撤期(GIWL及HPA為30天)作為鼓勵保戶先行投保，事後仍可契徹之促銷手段。"/>
    <s v="保全成功"/>
    <s v="補錄音"/>
    <s v="TMR補救確認無誤"/>
    <n v="10200"/>
    <n v="0"/>
    <n v="0"/>
    <n v="0"/>
    <n v="0"/>
    <n v="0"/>
    <n v="0"/>
    <n v="1"/>
    <x v="1"/>
    <n v="1"/>
    <n v="0"/>
    <n v="0"/>
    <n v="1"/>
    <n v="1"/>
    <n v="1"/>
  </r>
  <r>
    <s v="1907170022"/>
    <x v="0"/>
    <x v="0"/>
    <x v="4"/>
    <x v="6"/>
    <x v="115"/>
    <s v="TAL93206"/>
    <s v="NAHC-友邦人壽友醫靠定期保險-001"/>
    <d v="2019-07-17T11:09:05"/>
    <s v="BM友醫靠網路專案_0719"/>
    <s v="CM"/>
    <x v="4"/>
    <s v="簡訊發送"/>
    <s v="保全成功"/>
    <s v="其他"/>
    <s v="TMR補救確認無誤"/>
    <n v="25344"/>
    <n v="0"/>
    <n v="0"/>
    <n v="0"/>
    <n v="0"/>
    <n v="0"/>
    <n v="0"/>
    <n v="1"/>
    <x v="1"/>
    <n v="1"/>
    <n v="0"/>
    <n v="0"/>
    <n v="1"/>
    <n v="0"/>
    <n v="0"/>
  </r>
  <r>
    <s v="1907100063"/>
    <x v="0"/>
    <x v="0"/>
    <x v="4"/>
    <x v="11"/>
    <x v="65"/>
    <s v="TAL93083"/>
    <s v="AHS-友邦人壽醫路友保定期健康保險-001"/>
    <d v="2019-07-10T15:29:17"/>
    <s v="POM-07非活動"/>
    <s v="RCF"/>
    <x v="0"/>
    <s v="同意投保"/>
    <s v=""/>
    <s v=""/>
    <s v=""/>
    <n v="12984"/>
    <m/>
    <m/>
    <m/>
    <m/>
    <m/>
    <m/>
    <n v="0"/>
    <x v="0"/>
    <n v="1"/>
    <n v="1"/>
    <n v="0"/>
    <n v="0"/>
    <n v="0"/>
    <m/>
  </r>
  <r>
    <s v="1907120152"/>
    <x v="0"/>
    <x v="1"/>
    <x v="5"/>
    <x v="21"/>
    <x v="61"/>
    <s v="TAL94587"/>
    <s v="WLRPA-好意人生傷害還本終身保險-003"/>
    <d v="2019-07-12T18:29:50"/>
    <s v="遠銀POM專案_Young"/>
    <s v="CM"/>
    <x v="3"/>
    <s v="2-保障/權益不清楚02-TMR未清楚解說相關保險費或/及保障內容"/>
    <s v="保全成功"/>
    <s v="補錄音"/>
    <s v="TMR補救確認無誤"/>
    <n v="20928"/>
    <n v="0"/>
    <n v="0"/>
    <n v="0"/>
    <n v="0"/>
    <n v="0"/>
    <n v="0"/>
    <n v="1"/>
    <x v="1"/>
    <n v="1"/>
    <n v="0"/>
    <n v="0"/>
    <n v="1"/>
    <n v="1"/>
    <n v="1"/>
  </r>
  <r>
    <s v="1907020131"/>
    <x v="0"/>
    <x v="0"/>
    <x v="4"/>
    <x v="11"/>
    <x v="103"/>
    <s v="TAL91281"/>
    <s v="WLPA-快意人生終身傷害保險-002"/>
    <d v="2019-07-02T18:40:45"/>
    <s v="POM敬老專案"/>
    <s v="RCF"/>
    <x v="0"/>
    <s v="同意投保"/>
    <s v=""/>
    <s v=""/>
    <s v=""/>
    <n v="20400"/>
    <m/>
    <m/>
    <m/>
    <m/>
    <m/>
    <m/>
    <n v="0"/>
    <x v="0"/>
    <n v="1"/>
    <n v="1"/>
    <n v="0"/>
    <n v="0"/>
    <n v="0"/>
    <m/>
  </r>
  <r>
    <s v="1907050152"/>
    <x v="0"/>
    <x v="0"/>
    <x v="1"/>
    <x v="15"/>
    <x v="24"/>
    <s v="SAL90234"/>
    <s v="AHS-友邦人壽醫路友保定期健康保險-001"/>
    <d v="2019-07-05T18:42:38"/>
    <s v="BM醫路友保網路專案_0719"/>
    <s v="CM"/>
    <x v="4"/>
    <s v="簡訊發送"/>
    <s v="保全成功"/>
    <s v="更正資料(要保書)"/>
    <s v="TMR補救確認無誤"/>
    <n v="20172"/>
    <n v="0"/>
    <n v="0"/>
    <n v="0"/>
    <n v="0"/>
    <n v="0"/>
    <n v="0"/>
    <n v="1"/>
    <x v="1"/>
    <n v="1"/>
    <n v="0"/>
    <n v="0"/>
    <n v="1"/>
    <n v="0"/>
    <n v="0"/>
  </r>
  <r>
    <s v="1907230096"/>
    <x v="0"/>
    <x v="0"/>
    <x v="0"/>
    <x v="0"/>
    <x v="66"/>
    <s v="SAL90350"/>
    <s v="AHS-友邦人壽醫路友保定期健康保險-001"/>
    <d v="2019-07-23T17:03:59"/>
    <s v="BM老有所醫網路專案_0519"/>
    <s v="RCF"/>
    <x v="0"/>
    <s v="同意投保"/>
    <s v=""/>
    <s v=""/>
    <s v=""/>
    <n v="32436"/>
    <m/>
    <m/>
    <m/>
    <m/>
    <m/>
    <m/>
    <n v="0"/>
    <x v="0"/>
    <n v="1"/>
    <n v="1"/>
    <n v="0"/>
    <n v="0"/>
    <n v="0"/>
    <m/>
  </r>
  <r>
    <s v="1907110070"/>
    <x v="0"/>
    <x v="0"/>
    <x v="4"/>
    <x v="17"/>
    <x v="126"/>
    <s v="TAL93140"/>
    <s v="NRCAN-友邦人壽友保心安防癌保險-001"/>
    <d v="2019-07-11T15:20:07"/>
    <s v="POM保戶滿意購專案"/>
    <s v="CM"/>
    <x v="13"/>
    <s v="2-未同意投保05-客戶認知為不知TMR邀保"/>
    <s v="保全失敗"/>
    <s v="錄音契變取消"/>
    <s v="TMR保全失敗"/>
    <n v="45408"/>
    <n v="0"/>
    <n v="0"/>
    <n v="0"/>
    <n v="0"/>
    <n v="0"/>
    <n v="0"/>
    <n v="1"/>
    <x v="1"/>
    <n v="1"/>
    <n v="0"/>
    <n v="0"/>
    <n v="1"/>
    <n v="1"/>
    <n v="1"/>
  </r>
  <r>
    <s v="1907160121"/>
    <x v="0"/>
    <x v="0"/>
    <x v="4"/>
    <x v="11"/>
    <x v="129"/>
    <s v="TAL91644"/>
    <s v="SHI2-友邦人壽老有所醫定期健康保險-001"/>
    <d v="2019-07-16T17:36:46"/>
    <s v="BM友醫靠網路二次專案AG_R"/>
    <s v="RCF"/>
    <x v="0"/>
    <s v="同意投保"/>
    <s v=""/>
    <s v=""/>
    <s v=""/>
    <n v="17880"/>
    <m/>
    <m/>
    <m/>
    <m/>
    <m/>
    <m/>
    <n v="0"/>
    <x v="0"/>
    <n v="1"/>
    <n v="1"/>
    <n v="0"/>
    <n v="0"/>
    <n v="0"/>
    <m/>
  </r>
  <r>
    <s v="1907120061"/>
    <x v="0"/>
    <x v="0"/>
    <x v="1"/>
    <x v="15"/>
    <x v="29"/>
    <s v="SAL90342"/>
    <s v="AHS-友邦人壽醫路友保定期健康保險-001"/>
    <d v="2019-07-12T14:08:54"/>
    <s v="BM醫路友保網路專案_0719"/>
    <s v="CM+RCF"/>
    <x v="3"/>
    <s v="2-保障/權益不清楚02-TMR未清楚解說相關保險費或/及保障內容"/>
    <s v="保全成功"/>
    <s v="補錄音"/>
    <s v="TMR補救確認無誤"/>
    <n v="25980"/>
    <n v="0"/>
    <n v="0"/>
    <n v="0"/>
    <n v="0"/>
    <n v="0"/>
    <n v="0"/>
    <n v="1"/>
    <x v="1"/>
    <n v="1"/>
    <n v="0"/>
    <n v="0"/>
    <n v="1"/>
    <n v="1"/>
    <n v="1"/>
  </r>
  <r>
    <s v="1907100020"/>
    <x v="0"/>
    <x v="0"/>
    <x v="4"/>
    <x v="17"/>
    <x v="117"/>
    <s v="TAL08269"/>
    <s v="NAHC-友邦人壽友醫靠定期保險-001"/>
    <d v="2019-07-10T11:08:22"/>
    <s v="BM老有所醫網路專案_0719"/>
    <s v="CM+RCF"/>
    <x v="3"/>
    <s v="2-保障/權益不清楚02-TMR未清楚解說相關保險費或/及保障內容"/>
    <s v="保全成功"/>
    <s v="補錄音"/>
    <s v="TMR補救確認無誤"/>
    <n v="23328"/>
    <n v="0"/>
    <n v="0"/>
    <n v="0"/>
    <n v="0"/>
    <n v="0"/>
    <n v="0"/>
    <n v="1"/>
    <x v="1"/>
    <n v="1"/>
    <n v="0"/>
    <n v="0"/>
    <n v="1"/>
    <n v="1"/>
    <n v="1"/>
  </r>
  <r>
    <s v="1907010101"/>
    <x v="0"/>
    <x v="0"/>
    <x v="0"/>
    <x v="5"/>
    <x v="30"/>
    <s v="SAL90343"/>
    <s v="SHI2-友邦人壽老有所醫定期健康保險-001"/>
    <d v="2019-07-01T17:45:49"/>
    <s v="BM老有所醫衛購專案_0719"/>
    <s v="CM+RCF"/>
    <x v="7"/>
    <s v="1-資料核對瑕疵01-未做工作內容/職稱/職業確認"/>
    <s v="保全成功"/>
    <s v="補錄音"/>
    <s v="TMR補救確認無誤"/>
    <n v="25476"/>
    <n v="0"/>
    <n v="0"/>
    <n v="0"/>
    <n v="0"/>
    <n v="0"/>
    <n v="0"/>
    <n v="1"/>
    <x v="1"/>
    <n v="1"/>
    <n v="0"/>
    <n v="0"/>
    <n v="1"/>
    <n v="1"/>
    <n v="1"/>
  </r>
  <r>
    <s v="1906270064"/>
    <x v="0"/>
    <x v="0"/>
    <x v="1"/>
    <x v="15"/>
    <x v="110"/>
    <s v="SAL90329"/>
    <s v="SHI2-友邦人壽老有所醫定期健康保險-001"/>
    <d v="2019-06-27T14:48:59"/>
    <s v="BM友醫靠網路專案_0419"/>
    <s v="CM+RCF"/>
    <x v="3"/>
    <s v="1-保障/權益不清楚01-TMR解說錯誤相關保險費或/及保障內容"/>
    <s v="保全成功"/>
    <s v="補錄音"/>
    <s v="TMR補救確認無誤"/>
    <n v="33732"/>
    <n v="0"/>
    <n v="0"/>
    <n v="0"/>
    <n v="0"/>
    <n v="0"/>
    <n v="0"/>
    <n v="1"/>
    <x v="1"/>
    <n v="1"/>
    <n v="0"/>
    <n v="0"/>
    <n v="1"/>
    <n v="1"/>
    <n v="1"/>
  </r>
  <r>
    <s v="1907040143"/>
    <x v="0"/>
    <x v="0"/>
    <x v="1"/>
    <x v="1"/>
    <x v="84"/>
    <s v="SAL90330"/>
    <s v="WLDI-友邦人壽長保幸福終身保險-001"/>
    <d v="2019-07-04T18:06:40"/>
    <s v="BM醫路友保網路專案_0619"/>
    <s v="RCF"/>
    <x v="0"/>
    <s v="同意投保"/>
    <s v=""/>
    <s v=""/>
    <s v=""/>
    <n v="31280"/>
    <m/>
    <m/>
    <m/>
    <m/>
    <m/>
    <m/>
    <n v="0"/>
    <x v="0"/>
    <n v="1"/>
    <n v="1"/>
    <n v="0"/>
    <n v="0"/>
    <n v="0"/>
    <m/>
  </r>
  <r>
    <s v="1906250020"/>
    <x v="0"/>
    <x v="0"/>
    <x v="4"/>
    <x v="6"/>
    <x v="34"/>
    <s v="TAL93300"/>
    <s v="NAHC-友邦人壽友醫靠定期保險-001"/>
    <d v="2019-06-25T11:47:14"/>
    <s v="POM保戶樂享購專案"/>
    <s v="RCF"/>
    <x v="9"/>
    <s v="4-TL要求退件-TM 副理於送件後，要求先將案件退回"/>
    <s v="保全成功"/>
    <s v="其他"/>
    <s v="TMR補救確認無誤"/>
    <n v="17724"/>
    <m/>
    <m/>
    <m/>
    <m/>
    <m/>
    <m/>
    <n v="0"/>
    <x v="0"/>
    <n v="1"/>
    <n v="1"/>
    <n v="0"/>
    <n v="0"/>
    <n v="1"/>
    <m/>
  </r>
  <r>
    <s v="1907110055"/>
    <x v="0"/>
    <x v="0"/>
    <x v="1"/>
    <x v="15"/>
    <x v="24"/>
    <s v="SAL90234"/>
    <s v="WLRPA-好意人生傷害還本終身保險-004"/>
    <d v="2019-07-11T14:06:18"/>
    <s v="BM友醫靠網路專案_0719"/>
    <s v="RCF"/>
    <x v="0"/>
    <s v="同意投保"/>
    <s v=""/>
    <s v=""/>
    <s v=""/>
    <n v="20928"/>
    <m/>
    <m/>
    <m/>
    <m/>
    <m/>
    <m/>
    <n v="0"/>
    <x v="0"/>
    <n v="1"/>
    <n v="1"/>
    <n v="0"/>
    <n v="0"/>
    <n v="0"/>
    <m/>
  </r>
  <r>
    <s v="1907160020"/>
    <x v="0"/>
    <x v="0"/>
    <x v="1"/>
    <x v="14"/>
    <x v="75"/>
    <s v="SAL90399"/>
    <s v="SHI-友邦人壽老是幸福定期健康保險-001"/>
    <d v="2019-07-16T10:45:31"/>
    <s v="BM醫路友保衛購專案_0719"/>
    <s v="RCF"/>
    <x v="8"/>
    <s v="4-客戶需求02-客戶因主動表示有服務需求，故暫緩投保意願，請TMR回電"/>
    <s v="保全成功"/>
    <s v="補錄音"/>
    <s v="TMR補救確認無誤"/>
    <n v="21480"/>
    <m/>
    <m/>
    <m/>
    <m/>
    <m/>
    <m/>
    <n v="0"/>
    <x v="0"/>
    <n v="1"/>
    <n v="1"/>
    <n v="0"/>
    <n v="0"/>
    <n v="1"/>
    <m/>
  </r>
  <r>
    <s v="1906260082"/>
    <x v="0"/>
    <x v="1"/>
    <x v="5"/>
    <x v="22"/>
    <x v="197"/>
    <s v="TAL94597"/>
    <s v="WLRPA-好意人生傷害還本終身保險-004"/>
    <d v="2019-06-26T17:09:37"/>
    <s v="遠銀Young專案"/>
    <s v="RCF"/>
    <x v="0"/>
    <s v="同意投保"/>
    <s v="保全成功"/>
    <s v="補錄音"/>
    <s v=""/>
    <n v="61800"/>
    <m/>
    <m/>
    <m/>
    <m/>
    <m/>
    <m/>
    <n v="0"/>
    <x v="0"/>
    <n v="1"/>
    <n v="1"/>
    <n v="0"/>
    <n v="0"/>
    <n v="0"/>
    <m/>
  </r>
  <r>
    <s v="1907010098"/>
    <x v="0"/>
    <x v="1"/>
    <x v="5"/>
    <x v="21"/>
    <x v="79"/>
    <s v="TAL94522"/>
    <s v="SPA-友邦人壽如意常青傷害保險-001"/>
    <d v="2019-07-01T17:35:18"/>
    <s v="POM-07非活動"/>
    <s v="CM+RCF"/>
    <x v="3"/>
    <s v="1-保障/權益不清楚01-TMR解說錯誤相關保險費或/及保障內容"/>
    <s v="保全成功"/>
    <s v="補錄音"/>
    <s v="TMR補救確認無誤"/>
    <n v="9504"/>
    <n v="0"/>
    <n v="0"/>
    <n v="0"/>
    <n v="0"/>
    <n v="0"/>
    <n v="0"/>
    <n v="1"/>
    <x v="1"/>
    <n v="1"/>
    <n v="0"/>
    <n v="0"/>
    <n v="1"/>
    <n v="1"/>
    <n v="1"/>
  </r>
  <r>
    <s v="1906270038"/>
    <x v="0"/>
    <x v="0"/>
    <x v="0"/>
    <x v="12"/>
    <x v="198"/>
    <s v="TAL94500"/>
    <s v="NSRPA-友邦人壽樂長青定期保險-004"/>
    <d v="2019-06-27T12:05:10"/>
    <s v="CT66up專案A"/>
    <s v="RCF"/>
    <x v="5"/>
    <s v="4-客戶反悔投保01-保戶不想保了"/>
    <s v="保全成功"/>
    <s v="更正資料(要保書)"/>
    <s v="以10天契約撤銷權進行保全"/>
    <n v="12828"/>
    <m/>
    <m/>
    <m/>
    <m/>
    <m/>
    <m/>
    <n v="0"/>
    <x v="0"/>
    <n v="1"/>
    <n v="1"/>
    <n v="0"/>
    <n v="0"/>
    <n v="1"/>
    <m/>
  </r>
  <r>
    <s v="1906240025"/>
    <x v="0"/>
    <x v="1"/>
    <x v="5"/>
    <x v="20"/>
    <x v="98"/>
    <s v="TAL94160"/>
    <s v="SPA-友邦人壽如意常青傷害保險-001"/>
    <d v="2019-06-24T10:41:31"/>
    <s v="POM敬老專案"/>
    <s v="RCF"/>
    <x v="0"/>
    <s v="同意投保"/>
    <s v=""/>
    <s v=""/>
    <s v=""/>
    <n v="9504"/>
    <m/>
    <m/>
    <m/>
    <m/>
    <m/>
    <m/>
    <n v="0"/>
    <x v="0"/>
    <n v="1"/>
    <n v="1"/>
    <n v="0"/>
    <n v="0"/>
    <n v="0"/>
    <m/>
  </r>
  <r>
    <s v="1907190101"/>
    <x v="0"/>
    <x v="0"/>
    <x v="0"/>
    <x v="0"/>
    <x v="87"/>
    <s v="SAL90274"/>
    <s v="SPA-友邦人壽如意常青傷害保險-002"/>
    <d v="2019-07-19T16:50:29"/>
    <s v="BM老有所醫衛購專案_0619"/>
    <s v="RCF"/>
    <x v="0"/>
    <s v="同意投保"/>
    <s v=""/>
    <s v=""/>
    <s v=""/>
    <n v="9504"/>
    <m/>
    <m/>
    <m/>
    <m/>
    <m/>
    <m/>
    <n v="0"/>
    <x v="0"/>
    <n v="1"/>
    <n v="1"/>
    <n v="0"/>
    <n v="0"/>
    <n v="0"/>
    <m/>
  </r>
  <r>
    <s v="1907090041"/>
    <x v="0"/>
    <x v="0"/>
    <x v="4"/>
    <x v="18"/>
    <x v="63"/>
    <s v="TAL91744"/>
    <s v="NRCAN-友邦人壽友保心安防癌保險-003"/>
    <d v="2019-07-09T12:12:02"/>
    <s v="POM簡易保NRCAN專案"/>
    <s v="RCF"/>
    <x v="0"/>
    <s v="同意投保"/>
    <s v=""/>
    <s v=""/>
    <s v=""/>
    <n v="16584"/>
    <m/>
    <m/>
    <m/>
    <m/>
    <m/>
    <m/>
    <n v="0"/>
    <x v="0"/>
    <n v="1"/>
    <n v="1"/>
    <n v="0"/>
    <n v="0"/>
    <n v="0"/>
    <m/>
  </r>
  <r>
    <s v="1906270027"/>
    <x v="0"/>
    <x v="0"/>
    <x v="1"/>
    <x v="1"/>
    <x v="1"/>
    <s v="SAL90040"/>
    <s v="SHI2-友邦人壽老有所醫定期健康保險-001"/>
    <d v="2019-06-27T11:24:25"/>
    <s v="BM老有所醫衛購專案_0619"/>
    <s v="RCF"/>
    <x v="0"/>
    <s v="同意投保"/>
    <s v=""/>
    <s v=""/>
    <s v=""/>
    <n v="14688"/>
    <m/>
    <m/>
    <m/>
    <m/>
    <m/>
    <m/>
    <n v="0"/>
    <x v="0"/>
    <n v="1"/>
    <n v="1"/>
    <n v="0"/>
    <n v="0"/>
    <n v="0"/>
    <m/>
  </r>
  <r>
    <s v="1907220062"/>
    <x v="0"/>
    <x v="0"/>
    <x v="0"/>
    <x v="5"/>
    <x v="106"/>
    <s v="SAL90088"/>
    <s v="SHI-友邦人壽老是幸福定期健康保險-001"/>
    <d v="2019-07-22T15:24:26"/>
    <s v="BM老有所醫網路專案_0619"/>
    <s v="RCF"/>
    <x v="5"/>
    <s v="4-客戶反悔投保01-保戶不想保了"/>
    <s v="保全成功"/>
    <s v="補錄音"/>
    <s v="TMR補救確認無誤"/>
    <n v="31980"/>
    <m/>
    <m/>
    <m/>
    <m/>
    <m/>
    <m/>
    <n v="0"/>
    <x v="0"/>
    <n v="1"/>
    <n v="1"/>
    <n v="0"/>
    <n v="0"/>
    <n v="1"/>
    <m/>
  </r>
  <r>
    <s v="1907240109"/>
    <x v="0"/>
    <x v="0"/>
    <x v="0"/>
    <x v="5"/>
    <x v="106"/>
    <s v="SAL90088"/>
    <s v="AHS-友邦人壽醫路友保定期健康保險-001"/>
    <d v="2019-07-24T16:52:41"/>
    <s v="BM老有所醫網路專案_0719"/>
    <s v="RCF"/>
    <x v="0"/>
    <s v="同意投保"/>
    <s v=""/>
    <s v=""/>
    <s v=""/>
    <n v="30840"/>
    <m/>
    <m/>
    <m/>
    <m/>
    <m/>
    <m/>
    <n v="0"/>
    <x v="0"/>
    <n v="1"/>
    <n v="1"/>
    <n v="0"/>
    <n v="0"/>
    <n v="0"/>
    <m/>
  </r>
  <r>
    <s v="1907120135"/>
    <x v="0"/>
    <x v="0"/>
    <x v="0"/>
    <x v="9"/>
    <x v="143"/>
    <s v="TAL94207"/>
    <s v="SHI2-友邦人壽老有所醫定期健康保險-002"/>
    <d v="2019-07-12T17:47:26"/>
    <s v="POMWinback二次續緣S專案"/>
    <s v="CM"/>
    <x v="3"/>
    <s v="2-保障/權益不清楚02-TMR未清楚解說相關保險費或/及保障內容"/>
    <s v="保全成功"/>
    <s v="補錄音"/>
    <s v="TMR補救確認無誤"/>
    <n v="18024"/>
    <n v="0"/>
    <n v="0"/>
    <n v="0"/>
    <n v="0"/>
    <n v="0"/>
    <n v="0"/>
    <n v="1"/>
    <x v="1"/>
    <n v="1"/>
    <n v="0"/>
    <n v="0"/>
    <n v="1"/>
    <n v="1"/>
    <n v="1"/>
  </r>
  <r>
    <s v="1907220066"/>
    <x v="0"/>
    <x v="0"/>
    <x v="0"/>
    <x v="0"/>
    <x v="31"/>
    <s v="SAL90392"/>
    <s v="SHI2-友邦人壽老有所醫定期健康保險-001"/>
    <d v="2019-07-22T15:34:53"/>
    <s v="BM老有所醫衛購專案_0719"/>
    <s v="RCF"/>
    <x v="0"/>
    <s v="同意投保"/>
    <s v=""/>
    <s v=""/>
    <s v=""/>
    <n v="27120"/>
    <m/>
    <m/>
    <m/>
    <m/>
    <m/>
    <m/>
    <n v="0"/>
    <x v="0"/>
    <n v="1"/>
    <n v="1"/>
    <n v="0"/>
    <n v="0"/>
    <n v="0"/>
    <m/>
  </r>
  <r>
    <s v="1907180103"/>
    <x v="0"/>
    <x v="1"/>
    <x v="5"/>
    <x v="20"/>
    <x v="98"/>
    <s v="TAL94160"/>
    <s v="NAHC-友邦人壽友醫靠定期保險-001"/>
    <d v="2019-07-18T16:57:46"/>
    <s v="BM首波YOUNGPOM專案"/>
    <s v="RCF"/>
    <x v="0"/>
    <s v="同意投保"/>
    <s v=""/>
    <s v=""/>
    <s v=""/>
    <n v="22392"/>
    <m/>
    <m/>
    <m/>
    <m/>
    <m/>
    <m/>
    <n v="0"/>
    <x v="0"/>
    <n v="1"/>
    <n v="1"/>
    <n v="0"/>
    <n v="0"/>
    <n v="0"/>
    <m/>
  </r>
  <r>
    <s v="1907230002"/>
    <x v="0"/>
    <x v="0"/>
    <x v="4"/>
    <x v="7"/>
    <x v="171"/>
    <s v="TAL93314"/>
    <s v="WLRPA-好意人生傷害還本終身保險-003"/>
    <d v="2019-07-23T09:28:50"/>
    <s v="POM保戶樂享購專案"/>
    <s v="RCF"/>
    <x v="0"/>
    <s v="同意投保"/>
    <s v=""/>
    <s v=""/>
    <s v=""/>
    <n v="20928"/>
    <m/>
    <m/>
    <m/>
    <m/>
    <m/>
    <m/>
    <n v="0"/>
    <x v="0"/>
    <n v="1"/>
    <n v="1"/>
    <n v="0"/>
    <n v="0"/>
    <n v="0"/>
    <m/>
  </r>
  <r>
    <s v="1907010057"/>
    <x v="0"/>
    <x v="0"/>
    <x v="0"/>
    <x v="9"/>
    <x v="130"/>
    <s v="TAL04110"/>
    <s v="WLRPA-好意人生傷害還本終身保險-003"/>
    <d v="2019-07-01T14:57:12"/>
    <s v="POM滿期發財專案"/>
    <s v="RCF"/>
    <x v="0"/>
    <s v="同意投保"/>
    <s v=""/>
    <s v=""/>
    <s v=""/>
    <n v="67196"/>
    <m/>
    <m/>
    <m/>
    <m/>
    <m/>
    <m/>
    <n v="0"/>
    <x v="0"/>
    <n v="1"/>
    <n v="1"/>
    <n v="0"/>
    <n v="0"/>
    <n v="0"/>
    <m/>
  </r>
  <r>
    <s v="1907230117"/>
    <x v="0"/>
    <x v="1"/>
    <x v="3"/>
    <x v="4"/>
    <x v="121"/>
    <s v="TAL94315"/>
    <s v="SHI2-友邦人壽老有所醫定期健康保險-002"/>
    <d v="2019-07-23T17:56:09"/>
    <s v="POM精選超友春專案"/>
    <s v="RCF"/>
    <x v="0"/>
    <s v="同意投保"/>
    <s v="保全成功"/>
    <s v="更正資料(要保書)"/>
    <s v=""/>
    <n v="25248"/>
    <m/>
    <m/>
    <m/>
    <m/>
    <m/>
    <m/>
    <n v="0"/>
    <x v="0"/>
    <n v="1"/>
    <n v="1"/>
    <n v="0"/>
    <n v="0"/>
    <n v="0"/>
    <m/>
  </r>
  <r>
    <s v="1907160066"/>
    <x v="0"/>
    <x v="0"/>
    <x v="0"/>
    <x v="3"/>
    <x v="164"/>
    <s v="TAL92714"/>
    <s v="WLPA-快意人生終身傷害保險-001"/>
    <d v="2019-07-16T15:00:08"/>
    <s v="CT50up專案B"/>
    <s v="RCF"/>
    <x v="0"/>
    <s v="同意投保"/>
    <s v=""/>
    <s v=""/>
    <s v=""/>
    <n v="19800"/>
    <m/>
    <m/>
    <m/>
    <m/>
    <m/>
    <m/>
    <n v="0"/>
    <x v="0"/>
    <n v="1"/>
    <n v="1"/>
    <n v="0"/>
    <n v="0"/>
    <n v="0"/>
    <m/>
  </r>
  <r>
    <s v="1907100148"/>
    <x v="0"/>
    <x v="0"/>
    <x v="0"/>
    <x v="5"/>
    <x v="106"/>
    <s v="SAL90088"/>
    <s v="AHS-友邦人壽醫路友保定期健康保險-001"/>
    <d v="2019-07-10T20:03:13"/>
    <s v="BM老有所醫網路專案_0619"/>
    <s v="RCF"/>
    <x v="0"/>
    <s v="同意投保"/>
    <s v=""/>
    <s v=""/>
    <s v=""/>
    <n v="22872"/>
    <m/>
    <m/>
    <m/>
    <m/>
    <m/>
    <m/>
    <n v="0"/>
    <x v="0"/>
    <n v="1"/>
    <n v="1"/>
    <n v="0"/>
    <n v="0"/>
    <n v="0"/>
    <m/>
  </r>
  <r>
    <s v="1907160041"/>
    <x v="0"/>
    <x v="0"/>
    <x v="0"/>
    <x v="5"/>
    <x v="5"/>
    <s v="SAL90403"/>
    <s v="SHI2-友邦人壽老有所醫定期健康保險-001"/>
    <d v="2019-07-16T12:00:55"/>
    <s v="BM老有所醫衛購二次專案5H_R"/>
    <s v="RCF"/>
    <x v="6"/>
    <s v="3-資料有誤01-客戶電話、地址與要保書不符"/>
    <s v="保全成功"/>
    <s v="更正資料(要保書)"/>
    <s v="TMR補救確認無誤"/>
    <n v="15120"/>
    <m/>
    <m/>
    <m/>
    <m/>
    <m/>
    <m/>
    <n v="0"/>
    <x v="0"/>
    <n v="1"/>
    <n v="1"/>
    <n v="0"/>
    <n v="0"/>
    <n v="1"/>
    <m/>
  </r>
  <r>
    <s v="1907010009"/>
    <x v="0"/>
    <x v="0"/>
    <x v="0"/>
    <x v="0"/>
    <x v="44"/>
    <s v="SAL90382"/>
    <s v="SHI2-友邦人壽老有所醫定期健康保險-001"/>
    <d v="2019-07-01T11:00:06"/>
    <s v="BM老有所醫網路專案_0719"/>
    <s v="RCF"/>
    <x v="0"/>
    <s v="同意投保"/>
    <s v=""/>
    <s v=""/>
    <s v=""/>
    <n v="27684"/>
    <m/>
    <m/>
    <m/>
    <m/>
    <m/>
    <m/>
    <n v="0"/>
    <x v="0"/>
    <n v="1"/>
    <n v="1"/>
    <n v="0"/>
    <n v="0"/>
    <n v="0"/>
    <m/>
  </r>
  <r>
    <s v="1906260094"/>
    <x v="0"/>
    <x v="0"/>
    <x v="0"/>
    <x v="9"/>
    <x v="51"/>
    <s v="TAL90772"/>
    <s v="SCI-友邦人壽老當醫壯定期健康保險-002"/>
    <d v="2019-06-26T17:48:19"/>
    <s v="POM敬老專案"/>
    <s v="RCF"/>
    <x v="1"/>
    <s v="其他"/>
    <s v="保全成功"/>
    <s v="其他"/>
    <s v="TMR補救確認無誤"/>
    <n v="9096"/>
    <m/>
    <m/>
    <m/>
    <m/>
    <m/>
    <m/>
    <n v="0"/>
    <x v="0"/>
    <n v="1"/>
    <n v="1"/>
    <n v="0"/>
    <n v="0"/>
    <n v="1"/>
    <m/>
  </r>
  <r>
    <s v="1907240047"/>
    <x v="0"/>
    <x v="1"/>
    <x v="3"/>
    <x v="8"/>
    <x v="68"/>
    <s v="TAL94385"/>
    <s v="WLRPA-好意人生傷害還本終身保險-004"/>
    <d v="2019-07-24T13:45:58"/>
    <s v="遠銀POMWinback專案_Young"/>
    <s v="RCF"/>
    <x v="0"/>
    <s v="同意投保"/>
    <s v=""/>
    <s v=""/>
    <s v=""/>
    <n v="19944"/>
    <m/>
    <m/>
    <m/>
    <m/>
    <m/>
    <m/>
    <n v="0"/>
    <x v="0"/>
    <n v="1"/>
    <n v="1"/>
    <n v="0"/>
    <n v="0"/>
    <n v="0"/>
    <m/>
  </r>
  <r>
    <s v="1907160093"/>
    <x v="0"/>
    <x v="0"/>
    <x v="1"/>
    <x v="14"/>
    <x v="48"/>
    <s v="SAL90398"/>
    <s v="NRCAN-友邦人壽友保心安防癌保險-001"/>
    <d v="2019-07-16T16:08:04"/>
    <s v="BM友醫靠網路專案_0719"/>
    <s v="CM+RCF"/>
    <x v="6"/>
    <s v="3-資料有誤01-客戶電話、地址與要保書不符"/>
    <s v="保全成功"/>
    <s v="更正資料(要保書)"/>
    <s v="TMR補救確認無誤"/>
    <n v="15048"/>
    <n v="0"/>
    <n v="0"/>
    <n v="0"/>
    <n v="0"/>
    <n v="0"/>
    <n v="0"/>
    <n v="1"/>
    <x v="1"/>
    <n v="1"/>
    <n v="0"/>
    <n v="0"/>
    <n v="1"/>
    <n v="1"/>
    <n v="1"/>
  </r>
  <r>
    <s v="1907110027"/>
    <x v="0"/>
    <x v="0"/>
    <x v="1"/>
    <x v="14"/>
    <x v="48"/>
    <s v="SAL90398"/>
    <s v="WLRPA-好意人生傷害還本終身保險-004"/>
    <d v="2019-07-11T11:19:24"/>
    <s v="BM友醫靠網路專案_0719"/>
    <s v="RCF"/>
    <x v="0"/>
    <s v="同意投保"/>
    <s v=""/>
    <s v=""/>
    <s v=""/>
    <n v="20928"/>
    <m/>
    <m/>
    <m/>
    <m/>
    <m/>
    <m/>
    <n v="0"/>
    <x v="0"/>
    <n v="1"/>
    <n v="1"/>
    <n v="0"/>
    <n v="0"/>
    <n v="0"/>
    <m/>
  </r>
  <r>
    <s v="1906250095"/>
    <x v="0"/>
    <x v="0"/>
    <x v="4"/>
    <x v="18"/>
    <x v="63"/>
    <s v="TAL91744"/>
    <s v="WLRPA-好意人生傷害還本終身保險-004"/>
    <d v="2019-06-25T18:07:04"/>
    <s v="BM快意人生網路專案_0419"/>
    <s v="RCF"/>
    <x v="0"/>
    <s v="同意投保"/>
    <s v=""/>
    <s v=""/>
    <s v=""/>
    <n v="20928"/>
    <m/>
    <m/>
    <m/>
    <m/>
    <m/>
    <m/>
    <n v="0"/>
    <x v="0"/>
    <n v="1"/>
    <n v="1"/>
    <n v="0"/>
    <n v="0"/>
    <n v="0"/>
    <m/>
  </r>
  <r>
    <s v="1906250066"/>
    <x v="0"/>
    <x v="0"/>
    <x v="0"/>
    <x v="5"/>
    <x v="106"/>
    <s v="SAL90088"/>
    <s v="SHI2-友邦人壽老有所醫定期健康保險-001"/>
    <d v="2019-06-25T16:47:16"/>
    <s v="BM老有所醫網路專案_0619"/>
    <s v="RCF"/>
    <x v="0"/>
    <s v="同意投保"/>
    <s v=""/>
    <s v=""/>
    <s v=""/>
    <n v="22452"/>
    <m/>
    <m/>
    <m/>
    <m/>
    <m/>
    <m/>
    <n v="0"/>
    <x v="0"/>
    <n v="1"/>
    <n v="1"/>
    <n v="0"/>
    <n v="0"/>
    <n v="0"/>
    <m/>
  </r>
  <r>
    <s v="1907240053"/>
    <x v="0"/>
    <x v="1"/>
    <x v="3"/>
    <x v="4"/>
    <x v="4"/>
    <s v="TAL94049"/>
    <s v="WLRPA-好意人生傷害還本終身保險-004"/>
    <d v="2019-07-24T14:26:55"/>
    <s v="BM快意人生網路專案_0619"/>
    <s v="RCF"/>
    <x v="0"/>
    <s v="同意投保"/>
    <s v=""/>
    <s v=""/>
    <s v=""/>
    <n v="20928"/>
    <m/>
    <m/>
    <m/>
    <m/>
    <m/>
    <m/>
    <n v="0"/>
    <x v="0"/>
    <n v="1"/>
    <n v="1"/>
    <n v="0"/>
    <n v="0"/>
    <n v="0"/>
    <m/>
  </r>
  <r>
    <s v="1907080051"/>
    <x v="0"/>
    <x v="1"/>
    <x v="5"/>
    <x v="16"/>
    <x v="172"/>
    <s v="TAL94596"/>
    <s v="NAHC-友邦人壽友醫靠定期保險-001"/>
    <d v="2019-07-08T15:00:18"/>
    <s v="POM精選真友利專案"/>
    <s v="RCF"/>
    <x v="0"/>
    <s v="同意投保"/>
    <s v=""/>
    <s v=""/>
    <s v=""/>
    <n v="14172"/>
    <m/>
    <m/>
    <m/>
    <m/>
    <m/>
    <m/>
    <n v="0"/>
    <x v="0"/>
    <n v="1"/>
    <n v="1"/>
    <n v="0"/>
    <n v="0"/>
    <n v="0"/>
    <m/>
  </r>
  <r>
    <s v="1907170004"/>
    <x v="0"/>
    <x v="1"/>
    <x v="5"/>
    <x v="21"/>
    <x v="76"/>
    <s v="TAL94556"/>
    <s v="SHI2-友邦人壽老有所醫定期健康保險-003"/>
    <d v="2019-07-17T10:04:31"/>
    <s v="遠銀POM常青專案"/>
    <s v="RCF"/>
    <x v="0"/>
    <s v="同意投保"/>
    <s v=""/>
    <s v=""/>
    <s v=""/>
    <n v="15528"/>
    <m/>
    <m/>
    <m/>
    <m/>
    <m/>
    <m/>
    <n v="0"/>
    <x v="0"/>
    <n v="1"/>
    <n v="1"/>
    <n v="0"/>
    <n v="0"/>
    <n v="0"/>
    <m/>
  </r>
  <r>
    <s v="1907040030"/>
    <x v="0"/>
    <x v="0"/>
    <x v="1"/>
    <x v="1"/>
    <x v="73"/>
    <s v="SAL90365"/>
    <s v="SHI2-友邦人壽老有所醫定期健康保險-001"/>
    <d v="2019-07-04T11:36:20"/>
    <s v="BM老有所醫衛購專案_0719"/>
    <s v="RCF"/>
    <x v="0"/>
    <s v="同意投保"/>
    <s v=""/>
    <s v=""/>
    <s v=""/>
    <n v="22656"/>
    <m/>
    <m/>
    <m/>
    <m/>
    <m/>
    <m/>
    <n v="0"/>
    <x v="0"/>
    <n v="1"/>
    <n v="1"/>
    <n v="0"/>
    <n v="0"/>
    <n v="0"/>
    <m/>
  </r>
  <r>
    <s v="1907040173"/>
    <x v="0"/>
    <x v="0"/>
    <x v="0"/>
    <x v="0"/>
    <x v="44"/>
    <s v="SAL90382"/>
    <s v="SHI2-友邦人壽老有所醫定期健康保險-001"/>
    <d v="2019-07-04T20:03:52"/>
    <s v="BM非活動專案_A_1210"/>
    <s v="CM"/>
    <x v="3"/>
    <s v="2-保障/權益不清楚02-TMR未清楚解說相關保險費或/及保障內容"/>
    <s v="保全成功"/>
    <s v="補錄音"/>
    <s v="TMR補救確認無誤"/>
    <n v="28956"/>
    <n v="0"/>
    <n v="0"/>
    <n v="0"/>
    <n v="0"/>
    <n v="0"/>
    <n v="0"/>
    <n v="1"/>
    <x v="1"/>
    <n v="1"/>
    <n v="0"/>
    <n v="0"/>
    <n v="1"/>
    <n v="1"/>
    <n v="1"/>
  </r>
  <r>
    <s v="1907230113"/>
    <x v="0"/>
    <x v="0"/>
    <x v="2"/>
    <x v="2"/>
    <x v="14"/>
    <s v="TAL94270"/>
    <s v="SHI2-友邦人壽老有所醫定期健康保險-002"/>
    <d v="2019-07-23T17:50:35"/>
    <s v="POM敬老專案"/>
    <s v="RCF"/>
    <x v="0"/>
    <s v="同意投保"/>
    <s v=""/>
    <s v=""/>
    <s v=""/>
    <n v="13008"/>
    <m/>
    <m/>
    <m/>
    <m/>
    <m/>
    <m/>
    <n v="0"/>
    <x v="0"/>
    <n v="1"/>
    <n v="1"/>
    <n v="0"/>
    <n v="0"/>
    <n v="0"/>
    <m/>
  </r>
  <r>
    <s v="1906270130"/>
    <x v="0"/>
    <x v="1"/>
    <x v="3"/>
    <x v="10"/>
    <x v="56"/>
    <s v="TAL92949"/>
    <s v="SCI-友邦人壽老當醫壯定期健康保險-002"/>
    <d v="2019-06-27T18:10:50"/>
    <s v="POM好福氣Notify_S專案"/>
    <s v="CM+RCF"/>
    <x v="1"/>
    <s v="其他"/>
    <s v="保全成功"/>
    <s v="補錄音"/>
    <s v="TMR補救確認無誤"/>
    <n v="25476"/>
    <n v="0"/>
    <n v="0"/>
    <n v="0"/>
    <n v="0"/>
    <n v="0"/>
    <n v="0"/>
    <n v="1"/>
    <x v="1"/>
    <n v="1"/>
    <n v="0"/>
    <n v="0"/>
    <n v="1"/>
    <n v="1"/>
    <n v="1"/>
  </r>
  <r>
    <s v="1907160104"/>
    <x v="0"/>
    <x v="0"/>
    <x v="0"/>
    <x v="9"/>
    <x v="133"/>
    <s v="TAL92978"/>
    <s v="NAHC-友邦人壽友醫靠定期保險-001"/>
    <d v="2019-07-16T16:49:23"/>
    <s v="BM友醫靠網路二次專案AG_R"/>
    <s v="RCF"/>
    <x v="0"/>
    <s v="同意投保"/>
    <s v=""/>
    <s v=""/>
    <s v=""/>
    <n v="31104"/>
    <m/>
    <m/>
    <m/>
    <m/>
    <m/>
    <m/>
    <n v="0"/>
    <x v="0"/>
    <n v="1"/>
    <n v="1"/>
    <n v="0"/>
    <n v="0"/>
    <n v="0"/>
    <m/>
  </r>
  <r>
    <s v="1906250094"/>
    <x v="0"/>
    <x v="1"/>
    <x v="3"/>
    <x v="10"/>
    <x v="41"/>
    <s v="TAL94449"/>
    <s v="SPA-友邦人壽如意常青傷害保險-001"/>
    <d v="2019-06-25T18:06:25"/>
    <s v="BM互動簡訊專案2017_Renew"/>
    <s v="RCF"/>
    <x v="0"/>
    <s v="同意投保"/>
    <s v=""/>
    <s v=""/>
    <s v=""/>
    <n v="9504"/>
    <m/>
    <m/>
    <m/>
    <m/>
    <m/>
    <m/>
    <n v="0"/>
    <x v="0"/>
    <n v="1"/>
    <n v="1"/>
    <n v="0"/>
    <n v="0"/>
    <n v="0"/>
    <m/>
  </r>
  <r>
    <s v="1907100130"/>
    <x v="0"/>
    <x v="1"/>
    <x v="3"/>
    <x v="4"/>
    <x v="64"/>
    <s v="TAL94171"/>
    <s v="AHS-友邦人壽醫路友保定期健康保險-001"/>
    <d v="2019-07-10T18:36:50"/>
    <s v="POM敬老專案"/>
    <s v="CM"/>
    <x v="2"/>
    <s v="1-銷售瑕疵04-未告知需全程錄音並獲得同意"/>
    <s v="保全成功"/>
    <s v="補錄音"/>
    <s v="TMR補救確認無誤"/>
    <n v="23280"/>
    <n v="0"/>
    <n v="0"/>
    <n v="0"/>
    <n v="0"/>
    <n v="0"/>
    <n v="0"/>
    <n v="1"/>
    <x v="1"/>
    <n v="1"/>
    <n v="0"/>
    <n v="0"/>
    <n v="1"/>
    <n v="1"/>
    <n v="1"/>
  </r>
  <r>
    <s v="1907030060"/>
    <x v="0"/>
    <x v="0"/>
    <x v="0"/>
    <x v="5"/>
    <x v="40"/>
    <s v="SAL90341"/>
    <s v="AHS-友邦人壽醫路友保定期健康保險-001"/>
    <d v="2019-07-03T14:50:36"/>
    <s v="BM老有所醫衛購專案_0719"/>
    <s v="RCF"/>
    <x v="0"/>
    <s v="同意投保"/>
    <s v=""/>
    <s v=""/>
    <s v=""/>
    <n v="17160"/>
    <m/>
    <m/>
    <m/>
    <m/>
    <m/>
    <m/>
    <n v="0"/>
    <x v="0"/>
    <n v="1"/>
    <n v="1"/>
    <n v="0"/>
    <n v="0"/>
    <n v="0"/>
    <m/>
  </r>
  <r>
    <s v="1906280083"/>
    <x v="0"/>
    <x v="1"/>
    <x v="5"/>
    <x v="20"/>
    <x v="58"/>
    <s v="TAL92807"/>
    <s v="AHS-友邦人壽醫路友保定期健康保險-001"/>
    <d v="2019-06-28T15:04:10"/>
    <s v="BM老當醫壯網路專案_0719"/>
    <s v="RCF"/>
    <x v="0"/>
    <s v="同意投保"/>
    <s v=""/>
    <s v=""/>
    <s v=""/>
    <n v="37092"/>
    <m/>
    <m/>
    <m/>
    <m/>
    <m/>
    <m/>
    <n v="0"/>
    <x v="0"/>
    <n v="1"/>
    <n v="1"/>
    <n v="0"/>
    <n v="0"/>
    <n v="0"/>
    <m/>
  </r>
  <r>
    <s v="1906260055"/>
    <x v="0"/>
    <x v="1"/>
    <x v="5"/>
    <x v="20"/>
    <x v="58"/>
    <s v="TAL92807"/>
    <s v="SHI2-友邦人壽老有所醫定期健康保險-002"/>
    <d v="2019-07-01T17:49:33"/>
    <s v="POMWinback二次續緣S專案"/>
    <s v="RCF"/>
    <x v="0"/>
    <s v="同意投保"/>
    <s v=""/>
    <s v=""/>
    <s v=""/>
    <n v="19920"/>
    <m/>
    <m/>
    <m/>
    <m/>
    <m/>
    <m/>
    <n v="0"/>
    <x v="0"/>
    <n v="1"/>
    <n v="1"/>
    <n v="0"/>
    <n v="0"/>
    <n v="0"/>
    <m/>
  </r>
  <r>
    <s v="1907030073"/>
    <x v="0"/>
    <x v="1"/>
    <x v="3"/>
    <x v="10"/>
    <x v="41"/>
    <s v="TAL94449"/>
    <s v="AHS-友邦人壽醫路友保定期健康保險-001"/>
    <d v="2019-07-03T15:53:34"/>
    <s v="BM互動簡訊專案2019"/>
    <s v="RCF"/>
    <x v="0"/>
    <s v="同意投保"/>
    <s v=""/>
    <s v=""/>
    <s v=""/>
    <n v="12096"/>
    <m/>
    <m/>
    <m/>
    <m/>
    <m/>
    <m/>
    <n v="0"/>
    <x v="0"/>
    <n v="1"/>
    <n v="1"/>
    <n v="0"/>
    <n v="0"/>
    <n v="0"/>
    <m/>
  </r>
  <r>
    <s v="1906260050"/>
    <x v="0"/>
    <x v="0"/>
    <x v="1"/>
    <x v="1"/>
    <x v="100"/>
    <s v="SAL90391"/>
    <s v="AHS-友邦人壽醫路友保定期健康保險-001"/>
    <d v="2019-06-26T15:33:07"/>
    <s v="BM醫路友保網路專案_0719"/>
    <s v="RCF"/>
    <x v="0"/>
    <s v="同意投保"/>
    <s v=""/>
    <s v=""/>
    <s v=""/>
    <n v="28644"/>
    <m/>
    <m/>
    <m/>
    <m/>
    <m/>
    <m/>
    <n v="0"/>
    <x v="0"/>
    <n v="1"/>
    <n v="1"/>
    <n v="0"/>
    <n v="0"/>
    <n v="0"/>
    <m/>
  </r>
  <r>
    <s v="1907100133"/>
    <x v="0"/>
    <x v="1"/>
    <x v="3"/>
    <x v="4"/>
    <x v="64"/>
    <s v="TAL94171"/>
    <s v="WLPA-快意人生終身傷害保險-002"/>
    <d v="2019-07-10T18:50:31"/>
    <s v="POMWinback二次續緣S專案"/>
    <s v="RCF"/>
    <x v="0"/>
    <s v="同意投保"/>
    <s v=""/>
    <s v=""/>
    <s v=""/>
    <n v="19800"/>
    <m/>
    <m/>
    <m/>
    <m/>
    <m/>
    <m/>
    <n v="0"/>
    <x v="0"/>
    <n v="1"/>
    <n v="1"/>
    <n v="0"/>
    <n v="0"/>
    <n v="0"/>
    <m/>
  </r>
  <r>
    <s v="1906270125"/>
    <x v="0"/>
    <x v="0"/>
    <x v="4"/>
    <x v="17"/>
    <x v="112"/>
    <s v="TAL93312"/>
    <s v="WLRPA-好意人生傷害還本終身保險-004"/>
    <d v="2019-06-27T17:55:49"/>
    <s v="POMWinback二次續緣專案"/>
    <s v="CM"/>
    <x v="3"/>
    <s v="1-保障/權益不清楚01-TMR解說錯誤相關保險費或/及保障內容"/>
    <s v="保全成功"/>
    <s v="補錄音"/>
    <s v="TMR補救確認無誤"/>
    <n v="20928"/>
    <n v="0"/>
    <n v="0"/>
    <n v="0"/>
    <n v="0"/>
    <n v="0"/>
    <n v="0"/>
    <n v="1"/>
    <x v="1"/>
    <n v="1"/>
    <n v="0"/>
    <n v="0"/>
    <n v="1"/>
    <n v="1"/>
    <n v="1"/>
  </r>
  <r>
    <s v="1907010045"/>
    <x v="0"/>
    <x v="0"/>
    <x v="0"/>
    <x v="9"/>
    <x v="82"/>
    <s v="TAL94549"/>
    <s v="SHI2-友邦人壽老有所醫定期健康保險-002"/>
    <d v="2019-07-01T13:50:21"/>
    <s v="POM敬老專案"/>
    <s v="CM+RCF"/>
    <x v="11"/>
    <s v="2-成交宣告瑕疵03-未做受益人確認"/>
    <s v="保全成功"/>
    <s v="更正資料(要保書)"/>
    <s v="TMR補救確認無誤"/>
    <n v="20772"/>
    <n v="0"/>
    <n v="0"/>
    <n v="0"/>
    <n v="0"/>
    <n v="0"/>
    <n v="0"/>
    <n v="1"/>
    <x v="1"/>
    <n v="1"/>
    <n v="0"/>
    <n v="0"/>
    <n v="1"/>
    <n v="1"/>
    <n v="1"/>
  </r>
  <r>
    <s v="1907020020"/>
    <x v="0"/>
    <x v="0"/>
    <x v="0"/>
    <x v="5"/>
    <x v="106"/>
    <s v="SAL90088"/>
    <s v="NAHC-友邦人壽友醫靠定期保險-001"/>
    <d v="2019-07-02T11:04:07"/>
    <s v="BM友醫靠網路快保專案"/>
    <s v="CM"/>
    <x v="3"/>
    <s v="2-保障/權益不清楚02-TMR未清楚解說相關保險費或/及保障內容"/>
    <s v="保全成功"/>
    <s v="補錄音"/>
    <s v="TMR補救確認無誤"/>
    <n v="24108"/>
    <n v="0"/>
    <n v="0"/>
    <n v="0"/>
    <n v="0"/>
    <n v="0"/>
    <n v="0"/>
    <n v="1"/>
    <x v="1"/>
    <n v="1"/>
    <n v="0"/>
    <n v="0"/>
    <n v="1"/>
    <n v="1"/>
    <n v="1"/>
  </r>
  <r>
    <s v="1907170043"/>
    <x v="0"/>
    <x v="0"/>
    <x v="4"/>
    <x v="6"/>
    <x v="7"/>
    <s v="TAL93288"/>
    <s v="AHS-友邦人壽醫路友保定期健康保險-001"/>
    <d v="2019-07-17T13:49:46"/>
    <s v="BM友醫靠網路專案_0719"/>
    <s v="RCF"/>
    <x v="0"/>
    <s v="同意投保"/>
    <s v=""/>
    <s v=""/>
    <s v=""/>
    <n v="19920"/>
    <m/>
    <m/>
    <m/>
    <m/>
    <m/>
    <m/>
    <n v="0"/>
    <x v="0"/>
    <n v="1"/>
    <n v="1"/>
    <n v="0"/>
    <n v="0"/>
    <n v="0"/>
    <m/>
  </r>
  <r>
    <s v="1907230072"/>
    <x v="0"/>
    <x v="0"/>
    <x v="1"/>
    <x v="1"/>
    <x v="1"/>
    <s v="SAL90040"/>
    <s v="SHI2-友邦人壽老有所醫定期健康保險-001"/>
    <d v="2019-07-23T15:49:43"/>
    <s v="BM老有所醫衛購專案_0719"/>
    <s v="RCF"/>
    <x v="0"/>
    <s v="同意投保"/>
    <s v=""/>
    <s v=""/>
    <s v=""/>
    <n v="19308"/>
    <m/>
    <m/>
    <m/>
    <m/>
    <m/>
    <m/>
    <n v="0"/>
    <x v="0"/>
    <n v="1"/>
    <n v="1"/>
    <n v="0"/>
    <n v="0"/>
    <n v="0"/>
    <m/>
  </r>
  <r>
    <s v="1907120154"/>
    <x v="0"/>
    <x v="0"/>
    <x v="1"/>
    <x v="15"/>
    <x v="29"/>
    <s v="SAL90342"/>
    <s v="AHS-友邦人壽醫路友保定期健康保險-001"/>
    <d v="2019-07-12T18:31:16"/>
    <s v="BM醫路友保網路專案_0719"/>
    <s v="CM"/>
    <x v="6"/>
    <s v="3-資料有誤01-客戶電話、地址與要保書不符"/>
    <s v="保全成功"/>
    <s v="補錄音"/>
    <s v="TMR補救確認無誤"/>
    <n v="12624"/>
    <n v="0"/>
    <n v="0"/>
    <n v="0"/>
    <n v="0"/>
    <n v="0"/>
    <n v="0"/>
    <n v="1"/>
    <x v="1"/>
    <n v="1"/>
    <n v="0"/>
    <n v="0"/>
    <n v="1"/>
    <n v="1"/>
    <n v="1"/>
  </r>
  <r>
    <s v="1907160039"/>
    <x v="0"/>
    <x v="0"/>
    <x v="0"/>
    <x v="9"/>
    <x v="133"/>
    <s v="TAL92978"/>
    <s v="WLPA-快意人生終身傷害保險-001"/>
    <d v="2019-07-16T11:55:43"/>
    <s v="OOCprosp好得意專案"/>
    <s v="RCF"/>
    <x v="0"/>
    <s v="同意投保"/>
    <s v=""/>
    <s v=""/>
    <s v=""/>
    <n v="30600"/>
    <m/>
    <m/>
    <m/>
    <m/>
    <m/>
    <m/>
    <n v="0"/>
    <x v="0"/>
    <n v="1"/>
    <n v="1"/>
    <n v="0"/>
    <n v="0"/>
    <n v="0"/>
    <m/>
  </r>
  <r>
    <s v="1907150063"/>
    <x v="0"/>
    <x v="0"/>
    <x v="0"/>
    <x v="5"/>
    <x v="5"/>
    <s v="SAL90403"/>
    <s v="SPA-友邦人壽如意常青傷害保險-002"/>
    <d v="2019-07-15T15:35:38"/>
    <s v="BM老有所醫衛購二次專案5H_R"/>
    <s v="CM+RCF"/>
    <x v="3"/>
    <s v="2-保障/權益不清楚02-TMR未清楚解說相關保險費或/及保障內容"/>
    <s v="保全成功"/>
    <s v="補錄音"/>
    <s v="TMR補救確認無誤"/>
    <n v="9000"/>
    <n v="0"/>
    <n v="0"/>
    <n v="0"/>
    <n v="0"/>
    <n v="0"/>
    <n v="0"/>
    <n v="1"/>
    <x v="1"/>
    <n v="1"/>
    <n v="0"/>
    <n v="0"/>
    <n v="1"/>
    <n v="1"/>
    <n v="1"/>
  </r>
  <r>
    <s v="1907110076"/>
    <x v="0"/>
    <x v="1"/>
    <x v="5"/>
    <x v="21"/>
    <x v="131"/>
    <s v="TAL94324"/>
    <s v="WLPA-快意人生終身傷害保險-002"/>
    <d v="2019-07-11T15:34:35"/>
    <s v="兆豐POM常青專案"/>
    <s v="RCF"/>
    <x v="0"/>
    <s v="同意投保"/>
    <s v=""/>
    <s v=""/>
    <s v=""/>
    <n v="19800"/>
    <m/>
    <m/>
    <m/>
    <m/>
    <m/>
    <m/>
    <n v="0"/>
    <x v="0"/>
    <n v="1"/>
    <n v="1"/>
    <n v="0"/>
    <n v="0"/>
    <n v="0"/>
    <m/>
  </r>
  <r>
    <s v="1907090087"/>
    <x v="0"/>
    <x v="0"/>
    <x v="0"/>
    <x v="9"/>
    <x v="199"/>
    <s v="TAL94563"/>
    <s v="SPA-友邦人壽如意常青傷害保險-001"/>
    <d v="2019-07-09T16:05:26"/>
    <s v="BM首波SENIORPOM專案"/>
    <s v="RCF"/>
    <x v="0"/>
    <s v="同意投保"/>
    <s v="保全成功"/>
    <s v="補錄音"/>
    <s v=""/>
    <n v="18000"/>
    <m/>
    <m/>
    <m/>
    <m/>
    <m/>
    <m/>
    <n v="0"/>
    <x v="0"/>
    <n v="1"/>
    <n v="1"/>
    <n v="0"/>
    <n v="0"/>
    <n v="0"/>
    <m/>
  </r>
  <r>
    <s v="1907090010"/>
    <x v="0"/>
    <x v="1"/>
    <x v="3"/>
    <x v="4"/>
    <x v="4"/>
    <s v="TAL94049"/>
    <s v="SPA-友邦人壽如意常青傷害保險-001"/>
    <d v="2019-07-09T09:54:22"/>
    <s v="POM精選超友春專案"/>
    <s v="RCF"/>
    <x v="0"/>
    <s v="同意投保"/>
    <s v=""/>
    <s v=""/>
    <s v=""/>
    <n v="9504"/>
    <m/>
    <m/>
    <m/>
    <m/>
    <m/>
    <m/>
    <n v="0"/>
    <x v="0"/>
    <n v="1"/>
    <n v="1"/>
    <n v="0"/>
    <n v="0"/>
    <n v="0"/>
    <m/>
  </r>
  <r>
    <s v="1907110011"/>
    <x v="0"/>
    <x v="1"/>
    <x v="5"/>
    <x v="21"/>
    <x v="61"/>
    <s v="TAL94587"/>
    <s v="WLRPA-好意人生傷害還本終身保險-004"/>
    <d v="2019-07-11T09:34:07"/>
    <s v="遠銀POMWinback專案_Young"/>
    <s v="RCF"/>
    <x v="0"/>
    <s v="同意投保"/>
    <s v=""/>
    <s v=""/>
    <s v=""/>
    <n v="20928"/>
    <m/>
    <m/>
    <m/>
    <m/>
    <m/>
    <m/>
    <n v="0"/>
    <x v="0"/>
    <n v="1"/>
    <n v="1"/>
    <n v="0"/>
    <n v="0"/>
    <n v="0"/>
    <m/>
  </r>
  <r>
    <s v="1907190131"/>
    <x v="0"/>
    <x v="0"/>
    <x v="0"/>
    <x v="5"/>
    <x v="32"/>
    <s v="SAL90090"/>
    <s v="AHS-友邦人壽醫路友保定期健康保險-001"/>
    <d v="2019-07-19T18:53:45"/>
    <s v="BM老有所醫衛購專案_0719"/>
    <s v="RCF"/>
    <x v="0"/>
    <s v="同意投保"/>
    <s v=""/>
    <s v=""/>
    <s v=""/>
    <n v="20976"/>
    <m/>
    <m/>
    <m/>
    <m/>
    <m/>
    <m/>
    <n v="0"/>
    <x v="0"/>
    <n v="1"/>
    <n v="1"/>
    <n v="0"/>
    <n v="0"/>
    <n v="0"/>
    <m/>
  </r>
  <r>
    <s v="1907090111"/>
    <x v="0"/>
    <x v="1"/>
    <x v="3"/>
    <x v="10"/>
    <x v="56"/>
    <s v="TAL92949"/>
    <s v="SHI2-友邦人壽老有所醫定期健康保險-002"/>
    <d v="2019-07-09T17:28:22"/>
    <s v="POM精選超友春專案"/>
    <s v="RCF"/>
    <x v="0"/>
    <s v="同意投保"/>
    <s v=""/>
    <s v=""/>
    <s v=""/>
    <n v="9960"/>
    <m/>
    <m/>
    <m/>
    <m/>
    <m/>
    <m/>
    <n v="0"/>
    <x v="0"/>
    <n v="1"/>
    <n v="1"/>
    <n v="0"/>
    <n v="0"/>
    <n v="0"/>
    <m/>
  </r>
  <r>
    <s v="1906250062"/>
    <x v="0"/>
    <x v="1"/>
    <x v="3"/>
    <x v="4"/>
    <x v="116"/>
    <s v="TAL92815"/>
    <s v="SHI2-友邦人壽老有所醫定期健康保險-002"/>
    <d v="2019-06-25T16:24:44"/>
    <s v="POM敬老專案"/>
    <s v="CM+RCF"/>
    <x v="7"/>
    <s v="3-資料核對瑕疵02-TMR健告不完整"/>
    <s v="保全成功"/>
    <s v="補錄音"/>
    <s v="TMR補救確認無誤"/>
    <n v="16980"/>
    <n v="0"/>
    <n v="0"/>
    <n v="0"/>
    <n v="0"/>
    <n v="0"/>
    <n v="0"/>
    <n v="1"/>
    <x v="1"/>
    <n v="1"/>
    <n v="0"/>
    <n v="0"/>
    <n v="1"/>
    <n v="1"/>
    <n v="1"/>
  </r>
  <r>
    <s v="1907010003"/>
    <x v="0"/>
    <x v="1"/>
    <x v="3"/>
    <x v="10"/>
    <x v="94"/>
    <s v="TAL94485"/>
    <s v="AHS-友邦人壽醫路友保定期健康保險-001"/>
    <d v="2019-07-01T10:36:44"/>
    <s v="BM老當醫壯網路專案_0719"/>
    <s v="CM+RCF"/>
    <x v="3"/>
    <s v="2-保障/權益不清楚02-TMR未清楚解說相關保險費或/及保障內容"/>
    <s v="保全成功"/>
    <s v="補錄音"/>
    <s v="TMR補救確認無誤"/>
    <n v="13680"/>
    <n v="0"/>
    <n v="0"/>
    <n v="0"/>
    <n v="0"/>
    <n v="0"/>
    <n v="0"/>
    <n v="1"/>
    <x v="1"/>
    <n v="1"/>
    <n v="0"/>
    <n v="0"/>
    <n v="1"/>
    <n v="1"/>
    <n v="1"/>
  </r>
  <r>
    <s v="1907110154"/>
    <x v="0"/>
    <x v="1"/>
    <x v="5"/>
    <x v="19"/>
    <x v="139"/>
    <s v="TAL92997"/>
    <s v="AHS-友邦人壽醫路友保定期健康保險-001"/>
    <d v="2019-07-11T19:33:28"/>
    <s v="BM老是幸福網路專案_0519"/>
    <s v="RCF"/>
    <x v="0"/>
    <s v="同意投保"/>
    <s v=""/>
    <s v=""/>
    <s v=""/>
    <n v="13476"/>
    <m/>
    <m/>
    <m/>
    <m/>
    <m/>
    <m/>
    <n v="0"/>
    <x v="0"/>
    <n v="1"/>
    <n v="1"/>
    <n v="0"/>
    <n v="0"/>
    <n v="0"/>
    <m/>
  </r>
  <r>
    <s v="1907220045"/>
    <x v="0"/>
    <x v="0"/>
    <x v="1"/>
    <x v="15"/>
    <x v="90"/>
    <s v="SAL90373"/>
    <s v="WLPA-快意人生終身傷害保險-001"/>
    <d v="2019-07-22T13:48:25"/>
    <s v="BM老有所醫網路專案_0719"/>
    <s v="RCF"/>
    <x v="0"/>
    <s v="同意投保"/>
    <s v=""/>
    <s v=""/>
    <s v=""/>
    <n v="16200"/>
    <m/>
    <m/>
    <m/>
    <m/>
    <m/>
    <m/>
    <n v="0"/>
    <x v="0"/>
    <n v="1"/>
    <n v="1"/>
    <n v="0"/>
    <n v="0"/>
    <n v="0"/>
    <m/>
  </r>
  <r>
    <s v="1907170057"/>
    <x v="0"/>
    <x v="0"/>
    <x v="2"/>
    <x v="2"/>
    <x v="113"/>
    <s v="TAL92430"/>
    <s v="NSRPA-友邦人壽樂長青定期保險-900"/>
    <d v="2019-07-17T14:36:03"/>
    <s v="Get非活動"/>
    <s v="RCF"/>
    <x v="0"/>
    <s v="同意投保"/>
    <s v=""/>
    <s v=""/>
    <s v=""/>
    <n v="23544"/>
    <m/>
    <m/>
    <m/>
    <m/>
    <m/>
    <m/>
    <n v="0"/>
    <x v="0"/>
    <n v="1"/>
    <n v="1"/>
    <n v="0"/>
    <n v="0"/>
    <n v="0"/>
    <m/>
  </r>
  <r>
    <s v="1907120145"/>
    <x v="0"/>
    <x v="0"/>
    <x v="2"/>
    <x v="2"/>
    <x v="14"/>
    <s v="TAL94270"/>
    <s v="SHI2-友邦人壽老有所醫定期健康保險-002"/>
    <d v="2019-07-12T18:14:45"/>
    <s v="POM精選超友春專案"/>
    <s v="RCF"/>
    <x v="0"/>
    <s v="同意投保"/>
    <s v="保全成功"/>
    <s v="更正資料(要保書)"/>
    <s v=""/>
    <n v="21756"/>
    <m/>
    <m/>
    <m/>
    <m/>
    <m/>
    <m/>
    <n v="0"/>
    <x v="0"/>
    <n v="1"/>
    <n v="1"/>
    <n v="0"/>
    <n v="0"/>
    <n v="0"/>
    <m/>
  </r>
  <r>
    <s v="1907100145"/>
    <x v="0"/>
    <x v="1"/>
    <x v="5"/>
    <x v="16"/>
    <x v="67"/>
    <s v="TAL92412"/>
    <s v="AHS-友邦人壽醫路友保定期健康保險-001"/>
    <d v="2019-07-10T19:32:58"/>
    <s v="POM保戶樂享購專案"/>
    <s v="CM+RCF"/>
    <x v="3"/>
    <s v="2-保障/權益不清楚02-TMR未清楚解說相關保險費或/及保障內容"/>
    <s v="保全成功"/>
    <s v="補錄音"/>
    <s v="TMR補救確認無誤"/>
    <n v="20376"/>
    <n v="0"/>
    <n v="0"/>
    <n v="0"/>
    <n v="0"/>
    <n v="0"/>
    <n v="0"/>
    <n v="1"/>
    <x v="1"/>
    <n v="1"/>
    <n v="0"/>
    <n v="0"/>
    <n v="1"/>
    <n v="1"/>
    <n v="1"/>
  </r>
  <r>
    <s v="1907170114"/>
    <x v="0"/>
    <x v="0"/>
    <x v="1"/>
    <x v="15"/>
    <x v="127"/>
    <s v="SAL90363"/>
    <s v="SHI2-友邦人壽老有所醫定期健康保險-001"/>
    <d v="2019-07-17T17:35:07"/>
    <s v="BM友醫靠網路專案_0719"/>
    <s v="CM"/>
    <x v="4"/>
    <s v="簡訊發送"/>
    <s v="保全成功"/>
    <s v="其他"/>
    <s v="TMR補救確認無誤"/>
    <n v="19308"/>
    <n v="0"/>
    <n v="0"/>
    <n v="0"/>
    <n v="0"/>
    <n v="0"/>
    <n v="0"/>
    <n v="1"/>
    <x v="1"/>
    <n v="1"/>
    <n v="0"/>
    <n v="0"/>
    <n v="1"/>
    <n v="0"/>
    <n v="0"/>
  </r>
  <r>
    <s v="1907100017"/>
    <x v="0"/>
    <x v="0"/>
    <x v="1"/>
    <x v="14"/>
    <x v="48"/>
    <s v="SAL90398"/>
    <s v="SHI2-友邦人壽老有所醫定期健康保險-001"/>
    <d v="2019-07-10T10:56:30"/>
    <s v="BM老有所醫衛購專案_0719"/>
    <s v="RCF"/>
    <x v="0"/>
    <s v="同意投保"/>
    <s v=""/>
    <s v=""/>
    <s v=""/>
    <n v="17880"/>
    <m/>
    <m/>
    <m/>
    <m/>
    <m/>
    <m/>
    <n v="0"/>
    <x v="0"/>
    <n v="1"/>
    <n v="1"/>
    <n v="0"/>
    <n v="0"/>
    <n v="0"/>
    <m/>
  </r>
  <r>
    <s v="1907180094"/>
    <x v="0"/>
    <x v="0"/>
    <x v="0"/>
    <x v="9"/>
    <x v="82"/>
    <s v="TAL94549"/>
    <s v="SHI2-友邦人壽老有所醫定期健康保險-002"/>
    <d v="2019-07-18T16:35:59"/>
    <s v="OOCprosp雙保專案"/>
    <s v="RCF"/>
    <x v="0"/>
    <s v="同意投保"/>
    <s v=""/>
    <s v=""/>
    <s v=""/>
    <n v="31044"/>
    <m/>
    <m/>
    <m/>
    <m/>
    <m/>
    <m/>
    <n v="0"/>
    <x v="0"/>
    <n v="1"/>
    <n v="1"/>
    <n v="0"/>
    <n v="0"/>
    <n v="0"/>
    <m/>
  </r>
  <r>
    <s v="1907080050"/>
    <x v="0"/>
    <x v="0"/>
    <x v="4"/>
    <x v="17"/>
    <x v="158"/>
    <s v="TAL91714"/>
    <s v="WLPA-快意人生終身傷害保險-002"/>
    <d v="2019-07-08T14:57:29"/>
    <s v="POM好福氣Notify_S專案"/>
    <s v="CM+RCF"/>
    <x v="3"/>
    <s v="2-保障/權益不清楚02-TMR未清楚解說相關保險費或/及保障內容"/>
    <s v="保全成功"/>
    <s v="其他"/>
    <s v="TMR補救確認無誤"/>
    <n v="9900"/>
    <n v="0"/>
    <n v="0"/>
    <n v="0"/>
    <n v="0"/>
    <n v="0"/>
    <n v="0"/>
    <n v="1"/>
    <x v="1"/>
    <n v="1"/>
    <n v="0"/>
    <n v="0"/>
    <n v="1"/>
    <n v="1"/>
    <n v="1"/>
  </r>
  <r>
    <s v="1907220030"/>
    <x v="0"/>
    <x v="0"/>
    <x v="0"/>
    <x v="5"/>
    <x v="92"/>
    <s v="SAL90346"/>
    <s v="SHI2-友邦人壽老有所醫定期健康保險-001"/>
    <d v="2019-07-22T11:20:30"/>
    <s v="BM老有所醫衛購專案_0719"/>
    <s v="CM"/>
    <x v="3"/>
    <s v="2-保障/權益不清楚02-TMR未清楚解說相關保險費或/及保障內容"/>
    <s v="保全成功"/>
    <s v="更正資料(要保書)"/>
    <s v="TMR補救確認無誤"/>
    <n v="43680"/>
    <n v="0"/>
    <n v="0"/>
    <n v="0"/>
    <n v="0"/>
    <n v="0"/>
    <n v="0"/>
    <n v="1"/>
    <x v="1"/>
    <n v="1"/>
    <n v="0"/>
    <n v="0"/>
    <n v="1"/>
    <n v="1"/>
    <n v="1"/>
  </r>
  <r>
    <s v="1907110138"/>
    <x v="0"/>
    <x v="0"/>
    <x v="0"/>
    <x v="12"/>
    <x v="45"/>
    <s v="TAL94379"/>
    <s v="NSRPA-友邦人壽樂長青定期保險-004"/>
    <d v="2019-07-11T18:29:36"/>
    <s v="CT66up專案A"/>
    <s v="CM"/>
    <x v="3"/>
    <s v="2-保障/權益不清楚02-TMR未清楚解說相關保險費或/及保障內容"/>
    <s v="保全成功"/>
    <s v="補錄音"/>
    <s v="TMR補救確認無誤"/>
    <n v="109188"/>
    <n v="0"/>
    <n v="0"/>
    <n v="0"/>
    <n v="0"/>
    <n v="0"/>
    <n v="0"/>
    <n v="1"/>
    <x v="1"/>
    <n v="1"/>
    <n v="0"/>
    <n v="0"/>
    <n v="1"/>
    <n v="1"/>
    <n v="1"/>
  </r>
  <r>
    <s v="1907160123"/>
    <x v="0"/>
    <x v="0"/>
    <x v="4"/>
    <x v="18"/>
    <x v="200"/>
    <s v="TAL93302"/>
    <s v="WLRPA-好意人生傷害還本終身保險-004"/>
    <d v="2019-07-16T17:45:11"/>
    <s v="BM_網路幸運星專案2019"/>
    <s v="CM"/>
    <x v="3"/>
    <s v="2-保障/權益不清楚02-TMR未清楚解說相關保險費或/及保障內容"/>
    <s v="保全成功"/>
    <s v="補錄音"/>
    <s v="TMR補救確認無誤"/>
    <n v="20928"/>
    <n v="0"/>
    <n v="0"/>
    <n v="0"/>
    <n v="0"/>
    <n v="0"/>
    <n v="0"/>
    <n v="1"/>
    <x v="1"/>
    <n v="1"/>
    <n v="0"/>
    <n v="0"/>
    <n v="1"/>
    <n v="1"/>
    <n v="1"/>
  </r>
  <r>
    <s v="1907040118"/>
    <x v="0"/>
    <x v="0"/>
    <x v="0"/>
    <x v="5"/>
    <x v="30"/>
    <s v="SAL90343"/>
    <s v="SHI2-友邦人壽老有所醫定期健康保險-001"/>
    <d v="2019-07-04T16:59:14"/>
    <s v="BM老有所醫衛購專案_0719"/>
    <s v="CM"/>
    <x v="3"/>
    <s v="2-保障/權益不清楚02-TMR未清楚解說相關保險費或/及保障內容"/>
    <s v="保全成功"/>
    <s v="補錄音"/>
    <s v="TMR補救確認無誤"/>
    <n v="17604"/>
    <n v="0"/>
    <n v="0"/>
    <n v="0"/>
    <n v="0"/>
    <n v="0"/>
    <n v="0"/>
    <n v="1"/>
    <x v="1"/>
    <n v="1"/>
    <n v="0"/>
    <n v="0"/>
    <n v="1"/>
    <n v="1"/>
    <n v="1"/>
  </r>
  <r>
    <s v="1907240127"/>
    <x v="0"/>
    <x v="0"/>
    <x v="1"/>
    <x v="15"/>
    <x v="127"/>
    <s v="SAL90363"/>
    <s v="NAHC-友邦人壽友醫靠定期保險-001"/>
    <d v="2019-07-24T17:25:48"/>
    <s v="BM友醫靠網路專案_0719"/>
    <s v="RCF"/>
    <x v="0"/>
    <s v="同意投保"/>
    <s v=""/>
    <s v=""/>
    <s v=""/>
    <n v="19008"/>
    <m/>
    <m/>
    <m/>
    <m/>
    <m/>
    <m/>
    <n v="0"/>
    <x v="0"/>
    <n v="1"/>
    <n v="1"/>
    <n v="0"/>
    <n v="0"/>
    <n v="0"/>
    <m/>
  </r>
  <r>
    <s v="1907010035"/>
    <x v="0"/>
    <x v="0"/>
    <x v="0"/>
    <x v="5"/>
    <x v="92"/>
    <s v="SAL90346"/>
    <s v="SHI2-友邦人壽老有所醫定期健康保險-001"/>
    <d v="2019-07-01T12:00:17"/>
    <s v="BM老有所醫衛購專案_0719"/>
    <s v="RCF"/>
    <x v="0"/>
    <s v="同意投保"/>
    <s v=""/>
    <s v=""/>
    <s v=""/>
    <n v="16836"/>
    <m/>
    <m/>
    <m/>
    <m/>
    <m/>
    <m/>
    <n v="0"/>
    <x v="0"/>
    <n v="1"/>
    <n v="1"/>
    <n v="0"/>
    <n v="0"/>
    <n v="0"/>
    <m/>
  </r>
  <r>
    <s v="1907100085"/>
    <x v="0"/>
    <x v="0"/>
    <x v="1"/>
    <x v="1"/>
    <x v="100"/>
    <s v="SAL90391"/>
    <s v="AHS-友邦人壽醫路友保定期健康保險-001"/>
    <d v="2019-07-10T16:25:10"/>
    <s v="BM老當醫壯網路專案_0619"/>
    <s v="RCF"/>
    <x v="0"/>
    <s v="同意投保"/>
    <s v=""/>
    <s v=""/>
    <s v=""/>
    <n v="27312"/>
    <m/>
    <m/>
    <m/>
    <m/>
    <m/>
    <m/>
    <n v="0"/>
    <x v="0"/>
    <n v="1"/>
    <n v="1"/>
    <n v="0"/>
    <n v="0"/>
    <n v="0"/>
    <m/>
  </r>
  <r>
    <s v="1907220028"/>
    <x v="0"/>
    <x v="1"/>
    <x v="5"/>
    <x v="19"/>
    <x v="49"/>
    <s v="TAL94594"/>
    <s v="SPA-友邦人壽如意常青傷害保險-001"/>
    <d v="2019-07-22T11:14:54"/>
    <s v="BM首波SENIORPOM專案"/>
    <s v="RCF"/>
    <x v="0"/>
    <s v="同意投保"/>
    <s v=""/>
    <s v=""/>
    <s v=""/>
    <n v="9504"/>
    <m/>
    <m/>
    <m/>
    <m/>
    <m/>
    <m/>
    <n v="0"/>
    <x v="0"/>
    <n v="1"/>
    <n v="1"/>
    <n v="0"/>
    <n v="0"/>
    <n v="0"/>
    <m/>
  </r>
  <r>
    <s v="1907040104"/>
    <x v="0"/>
    <x v="1"/>
    <x v="3"/>
    <x v="4"/>
    <x v="146"/>
    <s v="TAL92766"/>
    <s v="SPA-友邦人壽如意常青傷害保險-001"/>
    <d v="2019-07-04T16:19:02"/>
    <s v="BM非活動專案_A_1210"/>
    <s v="RCF"/>
    <x v="0"/>
    <s v="同意投保"/>
    <s v=""/>
    <s v=""/>
    <s v=""/>
    <n v="27000"/>
    <m/>
    <m/>
    <m/>
    <m/>
    <m/>
    <m/>
    <n v="0"/>
    <x v="0"/>
    <n v="1"/>
    <n v="1"/>
    <n v="0"/>
    <n v="0"/>
    <n v="0"/>
    <m/>
  </r>
  <r>
    <s v="1907240083"/>
    <x v="0"/>
    <x v="0"/>
    <x v="4"/>
    <x v="6"/>
    <x v="81"/>
    <s v="TAL93249"/>
    <s v="NAHC-友邦人壽友醫靠定期保險-001"/>
    <d v="2019-07-24T15:30:24"/>
    <s v="POM保戶樂享購專案"/>
    <s v="RCF"/>
    <x v="0"/>
    <s v="同意投保"/>
    <s v=""/>
    <s v=""/>
    <s v=""/>
    <n v="9720"/>
    <m/>
    <m/>
    <m/>
    <m/>
    <m/>
    <m/>
    <n v="0"/>
    <x v="0"/>
    <n v="1"/>
    <n v="1"/>
    <n v="0"/>
    <n v="0"/>
    <n v="0"/>
    <m/>
  </r>
  <r>
    <s v="1907230118"/>
    <x v="0"/>
    <x v="0"/>
    <x v="0"/>
    <x v="5"/>
    <x v="60"/>
    <s v="SAL90216"/>
    <s v="SHI2-友邦人壽老有所醫定期健康保險-001"/>
    <d v="2019-07-23T17:56:17"/>
    <s v="BM老有所醫衛購專案_0719"/>
    <s v="RCF"/>
    <x v="0"/>
    <s v="同意投保"/>
    <s v=""/>
    <s v=""/>
    <s v=""/>
    <n v="18984"/>
    <m/>
    <m/>
    <m/>
    <m/>
    <m/>
    <m/>
    <n v="0"/>
    <x v="0"/>
    <n v="1"/>
    <n v="1"/>
    <n v="0"/>
    <n v="0"/>
    <n v="0"/>
    <m/>
  </r>
  <r>
    <s v="1907220125"/>
    <x v="0"/>
    <x v="1"/>
    <x v="5"/>
    <x v="20"/>
    <x v="189"/>
    <s v="TAL94412"/>
    <s v="SHI2-友邦人壽老有所醫定期健康保險-001"/>
    <d v="2019-07-22T19:08:07"/>
    <s v="BMInbound潛力開發專案_AG"/>
    <s v="RCF"/>
    <x v="0"/>
    <s v="同意投保"/>
    <s v=""/>
    <s v=""/>
    <s v=""/>
    <n v="12168"/>
    <m/>
    <m/>
    <m/>
    <m/>
    <m/>
    <m/>
    <n v="0"/>
    <x v="0"/>
    <n v="1"/>
    <n v="1"/>
    <n v="0"/>
    <n v="0"/>
    <n v="0"/>
    <m/>
  </r>
  <r>
    <s v="1907090109"/>
    <x v="0"/>
    <x v="0"/>
    <x v="1"/>
    <x v="15"/>
    <x v="28"/>
    <s v="SAL90328"/>
    <s v="WLPA-快意人生終身傷害保險-001"/>
    <d v="2019-07-09T17:14:39"/>
    <s v="BM老有所醫網路專案_0719"/>
    <s v="RCF"/>
    <x v="0"/>
    <s v="同意投保"/>
    <s v=""/>
    <s v=""/>
    <s v=""/>
    <n v="20400"/>
    <m/>
    <m/>
    <m/>
    <m/>
    <m/>
    <m/>
    <n v="0"/>
    <x v="0"/>
    <n v="1"/>
    <n v="1"/>
    <n v="0"/>
    <n v="0"/>
    <n v="0"/>
    <m/>
  </r>
  <r>
    <s v="1907050032"/>
    <x v="0"/>
    <x v="0"/>
    <x v="1"/>
    <x v="15"/>
    <x v="134"/>
    <s v="SAL90326"/>
    <s v="WLPA-快意人生終身傷害保險-001"/>
    <d v="2019-07-05T11:28:41"/>
    <s v="BM醫路友保網路專案_0719"/>
    <s v="CM"/>
    <x v="10"/>
    <s v="3-銷售話術瑕疵03-TMR以不實的訊息(停售、漲價)，誇大的話術(保證承保、業界唯一/首創)作為招攬"/>
    <s v="保全成功"/>
    <s v="補錄音"/>
    <s v="TMR補救確認無誤"/>
    <n v="19800"/>
    <n v="0"/>
    <n v="0"/>
    <n v="0"/>
    <n v="0"/>
    <n v="0"/>
    <n v="0"/>
    <n v="1"/>
    <x v="1"/>
    <n v="1"/>
    <n v="0"/>
    <n v="0"/>
    <n v="1"/>
    <n v="1"/>
    <n v="1"/>
  </r>
  <r>
    <s v="1907180055"/>
    <x v="0"/>
    <x v="1"/>
    <x v="3"/>
    <x v="10"/>
    <x v="56"/>
    <s v="TAL92949"/>
    <s v="WLPA-快意人生終身傷害保險-002"/>
    <d v="2019-07-18T14:26:26"/>
    <s v="POM敬老專案"/>
    <s v="RCF"/>
    <x v="0"/>
    <s v="同意投保"/>
    <s v=""/>
    <s v=""/>
    <s v=""/>
    <n v="19800"/>
    <m/>
    <m/>
    <m/>
    <m/>
    <m/>
    <m/>
    <n v="0"/>
    <x v="0"/>
    <n v="1"/>
    <n v="1"/>
    <n v="0"/>
    <n v="0"/>
    <n v="0"/>
    <m/>
  </r>
  <r>
    <s v="1907190067"/>
    <x v="0"/>
    <x v="0"/>
    <x v="0"/>
    <x v="5"/>
    <x v="106"/>
    <s v="SAL90088"/>
    <s v="AHS-友邦人壽醫路友保定期健康保險-001"/>
    <d v="2019-07-19T14:56:50"/>
    <s v="BM老有所醫網路專案_0619"/>
    <s v="RCF"/>
    <x v="6"/>
    <s v="3-資料有誤01-客戶電話、地址與要保書不符"/>
    <s v="保全成功"/>
    <s v="更正資料(要保書)"/>
    <s v="TMR補救確認無誤"/>
    <n v="28896"/>
    <m/>
    <m/>
    <m/>
    <m/>
    <m/>
    <m/>
    <n v="0"/>
    <x v="0"/>
    <n v="1"/>
    <n v="1"/>
    <n v="0"/>
    <n v="0"/>
    <n v="1"/>
    <m/>
  </r>
  <r>
    <s v="1907120091"/>
    <x v="0"/>
    <x v="0"/>
    <x v="4"/>
    <x v="6"/>
    <x v="148"/>
    <s v="TAL07478"/>
    <s v="NSRPA-友邦人壽樂長青定期保險-002"/>
    <d v="2019-07-12T15:58:34"/>
    <s v="POM精選超友春專案"/>
    <s v="CM"/>
    <x v="6"/>
    <s v="3-資料有誤06-其它客戶資料如出生日期,、姓名、ID等錯誤…"/>
    <s v="保全成功"/>
    <s v="其他"/>
    <s v="TMR補救確認無誤"/>
    <n v="27876"/>
    <n v="0"/>
    <n v="0"/>
    <n v="0"/>
    <n v="0"/>
    <n v="0"/>
    <n v="0"/>
    <n v="1"/>
    <x v="1"/>
    <n v="1"/>
    <n v="0"/>
    <n v="0"/>
    <n v="1"/>
    <n v="1"/>
    <n v="0"/>
  </r>
  <r>
    <s v="1907240168"/>
    <x v="0"/>
    <x v="0"/>
    <x v="4"/>
    <x v="18"/>
    <x v="132"/>
    <s v="TAL93147"/>
    <s v="NAHC-友邦人壽友醫靠定期保險-001"/>
    <d v="2019-07-24T19:17:27"/>
    <s v="BM_survey天王星專案2019"/>
    <s v="RCF"/>
    <x v="0"/>
    <s v="同意投保"/>
    <s v=""/>
    <s v=""/>
    <s v=""/>
    <n v="34560"/>
    <m/>
    <m/>
    <m/>
    <m/>
    <m/>
    <m/>
    <n v="0"/>
    <x v="0"/>
    <n v="1"/>
    <n v="1"/>
    <n v="0"/>
    <n v="0"/>
    <n v="0"/>
    <m/>
  </r>
  <r>
    <s v="1907250024"/>
    <x v="0"/>
    <x v="0"/>
    <x v="4"/>
    <x v="17"/>
    <x v="201"/>
    <s v="TAL93311"/>
    <s v="WLRPA-好意人生傷害還本終身保險-004"/>
    <d v="2019-07-25T11:08:16"/>
    <s v="BM_survey天王星專案2019"/>
    <s v="RCF"/>
    <x v="0"/>
    <s v="同意投保"/>
    <s v="保全成功"/>
    <s v="其他"/>
    <s v=""/>
    <n v="19944"/>
    <m/>
    <m/>
    <m/>
    <m/>
    <m/>
    <m/>
    <n v="0"/>
    <x v="0"/>
    <n v="1"/>
    <n v="1"/>
    <n v="0"/>
    <n v="0"/>
    <n v="0"/>
    <m/>
  </r>
  <r>
    <s v="1907220138"/>
    <x v="0"/>
    <x v="1"/>
    <x v="3"/>
    <x v="10"/>
    <x v="138"/>
    <s v="TAL92414"/>
    <s v="NAHC-友邦人壽友醫靠定期保險-001"/>
    <d v="2019-07-22T20:13:37"/>
    <s v="BM老當醫壯網路專案_0719"/>
    <s v="CM"/>
    <x v="7"/>
    <s v="3-資料核對瑕疵02-TMR健告不完整"/>
    <s v="保全成功"/>
    <s v="其他"/>
    <s v="TMR補救確認無誤"/>
    <n v="30180"/>
    <n v="0"/>
    <n v="0"/>
    <n v="0"/>
    <n v="0"/>
    <n v="0"/>
    <n v="0"/>
    <n v="1"/>
    <x v="1"/>
    <n v="1"/>
    <n v="0"/>
    <n v="0"/>
    <n v="1"/>
    <n v="1"/>
    <n v="1"/>
  </r>
  <r>
    <s v="1907230152"/>
    <x v="0"/>
    <x v="0"/>
    <x v="0"/>
    <x v="5"/>
    <x v="60"/>
    <s v="SAL90216"/>
    <s v="SHI2-友邦人壽老有所醫定期健康保險-001"/>
    <d v="2019-07-23T20:28:00"/>
    <s v="BM老有所醫衛購專案_0719"/>
    <s v="RCF"/>
    <x v="0"/>
    <s v="同意投保"/>
    <s v=""/>
    <s v=""/>
    <s v=""/>
    <n v="22656"/>
    <m/>
    <m/>
    <m/>
    <m/>
    <m/>
    <m/>
    <n v="0"/>
    <x v="0"/>
    <n v="1"/>
    <n v="1"/>
    <n v="0"/>
    <n v="0"/>
    <n v="0"/>
    <m/>
  </r>
  <r>
    <s v="1907100122"/>
    <x v="0"/>
    <x v="0"/>
    <x v="1"/>
    <x v="15"/>
    <x v="59"/>
    <s v="SAL90245"/>
    <s v="AHS-友邦人壽醫路友保定期健康保險-001"/>
    <d v="2019-07-10T18:17:20"/>
    <s v="BM友醫靠網路專案_0719"/>
    <s v="CM"/>
    <x v="3"/>
    <s v="2-保障/權益不清楚02-TMR未清楚解說相關保險費或/及保障內容"/>
    <s v=""/>
    <s v=""/>
    <s v="系統逾期轉檔(TMR未回覆)"/>
    <n v="21624"/>
    <n v="0"/>
    <n v="0"/>
    <n v="0"/>
    <n v="0"/>
    <n v="0"/>
    <n v="0"/>
    <n v="1"/>
    <x v="1"/>
    <n v="1"/>
    <n v="0"/>
    <n v="0"/>
    <n v="1"/>
    <n v="1"/>
    <n v="1"/>
  </r>
  <r>
    <s v="1906250096"/>
    <x v="0"/>
    <x v="1"/>
    <x v="3"/>
    <x v="10"/>
    <x v="94"/>
    <s v="TAL94485"/>
    <s v="AHS-友邦人壽醫路友保定期健康保險-001"/>
    <d v="2019-06-25T18:15:08"/>
    <s v="BM老當醫壯網路專案_0419"/>
    <s v="RCF"/>
    <x v="0"/>
    <s v="同意投保"/>
    <s v=""/>
    <s v=""/>
    <s v=""/>
    <n v="18084"/>
    <m/>
    <m/>
    <m/>
    <m/>
    <m/>
    <m/>
    <n v="0"/>
    <x v="0"/>
    <n v="1"/>
    <n v="1"/>
    <n v="0"/>
    <n v="0"/>
    <n v="0"/>
    <m/>
  </r>
  <r>
    <s v="1907180027"/>
    <x v="0"/>
    <x v="0"/>
    <x v="4"/>
    <x v="11"/>
    <x v="15"/>
    <s v="TAL91058"/>
    <s v="NRCAN-友邦人壽友保心安防癌保險-001"/>
    <d v="2019-07-18T11:19:26"/>
    <s v="BM友保心安網路專案_0719"/>
    <s v="RCF"/>
    <x v="0"/>
    <s v="同意投保"/>
    <s v=""/>
    <s v=""/>
    <s v=""/>
    <n v="20544"/>
    <m/>
    <m/>
    <m/>
    <m/>
    <m/>
    <m/>
    <n v="0"/>
    <x v="0"/>
    <n v="1"/>
    <n v="1"/>
    <n v="0"/>
    <n v="0"/>
    <n v="0"/>
    <m/>
  </r>
  <r>
    <s v="1907190098"/>
    <x v="0"/>
    <x v="1"/>
    <x v="5"/>
    <x v="20"/>
    <x v="58"/>
    <s v="TAL92807"/>
    <s v="SHI2-友邦人壽老有所醫定期健康保險-002"/>
    <d v="2019-07-19T16:47:44"/>
    <s v="POMWinback二次續緣S專案"/>
    <s v="RCF"/>
    <x v="0"/>
    <s v="同意投保"/>
    <s v=""/>
    <s v=""/>
    <s v=""/>
    <n v="17940"/>
    <m/>
    <m/>
    <m/>
    <m/>
    <m/>
    <m/>
    <n v="0"/>
    <x v="0"/>
    <n v="1"/>
    <n v="1"/>
    <n v="0"/>
    <n v="0"/>
    <n v="0"/>
    <m/>
  </r>
  <r>
    <s v="1907250053"/>
    <x v="0"/>
    <x v="1"/>
    <x v="3"/>
    <x v="4"/>
    <x v="4"/>
    <s v="TAL94049"/>
    <s v="SPA-友邦人壽如意常青傷害保險-001"/>
    <d v="2019-07-25T14:07:02"/>
    <s v="POMWinback二次續緣S專案"/>
    <s v="RCF"/>
    <x v="9"/>
    <s v="4-TL要求退件-TM 副理於送件後，要求先將案件退回"/>
    <s v="保全失敗"/>
    <s v="其他"/>
    <s v="TMR保全失敗"/>
    <n v="19008"/>
    <m/>
    <m/>
    <m/>
    <m/>
    <m/>
    <m/>
    <n v="0"/>
    <x v="0"/>
    <n v="1"/>
    <n v="1"/>
    <n v="0"/>
    <n v="0"/>
    <n v="1"/>
    <m/>
  </r>
  <r>
    <s v="1907090106"/>
    <x v="0"/>
    <x v="1"/>
    <x v="5"/>
    <x v="16"/>
    <x v="27"/>
    <s v="TAL94622"/>
    <s v="NRCAN-友邦人壽友保心安防癌保險-003"/>
    <d v="2019-07-09T17:00:20"/>
    <s v="POM簡易保NRCAN專案"/>
    <s v="RCF"/>
    <x v="6"/>
    <s v="3-資料有誤01-客戶電話、地址與要保書不符"/>
    <s v="保全成功"/>
    <s v="其他"/>
    <s v="TMR補救確認無誤"/>
    <n v="33048"/>
    <m/>
    <m/>
    <m/>
    <m/>
    <m/>
    <m/>
    <n v="0"/>
    <x v="0"/>
    <n v="1"/>
    <n v="1"/>
    <n v="0"/>
    <n v="0"/>
    <n v="1"/>
    <m/>
  </r>
  <r>
    <s v="1907250066"/>
    <x v="0"/>
    <x v="0"/>
    <x v="1"/>
    <x v="15"/>
    <x v="25"/>
    <s v="SAL90367"/>
    <s v="AHS-友邦人壽醫路友保定期健康保險-001"/>
    <d v="2019-07-25T15:22:51"/>
    <s v="BM醫路友保網路專案_0719"/>
    <s v="RCF"/>
    <x v="0"/>
    <s v="同意投保"/>
    <s v=""/>
    <s v=""/>
    <s v=""/>
    <n v="24312"/>
    <m/>
    <m/>
    <m/>
    <m/>
    <m/>
    <m/>
    <n v="0"/>
    <x v="0"/>
    <n v="1"/>
    <n v="1"/>
    <n v="0"/>
    <n v="0"/>
    <n v="0"/>
    <m/>
  </r>
  <r>
    <s v="1907230140"/>
    <x v="0"/>
    <x v="0"/>
    <x v="4"/>
    <x v="18"/>
    <x v="151"/>
    <s v="TAL93101"/>
    <s v="SHI-友邦人壽老是幸福定期健康保險-002"/>
    <d v="2019-07-23T19:21:11"/>
    <s v="POM敬老專案"/>
    <s v="RCF"/>
    <x v="1"/>
    <s v="其他"/>
    <s v="保全成功"/>
    <s v="更正資料(要保書)"/>
    <s v="TMR補救確認無誤"/>
    <n v="28068"/>
    <m/>
    <m/>
    <m/>
    <m/>
    <m/>
    <m/>
    <n v="0"/>
    <x v="0"/>
    <n v="1"/>
    <n v="1"/>
    <n v="0"/>
    <n v="0"/>
    <n v="1"/>
    <m/>
  </r>
  <r>
    <s v="1907100086"/>
    <x v="0"/>
    <x v="1"/>
    <x v="3"/>
    <x v="8"/>
    <x v="68"/>
    <s v="TAL94385"/>
    <s v="WLRPA-好意人生傷害還本終身保險-004"/>
    <d v="2019-07-10T16:25:51"/>
    <s v="遠銀樂活NC專案"/>
    <s v="RCF"/>
    <x v="0"/>
    <s v="同意投保"/>
    <s v=""/>
    <s v=""/>
    <s v=""/>
    <n v="39900"/>
    <m/>
    <m/>
    <m/>
    <m/>
    <m/>
    <m/>
    <n v="0"/>
    <x v="0"/>
    <n v="1"/>
    <n v="1"/>
    <n v="0"/>
    <n v="0"/>
    <n v="0"/>
    <m/>
  </r>
  <r>
    <s v="1907020019"/>
    <x v="0"/>
    <x v="1"/>
    <x v="5"/>
    <x v="20"/>
    <x v="58"/>
    <s v="TAL92807"/>
    <s v="SCI-友邦人壽老當醫壯定期健康保險-002"/>
    <d v="2019-07-02T11:02:07"/>
    <s v="POM好福氣Notify_S專案"/>
    <s v="CM+RCF"/>
    <x v="2"/>
    <s v="1-銷售瑕疵04-未告知需全程錄音並獲得同意"/>
    <s v=""/>
    <s v=""/>
    <s v="系統逾期轉檔(TMR未回覆)"/>
    <n v="10512"/>
    <n v="0"/>
    <n v="0"/>
    <n v="0"/>
    <n v="0"/>
    <n v="0"/>
    <n v="0"/>
    <n v="1"/>
    <x v="1"/>
    <n v="1"/>
    <n v="0"/>
    <n v="0"/>
    <n v="1"/>
    <n v="1"/>
    <n v="1"/>
  </r>
  <r>
    <s v="1907170046"/>
    <x v="0"/>
    <x v="0"/>
    <x v="1"/>
    <x v="14"/>
    <x v="52"/>
    <s v="SAL90379"/>
    <s v="SPA-友邦人壽如意常青傷害保險-002"/>
    <d v="2019-07-17T14:04:23"/>
    <s v="BM老有所醫衛購專案_0719"/>
    <s v="RCF"/>
    <x v="0"/>
    <s v="同意投保"/>
    <s v=""/>
    <s v=""/>
    <s v=""/>
    <n v="9504"/>
    <m/>
    <m/>
    <m/>
    <m/>
    <m/>
    <m/>
    <n v="0"/>
    <x v="0"/>
    <n v="1"/>
    <n v="1"/>
    <n v="0"/>
    <n v="0"/>
    <n v="0"/>
    <m/>
  </r>
  <r>
    <s v="1907110049"/>
    <x v="0"/>
    <x v="0"/>
    <x v="0"/>
    <x v="9"/>
    <x v="51"/>
    <s v="TAL90772"/>
    <s v="NSRPA-友邦人壽樂長青定期保險-001"/>
    <d v="2019-07-11T12:49:51"/>
    <s v="BM老有所醫衛購二次專案5H_R"/>
    <s v="RCF"/>
    <x v="0"/>
    <s v="同意投保"/>
    <s v=""/>
    <s v=""/>
    <s v=""/>
    <n v="49944"/>
    <m/>
    <m/>
    <m/>
    <m/>
    <m/>
    <m/>
    <n v="0"/>
    <x v="0"/>
    <n v="1"/>
    <n v="1"/>
    <n v="0"/>
    <n v="0"/>
    <n v="0"/>
    <m/>
  </r>
  <r>
    <s v="1907230129"/>
    <x v="0"/>
    <x v="0"/>
    <x v="1"/>
    <x v="15"/>
    <x v="59"/>
    <s v="SAL90245"/>
    <s v="WLPA-快意人生終身傷害保險-001"/>
    <d v="2019-07-23T18:28:21"/>
    <s v="BM友醫靠網路專案_0719"/>
    <s v="CM"/>
    <x v="3"/>
    <s v="2-保障/權益不清楚02-TMR未清楚解說相關保險費或/及保障內容"/>
    <s v="保全成功"/>
    <s v="補錄音"/>
    <s v="TMR補救確認無誤"/>
    <n v="19800"/>
    <n v="0"/>
    <n v="0"/>
    <n v="0"/>
    <n v="0"/>
    <n v="0"/>
    <n v="0"/>
    <n v="1"/>
    <x v="1"/>
    <n v="1"/>
    <n v="0"/>
    <n v="0"/>
    <n v="1"/>
    <n v="1"/>
    <n v="1"/>
  </r>
  <r>
    <s v="1906260049"/>
    <x v="0"/>
    <x v="0"/>
    <x v="1"/>
    <x v="15"/>
    <x v="24"/>
    <s v="SAL90234"/>
    <s v="SHI2-友邦人壽老有所醫定期健康保險-001"/>
    <d v="2019-06-26T15:32:27"/>
    <s v="BM老有所醫網路專案_0619"/>
    <s v="CM+RCF"/>
    <x v="0"/>
    <s v="同意投保"/>
    <s v=""/>
    <s v=""/>
    <s v=""/>
    <n v="12168"/>
    <n v="0"/>
    <n v="0"/>
    <n v="0"/>
    <n v="0"/>
    <n v="0"/>
    <n v="0"/>
    <n v="1"/>
    <x v="1"/>
    <n v="1"/>
    <n v="0"/>
    <n v="0"/>
    <n v="1"/>
    <n v="0"/>
    <n v="0"/>
  </r>
  <r>
    <s v="1907180069"/>
    <x v="0"/>
    <x v="1"/>
    <x v="5"/>
    <x v="19"/>
    <x v="139"/>
    <s v="TAL92997"/>
    <s v="SPA-友邦人壽如意常青傷害保險-002"/>
    <d v="2019-07-18T15:15:23"/>
    <s v="BM友醫靠網路專案_0719"/>
    <s v="RCF"/>
    <x v="6"/>
    <s v="3-資料有誤01-客戶電話、地址與要保書不符"/>
    <s v="保全成功"/>
    <s v="其他"/>
    <s v="TMR補救確認無誤"/>
    <n v="9504"/>
    <m/>
    <m/>
    <m/>
    <m/>
    <m/>
    <m/>
    <n v="0"/>
    <x v="0"/>
    <n v="1"/>
    <n v="1"/>
    <n v="0"/>
    <n v="0"/>
    <n v="1"/>
    <m/>
  </r>
  <r>
    <s v="1906180062"/>
    <x v="0"/>
    <x v="1"/>
    <x v="3"/>
    <x v="10"/>
    <x v="104"/>
    <s v="TAL94321"/>
    <s v="AHS-友邦人壽醫路友保定期健康保險-001"/>
    <d v="2019-07-15T17:26:11"/>
    <s v="BMInbound潛力開發專案_AG"/>
    <s v="RCF"/>
    <x v="0"/>
    <s v="同意投保"/>
    <s v=""/>
    <s v=""/>
    <s v=""/>
    <n v="18204"/>
    <m/>
    <m/>
    <m/>
    <m/>
    <m/>
    <m/>
    <n v="0"/>
    <x v="0"/>
    <n v="1"/>
    <n v="1"/>
    <n v="0"/>
    <n v="0"/>
    <n v="0"/>
    <m/>
  </r>
  <r>
    <s v="1907190068"/>
    <x v="0"/>
    <x v="0"/>
    <x v="1"/>
    <x v="1"/>
    <x v="73"/>
    <s v="SAL90365"/>
    <s v="SHI2-友邦人壽老有所醫定期健康保險-001"/>
    <d v="2019-07-19T15:00:33"/>
    <s v="BM老有所醫衛購專案_0719"/>
    <s v="RCF"/>
    <x v="0"/>
    <s v="同意投保"/>
    <s v="保全成功"/>
    <s v="更正資料(要保書)"/>
    <s v=""/>
    <n v="35460"/>
    <m/>
    <m/>
    <m/>
    <m/>
    <m/>
    <m/>
    <n v="0"/>
    <x v="0"/>
    <n v="1"/>
    <n v="1"/>
    <n v="0"/>
    <n v="0"/>
    <n v="0"/>
    <m/>
  </r>
  <r>
    <s v="1907100023"/>
    <x v="0"/>
    <x v="0"/>
    <x v="0"/>
    <x v="3"/>
    <x v="6"/>
    <s v="TAL94139"/>
    <s v="NSRPA-友邦人壽樂長青定期保險-004"/>
    <d v="2019-07-10T11:16:57"/>
    <s v="CT66up_LPOM專案H"/>
    <s v="RCF"/>
    <x v="0"/>
    <s v="同意投保"/>
    <s v=""/>
    <s v=""/>
    <s v=""/>
    <n v="15096"/>
    <m/>
    <m/>
    <m/>
    <m/>
    <m/>
    <m/>
    <n v="0"/>
    <x v="0"/>
    <n v="1"/>
    <n v="1"/>
    <n v="0"/>
    <n v="0"/>
    <n v="0"/>
    <m/>
  </r>
  <r>
    <s v="1907050155"/>
    <x v="0"/>
    <x v="0"/>
    <x v="1"/>
    <x v="15"/>
    <x v="88"/>
    <s v="SAL90339"/>
    <s v="SHI2-友邦人壽老有所醫定期健康保險-001"/>
    <d v="2019-07-05T18:44:44"/>
    <s v="BM老有所醫網路專案_0719"/>
    <s v="RCF"/>
    <x v="9"/>
    <s v="4-TL要求退件-TM 副理於送件後，要求先將案件退回"/>
    <s v="保全成功"/>
    <s v="其他"/>
    <s v="TMR補救確認無誤"/>
    <n v="27684"/>
    <m/>
    <m/>
    <m/>
    <m/>
    <m/>
    <m/>
    <n v="0"/>
    <x v="0"/>
    <n v="1"/>
    <n v="1"/>
    <n v="0"/>
    <n v="0"/>
    <n v="1"/>
    <m/>
  </r>
  <r>
    <s v="1907160044"/>
    <x v="0"/>
    <x v="1"/>
    <x v="3"/>
    <x v="10"/>
    <x v="36"/>
    <s v="TAL94475"/>
    <s v="WLRPA-好意人生傷害還本終身保險-004"/>
    <d v="2019-07-16T12:02:07"/>
    <s v="BM_網路幸運星專案2019"/>
    <s v="CM"/>
    <x v="4"/>
    <s v="簡訊發送"/>
    <s v=""/>
    <s v=""/>
    <s v=""/>
    <n v="19944"/>
    <n v="0"/>
    <n v="0"/>
    <n v="0"/>
    <n v="0"/>
    <n v="0"/>
    <n v="0"/>
    <n v="1"/>
    <x v="1"/>
    <n v="1"/>
    <n v="0"/>
    <n v="0"/>
    <n v="1"/>
    <n v="0"/>
    <n v="0"/>
  </r>
  <r>
    <s v="1907220108"/>
    <x v="0"/>
    <x v="0"/>
    <x v="4"/>
    <x v="6"/>
    <x v="7"/>
    <s v="TAL93288"/>
    <s v="AHS-友邦人壽醫路友保定期健康保險-001"/>
    <d v="2019-07-22T17:46:27"/>
    <s v="BM友醫靠網路專案_0719"/>
    <s v="RCF"/>
    <x v="0"/>
    <s v="同意投保"/>
    <s v=""/>
    <s v=""/>
    <s v=""/>
    <n v="27684"/>
    <m/>
    <m/>
    <m/>
    <m/>
    <m/>
    <m/>
    <n v="0"/>
    <x v="0"/>
    <n v="1"/>
    <n v="1"/>
    <n v="0"/>
    <n v="0"/>
    <n v="0"/>
    <m/>
  </r>
  <r>
    <s v="1907030075"/>
    <x v="0"/>
    <x v="1"/>
    <x v="5"/>
    <x v="16"/>
    <x v="172"/>
    <s v="TAL94596"/>
    <s v="WLPA-快意人生終身傷害保險-002"/>
    <d v="2019-07-03T16:01:00"/>
    <s v="POM精選超友春專案"/>
    <s v="RCF"/>
    <x v="0"/>
    <s v="同意投保"/>
    <s v=""/>
    <s v=""/>
    <s v=""/>
    <n v="9900"/>
    <m/>
    <m/>
    <m/>
    <m/>
    <m/>
    <m/>
    <n v="0"/>
    <x v="0"/>
    <n v="1"/>
    <n v="1"/>
    <n v="0"/>
    <n v="0"/>
    <n v="0"/>
    <m/>
  </r>
  <r>
    <s v="1907180045"/>
    <x v="0"/>
    <x v="0"/>
    <x v="1"/>
    <x v="1"/>
    <x v="111"/>
    <s v="SAL90327"/>
    <s v="AHS-友邦人壽醫路友保定期健康保險-001"/>
    <d v="2019-07-18T13:41:57"/>
    <s v="BM老當醫壯網路專案_0719"/>
    <s v="RCF"/>
    <x v="0"/>
    <s v="同意投保"/>
    <s v=""/>
    <s v=""/>
    <s v=""/>
    <n v="16680"/>
    <m/>
    <m/>
    <m/>
    <m/>
    <m/>
    <m/>
    <n v="0"/>
    <x v="0"/>
    <n v="1"/>
    <n v="1"/>
    <n v="0"/>
    <n v="0"/>
    <n v="0"/>
    <m/>
  </r>
  <r>
    <s v="1906030050"/>
    <x v="0"/>
    <x v="1"/>
    <x v="3"/>
    <x v="10"/>
    <x v="104"/>
    <s v="TAL94321"/>
    <s v="WLPA-快意人生終身傷害保險-002"/>
    <d v="2019-06-26T10:11:18"/>
    <s v="POM敬老專案"/>
    <s v="RCF"/>
    <x v="0"/>
    <s v="同意投保"/>
    <s v="保全失敗"/>
    <s v="其他"/>
    <s v=""/>
    <n v="9900"/>
    <m/>
    <m/>
    <m/>
    <m/>
    <m/>
    <m/>
    <n v="0"/>
    <x v="0"/>
    <n v="1"/>
    <n v="1"/>
    <n v="0"/>
    <n v="0"/>
    <n v="0"/>
    <m/>
  </r>
  <r>
    <s v="1906270004"/>
    <x v="0"/>
    <x v="1"/>
    <x v="5"/>
    <x v="16"/>
    <x v="124"/>
    <s v="TAL94310"/>
    <s v="WLRPA-好意人生傷害還本終身保險-003"/>
    <d v="2019-06-27T10:08:16"/>
    <s v="POM保戶樂享購專案"/>
    <s v="RCF"/>
    <x v="0"/>
    <s v="同意投保"/>
    <s v="保全成功"/>
    <s v="更正資料(要保書)"/>
    <s v=""/>
    <n v="22728"/>
    <m/>
    <m/>
    <m/>
    <m/>
    <m/>
    <m/>
    <n v="0"/>
    <x v="0"/>
    <n v="1"/>
    <n v="1"/>
    <n v="0"/>
    <n v="0"/>
    <n v="0"/>
    <m/>
  </r>
  <r>
    <s v="1906260033"/>
    <x v="0"/>
    <x v="0"/>
    <x v="1"/>
    <x v="15"/>
    <x v="134"/>
    <s v="SAL90326"/>
    <s v="AHS-友邦人壽醫路友保定期健康保險-001"/>
    <d v="2019-06-26T14:00:21"/>
    <s v="BM醫路友保網路專案_0619"/>
    <s v="RCF"/>
    <x v="0"/>
    <s v="同意投保"/>
    <s v=""/>
    <s v=""/>
    <s v=""/>
    <n v="18564"/>
    <m/>
    <m/>
    <m/>
    <m/>
    <m/>
    <m/>
    <n v="0"/>
    <x v="0"/>
    <n v="1"/>
    <n v="1"/>
    <n v="0"/>
    <n v="0"/>
    <n v="0"/>
    <m/>
  </r>
  <r>
    <s v="1907020133"/>
    <x v="0"/>
    <x v="0"/>
    <x v="2"/>
    <x v="2"/>
    <x v="50"/>
    <s v="TAL08627"/>
    <s v="SHI2-友邦人壽老有所醫定期健康保險-001"/>
    <d v="2019-07-02T18:47:26"/>
    <s v="POM-07非活動"/>
    <s v="RCF"/>
    <x v="0"/>
    <s v="同意投保"/>
    <s v=""/>
    <s v=""/>
    <s v=""/>
    <n v="33960"/>
    <m/>
    <m/>
    <m/>
    <m/>
    <m/>
    <m/>
    <n v="0"/>
    <x v="0"/>
    <n v="1"/>
    <n v="1"/>
    <n v="0"/>
    <n v="0"/>
    <n v="0"/>
    <m/>
  </r>
  <r>
    <s v="1907020025"/>
    <x v="0"/>
    <x v="0"/>
    <x v="0"/>
    <x v="12"/>
    <x v="16"/>
    <s v="TAL08608"/>
    <s v="NSRPA-友邦人壽樂長青定期保險-005"/>
    <d v="2019-07-02T11:29:11"/>
    <s v="CT66up_自家POM專案F"/>
    <s v="RCF"/>
    <x v="0"/>
    <s v="同意投保"/>
    <s v=""/>
    <s v=""/>
    <s v=""/>
    <n v="30204"/>
    <m/>
    <m/>
    <m/>
    <m/>
    <m/>
    <m/>
    <n v="0"/>
    <x v="0"/>
    <n v="1"/>
    <n v="1"/>
    <n v="0"/>
    <n v="0"/>
    <n v="0"/>
    <m/>
  </r>
  <r>
    <s v="1907080118"/>
    <x v="0"/>
    <x v="0"/>
    <x v="0"/>
    <x v="0"/>
    <x v="114"/>
    <s v="SAL90345"/>
    <s v="NRCAN-友邦人壽友保心安防癌保險-001"/>
    <d v="2019-07-08T18:20:14"/>
    <s v="BM老有所醫衛購專案_0719"/>
    <s v="RCF"/>
    <x v="0"/>
    <s v="同意投保"/>
    <s v=""/>
    <s v=""/>
    <s v=""/>
    <n v="29832"/>
    <m/>
    <m/>
    <m/>
    <m/>
    <m/>
    <m/>
    <n v="0"/>
    <x v="0"/>
    <n v="1"/>
    <n v="1"/>
    <n v="0"/>
    <n v="0"/>
    <n v="0"/>
    <m/>
  </r>
  <r>
    <s v="1906260072"/>
    <x v="0"/>
    <x v="1"/>
    <x v="5"/>
    <x v="16"/>
    <x v="140"/>
    <s v="TAL94612"/>
    <s v="WLRPA-好意人生傷害還本終身保險-004"/>
    <d v="2019-06-26T16:40:16"/>
    <s v="BMInbound潛力開發專案_AG"/>
    <s v="RCF"/>
    <x v="0"/>
    <s v="同意投保"/>
    <s v=""/>
    <s v=""/>
    <s v=""/>
    <n v="21744"/>
    <m/>
    <m/>
    <m/>
    <m/>
    <m/>
    <m/>
    <n v="0"/>
    <x v="0"/>
    <n v="1"/>
    <n v="1"/>
    <n v="0"/>
    <n v="0"/>
    <n v="0"/>
    <m/>
  </r>
  <r>
    <s v="1907160114"/>
    <x v="0"/>
    <x v="0"/>
    <x v="0"/>
    <x v="9"/>
    <x v="130"/>
    <s v="TAL04110"/>
    <s v="WLRPA-好意人生傷害還本終身保險-003"/>
    <d v="2019-07-16T17:19:02"/>
    <s v="POM滿期發財專案"/>
    <s v="RCF"/>
    <x v="0"/>
    <s v="同意投保"/>
    <s v=""/>
    <s v=""/>
    <s v=""/>
    <n v="45444"/>
    <m/>
    <m/>
    <m/>
    <m/>
    <m/>
    <m/>
    <n v="0"/>
    <x v="0"/>
    <n v="1"/>
    <n v="1"/>
    <n v="0"/>
    <n v="0"/>
    <n v="0"/>
    <m/>
  </r>
  <r>
    <s v="1907080139"/>
    <x v="0"/>
    <x v="0"/>
    <x v="1"/>
    <x v="14"/>
    <x v="75"/>
    <s v="SAL90399"/>
    <s v="SPA-友邦人壽如意常青傷害保險-002"/>
    <d v="2019-07-08T19:11:14"/>
    <s v="BM醫路友保衛購專案_0719"/>
    <s v="CM"/>
    <x v="2"/>
    <s v="1-銷售瑕疵02-未完整告知姓名,員工編號,公司/專案名稱"/>
    <s v="保全失敗"/>
    <s v="無法連絡上保戶"/>
    <s v="TMR無法聯絡上保戶補全照會，取消保單"/>
    <n v="9504"/>
    <n v="0"/>
    <n v="0"/>
    <n v="0"/>
    <n v="0"/>
    <n v="0"/>
    <n v="0"/>
    <n v="1"/>
    <x v="1"/>
    <n v="1"/>
    <n v="0"/>
    <n v="0"/>
    <n v="1"/>
    <n v="1"/>
    <n v="1"/>
  </r>
  <r>
    <s v="1907110155"/>
    <x v="0"/>
    <x v="0"/>
    <x v="1"/>
    <x v="15"/>
    <x v="25"/>
    <s v="SAL90367"/>
    <s v="SHI2-友邦人壽老有所醫定期健康保險-001"/>
    <d v="2019-07-11T19:33:32"/>
    <s v="BM老有所醫網路專案_0719"/>
    <s v="RCF"/>
    <x v="0"/>
    <s v="同意投保"/>
    <s v=""/>
    <s v=""/>
    <s v=""/>
    <n v="19920"/>
    <m/>
    <m/>
    <m/>
    <m/>
    <m/>
    <m/>
    <n v="0"/>
    <x v="0"/>
    <n v="1"/>
    <n v="1"/>
    <n v="0"/>
    <n v="0"/>
    <n v="0"/>
    <m/>
  </r>
  <r>
    <s v="1907110048"/>
    <x v="0"/>
    <x v="0"/>
    <x v="4"/>
    <x v="18"/>
    <x v="200"/>
    <s v="TAL93302"/>
    <s v="WLRPA-好意人生傷害還本終身保險-004"/>
    <d v="2019-07-11T12:43:01"/>
    <s v="BM_網路幸運星專案2019"/>
    <s v="CM"/>
    <x v="4"/>
    <s v="簡訊發送"/>
    <s v="保全成功"/>
    <s v="更正資料(要保書)"/>
    <s v="TMR補救確認無誤"/>
    <n v="41856"/>
    <n v="0"/>
    <n v="0"/>
    <n v="0"/>
    <n v="0"/>
    <n v="0"/>
    <n v="0"/>
    <n v="1"/>
    <x v="1"/>
    <n v="1"/>
    <n v="0"/>
    <n v="0"/>
    <n v="1"/>
    <n v="0"/>
    <n v="0"/>
  </r>
  <r>
    <s v="1907120031"/>
    <x v="0"/>
    <x v="0"/>
    <x v="1"/>
    <x v="14"/>
    <x v="52"/>
    <s v="SAL90379"/>
    <s v="AHS-友邦人壽醫路友保定期健康保險-001"/>
    <d v="2019-07-12T11:09:11"/>
    <s v="BM友醫靠網路專案_0719"/>
    <s v="RCF"/>
    <x v="0"/>
    <s v="同意投保"/>
    <s v=""/>
    <s v=""/>
    <s v=""/>
    <n v="28896"/>
    <m/>
    <m/>
    <m/>
    <m/>
    <m/>
    <m/>
    <n v="0"/>
    <x v="0"/>
    <n v="1"/>
    <n v="1"/>
    <n v="0"/>
    <n v="0"/>
    <n v="0"/>
    <m/>
  </r>
  <r>
    <s v="1907170126"/>
    <x v="0"/>
    <x v="0"/>
    <x v="4"/>
    <x v="7"/>
    <x v="150"/>
    <s v="TAL93307"/>
    <s v="NAHC-友邦人壽友醫靠定期保險-001"/>
    <d v="2019-07-17T18:00:59"/>
    <s v="BM_survey天王星專案2019"/>
    <s v="RCF"/>
    <x v="0"/>
    <s v="同意投保"/>
    <s v=""/>
    <s v=""/>
    <s v=""/>
    <n v="19056"/>
    <m/>
    <m/>
    <m/>
    <m/>
    <m/>
    <m/>
    <n v="0"/>
    <x v="0"/>
    <n v="1"/>
    <n v="1"/>
    <n v="0"/>
    <n v="0"/>
    <n v="0"/>
    <m/>
  </r>
  <r>
    <s v="1907160076"/>
    <x v="0"/>
    <x v="0"/>
    <x v="0"/>
    <x v="3"/>
    <x v="86"/>
    <s v="TAL92486"/>
    <s v="NSRPA-友邦人壽樂長青定期保險-004"/>
    <d v="2019-07-16T15:25:04"/>
    <s v="CT50up專案B"/>
    <s v="RCF"/>
    <x v="0"/>
    <s v="同意投保"/>
    <s v=""/>
    <s v=""/>
    <s v=""/>
    <n v="27012"/>
    <m/>
    <m/>
    <m/>
    <m/>
    <m/>
    <m/>
    <n v="0"/>
    <x v="0"/>
    <n v="1"/>
    <n v="1"/>
    <n v="0"/>
    <n v="0"/>
    <n v="0"/>
    <m/>
  </r>
  <r>
    <s v="1907150033"/>
    <x v="0"/>
    <x v="0"/>
    <x v="0"/>
    <x v="0"/>
    <x v="87"/>
    <s v="SAL90274"/>
    <s v="AHS-友邦人壽醫路友保定期健康保險-001"/>
    <d v="2019-07-15T11:35:11"/>
    <s v="BM老有所醫衛購專案_0719"/>
    <s v="CM+RCF"/>
    <x v="2"/>
    <s v="1-銷售瑕疵01-未確認保戶身份(全名、或ID號碼、生日等其他可交叉比對之身分資料)"/>
    <s v="保全成功"/>
    <s v="補錄音"/>
    <s v="TMR補救確認無誤"/>
    <n v="25980"/>
    <n v="0"/>
    <n v="0"/>
    <n v="0"/>
    <n v="0"/>
    <n v="0"/>
    <n v="0"/>
    <n v="1"/>
    <x v="1"/>
    <n v="1"/>
    <n v="0"/>
    <n v="0"/>
    <n v="1"/>
    <n v="1"/>
    <n v="1"/>
  </r>
  <r>
    <s v="1907050085"/>
    <x v="0"/>
    <x v="0"/>
    <x v="0"/>
    <x v="9"/>
    <x v="12"/>
    <s v="TPI225"/>
    <s v="WLRPA-好意人生傷害還本終身保險-003"/>
    <d v="2019-07-05T15:35:37"/>
    <s v="POM好手氣Notify專案"/>
    <s v="RCF"/>
    <x v="0"/>
    <s v="同意投保"/>
    <s v=""/>
    <s v=""/>
    <s v=""/>
    <n v="29928"/>
    <m/>
    <m/>
    <m/>
    <m/>
    <m/>
    <m/>
    <n v="0"/>
    <x v="0"/>
    <n v="1"/>
    <n v="1"/>
    <n v="0"/>
    <n v="0"/>
    <n v="0"/>
    <m/>
  </r>
  <r>
    <s v="1907250017"/>
    <x v="0"/>
    <x v="0"/>
    <x v="0"/>
    <x v="0"/>
    <x v="66"/>
    <s v="SAL90350"/>
    <s v="SHI2-友邦人壽老有所醫定期健康保險-001"/>
    <d v="2019-07-25T10:31:05"/>
    <s v="BM老有所醫網路專案_0719"/>
    <s v="RCF"/>
    <x v="9"/>
    <s v="4-TL要求退件-TM 副理於送件後，要求先將案件退回"/>
    <s v="保全成功"/>
    <s v="更正資料(要保書)"/>
    <s v="TMR補救確認無誤"/>
    <n v="35760"/>
    <m/>
    <m/>
    <m/>
    <m/>
    <m/>
    <m/>
    <n v="0"/>
    <x v="0"/>
    <n v="1"/>
    <n v="1"/>
    <n v="0"/>
    <n v="0"/>
    <n v="1"/>
    <m/>
  </r>
  <r>
    <s v="1907100055"/>
    <x v="0"/>
    <x v="0"/>
    <x v="0"/>
    <x v="9"/>
    <x v="12"/>
    <s v="TPI225"/>
    <s v="WLRPA-好意人生傷害還本終身保險-003"/>
    <d v="2019-07-10T14:41:05"/>
    <s v="POM精選真友利專案"/>
    <s v="CM+RCF"/>
    <x v="3"/>
    <s v="1-保障/權益不清楚01-TMR解說錯誤相關保險費或/及保障內容"/>
    <s v="保全成功"/>
    <s v="補錄音"/>
    <s v="TMR補救確認無誤"/>
    <n v="19944"/>
    <n v="0"/>
    <n v="0"/>
    <n v="0"/>
    <n v="0"/>
    <n v="0"/>
    <n v="0"/>
    <n v="1"/>
    <x v="1"/>
    <n v="1"/>
    <n v="0"/>
    <n v="0"/>
    <n v="1"/>
    <n v="1"/>
    <n v="1"/>
  </r>
  <r>
    <s v="1907150032"/>
    <x v="0"/>
    <x v="0"/>
    <x v="4"/>
    <x v="17"/>
    <x v="158"/>
    <s v="TAL91714"/>
    <s v="NSRPA-友邦人壽樂長青定期保險-002"/>
    <d v="2019-07-15T11:31:31"/>
    <s v="POM精選超友春專案"/>
    <s v="RCF"/>
    <x v="0"/>
    <s v="同意投保"/>
    <s v=""/>
    <s v=""/>
    <s v=""/>
    <n v="23544"/>
    <m/>
    <m/>
    <m/>
    <m/>
    <m/>
    <m/>
    <n v="0"/>
    <x v="0"/>
    <n v="1"/>
    <n v="1"/>
    <n v="0"/>
    <n v="0"/>
    <n v="0"/>
    <m/>
  </r>
  <r>
    <s v="1907040023"/>
    <x v="0"/>
    <x v="0"/>
    <x v="1"/>
    <x v="1"/>
    <x v="18"/>
    <s v="SAL90372"/>
    <s v="SHI2-友邦人壽老有所醫定期健康保險-001"/>
    <d v="2019-07-04T11:16:54"/>
    <s v="BM老有所醫衛購專案_0719"/>
    <s v="RCF"/>
    <x v="0"/>
    <s v="同意投保"/>
    <s v=""/>
    <s v=""/>
    <s v=""/>
    <n v="28572"/>
    <m/>
    <m/>
    <m/>
    <m/>
    <m/>
    <m/>
    <n v="0"/>
    <x v="0"/>
    <n v="1"/>
    <n v="1"/>
    <n v="0"/>
    <n v="0"/>
    <n v="0"/>
    <m/>
  </r>
  <r>
    <s v="1907250076"/>
    <x v="0"/>
    <x v="1"/>
    <x v="5"/>
    <x v="16"/>
    <x v="67"/>
    <s v="TAL92412"/>
    <s v="NAHC-友邦人壽友醫靠定期保險-001"/>
    <d v="2019-07-25T15:50:16"/>
    <s v="POMWinback二次續緣S專案"/>
    <s v="RCF"/>
    <x v="0"/>
    <s v="同意投保"/>
    <s v="保全成功"/>
    <s v="更正資料(要保書)"/>
    <s v=""/>
    <n v="17256"/>
    <m/>
    <m/>
    <m/>
    <m/>
    <m/>
    <m/>
    <n v="0"/>
    <x v="0"/>
    <n v="1"/>
    <n v="1"/>
    <n v="0"/>
    <n v="0"/>
    <n v="0"/>
    <m/>
  </r>
  <r>
    <s v="1907080130"/>
    <x v="0"/>
    <x v="1"/>
    <x v="3"/>
    <x v="4"/>
    <x v="121"/>
    <s v="TAL94315"/>
    <s v="NRCAN-友邦人壽友保心安防癌保險-001"/>
    <d v="2019-07-08T18:53:10"/>
    <s v="POM精選超友春專案"/>
    <s v="CM"/>
    <x v="6"/>
    <s v="3-資料有誤01-客戶電話、地址與要保書不符"/>
    <s v="保全成功"/>
    <s v="更正資料(要保書)"/>
    <s v="TMR補救確認無誤"/>
    <n v="29448"/>
    <n v="0"/>
    <n v="0"/>
    <n v="0"/>
    <n v="0"/>
    <n v="0"/>
    <n v="0"/>
    <n v="1"/>
    <x v="1"/>
    <n v="1"/>
    <n v="0"/>
    <n v="0"/>
    <n v="1"/>
    <n v="1"/>
    <n v="0"/>
  </r>
  <r>
    <s v="1907190094"/>
    <x v="0"/>
    <x v="0"/>
    <x v="1"/>
    <x v="1"/>
    <x v="18"/>
    <s v="SAL90372"/>
    <s v="SHI2-友邦人壽老有所醫定期健康保險-001"/>
    <d v="2019-07-19T16:28:44"/>
    <s v="BM老有所醫衛購專案_0719"/>
    <s v="RCF"/>
    <x v="12"/>
    <s v="4-保單內容更改06 客戶要求更改受益人"/>
    <s v=""/>
    <s v=""/>
    <s v="TMR補救確認無誤"/>
    <n v="34080"/>
    <m/>
    <m/>
    <m/>
    <m/>
    <m/>
    <m/>
    <n v="0"/>
    <x v="0"/>
    <n v="1"/>
    <n v="1"/>
    <n v="0"/>
    <n v="0"/>
    <n v="1"/>
    <m/>
  </r>
  <r>
    <s v="1907240137"/>
    <x v="0"/>
    <x v="0"/>
    <x v="0"/>
    <x v="3"/>
    <x v="86"/>
    <s v="TAL92486"/>
    <s v="WLRPA-好意人生傷害還本終身保險-004"/>
    <d v="2019-07-24T18:08:33"/>
    <s v="TBPOMWinback專案"/>
    <s v="RCF"/>
    <x v="0"/>
    <s v="同意投保"/>
    <s v=""/>
    <s v=""/>
    <s v=""/>
    <n v="19944"/>
    <m/>
    <m/>
    <m/>
    <m/>
    <m/>
    <m/>
    <n v="0"/>
    <x v="0"/>
    <n v="1"/>
    <n v="1"/>
    <n v="0"/>
    <n v="0"/>
    <n v="0"/>
    <m/>
  </r>
  <r>
    <s v="1906280016"/>
    <x v="0"/>
    <x v="1"/>
    <x v="5"/>
    <x v="22"/>
    <x v="202"/>
    <s v="TAL94236"/>
    <s v="SHI2-友邦人壽老有所醫定期健康保險-003"/>
    <d v="2019-06-28T10:36:49"/>
    <s v="遠銀樂活專案"/>
    <s v="RCF"/>
    <x v="0"/>
    <s v="同意投保"/>
    <s v=""/>
    <s v=""/>
    <s v=""/>
    <n v="9036"/>
    <m/>
    <m/>
    <m/>
    <m/>
    <m/>
    <m/>
    <n v="0"/>
    <x v="0"/>
    <n v="1"/>
    <n v="1"/>
    <n v="0"/>
    <n v="0"/>
    <n v="0"/>
    <m/>
  </r>
  <r>
    <s v="1907080047"/>
    <x v="0"/>
    <x v="0"/>
    <x v="0"/>
    <x v="0"/>
    <x v="0"/>
    <s v="SAL90336"/>
    <s v="SHI-友邦人壽老是幸福定期健康保險-001"/>
    <d v="2019-07-08T14:50:08"/>
    <s v="BM醫路友保網路專案_0719"/>
    <s v="RCF"/>
    <x v="0"/>
    <s v="同意投保"/>
    <s v=""/>
    <s v=""/>
    <s v=""/>
    <n v="39768"/>
    <m/>
    <m/>
    <m/>
    <m/>
    <m/>
    <m/>
    <n v="0"/>
    <x v="0"/>
    <n v="1"/>
    <n v="1"/>
    <n v="0"/>
    <n v="0"/>
    <n v="0"/>
    <m/>
  </r>
  <r>
    <s v="1907170068"/>
    <x v="0"/>
    <x v="0"/>
    <x v="0"/>
    <x v="3"/>
    <x v="164"/>
    <s v="TAL92714"/>
    <s v="SCI-友邦人壽老當醫壯定期健康保險-002"/>
    <d v="2019-07-17T15:20:53"/>
    <s v="SMPOM專案_C"/>
    <s v="RCF"/>
    <x v="0"/>
    <s v="同意投保"/>
    <s v=""/>
    <s v=""/>
    <s v=""/>
    <n v="17424"/>
    <m/>
    <m/>
    <m/>
    <m/>
    <m/>
    <m/>
    <n v="0"/>
    <x v="0"/>
    <n v="1"/>
    <n v="1"/>
    <n v="0"/>
    <n v="0"/>
    <n v="0"/>
    <m/>
  </r>
  <r>
    <s v="1906280026"/>
    <x v="0"/>
    <x v="0"/>
    <x v="1"/>
    <x v="15"/>
    <x v="134"/>
    <s v="SAL90326"/>
    <s v="AHS-友邦人壽醫路友保定期健康保險-001"/>
    <d v="2019-06-28T11:04:10"/>
    <s v="BM醫路友保網路專案_0619"/>
    <s v="RCF"/>
    <x v="0"/>
    <s v="同意投保"/>
    <s v=""/>
    <s v=""/>
    <s v=""/>
    <n v="22152"/>
    <m/>
    <m/>
    <m/>
    <m/>
    <m/>
    <m/>
    <n v="0"/>
    <x v="0"/>
    <n v="1"/>
    <n v="1"/>
    <n v="0"/>
    <n v="0"/>
    <n v="0"/>
    <m/>
  </r>
  <r>
    <s v="1907020062"/>
    <x v="0"/>
    <x v="1"/>
    <x v="5"/>
    <x v="20"/>
    <x v="98"/>
    <s v="TAL94160"/>
    <s v="SHI2-友邦人壽老有所醫定期健康保險-002"/>
    <d v="2019-07-02T14:52:37"/>
    <s v="POMWinback二次續緣S專案"/>
    <s v="RCF"/>
    <x v="0"/>
    <s v="同意投保"/>
    <s v=""/>
    <s v=""/>
    <s v=""/>
    <n v="17652"/>
    <m/>
    <m/>
    <m/>
    <m/>
    <m/>
    <m/>
    <n v="0"/>
    <x v="0"/>
    <n v="1"/>
    <n v="1"/>
    <n v="0"/>
    <n v="0"/>
    <n v="0"/>
    <m/>
  </r>
  <r>
    <s v="1907020108"/>
    <x v="0"/>
    <x v="0"/>
    <x v="1"/>
    <x v="15"/>
    <x v="88"/>
    <s v="SAL90339"/>
    <s v="SPA-友邦人壽如意常青傷害保險-001"/>
    <d v="2019-07-02T17:43:23"/>
    <s v="BM非活動專案_A_1210"/>
    <s v="RCF"/>
    <x v="0"/>
    <s v="同意投保"/>
    <s v=""/>
    <s v=""/>
    <s v=""/>
    <n v="14256"/>
    <m/>
    <m/>
    <m/>
    <m/>
    <m/>
    <m/>
    <n v="0"/>
    <x v="0"/>
    <n v="1"/>
    <n v="1"/>
    <n v="0"/>
    <n v="0"/>
    <n v="0"/>
    <m/>
  </r>
  <r>
    <s v="1907220071"/>
    <x v="0"/>
    <x v="1"/>
    <x v="5"/>
    <x v="19"/>
    <x v="49"/>
    <s v="TAL94594"/>
    <s v="WLPA-快意人生終身傷害保險-002"/>
    <d v="2019-07-22T16:10:01"/>
    <s v="BM首波SENIORPOM專案"/>
    <s v="RCF"/>
    <x v="0"/>
    <s v="同意投保"/>
    <s v=""/>
    <s v=""/>
    <s v=""/>
    <n v="16200"/>
    <m/>
    <m/>
    <m/>
    <m/>
    <m/>
    <m/>
    <n v="0"/>
    <x v="0"/>
    <n v="1"/>
    <n v="1"/>
    <n v="0"/>
    <n v="0"/>
    <n v="0"/>
    <m/>
  </r>
  <r>
    <s v="1907010126"/>
    <x v="0"/>
    <x v="0"/>
    <x v="1"/>
    <x v="15"/>
    <x v="59"/>
    <s v="SAL90245"/>
    <s v="WLPA-快意人生終身傷害保險-900"/>
    <d v="2019-07-01T18:36:28"/>
    <s v="BM非活動專案_A_1210"/>
    <s v="RCF"/>
    <x v="0"/>
    <s v="同意投保"/>
    <s v=""/>
    <s v=""/>
    <s v=""/>
    <n v="16200"/>
    <m/>
    <m/>
    <m/>
    <m/>
    <m/>
    <m/>
    <n v="0"/>
    <x v="0"/>
    <n v="1"/>
    <n v="1"/>
    <n v="0"/>
    <n v="0"/>
    <n v="0"/>
    <m/>
  </r>
  <r>
    <s v="1907080137"/>
    <x v="0"/>
    <x v="0"/>
    <x v="1"/>
    <x v="1"/>
    <x v="73"/>
    <s v="SAL90365"/>
    <s v="SHI2-友邦人壽老有所醫定期健康保險-001"/>
    <d v="2019-07-08T19:09:39"/>
    <s v="BM老有所醫衛購專案_0719"/>
    <s v="RCF"/>
    <x v="0"/>
    <s v="同意投保"/>
    <s v=""/>
    <s v=""/>
    <s v=""/>
    <n v="21900"/>
    <m/>
    <m/>
    <m/>
    <m/>
    <m/>
    <m/>
    <n v="0"/>
    <x v="0"/>
    <n v="1"/>
    <n v="1"/>
    <n v="0"/>
    <n v="0"/>
    <n v="0"/>
    <m/>
  </r>
  <r>
    <s v="1906280098"/>
    <x v="0"/>
    <x v="0"/>
    <x v="0"/>
    <x v="5"/>
    <x v="173"/>
    <s v="SAL90371"/>
    <s v="NRCAN-友邦人壽友保心安防癌保險-001"/>
    <d v="2019-06-28T15:54:07"/>
    <s v="BM友保心安網路專案_0719"/>
    <s v="RCF"/>
    <x v="0"/>
    <s v="同意投保"/>
    <s v=""/>
    <s v=""/>
    <s v=""/>
    <n v="42456"/>
    <m/>
    <m/>
    <m/>
    <m/>
    <m/>
    <m/>
    <n v="0"/>
    <x v="0"/>
    <n v="1"/>
    <n v="1"/>
    <n v="0"/>
    <n v="0"/>
    <n v="0"/>
    <m/>
  </r>
  <r>
    <s v="1907120076"/>
    <x v="0"/>
    <x v="0"/>
    <x v="4"/>
    <x v="11"/>
    <x v="65"/>
    <s v="TAL93083"/>
    <s v="AHS-友邦人壽醫路友保定期健康保險-001"/>
    <d v="2019-07-12T15:15:32"/>
    <s v="POM保戶滿意購專案"/>
    <s v="RCF"/>
    <x v="0"/>
    <s v="同意投保"/>
    <s v=""/>
    <s v=""/>
    <s v=""/>
    <n v="9468"/>
    <m/>
    <m/>
    <m/>
    <m/>
    <m/>
    <m/>
    <n v="0"/>
    <x v="0"/>
    <n v="1"/>
    <n v="1"/>
    <n v="0"/>
    <n v="0"/>
    <n v="0"/>
    <m/>
  </r>
  <r>
    <s v="1907030074"/>
    <x v="0"/>
    <x v="1"/>
    <x v="5"/>
    <x v="16"/>
    <x v="27"/>
    <s v="TAL94622"/>
    <s v="NSRPA-友邦人壽樂長青定期保險-002"/>
    <d v="2019-07-03T15:56:50"/>
    <s v="POM好福氣Notify_S專案"/>
    <s v="RCF"/>
    <x v="0"/>
    <s v="同意投保"/>
    <s v="保全成功"/>
    <s v="其他"/>
    <s v=""/>
    <n v="49104"/>
    <m/>
    <m/>
    <m/>
    <m/>
    <m/>
    <m/>
    <n v="0"/>
    <x v="0"/>
    <n v="1"/>
    <n v="1"/>
    <n v="0"/>
    <n v="0"/>
    <n v="0"/>
    <m/>
  </r>
  <r>
    <s v="1907090018"/>
    <x v="0"/>
    <x v="0"/>
    <x v="0"/>
    <x v="12"/>
    <x v="62"/>
    <s v="TAL94552"/>
    <s v="NSRPA-友邦人壽樂長青定期保險-004"/>
    <d v="2019-07-09T10:48:10"/>
    <s v="CT50up專案C"/>
    <s v="RCF"/>
    <x v="0"/>
    <s v="同意投保"/>
    <s v=""/>
    <s v=""/>
    <s v=""/>
    <n v="24600"/>
    <m/>
    <m/>
    <m/>
    <m/>
    <m/>
    <m/>
    <n v="0"/>
    <x v="0"/>
    <n v="1"/>
    <n v="1"/>
    <n v="0"/>
    <n v="0"/>
    <n v="0"/>
    <m/>
  </r>
  <r>
    <s v="1907040144"/>
    <x v="0"/>
    <x v="1"/>
    <x v="5"/>
    <x v="20"/>
    <x v="189"/>
    <s v="TAL94412"/>
    <s v="WLRPA-好意人生傷害還本終身保險-004"/>
    <d v="2019-07-04T18:09:38"/>
    <s v="OOCprosp好得意專案"/>
    <s v="RCF"/>
    <x v="0"/>
    <s v="同意投保"/>
    <s v=""/>
    <s v=""/>
    <s v=""/>
    <n v="41856"/>
    <m/>
    <m/>
    <m/>
    <m/>
    <m/>
    <m/>
    <n v="0"/>
    <x v="0"/>
    <n v="1"/>
    <n v="1"/>
    <n v="0"/>
    <n v="0"/>
    <n v="0"/>
    <m/>
  </r>
  <r>
    <s v="1907190134"/>
    <x v="0"/>
    <x v="0"/>
    <x v="4"/>
    <x v="6"/>
    <x v="148"/>
    <s v="TAL07478"/>
    <s v="NSRPA-友邦人壽樂長青定期保險-001"/>
    <d v="2019-07-19T19:05:13"/>
    <s v="POMWinback二次續緣專案"/>
    <s v="RCF"/>
    <x v="0"/>
    <s v="同意投保"/>
    <s v=""/>
    <s v=""/>
    <s v=""/>
    <n v="15048"/>
    <m/>
    <m/>
    <m/>
    <m/>
    <m/>
    <m/>
    <n v="0"/>
    <x v="0"/>
    <n v="1"/>
    <n v="1"/>
    <n v="0"/>
    <n v="0"/>
    <n v="0"/>
    <m/>
  </r>
  <r>
    <s v="1907220103"/>
    <x v="0"/>
    <x v="0"/>
    <x v="4"/>
    <x v="17"/>
    <x v="117"/>
    <s v="TAL08269"/>
    <s v="SHI2-友邦人壽老有所醫定期健康保險-001"/>
    <d v="2019-07-22T17:27:02"/>
    <s v="BM老有所醫衛購二次專案5H_R"/>
    <s v="RCF"/>
    <x v="0"/>
    <s v="同意投保"/>
    <s v=""/>
    <s v=""/>
    <s v=""/>
    <n v="27060"/>
    <m/>
    <m/>
    <m/>
    <m/>
    <m/>
    <m/>
    <n v="0"/>
    <x v="0"/>
    <n v="1"/>
    <n v="1"/>
    <n v="0"/>
    <n v="0"/>
    <n v="0"/>
    <m/>
  </r>
  <r>
    <s v="1907110166"/>
    <x v="0"/>
    <x v="1"/>
    <x v="3"/>
    <x v="4"/>
    <x v="116"/>
    <s v="TAL92815"/>
    <s v="SPA-友邦人壽如意常青傷害保險-001"/>
    <d v="2019-07-11T21:06:09"/>
    <s v="BM_互動王專案2019"/>
    <s v="RCF"/>
    <x v="0"/>
    <s v="同意投保"/>
    <s v="保全成功"/>
    <s v="更正資料(要保書)"/>
    <s v=""/>
    <n v="9504"/>
    <m/>
    <m/>
    <m/>
    <m/>
    <m/>
    <m/>
    <n v="0"/>
    <x v="0"/>
    <n v="1"/>
    <n v="1"/>
    <n v="0"/>
    <n v="0"/>
    <n v="0"/>
    <m/>
  </r>
  <r>
    <s v="1907090132"/>
    <x v="0"/>
    <x v="1"/>
    <x v="3"/>
    <x v="4"/>
    <x v="4"/>
    <s v="TAL94049"/>
    <s v="SHI2-友邦人壽老有所醫定期健康保險-002"/>
    <d v="2019-07-09T18:26:10"/>
    <s v="POM好福氣Notify_S專案"/>
    <s v="RCF"/>
    <x v="0"/>
    <s v="同意投保"/>
    <s v=""/>
    <s v=""/>
    <s v=""/>
    <n v="19068"/>
    <m/>
    <m/>
    <m/>
    <m/>
    <m/>
    <m/>
    <n v="0"/>
    <x v="0"/>
    <n v="1"/>
    <n v="1"/>
    <n v="0"/>
    <n v="0"/>
    <n v="0"/>
    <m/>
  </r>
  <r>
    <s v="1907230151"/>
    <x v="0"/>
    <x v="1"/>
    <x v="5"/>
    <x v="19"/>
    <x v="139"/>
    <s v="TAL92997"/>
    <s v="SHI2-友邦人壽老有所醫定期健康保險-001"/>
    <d v="2019-07-23T20:26:24"/>
    <s v="BM老有所醫網路專案_0719"/>
    <s v="RCF"/>
    <x v="0"/>
    <s v="同意投保"/>
    <s v=""/>
    <s v=""/>
    <s v=""/>
    <n v="21756"/>
    <m/>
    <m/>
    <m/>
    <m/>
    <m/>
    <m/>
    <n v="0"/>
    <x v="0"/>
    <n v="1"/>
    <n v="1"/>
    <n v="0"/>
    <n v="0"/>
    <n v="0"/>
    <m/>
  </r>
  <r>
    <s v="1907010069"/>
    <x v="0"/>
    <x v="0"/>
    <x v="1"/>
    <x v="1"/>
    <x v="111"/>
    <s v="SAL90327"/>
    <s v="SHI2-友邦人壽老有所醫定期健康保險-001"/>
    <d v="2019-07-01T15:30:03"/>
    <s v="BM老有所醫衛購專案_0719"/>
    <s v="RCF"/>
    <x v="0"/>
    <s v="同意投保"/>
    <s v=""/>
    <s v=""/>
    <s v=""/>
    <n v="23280"/>
    <m/>
    <m/>
    <m/>
    <m/>
    <m/>
    <m/>
    <n v="0"/>
    <x v="0"/>
    <n v="1"/>
    <n v="1"/>
    <n v="0"/>
    <n v="0"/>
    <n v="0"/>
    <m/>
  </r>
  <r>
    <s v="1907080101"/>
    <x v="0"/>
    <x v="0"/>
    <x v="4"/>
    <x v="17"/>
    <x v="158"/>
    <s v="TAL91714"/>
    <s v="WLPA-快意人生終身傷害保險-002"/>
    <d v="2019-07-08T17:21:49"/>
    <s v="POM精選超友春專案"/>
    <s v="RCF"/>
    <x v="0"/>
    <s v="同意投保"/>
    <s v=""/>
    <s v=""/>
    <s v=""/>
    <n v="20400"/>
    <m/>
    <m/>
    <m/>
    <m/>
    <m/>
    <m/>
    <n v="0"/>
    <x v="0"/>
    <n v="1"/>
    <n v="1"/>
    <n v="0"/>
    <n v="0"/>
    <n v="0"/>
    <m/>
  </r>
  <r>
    <s v="1907040091"/>
    <x v="0"/>
    <x v="0"/>
    <x v="1"/>
    <x v="14"/>
    <x v="75"/>
    <s v="SAL90399"/>
    <s v="AHS-友邦人壽醫路友保定期健康保險-001"/>
    <d v="2019-07-04T15:47:40"/>
    <s v="BM老有所醫衛購專案_0719"/>
    <s v="CM"/>
    <x v="6"/>
    <s v="3-資料有誤01-客戶電話、地址與要保書不符"/>
    <s v="保全成功"/>
    <s v="補錄音"/>
    <s v="TMR補救確認無誤"/>
    <n v="12624"/>
    <n v="0"/>
    <n v="0"/>
    <n v="0"/>
    <n v="0"/>
    <n v="0"/>
    <n v="0"/>
    <n v="1"/>
    <x v="1"/>
    <n v="1"/>
    <n v="0"/>
    <n v="0"/>
    <n v="1"/>
    <n v="1"/>
    <n v="1"/>
  </r>
  <r>
    <s v="1907150020"/>
    <x v="0"/>
    <x v="0"/>
    <x v="4"/>
    <x v="18"/>
    <x v="107"/>
    <s v="TAL93268"/>
    <s v="WLRPA-好意人生傷害還本終身保險-004"/>
    <d v="2019-07-15T10:38:26"/>
    <s v="BM_網路幸運星專案2019"/>
    <s v="RCF"/>
    <x v="0"/>
    <s v="同意投保"/>
    <s v=""/>
    <s v=""/>
    <s v=""/>
    <n v="19944"/>
    <m/>
    <m/>
    <m/>
    <m/>
    <m/>
    <m/>
    <n v="0"/>
    <x v="0"/>
    <n v="1"/>
    <n v="1"/>
    <n v="0"/>
    <n v="0"/>
    <n v="0"/>
    <m/>
  </r>
  <r>
    <s v="1907170002"/>
    <x v="0"/>
    <x v="0"/>
    <x v="4"/>
    <x v="17"/>
    <x v="38"/>
    <s v="TAL91987"/>
    <s v="NAHC-友邦人壽友醫靠定期保險-001"/>
    <d v="2019-07-17T09:43:13"/>
    <s v="POM精選好友吉專案"/>
    <s v="RCF"/>
    <x v="0"/>
    <s v="同意投保"/>
    <s v=""/>
    <s v=""/>
    <s v=""/>
    <n v="14172"/>
    <m/>
    <m/>
    <m/>
    <m/>
    <m/>
    <m/>
    <n v="0"/>
    <x v="0"/>
    <n v="1"/>
    <n v="1"/>
    <n v="0"/>
    <n v="0"/>
    <n v="0"/>
    <m/>
  </r>
  <r>
    <s v="1907250026"/>
    <x v="0"/>
    <x v="0"/>
    <x v="0"/>
    <x v="3"/>
    <x v="167"/>
    <s v="TAL94471"/>
    <s v="SHI2-友邦人壽老有所醫定期健康保險-003"/>
    <d v="2019-07-25T11:14:52"/>
    <s v="CT50up專案C"/>
    <s v="RCF"/>
    <x v="0"/>
    <s v="同意投保"/>
    <s v=""/>
    <s v=""/>
    <s v=""/>
    <n v="13110"/>
    <m/>
    <m/>
    <m/>
    <m/>
    <m/>
    <m/>
    <n v="0"/>
    <x v="0"/>
    <n v="1"/>
    <n v="1"/>
    <n v="0"/>
    <n v="0"/>
    <n v="0"/>
    <m/>
  </r>
  <r>
    <s v="1907110018"/>
    <x v="0"/>
    <x v="1"/>
    <x v="5"/>
    <x v="19"/>
    <x v="93"/>
    <s v="TAL94018"/>
    <s v="WLPA-快意人生終身傷害保險-002"/>
    <d v="2019-07-11T10:36:27"/>
    <s v="POM敬老專案"/>
    <s v="RCF"/>
    <x v="0"/>
    <s v="同意投保"/>
    <s v=""/>
    <s v=""/>
    <s v=""/>
    <n v="19800"/>
    <m/>
    <m/>
    <m/>
    <m/>
    <m/>
    <m/>
    <n v="0"/>
    <x v="0"/>
    <n v="1"/>
    <n v="1"/>
    <n v="0"/>
    <n v="0"/>
    <n v="0"/>
    <m/>
  </r>
  <r>
    <s v="1907090152"/>
    <x v="0"/>
    <x v="1"/>
    <x v="3"/>
    <x v="4"/>
    <x v="4"/>
    <s v="TAL94049"/>
    <s v="SPA-友邦人壽如意常青傷害保險-001"/>
    <d v="2019-07-09T20:15:30"/>
    <s v="POM精選超友春專案"/>
    <s v="RCF"/>
    <x v="0"/>
    <s v="同意投保"/>
    <s v=""/>
    <s v=""/>
    <s v=""/>
    <n v="9504"/>
    <m/>
    <m/>
    <m/>
    <m/>
    <m/>
    <m/>
    <n v="0"/>
    <x v="0"/>
    <n v="1"/>
    <n v="1"/>
    <n v="0"/>
    <n v="0"/>
    <n v="0"/>
    <m/>
  </r>
  <r>
    <s v="1906260052"/>
    <x v="0"/>
    <x v="0"/>
    <x v="4"/>
    <x v="18"/>
    <x v="137"/>
    <s v="TAL93212"/>
    <s v="SCI-友邦人壽老當醫壯定期健康保險-002"/>
    <d v="2019-06-26T15:39:16"/>
    <s v="POMWinback二次續緣專案"/>
    <s v="RCF"/>
    <x v="0"/>
    <s v="同意投保"/>
    <s v=""/>
    <s v=""/>
    <s v=""/>
    <n v="24180"/>
    <m/>
    <m/>
    <m/>
    <m/>
    <m/>
    <m/>
    <n v="0"/>
    <x v="0"/>
    <n v="1"/>
    <n v="1"/>
    <n v="0"/>
    <n v="0"/>
    <n v="0"/>
    <m/>
  </r>
  <r>
    <s v="1907020081"/>
    <x v="0"/>
    <x v="0"/>
    <x v="0"/>
    <x v="0"/>
    <x v="87"/>
    <s v="SAL90274"/>
    <s v="SHI-友邦人壽老是幸福定期健康保險-001"/>
    <d v="2019-07-02T16:10:28"/>
    <s v="BM老有所醫衛購專案_0519"/>
    <s v="RCF"/>
    <x v="9"/>
    <s v="4-TL要求退件-TM 副理於送件後，要求先將案件退回"/>
    <s v="保全成功"/>
    <s v="補錄音"/>
    <s v="TMR補救確認無誤"/>
    <n v="41100"/>
    <m/>
    <m/>
    <m/>
    <m/>
    <m/>
    <m/>
    <n v="0"/>
    <x v="0"/>
    <n v="1"/>
    <n v="1"/>
    <n v="0"/>
    <n v="0"/>
    <n v="1"/>
    <m/>
  </r>
  <r>
    <s v="1907090052"/>
    <x v="0"/>
    <x v="1"/>
    <x v="5"/>
    <x v="21"/>
    <x v="76"/>
    <s v="TAL94556"/>
    <s v="SHI-友邦人壽老是幸福定期健康保險-001"/>
    <d v="2019-07-09T14:12:32"/>
    <s v="TBPOM常青專案"/>
    <s v="RCF"/>
    <x v="0"/>
    <s v="同意投保"/>
    <s v=""/>
    <s v=""/>
    <s v=""/>
    <n v="17400"/>
    <m/>
    <m/>
    <m/>
    <m/>
    <m/>
    <m/>
    <n v="0"/>
    <x v="0"/>
    <n v="1"/>
    <n v="1"/>
    <n v="0"/>
    <n v="0"/>
    <n v="0"/>
    <m/>
  </r>
  <r>
    <s v="1907090040"/>
    <x v="0"/>
    <x v="0"/>
    <x v="0"/>
    <x v="0"/>
    <x v="114"/>
    <s v="SAL90345"/>
    <s v="SHI2-友邦人壽老有所醫定期健康保險-001"/>
    <d v="2019-07-09T12:08:04"/>
    <s v="BM老有所醫衛購專案_0719"/>
    <s v="RCF"/>
    <x v="0"/>
    <s v="同意投保"/>
    <s v=""/>
    <s v=""/>
    <s v=""/>
    <n v="18984"/>
    <m/>
    <m/>
    <m/>
    <m/>
    <m/>
    <m/>
    <n v="0"/>
    <x v="0"/>
    <n v="1"/>
    <n v="1"/>
    <n v="0"/>
    <n v="0"/>
    <n v="0"/>
    <m/>
  </r>
  <r>
    <s v="1907160139"/>
    <x v="0"/>
    <x v="0"/>
    <x v="4"/>
    <x v="17"/>
    <x v="117"/>
    <s v="TAL08269"/>
    <s v="SHI2-友邦人壽老有所醫定期健康保險-001"/>
    <d v="2019-07-16T18:39:26"/>
    <s v="BM老有所醫網路專案_0719"/>
    <s v="CM"/>
    <x v="6"/>
    <s v="3-資料有誤06-其它客戶資料如出生日期,、姓名、ID等錯誤…"/>
    <s v="保全成功"/>
    <s v="補錄音"/>
    <s v="TMR補救確認無誤"/>
    <n v="28764"/>
    <n v="0"/>
    <n v="0"/>
    <n v="0"/>
    <n v="0"/>
    <n v="0"/>
    <n v="0"/>
    <n v="1"/>
    <x v="1"/>
    <n v="1"/>
    <n v="0"/>
    <n v="0"/>
    <n v="1"/>
    <n v="1"/>
    <n v="1"/>
  </r>
  <r>
    <s v="1907050147"/>
    <x v="0"/>
    <x v="1"/>
    <x v="3"/>
    <x v="8"/>
    <x v="187"/>
    <s v="TAL94498"/>
    <s v="EDL-友邦人壽好友利養老保險-001"/>
    <d v="2019-07-05T18:20:53"/>
    <s v="遠銀Young專案"/>
    <s v="CM"/>
    <x v="5"/>
    <s v="4-客戶反悔投保01-保戶不想保了"/>
    <s v="保全失敗"/>
    <s v=""/>
    <s v="系統逾期轉檔(TMR未回覆)"/>
    <n v="72000"/>
    <n v="0"/>
    <n v="0"/>
    <n v="0"/>
    <n v="0"/>
    <n v="0"/>
    <n v="0"/>
    <n v="1"/>
    <x v="1"/>
    <n v="1"/>
    <n v="0"/>
    <n v="0"/>
    <n v="1"/>
    <n v="1"/>
    <n v="1"/>
  </r>
  <r>
    <s v="1907040138"/>
    <x v="0"/>
    <x v="0"/>
    <x v="0"/>
    <x v="5"/>
    <x v="60"/>
    <s v="SAL90216"/>
    <s v="NRCAN-友邦人壽友保心安防癌保險-001"/>
    <d v="2019-07-04T17:58:51"/>
    <s v="BM老有所醫衛購專案_0519"/>
    <s v="RCF"/>
    <x v="0"/>
    <s v="同意投保"/>
    <s v=""/>
    <s v=""/>
    <s v=""/>
    <n v="34212"/>
    <m/>
    <m/>
    <m/>
    <m/>
    <m/>
    <m/>
    <n v="0"/>
    <x v="0"/>
    <n v="1"/>
    <n v="1"/>
    <n v="0"/>
    <n v="0"/>
    <n v="0"/>
    <m/>
  </r>
  <r>
    <s v="1907220089"/>
    <x v="0"/>
    <x v="0"/>
    <x v="0"/>
    <x v="5"/>
    <x v="106"/>
    <s v="SAL90088"/>
    <s v="SHI-友邦人壽老是幸福定期健康保險-001"/>
    <d v="2019-07-22T16:52:17"/>
    <s v="BM老有所醫網路專案_0719"/>
    <s v="CM"/>
    <x v="7"/>
    <s v="3-資料核對瑕疵02-TMR健告不完整"/>
    <s v="保全成功"/>
    <s v="補錄音"/>
    <s v="TMR補救確認無誤"/>
    <n v="35184"/>
    <n v="0"/>
    <n v="0"/>
    <n v="0"/>
    <n v="0"/>
    <n v="0"/>
    <n v="0"/>
    <n v="1"/>
    <x v="1"/>
    <n v="1"/>
    <n v="0"/>
    <n v="0"/>
    <n v="1"/>
    <n v="1"/>
    <n v="1"/>
  </r>
  <r>
    <s v="1906270066"/>
    <x v="0"/>
    <x v="0"/>
    <x v="4"/>
    <x v="6"/>
    <x v="91"/>
    <s v="TAL93255"/>
    <s v="NAHC-友邦人壽友醫靠定期保險-001"/>
    <d v="2019-06-27T14:51:09"/>
    <s v="BM快意人生網路專案_0619"/>
    <s v="RCF"/>
    <x v="0"/>
    <s v="同意投保"/>
    <s v=""/>
    <s v=""/>
    <s v=""/>
    <n v="24588"/>
    <m/>
    <m/>
    <m/>
    <m/>
    <m/>
    <m/>
    <n v="0"/>
    <x v="0"/>
    <n v="1"/>
    <n v="1"/>
    <n v="0"/>
    <n v="0"/>
    <n v="0"/>
    <m/>
  </r>
  <r>
    <s v="1906260083"/>
    <x v="0"/>
    <x v="0"/>
    <x v="1"/>
    <x v="14"/>
    <x v="48"/>
    <s v="SAL90398"/>
    <s v="NAHC-友邦人壽友醫靠定期保險-001"/>
    <d v="2019-06-26T17:17:24"/>
    <s v="BM老有所醫衛購專案_0719"/>
    <s v="CM+RCF"/>
    <x v="3"/>
    <s v="2-保障/權益不清楚02-TMR未清楚解說相關保險費或/及保障內容"/>
    <s v="保全成功"/>
    <s v="補錄音"/>
    <s v="TMR補救確認無誤"/>
    <n v="31680"/>
    <n v="0"/>
    <n v="0"/>
    <n v="0"/>
    <n v="0"/>
    <n v="0"/>
    <n v="0"/>
    <n v="1"/>
    <x v="1"/>
    <n v="1"/>
    <n v="0"/>
    <n v="0"/>
    <n v="1"/>
    <n v="1"/>
    <n v="1"/>
  </r>
  <r>
    <s v="1906280112"/>
    <x v="0"/>
    <x v="0"/>
    <x v="0"/>
    <x v="0"/>
    <x v="66"/>
    <s v="SAL90350"/>
    <s v="SHI2-友邦人壽老有所醫定期健康保險-001"/>
    <d v="2019-06-28T16:26:45"/>
    <s v="BM老有所醫網路專案_0719"/>
    <s v="RCF"/>
    <x v="0"/>
    <s v="同意投保"/>
    <s v=""/>
    <s v=""/>
    <s v=""/>
    <n v="26016"/>
    <m/>
    <m/>
    <m/>
    <m/>
    <m/>
    <m/>
    <n v="0"/>
    <x v="0"/>
    <n v="1"/>
    <n v="1"/>
    <n v="0"/>
    <n v="0"/>
    <n v="0"/>
    <m/>
  </r>
  <r>
    <s v="1906260042"/>
    <x v="0"/>
    <x v="0"/>
    <x v="1"/>
    <x v="14"/>
    <x v="75"/>
    <s v="SAL90399"/>
    <s v="SHI2-友邦人壽老有所醫定期健康保險-001"/>
    <d v="2019-06-26T14:57:59"/>
    <s v="BM老有所醫衛購專案_0619"/>
    <s v="RCF"/>
    <x v="0"/>
    <s v="同意投保"/>
    <s v=""/>
    <s v=""/>
    <s v=""/>
    <n v="36768"/>
    <m/>
    <m/>
    <m/>
    <m/>
    <m/>
    <m/>
    <n v="0"/>
    <x v="0"/>
    <n v="1"/>
    <n v="1"/>
    <n v="0"/>
    <n v="0"/>
    <n v="0"/>
    <m/>
  </r>
  <r>
    <s v="1907100104"/>
    <x v="0"/>
    <x v="1"/>
    <x v="5"/>
    <x v="19"/>
    <x v="135"/>
    <s v="TAL94566"/>
    <s v="NRCAN-友邦人壽友保心安防癌保險-001"/>
    <d v="2019-07-10T17:06:36"/>
    <s v="BM首波YOUNGPOM專案"/>
    <s v="CM"/>
    <x v="3"/>
    <s v="1-保障/權益不清楚01-TMR解說錯誤相關保險費或/及保障內容"/>
    <s v="保全成功"/>
    <s v="補錄音"/>
    <s v="TMR補救確認無誤"/>
    <n v="17844"/>
    <n v="0"/>
    <n v="0"/>
    <n v="0"/>
    <n v="0"/>
    <n v="0"/>
    <n v="0"/>
    <n v="1"/>
    <x v="1"/>
    <n v="1"/>
    <n v="0"/>
    <n v="0"/>
    <n v="1"/>
    <n v="1"/>
    <n v="1"/>
  </r>
  <r>
    <s v="1907150107"/>
    <x v="0"/>
    <x v="1"/>
    <x v="3"/>
    <x v="8"/>
    <x v="11"/>
    <s v="TAL92573"/>
    <s v="WLRPA-好意人生傷害還本終身保險-003"/>
    <d v="2019-07-15T17:43:26"/>
    <s v="遠銀POM專案_Young"/>
    <s v="RCF"/>
    <x v="2"/>
    <s v="1-銷售瑕疵03-無付款工具/證明"/>
    <s v=""/>
    <s v=""/>
    <s v="系統逾期轉檔(TMR未回覆)"/>
    <n v="20928"/>
    <m/>
    <m/>
    <m/>
    <m/>
    <m/>
    <m/>
    <n v="0"/>
    <x v="0"/>
    <n v="1"/>
    <n v="1"/>
    <n v="0"/>
    <n v="0"/>
    <n v="1"/>
    <m/>
  </r>
  <r>
    <s v="1907090030"/>
    <x v="0"/>
    <x v="0"/>
    <x v="0"/>
    <x v="3"/>
    <x v="194"/>
    <s v="TAL94446"/>
    <s v="NSRPA-友邦人壽樂長青定期保險-005"/>
    <d v="2019-07-09T11:40:11"/>
    <s v="CTPOM常青專案_50UP"/>
    <s v="CM+RCF"/>
    <x v="2"/>
    <s v="1-銷售瑕疵06-業務員報告書不完整(不正確)"/>
    <s v="保全成功"/>
    <s v="補錄音"/>
    <s v="TMR補救確認無誤"/>
    <n v="22488"/>
    <n v="0"/>
    <n v="0"/>
    <n v="0"/>
    <n v="0"/>
    <n v="0"/>
    <n v="0"/>
    <n v="1"/>
    <x v="1"/>
    <n v="1"/>
    <n v="0"/>
    <n v="0"/>
    <n v="1"/>
    <n v="1"/>
    <n v="1"/>
  </r>
  <r>
    <s v="1907250054"/>
    <x v="0"/>
    <x v="0"/>
    <x v="1"/>
    <x v="15"/>
    <x v="59"/>
    <s v="SAL90245"/>
    <s v="AHS-友邦人壽醫路友保定期健康保險-001"/>
    <d v="2019-07-25T14:08:28"/>
    <s v="BM友醫靠網路專案_0719"/>
    <s v="CM+RCF"/>
    <x v="7"/>
    <s v="3-資料核對瑕疵02-TMR健告不完整"/>
    <s v="保全成功"/>
    <s v="補錄音"/>
    <s v="TMR補救確認無誤"/>
    <n v="30252"/>
    <n v="0"/>
    <n v="0"/>
    <n v="0"/>
    <n v="0"/>
    <n v="0"/>
    <n v="0"/>
    <n v="1"/>
    <x v="1"/>
    <n v="1"/>
    <n v="0"/>
    <n v="0"/>
    <n v="1"/>
    <n v="1"/>
    <n v="1"/>
  </r>
  <r>
    <s v="1907170050"/>
    <x v="0"/>
    <x v="1"/>
    <x v="5"/>
    <x v="16"/>
    <x v="85"/>
    <s v="TAL94474"/>
    <s v="NSRPA-友邦人壽樂長青定期保險-001"/>
    <d v="2019-07-17T14:23:50"/>
    <s v="OOCprosp好得意專案"/>
    <s v="CM"/>
    <x v="3"/>
    <s v="1-保障/權益不清楚01-TMR解說錯誤相關保險費或/及保障內容"/>
    <s v="保全成功"/>
    <s v="補錄音"/>
    <s v="TMR補救確認無誤"/>
    <n v="19644"/>
    <n v="0"/>
    <n v="0"/>
    <n v="0"/>
    <n v="0"/>
    <n v="0"/>
    <n v="0"/>
    <n v="1"/>
    <x v="1"/>
    <n v="1"/>
    <n v="0"/>
    <n v="0"/>
    <n v="1"/>
    <n v="1"/>
    <n v="1"/>
  </r>
  <r>
    <s v="1907120066"/>
    <x v="0"/>
    <x v="1"/>
    <x v="3"/>
    <x v="4"/>
    <x v="77"/>
    <s v="TAL94588"/>
    <s v="SPA-友邦人壽如意常青傷害保險-001"/>
    <d v="2019-07-12T14:14:06"/>
    <s v="BM首波SENIORPOM專案"/>
    <s v="RCF"/>
    <x v="0"/>
    <s v="同意投保"/>
    <s v=""/>
    <s v=""/>
    <s v=""/>
    <n v="9504"/>
    <m/>
    <m/>
    <m/>
    <m/>
    <m/>
    <m/>
    <n v="0"/>
    <x v="0"/>
    <n v="1"/>
    <n v="1"/>
    <n v="0"/>
    <n v="0"/>
    <n v="0"/>
    <m/>
  </r>
  <r>
    <s v="1907030100"/>
    <x v="0"/>
    <x v="1"/>
    <x v="5"/>
    <x v="16"/>
    <x v="124"/>
    <s v="TAL94310"/>
    <s v="WLRPA-好意人生傷害還本終身保險-003"/>
    <d v="2019-07-03T17:45:45"/>
    <s v="POM好手氣Notify專案"/>
    <s v="RCF"/>
    <x v="0"/>
    <s v="同意投保"/>
    <s v=""/>
    <s v=""/>
    <s v=""/>
    <n v="22728"/>
    <m/>
    <m/>
    <m/>
    <m/>
    <m/>
    <m/>
    <n v="0"/>
    <x v="0"/>
    <n v="1"/>
    <n v="1"/>
    <n v="0"/>
    <n v="0"/>
    <n v="0"/>
    <m/>
  </r>
  <r>
    <s v="1907240124"/>
    <x v="0"/>
    <x v="0"/>
    <x v="4"/>
    <x v="6"/>
    <x v="34"/>
    <s v="TAL93300"/>
    <s v="WLRPA-好意人生傷害還本終身保險-004"/>
    <d v="2019-07-24T17:18:06"/>
    <s v="POMWinback二次續緣專案"/>
    <s v="CM"/>
    <x v="3"/>
    <s v="1-保障/權益不清楚01-TMR解說錯誤相關保險費或/及保障內容"/>
    <s v="保全失敗"/>
    <s v="無法連絡上保戶"/>
    <s v="TMR保全失敗"/>
    <n v="22728"/>
    <n v="0"/>
    <n v="0"/>
    <n v="0"/>
    <n v="0"/>
    <n v="0"/>
    <n v="0"/>
    <n v="1"/>
    <x v="1"/>
    <n v="1"/>
    <n v="0"/>
    <n v="0"/>
    <n v="1"/>
    <n v="1"/>
    <n v="1"/>
  </r>
  <r>
    <s v="1906260016"/>
    <x v="0"/>
    <x v="1"/>
    <x v="5"/>
    <x v="20"/>
    <x v="58"/>
    <s v="TAL92807"/>
    <s v="WLPA-快意人生終身傷害保險-002"/>
    <d v="2019-06-26T11:18:34"/>
    <s v="POM好福氣Notify_S專案"/>
    <s v="RCF"/>
    <x v="0"/>
    <s v="同意投保"/>
    <s v=""/>
    <s v=""/>
    <s v=""/>
    <n v="20400"/>
    <m/>
    <m/>
    <m/>
    <m/>
    <m/>
    <m/>
    <n v="0"/>
    <x v="0"/>
    <n v="1"/>
    <n v="1"/>
    <n v="0"/>
    <n v="0"/>
    <n v="0"/>
    <m/>
  </r>
  <r>
    <s v="1906250085"/>
    <x v="0"/>
    <x v="0"/>
    <x v="1"/>
    <x v="1"/>
    <x v="84"/>
    <s v="SAL90330"/>
    <s v="SHI2-友邦人壽老有所醫定期健康保險-001"/>
    <d v="2019-06-25T17:50:36"/>
    <s v="BM老有所醫衛購專案_0719"/>
    <s v="RCF"/>
    <x v="0"/>
    <s v="同意投保"/>
    <s v=""/>
    <s v=""/>
    <s v=""/>
    <n v="31740"/>
    <m/>
    <m/>
    <m/>
    <m/>
    <m/>
    <m/>
    <n v="0"/>
    <x v="0"/>
    <n v="1"/>
    <n v="1"/>
    <n v="0"/>
    <n v="0"/>
    <n v="0"/>
    <m/>
  </r>
  <r>
    <s v="1907220019"/>
    <x v="0"/>
    <x v="0"/>
    <x v="0"/>
    <x v="5"/>
    <x v="40"/>
    <s v="SAL90341"/>
    <s v="WLPA-快意人生終身傷害保險-001"/>
    <d v="2019-07-22T10:48:45"/>
    <s v="BM老有所醫衛購專案_0719"/>
    <s v="RCF"/>
    <x v="0"/>
    <s v="同意投保"/>
    <s v=""/>
    <s v=""/>
    <s v=""/>
    <n v="16200"/>
    <m/>
    <m/>
    <m/>
    <m/>
    <m/>
    <m/>
    <n v="0"/>
    <x v="0"/>
    <n v="1"/>
    <n v="1"/>
    <n v="0"/>
    <n v="0"/>
    <n v="0"/>
    <m/>
  </r>
  <r>
    <s v="1907170063"/>
    <x v="0"/>
    <x v="0"/>
    <x v="4"/>
    <x v="6"/>
    <x v="7"/>
    <s v="TAL93288"/>
    <s v="AHS-友邦人壽醫路友保定期健康保險-001"/>
    <d v="2019-07-17T15:05:14"/>
    <s v="BM友醫靠網路專案_0619"/>
    <s v="CM+RCF"/>
    <x v="7"/>
    <s v="3-資料核對瑕疵02-TMR健告不完整"/>
    <s v="保全失敗"/>
    <s v="錄音契變取消"/>
    <s v="TMR保全失敗"/>
    <n v="12984"/>
    <n v="0"/>
    <n v="0"/>
    <n v="0"/>
    <n v="0"/>
    <n v="0"/>
    <n v="0"/>
    <n v="1"/>
    <x v="1"/>
    <n v="1"/>
    <n v="0"/>
    <n v="0"/>
    <n v="1"/>
    <n v="1"/>
    <n v="1"/>
  </r>
  <r>
    <s v="1907240146"/>
    <x v="0"/>
    <x v="1"/>
    <x v="5"/>
    <x v="16"/>
    <x v="172"/>
    <s v="TAL94596"/>
    <s v="NAHC-友邦人壽友醫靠定期保險-001"/>
    <d v="2019-07-24T18:23:30"/>
    <s v="POMWinback二次續緣專案"/>
    <s v="RCF"/>
    <x v="0"/>
    <s v="同意投保"/>
    <s v=""/>
    <s v=""/>
    <s v=""/>
    <n v="25056"/>
    <m/>
    <m/>
    <m/>
    <m/>
    <m/>
    <m/>
    <n v="0"/>
    <x v="0"/>
    <n v="1"/>
    <n v="1"/>
    <n v="0"/>
    <n v="0"/>
    <n v="0"/>
    <m/>
  </r>
  <r>
    <s v="1907090021"/>
    <x v="0"/>
    <x v="1"/>
    <x v="3"/>
    <x v="4"/>
    <x v="4"/>
    <s v="TAL94049"/>
    <s v="SHI2-友邦人壽老有所醫定期健康保險-001"/>
    <d v="2019-07-09T10:52:43"/>
    <s v="BM老有所醫衛購專案_0619"/>
    <s v="RCF"/>
    <x v="0"/>
    <s v="同意投保"/>
    <s v=""/>
    <s v=""/>
    <s v=""/>
    <n v="19308"/>
    <m/>
    <m/>
    <m/>
    <m/>
    <m/>
    <m/>
    <n v="0"/>
    <x v="0"/>
    <n v="1"/>
    <n v="1"/>
    <n v="0"/>
    <n v="0"/>
    <n v="0"/>
    <m/>
  </r>
  <r>
    <s v="1906280126"/>
    <x v="0"/>
    <x v="1"/>
    <x v="3"/>
    <x v="4"/>
    <x v="108"/>
    <s v="TAL94571"/>
    <s v="NRCAN-友邦人壽友保心安防癌保險-001"/>
    <d v="2019-06-28T16:56:14"/>
    <s v="POM精選超友春專案"/>
    <s v="RCF"/>
    <x v="0"/>
    <s v="同意投保"/>
    <s v=""/>
    <s v=""/>
    <s v=""/>
    <n v="33048"/>
    <m/>
    <m/>
    <m/>
    <m/>
    <m/>
    <m/>
    <n v="0"/>
    <x v="0"/>
    <n v="1"/>
    <n v="1"/>
    <n v="0"/>
    <n v="0"/>
    <n v="0"/>
    <m/>
  </r>
  <r>
    <s v="1907040053"/>
    <x v="0"/>
    <x v="0"/>
    <x v="0"/>
    <x v="9"/>
    <x v="12"/>
    <s v="TPI225"/>
    <s v="WLRPA-好意人生傷害還本終身保險-003"/>
    <d v="2019-07-04T13:41:13"/>
    <s v="POM精選真友利專案"/>
    <s v="RCF"/>
    <x v="0"/>
    <s v="同意投保"/>
    <s v=""/>
    <s v=""/>
    <s v=""/>
    <n v="20928"/>
    <m/>
    <m/>
    <m/>
    <m/>
    <m/>
    <m/>
    <n v="0"/>
    <x v="0"/>
    <n v="1"/>
    <n v="1"/>
    <n v="0"/>
    <n v="0"/>
    <n v="0"/>
    <m/>
  </r>
  <r>
    <s v="1907010107"/>
    <x v="0"/>
    <x v="0"/>
    <x v="0"/>
    <x v="0"/>
    <x v="31"/>
    <s v="SAL90392"/>
    <s v="SHI2-友邦人壽老有所醫定期健康保險-001"/>
    <d v="2019-07-01T17:56:38"/>
    <s v="BM老有所醫衛購專案_0719"/>
    <s v="RCF"/>
    <x v="0"/>
    <s v="同意投保"/>
    <s v=""/>
    <s v=""/>
    <s v=""/>
    <n v="12720"/>
    <m/>
    <m/>
    <m/>
    <m/>
    <m/>
    <m/>
    <n v="0"/>
    <x v="0"/>
    <n v="1"/>
    <n v="1"/>
    <n v="0"/>
    <n v="0"/>
    <n v="0"/>
    <m/>
  </r>
  <r>
    <s v="1907240103"/>
    <x v="0"/>
    <x v="1"/>
    <x v="5"/>
    <x v="16"/>
    <x v="185"/>
    <s v="TAL94343"/>
    <s v="NSRPA-友邦人壽樂長青定期保險-002"/>
    <d v="2019-07-24T16:31:44"/>
    <s v="BM首波SENIORPOM專案"/>
    <s v="RCF"/>
    <x v="0"/>
    <s v="同意投保"/>
    <s v=""/>
    <s v=""/>
    <s v=""/>
    <n v="17208"/>
    <m/>
    <m/>
    <m/>
    <m/>
    <m/>
    <m/>
    <n v="0"/>
    <x v="0"/>
    <n v="1"/>
    <n v="1"/>
    <n v="0"/>
    <n v="0"/>
    <n v="0"/>
    <m/>
  </r>
  <r>
    <s v="1906260125"/>
    <x v="0"/>
    <x v="1"/>
    <x v="3"/>
    <x v="4"/>
    <x v="116"/>
    <s v="TAL92815"/>
    <s v="WLPA-快意人生終身傷害保險-001"/>
    <d v="2019-06-26T19:43:59"/>
    <s v="BM老當醫壯網路專案_0519"/>
    <s v="RCF"/>
    <x v="0"/>
    <s v="同意投保"/>
    <s v=""/>
    <s v=""/>
    <s v=""/>
    <n v="16200"/>
    <m/>
    <m/>
    <m/>
    <m/>
    <m/>
    <m/>
    <n v="0"/>
    <x v="0"/>
    <n v="1"/>
    <n v="1"/>
    <n v="0"/>
    <n v="0"/>
    <n v="0"/>
    <m/>
  </r>
  <r>
    <s v="1907190005"/>
    <x v="0"/>
    <x v="0"/>
    <x v="0"/>
    <x v="0"/>
    <x v="57"/>
    <s v="SAL90320"/>
    <s v="SHI2-友邦人壽老有所醫定期健康保險-001"/>
    <d v="2019-07-19T10:21:29"/>
    <s v="BM老有所醫衛購專案_0719"/>
    <s v="RCF"/>
    <x v="0"/>
    <s v="同意投保"/>
    <s v=""/>
    <s v=""/>
    <s v=""/>
    <n v="18252"/>
    <m/>
    <m/>
    <m/>
    <m/>
    <m/>
    <m/>
    <n v="0"/>
    <x v="0"/>
    <n v="1"/>
    <n v="1"/>
    <n v="0"/>
    <n v="0"/>
    <n v="0"/>
    <m/>
  </r>
  <r>
    <s v="1906270159"/>
    <x v="0"/>
    <x v="0"/>
    <x v="0"/>
    <x v="0"/>
    <x v="57"/>
    <s v="SAL90320"/>
    <s v="NSRPA-友邦人壽樂長青定期保險-001"/>
    <d v="2019-06-27T19:37:16"/>
    <s v="BM老有所醫衛購專案_0719"/>
    <s v="CM+RCF"/>
    <x v="3"/>
    <s v="2-保障/權益不清楚02-TMR未清楚解說相關保險費或/及保障內容"/>
    <s v="保全成功"/>
    <s v="補錄音"/>
    <s v="系統逾期轉檔(TMR未回覆)"/>
    <n v="31572"/>
    <n v="0"/>
    <n v="0"/>
    <n v="0"/>
    <n v="0"/>
    <n v="0"/>
    <n v="0"/>
    <n v="1"/>
    <x v="1"/>
    <n v="1"/>
    <n v="0"/>
    <n v="0"/>
    <n v="1"/>
    <n v="1"/>
    <n v="1"/>
  </r>
  <r>
    <s v="1907160098"/>
    <x v="0"/>
    <x v="0"/>
    <x v="1"/>
    <x v="1"/>
    <x v="73"/>
    <s v="SAL90365"/>
    <s v="NRCAN-友邦人壽友保心安防癌保險-001"/>
    <d v="2019-07-16T16:26:58"/>
    <s v="BM老有所醫衛購專案_0719"/>
    <s v="RCF"/>
    <x v="0"/>
    <s v="同意投保"/>
    <s v=""/>
    <s v=""/>
    <s v=""/>
    <n v="6050"/>
    <m/>
    <m/>
    <m/>
    <m/>
    <m/>
    <m/>
    <n v="0"/>
    <x v="0"/>
    <n v="1"/>
    <n v="1"/>
    <n v="0"/>
    <n v="0"/>
    <n v="0"/>
    <m/>
  </r>
  <r>
    <s v="1907180131"/>
    <x v="0"/>
    <x v="1"/>
    <x v="5"/>
    <x v="16"/>
    <x v="124"/>
    <s v="TAL94310"/>
    <s v="NRCAN-友邦人壽友保心安防癌保險-001"/>
    <d v="2019-07-18T18:13:38"/>
    <s v="POM精選好友吉專案"/>
    <s v="RCF"/>
    <x v="0"/>
    <s v="同意投保"/>
    <s v=""/>
    <s v=""/>
    <s v=""/>
    <n v="20544"/>
    <m/>
    <m/>
    <m/>
    <m/>
    <m/>
    <m/>
    <n v="0"/>
    <x v="0"/>
    <n v="1"/>
    <n v="1"/>
    <n v="0"/>
    <n v="0"/>
    <n v="0"/>
    <m/>
  </r>
  <r>
    <s v="1906260104"/>
    <x v="0"/>
    <x v="0"/>
    <x v="0"/>
    <x v="5"/>
    <x v="60"/>
    <s v="SAL90216"/>
    <s v="SHI2-友邦人壽老有所醫定期健康保險-001"/>
    <d v="2019-06-26T18:12:48"/>
    <s v="BM老有所醫衛購專案_0619"/>
    <s v="RCF"/>
    <x v="6"/>
    <s v="3-資料有誤06-其它客戶資料如出生日期,、姓名、ID等錯誤…"/>
    <s v="保全成功"/>
    <s v="更正資料(要保書)"/>
    <s v="TMR補救確認無誤"/>
    <n v="23820"/>
    <m/>
    <m/>
    <m/>
    <m/>
    <m/>
    <m/>
    <n v="0"/>
    <x v="0"/>
    <n v="1"/>
    <n v="1"/>
    <n v="0"/>
    <n v="0"/>
    <n v="1"/>
    <m/>
  </r>
  <r>
    <s v="1907170035"/>
    <x v="0"/>
    <x v="0"/>
    <x v="0"/>
    <x v="3"/>
    <x v="3"/>
    <s v="TAL08429"/>
    <s v="NSRPA-友邦人壽樂長青定期保險-005"/>
    <d v="2019-07-17T12:03:25"/>
    <s v="CT66up_自家POM專案F"/>
    <s v="RCF"/>
    <x v="0"/>
    <s v="同意投保"/>
    <s v="保全成功"/>
    <s v="更正資料(要保書)"/>
    <s v=""/>
    <n v="19164"/>
    <m/>
    <m/>
    <m/>
    <m/>
    <m/>
    <m/>
    <n v="0"/>
    <x v="0"/>
    <n v="1"/>
    <n v="1"/>
    <n v="0"/>
    <n v="0"/>
    <n v="0"/>
    <m/>
  </r>
  <r>
    <s v="1906260107"/>
    <x v="0"/>
    <x v="0"/>
    <x v="4"/>
    <x v="11"/>
    <x v="65"/>
    <s v="TAL93083"/>
    <s v="AHS-友邦人壽醫路友保定期健康保險-001"/>
    <d v="2019-06-26T18:28:19"/>
    <s v="POM保戶滿意購專案"/>
    <s v="RCF"/>
    <x v="0"/>
    <s v="同意投保"/>
    <s v=""/>
    <s v=""/>
    <s v=""/>
    <n v="33864"/>
    <m/>
    <m/>
    <m/>
    <m/>
    <m/>
    <m/>
    <n v="0"/>
    <x v="0"/>
    <n v="1"/>
    <n v="1"/>
    <n v="0"/>
    <n v="0"/>
    <n v="0"/>
    <m/>
  </r>
  <r>
    <s v="1907030028"/>
    <x v="0"/>
    <x v="0"/>
    <x v="4"/>
    <x v="17"/>
    <x v="126"/>
    <s v="TAL93140"/>
    <s v="NAHC-友邦人壽友醫靠定期保險-001"/>
    <d v="2019-07-03T11:53:51"/>
    <s v="POM精選好友吉專案"/>
    <s v="CM+RCF"/>
    <x v="3"/>
    <s v="2-保障/權益不清楚02-TMR未清楚解說相關保險費或/及保障內容"/>
    <s v="保全成功"/>
    <s v="補錄音"/>
    <s v="TMR補救確認無誤"/>
    <n v="32016"/>
    <n v="0"/>
    <n v="0"/>
    <n v="0"/>
    <n v="0"/>
    <n v="0"/>
    <n v="0"/>
    <n v="1"/>
    <x v="1"/>
    <n v="1"/>
    <n v="0"/>
    <n v="0"/>
    <n v="1"/>
    <n v="1"/>
    <n v="1"/>
  </r>
  <r>
    <s v="1906280144"/>
    <x v="0"/>
    <x v="0"/>
    <x v="0"/>
    <x v="5"/>
    <x v="32"/>
    <s v="SAL90090"/>
    <s v="SHI2-友邦人壽老有所醫定期健康保險-001"/>
    <d v="2019-06-28T17:41:36"/>
    <s v="BM老有所醫衛購專案_0619"/>
    <s v="RCF"/>
    <x v="0"/>
    <s v="同意投保"/>
    <s v=""/>
    <s v=""/>
    <s v=""/>
    <n v="18860"/>
    <m/>
    <m/>
    <m/>
    <m/>
    <m/>
    <m/>
    <n v="0"/>
    <x v="0"/>
    <n v="1"/>
    <n v="1"/>
    <n v="0"/>
    <n v="0"/>
    <n v="0"/>
    <m/>
  </r>
  <r>
    <s v="1907220139"/>
    <x v="0"/>
    <x v="0"/>
    <x v="0"/>
    <x v="0"/>
    <x v="44"/>
    <s v="SAL90382"/>
    <s v="AHS-友邦人壽醫路友保定期健康保險-001"/>
    <d v="2019-07-22T20:16:53"/>
    <s v="BM老有所醫衛購專案_0719"/>
    <s v="RCF"/>
    <x v="0"/>
    <s v="同意投保"/>
    <s v="保全成功"/>
    <s v="更正資料/附契變書"/>
    <s v=""/>
    <n v="35268"/>
    <m/>
    <m/>
    <m/>
    <m/>
    <m/>
    <m/>
    <n v="0"/>
    <x v="0"/>
    <n v="1"/>
    <n v="1"/>
    <n v="0"/>
    <n v="0"/>
    <n v="0"/>
    <m/>
  </r>
  <r>
    <s v="1907230076"/>
    <x v="0"/>
    <x v="0"/>
    <x v="0"/>
    <x v="9"/>
    <x v="130"/>
    <s v="TAL04110"/>
    <s v="WLRPA-好意人生傷害還本終身保險-003"/>
    <d v="2019-07-23T16:01:41"/>
    <s v="POM好手氣Notify專案"/>
    <s v="RCF"/>
    <x v="5"/>
    <s v="4-客戶反悔投保01-保戶不想保了"/>
    <s v=""/>
    <s v=""/>
    <s v="系統逾期轉檔(TMR未回覆)"/>
    <n v="33612"/>
    <m/>
    <m/>
    <m/>
    <m/>
    <m/>
    <m/>
    <n v="0"/>
    <x v="0"/>
    <n v="1"/>
    <n v="1"/>
    <n v="0"/>
    <n v="0"/>
    <n v="1"/>
    <m/>
  </r>
  <r>
    <s v="1907120038"/>
    <x v="0"/>
    <x v="1"/>
    <x v="5"/>
    <x v="22"/>
    <x v="203"/>
    <s v="TAL94613"/>
    <s v="NSRPA-友邦人壽樂長青定期保險-004"/>
    <d v="2019-07-12T11:31:28"/>
    <s v="遠銀樂活EC_H專案"/>
    <s v="CM+RCF"/>
    <x v="3"/>
    <s v="1-保障/權益不清楚01-TMR解說錯誤相關保險費或/及保障內容"/>
    <s v="保全成功"/>
    <s v="補錄音"/>
    <s v="TMR補救確認無誤"/>
    <n v="16368"/>
    <n v="0"/>
    <n v="0"/>
    <n v="0"/>
    <n v="0"/>
    <n v="0"/>
    <n v="0"/>
    <n v="1"/>
    <x v="1"/>
    <n v="1"/>
    <n v="0"/>
    <n v="0"/>
    <n v="1"/>
    <n v="1"/>
    <n v="1"/>
  </r>
  <r>
    <s v="1906270105"/>
    <x v="0"/>
    <x v="0"/>
    <x v="0"/>
    <x v="5"/>
    <x v="106"/>
    <s v="SAL90088"/>
    <s v="WLPA-快意人生終身傷害保險-001"/>
    <d v="2019-06-27T17:02:45"/>
    <s v="BM老有所醫衛購專案_0619"/>
    <s v="RCF"/>
    <x v="0"/>
    <s v="同意投保"/>
    <s v=""/>
    <s v=""/>
    <s v=""/>
    <n v="20400"/>
    <m/>
    <m/>
    <m/>
    <m/>
    <m/>
    <m/>
    <n v="0"/>
    <x v="0"/>
    <n v="1"/>
    <n v="1"/>
    <n v="0"/>
    <n v="0"/>
    <n v="0"/>
    <m/>
  </r>
  <r>
    <s v="1906270083"/>
    <x v="0"/>
    <x v="0"/>
    <x v="0"/>
    <x v="0"/>
    <x v="26"/>
    <s v="SAL90292"/>
    <s v="AHS-友邦人壽醫路友保定期健康保險-001"/>
    <d v="2019-06-27T15:59:31"/>
    <s v="BM老有所醫衛購專案_0619"/>
    <s v="RCF"/>
    <x v="0"/>
    <s v="同意投保"/>
    <s v=""/>
    <s v=""/>
    <s v=""/>
    <n v="19140"/>
    <m/>
    <m/>
    <m/>
    <m/>
    <m/>
    <m/>
    <n v="0"/>
    <x v="0"/>
    <n v="1"/>
    <n v="1"/>
    <n v="0"/>
    <n v="0"/>
    <n v="0"/>
    <m/>
  </r>
  <r>
    <s v="1907010040"/>
    <x v="0"/>
    <x v="0"/>
    <x v="1"/>
    <x v="14"/>
    <x v="22"/>
    <s v="SAL90402"/>
    <s v="SHI-友邦人壽老是幸福定期健康保險-001"/>
    <d v="2019-07-01T12:25:30"/>
    <s v="BM老有所醫衛購專案_0719"/>
    <s v="RCF"/>
    <x v="6"/>
    <s v="3-資料有誤08-保額/契約與要保書不符"/>
    <s v="保全成功"/>
    <s v="補錄音"/>
    <s v="TMR補救確認無誤"/>
    <n v="39876"/>
    <m/>
    <m/>
    <m/>
    <m/>
    <m/>
    <m/>
    <n v="0"/>
    <x v="0"/>
    <n v="1"/>
    <n v="1"/>
    <n v="0"/>
    <n v="0"/>
    <n v="1"/>
    <m/>
  </r>
  <r>
    <s v="1907030094"/>
    <x v="0"/>
    <x v="0"/>
    <x v="0"/>
    <x v="3"/>
    <x v="120"/>
    <s v="TAL94380"/>
    <s v="NSRPA-友邦人壽樂長青定期保險-005"/>
    <d v="2019-07-03T17:15:12"/>
    <s v="CT50up_自家POM專案F"/>
    <s v="RCF"/>
    <x v="0"/>
    <s v="同意投保"/>
    <s v="保全成功"/>
    <s v="更正資料(要保書)"/>
    <s v=""/>
    <n v="40968"/>
    <m/>
    <m/>
    <m/>
    <m/>
    <m/>
    <m/>
    <n v="0"/>
    <x v="0"/>
    <n v="1"/>
    <n v="1"/>
    <n v="0"/>
    <n v="0"/>
    <n v="0"/>
    <m/>
  </r>
  <r>
    <s v="1907100092"/>
    <x v="0"/>
    <x v="0"/>
    <x v="0"/>
    <x v="3"/>
    <x v="196"/>
    <s v="TAL94280"/>
    <s v="NSRPA-友邦人壽樂長青定期保險-004"/>
    <d v="2019-07-10T16:36:46"/>
    <s v="CT50up專案E"/>
    <s v="RCF"/>
    <x v="0"/>
    <s v="同意投保"/>
    <s v="保全成功"/>
    <s v="書面說明/附照會單"/>
    <s v=""/>
    <n v="33156"/>
    <m/>
    <m/>
    <m/>
    <m/>
    <m/>
    <m/>
    <n v="0"/>
    <x v="0"/>
    <n v="1"/>
    <n v="1"/>
    <n v="0"/>
    <n v="0"/>
    <n v="0"/>
    <m/>
  </r>
  <r>
    <s v="1907120115"/>
    <x v="0"/>
    <x v="0"/>
    <x v="0"/>
    <x v="5"/>
    <x v="92"/>
    <s v="SAL90346"/>
    <s v="SPA-友邦人壽如意常青傷害保險-002"/>
    <d v="2019-07-12T16:43:12"/>
    <s v="BM老有所醫衛購專案_0719"/>
    <s v="RCF"/>
    <x v="0"/>
    <s v="同意投保"/>
    <s v=""/>
    <s v=""/>
    <s v=""/>
    <n v="19008"/>
    <m/>
    <m/>
    <m/>
    <m/>
    <m/>
    <m/>
    <n v="0"/>
    <x v="0"/>
    <n v="1"/>
    <n v="1"/>
    <n v="0"/>
    <n v="0"/>
    <n v="0"/>
    <m/>
  </r>
  <r>
    <s v="1907100074"/>
    <x v="0"/>
    <x v="0"/>
    <x v="1"/>
    <x v="15"/>
    <x v="24"/>
    <s v="SAL90234"/>
    <s v="WLPA-快意人生終身傷害保險-001"/>
    <d v="2019-07-10T15:50:57"/>
    <s v="BM友醫靠網路專案_0719"/>
    <s v="RCF"/>
    <x v="0"/>
    <s v="同意投保"/>
    <s v=""/>
    <s v=""/>
    <s v=""/>
    <n v="16200"/>
    <m/>
    <m/>
    <m/>
    <m/>
    <m/>
    <m/>
    <n v="0"/>
    <x v="0"/>
    <n v="1"/>
    <n v="1"/>
    <n v="0"/>
    <n v="0"/>
    <n v="0"/>
    <m/>
  </r>
  <r>
    <s v="1907160026"/>
    <x v="0"/>
    <x v="0"/>
    <x v="4"/>
    <x v="18"/>
    <x v="119"/>
    <s v="TAL93184"/>
    <s v="WLRPA-好意人生傷害還本終身保險-004"/>
    <d v="2019-07-16T11:07:30"/>
    <s v="POMWinback二次續緣專案"/>
    <s v="CM+RCF"/>
    <x v="1"/>
    <s v="其他"/>
    <s v="保全成功"/>
    <s v="其他"/>
    <s v="TMR補救確認無誤"/>
    <n v="41856"/>
    <n v="0"/>
    <n v="0"/>
    <n v="0"/>
    <n v="0"/>
    <n v="0"/>
    <n v="0"/>
    <n v="1"/>
    <x v="1"/>
    <n v="1"/>
    <n v="0"/>
    <n v="0"/>
    <n v="1"/>
    <n v="1"/>
    <n v="0"/>
  </r>
  <r>
    <s v="1907020155"/>
    <x v="0"/>
    <x v="0"/>
    <x v="0"/>
    <x v="5"/>
    <x v="60"/>
    <s v="SAL90216"/>
    <s v="NRCAN-友邦人壽友保心安防癌保險-001"/>
    <d v="2019-07-02T20:20:55"/>
    <s v="BM老有所醫衛購專案_0719"/>
    <s v="RCF"/>
    <x v="0"/>
    <s v="同意投保"/>
    <s v=""/>
    <s v=""/>
    <s v=""/>
    <n v="23232"/>
    <m/>
    <m/>
    <m/>
    <m/>
    <m/>
    <m/>
    <n v="0"/>
    <x v="0"/>
    <n v="1"/>
    <n v="1"/>
    <n v="0"/>
    <n v="0"/>
    <n v="0"/>
    <m/>
  </r>
  <r>
    <s v="1907190046"/>
    <x v="0"/>
    <x v="0"/>
    <x v="1"/>
    <x v="15"/>
    <x v="110"/>
    <s v="SAL90329"/>
    <s v="AHS-友邦人壽醫路友保定期健康保險-001"/>
    <d v="2019-07-19T12:03:14"/>
    <s v="BM友醫靠網路專案_0719"/>
    <s v="CM+RCF"/>
    <x v="3"/>
    <s v="2-保障/權益不清楚02-TMR未清楚解說相關保險費或/及保障內容"/>
    <s v="保全成功"/>
    <s v="補錄音"/>
    <s v="TMR補救確認無誤"/>
    <n v="23280"/>
    <n v="0"/>
    <n v="0"/>
    <n v="0"/>
    <n v="0"/>
    <n v="0"/>
    <n v="0"/>
    <n v="1"/>
    <x v="1"/>
    <n v="1"/>
    <n v="0"/>
    <n v="0"/>
    <n v="1"/>
    <n v="1"/>
    <n v="1"/>
  </r>
  <r>
    <s v="1907120064"/>
    <x v="0"/>
    <x v="0"/>
    <x v="0"/>
    <x v="3"/>
    <x v="204"/>
    <s v="TAL94606"/>
    <s v="NSRPA-友邦人壽樂長青定期保險-004"/>
    <d v="2019-07-12T14:12:05"/>
    <s v="CT50up專案C"/>
    <s v="RCF"/>
    <x v="0"/>
    <s v="同意投保"/>
    <s v=""/>
    <s v=""/>
    <s v=""/>
    <n v="12300"/>
    <m/>
    <m/>
    <m/>
    <m/>
    <m/>
    <m/>
    <n v="0"/>
    <x v="0"/>
    <n v="1"/>
    <n v="1"/>
    <n v="0"/>
    <n v="0"/>
    <n v="0"/>
    <m/>
  </r>
  <r>
    <s v="1907190071"/>
    <x v="0"/>
    <x v="0"/>
    <x v="0"/>
    <x v="5"/>
    <x v="30"/>
    <s v="SAL90343"/>
    <s v="SHI2-友邦人壽老有所醫定期健康保險-001"/>
    <d v="2019-07-19T15:15:16"/>
    <s v="BM老有所醫衛購專案_0719"/>
    <s v="CM"/>
    <x v="7"/>
    <s v="3-資料核對瑕疵02-TMR健告不完整"/>
    <s v="保全成功"/>
    <s v="補錄音"/>
    <s v="TMR補救確認無誤"/>
    <n v="25404"/>
    <n v="0"/>
    <n v="0"/>
    <n v="0"/>
    <n v="0"/>
    <n v="0"/>
    <n v="0"/>
    <n v="1"/>
    <x v="1"/>
    <n v="1"/>
    <n v="0"/>
    <n v="0"/>
    <n v="1"/>
    <n v="1"/>
    <n v="1"/>
  </r>
  <r>
    <s v="1907050143"/>
    <x v="0"/>
    <x v="0"/>
    <x v="0"/>
    <x v="5"/>
    <x v="60"/>
    <s v="SAL90216"/>
    <s v="SHI2-友邦人壽老有所醫定期健康保險-001"/>
    <d v="2019-07-05T18:11:09"/>
    <s v="BM老有所醫衛購專案_0719"/>
    <s v="RCF"/>
    <x v="0"/>
    <s v="同意投保"/>
    <s v=""/>
    <s v=""/>
    <s v=""/>
    <n v="32232"/>
    <m/>
    <m/>
    <m/>
    <m/>
    <m/>
    <m/>
    <n v="0"/>
    <x v="0"/>
    <n v="1"/>
    <n v="1"/>
    <n v="0"/>
    <n v="0"/>
    <n v="0"/>
    <m/>
  </r>
  <r>
    <s v="1907250088"/>
    <x v="0"/>
    <x v="0"/>
    <x v="0"/>
    <x v="5"/>
    <x v="106"/>
    <s v="SAL90088"/>
    <s v="SHI-友邦人壽老是幸福定期健康保險-001"/>
    <d v="2019-07-25T16:25:40"/>
    <s v="BM老有所醫網路專案_0719"/>
    <s v="RCF"/>
    <x v="0"/>
    <s v="同意投保"/>
    <s v=""/>
    <s v=""/>
    <s v=""/>
    <n v="29580"/>
    <m/>
    <m/>
    <m/>
    <m/>
    <m/>
    <m/>
    <n v="0"/>
    <x v="0"/>
    <n v="1"/>
    <n v="1"/>
    <n v="0"/>
    <n v="0"/>
    <n v="0"/>
    <m/>
  </r>
  <r>
    <s v="1907160052"/>
    <x v="0"/>
    <x v="0"/>
    <x v="2"/>
    <x v="2"/>
    <x v="42"/>
    <s v="TAL93134"/>
    <s v="WLRPA-好意人生傷害還本終身保險-003"/>
    <d v="2019-07-16T13:44:37"/>
    <s v="POM保戶滿意購專案"/>
    <s v="RCF"/>
    <x v="0"/>
    <s v="同意投保"/>
    <s v=""/>
    <s v=""/>
    <s v=""/>
    <n v="22728"/>
    <m/>
    <m/>
    <m/>
    <m/>
    <m/>
    <m/>
    <n v="0"/>
    <x v="0"/>
    <n v="1"/>
    <n v="1"/>
    <n v="0"/>
    <n v="0"/>
    <n v="0"/>
    <m/>
  </r>
  <r>
    <s v="1907160049"/>
    <x v="0"/>
    <x v="1"/>
    <x v="3"/>
    <x v="10"/>
    <x v="94"/>
    <s v="TAL94485"/>
    <s v="WLPA-快意人生終身傷害保險-900"/>
    <d v="2019-07-16T12:27:27"/>
    <s v="POM-07非活動"/>
    <s v="RCF"/>
    <x v="0"/>
    <s v="同意投保"/>
    <s v="保全成功"/>
    <s v="補錄音"/>
    <s v=""/>
    <n v="10200"/>
    <m/>
    <m/>
    <m/>
    <m/>
    <m/>
    <m/>
    <n v="0"/>
    <x v="0"/>
    <n v="1"/>
    <n v="1"/>
    <n v="0"/>
    <n v="0"/>
    <n v="0"/>
    <m/>
  </r>
  <r>
    <s v="1907230055"/>
    <x v="0"/>
    <x v="1"/>
    <x v="3"/>
    <x v="4"/>
    <x v="146"/>
    <s v="TAL92766"/>
    <s v="SHI2-友邦人壽老有所醫定期健康保險-001"/>
    <d v="2019-07-23T14:06:38"/>
    <s v="BM非活動專案_A_1210"/>
    <s v="RCF"/>
    <x v="0"/>
    <s v="同意投保"/>
    <s v="保全成功"/>
    <s v="更正資料(要保書)"/>
    <s v=""/>
    <n v="38352"/>
    <m/>
    <m/>
    <m/>
    <m/>
    <m/>
    <m/>
    <n v="0"/>
    <x v="0"/>
    <n v="1"/>
    <n v="1"/>
    <n v="0"/>
    <n v="0"/>
    <n v="0"/>
    <m/>
  </r>
  <r>
    <s v="1907050151"/>
    <x v="0"/>
    <x v="0"/>
    <x v="0"/>
    <x v="0"/>
    <x v="145"/>
    <s v="SAL90400"/>
    <s v="AHS-友邦人壽醫路友保定期健康保險-001"/>
    <d v="2019-07-05T18:40:52"/>
    <s v="BM_網路幸運星專案2019"/>
    <s v="RCF"/>
    <x v="0"/>
    <s v="同意投保"/>
    <s v=""/>
    <s v=""/>
    <s v=""/>
    <n v="23352"/>
    <m/>
    <m/>
    <m/>
    <m/>
    <m/>
    <m/>
    <n v="0"/>
    <x v="0"/>
    <n v="1"/>
    <n v="1"/>
    <n v="0"/>
    <n v="0"/>
    <n v="0"/>
    <m/>
  </r>
  <r>
    <s v="1907030052"/>
    <x v="0"/>
    <x v="0"/>
    <x v="1"/>
    <x v="15"/>
    <x v="90"/>
    <s v="SAL90373"/>
    <s v="SHI2-友邦人壽老有所醫定期健康保險-001"/>
    <d v="2019-07-03T14:07:03"/>
    <s v="BM老有所醫網路專案_0719"/>
    <s v="RCF"/>
    <x v="0"/>
    <s v="同意投保"/>
    <s v=""/>
    <s v=""/>
    <s v=""/>
    <n v="21756"/>
    <m/>
    <m/>
    <m/>
    <m/>
    <m/>
    <m/>
    <n v="0"/>
    <x v="0"/>
    <n v="1"/>
    <n v="1"/>
    <n v="0"/>
    <n v="0"/>
    <n v="0"/>
    <m/>
  </r>
  <r>
    <s v="1905270099"/>
    <x v="0"/>
    <x v="1"/>
    <x v="5"/>
    <x v="20"/>
    <x v="58"/>
    <s v="TAL92807"/>
    <s v="WLPA-快意人生終身傷害保險-002"/>
    <d v="2019-07-15T15:24:07"/>
    <s v="POMWinback二次續緣S專案"/>
    <s v="CM"/>
    <x v="6"/>
    <s v="3-資料有誤01-客戶電話、地址與要保書不符"/>
    <s v="保全成功"/>
    <s v="補錄音"/>
    <s v="TMR補救確認無誤"/>
    <n v="30600"/>
    <n v="0"/>
    <n v="0"/>
    <n v="0"/>
    <n v="0"/>
    <n v="0"/>
    <n v="0"/>
    <n v="1"/>
    <x v="1"/>
    <n v="1"/>
    <n v="0"/>
    <n v="0"/>
    <n v="1"/>
    <n v="1"/>
    <n v="1"/>
  </r>
  <r>
    <s v="1906280037"/>
    <x v="0"/>
    <x v="0"/>
    <x v="4"/>
    <x v="6"/>
    <x v="81"/>
    <s v="TAL93249"/>
    <s v="NRCAN-友邦人壽友保心安防癌保險-001"/>
    <d v="2019-06-28T11:28:37"/>
    <s v="POM保戶滿意購專案"/>
    <s v="RCF"/>
    <x v="0"/>
    <s v="同意投保"/>
    <s v=""/>
    <s v=""/>
    <s v=""/>
    <n v="22548"/>
    <m/>
    <m/>
    <m/>
    <m/>
    <m/>
    <m/>
    <n v="0"/>
    <x v="0"/>
    <n v="1"/>
    <n v="1"/>
    <n v="0"/>
    <n v="0"/>
    <n v="0"/>
    <m/>
  </r>
  <r>
    <s v="1907170021"/>
    <x v="0"/>
    <x v="0"/>
    <x v="0"/>
    <x v="3"/>
    <x v="196"/>
    <s v="TAL94280"/>
    <s v="NSRPA-友邦人壽樂長青定期保險-004"/>
    <d v="2019-07-17T11:07:06"/>
    <s v="CT66up專案A"/>
    <s v="RCF"/>
    <x v="0"/>
    <s v="同意投保"/>
    <s v="保全成功"/>
    <s v="書面說明/附照會單"/>
    <s v=""/>
    <n v="38328"/>
    <m/>
    <m/>
    <m/>
    <m/>
    <m/>
    <m/>
    <n v="0"/>
    <x v="0"/>
    <n v="1"/>
    <n v="1"/>
    <n v="0"/>
    <n v="0"/>
    <n v="0"/>
    <m/>
  </r>
  <r>
    <s v="1907010046"/>
    <x v="0"/>
    <x v="0"/>
    <x v="0"/>
    <x v="3"/>
    <x v="194"/>
    <s v="TAL94446"/>
    <s v="NSRPA-友邦人壽樂長青定期保險-004"/>
    <d v="2019-07-01T13:55:42"/>
    <s v="CT50up專案A"/>
    <s v="CM+RCF"/>
    <x v="3"/>
    <s v="2-保障/權益不清楚02-TMR未清楚解說相關保險費或/及保障內容"/>
    <s v="保全成功"/>
    <s v="補錄音"/>
    <s v="TMR補救確認無誤"/>
    <n v="27876"/>
    <n v="0"/>
    <n v="0"/>
    <n v="0"/>
    <n v="0"/>
    <n v="0"/>
    <n v="0"/>
    <n v="1"/>
    <x v="1"/>
    <n v="1"/>
    <n v="0"/>
    <n v="0"/>
    <n v="1"/>
    <n v="1"/>
    <n v="1"/>
  </r>
  <r>
    <s v="1907150088"/>
    <x v="0"/>
    <x v="1"/>
    <x v="5"/>
    <x v="16"/>
    <x v="33"/>
    <s v="TAL92409"/>
    <s v="SCI-友邦人壽老當醫壯定期健康保險-002"/>
    <d v="2019-07-15T16:42:10"/>
    <s v="BM首波SENIORPOM專案"/>
    <s v="RCF"/>
    <x v="0"/>
    <s v="同意投保"/>
    <s v=""/>
    <s v=""/>
    <s v=""/>
    <n v="16212"/>
    <m/>
    <m/>
    <m/>
    <m/>
    <m/>
    <m/>
    <n v="0"/>
    <x v="0"/>
    <n v="1"/>
    <n v="1"/>
    <n v="0"/>
    <n v="0"/>
    <n v="0"/>
    <m/>
  </r>
  <r>
    <s v="1907170139"/>
    <x v="0"/>
    <x v="0"/>
    <x v="1"/>
    <x v="14"/>
    <x v="35"/>
    <s v="SAL90080"/>
    <s v="SHI2-友邦人壽老有所醫定期健康保險-001"/>
    <d v="2019-07-17T18:43:09"/>
    <s v="BM老有所醫衛購專案_0719"/>
    <s v="RCF"/>
    <x v="0"/>
    <s v="同意投保"/>
    <s v=""/>
    <s v=""/>
    <s v=""/>
    <n v="18084"/>
    <m/>
    <m/>
    <m/>
    <m/>
    <m/>
    <m/>
    <n v="0"/>
    <x v="0"/>
    <n v="1"/>
    <n v="1"/>
    <n v="0"/>
    <n v="0"/>
    <n v="0"/>
    <m/>
  </r>
  <r>
    <s v="1907050163"/>
    <x v="0"/>
    <x v="0"/>
    <x v="1"/>
    <x v="1"/>
    <x v="1"/>
    <s v="SAL90040"/>
    <s v="SHI-友邦人壽老是幸福定期健康保險-001"/>
    <d v="2019-07-05T19:24:40"/>
    <s v="BM老是幸福衛購專案_0719"/>
    <s v="RCF"/>
    <x v="5"/>
    <s v="4-客戶反悔投保01-保戶不想保了"/>
    <s v="保全成功"/>
    <s v="補錄音"/>
    <s v="TMR補救確認無誤"/>
    <n v="16152"/>
    <m/>
    <m/>
    <m/>
    <m/>
    <m/>
    <m/>
    <n v="0"/>
    <x v="0"/>
    <n v="1"/>
    <n v="1"/>
    <n v="0"/>
    <n v="0"/>
    <n v="1"/>
    <m/>
  </r>
  <r>
    <s v="1907220037"/>
    <x v="0"/>
    <x v="0"/>
    <x v="1"/>
    <x v="15"/>
    <x v="29"/>
    <s v="SAL90342"/>
    <s v="AHS-友邦人壽醫路友保定期健康保險-001"/>
    <d v="2019-07-22T11:37:17"/>
    <s v="BM非活動專案_A_1210"/>
    <s v="RCF"/>
    <x v="0"/>
    <s v="同意投保"/>
    <s v=""/>
    <s v=""/>
    <s v=""/>
    <n v="18120"/>
    <m/>
    <m/>
    <m/>
    <m/>
    <m/>
    <m/>
    <n v="0"/>
    <x v="0"/>
    <n v="1"/>
    <n v="1"/>
    <n v="0"/>
    <n v="0"/>
    <n v="0"/>
    <m/>
  </r>
  <r>
    <s v="1907080056"/>
    <x v="0"/>
    <x v="1"/>
    <x v="5"/>
    <x v="19"/>
    <x v="139"/>
    <s v="TAL92997"/>
    <s v="SPA-友邦人壽如意常青傷害保險-002"/>
    <d v="2019-07-08T15:16:19"/>
    <s v="BM老有所醫網路專案_0719"/>
    <s v="CM+RCF"/>
    <x v="3"/>
    <s v="2-保障/權益不清楚02-TMR未清楚解說相關保險費或/及保障內容"/>
    <s v="保全成功"/>
    <s v="補錄音"/>
    <s v="TMR補救確認無誤"/>
    <n v="19008"/>
    <n v="0"/>
    <n v="0"/>
    <n v="0"/>
    <n v="0"/>
    <n v="0"/>
    <n v="0"/>
    <n v="1"/>
    <x v="1"/>
    <n v="1"/>
    <n v="0"/>
    <n v="0"/>
    <n v="1"/>
    <n v="1"/>
    <n v="1"/>
  </r>
  <r>
    <s v="1907160018"/>
    <x v="0"/>
    <x v="0"/>
    <x v="1"/>
    <x v="14"/>
    <x v="22"/>
    <s v="SAL90402"/>
    <s v="SHI2-友邦人壽老有所醫定期健康保險-001"/>
    <d v="2019-07-16T10:36:37"/>
    <s v="BM老有所醫衛購專案_0719"/>
    <s v="CM"/>
    <x v="6"/>
    <s v="3-資料有誤02-保戶健告資料與要保書不符"/>
    <s v="保全失敗"/>
    <s v="其他"/>
    <s v="TMR保全失敗"/>
    <n v="22620"/>
    <n v="0"/>
    <n v="0"/>
    <n v="0"/>
    <n v="0"/>
    <n v="0"/>
    <n v="0"/>
    <n v="1"/>
    <x v="1"/>
    <n v="1"/>
    <n v="0"/>
    <n v="0"/>
    <n v="1"/>
    <n v="1"/>
    <n v="1"/>
  </r>
  <r>
    <s v="1907170123"/>
    <x v="0"/>
    <x v="0"/>
    <x v="0"/>
    <x v="12"/>
    <x v="62"/>
    <s v="TAL94552"/>
    <s v="SHI2-友邦人壽老有所醫定期健康保險-003"/>
    <d v="2019-07-17T17:56:53"/>
    <s v="CT50up專案E"/>
    <s v="RCF"/>
    <x v="0"/>
    <s v="同意投保(保戶提問)"/>
    <s v=""/>
    <s v=""/>
    <s v=""/>
    <n v="22656"/>
    <m/>
    <m/>
    <m/>
    <m/>
    <m/>
    <m/>
    <n v="0"/>
    <x v="0"/>
    <n v="1"/>
    <n v="1"/>
    <n v="0"/>
    <n v="0"/>
    <n v="0"/>
    <m/>
  </r>
  <r>
    <s v="1907240170"/>
    <x v="0"/>
    <x v="0"/>
    <x v="2"/>
    <x v="2"/>
    <x v="8"/>
    <s v="TAL94547"/>
    <s v="SHI2-友邦人壽老有所醫定期健康保險-002"/>
    <d v="2019-07-24T19:18:50"/>
    <s v="OOCprosp雙保專案"/>
    <s v="RCF"/>
    <x v="0"/>
    <s v="同意投保"/>
    <s v=""/>
    <s v=""/>
    <s v=""/>
    <n v="18984"/>
    <m/>
    <m/>
    <m/>
    <m/>
    <m/>
    <m/>
    <n v="0"/>
    <x v="0"/>
    <n v="1"/>
    <n v="1"/>
    <n v="0"/>
    <n v="0"/>
    <n v="0"/>
    <m/>
  </r>
  <r>
    <s v="1907250050"/>
    <x v="0"/>
    <x v="0"/>
    <x v="1"/>
    <x v="1"/>
    <x v="100"/>
    <s v="SAL90391"/>
    <s v="SPA-友邦人壽如意常青傷害保險-002"/>
    <d v="2019-07-25T13:44:18"/>
    <s v="BM友保心安網路專案_0719"/>
    <s v="RCF"/>
    <x v="9"/>
    <s v="4-TL要求退件-TM 副理於送件後，要求先將案件退回"/>
    <s v="保全成功"/>
    <s v="更正資料(要保書)"/>
    <s v="TMR補救確認無誤"/>
    <n v="9504"/>
    <m/>
    <m/>
    <m/>
    <m/>
    <m/>
    <m/>
    <n v="0"/>
    <x v="0"/>
    <n v="1"/>
    <n v="1"/>
    <n v="0"/>
    <n v="0"/>
    <n v="1"/>
    <m/>
  </r>
  <r>
    <s v="1907030134"/>
    <x v="0"/>
    <x v="1"/>
    <x v="3"/>
    <x v="10"/>
    <x v="41"/>
    <s v="TAL94449"/>
    <s v="NAHC-友邦人壽友醫靠定期保險-001"/>
    <d v="2019-07-03T18:58:11"/>
    <s v="BM首波SENIORPOM專案"/>
    <s v="RCF"/>
    <x v="0"/>
    <s v="同意投保"/>
    <s v=""/>
    <s v=""/>
    <s v=""/>
    <n v="16476"/>
    <m/>
    <m/>
    <m/>
    <m/>
    <m/>
    <m/>
    <n v="0"/>
    <x v="0"/>
    <n v="1"/>
    <n v="1"/>
    <n v="0"/>
    <n v="0"/>
    <n v="0"/>
    <m/>
  </r>
  <r>
    <s v="1907230037"/>
    <x v="0"/>
    <x v="1"/>
    <x v="3"/>
    <x v="4"/>
    <x v="146"/>
    <s v="TAL92766"/>
    <s v="WLPA-快意人生終身傷害保險-900"/>
    <d v="2019-07-23T11:48:28"/>
    <s v="BM120非活動"/>
    <s v="RCF"/>
    <x v="0"/>
    <s v="同意投保"/>
    <s v=""/>
    <s v=""/>
    <s v=""/>
    <n v="7800"/>
    <m/>
    <m/>
    <m/>
    <m/>
    <m/>
    <m/>
    <n v="0"/>
    <x v="0"/>
    <n v="1"/>
    <n v="1"/>
    <n v="0"/>
    <n v="0"/>
    <n v="0"/>
    <m/>
  </r>
  <r>
    <s v="1907220035"/>
    <x v="0"/>
    <x v="0"/>
    <x v="0"/>
    <x v="9"/>
    <x v="199"/>
    <s v="TAL94563"/>
    <s v="SHI2-友邦人壽老有所醫定期健康保險-002"/>
    <d v="2019-07-22T11:33:33"/>
    <s v="OOCprosp雙保專案"/>
    <s v="RCF"/>
    <x v="0"/>
    <s v="同意投保"/>
    <s v=""/>
    <s v=""/>
    <s v=""/>
    <n v="21840"/>
    <m/>
    <m/>
    <m/>
    <m/>
    <m/>
    <m/>
    <n v="0"/>
    <x v="0"/>
    <n v="1"/>
    <n v="1"/>
    <n v="0"/>
    <n v="0"/>
    <n v="0"/>
    <m/>
  </r>
  <r>
    <s v="1907230025"/>
    <x v="0"/>
    <x v="0"/>
    <x v="1"/>
    <x v="1"/>
    <x v="111"/>
    <s v="SAL90327"/>
    <s v="SHI2-友邦人壽老有所醫定期健康保險-001"/>
    <d v="2019-07-23T11:12:15"/>
    <s v="BM老有所醫衛購專案_0719"/>
    <s v="RCF"/>
    <x v="0"/>
    <s v="同意投保"/>
    <s v=""/>
    <s v=""/>
    <s v=""/>
    <n v="16836"/>
    <m/>
    <m/>
    <m/>
    <m/>
    <m/>
    <m/>
    <n v="0"/>
    <x v="0"/>
    <n v="1"/>
    <n v="1"/>
    <n v="0"/>
    <n v="0"/>
    <n v="0"/>
    <m/>
  </r>
  <r>
    <s v="1907180067"/>
    <x v="0"/>
    <x v="0"/>
    <x v="1"/>
    <x v="15"/>
    <x v="110"/>
    <s v="SAL90329"/>
    <s v="AHS-友邦人壽醫路友保定期健康保險-001"/>
    <d v="2019-07-18T15:10:18"/>
    <s v="BM新黃金意加醫網路專案_0519"/>
    <s v="RCF"/>
    <x v="0"/>
    <s v="同意投保"/>
    <s v=""/>
    <s v=""/>
    <s v=""/>
    <n v="24732"/>
    <m/>
    <m/>
    <m/>
    <m/>
    <m/>
    <m/>
    <n v="0"/>
    <x v="0"/>
    <n v="1"/>
    <n v="1"/>
    <n v="0"/>
    <n v="0"/>
    <n v="0"/>
    <m/>
  </r>
  <r>
    <s v="1906260053"/>
    <x v="0"/>
    <x v="1"/>
    <x v="3"/>
    <x v="8"/>
    <x v="11"/>
    <s v="TAL92573"/>
    <s v="WLRPA-好意人生傷害還本終身保險-003"/>
    <d v="2019-06-26T15:41:58"/>
    <s v="遠銀POM專案_Young"/>
    <s v="CM"/>
    <x v="3"/>
    <s v="2-保障/權益不清楚02-TMR未清楚解說相關保險費或/及保障內容"/>
    <s v="保全成功"/>
    <s v="補錄音"/>
    <s v="TMR補救確認無誤"/>
    <n v="30912"/>
    <n v="0"/>
    <n v="0"/>
    <n v="0"/>
    <n v="0"/>
    <n v="0"/>
    <n v="0"/>
    <n v="1"/>
    <x v="1"/>
    <n v="1"/>
    <n v="0"/>
    <n v="0"/>
    <n v="1"/>
    <n v="1"/>
    <n v="1"/>
  </r>
  <r>
    <s v="1907020063"/>
    <x v="0"/>
    <x v="0"/>
    <x v="0"/>
    <x v="5"/>
    <x v="9"/>
    <s v="SAL90388"/>
    <s v="AHS-友邦人壽醫路友保定期健康保險-001"/>
    <d v="2019-07-02T14:57:59"/>
    <s v="BM老有所醫衛購二次專案5H_R"/>
    <s v="CM+RCF"/>
    <x v="1"/>
    <s v="其他"/>
    <s v="保全成功"/>
    <s v="更正資料(要保書)"/>
    <s v="TMR補救確認無誤"/>
    <n v="26448"/>
    <n v="0"/>
    <n v="0"/>
    <n v="0"/>
    <n v="0"/>
    <n v="0"/>
    <n v="0"/>
    <n v="1"/>
    <x v="1"/>
    <n v="1"/>
    <n v="0"/>
    <n v="0"/>
    <n v="1"/>
    <n v="1"/>
    <n v="0"/>
  </r>
  <r>
    <s v="1907100037"/>
    <x v="0"/>
    <x v="0"/>
    <x v="4"/>
    <x v="17"/>
    <x v="128"/>
    <s v="TAL93284"/>
    <s v="WLRPA-好意人生傷害還本終身保險-004"/>
    <d v="2019-07-10T12:11:16"/>
    <s v="BM_survey天王星專案2019"/>
    <s v="RCF"/>
    <x v="0"/>
    <s v="同意投保"/>
    <s v=""/>
    <s v=""/>
    <s v=""/>
    <n v="21744"/>
    <m/>
    <m/>
    <m/>
    <m/>
    <m/>
    <m/>
    <n v="0"/>
    <x v="0"/>
    <n v="1"/>
    <n v="1"/>
    <n v="0"/>
    <n v="0"/>
    <n v="0"/>
    <m/>
  </r>
  <r>
    <s v="1907150137"/>
    <x v="0"/>
    <x v="0"/>
    <x v="4"/>
    <x v="6"/>
    <x v="148"/>
    <s v="TAL07478"/>
    <s v="WLRPA-好意人生傷害還本終身保險-003"/>
    <d v="2019-07-15T19:24:11"/>
    <s v="POM保戶樂享購專案"/>
    <s v="RCF"/>
    <x v="0"/>
    <s v="同意投保"/>
    <s v=""/>
    <s v=""/>
    <s v=""/>
    <n v="20928"/>
    <m/>
    <m/>
    <m/>
    <m/>
    <m/>
    <m/>
    <n v="0"/>
    <x v="0"/>
    <n v="1"/>
    <n v="1"/>
    <n v="0"/>
    <n v="0"/>
    <n v="0"/>
    <m/>
  </r>
  <r>
    <s v="1906260077"/>
    <x v="0"/>
    <x v="0"/>
    <x v="0"/>
    <x v="3"/>
    <x v="204"/>
    <s v="TAL94606"/>
    <s v="NSRPA-友邦人壽樂長青定期保險-004"/>
    <d v="2019-06-26T16:57:43"/>
    <s v="CT66up專案A"/>
    <s v="RCF"/>
    <x v="0"/>
    <s v="同意投保"/>
    <s v=""/>
    <s v=""/>
    <s v=""/>
    <n v="12828"/>
    <m/>
    <m/>
    <m/>
    <m/>
    <m/>
    <m/>
    <n v="0"/>
    <x v="0"/>
    <n v="1"/>
    <n v="1"/>
    <n v="0"/>
    <n v="0"/>
    <n v="0"/>
    <m/>
  </r>
  <r>
    <s v="1907120171"/>
    <x v="0"/>
    <x v="1"/>
    <x v="5"/>
    <x v="20"/>
    <x v="109"/>
    <s v="TAL94618"/>
    <s v="WLPA-快意人生終身傷害保險-001"/>
    <d v="2019-07-12T19:28:39"/>
    <s v="BM_survey天王星專案2019"/>
    <s v="RCF"/>
    <x v="0"/>
    <s v="同意投保"/>
    <s v=""/>
    <s v=""/>
    <s v=""/>
    <n v="16200"/>
    <m/>
    <m/>
    <m/>
    <m/>
    <m/>
    <m/>
    <n v="0"/>
    <x v="0"/>
    <n v="1"/>
    <n v="1"/>
    <n v="0"/>
    <n v="0"/>
    <n v="0"/>
    <m/>
  </r>
  <r>
    <s v="1907190036"/>
    <x v="0"/>
    <x v="0"/>
    <x v="1"/>
    <x v="15"/>
    <x v="134"/>
    <s v="SAL90326"/>
    <s v="AHS-友邦人壽醫路友保定期健康保險-001"/>
    <d v="2019-07-19T11:31:20"/>
    <s v="BM友醫靠網路專案_0719"/>
    <s v="RCF"/>
    <x v="0"/>
    <s v="同意投保"/>
    <s v=""/>
    <s v=""/>
    <s v=""/>
    <n v="28644"/>
    <m/>
    <m/>
    <m/>
    <m/>
    <m/>
    <m/>
    <n v="0"/>
    <x v="0"/>
    <n v="1"/>
    <n v="1"/>
    <n v="0"/>
    <n v="0"/>
    <n v="0"/>
    <m/>
  </r>
  <r>
    <s v="1907120113"/>
    <x v="0"/>
    <x v="1"/>
    <x v="5"/>
    <x v="21"/>
    <x v="105"/>
    <s v="TAL94079"/>
    <s v="WLRPA-好意人生傷害還本終身保險-004"/>
    <d v="2019-07-12T16:40:30"/>
    <s v="遠銀Young專案NC"/>
    <s v="RCF"/>
    <x v="9"/>
    <s v="4-TL要求退件-TM 副理於送件後，要求先將案件退回"/>
    <s v="保全成功"/>
    <s v="更正資料(要保書)"/>
    <s v="TMR補救確認無誤"/>
    <n v="20928"/>
    <m/>
    <m/>
    <m/>
    <m/>
    <m/>
    <m/>
    <n v="0"/>
    <x v="0"/>
    <n v="1"/>
    <n v="1"/>
    <n v="0"/>
    <n v="0"/>
    <n v="1"/>
    <m/>
  </r>
  <r>
    <s v="1907110068"/>
    <x v="0"/>
    <x v="1"/>
    <x v="5"/>
    <x v="16"/>
    <x v="124"/>
    <s v="TAL94310"/>
    <s v="WLRPA-好意人生傷害還本終身保險-003"/>
    <d v="2019-07-11T15:15:44"/>
    <s v="POM精選好友吉專案"/>
    <s v="RCF"/>
    <x v="6"/>
    <s v="3-資料有誤01-客戶電話、地址與要保書不符"/>
    <s v="保全成功"/>
    <s v="更正資料(要保書)"/>
    <s v="TMR補救確認無誤"/>
    <n v="22724"/>
    <m/>
    <m/>
    <m/>
    <m/>
    <m/>
    <m/>
    <n v="0"/>
    <x v="0"/>
    <n v="1"/>
    <n v="1"/>
    <n v="0"/>
    <n v="0"/>
    <n v="1"/>
    <m/>
  </r>
  <r>
    <s v="1907180080"/>
    <x v="0"/>
    <x v="0"/>
    <x v="0"/>
    <x v="9"/>
    <x v="12"/>
    <s v="TPI225"/>
    <s v="WLRPA-好意人生傷害還本終身保險-003"/>
    <d v="2019-07-18T15:56:05"/>
    <s v="POM好手氣Notify專案"/>
    <s v="RCF"/>
    <x v="0"/>
    <s v="同意投保"/>
    <s v=""/>
    <s v=""/>
    <s v=""/>
    <n v="22728"/>
    <m/>
    <m/>
    <m/>
    <m/>
    <m/>
    <m/>
    <n v="0"/>
    <x v="0"/>
    <n v="1"/>
    <n v="1"/>
    <n v="0"/>
    <n v="0"/>
    <n v="0"/>
    <m/>
  </r>
  <r>
    <s v="1907170098"/>
    <x v="0"/>
    <x v="0"/>
    <x v="0"/>
    <x v="0"/>
    <x v="163"/>
    <s v="SAL90396"/>
    <s v="SHI2-友邦人壽老有所醫定期健康保險-001"/>
    <d v="2019-07-17T16:56:59"/>
    <s v="BM老有所醫衛購專案_0719"/>
    <s v="CM+RCF"/>
    <x v="3"/>
    <s v="1-保障/權益不清楚01-TMR解說錯誤相關保險費或/及保障內容"/>
    <s v="保全成功"/>
    <s v="補錄音"/>
    <s v="TMR補救確認無誤"/>
    <n v="40680"/>
    <n v="0"/>
    <n v="0"/>
    <n v="0"/>
    <n v="0"/>
    <n v="0"/>
    <n v="0"/>
    <n v="1"/>
    <x v="1"/>
    <n v="1"/>
    <n v="0"/>
    <n v="0"/>
    <n v="1"/>
    <n v="1"/>
    <n v="1"/>
  </r>
  <r>
    <s v="1907120017"/>
    <x v="0"/>
    <x v="0"/>
    <x v="4"/>
    <x v="11"/>
    <x v="53"/>
    <s v="TAL93217"/>
    <s v="WLRPA-好意人生傷害還本終身保險-004"/>
    <d v="2019-07-12T09:52:44"/>
    <s v="POMWinback二次續緣專案"/>
    <s v="RCF"/>
    <x v="0"/>
    <s v="同意投保"/>
    <s v=""/>
    <s v=""/>
    <s v=""/>
    <n v="22728"/>
    <m/>
    <m/>
    <m/>
    <m/>
    <m/>
    <m/>
    <n v="0"/>
    <x v="0"/>
    <n v="1"/>
    <n v="1"/>
    <n v="0"/>
    <n v="0"/>
    <n v="0"/>
    <m/>
  </r>
  <r>
    <s v="1907170137"/>
    <x v="0"/>
    <x v="0"/>
    <x v="1"/>
    <x v="15"/>
    <x v="29"/>
    <s v="SAL90342"/>
    <s v="AHS-友邦人壽醫路友保定期健康保險-001"/>
    <d v="2019-07-17T18:40:58"/>
    <s v="BM友醫靠網路專案_0619"/>
    <s v="RCF"/>
    <x v="0"/>
    <s v="同意投保"/>
    <s v=""/>
    <s v=""/>
    <s v=""/>
    <n v="15564"/>
    <m/>
    <m/>
    <m/>
    <m/>
    <m/>
    <m/>
    <n v="0"/>
    <x v="0"/>
    <n v="1"/>
    <n v="1"/>
    <n v="0"/>
    <n v="0"/>
    <n v="0"/>
    <m/>
  </r>
  <r>
    <s v="1906280045"/>
    <x v="0"/>
    <x v="1"/>
    <x v="5"/>
    <x v="20"/>
    <x v="58"/>
    <s v="TAL92807"/>
    <s v="NSRPA-友邦人壽樂長青定期保險-001"/>
    <d v="2019-06-28T11:50:52"/>
    <s v="BM老當醫壯網路專案_0519"/>
    <s v="RCF"/>
    <x v="6"/>
    <s v="3-資料有誤06-其它客戶資料如出生日期,、姓名、ID等錯誤…"/>
    <s v="保全成功"/>
    <s v="更正資料(要保書)"/>
    <s v="TMR補救確認無誤"/>
    <n v="21540"/>
    <m/>
    <m/>
    <m/>
    <m/>
    <m/>
    <m/>
    <n v="0"/>
    <x v="0"/>
    <n v="1"/>
    <n v="1"/>
    <n v="0"/>
    <n v="0"/>
    <n v="1"/>
    <m/>
  </r>
  <r>
    <s v="1907160024"/>
    <x v="0"/>
    <x v="0"/>
    <x v="1"/>
    <x v="1"/>
    <x v="1"/>
    <s v="SAL90040"/>
    <s v="SHI2-友邦人壽老有所醫定期健康保險-001"/>
    <d v="2019-07-15T00:00:00"/>
    <s v="BM非活動專案_A_1210"/>
    <s v="RCF"/>
    <x v="0"/>
    <s v="同意投保"/>
    <s v=""/>
    <s v=""/>
    <s v=""/>
    <n v="20820"/>
    <m/>
    <m/>
    <m/>
    <m/>
    <m/>
    <m/>
    <n v="0"/>
    <x v="0"/>
    <n v="1"/>
    <n v="1"/>
    <n v="0"/>
    <n v="0"/>
    <n v="0"/>
    <m/>
  </r>
  <r>
    <s v="1907170089"/>
    <x v="0"/>
    <x v="0"/>
    <x v="1"/>
    <x v="1"/>
    <x v="100"/>
    <s v="SAL90391"/>
    <s v="WLPA-快意人生終身傷害保險-001"/>
    <d v="2019-07-17T16:38:51"/>
    <s v="BM老當醫壯網路專案_0719"/>
    <s v="RCF"/>
    <x v="0"/>
    <s v="同意投保"/>
    <s v=""/>
    <s v=""/>
    <s v=""/>
    <n v="19800"/>
    <m/>
    <m/>
    <m/>
    <m/>
    <m/>
    <m/>
    <n v="0"/>
    <x v="0"/>
    <n v="1"/>
    <n v="1"/>
    <n v="0"/>
    <n v="0"/>
    <n v="0"/>
    <m/>
  </r>
  <r>
    <s v="1906280125"/>
    <x v="0"/>
    <x v="0"/>
    <x v="0"/>
    <x v="0"/>
    <x v="44"/>
    <s v="SAL90382"/>
    <s v="AHS-友邦人壽醫路友保定期健康保險-001"/>
    <d v="2019-06-28T16:53:32"/>
    <s v="BM老有所醫衛購專案_0619"/>
    <s v="RCF"/>
    <x v="0"/>
    <s v="同意投保"/>
    <s v="保全成功"/>
    <s v="更正資料(要保書)"/>
    <s v=""/>
    <n v="33372"/>
    <m/>
    <m/>
    <m/>
    <m/>
    <m/>
    <m/>
    <n v="0"/>
    <x v="0"/>
    <n v="1"/>
    <n v="1"/>
    <n v="0"/>
    <n v="0"/>
    <n v="0"/>
    <m/>
  </r>
  <r>
    <s v="1907120101"/>
    <x v="0"/>
    <x v="0"/>
    <x v="0"/>
    <x v="5"/>
    <x v="30"/>
    <s v="SAL90343"/>
    <s v="NAHC-友邦人壽友醫靠定期保險-001"/>
    <d v="2019-07-12T16:17:51"/>
    <s v="BM老有所醫衛購專案_0719"/>
    <s v="CM"/>
    <x v="11"/>
    <s v="2-成交宣告瑕疵03-未做受益人確認"/>
    <s v="保全成功"/>
    <s v="補錄音"/>
    <s v="TMR補救確認無誤"/>
    <n v="18828"/>
    <n v="0"/>
    <n v="0"/>
    <n v="0"/>
    <n v="0"/>
    <n v="0"/>
    <n v="0"/>
    <n v="1"/>
    <x v="1"/>
    <n v="1"/>
    <n v="0"/>
    <n v="0"/>
    <n v="1"/>
    <n v="1"/>
    <n v="1"/>
  </r>
  <r>
    <s v="1907230051"/>
    <x v="0"/>
    <x v="0"/>
    <x v="0"/>
    <x v="3"/>
    <x v="6"/>
    <s v="TAL94139"/>
    <s v="NSRPA-友邦人壽樂長青定期保險-004"/>
    <d v="2019-07-23T13:53:44"/>
    <s v="CT50up專案B"/>
    <s v="RCF"/>
    <x v="0"/>
    <s v="同意投保"/>
    <s v=""/>
    <s v=""/>
    <s v=""/>
    <n v="23544"/>
    <m/>
    <m/>
    <m/>
    <m/>
    <m/>
    <m/>
    <n v="0"/>
    <x v="0"/>
    <n v="1"/>
    <n v="1"/>
    <n v="0"/>
    <n v="0"/>
    <n v="0"/>
    <m/>
  </r>
  <r>
    <s v="1907120023"/>
    <x v="0"/>
    <x v="1"/>
    <x v="3"/>
    <x v="4"/>
    <x v="116"/>
    <s v="TAL92815"/>
    <s v="WLRPA-好意人生傷害還本終身保險-003"/>
    <d v="2019-07-12T10:33:28"/>
    <s v="POM精選超友春專案"/>
    <s v="RCF"/>
    <x v="0"/>
    <s v="同意投保"/>
    <s v=""/>
    <s v=""/>
    <s v=""/>
    <n v="21744"/>
    <m/>
    <m/>
    <m/>
    <m/>
    <m/>
    <m/>
    <n v="0"/>
    <x v="0"/>
    <n v="1"/>
    <n v="1"/>
    <n v="0"/>
    <n v="0"/>
    <n v="0"/>
    <m/>
  </r>
  <r>
    <s v="1907160029"/>
    <x v="0"/>
    <x v="1"/>
    <x v="3"/>
    <x v="4"/>
    <x v="116"/>
    <s v="TAL92815"/>
    <s v="SCI-友邦人壽老當醫壯定期健康保險-002"/>
    <d v="2019-07-16T11:19:05"/>
    <s v="POM敬老專案"/>
    <s v="CM+RCF"/>
    <x v="3"/>
    <s v="1-保障/權益不清楚01-TMR解說錯誤相關保險費或/及保障內容"/>
    <s v="保全成功"/>
    <s v="更正資料(要保書)"/>
    <s v="TMR補救確認無誤"/>
    <n v="9696"/>
    <n v="0"/>
    <n v="0"/>
    <n v="0"/>
    <n v="0"/>
    <n v="0"/>
    <n v="0"/>
    <n v="1"/>
    <x v="1"/>
    <n v="1"/>
    <n v="0"/>
    <n v="0"/>
    <n v="1"/>
    <n v="1"/>
    <n v="1"/>
  </r>
  <r>
    <s v="1906260019"/>
    <x v="0"/>
    <x v="1"/>
    <x v="5"/>
    <x v="21"/>
    <x v="182"/>
    <s v="TAL92934"/>
    <s v="AHC-新黃金意加醫定期保險-002"/>
    <d v="2019-06-26T11:29:53"/>
    <s v="遠銀Young專案"/>
    <s v="RCF"/>
    <x v="0"/>
    <s v="同意投保"/>
    <s v=""/>
    <s v=""/>
    <s v=""/>
    <n v="15816"/>
    <m/>
    <m/>
    <m/>
    <m/>
    <m/>
    <m/>
    <n v="0"/>
    <x v="0"/>
    <n v="1"/>
    <n v="1"/>
    <n v="0"/>
    <n v="0"/>
    <n v="0"/>
    <m/>
  </r>
  <r>
    <s v="1907100039"/>
    <x v="0"/>
    <x v="0"/>
    <x v="4"/>
    <x v="6"/>
    <x v="7"/>
    <s v="TAL93288"/>
    <s v="NAHC-友邦人壽友醫靠定期保險-001"/>
    <d v="2019-07-10T12:43:28"/>
    <s v="BM友醫靠網路專案_0719"/>
    <s v="RCF"/>
    <x v="0"/>
    <s v="同意投保"/>
    <s v=""/>
    <s v=""/>
    <s v=""/>
    <n v="26448"/>
    <m/>
    <m/>
    <m/>
    <m/>
    <m/>
    <m/>
    <n v="0"/>
    <x v="0"/>
    <n v="1"/>
    <n v="1"/>
    <n v="0"/>
    <n v="0"/>
    <n v="0"/>
    <m/>
  </r>
  <r>
    <s v="1907240056"/>
    <x v="0"/>
    <x v="0"/>
    <x v="2"/>
    <x v="2"/>
    <x v="14"/>
    <s v="TAL94270"/>
    <s v="NSRPA-友邦人壽樂長青定期保險-002"/>
    <d v="2019-07-24T14:45:30"/>
    <s v="POM敬老專案"/>
    <s v="RCF"/>
    <x v="0"/>
    <s v="同意投保"/>
    <s v="保全成功"/>
    <s v="更正資料(要保書)"/>
    <s v=""/>
    <n v="24972"/>
    <m/>
    <m/>
    <m/>
    <m/>
    <m/>
    <m/>
    <n v="0"/>
    <x v="0"/>
    <n v="1"/>
    <n v="1"/>
    <n v="0"/>
    <n v="0"/>
    <n v="0"/>
    <m/>
  </r>
  <r>
    <s v="1906250041"/>
    <x v="0"/>
    <x v="1"/>
    <x v="5"/>
    <x v="20"/>
    <x v="71"/>
    <s v="TAL94439"/>
    <s v="NRCAN-友邦人壽友保心安防癌保險-001"/>
    <d v="2019-06-25T14:53:51"/>
    <s v="POMWinback二次續緣專案"/>
    <s v="RCF"/>
    <x v="0"/>
    <s v="同意投保"/>
    <s v=""/>
    <s v=""/>
    <s v=""/>
    <n v="20544"/>
    <m/>
    <m/>
    <m/>
    <m/>
    <m/>
    <m/>
    <n v="0"/>
    <x v="0"/>
    <n v="1"/>
    <n v="1"/>
    <n v="0"/>
    <n v="0"/>
    <n v="0"/>
    <m/>
  </r>
  <r>
    <s v="1906260047"/>
    <x v="0"/>
    <x v="0"/>
    <x v="4"/>
    <x v="11"/>
    <x v="15"/>
    <s v="TAL91058"/>
    <s v="AHS-友邦人壽醫路友保定期健康保險-001"/>
    <d v="2019-06-26T15:14:20"/>
    <s v="BM快意人生網路專案_0719"/>
    <s v="RCF"/>
    <x v="0"/>
    <s v="同意投保"/>
    <s v=""/>
    <s v=""/>
    <s v=""/>
    <n v="18924"/>
    <m/>
    <m/>
    <m/>
    <m/>
    <m/>
    <m/>
    <n v="0"/>
    <x v="0"/>
    <n v="1"/>
    <n v="1"/>
    <n v="0"/>
    <n v="0"/>
    <n v="0"/>
    <m/>
  </r>
  <r>
    <s v="1907050080"/>
    <x v="0"/>
    <x v="0"/>
    <x v="0"/>
    <x v="5"/>
    <x v="32"/>
    <s v="SAL90090"/>
    <s v="SPA-友邦人壽如意常青傷害保險-002"/>
    <d v="2019-07-05T15:15:42"/>
    <s v="BM老有所醫衛購專案_0719"/>
    <s v="RCF"/>
    <x v="0"/>
    <s v="同意投保"/>
    <s v=""/>
    <s v=""/>
    <s v=""/>
    <n v="19008"/>
    <m/>
    <m/>
    <m/>
    <m/>
    <m/>
    <m/>
    <n v="0"/>
    <x v="0"/>
    <n v="1"/>
    <n v="1"/>
    <n v="0"/>
    <n v="0"/>
    <n v="0"/>
    <m/>
  </r>
  <r>
    <s v="1906260128"/>
    <x v="0"/>
    <x v="0"/>
    <x v="0"/>
    <x v="0"/>
    <x v="26"/>
    <s v="SAL90292"/>
    <s v="SHI2-友邦人壽老有所醫定期健康保險-001"/>
    <d v="2019-06-26T19:48:46"/>
    <s v="BM老有所醫衛購專案_0619"/>
    <s v="CM"/>
    <x v="7"/>
    <s v="3-資料核對瑕疵02-TMR健告不完整"/>
    <s v=""/>
    <s v=""/>
    <s v="系統逾期轉檔(TMR未回覆)"/>
    <n v="41352"/>
    <n v="0"/>
    <n v="0"/>
    <n v="0"/>
    <n v="0"/>
    <n v="0"/>
    <n v="0"/>
    <n v="1"/>
    <x v="1"/>
    <n v="1"/>
    <n v="0"/>
    <n v="0"/>
    <n v="1"/>
    <n v="1"/>
    <n v="1"/>
  </r>
  <r>
    <s v="1907040014"/>
    <x v="0"/>
    <x v="1"/>
    <x v="5"/>
    <x v="20"/>
    <x v="71"/>
    <s v="TAL94439"/>
    <s v="AHS-友邦人壽醫路友保定期健康保險-001"/>
    <d v="2019-07-04T10:38:13"/>
    <s v="POMWinback二次續緣專案"/>
    <s v="CM"/>
    <x v="3"/>
    <s v="2-保障/權益不清楚02-TMR未清楚解說相關保險費或/及保障內容"/>
    <s v="保全成功"/>
    <s v="補錄音"/>
    <s v="TMR補救確認無誤"/>
    <n v="20652"/>
    <n v="0"/>
    <n v="0"/>
    <n v="0"/>
    <n v="0"/>
    <n v="0"/>
    <n v="0"/>
    <n v="1"/>
    <x v="1"/>
    <n v="1"/>
    <n v="0"/>
    <n v="0"/>
    <n v="1"/>
    <n v="1"/>
    <n v="1"/>
  </r>
  <r>
    <s v="1907220046"/>
    <x v="0"/>
    <x v="0"/>
    <x v="1"/>
    <x v="1"/>
    <x v="122"/>
    <s v="SAL90203"/>
    <s v="AHS-友邦人壽醫路友保定期健康保險-001"/>
    <d v="2019-07-22T13:59:01"/>
    <s v="BM老有所醫衛購專案_0719"/>
    <s v="RCF"/>
    <x v="0"/>
    <s v="同意投保"/>
    <s v=""/>
    <s v=""/>
    <s v=""/>
    <n v="34908"/>
    <m/>
    <m/>
    <m/>
    <m/>
    <m/>
    <m/>
    <n v="0"/>
    <x v="0"/>
    <n v="1"/>
    <n v="1"/>
    <n v="0"/>
    <n v="0"/>
    <n v="0"/>
    <m/>
  </r>
  <r>
    <s v="1907190125"/>
    <x v="0"/>
    <x v="1"/>
    <x v="5"/>
    <x v="19"/>
    <x v="93"/>
    <s v="TAL94018"/>
    <s v="SPA-友邦人壽如意常青傷害保險-001"/>
    <d v="2019-07-19T18:19:33"/>
    <s v="POMWinback二次續緣S專案"/>
    <s v="RCF"/>
    <x v="0"/>
    <s v="同意投保"/>
    <s v=""/>
    <s v=""/>
    <s v=""/>
    <n v="9504"/>
    <m/>
    <m/>
    <m/>
    <m/>
    <m/>
    <m/>
    <n v="0"/>
    <x v="0"/>
    <n v="1"/>
    <n v="1"/>
    <n v="0"/>
    <n v="0"/>
    <n v="0"/>
    <m/>
  </r>
  <r>
    <s v="1907220121"/>
    <x v="0"/>
    <x v="0"/>
    <x v="2"/>
    <x v="2"/>
    <x v="8"/>
    <s v="TAL94547"/>
    <s v="SHI2-友邦人壽老有所醫定期健康保險-001"/>
    <d v="2019-07-22T18:51:12"/>
    <s v="BM老有所醫衛購二次專案5H_R"/>
    <s v="RCF"/>
    <x v="0"/>
    <s v="同意投保"/>
    <s v=""/>
    <s v=""/>
    <s v=""/>
    <n v="23820"/>
    <m/>
    <m/>
    <m/>
    <m/>
    <m/>
    <m/>
    <n v="0"/>
    <x v="0"/>
    <n v="1"/>
    <n v="1"/>
    <n v="0"/>
    <n v="0"/>
    <n v="0"/>
    <m/>
  </r>
  <r>
    <s v="1907090136"/>
    <x v="0"/>
    <x v="0"/>
    <x v="1"/>
    <x v="15"/>
    <x v="88"/>
    <s v="SAL90339"/>
    <s v="SHI2-友邦人壽老有所醫定期健康保險-001"/>
    <d v="2019-07-09T18:37:57"/>
    <s v="BM老有所醫網路專案_0719"/>
    <s v="RCF"/>
    <x v="0"/>
    <s v="同意投保"/>
    <s v=""/>
    <s v=""/>
    <s v=""/>
    <n v="18984"/>
    <m/>
    <m/>
    <m/>
    <m/>
    <m/>
    <m/>
    <n v="0"/>
    <x v="0"/>
    <n v="1"/>
    <n v="1"/>
    <n v="0"/>
    <n v="0"/>
    <n v="0"/>
    <m/>
  </r>
  <r>
    <s v="1907050156"/>
    <x v="0"/>
    <x v="1"/>
    <x v="5"/>
    <x v="22"/>
    <x v="205"/>
    <s v="TAL94611"/>
    <s v="WLRPA-好意人生傷害還本終身保險-004"/>
    <d v="2019-07-05T18:47:33"/>
    <s v="遠銀Young專案NC_1"/>
    <s v="RCF"/>
    <x v="0"/>
    <s v="同意投保"/>
    <s v=""/>
    <s v=""/>
    <s v=""/>
    <n v="41856"/>
    <m/>
    <m/>
    <m/>
    <m/>
    <m/>
    <m/>
    <n v="0"/>
    <x v="0"/>
    <n v="1"/>
    <n v="1"/>
    <n v="0"/>
    <n v="0"/>
    <n v="0"/>
    <m/>
  </r>
  <r>
    <s v="1907020043"/>
    <x v="0"/>
    <x v="0"/>
    <x v="4"/>
    <x v="7"/>
    <x v="154"/>
    <s v="TAL93108"/>
    <s v="WLRPA-好意人生傷害還本終身保險-004"/>
    <d v="2019-07-02T12:23:49"/>
    <s v="BM_網路幸運星專案2019"/>
    <s v="CM"/>
    <x v="3"/>
    <s v="2-保障/權益不清楚02-TMR未清楚解說相關保險費或/及保障內容"/>
    <s v="保全失敗"/>
    <s v="無法連絡上保戶"/>
    <s v="TMR保全失敗"/>
    <n v="20928"/>
    <n v="0"/>
    <n v="0"/>
    <n v="0"/>
    <n v="0"/>
    <n v="0"/>
    <n v="0"/>
    <n v="1"/>
    <x v="1"/>
    <n v="1"/>
    <n v="0"/>
    <n v="0"/>
    <n v="1"/>
    <n v="1"/>
    <n v="1"/>
  </r>
  <r>
    <s v="1906270025"/>
    <x v="0"/>
    <x v="1"/>
    <x v="3"/>
    <x v="10"/>
    <x v="13"/>
    <s v="TAL94484"/>
    <s v="SCI-友邦人壽老當醫壯定期健康保險-002"/>
    <d v="2019-06-27T11:06:55"/>
    <s v="POM敬老專案"/>
    <s v="RCF"/>
    <x v="0"/>
    <s v="同意投保"/>
    <s v=""/>
    <s v=""/>
    <s v=""/>
    <n v="12288"/>
    <m/>
    <m/>
    <m/>
    <m/>
    <m/>
    <m/>
    <n v="0"/>
    <x v="0"/>
    <n v="1"/>
    <n v="1"/>
    <n v="0"/>
    <n v="0"/>
    <n v="0"/>
    <m/>
  </r>
  <r>
    <s v="1907110064"/>
    <x v="0"/>
    <x v="0"/>
    <x v="0"/>
    <x v="5"/>
    <x v="30"/>
    <s v="SAL90343"/>
    <s v="SHI-友邦人壽老是幸福定期健康保險-001"/>
    <d v="2019-07-11T15:02:55"/>
    <s v="BM老有所醫衛購專案_0719"/>
    <s v="CM+RCF"/>
    <x v="3"/>
    <s v="2-保障/權益不清楚02-TMR未清楚解說相關保險費或/及保障內容"/>
    <s v=""/>
    <s v=""/>
    <s v="系統逾期轉檔(TMR未回覆)"/>
    <n v="26952"/>
    <n v="0"/>
    <n v="0"/>
    <n v="0"/>
    <n v="0"/>
    <n v="0"/>
    <n v="0"/>
    <n v="1"/>
    <x v="1"/>
    <n v="1"/>
    <n v="0"/>
    <n v="0"/>
    <n v="1"/>
    <n v="1"/>
    <n v="1"/>
  </r>
  <r>
    <s v="1907150105"/>
    <x v="0"/>
    <x v="0"/>
    <x v="1"/>
    <x v="15"/>
    <x v="24"/>
    <s v="SAL90234"/>
    <s v="AHS-友邦人壽醫路友保定期健康保險-001"/>
    <d v="2019-07-15T17:38:54"/>
    <s v="BM友醫靠網路專案_0619"/>
    <s v="CM+RCF"/>
    <x v="6"/>
    <s v="3-資料有誤02-保戶健告資料與要保書不符"/>
    <s v="保全成功"/>
    <s v="更正資料(要保書)"/>
    <s v="TMR補救確認無誤"/>
    <n v="21624"/>
    <n v="0"/>
    <n v="0"/>
    <n v="0"/>
    <n v="0"/>
    <n v="0"/>
    <n v="0"/>
    <n v="1"/>
    <x v="1"/>
    <n v="1"/>
    <n v="0"/>
    <n v="0"/>
    <n v="1"/>
    <n v="1"/>
    <n v="1"/>
  </r>
  <r>
    <s v="1907080100"/>
    <x v="0"/>
    <x v="0"/>
    <x v="4"/>
    <x v="18"/>
    <x v="119"/>
    <s v="TAL93184"/>
    <s v="NRCAN-友邦人壽友保心安防癌保險-001"/>
    <d v="2019-07-08T17:18:39"/>
    <s v="BM首波YOUNGPOM專案"/>
    <s v="RCF"/>
    <x v="0"/>
    <s v="同意投保"/>
    <s v=""/>
    <s v=""/>
    <s v=""/>
    <n v="10776"/>
    <m/>
    <m/>
    <m/>
    <m/>
    <m/>
    <m/>
    <n v="0"/>
    <x v="0"/>
    <n v="1"/>
    <n v="1"/>
    <n v="0"/>
    <n v="0"/>
    <n v="0"/>
    <m/>
  </r>
  <r>
    <s v="1907010102"/>
    <x v="0"/>
    <x v="0"/>
    <x v="4"/>
    <x v="11"/>
    <x v="192"/>
    <s v="TAL93236"/>
    <s v="AHS-友邦人壽醫路友保定期健康保險-001"/>
    <d v="2019-07-01T17:48:40"/>
    <s v="POM好手氣Notify專案"/>
    <s v="RCF"/>
    <x v="0"/>
    <s v="同意投保"/>
    <s v=""/>
    <s v=""/>
    <s v=""/>
    <n v="12684"/>
    <m/>
    <m/>
    <m/>
    <m/>
    <m/>
    <m/>
    <n v="0"/>
    <x v="0"/>
    <n v="1"/>
    <n v="1"/>
    <n v="0"/>
    <n v="0"/>
    <n v="0"/>
    <m/>
  </r>
  <r>
    <s v="1906260021"/>
    <x v="0"/>
    <x v="0"/>
    <x v="4"/>
    <x v="17"/>
    <x v="158"/>
    <s v="TAL91714"/>
    <s v="SPA-友邦人壽如意常青傷害保險-001"/>
    <d v="2019-06-26T11:37:51"/>
    <s v="POM精選超友春專案"/>
    <s v="CM+RCF"/>
    <x v="1"/>
    <s v="其他"/>
    <s v="保全成功"/>
    <s v="補錄音"/>
    <s v="TMR補救確認無誤"/>
    <n v="9504"/>
    <n v="0"/>
    <n v="0"/>
    <n v="0"/>
    <n v="0"/>
    <n v="0"/>
    <n v="0"/>
    <n v="1"/>
    <x v="1"/>
    <n v="1"/>
    <n v="0"/>
    <n v="0"/>
    <n v="1"/>
    <n v="1"/>
    <n v="1"/>
  </r>
  <r>
    <s v="1907030125"/>
    <x v="0"/>
    <x v="0"/>
    <x v="0"/>
    <x v="5"/>
    <x v="69"/>
    <s v="SAL90300"/>
    <s v="NAHC-友邦人壽友醫靠定期保險-001"/>
    <d v="2019-07-03T18:49:26"/>
    <s v="BM友醫靠網路專案_0719"/>
    <s v="RCF"/>
    <x v="0"/>
    <s v="同意投保"/>
    <s v=""/>
    <s v=""/>
    <s v=""/>
    <n v="43872"/>
    <m/>
    <m/>
    <m/>
    <m/>
    <m/>
    <m/>
    <n v="0"/>
    <x v="0"/>
    <n v="1"/>
    <n v="1"/>
    <n v="0"/>
    <n v="0"/>
    <n v="0"/>
    <m/>
  </r>
  <r>
    <s v="1907190007"/>
    <x v="0"/>
    <x v="0"/>
    <x v="0"/>
    <x v="5"/>
    <x v="5"/>
    <s v="SAL90403"/>
    <s v="SHI2-友邦人壽老有所醫定期健康保險-001"/>
    <d v="2019-07-19T10:25:52"/>
    <s v="BM老有所醫衛購專案_0719"/>
    <s v="RCF"/>
    <x v="0"/>
    <s v="同意投保"/>
    <s v=""/>
    <s v=""/>
    <s v=""/>
    <n v="25005"/>
    <m/>
    <m/>
    <m/>
    <m/>
    <m/>
    <m/>
    <n v="0"/>
    <x v="0"/>
    <n v="1"/>
    <n v="1"/>
    <n v="0"/>
    <n v="0"/>
    <n v="0"/>
    <m/>
  </r>
  <r>
    <s v="1907170091"/>
    <x v="0"/>
    <x v="0"/>
    <x v="4"/>
    <x v="6"/>
    <x v="148"/>
    <s v="TAL07478"/>
    <s v="NRCAN-友邦人壽友保心安防癌保險-001"/>
    <d v="2019-07-17T16:44:58"/>
    <s v="POM保戶樂享購專案"/>
    <s v="RCF"/>
    <x v="0"/>
    <s v="同意投保"/>
    <s v=""/>
    <s v=""/>
    <s v=""/>
    <n v="24504"/>
    <m/>
    <m/>
    <m/>
    <m/>
    <m/>
    <m/>
    <n v="0"/>
    <x v="0"/>
    <n v="1"/>
    <n v="1"/>
    <n v="0"/>
    <n v="0"/>
    <n v="0"/>
    <m/>
  </r>
  <r>
    <s v="1907100058"/>
    <x v="0"/>
    <x v="0"/>
    <x v="0"/>
    <x v="5"/>
    <x v="9"/>
    <s v="SAL90388"/>
    <s v="AHS-友邦人壽醫路友保定期健康保險-001"/>
    <d v="2019-07-10T15:01:36"/>
    <s v="BM老有所醫網路專案_0719"/>
    <s v="RCF"/>
    <x v="0"/>
    <s v="同意投保"/>
    <s v=""/>
    <s v=""/>
    <s v=""/>
    <n v="26952"/>
    <m/>
    <m/>
    <m/>
    <m/>
    <m/>
    <m/>
    <n v="0"/>
    <x v="0"/>
    <n v="1"/>
    <n v="1"/>
    <n v="0"/>
    <n v="0"/>
    <n v="0"/>
    <m/>
  </r>
  <r>
    <s v="1907040103"/>
    <x v="0"/>
    <x v="0"/>
    <x v="1"/>
    <x v="1"/>
    <x v="152"/>
    <s v="SAL90376"/>
    <s v="AHS-友邦人壽醫路友保定期健康保險-001"/>
    <d v="2019-07-04T16:18:20"/>
    <s v="BM老當醫壯網路專案_0719"/>
    <s v="RCF"/>
    <x v="0"/>
    <s v="同意投保"/>
    <s v=""/>
    <s v=""/>
    <s v=""/>
    <n v="20988"/>
    <m/>
    <m/>
    <m/>
    <m/>
    <m/>
    <m/>
    <n v="0"/>
    <x v="0"/>
    <n v="1"/>
    <n v="1"/>
    <n v="0"/>
    <n v="0"/>
    <n v="0"/>
    <m/>
  </r>
  <r>
    <s v="1907240117"/>
    <x v="0"/>
    <x v="0"/>
    <x v="4"/>
    <x v="11"/>
    <x v="37"/>
    <s v="TAL91715"/>
    <s v="SCI-友邦人壽老當醫壯定期健康保險-001"/>
    <d v="2019-07-24T17:09:28"/>
    <s v="BM快意人生網路專案_0519"/>
    <s v="RCF"/>
    <x v="0"/>
    <s v="同意投保"/>
    <s v=""/>
    <s v=""/>
    <s v=""/>
    <n v="20400"/>
    <m/>
    <m/>
    <m/>
    <m/>
    <m/>
    <m/>
    <n v="0"/>
    <x v="0"/>
    <n v="1"/>
    <n v="1"/>
    <n v="0"/>
    <n v="0"/>
    <n v="0"/>
    <m/>
  </r>
  <r>
    <s v="1907050023"/>
    <x v="0"/>
    <x v="0"/>
    <x v="4"/>
    <x v="18"/>
    <x v="46"/>
    <s v="TAL91089"/>
    <s v="NAHC-友邦人壽友醫靠定期保險-001"/>
    <d v="2019-07-05T11:00:54"/>
    <s v="BM友醫靠網路專案_0719"/>
    <s v="CM"/>
    <x v="3"/>
    <s v="2-保障/權益不清楚02-TMR未清楚解說相關保險費或/及保障內容"/>
    <s v="保全成功"/>
    <s v="補錄音"/>
    <s v="以10天契約撤銷權進行保全"/>
    <n v="17112"/>
    <n v="0"/>
    <n v="0"/>
    <n v="0"/>
    <n v="0"/>
    <n v="0"/>
    <n v="0"/>
    <n v="1"/>
    <x v="1"/>
    <n v="1"/>
    <n v="0"/>
    <n v="0"/>
    <n v="1"/>
    <n v="1"/>
    <n v="1"/>
  </r>
  <r>
    <s v="1907020125"/>
    <x v="0"/>
    <x v="1"/>
    <x v="3"/>
    <x v="10"/>
    <x v="21"/>
    <s v="TAL94543"/>
    <s v="SCI-友邦人壽老當醫壯定期健康保險-001"/>
    <d v="2019-07-02T18:34:20"/>
    <s v="BM老當醫壯網路專案_0719"/>
    <s v="RCF"/>
    <x v="9"/>
    <s v="4-TL要求退件-TM 副理於送件後，要求先將案件退回"/>
    <s v="保全成功"/>
    <s v="其他"/>
    <s v="TMR補救確認無誤"/>
    <n v="10512"/>
    <m/>
    <m/>
    <m/>
    <m/>
    <m/>
    <m/>
    <n v="0"/>
    <x v="0"/>
    <n v="1"/>
    <n v="1"/>
    <n v="0"/>
    <n v="0"/>
    <n v="1"/>
    <m/>
  </r>
  <r>
    <s v="1907160126"/>
    <x v="0"/>
    <x v="0"/>
    <x v="1"/>
    <x v="14"/>
    <x v="75"/>
    <s v="SAL90399"/>
    <s v="AHS-友邦人壽醫路友保定期健康保險-001"/>
    <d v="2019-07-16T17:54:17"/>
    <s v="BM友醫靠網路專案_0719"/>
    <s v="RCF"/>
    <x v="6"/>
    <s v="3-資料有誤06-其它客戶資料如出生日期,、姓名、ID等錯誤…"/>
    <s v="保全成功"/>
    <s v="更正資料(要保書)"/>
    <s v="TMR補救確認無誤"/>
    <n v="12360"/>
    <m/>
    <m/>
    <m/>
    <m/>
    <m/>
    <m/>
    <n v="0"/>
    <x v="0"/>
    <n v="1"/>
    <n v="1"/>
    <n v="0"/>
    <n v="0"/>
    <n v="1"/>
    <m/>
  </r>
  <r>
    <s v="1907250037"/>
    <x v="0"/>
    <x v="0"/>
    <x v="4"/>
    <x v="13"/>
    <x v="72"/>
    <s v="TAL93289"/>
    <s v="AHS-友邦人壽醫路友保定期健康保險-001"/>
    <d v="2019-07-25T11:46:06"/>
    <s v="BM_survey天王星專案2019"/>
    <s v="RCF"/>
    <x v="0"/>
    <s v="同意投保(保戶提問)"/>
    <s v=""/>
    <s v=""/>
    <s v=""/>
    <n v="9456"/>
    <m/>
    <m/>
    <m/>
    <m/>
    <m/>
    <m/>
    <n v="0"/>
    <x v="0"/>
    <n v="1"/>
    <n v="1"/>
    <n v="0"/>
    <n v="0"/>
    <n v="0"/>
    <m/>
  </r>
  <r>
    <s v="1907160074"/>
    <x v="0"/>
    <x v="0"/>
    <x v="1"/>
    <x v="1"/>
    <x v="122"/>
    <s v="SAL90203"/>
    <s v="AHS-友邦人壽醫路友保定期健康保險-001"/>
    <d v="2019-07-16T15:19:32"/>
    <s v="BM老有所醫衛購專案_0719"/>
    <s v="RCF"/>
    <x v="0"/>
    <s v="同意投保"/>
    <s v=""/>
    <s v=""/>
    <s v=""/>
    <n v="23280"/>
    <m/>
    <m/>
    <m/>
    <m/>
    <m/>
    <m/>
    <n v="0"/>
    <x v="0"/>
    <n v="1"/>
    <n v="1"/>
    <n v="0"/>
    <n v="0"/>
    <n v="0"/>
    <m/>
  </r>
  <r>
    <s v="1906240192"/>
    <x v="0"/>
    <x v="1"/>
    <x v="3"/>
    <x v="10"/>
    <x v="13"/>
    <s v="TAL94484"/>
    <s v="SCI-友邦人壽老當醫壯定期健康保險-001"/>
    <d v="2019-06-24T21:29:34"/>
    <s v="BM老當醫壯網路專案_0619"/>
    <s v="CM+RCF"/>
    <x v="2"/>
    <s v="1-銷售瑕疵05-審閱期說明不完整(未獲保戶正面回應)"/>
    <s v="保全成功"/>
    <s v="補錄音"/>
    <s v="TMR補救確認無誤"/>
    <n v="10512"/>
    <n v="0"/>
    <n v="0"/>
    <n v="0"/>
    <n v="0"/>
    <n v="0"/>
    <n v="0"/>
    <n v="1"/>
    <x v="1"/>
    <n v="1"/>
    <n v="0"/>
    <n v="0"/>
    <n v="1"/>
    <n v="1"/>
    <n v="1"/>
  </r>
  <r>
    <s v="1907240052"/>
    <x v="0"/>
    <x v="0"/>
    <x v="1"/>
    <x v="15"/>
    <x v="101"/>
    <s v="SAL90285"/>
    <s v="SHI-友邦人壽老是幸福定期健康保險-001"/>
    <d v="2019-07-24T14:13:38"/>
    <s v="BM老是幸福網路專案_0719"/>
    <s v="RCF"/>
    <x v="0"/>
    <s v="同意投保"/>
    <s v=""/>
    <s v=""/>
    <s v=""/>
    <n v="19848"/>
    <m/>
    <m/>
    <m/>
    <m/>
    <m/>
    <m/>
    <n v="0"/>
    <x v="0"/>
    <n v="1"/>
    <n v="1"/>
    <n v="0"/>
    <n v="0"/>
    <n v="0"/>
    <m/>
  </r>
  <r>
    <s v="1907100015"/>
    <x v="0"/>
    <x v="0"/>
    <x v="1"/>
    <x v="14"/>
    <x v="22"/>
    <s v="SAL90402"/>
    <s v="NAHC-友邦人壽友醫靠定期保險-001"/>
    <d v="2019-07-10T10:34:33"/>
    <s v="BM友醫靠網路專案_0719"/>
    <s v="CM+RCF"/>
    <x v="3"/>
    <s v="2-保障/權益不清楚02-TMR未清楚解說相關保險費或/及保障內容"/>
    <s v=""/>
    <s v=""/>
    <s v="系統逾期轉檔(TMR未回覆)"/>
    <n v="18372"/>
    <n v="0"/>
    <n v="0"/>
    <n v="0"/>
    <n v="0"/>
    <n v="0"/>
    <n v="0"/>
    <n v="1"/>
    <x v="1"/>
    <n v="1"/>
    <n v="0"/>
    <n v="0"/>
    <n v="1"/>
    <n v="1"/>
    <n v="1"/>
  </r>
  <r>
    <s v="1906280084"/>
    <x v="0"/>
    <x v="0"/>
    <x v="1"/>
    <x v="1"/>
    <x v="1"/>
    <s v="SAL90040"/>
    <s v="SPA-友邦人壽如意常青傷害保險-002"/>
    <d v="2019-06-28T15:09:11"/>
    <s v="BM老有所醫衛購專案_0619"/>
    <s v="RCF"/>
    <x v="0"/>
    <s v="同意投保"/>
    <s v=""/>
    <s v=""/>
    <s v=""/>
    <n v="19008"/>
    <m/>
    <m/>
    <m/>
    <m/>
    <m/>
    <m/>
    <n v="0"/>
    <x v="0"/>
    <n v="1"/>
    <n v="1"/>
    <n v="0"/>
    <n v="0"/>
    <n v="0"/>
    <m/>
  </r>
  <r>
    <s v="1907250102"/>
    <x v="0"/>
    <x v="0"/>
    <x v="0"/>
    <x v="3"/>
    <x v="86"/>
    <s v="TAL92486"/>
    <s v="WLDI-友邦人壽長保幸福終身保險-001"/>
    <d v="2019-07-25T17:07:39"/>
    <s v="TBPOM常青專案"/>
    <s v="RCF"/>
    <x v="0"/>
    <s v="同意投保"/>
    <s v=""/>
    <s v=""/>
    <s v=""/>
    <n v="35916"/>
    <m/>
    <m/>
    <m/>
    <m/>
    <m/>
    <m/>
    <n v="0"/>
    <x v="0"/>
    <n v="1"/>
    <n v="1"/>
    <n v="0"/>
    <n v="0"/>
    <n v="0"/>
    <m/>
  </r>
  <r>
    <s v="1906250070"/>
    <x v="0"/>
    <x v="0"/>
    <x v="4"/>
    <x v="11"/>
    <x v="15"/>
    <s v="TAL91058"/>
    <s v="NRCAN-友邦人壽友保心安防癌保險-001"/>
    <d v="2019-06-25T17:06:22"/>
    <s v="POM好手氣Notify專案"/>
    <s v="RCF"/>
    <x v="0"/>
    <s v="同意投保"/>
    <s v=""/>
    <s v=""/>
    <s v=""/>
    <n v="16524"/>
    <m/>
    <m/>
    <m/>
    <m/>
    <m/>
    <m/>
    <n v="0"/>
    <x v="0"/>
    <n v="1"/>
    <n v="1"/>
    <n v="0"/>
    <n v="0"/>
    <n v="0"/>
    <m/>
  </r>
  <r>
    <s v="1907190060"/>
    <x v="0"/>
    <x v="0"/>
    <x v="1"/>
    <x v="1"/>
    <x v="100"/>
    <s v="SAL90391"/>
    <s v="AHS-友邦人壽醫路友保定期健康保險-001"/>
    <d v="2019-07-19T14:18:06"/>
    <s v="BM醫路友保網路專案_0719"/>
    <s v="RCF"/>
    <x v="0"/>
    <s v="同意投保"/>
    <s v=""/>
    <s v=""/>
    <s v=""/>
    <n v="14916"/>
    <m/>
    <m/>
    <m/>
    <m/>
    <m/>
    <m/>
    <n v="0"/>
    <x v="0"/>
    <n v="1"/>
    <n v="1"/>
    <n v="0"/>
    <n v="0"/>
    <n v="0"/>
    <m/>
  </r>
  <r>
    <s v="1907010077"/>
    <x v="0"/>
    <x v="0"/>
    <x v="1"/>
    <x v="14"/>
    <x v="35"/>
    <s v="SAL90080"/>
    <s v="NSRPA-友邦人壽樂長青定期保險-001"/>
    <d v="2019-07-01T16:10:45"/>
    <s v="BM老有所醫衛購專案_0719"/>
    <s v="RCF"/>
    <x v="0"/>
    <s v="同意投保"/>
    <s v=""/>
    <s v=""/>
    <s v=""/>
    <n v="36012"/>
    <m/>
    <m/>
    <m/>
    <m/>
    <m/>
    <m/>
    <n v="0"/>
    <x v="0"/>
    <n v="1"/>
    <n v="1"/>
    <n v="0"/>
    <n v="0"/>
    <n v="0"/>
    <m/>
  </r>
  <r>
    <s v="1906260027"/>
    <x v="0"/>
    <x v="0"/>
    <x v="4"/>
    <x v="11"/>
    <x v="129"/>
    <s v="TAL91644"/>
    <s v="NRCAN-友邦人壽友保心安防癌保險-001"/>
    <d v="2019-06-26T12:10:21"/>
    <s v="BM友醫靠網路二次專案AG_R"/>
    <s v="RCF"/>
    <x v="12"/>
    <s v="4-保單內容更改02-客戶要求更改保額"/>
    <s v="保全成功"/>
    <s v="補錄音"/>
    <s v="TMR補救確認無誤"/>
    <n v="25872"/>
    <m/>
    <m/>
    <m/>
    <m/>
    <m/>
    <m/>
    <n v="0"/>
    <x v="0"/>
    <n v="1"/>
    <n v="1"/>
    <n v="0"/>
    <n v="0"/>
    <n v="1"/>
    <m/>
  </r>
  <r>
    <s v="1906280109"/>
    <x v="0"/>
    <x v="0"/>
    <x v="1"/>
    <x v="1"/>
    <x v="152"/>
    <s v="SAL90376"/>
    <s v="SHI2-友邦人壽老有所醫定期健康保險-001"/>
    <d v="2019-06-28T16:14:45"/>
    <s v="BM老當醫壯網路專案_0619"/>
    <s v="RCF"/>
    <x v="0"/>
    <s v="同意投保"/>
    <s v=""/>
    <s v=""/>
    <s v=""/>
    <n v="14700"/>
    <m/>
    <m/>
    <m/>
    <m/>
    <m/>
    <m/>
    <n v="0"/>
    <x v="0"/>
    <n v="1"/>
    <n v="1"/>
    <n v="0"/>
    <n v="0"/>
    <n v="0"/>
    <m/>
  </r>
  <r>
    <s v="1907040018"/>
    <x v="0"/>
    <x v="0"/>
    <x v="1"/>
    <x v="14"/>
    <x v="75"/>
    <s v="SAL90399"/>
    <s v="SHI-友邦人壽老是幸福定期健康保險-001"/>
    <d v="2019-07-04T10:53:15"/>
    <s v="BM老有所醫衛購專案_0719"/>
    <s v="RCF"/>
    <x v="0"/>
    <s v="同意投保"/>
    <s v=""/>
    <s v=""/>
    <s v=""/>
    <n v="17232"/>
    <m/>
    <m/>
    <m/>
    <m/>
    <m/>
    <m/>
    <n v="0"/>
    <x v="0"/>
    <n v="1"/>
    <n v="1"/>
    <n v="0"/>
    <n v="0"/>
    <n v="0"/>
    <m/>
  </r>
  <r>
    <s v="1907220072"/>
    <x v="0"/>
    <x v="0"/>
    <x v="0"/>
    <x v="9"/>
    <x v="82"/>
    <s v="TAL94549"/>
    <s v="NSRPA-友邦人壽樂長青定期保險-001"/>
    <d v="2019-07-22T16:10:12"/>
    <s v="BM老有所醫衛購二次專案5H_R"/>
    <s v="RCF"/>
    <x v="0"/>
    <s v="同意投保"/>
    <s v=""/>
    <s v=""/>
    <s v=""/>
    <n v="17640"/>
    <m/>
    <m/>
    <m/>
    <m/>
    <m/>
    <m/>
    <n v="0"/>
    <x v="0"/>
    <n v="1"/>
    <n v="1"/>
    <n v="0"/>
    <n v="0"/>
    <n v="0"/>
    <m/>
  </r>
  <r>
    <s v="1907250125"/>
    <x v="0"/>
    <x v="1"/>
    <x v="5"/>
    <x v="16"/>
    <x v="33"/>
    <s v="TAL92409"/>
    <s v="SCI-友邦人壽老當醫壯定期健康保險-002"/>
    <d v="2019-07-25T18:33:03"/>
    <s v="POM精選超友春專案"/>
    <s v="RCF"/>
    <x v="0"/>
    <s v="同意投保"/>
    <s v=""/>
    <s v=""/>
    <s v=""/>
    <n v="20484"/>
    <m/>
    <m/>
    <m/>
    <m/>
    <m/>
    <m/>
    <n v="0"/>
    <x v="0"/>
    <n v="1"/>
    <n v="1"/>
    <n v="0"/>
    <n v="0"/>
    <n v="0"/>
    <m/>
  </r>
  <r>
    <s v="1907150022"/>
    <x v="0"/>
    <x v="0"/>
    <x v="0"/>
    <x v="9"/>
    <x v="195"/>
    <s v="TAL94530"/>
    <s v="SHI2-友邦人壽老有所醫定期健康保險-002"/>
    <d v="2019-07-15T10:43:03"/>
    <s v="POMWinback二次續緣S專案"/>
    <s v="RCF"/>
    <x v="0"/>
    <s v="同意投保"/>
    <s v=""/>
    <s v=""/>
    <s v=""/>
    <n v="21780"/>
    <m/>
    <m/>
    <m/>
    <m/>
    <m/>
    <m/>
    <n v="0"/>
    <x v="0"/>
    <n v="1"/>
    <n v="1"/>
    <n v="0"/>
    <n v="0"/>
    <n v="0"/>
    <m/>
  </r>
  <r>
    <s v="1907250148"/>
    <x v="0"/>
    <x v="0"/>
    <x v="1"/>
    <x v="14"/>
    <x v="23"/>
    <s v="TAL94626"/>
    <s v="SHI2-友邦人壽老有所醫定期健康保險-001"/>
    <d v="2019-07-25T19:32:48"/>
    <s v="BM老有所醫衛購專案_0519"/>
    <s v="RCF"/>
    <x v="0"/>
    <s v="同意投保"/>
    <s v=""/>
    <s v=""/>
    <s v=""/>
    <n v="17880"/>
    <m/>
    <m/>
    <m/>
    <m/>
    <m/>
    <m/>
    <n v="0"/>
    <x v="0"/>
    <n v="1"/>
    <n v="1"/>
    <n v="0"/>
    <n v="0"/>
    <n v="0"/>
    <m/>
  </r>
  <r>
    <s v="1907110095"/>
    <x v="0"/>
    <x v="0"/>
    <x v="4"/>
    <x v="7"/>
    <x v="150"/>
    <s v="TAL93307"/>
    <s v="NAHC-友邦人壽友醫靠定期保險-001"/>
    <d v="2019-07-11T16:39:09"/>
    <s v="POMWinback二次續緣專案"/>
    <s v="CM+RCF"/>
    <x v="7"/>
    <s v="3-資料核對瑕疵02-TMR健告不完整"/>
    <s v="保全成功"/>
    <s v="補錄音"/>
    <s v="TMR補救確認無誤"/>
    <n v="24600"/>
    <n v="0"/>
    <n v="0"/>
    <n v="0"/>
    <n v="0"/>
    <n v="0"/>
    <n v="0"/>
    <n v="1"/>
    <x v="1"/>
    <n v="1"/>
    <n v="0"/>
    <n v="0"/>
    <n v="1"/>
    <n v="1"/>
    <n v="1"/>
  </r>
  <r>
    <s v="1907180096"/>
    <x v="0"/>
    <x v="1"/>
    <x v="5"/>
    <x v="16"/>
    <x v="124"/>
    <s v="TAL94310"/>
    <s v="NRCAN-友邦人壽友保心安防癌保險-001"/>
    <d v="2019-07-18T16:43:39"/>
    <s v="POM好手氣Notify專案"/>
    <s v="RCF"/>
    <x v="0"/>
    <s v="同意投保"/>
    <s v=""/>
    <s v=""/>
    <s v=""/>
    <n v="19848"/>
    <m/>
    <m/>
    <m/>
    <m/>
    <m/>
    <m/>
    <n v="0"/>
    <x v="0"/>
    <n v="1"/>
    <n v="1"/>
    <n v="0"/>
    <n v="0"/>
    <n v="0"/>
    <m/>
  </r>
  <r>
    <s v="1907090134"/>
    <x v="0"/>
    <x v="0"/>
    <x v="0"/>
    <x v="0"/>
    <x v="57"/>
    <s v="SAL90320"/>
    <s v="AHS-友邦人壽醫路友保定期健康保險-001"/>
    <d v="2019-07-09T18:31:39"/>
    <s v="BM老有所醫衛購專案_0719"/>
    <s v="CM+RCF"/>
    <x v="7"/>
    <s v="3-資料核對瑕疵02-TMR健告不完整"/>
    <s v="保全成功"/>
    <s v="補錄音"/>
    <s v="TMR補救確認無誤"/>
    <n v="37668"/>
    <n v="0"/>
    <n v="0"/>
    <n v="0"/>
    <n v="0"/>
    <n v="0"/>
    <n v="0"/>
    <n v="1"/>
    <x v="1"/>
    <n v="1"/>
    <n v="0"/>
    <n v="0"/>
    <n v="1"/>
    <n v="1"/>
    <n v="1"/>
  </r>
  <r>
    <s v="1907110031"/>
    <x v="0"/>
    <x v="1"/>
    <x v="5"/>
    <x v="20"/>
    <x v="71"/>
    <s v="TAL94439"/>
    <s v="AHS-友邦人壽醫路友保定期健康保險-001"/>
    <d v="2019-07-11T11:26:17"/>
    <s v="POMWinback二次續緣專案"/>
    <s v="CM+RCF"/>
    <x v="6"/>
    <s v="3-資料有誤02-保戶健告資料與要保書不符"/>
    <s v="保全成功"/>
    <s v="更正資料(要保書)"/>
    <s v="TMR補救確認無誤"/>
    <n v="20988"/>
    <n v="0"/>
    <n v="0"/>
    <n v="0"/>
    <n v="0"/>
    <n v="0"/>
    <n v="0"/>
    <n v="1"/>
    <x v="1"/>
    <n v="1"/>
    <n v="0"/>
    <n v="0"/>
    <n v="1"/>
    <n v="1"/>
    <n v="1"/>
  </r>
  <r>
    <s v="1907020039"/>
    <x v="0"/>
    <x v="0"/>
    <x v="4"/>
    <x v="17"/>
    <x v="157"/>
    <s v="TAL93298"/>
    <s v="WLPA-快意人生終身傷害保險-002"/>
    <d v="2019-07-02T12:00:01"/>
    <s v="POMWinback二次續緣S專案"/>
    <s v="RCF"/>
    <x v="0"/>
    <s v="同意投保"/>
    <s v=""/>
    <s v=""/>
    <s v=""/>
    <n v="30600"/>
    <m/>
    <m/>
    <m/>
    <m/>
    <m/>
    <m/>
    <n v="0"/>
    <x v="0"/>
    <n v="1"/>
    <n v="1"/>
    <n v="0"/>
    <n v="0"/>
    <n v="0"/>
    <m/>
  </r>
  <r>
    <s v="1907100109"/>
    <x v="0"/>
    <x v="1"/>
    <x v="5"/>
    <x v="21"/>
    <x v="61"/>
    <s v="TAL94587"/>
    <s v="WLRPA-好意人生傷害還本終身保險-004"/>
    <d v="2019-07-10T17:28:47"/>
    <s v="遠銀POMWinback專案_Young"/>
    <s v="CM"/>
    <x v="3"/>
    <s v="2-保障/權益不清楚02-TMR未清楚解說相關保險費或/及保障內容"/>
    <s v="保全成功"/>
    <s v="補錄音"/>
    <s v="TMR補救確認無誤"/>
    <n v="41856"/>
    <n v="0"/>
    <n v="0"/>
    <n v="0"/>
    <n v="0"/>
    <n v="0"/>
    <n v="0"/>
    <n v="1"/>
    <x v="1"/>
    <n v="1"/>
    <n v="0"/>
    <n v="0"/>
    <n v="1"/>
    <n v="1"/>
    <n v="1"/>
  </r>
  <r>
    <s v="1907240023"/>
    <x v="0"/>
    <x v="1"/>
    <x v="5"/>
    <x v="21"/>
    <x v="76"/>
    <s v="TAL94556"/>
    <s v="NSRPA-友邦人壽樂長青定期保險-005"/>
    <d v="2019-07-24T11:10:36"/>
    <s v="東森POM常青專案"/>
    <s v="RCF"/>
    <x v="0"/>
    <s v="同意投保"/>
    <s v=""/>
    <s v=""/>
    <s v=""/>
    <n v="19644"/>
    <m/>
    <m/>
    <m/>
    <m/>
    <m/>
    <m/>
    <n v="0"/>
    <x v="0"/>
    <n v="1"/>
    <n v="1"/>
    <n v="0"/>
    <n v="0"/>
    <n v="0"/>
    <m/>
  </r>
  <r>
    <s v="1906280055"/>
    <x v="0"/>
    <x v="0"/>
    <x v="4"/>
    <x v="11"/>
    <x v="129"/>
    <s v="TAL91644"/>
    <s v="AHS-友邦人壽醫路友保定期健康保險-001"/>
    <d v="2019-06-28T12:22:15"/>
    <s v="BM快意人生網路專案_0619"/>
    <s v="RCF"/>
    <x v="0"/>
    <s v="同意投保"/>
    <s v=""/>
    <s v=""/>
    <s v=""/>
    <n v="25980"/>
    <m/>
    <m/>
    <m/>
    <m/>
    <m/>
    <m/>
    <n v="0"/>
    <x v="0"/>
    <n v="1"/>
    <n v="1"/>
    <n v="0"/>
    <n v="0"/>
    <n v="0"/>
    <m/>
  </r>
  <r>
    <s v="1906260046"/>
    <x v="0"/>
    <x v="0"/>
    <x v="4"/>
    <x v="17"/>
    <x v="128"/>
    <s v="TAL93284"/>
    <s v="NRCAN-友邦人壽友保心安防癌保險-001"/>
    <d v="2019-06-26T15:02:43"/>
    <s v="BM_survey天王星專案2019"/>
    <s v="RCF"/>
    <x v="0"/>
    <s v="同意投保"/>
    <s v=""/>
    <s v=""/>
    <s v=""/>
    <n v="22488"/>
    <m/>
    <m/>
    <m/>
    <m/>
    <m/>
    <m/>
    <n v="0"/>
    <x v="0"/>
    <n v="1"/>
    <n v="1"/>
    <n v="0"/>
    <n v="0"/>
    <n v="0"/>
    <m/>
  </r>
  <r>
    <s v="1907220111"/>
    <x v="0"/>
    <x v="0"/>
    <x v="0"/>
    <x v="0"/>
    <x v="66"/>
    <s v="SAL90350"/>
    <s v="SHI2-友邦人壽老有所醫定期健康保險-001"/>
    <d v="2019-07-22T17:53:05"/>
    <s v="BM老有所醫網路專案_0719"/>
    <s v="RCF"/>
    <x v="0"/>
    <s v="同意投保"/>
    <s v=""/>
    <s v=""/>
    <s v=""/>
    <n v="21900"/>
    <m/>
    <m/>
    <m/>
    <m/>
    <m/>
    <m/>
    <n v="0"/>
    <x v="0"/>
    <n v="1"/>
    <n v="1"/>
    <n v="0"/>
    <n v="0"/>
    <n v="0"/>
    <m/>
  </r>
  <r>
    <s v="1907090093"/>
    <x v="0"/>
    <x v="0"/>
    <x v="0"/>
    <x v="3"/>
    <x v="86"/>
    <s v="TAL92486"/>
    <s v="NRCAN-友邦人壽友保心安防癌保險-002"/>
    <d v="2019-07-09T16:09:25"/>
    <s v="兆豐POM專案"/>
    <s v="CM"/>
    <x v="3"/>
    <s v="2-保障/權益不清楚02-TMR未清楚解說相關保險費或/及保障內容"/>
    <s v="保全成功"/>
    <s v="補錄音"/>
    <s v="TMR補救確認無誤"/>
    <n v="13620"/>
    <n v="0"/>
    <n v="0"/>
    <n v="0"/>
    <n v="0"/>
    <n v="0"/>
    <n v="0"/>
    <n v="1"/>
    <x v="1"/>
    <n v="1"/>
    <n v="0"/>
    <n v="0"/>
    <n v="1"/>
    <n v="1"/>
    <n v="1"/>
  </r>
  <r>
    <s v="1907010066"/>
    <x v="0"/>
    <x v="1"/>
    <x v="3"/>
    <x v="4"/>
    <x v="193"/>
    <s v="TAL94551"/>
    <s v="AHS-友邦人壽醫路友保定期健康保險-001"/>
    <d v="2019-07-01T15:09:46"/>
    <s v="BM老是幸福首次Prospect專案AG"/>
    <s v="CM"/>
    <x v="4"/>
    <s v="簡訊發送"/>
    <s v="保全成功"/>
    <s v="更正資料(要保書)"/>
    <s v="TMR補救確認無誤"/>
    <n v="11748"/>
    <n v="0"/>
    <n v="0"/>
    <n v="0"/>
    <n v="0"/>
    <n v="0"/>
    <n v="0"/>
    <n v="1"/>
    <x v="1"/>
    <n v="1"/>
    <n v="0"/>
    <n v="0"/>
    <n v="1"/>
    <n v="0"/>
    <n v="0"/>
  </r>
  <r>
    <s v="1906270065"/>
    <x v="0"/>
    <x v="1"/>
    <x v="5"/>
    <x v="19"/>
    <x v="144"/>
    <s v="TAL94593"/>
    <s v="NRCAN-友邦人壽友保心安防癌保險-001"/>
    <d v="2019-06-27T14:50:57"/>
    <s v="BM_網路幸運星專案2019"/>
    <s v="CM+RCF"/>
    <x v="2"/>
    <s v="1-銷售瑕疵04-未告知需全程錄音並獲得同意"/>
    <s v="保全成功"/>
    <s v="補錄音"/>
    <s v="TMR補救確認無誤"/>
    <n v="27936"/>
    <n v="0"/>
    <n v="0"/>
    <n v="0"/>
    <n v="0"/>
    <n v="0"/>
    <n v="0"/>
    <n v="1"/>
    <x v="1"/>
    <n v="1"/>
    <n v="0"/>
    <n v="0"/>
    <n v="1"/>
    <n v="1"/>
    <n v="1"/>
  </r>
  <r>
    <s v="1907080156"/>
    <x v="0"/>
    <x v="0"/>
    <x v="0"/>
    <x v="5"/>
    <x v="32"/>
    <s v="SAL90090"/>
    <s v="SHI2-友邦人壽老有所醫定期健康保險-001"/>
    <d v="2019-07-08T20:08:36"/>
    <s v="BM老有所醫衛購專案_0719"/>
    <s v="RCF"/>
    <x v="0"/>
    <s v="同意投保"/>
    <s v=""/>
    <s v=""/>
    <s v=""/>
    <n v="16980"/>
    <m/>
    <m/>
    <m/>
    <m/>
    <m/>
    <m/>
    <n v="0"/>
    <x v="0"/>
    <n v="1"/>
    <n v="1"/>
    <n v="0"/>
    <n v="0"/>
    <n v="0"/>
    <m/>
  </r>
  <r>
    <s v="1907030117"/>
    <x v="0"/>
    <x v="0"/>
    <x v="0"/>
    <x v="0"/>
    <x v="57"/>
    <s v="SAL90320"/>
    <s v="AHS-友邦人壽醫路友保定期健康保險-001"/>
    <d v="2019-07-03T18:22:58"/>
    <s v="BM老有所醫衛購專案_0619"/>
    <s v="RCF"/>
    <x v="0"/>
    <s v="同意投保"/>
    <s v=""/>
    <s v=""/>
    <s v=""/>
    <n v="29868"/>
    <m/>
    <m/>
    <m/>
    <m/>
    <m/>
    <m/>
    <n v="0"/>
    <x v="0"/>
    <n v="1"/>
    <n v="1"/>
    <n v="0"/>
    <n v="0"/>
    <n v="0"/>
    <m/>
  </r>
  <r>
    <s v="1906270100"/>
    <x v="0"/>
    <x v="0"/>
    <x v="0"/>
    <x v="12"/>
    <x v="45"/>
    <s v="TAL94379"/>
    <s v="NSRPA-友邦人壽樂長青定期保險-004"/>
    <d v="2019-06-27T16:54:08"/>
    <s v="CT50up專案C"/>
    <s v="RCF"/>
    <x v="0"/>
    <s v="同意投保"/>
    <s v=""/>
    <s v=""/>
    <s v=""/>
    <n v="29460"/>
    <m/>
    <m/>
    <m/>
    <m/>
    <m/>
    <m/>
    <n v="0"/>
    <x v="0"/>
    <n v="1"/>
    <n v="1"/>
    <n v="0"/>
    <n v="0"/>
    <n v="0"/>
    <m/>
  </r>
  <r>
    <s v="1906260030"/>
    <x v="0"/>
    <x v="0"/>
    <x v="4"/>
    <x v="6"/>
    <x v="34"/>
    <s v="TAL93300"/>
    <s v="NRCAN-友邦人壽友保心安防癌保險-001"/>
    <d v="2019-06-26T13:29:14"/>
    <s v="POM保戶樂享購專案"/>
    <s v="CM+RCF"/>
    <x v="2"/>
    <s v="1-銷售瑕疵01-未確認保戶身份(全名、或ID號碼、生日等其他可交叉比對之身分資料)"/>
    <s v="保全成功"/>
    <s v="補錄音"/>
    <s v="TMR補救確認無誤"/>
    <n v="16476"/>
    <n v="0"/>
    <n v="0"/>
    <n v="0"/>
    <n v="0"/>
    <n v="0"/>
    <n v="0"/>
    <n v="1"/>
    <x v="1"/>
    <n v="1"/>
    <n v="0"/>
    <n v="0"/>
    <n v="1"/>
    <n v="1"/>
    <n v="1"/>
  </r>
  <r>
    <s v="1906260081"/>
    <x v="0"/>
    <x v="0"/>
    <x v="0"/>
    <x v="0"/>
    <x v="114"/>
    <s v="SAL90345"/>
    <s v="AHS-友邦人壽醫路友保定期健康保險-001"/>
    <d v="2019-06-26T17:05:43"/>
    <s v="BM老有所醫衛購專案_0619"/>
    <s v="CM"/>
    <x v="3"/>
    <s v="1-保障/權益不清楚01-TMR解說錯誤相關保險費或/及保障內容"/>
    <s v="保全成功"/>
    <s v="補錄音"/>
    <s v="TMR補救確認無誤"/>
    <n v="26952"/>
    <n v="0"/>
    <n v="0"/>
    <n v="0"/>
    <n v="0"/>
    <n v="0"/>
    <n v="0"/>
    <n v="1"/>
    <x v="1"/>
    <n v="1"/>
    <n v="0"/>
    <n v="0"/>
    <n v="1"/>
    <n v="1"/>
    <n v="1"/>
  </r>
  <r>
    <s v="1907080004"/>
    <x v="0"/>
    <x v="0"/>
    <x v="0"/>
    <x v="12"/>
    <x v="16"/>
    <s v="TAL08608"/>
    <s v="SHI2-友邦人壽老有所醫定期健康保險-003"/>
    <d v="2019-07-08T10:15:55"/>
    <s v="CTPOM常青專案_66UP"/>
    <s v="RCF"/>
    <x v="0"/>
    <s v="同意投保"/>
    <s v="保全成功"/>
    <s v="更正資料(要保書)"/>
    <s v=""/>
    <n v="27768"/>
    <m/>
    <m/>
    <m/>
    <m/>
    <m/>
    <m/>
    <n v="0"/>
    <x v="0"/>
    <n v="1"/>
    <n v="1"/>
    <n v="0"/>
    <n v="0"/>
    <n v="0"/>
    <m/>
  </r>
  <r>
    <s v="1907020048"/>
    <x v="0"/>
    <x v="0"/>
    <x v="4"/>
    <x v="6"/>
    <x v="115"/>
    <s v="TAL93206"/>
    <s v="NSRPA-友邦人壽樂長青定期保險-002"/>
    <d v="2019-07-02T13:54:44"/>
    <s v="BM首波SENIORPOM專案"/>
    <s v="RCF"/>
    <x v="0"/>
    <s v="同意投保"/>
    <s v=""/>
    <s v=""/>
    <s v=""/>
    <n v="16368"/>
    <m/>
    <m/>
    <m/>
    <m/>
    <m/>
    <m/>
    <n v="0"/>
    <x v="0"/>
    <n v="1"/>
    <n v="1"/>
    <n v="0"/>
    <n v="0"/>
    <n v="0"/>
    <m/>
  </r>
  <r>
    <s v="1907040148"/>
    <x v="0"/>
    <x v="1"/>
    <x v="5"/>
    <x v="22"/>
    <x v="190"/>
    <s v="TAL94582"/>
    <s v="WLRPA-好意人生傷害還本終身保險-003"/>
    <d v="2019-07-04T18:21:25"/>
    <s v="遠銀POM專案_Young"/>
    <s v="RCF"/>
    <x v="0"/>
    <s v="同意投保"/>
    <s v=""/>
    <s v=""/>
    <s v=""/>
    <n v="19944"/>
    <m/>
    <m/>
    <m/>
    <m/>
    <m/>
    <m/>
    <n v="0"/>
    <x v="0"/>
    <n v="1"/>
    <n v="1"/>
    <n v="0"/>
    <n v="0"/>
    <n v="0"/>
    <m/>
  </r>
  <r>
    <s v="1906270018"/>
    <x v="0"/>
    <x v="1"/>
    <x v="5"/>
    <x v="21"/>
    <x v="61"/>
    <s v="TAL94587"/>
    <s v="WLRPA-好意人生傷害還本終身保險-004"/>
    <d v="2019-06-27T10:42:49"/>
    <s v="遠銀POMWinback專案_Young"/>
    <s v="CM"/>
    <x v="3"/>
    <s v="2-保障/權益不清楚02-TMR未清楚解說相關保險費或/及保障內容"/>
    <s v="保全成功"/>
    <s v="補錄音"/>
    <s v="TMR補救確認無誤"/>
    <n v="20928"/>
    <n v="0"/>
    <n v="0"/>
    <n v="0"/>
    <n v="0"/>
    <n v="0"/>
    <n v="0"/>
    <n v="1"/>
    <x v="1"/>
    <n v="1"/>
    <n v="0"/>
    <n v="0"/>
    <n v="1"/>
    <n v="1"/>
    <n v="1"/>
  </r>
  <r>
    <s v="1907040107"/>
    <x v="0"/>
    <x v="0"/>
    <x v="0"/>
    <x v="0"/>
    <x v="66"/>
    <s v="SAL90350"/>
    <s v="SHI2-友邦人壽老有所醫定期健康保險-001"/>
    <d v="2019-07-04T16:31:14"/>
    <s v="BM老有所醫網路專案_0719"/>
    <s v="RCF"/>
    <x v="0"/>
    <s v="同意投保"/>
    <s v=""/>
    <s v=""/>
    <s v=""/>
    <n v="19320"/>
    <m/>
    <m/>
    <m/>
    <m/>
    <m/>
    <m/>
    <n v="0"/>
    <x v="0"/>
    <n v="1"/>
    <n v="1"/>
    <n v="0"/>
    <n v="0"/>
    <n v="0"/>
    <m/>
  </r>
  <r>
    <s v="1907180061"/>
    <x v="0"/>
    <x v="0"/>
    <x v="0"/>
    <x v="9"/>
    <x v="133"/>
    <s v="TAL92978"/>
    <s v="NRCAN-友邦人壽友保心安防癌保險-001"/>
    <d v="2019-07-18T14:50:09"/>
    <s v="BM友醫靠網路專案AG_RenewA"/>
    <s v="CM"/>
    <x v="3"/>
    <s v="2-保障/權益不清楚02-TMR未清楚解說相關保險費或/及保障內容"/>
    <s v="保全成功"/>
    <s v="補錄音"/>
    <s v="TMR補救確認無誤"/>
    <n v="15204"/>
    <n v="0"/>
    <n v="0"/>
    <n v="0"/>
    <n v="0"/>
    <n v="0"/>
    <n v="0"/>
    <n v="1"/>
    <x v="1"/>
    <n v="1"/>
    <n v="0"/>
    <n v="0"/>
    <n v="1"/>
    <n v="1"/>
    <n v="1"/>
  </r>
  <r>
    <s v="1906270145"/>
    <x v="0"/>
    <x v="1"/>
    <x v="3"/>
    <x v="4"/>
    <x v="4"/>
    <s v="TAL94049"/>
    <s v="WLPA-快意人生終身傷害保險-002"/>
    <d v="2019-06-27T18:54:52"/>
    <s v="POM敬老專案"/>
    <s v="RCF"/>
    <x v="0"/>
    <s v="同意投保"/>
    <s v=""/>
    <s v=""/>
    <s v=""/>
    <n v="10200"/>
    <m/>
    <m/>
    <m/>
    <m/>
    <m/>
    <m/>
    <n v="0"/>
    <x v="0"/>
    <n v="1"/>
    <n v="1"/>
    <n v="0"/>
    <n v="0"/>
    <n v="0"/>
    <m/>
  </r>
  <r>
    <s v="1907150092"/>
    <x v="0"/>
    <x v="0"/>
    <x v="1"/>
    <x v="1"/>
    <x v="1"/>
    <s v="SAL90040"/>
    <s v="SHI2-友邦人壽老有所醫定期健康保險-001"/>
    <d v="2019-07-15T16:54:49"/>
    <s v="BM老有所醫衛購專案_0719"/>
    <s v="RCF"/>
    <x v="5"/>
    <s v="4-客戶反悔投保01-保戶不想保了"/>
    <s v="保全失敗"/>
    <s v="其他"/>
    <s v="TMR保全失敗"/>
    <n v="19720"/>
    <m/>
    <m/>
    <m/>
    <m/>
    <m/>
    <m/>
    <n v="0"/>
    <x v="0"/>
    <n v="1"/>
    <n v="1"/>
    <n v="0"/>
    <n v="0"/>
    <n v="1"/>
    <m/>
  </r>
  <r>
    <s v="1906270144"/>
    <x v="0"/>
    <x v="0"/>
    <x v="1"/>
    <x v="14"/>
    <x v="75"/>
    <s v="SAL90399"/>
    <s v="WLDI-友邦人壽長保幸福終身保險-001"/>
    <d v="2019-06-27T18:47:04"/>
    <s v="BM醫路友保網路專案_0419"/>
    <s v="RCF"/>
    <x v="0"/>
    <s v="同意投保"/>
    <s v="保全成功"/>
    <s v="更正資料(要保書)"/>
    <s v=""/>
    <n v="40476"/>
    <m/>
    <m/>
    <m/>
    <m/>
    <m/>
    <m/>
    <n v="0"/>
    <x v="0"/>
    <n v="1"/>
    <n v="1"/>
    <n v="0"/>
    <n v="0"/>
    <n v="0"/>
    <m/>
  </r>
  <r>
    <s v="1907160043"/>
    <x v="0"/>
    <x v="0"/>
    <x v="0"/>
    <x v="0"/>
    <x v="0"/>
    <s v="SAL90336"/>
    <s v="SHI-友邦人壽老是幸福定期健康保險-001"/>
    <d v="2019-07-16T12:01:29"/>
    <s v="BM老有所醫網路專案_0719"/>
    <s v="RCF"/>
    <x v="6"/>
    <s v="3-資料有誤09-受益人指定或分配方式與要保書不符"/>
    <s v="保全成功"/>
    <s v="其他"/>
    <s v="TMR補救確認無誤"/>
    <n v="24684"/>
    <m/>
    <m/>
    <m/>
    <m/>
    <m/>
    <m/>
    <n v="0"/>
    <x v="0"/>
    <n v="1"/>
    <n v="1"/>
    <n v="0"/>
    <n v="0"/>
    <n v="1"/>
    <m/>
  </r>
  <r>
    <s v="1906280119"/>
    <x v="0"/>
    <x v="1"/>
    <x v="3"/>
    <x v="4"/>
    <x v="116"/>
    <s v="TAL92815"/>
    <s v="SCI-友邦人壽老當醫壯定期健康保險-002"/>
    <d v="2019-06-28T16:39:02"/>
    <s v="POM敬老專案"/>
    <s v="CM"/>
    <x v="3"/>
    <s v="2-保障/權益不清楚02-TMR未清楚解說相關保險費或/及保障內容"/>
    <s v="保全成功"/>
    <s v="補錄音"/>
    <s v="TMR補救確認無誤"/>
    <n v="6744"/>
    <n v="0"/>
    <n v="0"/>
    <n v="0"/>
    <n v="0"/>
    <n v="0"/>
    <n v="0"/>
    <n v="1"/>
    <x v="1"/>
    <n v="1"/>
    <n v="0"/>
    <n v="0"/>
    <n v="1"/>
    <n v="1"/>
    <n v="1"/>
  </r>
  <r>
    <s v="1907190035"/>
    <x v="0"/>
    <x v="0"/>
    <x v="1"/>
    <x v="1"/>
    <x v="111"/>
    <s v="SAL90327"/>
    <s v="SPA-友邦人壽如意常青傷害保險-002"/>
    <d v="2019-07-19T11:26:41"/>
    <s v="BM老有所醫衛購專案_0719"/>
    <s v="RCF"/>
    <x v="0"/>
    <s v="同意投保"/>
    <s v=""/>
    <s v=""/>
    <s v=""/>
    <n v="19008"/>
    <m/>
    <m/>
    <m/>
    <m/>
    <m/>
    <m/>
    <n v="0"/>
    <x v="0"/>
    <n v="1"/>
    <n v="1"/>
    <n v="0"/>
    <n v="0"/>
    <n v="0"/>
    <m/>
  </r>
  <r>
    <s v="1907150143"/>
    <x v="0"/>
    <x v="0"/>
    <x v="1"/>
    <x v="15"/>
    <x v="101"/>
    <s v="SAL90285"/>
    <s v="SHI2-友邦人壽老有所醫定期健康保險-001"/>
    <d v="2019-07-15T20:26:04"/>
    <s v="BM老是幸福網路專案_0619"/>
    <s v="RCF"/>
    <x v="0"/>
    <s v="同意投保"/>
    <s v=""/>
    <s v=""/>
    <s v=""/>
    <n v="29832"/>
    <m/>
    <m/>
    <m/>
    <m/>
    <m/>
    <m/>
    <n v="0"/>
    <x v="0"/>
    <n v="1"/>
    <n v="1"/>
    <n v="0"/>
    <n v="0"/>
    <n v="0"/>
    <m/>
  </r>
  <r>
    <s v="1906250023"/>
    <x v="0"/>
    <x v="0"/>
    <x v="0"/>
    <x v="0"/>
    <x v="114"/>
    <s v="SAL90345"/>
    <s v="SHI2-友邦人壽老有所醫定期健康保險-001"/>
    <d v="2019-06-25T11:54:43"/>
    <s v="BM老有所醫衛購專案_0619"/>
    <s v="CM+RCF"/>
    <x v="0"/>
    <s v="同意投保"/>
    <s v=""/>
    <s v=""/>
    <s v=""/>
    <n v="20916"/>
    <n v="0"/>
    <n v="0"/>
    <n v="0"/>
    <n v="0"/>
    <n v="0"/>
    <n v="0"/>
    <n v="1"/>
    <x v="1"/>
    <n v="1"/>
    <n v="0"/>
    <n v="0"/>
    <n v="1"/>
    <n v="0"/>
    <n v="0"/>
  </r>
  <r>
    <s v="1907020023"/>
    <x v="0"/>
    <x v="0"/>
    <x v="1"/>
    <x v="15"/>
    <x v="29"/>
    <s v="SAL90342"/>
    <s v="SHI-友邦人壽老是幸福定期健康保險-001"/>
    <d v="2019-07-02T11:19:27"/>
    <s v="BM老是幸福網路專案_0519"/>
    <s v="RCF"/>
    <x v="0"/>
    <s v="同意投保"/>
    <s v=""/>
    <s v=""/>
    <s v=""/>
    <n v="17400"/>
    <m/>
    <m/>
    <m/>
    <m/>
    <m/>
    <m/>
    <n v="0"/>
    <x v="0"/>
    <n v="1"/>
    <n v="1"/>
    <n v="0"/>
    <n v="0"/>
    <n v="0"/>
    <m/>
  </r>
  <r>
    <s v="1907190063"/>
    <x v="0"/>
    <x v="0"/>
    <x v="4"/>
    <x v="6"/>
    <x v="7"/>
    <s v="TAL93288"/>
    <s v="AHS-友邦人壽醫路友保定期健康保險-001"/>
    <d v="2019-07-19T14:30:23"/>
    <s v="BM友醫靠網路專案_0719"/>
    <s v="CM"/>
    <x v="3"/>
    <s v="2-保障/權益不清楚02-TMR未清楚解說相關保險費或/及保障內容"/>
    <s v="保全成功"/>
    <s v="補錄音"/>
    <s v="TMR補救確認無誤"/>
    <n v="25788"/>
    <n v="0"/>
    <n v="0"/>
    <n v="0"/>
    <n v="0"/>
    <n v="0"/>
    <n v="0"/>
    <n v="1"/>
    <x v="1"/>
    <n v="1"/>
    <n v="0"/>
    <n v="0"/>
    <n v="1"/>
    <n v="1"/>
    <n v="1"/>
  </r>
  <r>
    <s v="1907080110"/>
    <x v="0"/>
    <x v="0"/>
    <x v="0"/>
    <x v="0"/>
    <x v="87"/>
    <s v="SAL90274"/>
    <s v="SHI2-友邦人壽老有所醫定期健康保險-001"/>
    <d v="2019-07-08T17:45:52"/>
    <s v="BM老有所醫衛購專案_0719"/>
    <s v="RCF"/>
    <x v="0"/>
    <s v="同意投保"/>
    <s v=""/>
    <s v=""/>
    <s v=""/>
    <n v="26016"/>
    <m/>
    <m/>
    <m/>
    <m/>
    <m/>
    <m/>
    <n v="0"/>
    <x v="0"/>
    <n v="1"/>
    <n v="1"/>
    <n v="0"/>
    <n v="0"/>
    <n v="0"/>
    <m/>
  </r>
  <r>
    <s v="1906270109"/>
    <x v="0"/>
    <x v="0"/>
    <x v="0"/>
    <x v="0"/>
    <x v="87"/>
    <s v="SAL90274"/>
    <s v="NSRPA-友邦人壽樂長青定期保險-001"/>
    <d v="2019-06-27T17:13:50"/>
    <s v="BM老有所醫衛購專案_0619"/>
    <s v="RCF"/>
    <x v="9"/>
    <s v="4-TL要求退件-TM 副理於送件後，要求先將案件退回"/>
    <s v="保全成功"/>
    <s v="更正資料(要保書)"/>
    <s v="TMR補救確認無誤"/>
    <n v="95832"/>
    <m/>
    <m/>
    <m/>
    <m/>
    <m/>
    <m/>
    <n v="0"/>
    <x v="0"/>
    <n v="1"/>
    <n v="1"/>
    <n v="0"/>
    <n v="0"/>
    <n v="1"/>
    <m/>
  </r>
  <r>
    <s v="1907080158"/>
    <x v="0"/>
    <x v="0"/>
    <x v="0"/>
    <x v="3"/>
    <x v="3"/>
    <s v="TAL08429"/>
    <s v="NSRPA-友邦人壽樂長青定期保險-005"/>
    <d v="2019-07-08T20:50:39"/>
    <s v="CT50up_自家POM專案F"/>
    <s v="RCF"/>
    <x v="0"/>
    <s v="同意投保"/>
    <s v=""/>
    <s v=""/>
    <s v=""/>
    <n v="23544"/>
    <m/>
    <m/>
    <m/>
    <m/>
    <m/>
    <m/>
    <n v="0"/>
    <x v="0"/>
    <n v="1"/>
    <n v="1"/>
    <n v="0"/>
    <n v="0"/>
    <n v="0"/>
    <m/>
  </r>
  <r>
    <s v="1907030068"/>
    <x v="0"/>
    <x v="0"/>
    <x v="4"/>
    <x v="11"/>
    <x v="53"/>
    <s v="TAL93217"/>
    <s v="WLRPA-好意人生傷害還本終身保險-004"/>
    <d v="2019-07-03T15:36:55"/>
    <s v="BM_網路幸運星專案2019"/>
    <s v="CM"/>
    <x v="4"/>
    <s v="簡訊發送"/>
    <s v=""/>
    <s v=""/>
    <s v=""/>
    <n v="45456"/>
    <n v="0"/>
    <n v="0"/>
    <n v="0"/>
    <n v="0"/>
    <n v="0"/>
    <n v="0"/>
    <n v="1"/>
    <x v="1"/>
    <n v="1"/>
    <n v="0"/>
    <n v="0"/>
    <n v="1"/>
    <n v="0"/>
    <n v="0"/>
  </r>
  <r>
    <s v="1907120021"/>
    <x v="0"/>
    <x v="0"/>
    <x v="4"/>
    <x v="13"/>
    <x v="72"/>
    <s v="TAL93289"/>
    <s v="WLRPA-好意人生傷害還本終身保險-004"/>
    <d v="2019-07-12T10:30:54"/>
    <s v="BM_survey天王星專案2019"/>
    <s v="RCF"/>
    <x v="0"/>
    <s v="同意投保"/>
    <s v=""/>
    <s v=""/>
    <s v=""/>
    <n v="20928"/>
    <m/>
    <m/>
    <m/>
    <m/>
    <m/>
    <m/>
    <n v="0"/>
    <x v="0"/>
    <n v="1"/>
    <n v="1"/>
    <n v="0"/>
    <n v="0"/>
    <n v="0"/>
    <m/>
  </r>
  <r>
    <s v="1907230069"/>
    <x v="0"/>
    <x v="0"/>
    <x v="0"/>
    <x v="5"/>
    <x v="60"/>
    <s v="SAL90216"/>
    <s v="SHI2-友邦人壽老有所醫定期健康保險-001"/>
    <d v="2019-07-23T15:37:05"/>
    <s v="BM老有所醫衛購專案_0719"/>
    <s v="RCF"/>
    <x v="0"/>
    <s v="同意投保"/>
    <s v=""/>
    <s v=""/>
    <s v=""/>
    <n v="34928"/>
    <m/>
    <m/>
    <m/>
    <m/>
    <m/>
    <m/>
    <n v="0"/>
    <x v="0"/>
    <n v="1"/>
    <n v="1"/>
    <n v="0"/>
    <n v="0"/>
    <n v="0"/>
    <m/>
  </r>
  <r>
    <s v="1907170049"/>
    <x v="0"/>
    <x v="0"/>
    <x v="0"/>
    <x v="5"/>
    <x v="30"/>
    <s v="SAL90343"/>
    <s v="SHI-友邦人壽老是幸福定期健康保險-001"/>
    <d v="2019-07-17T14:15:56"/>
    <s v="BM老有所醫衛購專案_0719"/>
    <s v="CM+RCF"/>
    <x v="2"/>
    <s v="1-銷售瑕疵06-業務員報告書不完整(不正確)"/>
    <s v="保全成功"/>
    <s v="更正資料(要保書)"/>
    <s v="TMR補救確認無誤"/>
    <n v="44784"/>
    <n v="0"/>
    <n v="0"/>
    <n v="0"/>
    <n v="0"/>
    <n v="0"/>
    <n v="0"/>
    <n v="1"/>
    <x v="1"/>
    <n v="1"/>
    <n v="0"/>
    <n v="0"/>
    <n v="1"/>
    <n v="1"/>
    <n v="1"/>
  </r>
  <r>
    <s v="1907080109"/>
    <x v="0"/>
    <x v="0"/>
    <x v="0"/>
    <x v="0"/>
    <x v="87"/>
    <s v="SAL90274"/>
    <s v="SPA-友邦人壽如意常青傷害保險-002"/>
    <d v="2019-07-08T17:43:11"/>
    <s v="BM老有所醫衛購專案_0719"/>
    <s v="RCF"/>
    <x v="0"/>
    <s v="同意投保"/>
    <s v=""/>
    <s v=""/>
    <s v=""/>
    <n v="9504"/>
    <m/>
    <m/>
    <m/>
    <m/>
    <m/>
    <m/>
    <n v="0"/>
    <x v="0"/>
    <n v="1"/>
    <n v="1"/>
    <n v="0"/>
    <n v="0"/>
    <n v="0"/>
    <m/>
  </r>
  <r>
    <s v="1907160090"/>
    <x v="0"/>
    <x v="0"/>
    <x v="1"/>
    <x v="1"/>
    <x v="100"/>
    <s v="SAL90391"/>
    <s v="AHS-友邦人壽醫路友保定期健康保險-001"/>
    <d v="2019-07-16T16:00:27"/>
    <s v="BM醫路友保網路專案_0719"/>
    <s v="RCF"/>
    <x v="0"/>
    <s v="同意投保"/>
    <s v=""/>
    <s v=""/>
    <s v=""/>
    <n v="17640"/>
    <m/>
    <m/>
    <m/>
    <m/>
    <m/>
    <m/>
    <n v="0"/>
    <x v="0"/>
    <n v="1"/>
    <n v="1"/>
    <n v="0"/>
    <n v="0"/>
    <n v="0"/>
    <m/>
  </r>
  <r>
    <s v="1907120122"/>
    <x v="0"/>
    <x v="0"/>
    <x v="0"/>
    <x v="9"/>
    <x v="51"/>
    <s v="TAL90772"/>
    <s v="SHI2-友邦人壽老有所醫定期健康保險-001"/>
    <d v="2019-07-12T17:05:02"/>
    <s v="BM老有所醫衛購二次專案5H_R"/>
    <s v="RCF"/>
    <x v="0"/>
    <s v="同意投保"/>
    <s v=""/>
    <s v=""/>
    <s v=""/>
    <n v="26016"/>
    <m/>
    <m/>
    <m/>
    <m/>
    <m/>
    <m/>
    <n v="0"/>
    <x v="0"/>
    <n v="1"/>
    <n v="1"/>
    <n v="0"/>
    <n v="0"/>
    <n v="0"/>
    <m/>
  </r>
  <r>
    <s v="1907240107"/>
    <x v="0"/>
    <x v="1"/>
    <x v="5"/>
    <x v="16"/>
    <x v="27"/>
    <s v="TAL94622"/>
    <s v="NRCAN-友邦人壽友保心安防癌保險-001"/>
    <d v="2019-07-24T16:48:54"/>
    <s v="POM精選超友春專案"/>
    <s v="RCF"/>
    <x v="0"/>
    <s v="同意投保"/>
    <s v=""/>
    <s v=""/>
    <s v=""/>
    <n v="31944"/>
    <m/>
    <m/>
    <m/>
    <m/>
    <m/>
    <m/>
    <n v="0"/>
    <x v="0"/>
    <n v="1"/>
    <n v="1"/>
    <n v="0"/>
    <n v="0"/>
    <n v="0"/>
    <m/>
  </r>
  <r>
    <s v="1907240116"/>
    <x v="0"/>
    <x v="0"/>
    <x v="2"/>
    <x v="2"/>
    <x v="14"/>
    <s v="TAL94270"/>
    <s v="NSRPA-友邦人壽樂長青定期保險-002"/>
    <d v="2019-07-24T17:07:43"/>
    <s v="POM敬老專案"/>
    <s v="RCF"/>
    <x v="0"/>
    <s v="同意投保"/>
    <s v=""/>
    <s v=""/>
    <s v=""/>
    <n v="20064"/>
    <m/>
    <m/>
    <m/>
    <m/>
    <m/>
    <m/>
    <n v="0"/>
    <x v="0"/>
    <n v="1"/>
    <n v="1"/>
    <n v="0"/>
    <n v="0"/>
    <n v="0"/>
    <m/>
  </r>
  <r>
    <s v="1907160028"/>
    <x v="0"/>
    <x v="0"/>
    <x v="0"/>
    <x v="0"/>
    <x v="66"/>
    <s v="SAL90350"/>
    <s v="NSRPA-友邦人壽樂長青定期保險-001"/>
    <d v="2019-07-16T11:13:44"/>
    <s v="BM老有所醫網路專案_0719"/>
    <s v="RCF"/>
    <x v="0"/>
    <s v="同意投保"/>
    <s v=""/>
    <s v=""/>
    <s v=""/>
    <n v="16368"/>
    <m/>
    <m/>
    <m/>
    <m/>
    <m/>
    <m/>
    <n v="0"/>
    <x v="0"/>
    <n v="1"/>
    <n v="1"/>
    <n v="0"/>
    <n v="0"/>
    <n v="0"/>
    <m/>
  </r>
  <r>
    <s v="1906280106"/>
    <x v="0"/>
    <x v="1"/>
    <x v="5"/>
    <x v="16"/>
    <x v="124"/>
    <s v="TAL94310"/>
    <s v="AHS-友邦人壽醫路友保定期健康保險-001"/>
    <d v="2019-06-28T16:10:21"/>
    <s v="POMWinback二次續緣專案"/>
    <s v="RCF"/>
    <x v="1"/>
    <s v="其他"/>
    <s v="保全成功"/>
    <s v="其他"/>
    <s v="TMR補救確認無誤"/>
    <n v="16224"/>
    <m/>
    <m/>
    <m/>
    <m/>
    <m/>
    <m/>
    <n v="0"/>
    <x v="0"/>
    <n v="1"/>
    <n v="1"/>
    <n v="0"/>
    <n v="0"/>
    <n v="1"/>
    <m/>
  </r>
  <r>
    <s v="1907120141"/>
    <x v="0"/>
    <x v="0"/>
    <x v="1"/>
    <x v="1"/>
    <x v="152"/>
    <s v="SAL90376"/>
    <s v="WLPA-快意人生終身傷害保險-001"/>
    <d v="2019-07-12T18:00:24"/>
    <s v="BM老有所醫衛購二次專案5H_R"/>
    <s v="RCF"/>
    <x v="0"/>
    <s v="同意投保"/>
    <s v=""/>
    <s v=""/>
    <s v=""/>
    <n v="30600"/>
    <m/>
    <m/>
    <m/>
    <m/>
    <m/>
    <m/>
    <n v="0"/>
    <x v="0"/>
    <n v="1"/>
    <n v="1"/>
    <n v="0"/>
    <n v="0"/>
    <n v="0"/>
    <m/>
  </r>
  <r>
    <s v="1907090147"/>
    <x v="0"/>
    <x v="0"/>
    <x v="1"/>
    <x v="15"/>
    <x v="59"/>
    <s v="SAL90245"/>
    <s v="NAHC-友邦人壽友醫靠定期保險-001"/>
    <d v="2019-07-09T19:28:20"/>
    <s v="BM友醫靠網路專案_0719"/>
    <s v="RCF"/>
    <x v="0"/>
    <s v="同意投保"/>
    <s v=""/>
    <s v=""/>
    <s v=""/>
    <n v="22978"/>
    <m/>
    <m/>
    <m/>
    <m/>
    <m/>
    <m/>
    <n v="0"/>
    <x v="0"/>
    <n v="1"/>
    <n v="1"/>
    <n v="0"/>
    <n v="0"/>
    <n v="0"/>
    <m/>
  </r>
  <r>
    <s v="1906260126"/>
    <x v="0"/>
    <x v="0"/>
    <x v="0"/>
    <x v="0"/>
    <x v="19"/>
    <s v="SAL90394"/>
    <s v="AHS-友邦人壽醫路友保定期健康保險-001"/>
    <d v="2019-06-26T19:44:36"/>
    <s v="BM_網路幸運星專案2019"/>
    <s v="RCF"/>
    <x v="8"/>
    <s v="4-客戶需求01-客戶同意投保，但主動表示有服務需求，請TMR回電"/>
    <s v="保全成功"/>
    <s v="補錄音"/>
    <s v="TMR補救確認無誤"/>
    <n v="22368"/>
    <m/>
    <m/>
    <m/>
    <m/>
    <m/>
    <m/>
    <n v="0"/>
    <x v="0"/>
    <n v="1"/>
    <n v="1"/>
    <n v="0"/>
    <n v="0"/>
    <n v="1"/>
    <m/>
  </r>
  <r>
    <s v="1907080124"/>
    <x v="0"/>
    <x v="0"/>
    <x v="2"/>
    <x v="2"/>
    <x v="42"/>
    <s v="TAL93134"/>
    <s v="NRCAN-友邦人壽友保心安防癌保險-003"/>
    <d v="2019-07-08T18:31:21"/>
    <s v="POM簡易保NRCAN專案"/>
    <s v="RCF"/>
    <x v="0"/>
    <s v="同意投保"/>
    <s v=""/>
    <s v=""/>
    <s v=""/>
    <n v="28884"/>
    <m/>
    <m/>
    <m/>
    <m/>
    <m/>
    <m/>
    <n v="0"/>
    <x v="0"/>
    <n v="1"/>
    <n v="1"/>
    <n v="0"/>
    <n v="0"/>
    <n v="0"/>
    <m/>
  </r>
  <r>
    <s v="1907180093"/>
    <x v="0"/>
    <x v="0"/>
    <x v="0"/>
    <x v="0"/>
    <x v="114"/>
    <s v="SAL90345"/>
    <s v="AHS-友邦人壽醫路友保定期健康保險-001"/>
    <d v="2019-07-18T16:33:44"/>
    <s v="BM老有所醫衛購專案_0719"/>
    <s v="RCF"/>
    <x v="9"/>
    <s v="4-TL要求退件-TM 副理於送件後，要求先將案件退回"/>
    <s v="保全成功"/>
    <s v="更正資料(要保書)"/>
    <s v="TMR補救確認無誤"/>
    <n v="29868"/>
    <m/>
    <m/>
    <m/>
    <m/>
    <m/>
    <m/>
    <n v="0"/>
    <x v="0"/>
    <n v="1"/>
    <n v="1"/>
    <n v="0"/>
    <n v="0"/>
    <n v="1"/>
    <m/>
  </r>
  <r>
    <s v="1907050026"/>
    <x v="0"/>
    <x v="0"/>
    <x v="1"/>
    <x v="14"/>
    <x v="35"/>
    <s v="SAL90080"/>
    <s v="SHI2-友邦人壽老有所醫定期健康保險-001"/>
    <d v="2019-07-05T11:12:47"/>
    <s v="BM老有所醫衛購專案_0719"/>
    <s v="RCF"/>
    <x v="0"/>
    <s v="同意投保"/>
    <s v=""/>
    <s v=""/>
    <s v=""/>
    <n v="24504"/>
    <m/>
    <m/>
    <m/>
    <m/>
    <m/>
    <m/>
    <n v="0"/>
    <x v="0"/>
    <n v="1"/>
    <n v="1"/>
    <n v="0"/>
    <n v="0"/>
    <n v="0"/>
    <m/>
  </r>
  <r>
    <s v="1907120078"/>
    <x v="0"/>
    <x v="0"/>
    <x v="2"/>
    <x v="2"/>
    <x v="14"/>
    <s v="TAL94270"/>
    <s v="SHI2-友邦人壽老有所醫定期健康保險-002"/>
    <d v="2019-07-12T15:19:48"/>
    <s v="POM精選超友春專案"/>
    <s v="RCF"/>
    <x v="0"/>
    <s v="同意投保"/>
    <s v=""/>
    <s v=""/>
    <s v=""/>
    <n v="18984"/>
    <m/>
    <m/>
    <m/>
    <m/>
    <m/>
    <m/>
    <n v="0"/>
    <x v="0"/>
    <n v="1"/>
    <n v="1"/>
    <n v="0"/>
    <n v="0"/>
    <n v="0"/>
    <m/>
  </r>
  <r>
    <s v="1907040024"/>
    <x v="0"/>
    <x v="0"/>
    <x v="1"/>
    <x v="1"/>
    <x v="1"/>
    <s v="SAL90040"/>
    <s v="SPA-友邦人壽如意常青傷害保險-002"/>
    <d v="2019-07-04T11:19:56"/>
    <s v="BM老有所醫衛購專案_0719"/>
    <s v="RCF"/>
    <x v="0"/>
    <s v="同意投保"/>
    <s v=""/>
    <s v=""/>
    <s v=""/>
    <n v="9504"/>
    <m/>
    <m/>
    <m/>
    <m/>
    <m/>
    <m/>
    <n v="0"/>
    <x v="0"/>
    <n v="1"/>
    <n v="1"/>
    <n v="0"/>
    <n v="0"/>
    <n v="0"/>
    <m/>
  </r>
  <r>
    <s v="1906280131"/>
    <x v="0"/>
    <x v="0"/>
    <x v="0"/>
    <x v="12"/>
    <x v="175"/>
    <s v="TAL94376"/>
    <s v="NSRPA-友邦人壽樂長青定期保險-004"/>
    <d v="2019-06-28T17:06:42"/>
    <s v="CT66up專案A"/>
    <s v="RCF"/>
    <x v="0"/>
    <s v="同意投保"/>
    <s v=""/>
    <s v=""/>
    <s v=""/>
    <n v="30204"/>
    <m/>
    <m/>
    <m/>
    <m/>
    <m/>
    <m/>
    <n v="0"/>
    <x v="0"/>
    <n v="1"/>
    <n v="1"/>
    <n v="0"/>
    <n v="0"/>
    <n v="0"/>
    <m/>
  </r>
  <r>
    <s v="1907180152"/>
    <x v="0"/>
    <x v="0"/>
    <x v="0"/>
    <x v="12"/>
    <x v="80"/>
    <s v="TAL90766"/>
    <s v="NSRPA-友邦人壽樂長青定期保險-004"/>
    <d v="2019-07-18T18:45:56"/>
    <s v="CT50up專案C"/>
    <s v="RCF"/>
    <x v="6"/>
    <s v="3-資料有誤06-其它客戶資料如出生日期,、姓名、ID等錯誤…"/>
    <s v="保全成功"/>
    <s v="更正資料(要保書)"/>
    <s v="TMR補救確認無誤"/>
    <n v="24600"/>
    <m/>
    <m/>
    <m/>
    <m/>
    <m/>
    <m/>
    <n v="0"/>
    <x v="0"/>
    <n v="1"/>
    <n v="1"/>
    <n v="0"/>
    <n v="0"/>
    <n v="1"/>
    <m/>
  </r>
  <r>
    <s v="1907030057"/>
    <x v="0"/>
    <x v="0"/>
    <x v="0"/>
    <x v="9"/>
    <x v="130"/>
    <s v="TAL04110"/>
    <s v="WLRPA-好意人生傷害還本終身保險-003"/>
    <d v="2019-07-03T14:28:02"/>
    <s v="POM滿期發財專案"/>
    <s v="CM+RCF"/>
    <x v="2"/>
    <s v="1-銷售瑕疵06-業務員報告書不完整(不正確)"/>
    <s v="保全成功"/>
    <s v="補錄音"/>
    <s v="TMR補救確認無誤"/>
    <n v="87000"/>
    <n v="0"/>
    <n v="0"/>
    <n v="0"/>
    <n v="0"/>
    <n v="0"/>
    <n v="0"/>
    <n v="1"/>
    <x v="1"/>
    <n v="1"/>
    <n v="0"/>
    <n v="0"/>
    <n v="1"/>
    <n v="1"/>
    <n v="1"/>
  </r>
  <r>
    <s v="1907160025"/>
    <x v="0"/>
    <x v="0"/>
    <x v="4"/>
    <x v="6"/>
    <x v="7"/>
    <s v="TAL93288"/>
    <s v="SHI2-友邦人壽老有所醫定期健康保險-001"/>
    <d v="2019-07-16T11:03:39"/>
    <s v="BM友醫靠網路專案_0719"/>
    <s v="CM"/>
    <x v="3"/>
    <s v="2-保障/權益不清楚02-TMR未清楚解說相關保險費或/及保障內容"/>
    <s v="保全成功"/>
    <s v="補錄音"/>
    <s v="TMR補救確認無誤"/>
    <n v="13008"/>
    <n v="0"/>
    <n v="0"/>
    <n v="0"/>
    <n v="0"/>
    <n v="0"/>
    <n v="0"/>
    <n v="1"/>
    <x v="1"/>
    <n v="1"/>
    <n v="0"/>
    <n v="0"/>
    <n v="1"/>
    <n v="1"/>
    <n v="1"/>
  </r>
  <r>
    <s v="1907220029"/>
    <x v="0"/>
    <x v="0"/>
    <x v="1"/>
    <x v="1"/>
    <x v="73"/>
    <s v="SAL90365"/>
    <s v="SPA-友邦人壽如意常青傷害保險-002"/>
    <d v="2019-07-22T11:18:57"/>
    <s v="BM老有所醫衛購專案_0719"/>
    <s v="RCF"/>
    <x v="5"/>
    <s v="4-客戶反悔投保01-保戶不想保了"/>
    <s v="保全失敗"/>
    <s v="其他"/>
    <s v="TMR保全失敗"/>
    <n v="9504"/>
    <m/>
    <m/>
    <m/>
    <m/>
    <m/>
    <m/>
    <n v="0"/>
    <x v="0"/>
    <n v="1"/>
    <n v="1"/>
    <n v="0"/>
    <n v="0"/>
    <n v="1"/>
    <m/>
  </r>
  <r>
    <s v="1907170054"/>
    <x v="0"/>
    <x v="0"/>
    <x v="1"/>
    <x v="15"/>
    <x v="28"/>
    <s v="SAL90328"/>
    <s v="SHI2-友邦人壽老有所醫定期健康保險-001"/>
    <d v="2019-07-17T14:32:06"/>
    <s v="BM老有所醫網路專案_0719"/>
    <s v="RCF"/>
    <x v="0"/>
    <s v="同意投保"/>
    <s v=""/>
    <s v=""/>
    <s v=""/>
    <n v="33660"/>
    <m/>
    <m/>
    <m/>
    <m/>
    <m/>
    <m/>
    <n v="0"/>
    <x v="0"/>
    <n v="1"/>
    <n v="1"/>
    <n v="0"/>
    <n v="0"/>
    <n v="0"/>
    <m/>
  </r>
  <r>
    <s v="1907180099"/>
    <x v="0"/>
    <x v="0"/>
    <x v="1"/>
    <x v="15"/>
    <x v="101"/>
    <s v="SAL90285"/>
    <s v="SHI2-友邦人壽老有所醫定期健康保險-001"/>
    <d v="2019-07-18T16:51:51"/>
    <s v="BM老是幸福網路專案_0619"/>
    <s v="CM"/>
    <x v="4"/>
    <s v="簡訊發送"/>
    <s v=""/>
    <s v=""/>
    <s v=""/>
    <n v="18516"/>
    <n v="0"/>
    <n v="0"/>
    <n v="0"/>
    <n v="0"/>
    <n v="0"/>
    <n v="0"/>
    <n v="1"/>
    <x v="1"/>
    <n v="1"/>
    <n v="0"/>
    <n v="0"/>
    <n v="1"/>
    <n v="0"/>
    <n v="0"/>
  </r>
  <r>
    <s v="1907110066"/>
    <x v="0"/>
    <x v="1"/>
    <x v="5"/>
    <x v="22"/>
    <x v="197"/>
    <s v="TAL94597"/>
    <s v="EDL-友邦人壽好友利養老保險-001"/>
    <d v="2019-07-11T15:14:49"/>
    <s v="遠銀POM專案_Young"/>
    <s v="CM+RCF"/>
    <x v="3"/>
    <s v="2-保障/權益不清楚02-TMR未清楚解說相關保險費或/及保障內容"/>
    <s v="保全成功"/>
    <s v="補錄音"/>
    <s v="TMR補救確認無誤"/>
    <n v="30000"/>
    <n v="0"/>
    <n v="0"/>
    <n v="0"/>
    <n v="0"/>
    <n v="0"/>
    <n v="0"/>
    <n v="1"/>
    <x v="1"/>
    <n v="1"/>
    <n v="0"/>
    <n v="0"/>
    <n v="1"/>
    <n v="1"/>
    <n v="1"/>
  </r>
  <r>
    <s v="1907240037"/>
    <x v="0"/>
    <x v="0"/>
    <x v="0"/>
    <x v="12"/>
    <x v="16"/>
    <s v="TAL08608"/>
    <s v="NSRPA-友邦人壽樂長青定期保險-005"/>
    <d v="2019-07-24T12:23:41"/>
    <s v="CT50up_自家POM專案F"/>
    <s v="RCF"/>
    <x v="0"/>
    <s v="同意投保"/>
    <s v=""/>
    <s v=""/>
    <s v=""/>
    <n v="36012"/>
    <m/>
    <m/>
    <m/>
    <m/>
    <m/>
    <m/>
    <n v="0"/>
    <x v="0"/>
    <n v="1"/>
    <n v="1"/>
    <n v="0"/>
    <n v="0"/>
    <n v="0"/>
    <m/>
  </r>
  <r>
    <s v="1907020116"/>
    <x v="0"/>
    <x v="0"/>
    <x v="0"/>
    <x v="0"/>
    <x v="145"/>
    <s v="SAL90400"/>
    <s v="SHI2-友邦人壽老有所醫定期健康保險-001"/>
    <d v="2019-07-02T18:05:28"/>
    <s v="BM老有所醫衛購二次專案5H_R"/>
    <s v="CM+RCF"/>
    <x v="3"/>
    <s v="1-保障/權益不清楚01-TMR解說錯誤相關保險費或/及保障內容"/>
    <s v="保全成功"/>
    <s v="其他"/>
    <s v="TMR補救確認無誤"/>
    <n v="30240"/>
    <n v="0"/>
    <n v="0"/>
    <n v="0"/>
    <n v="0"/>
    <n v="0"/>
    <n v="0"/>
    <n v="1"/>
    <x v="1"/>
    <n v="1"/>
    <n v="0"/>
    <n v="0"/>
    <n v="1"/>
    <n v="1"/>
    <n v="1"/>
  </r>
  <r>
    <s v="1907240088"/>
    <x v="0"/>
    <x v="0"/>
    <x v="1"/>
    <x v="14"/>
    <x v="35"/>
    <s v="SAL90080"/>
    <s v="SHI2-友邦人壽老有所醫定期健康保險-001"/>
    <d v="2019-07-24T15:40:47"/>
    <s v="BM老有所醫衛購專案_0719"/>
    <s v="RCF"/>
    <x v="0"/>
    <s v="同意投保"/>
    <s v=""/>
    <s v=""/>
    <s v=""/>
    <n v="29376"/>
    <m/>
    <m/>
    <m/>
    <m/>
    <m/>
    <m/>
    <n v="0"/>
    <x v="0"/>
    <n v="1"/>
    <n v="1"/>
    <n v="0"/>
    <n v="0"/>
    <n v="0"/>
    <m/>
  </r>
  <r>
    <s v="1907240074"/>
    <x v="0"/>
    <x v="0"/>
    <x v="4"/>
    <x v="6"/>
    <x v="34"/>
    <s v="TAL93300"/>
    <s v="WLPA-快意人生終身傷害保險-002"/>
    <d v="2019-07-24T15:15:33"/>
    <s v="POM精選好友吉專案"/>
    <s v="RCF"/>
    <x v="6"/>
    <s v="3-資料有誤01-客戶電話、地址與要保書不符"/>
    <s v="保全成功"/>
    <s v="更正資料(要保書)"/>
    <s v="TMR補救確認無誤"/>
    <n v="23400"/>
    <m/>
    <m/>
    <m/>
    <m/>
    <m/>
    <m/>
    <n v="0"/>
    <x v="0"/>
    <n v="1"/>
    <n v="1"/>
    <n v="0"/>
    <n v="0"/>
    <n v="1"/>
    <m/>
  </r>
  <r>
    <s v="1907040086"/>
    <x v="0"/>
    <x v="0"/>
    <x v="0"/>
    <x v="5"/>
    <x v="5"/>
    <s v="SAL90403"/>
    <s v="SHI-友邦人壽老是幸福定期健康保險-001"/>
    <d v="2019-07-04T15:35:59"/>
    <s v="BM老有所醫衛購二次專案5H_R"/>
    <s v="RCF"/>
    <x v="1"/>
    <s v="其他"/>
    <s v=""/>
    <s v=""/>
    <s v="系統逾期轉檔(TMR未回覆)"/>
    <n v="22860"/>
    <m/>
    <m/>
    <m/>
    <m/>
    <m/>
    <m/>
    <n v="0"/>
    <x v="0"/>
    <n v="1"/>
    <n v="1"/>
    <n v="0"/>
    <n v="0"/>
    <n v="1"/>
    <m/>
  </r>
  <r>
    <s v="1907230125"/>
    <x v="0"/>
    <x v="0"/>
    <x v="4"/>
    <x v="18"/>
    <x v="46"/>
    <s v="TAL91089"/>
    <s v="NAHC-友邦人壽友醫靠定期保險-001"/>
    <d v="2019-07-23T18:15:20"/>
    <s v="POMWinback二次續緣專案"/>
    <s v="RCF"/>
    <x v="0"/>
    <s v="同意投保"/>
    <s v=""/>
    <s v=""/>
    <s v=""/>
    <n v="17784"/>
    <m/>
    <m/>
    <m/>
    <m/>
    <m/>
    <m/>
    <n v="0"/>
    <x v="0"/>
    <n v="1"/>
    <n v="1"/>
    <n v="0"/>
    <n v="0"/>
    <n v="0"/>
    <m/>
  </r>
  <r>
    <s v="1907020097"/>
    <x v="0"/>
    <x v="1"/>
    <x v="3"/>
    <x v="4"/>
    <x v="125"/>
    <s v="TAL94256"/>
    <s v="SPA-友邦人壽如意常青傷害保險-001"/>
    <d v="2019-07-02T16:57:03"/>
    <s v="POM-07非活動"/>
    <s v="RCF"/>
    <x v="0"/>
    <s v="同意投保"/>
    <s v=""/>
    <s v=""/>
    <s v=""/>
    <n v="9504"/>
    <m/>
    <m/>
    <m/>
    <m/>
    <m/>
    <m/>
    <n v="0"/>
    <x v="0"/>
    <n v="1"/>
    <n v="1"/>
    <n v="0"/>
    <n v="0"/>
    <n v="0"/>
    <m/>
  </r>
  <r>
    <s v="1906280024"/>
    <x v="0"/>
    <x v="0"/>
    <x v="4"/>
    <x v="18"/>
    <x v="151"/>
    <s v="TAL93101"/>
    <s v="SHI2-友邦人壽老有所醫定期健康保險-001"/>
    <d v="2019-06-28T11:03:03"/>
    <s v="BM老有所醫網路專案_0719"/>
    <s v="RCF"/>
    <x v="0"/>
    <s v="同意投保"/>
    <s v=""/>
    <s v=""/>
    <s v=""/>
    <n v="17880"/>
    <m/>
    <m/>
    <m/>
    <m/>
    <m/>
    <m/>
    <n v="0"/>
    <x v="0"/>
    <n v="1"/>
    <n v="1"/>
    <n v="0"/>
    <n v="0"/>
    <n v="0"/>
    <m/>
  </r>
  <r>
    <s v="1907100048"/>
    <x v="0"/>
    <x v="1"/>
    <x v="5"/>
    <x v="16"/>
    <x v="85"/>
    <s v="TAL94474"/>
    <s v="NAHC-友邦人壽友醫靠定期保險-001"/>
    <d v="2019-07-10T13:57:14"/>
    <s v="POMWinback二次續緣專案"/>
    <s v="RCF"/>
    <x v="0"/>
    <s v="同意投保"/>
    <s v=""/>
    <s v=""/>
    <s v=""/>
    <n v="11196"/>
    <m/>
    <m/>
    <m/>
    <m/>
    <m/>
    <m/>
    <n v="0"/>
    <x v="0"/>
    <n v="1"/>
    <n v="1"/>
    <n v="0"/>
    <n v="0"/>
    <n v="0"/>
    <m/>
  </r>
  <r>
    <s v="1907190126"/>
    <x v="0"/>
    <x v="0"/>
    <x v="1"/>
    <x v="1"/>
    <x v="1"/>
    <s v="SAL90040"/>
    <s v="AHS-友邦人壽醫路友保定期健康保險-001"/>
    <d v="2019-07-19T18:28:14"/>
    <s v="BM老有所醫衛購專案_0719"/>
    <s v="RCF"/>
    <x v="6"/>
    <s v="3-資料有誤06-其它客戶資料如出生日期,、姓名、ID等錯誤…"/>
    <s v="保全成功"/>
    <s v="更正資料(要保書)"/>
    <s v="TMR補救確認無誤"/>
    <n v="25116"/>
    <m/>
    <m/>
    <m/>
    <m/>
    <m/>
    <m/>
    <n v="0"/>
    <x v="0"/>
    <n v="1"/>
    <n v="1"/>
    <n v="0"/>
    <n v="0"/>
    <n v="1"/>
    <m/>
  </r>
  <r>
    <s v="1907040052"/>
    <x v="0"/>
    <x v="0"/>
    <x v="0"/>
    <x v="0"/>
    <x v="44"/>
    <s v="SAL90382"/>
    <s v="SCI-友邦人壽老當醫壯定期健康保險-001"/>
    <d v="2019-07-04T13:31:59"/>
    <s v="BM老有所醫衛購專案_0619"/>
    <s v="RCF"/>
    <x v="0"/>
    <s v="同意投保"/>
    <s v=""/>
    <s v=""/>
    <s v=""/>
    <n v="16368"/>
    <m/>
    <m/>
    <m/>
    <m/>
    <m/>
    <m/>
    <n v="0"/>
    <x v="0"/>
    <n v="1"/>
    <n v="1"/>
    <n v="0"/>
    <n v="0"/>
    <n v="0"/>
    <m/>
  </r>
  <r>
    <s v="1907170030"/>
    <x v="0"/>
    <x v="0"/>
    <x v="4"/>
    <x v="17"/>
    <x v="159"/>
    <s v="TAL93132"/>
    <s v="AHS-友邦人壽醫路友保定期健康保險-001"/>
    <d v="2019-07-17T11:52:58"/>
    <s v="POM精選真友利專案"/>
    <s v="RCF"/>
    <x v="0"/>
    <s v="同意投保"/>
    <s v="保全成功"/>
    <s v="更正資料(要保書)"/>
    <s v=""/>
    <n v="18084"/>
    <m/>
    <m/>
    <m/>
    <m/>
    <m/>
    <m/>
    <n v="0"/>
    <x v="0"/>
    <n v="1"/>
    <n v="1"/>
    <n v="0"/>
    <n v="0"/>
    <n v="0"/>
    <m/>
  </r>
  <r>
    <s v="1907110157"/>
    <x v="0"/>
    <x v="1"/>
    <x v="3"/>
    <x v="4"/>
    <x v="116"/>
    <s v="TAL92815"/>
    <s v="AHS-友邦人壽醫路友保定期健康保險-001"/>
    <d v="2019-07-11T19:36:22"/>
    <s v="BM老當醫壯網路專案_0719"/>
    <s v="RCF"/>
    <x v="0"/>
    <s v="同意投保"/>
    <s v=""/>
    <s v=""/>
    <s v=""/>
    <n v="18396"/>
    <m/>
    <m/>
    <m/>
    <m/>
    <m/>
    <m/>
    <n v="0"/>
    <x v="0"/>
    <n v="1"/>
    <n v="1"/>
    <n v="0"/>
    <n v="0"/>
    <n v="0"/>
    <m/>
  </r>
  <r>
    <s v="1907020034"/>
    <x v="0"/>
    <x v="0"/>
    <x v="1"/>
    <x v="15"/>
    <x v="28"/>
    <s v="SAL90328"/>
    <s v="SHI2-友邦人壽老有所醫定期健康保險-001"/>
    <d v="2019-07-02T11:44:54"/>
    <s v="BM老有所醫網路專案_0619"/>
    <s v="RCF"/>
    <x v="0"/>
    <s v="同意投保"/>
    <s v=""/>
    <s v=""/>
    <s v=""/>
    <n v="18984"/>
    <m/>
    <m/>
    <m/>
    <m/>
    <m/>
    <m/>
    <n v="0"/>
    <x v="0"/>
    <n v="1"/>
    <n v="1"/>
    <n v="0"/>
    <n v="0"/>
    <n v="0"/>
    <m/>
  </r>
  <r>
    <s v="1907240133"/>
    <x v="0"/>
    <x v="0"/>
    <x v="0"/>
    <x v="0"/>
    <x v="87"/>
    <s v="SAL90274"/>
    <s v="NRCAN-友邦人壽友保心安防癌保險-001"/>
    <d v="2019-07-24T17:51:24"/>
    <s v="BM老有所醫衛購專案_0719"/>
    <s v="CM+RCF"/>
    <x v="1"/>
    <s v="其他"/>
    <s v="保全成功"/>
    <s v="補錄音"/>
    <s v="TMR補救確認無誤"/>
    <n v="14550"/>
    <n v="0"/>
    <n v="0"/>
    <n v="0"/>
    <n v="0"/>
    <n v="0"/>
    <n v="0"/>
    <n v="1"/>
    <x v="1"/>
    <n v="1"/>
    <n v="0"/>
    <n v="0"/>
    <n v="1"/>
    <n v="1"/>
    <n v="1"/>
  </r>
  <r>
    <s v="1907180024"/>
    <x v="0"/>
    <x v="0"/>
    <x v="1"/>
    <x v="1"/>
    <x v="73"/>
    <s v="SAL90365"/>
    <s v="SHI2-友邦人壽老有所醫定期健康保險-001"/>
    <d v="2019-07-18T10:59:18"/>
    <s v="BM老有所醫衛購專案_0719"/>
    <s v="RCF"/>
    <x v="9"/>
    <s v="4-TL要求退件-TM 副理於送件後，要求先將案件退回"/>
    <s v="保全成功"/>
    <s v="更正資料(要保書)"/>
    <s v="TMR補救確認無誤"/>
    <n v="27420"/>
    <m/>
    <m/>
    <m/>
    <m/>
    <m/>
    <m/>
    <n v="0"/>
    <x v="0"/>
    <n v="1"/>
    <n v="1"/>
    <n v="0"/>
    <n v="0"/>
    <n v="1"/>
    <m/>
  </r>
  <r>
    <s v="1907170130"/>
    <x v="0"/>
    <x v="0"/>
    <x v="0"/>
    <x v="9"/>
    <x v="195"/>
    <s v="TAL94530"/>
    <s v="SHI2-友邦人壽老有所醫定期健康保險-002"/>
    <d v="2019-07-17T18:10:03"/>
    <s v="POMWinback二次續緣S專案"/>
    <s v="RCF"/>
    <x v="0"/>
    <s v="同意投保"/>
    <s v=""/>
    <s v=""/>
    <s v=""/>
    <n v="31020"/>
    <m/>
    <m/>
    <m/>
    <m/>
    <m/>
    <m/>
    <n v="0"/>
    <x v="0"/>
    <n v="1"/>
    <n v="1"/>
    <n v="0"/>
    <n v="0"/>
    <n v="0"/>
    <m/>
  </r>
  <r>
    <s v="1907050118"/>
    <x v="0"/>
    <x v="0"/>
    <x v="4"/>
    <x v="17"/>
    <x v="126"/>
    <s v="TAL93140"/>
    <s v="NRCAN-友邦人壽友保心安防癌保險-001"/>
    <d v="2019-07-05T16:55:34"/>
    <s v="POM好手氣Notify專案"/>
    <s v="CM"/>
    <x v="3"/>
    <s v="2-保障/權益不清楚02-TMR未清楚解說相關保險費或/及保障內容"/>
    <s v="保全成功"/>
    <s v="補錄音"/>
    <s v="TMR補救確認無誤"/>
    <n v="45096"/>
    <n v="0"/>
    <n v="0"/>
    <n v="0"/>
    <n v="0"/>
    <n v="0"/>
    <n v="0"/>
    <n v="1"/>
    <x v="1"/>
    <n v="1"/>
    <n v="0"/>
    <n v="0"/>
    <n v="1"/>
    <n v="1"/>
    <n v="1"/>
  </r>
  <r>
    <s v="1907220124"/>
    <x v="0"/>
    <x v="0"/>
    <x v="0"/>
    <x v="0"/>
    <x v="26"/>
    <s v="SAL90292"/>
    <s v="AHS-友邦人壽醫路友保定期健康保險-001"/>
    <d v="2019-07-22T18:57:14"/>
    <s v="BM老有所醫衛購專案_0719"/>
    <s v="RCF"/>
    <x v="0"/>
    <s v="同意投保"/>
    <s v=""/>
    <s v=""/>
    <s v=""/>
    <n v="15420"/>
    <m/>
    <m/>
    <m/>
    <m/>
    <m/>
    <m/>
    <n v="0"/>
    <x v="0"/>
    <n v="1"/>
    <n v="1"/>
    <n v="0"/>
    <n v="0"/>
    <n v="0"/>
    <m/>
  </r>
  <r>
    <s v="1907010036"/>
    <x v="0"/>
    <x v="0"/>
    <x v="0"/>
    <x v="3"/>
    <x v="20"/>
    <s v="TAL08428"/>
    <s v="NSRPA-友邦人壽樂長青定期保險-005"/>
    <d v="2019-07-01T12:08:48"/>
    <s v="SMPOM專案_C"/>
    <s v="RCF"/>
    <x v="0"/>
    <s v="同意投保"/>
    <s v=""/>
    <s v=""/>
    <s v=""/>
    <n v="12150"/>
    <m/>
    <m/>
    <m/>
    <m/>
    <m/>
    <m/>
    <n v="0"/>
    <x v="0"/>
    <n v="1"/>
    <n v="1"/>
    <n v="0"/>
    <n v="0"/>
    <n v="0"/>
    <m/>
  </r>
  <r>
    <s v="1906250059"/>
    <x v="0"/>
    <x v="0"/>
    <x v="1"/>
    <x v="15"/>
    <x v="127"/>
    <s v="SAL90363"/>
    <s v="AHS-友邦人壽醫路友保定期健康保險-001"/>
    <d v="2019-06-25T17:18:43"/>
    <s v="BM老當醫壯網路專案_0619"/>
    <s v="RCF"/>
    <x v="6"/>
    <s v="3-資料有誤07-繳別/繳法/保費與要保書不符"/>
    <s v="保全成功"/>
    <s v="更正資料(要保書)"/>
    <s v="TMR補救確認無誤"/>
    <n v="13220"/>
    <m/>
    <m/>
    <m/>
    <m/>
    <m/>
    <m/>
    <n v="0"/>
    <x v="0"/>
    <n v="1"/>
    <n v="1"/>
    <n v="0"/>
    <n v="0"/>
    <n v="1"/>
    <m/>
  </r>
  <r>
    <s v="1906280078"/>
    <x v="0"/>
    <x v="1"/>
    <x v="5"/>
    <x v="19"/>
    <x v="139"/>
    <s v="TAL92997"/>
    <s v="SHI2-友邦人壽老有所醫定期健康保險-001"/>
    <d v="2019-06-28T14:40:22"/>
    <s v="BM老有所醫網路專案_0719"/>
    <s v="RCF"/>
    <x v="1"/>
    <s v="其他"/>
    <s v="保全成功"/>
    <s v="補錄音"/>
    <s v="TMR補救確認無誤"/>
    <n v="34584"/>
    <m/>
    <m/>
    <m/>
    <m/>
    <m/>
    <m/>
    <n v="0"/>
    <x v="0"/>
    <n v="1"/>
    <n v="1"/>
    <n v="0"/>
    <n v="0"/>
    <n v="1"/>
    <m/>
  </r>
  <r>
    <s v="1907040156"/>
    <x v="0"/>
    <x v="1"/>
    <x v="5"/>
    <x v="19"/>
    <x v="49"/>
    <s v="TAL94594"/>
    <s v="AHS-友邦人壽醫路友保定期健康保險-001"/>
    <d v="2019-07-04T18:41:17"/>
    <s v="OOCprosp雙保專案"/>
    <s v="RCF"/>
    <x v="0"/>
    <s v="同意投保"/>
    <s v=""/>
    <s v=""/>
    <s v=""/>
    <n v="14796"/>
    <m/>
    <m/>
    <m/>
    <m/>
    <m/>
    <m/>
    <n v="0"/>
    <x v="0"/>
    <n v="1"/>
    <n v="1"/>
    <n v="0"/>
    <n v="0"/>
    <n v="0"/>
    <m/>
  </r>
  <r>
    <s v="1906240186"/>
    <x v="0"/>
    <x v="0"/>
    <x v="0"/>
    <x v="0"/>
    <x v="87"/>
    <s v="SAL90274"/>
    <s v="SHI2-友邦人壽老有所醫定期健康保險-001"/>
    <d v="2019-06-24T20:02:48"/>
    <s v="BM老有所醫衛購專案_0619"/>
    <s v="RCF"/>
    <x v="0"/>
    <s v="同意投保"/>
    <s v=""/>
    <s v=""/>
    <s v=""/>
    <n v="20676"/>
    <m/>
    <m/>
    <m/>
    <m/>
    <m/>
    <m/>
    <n v="0"/>
    <x v="0"/>
    <n v="1"/>
    <n v="1"/>
    <n v="0"/>
    <n v="0"/>
    <n v="0"/>
    <m/>
  </r>
  <r>
    <s v="1907080086"/>
    <x v="0"/>
    <x v="0"/>
    <x v="4"/>
    <x v="11"/>
    <x v="53"/>
    <s v="TAL93217"/>
    <s v="WLRPA-好意人生傷害還本終身保險-003"/>
    <d v="2019-07-08T16:42:55"/>
    <s v="BM首波YOUNGPOM專案"/>
    <s v="RCF"/>
    <x v="0"/>
    <s v="同意投保"/>
    <s v=""/>
    <s v=""/>
    <s v=""/>
    <n v="45456"/>
    <m/>
    <m/>
    <m/>
    <m/>
    <m/>
    <m/>
    <n v="0"/>
    <x v="0"/>
    <n v="1"/>
    <n v="1"/>
    <n v="0"/>
    <n v="0"/>
    <n v="0"/>
    <m/>
  </r>
  <r>
    <s v="1907150039"/>
    <x v="0"/>
    <x v="0"/>
    <x v="2"/>
    <x v="2"/>
    <x v="170"/>
    <s v="TAL94532"/>
    <s v="WLRPA-好意人生傷害還本終身保險-004"/>
    <d v="2019-07-15T11:55:37"/>
    <s v="BM_網路幸運星專案2019"/>
    <s v="RCF"/>
    <x v="0"/>
    <s v="同意投保"/>
    <s v=""/>
    <s v=""/>
    <s v=""/>
    <n v="41856"/>
    <m/>
    <m/>
    <m/>
    <m/>
    <m/>
    <m/>
    <n v="0"/>
    <x v="0"/>
    <n v="1"/>
    <n v="1"/>
    <n v="0"/>
    <n v="0"/>
    <n v="0"/>
    <m/>
  </r>
  <r>
    <s v="1907080054"/>
    <x v="0"/>
    <x v="0"/>
    <x v="1"/>
    <x v="14"/>
    <x v="35"/>
    <s v="SAL90080"/>
    <s v="SPA-友邦人壽如意常青傷害保險-002"/>
    <d v="2019-07-08T15:14:36"/>
    <s v="BM老有所醫衛購專案_0619"/>
    <s v="RCF"/>
    <x v="9"/>
    <s v="4-TL要求退件-TM 副理於送件後，要求先將案件退回"/>
    <s v="保全成功"/>
    <s v="更正資料(要保書)"/>
    <s v="TMR補救確認無誤"/>
    <n v="14256"/>
    <m/>
    <m/>
    <m/>
    <m/>
    <m/>
    <m/>
    <n v="0"/>
    <x v="0"/>
    <n v="1"/>
    <n v="1"/>
    <n v="0"/>
    <n v="0"/>
    <n v="1"/>
    <m/>
  </r>
  <r>
    <s v="1907180150"/>
    <x v="0"/>
    <x v="0"/>
    <x v="4"/>
    <x v="18"/>
    <x v="63"/>
    <s v="TAL91744"/>
    <s v="WLRPA-好意人生傷害還本終身保險-004"/>
    <d v="2019-07-18T18:37:36"/>
    <s v="BM友保心安網路專案_0619"/>
    <s v="RCF"/>
    <x v="0"/>
    <s v="同意投保"/>
    <s v=""/>
    <s v=""/>
    <s v=""/>
    <n v="22728"/>
    <m/>
    <m/>
    <m/>
    <m/>
    <m/>
    <m/>
    <n v="0"/>
    <x v="0"/>
    <n v="1"/>
    <n v="1"/>
    <n v="0"/>
    <n v="0"/>
    <n v="0"/>
    <m/>
  </r>
  <r>
    <s v="1906280107"/>
    <x v="0"/>
    <x v="0"/>
    <x v="0"/>
    <x v="5"/>
    <x v="69"/>
    <s v="SAL90300"/>
    <s v="SCI-友邦人壽老當醫壯定期健康保險-001"/>
    <d v="2019-06-28T16:13:16"/>
    <s v="BM友醫靠網路專案_0719"/>
    <s v="CM"/>
    <x v="3"/>
    <s v="1-保障/權益不清楚01-TMR解說錯誤相關保險費或/及保障內容"/>
    <s v="保全成功"/>
    <s v="補錄音"/>
    <s v="TMR補救確認無誤"/>
    <n v="21120"/>
    <n v="0"/>
    <n v="0"/>
    <n v="0"/>
    <n v="0"/>
    <n v="0"/>
    <n v="0"/>
    <n v="1"/>
    <x v="1"/>
    <n v="1"/>
    <n v="0"/>
    <n v="0"/>
    <n v="1"/>
    <n v="1"/>
    <n v="1"/>
  </r>
  <r>
    <s v="1907160156"/>
    <x v="0"/>
    <x v="0"/>
    <x v="4"/>
    <x v="17"/>
    <x v="112"/>
    <s v="TAL93312"/>
    <s v="WLRPA-好意人生傷害還本終身保險-004"/>
    <d v="2019-07-16T19:45:16"/>
    <s v="POMWinback二次續緣專案"/>
    <s v="RCF"/>
    <x v="0"/>
    <s v="同意投保"/>
    <s v=""/>
    <s v=""/>
    <s v=""/>
    <n v="22728"/>
    <m/>
    <m/>
    <m/>
    <m/>
    <m/>
    <m/>
    <n v="0"/>
    <x v="0"/>
    <n v="1"/>
    <n v="1"/>
    <n v="0"/>
    <n v="0"/>
    <n v="0"/>
    <m/>
  </r>
  <r>
    <s v="1907090118"/>
    <x v="0"/>
    <x v="0"/>
    <x v="4"/>
    <x v="13"/>
    <x v="72"/>
    <s v="TAL93289"/>
    <s v="NAHC-友邦人壽友醫靠定期保險-001"/>
    <d v="2019-07-09T17:54:06"/>
    <s v="BM_網路幸運星專案2019"/>
    <s v="RCF"/>
    <x v="0"/>
    <s v="同意投保"/>
    <s v=""/>
    <s v=""/>
    <s v=""/>
    <n v="19704"/>
    <m/>
    <m/>
    <m/>
    <m/>
    <m/>
    <m/>
    <n v="0"/>
    <x v="0"/>
    <n v="1"/>
    <n v="1"/>
    <n v="0"/>
    <n v="0"/>
    <n v="0"/>
    <m/>
  </r>
  <r>
    <s v="1907180153"/>
    <x v="0"/>
    <x v="1"/>
    <x v="3"/>
    <x v="10"/>
    <x v="138"/>
    <s v="TAL92414"/>
    <s v="WLPA-快意人生終身傷害保險-001"/>
    <d v="2019-07-18T18:49:48"/>
    <s v="BM快意人生網路快保專案"/>
    <s v="CM"/>
    <x v="1"/>
    <s v="非關TMR"/>
    <s v="保全成功"/>
    <s v="其他"/>
    <s v="TMR補救確認無誤"/>
    <n v="31200"/>
    <n v="0"/>
    <n v="0"/>
    <n v="0"/>
    <n v="0"/>
    <n v="0"/>
    <n v="0"/>
    <n v="1"/>
    <x v="1"/>
    <n v="1"/>
    <n v="0"/>
    <n v="0"/>
    <n v="1"/>
    <n v="1"/>
    <n v="0"/>
  </r>
  <r>
    <s v="1907160060"/>
    <x v="0"/>
    <x v="0"/>
    <x v="0"/>
    <x v="0"/>
    <x v="87"/>
    <s v="SAL90274"/>
    <s v="AHS-友邦人壽醫路友保定期健康保險-001"/>
    <d v="2019-07-16T14:30:36"/>
    <s v="BM老有所醫衛購專案_0619"/>
    <s v="RCF"/>
    <x v="0"/>
    <s v="同意投保"/>
    <s v="保全成功"/>
    <s v="更正資料(要保書)"/>
    <s v=""/>
    <n v="37668"/>
    <m/>
    <m/>
    <m/>
    <m/>
    <m/>
    <m/>
    <n v="0"/>
    <x v="0"/>
    <n v="1"/>
    <n v="1"/>
    <n v="0"/>
    <n v="0"/>
    <n v="0"/>
    <m/>
  </r>
  <r>
    <s v="1906260038"/>
    <x v="0"/>
    <x v="0"/>
    <x v="1"/>
    <x v="15"/>
    <x v="127"/>
    <s v="SAL90363"/>
    <s v="AHS-友邦人壽醫路友保定期健康保險-001"/>
    <d v="2019-06-26T14:27:10"/>
    <s v="BM老當醫壯網路專案_0619"/>
    <s v="RCF"/>
    <x v="0"/>
    <s v="同意投保"/>
    <s v=""/>
    <s v=""/>
    <s v=""/>
    <n v="19152"/>
    <m/>
    <m/>
    <m/>
    <m/>
    <m/>
    <m/>
    <n v="0"/>
    <x v="0"/>
    <n v="1"/>
    <n v="1"/>
    <n v="0"/>
    <n v="0"/>
    <n v="0"/>
    <m/>
  </r>
  <r>
    <s v="1907150043"/>
    <x v="0"/>
    <x v="1"/>
    <x v="5"/>
    <x v="21"/>
    <x v="76"/>
    <s v="TAL94556"/>
    <s v="NSRPA-友邦人壽樂長青定期保險-004"/>
    <d v="2019-07-15T12:19:48"/>
    <s v="遠銀POMWinback常青專案"/>
    <s v="RCF"/>
    <x v="0"/>
    <s v="同意投保"/>
    <s v="保全成功"/>
    <s v="更正資料(要保書)"/>
    <s v=""/>
    <n v="19644"/>
    <m/>
    <m/>
    <m/>
    <m/>
    <m/>
    <m/>
    <n v="0"/>
    <x v="0"/>
    <n v="1"/>
    <n v="1"/>
    <n v="0"/>
    <n v="0"/>
    <n v="0"/>
    <m/>
  </r>
  <r>
    <s v="1907120164"/>
    <x v="0"/>
    <x v="0"/>
    <x v="1"/>
    <x v="15"/>
    <x v="88"/>
    <s v="SAL90339"/>
    <s v="SHI2-友邦人壽老有所醫定期健康保險-001"/>
    <d v="2019-07-12T18:54:36"/>
    <s v="BM老有所醫網路專案_0719"/>
    <s v="RCF"/>
    <x v="0"/>
    <s v="同意投保"/>
    <s v=""/>
    <s v=""/>
    <s v=""/>
    <n v="22452"/>
    <m/>
    <m/>
    <m/>
    <m/>
    <m/>
    <m/>
    <n v="0"/>
    <x v="0"/>
    <n v="1"/>
    <n v="1"/>
    <n v="0"/>
    <n v="0"/>
    <n v="0"/>
    <m/>
  </r>
  <r>
    <s v="1906270086"/>
    <x v="0"/>
    <x v="1"/>
    <x v="5"/>
    <x v="16"/>
    <x v="124"/>
    <s v="TAL94310"/>
    <s v="WLRPA-好意人生傷害還本終身保險-003"/>
    <d v="2019-06-27T16:16:36"/>
    <s v="POM真鑽VIP專案"/>
    <s v="RCF"/>
    <x v="0"/>
    <s v="同意投保"/>
    <s v=""/>
    <s v=""/>
    <s v=""/>
    <n v="19944"/>
    <m/>
    <m/>
    <m/>
    <m/>
    <m/>
    <m/>
    <n v="0"/>
    <x v="0"/>
    <n v="1"/>
    <n v="1"/>
    <n v="0"/>
    <n v="0"/>
    <n v="0"/>
    <m/>
  </r>
  <r>
    <s v="1907180127"/>
    <x v="0"/>
    <x v="1"/>
    <x v="3"/>
    <x v="8"/>
    <x v="187"/>
    <s v="TAL94498"/>
    <s v="EDL-友邦人壽好友利養老保險-001"/>
    <d v="2019-07-18T18:03:42"/>
    <s v="遠銀Young專案"/>
    <s v="CM+RCF"/>
    <x v="3"/>
    <s v="1-保障/權益不清楚01-TMR解說錯誤相關保險費或/及保障內容"/>
    <s v="保全成功"/>
    <s v="補錄音"/>
    <s v="TMR補救確認無誤"/>
    <n v="30000"/>
    <n v="0"/>
    <n v="0"/>
    <n v="0"/>
    <n v="0"/>
    <n v="0"/>
    <n v="0"/>
    <n v="1"/>
    <x v="1"/>
    <n v="1"/>
    <n v="0"/>
    <n v="0"/>
    <n v="1"/>
    <n v="1"/>
    <n v="1"/>
  </r>
  <r>
    <s v="1906280094"/>
    <x v="0"/>
    <x v="0"/>
    <x v="1"/>
    <x v="1"/>
    <x v="122"/>
    <s v="SAL90203"/>
    <s v="SHI2-友邦人壽老有所醫定期健康保險-001"/>
    <d v="2019-06-28T15:45:39"/>
    <s v="BM老有所醫衛購專案_0719"/>
    <s v="CM+RCF"/>
    <x v="0"/>
    <s v="同意投保"/>
    <s v=""/>
    <s v=""/>
    <s v=""/>
    <n v="15120"/>
    <n v="0"/>
    <n v="0"/>
    <n v="0"/>
    <n v="0"/>
    <n v="0"/>
    <n v="0"/>
    <n v="1"/>
    <x v="1"/>
    <n v="1"/>
    <n v="0"/>
    <n v="0"/>
    <n v="1"/>
    <n v="0"/>
    <n v="0"/>
  </r>
  <r>
    <s v="1907090091"/>
    <x v="0"/>
    <x v="0"/>
    <x v="0"/>
    <x v="0"/>
    <x v="87"/>
    <s v="SAL90274"/>
    <s v="SHI2-友邦人壽老有所醫定期健康保險-001"/>
    <d v="2019-07-09T16:08:09"/>
    <s v="BM老有所醫衛購專案_0719"/>
    <s v="CM+RCF"/>
    <x v="2"/>
    <s v="1-銷售瑕疵06-業務員報告書不完整(不正確)"/>
    <s v="保全成功"/>
    <s v="更正資料(要保書)"/>
    <s v="TMR補救確認無誤"/>
    <n v="37020"/>
    <n v="0"/>
    <n v="0"/>
    <n v="0"/>
    <n v="0"/>
    <n v="0"/>
    <n v="0"/>
    <n v="1"/>
    <x v="1"/>
    <n v="1"/>
    <n v="0"/>
    <n v="0"/>
    <n v="1"/>
    <n v="1"/>
    <n v="0"/>
  </r>
  <r>
    <s v="1906260066"/>
    <x v="0"/>
    <x v="0"/>
    <x v="0"/>
    <x v="0"/>
    <x v="89"/>
    <s v="TAL94616"/>
    <s v="SPA-友邦人壽如意常青傷害保險-002"/>
    <d v="2019-06-26T16:27:38"/>
    <s v="BM老有所醫衛購專案_0419"/>
    <s v="CM+RCF"/>
    <x v="3"/>
    <s v="2-保障/權益不清楚02-TMR未清楚解說相關保險費或/及保障內容"/>
    <s v="保全成功"/>
    <s v="補錄音"/>
    <s v="TMR補救確認無誤"/>
    <n v="9504"/>
    <n v="0"/>
    <n v="0"/>
    <n v="0"/>
    <n v="0"/>
    <n v="0"/>
    <n v="0"/>
    <n v="1"/>
    <x v="1"/>
    <n v="1"/>
    <n v="0"/>
    <n v="0"/>
    <n v="1"/>
    <n v="1"/>
    <n v="1"/>
  </r>
  <r>
    <s v="1907040141"/>
    <x v="0"/>
    <x v="0"/>
    <x v="1"/>
    <x v="15"/>
    <x v="59"/>
    <s v="SAL90245"/>
    <s v="NAHC-友邦人壽友醫靠定期保險-001"/>
    <d v="2019-07-04T18:00:46"/>
    <s v="BM友醫靠網路專案_0719"/>
    <s v="CM"/>
    <x v="3"/>
    <s v="2-保障/權益不清楚02-TMR未清楚解說相關保險費或/及保障內容"/>
    <s v="保全成功"/>
    <s v="補錄音"/>
    <s v="TMR補救確認無誤"/>
    <n v="26844"/>
    <n v="0"/>
    <n v="0"/>
    <n v="0"/>
    <n v="0"/>
    <n v="0"/>
    <n v="0"/>
    <n v="1"/>
    <x v="1"/>
    <n v="1"/>
    <n v="0"/>
    <n v="0"/>
    <n v="1"/>
    <n v="1"/>
    <n v="1"/>
  </r>
  <r>
    <s v="1907100096"/>
    <x v="0"/>
    <x v="0"/>
    <x v="0"/>
    <x v="0"/>
    <x v="57"/>
    <s v="SAL90320"/>
    <s v="SHI2-友邦人壽老有所醫定期健康保險-001"/>
    <d v="2019-07-10T16:45:29"/>
    <s v="BM老有所醫衛購專案_0719"/>
    <s v="RCF"/>
    <x v="5"/>
    <s v="4-客戶反悔投保01-保戶不想保了"/>
    <s v=""/>
    <s v=""/>
    <s v="系統逾期轉檔(TMR未回覆)"/>
    <n v="23052"/>
    <m/>
    <m/>
    <m/>
    <m/>
    <m/>
    <m/>
    <n v="0"/>
    <x v="0"/>
    <n v="1"/>
    <n v="1"/>
    <n v="0"/>
    <n v="0"/>
    <n v="1"/>
    <m/>
  </r>
  <r>
    <s v="1906280059"/>
    <x v="0"/>
    <x v="1"/>
    <x v="3"/>
    <x v="4"/>
    <x v="4"/>
    <s v="TAL94049"/>
    <s v="AHS-友邦人壽醫路友保定期健康保險-001"/>
    <d v="2019-06-28T12:50:15"/>
    <s v="POM好福氣Notify_S專案"/>
    <s v="RCF"/>
    <x v="0"/>
    <s v="同意投保"/>
    <s v=""/>
    <s v=""/>
    <s v=""/>
    <n v="21480"/>
    <m/>
    <m/>
    <m/>
    <m/>
    <m/>
    <m/>
    <n v="0"/>
    <x v="0"/>
    <n v="1"/>
    <n v="1"/>
    <n v="0"/>
    <n v="0"/>
    <n v="0"/>
    <m/>
  </r>
  <r>
    <s v="1906270080"/>
    <x v="0"/>
    <x v="0"/>
    <x v="0"/>
    <x v="0"/>
    <x v="163"/>
    <s v="SAL90396"/>
    <s v="AHS-友邦人壽醫路友保定期健康保險-001"/>
    <d v="2019-06-27T15:54:22"/>
    <s v="BM醫路友保網路專案_0719"/>
    <s v="CM+RCF"/>
    <x v="2"/>
    <s v="1-銷售瑕疵06-業務員報告書不完整(不正確)"/>
    <s v="保全成功"/>
    <s v="補錄音"/>
    <s v="TMR補救確認無誤"/>
    <n v="14148"/>
    <n v="0"/>
    <n v="0"/>
    <n v="0"/>
    <n v="0"/>
    <n v="0"/>
    <n v="0"/>
    <n v="1"/>
    <x v="1"/>
    <n v="1"/>
    <n v="0"/>
    <n v="0"/>
    <n v="1"/>
    <n v="1"/>
    <n v="1"/>
  </r>
  <r>
    <s v="1907030038"/>
    <x v="0"/>
    <x v="0"/>
    <x v="4"/>
    <x v="18"/>
    <x v="132"/>
    <s v="TAL93147"/>
    <s v="NAHC-友邦人壽友醫靠定期保險-001"/>
    <d v="2019-07-03T12:23:16"/>
    <s v="BM_網路幸運星專案2019"/>
    <s v="RCF"/>
    <x v="0"/>
    <s v="同意投保"/>
    <s v=""/>
    <s v=""/>
    <s v=""/>
    <n v="25032"/>
    <m/>
    <m/>
    <m/>
    <m/>
    <m/>
    <m/>
    <n v="0"/>
    <x v="0"/>
    <n v="1"/>
    <n v="1"/>
    <n v="0"/>
    <n v="0"/>
    <n v="0"/>
    <m/>
  </r>
  <r>
    <s v="1906270045"/>
    <x v="0"/>
    <x v="0"/>
    <x v="0"/>
    <x v="12"/>
    <x v="62"/>
    <s v="TAL94552"/>
    <s v="WLPA-快意人生終身傷害保險-001"/>
    <d v="2019-06-27T12:53:08"/>
    <s v="CT50up專案A"/>
    <s v="RCF"/>
    <x v="0"/>
    <s v="同意投保"/>
    <s v=""/>
    <s v=""/>
    <s v=""/>
    <n v="19800"/>
    <m/>
    <m/>
    <m/>
    <m/>
    <m/>
    <m/>
    <n v="0"/>
    <x v="0"/>
    <n v="1"/>
    <n v="1"/>
    <n v="0"/>
    <n v="0"/>
    <n v="0"/>
    <m/>
  </r>
  <r>
    <s v="1907020076"/>
    <x v="0"/>
    <x v="0"/>
    <x v="1"/>
    <x v="14"/>
    <x v="22"/>
    <s v="SAL90402"/>
    <s v="SHI2-友邦人壽老有所醫定期健康保險-001"/>
    <d v="2019-07-02T15:47:41"/>
    <s v="BM友醫靠網路專案_0719"/>
    <s v="CM"/>
    <x v="7"/>
    <s v="3-資料核對瑕疵02-TMR健告不完整"/>
    <s v="保全成功"/>
    <s v="補錄音"/>
    <s v="TMR補救確認無誤"/>
    <n v="17652"/>
    <n v="0"/>
    <n v="0"/>
    <n v="0"/>
    <n v="0"/>
    <n v="0"/>
    <n v="0"/>
    <n v="1"/>
    <x v="1"/>
    <n v="1"/>
    <n v="0"/>
    <n v="0"/>
    <n v="1"/>
    <n v="1"/>
    <n v="1"/>
  </r>
  <r>
    <s v="1907040093"/>
    <x v="0"/>
    <x v="0"/>
    <x v="0"/>
    <x v="0"/>
    <x v="89"/>
    <s v="TAL94616"/>
    <s v="AHS-友邦人壽醫路友保定期健康保險-001"/>
    <d v="2019-07-04T16:00:49"/>
    <s v="BM老有所醫衛購二次專案5H_R"/>
    <s v="RCF"/>
    <x v="0"/>
    <s v="同意投保"/>
    <s v=""/>
    <s v=""/>
    <s v=""/>
    <n v="11436"/>
    <m/>
    <m/>
    <m/>
    <m/>
    <m/>
    <m/>
    <n v="0"/>
    <x v="0"/>
    <n v="1"/>
    <n v="1"/>
    <n v="0"/>
    <n v="0"/>
    <n v="0"/>
    <m/>
  </r>
  <r>
    <s v="1906260095"/>
    <x v="0"/>
    <x v="0"/>
    <x v="0"/>
    <x v="12"/>
    <x v="175"/>
    <s v="TAL94376"/>
    <s v="NSRPA-友邦人壽樂長青定期保險-004"/>
    <d v="2019-06-26T17:48:33"/>
    <s v="CT66up專案A"/>
    <s v="RCF"/>
    <x v="0"/>
    <s v="同意投保"/>
    <s v=""/>
    <s v=""/>
    <s v=""/>
    <n v="24972"/>
    <m/>
    <m/>
    <m/>
    <m/>
    <m/>
    <m/>
    <n v="0"/>
    <x v="0"/>
    <n v="1"/>
    <n v="1"/>
    <n v="0"/>
    <n v="0"/>
    <n v="0"/>
    <m/>
  </r>
  <r>
    <s v="1907080089"/>
    <x v="0"/>
    <x v="0"/>
    <x v="0"/>
    <x v="0"/>
    <x v="114"/>
    <s v="SAL90345"/>
    <s v="AHS-友邦人壽醫路友保定期健康保險-001"/>
    <d v="2019-07-08T16:50:03"/>
    <s v="BM老有所醫衛購專案_0719"/>
    <s v="RCF"/>
    <x v="0"/>
    <s v="同意投保"/>
    <s v=""/>
    <s v=""/>
    <s v=""/>
    <n v="30096"/>
    <m/>
    <m/>
    <m/>
    <m/>
    <m/>
    <m/>
    <n v="0"/>
    <x v="0"/>
    <n v="1"/>
    <n v="1"/>
    <n v="0"/>
    <n v="0"/>
    <n v="0"/>
    <m/>
  </r>
  <r>
    <s v="1907180035"/>
    <x v="0"/>
    <x v="0"/>
    <x v="4"/>
    <x v="18"/>
    <x v="107"/>
    <s v="TAL93268"/>
    <s v="WLRPA-好意人生傷害還本終身保險-004"/>
    <d v="2019-07-18T12:08:47"/>
    <s v="POMWinback二次續緣專案"/>
    <s v="RCF"/>
    <x v="0"/>
    <s v="同意投保"/>
    <s v=""/>
    <s v=""/>
    <s v=""/>
    <n v="33612"/>
    <m/>
    <m/>
    <m/>
    <m/>
    <m/>
    <m/>
    <n v="0"/>
    <x v="0"/>
    <n v="1"/>
    <n v="1"/>
    <n v="0"/>
    <n v="0"/>
    <n v="0"/>
    <m/>
  </r>
  <r>
    <s v="1907050130"/>
    <x v="0"/>
    <x v="0"/>
    <x v="2"/>
    <x v="2"/>
    <x v="113"/>
    <s v="TAL92430"/>
    <s v="SHI2-友邦人壽老有所醫定期健康保險-001"/>
    <d v="2019-07-05T17:22:08"/>
    <s v="POM-07非活動"/>
    <s v="CM"/>
    <x v="4"/>
    <s v="簡訊發送"/>
    <s v="保全成功"/>
    <s v="更正資料(要保書)"/>
    <s v="TMR補救確認無誤"/>
    <n v="26988"/>
    <n v="0"/>
    <n v="0"/>
    <n v="0"/>
    <n v="0"/>
    <n v="0"/>
    <n v="0"/>
    <n v="1"/>
    <x v="1"/>
    <n v="1"/>
    <n v="0"/>
    <n v="0"/>
    <n v="1"/>
    <n v="0"/>
    <n v="0"/>
  </r>
  <r>
    <s v="1906270035"/>
    <x v="0"/>
    <x v="0"/>
    <x v="1"/>
    <x v="15"/>
    <x v="127"/>
    <s v="SAL90363"/>
    <s v="AHS-友邦人壽醫路友保定期健康保險-001"/>
    <d v="2019-06-27T11:46:53"/>
    <s v="BM友醫靠網路專案_0619"/>
    <s v="RCF"/>
    <x v="0"/>
    <s v="同意投保"/>
    <s v=""/>
    <s v=""/>
    <s v=""/>
    <n v="13812"/>
    <m/>
    <m/>
    <m/>
    <m/>
    <m/>
    <m/>
    <n v="0"/>
    <x v="0"/>
    <n v="1"/>
    <n v="1"/>
    <n v="0"/>
    <n v="0"/>
    <n v="0"/>
    <m/>
  </r>
  <r>
    <s v="1907100005"/>
    <x v="0"/>
    <x v="0"/>
    <x v="0"/>
    <x v="9"/>
    <x v="133"/>
    <s v="TAL92978"/>
    <s v="WLPA-快意人生終身傷害保險-001"/>
    <d v="2019-07-10T10:17:18"/>
    <s v="BM友醫靠網路專案AG_RenewA"/>
    <s v="RCF"/>
    <x v="0"/>
    <s v="同意投保"/>
    <s v=""/>
    <s v=""/>
    <s v=""/>
    <n v="30600"/>
    <m/>
    <m/>
    <m/>
    <m/>
    <m/>
    <m/>
    <n v="0"/>
    <x v="0"/>
    <n v="1"/>
    <n v="1"/>
    <n v="0"/>
    <n v="0"/>
    <n v="0"/>
    <m/>
  </r>
  <r>
    <s v="1907120169"/>
    <x v="0"/>
    <x v="1"/>
    <x v="5"/>
    <x v="20"/>
    <x v="189"/>
    <s v="TAL94412"/>
    <s v="SHI2-友邦人壽老有所醫定期健康保險-002"/>
    <d v="2019-07-12T19:20:35"/>
    <s v="OOCprosp好得意專案"/>
    <s v="RCF"/>
    <x v="0"/>
    <s v="同意投保"/>
    <s v=""/>
    <s v=""/>
    <s v=""/>
    <n v="31740"/>
    <m/>
    <m/>
    <m/>
    <m/>
    <m/>
    <m/>
    <n v="0"/>
    <x v="0"/>
    <n v="1"/>
    <n v="1"/>
    <n v="0"/>
    <n v="0"/>
    <n v="0"/>
    <m/>
  </r>
  <r>
    <s v="1907100126"/>
    <x v="0"/>
    <x v="0"/>
    <x v="0"/>
    <x v="9"/>
    <x v="12"/>
    <s v="TPI225"/>
    <s v="NRCAN-友邦人壽友保心安防癌保險-003"/>
    <d v="2019-07-10T18:26:13"/>
    <s v="POM簡易保NRCAN專案"/>
    <s v="RCF"/>
    <x v="0"/>
    <s v="同意投保"/>
    <s v=""/>
    <s v=""/>
    <s v=""/>
    <n v="24504"/>
    <m/>
    <m/>
    <m/>
    <m/>
    <m/>
    <m/>
    <n v="0"/>
    <x v="0"/>
    <n v="1"/>
    <n v="1"/>
    <n v="0"/>
    <n v="0"/>
    <n v="0"/>
    <m/>
  </r>
  <r>
    <s v="1907160030"/>
    <x v="0"/>
    <x v="0"/>
    <x v="0"/>
    <x v="9"/>
    <x v="12"/>
    <s v="TPI225"/>
    <s v="WLRPA-好意人生傷害還本終身保險-003"/>
    <d v="2019-07-16T11:21:54"/>
    <s v="POM好手氣Notify專案"/>
    <s v="RCF"/>
    <x v="0"/>
    <s v="同意投保"/>
    <s v=""/>
    <s v=""/>
    <s v=""/>
    <n v="29928"/>
    <m/>
    <m/>
    <m/>
    <m/>
    <m/>
    <m/>
    <n v="0"/>
    <x v="0"/>
    <n v="1"/>
    <n v="1"/>
    <n v="0"/>
    <n v="0"/>
    <n v="0"/>
    <m/>
  </r>
  <r>
    <s v="1907170129"/>
    <x v="0"/>
    <x v="1"/>
    <x v="5"/>
    <x v="16"/>
    <x v="27"/>
    <s v="TAL94622"/>
    <s v="SHI2-友邦人壽老有所醫定期健康保險-002"/>
    <d v="2019-07-17T18:06:12"/>
    <s v="POM好福氣Notify_S專案"/>
    <s v="RCF"/>
    <x v="0"/>
    <s v="同意投保"/>
    <s v=""/>
    <s v=""/>
    <s v=""/>
    <n v="26988"/>
    <m/>
    <m/>
    <m/>
    <m/>
    <m/>
    <m/>
    <n v="0"/>
    <x v="0"/>
    <n v="1"/>
    <n v="1"/>
    <n v="0"/>
    <n v="0"/>
    <n v="0"/>
    <m/>
  </r>
  <r>
    <s v="1907090103"/>
    <x v="0"/>
    <x v="0"/>
    <x v="0"/>
    <x v="12"/>
    <x v="80"/>
    <s v="TAL90766"/>
    <s v="NSRPA-友邦人壽樂長青定期保險-004"/>
    <d v="2019-07-09T16:44:50"/>
    <s v="CT66up專案B"/>
    <s v="CM+RCF"/>
    <x v="2"/>
    <s v="1-銷售瑕疵06-業務員報告書不完整(不正確)"/>
    <s v="保全成功"/>
    <s v="補錄音"/>
    <s v="TMR補救確認無誤"/>
    <n v="25656"/>
    <n v="0"/>
    <n v="0"/>
    <n v="0"/>
    <n v="0"/>
    <n v="0"/>
    <n v="0"/>
    <n v="1"/>
    <x v="1"/>
    <n v="1"/>
    <n v="0"/>
    <n v="0"/>
    <n v="1"/>
    <n v="1"/>
    <n v="1"/>
  </r>
  <r>
    <s v="1907180113"/>
    <x v="0"/>
    <x v="1"/>
    <x v="5"/>
    <x v="19"/>
    <x v="96"/>
    <s v="TAL94170"/>
    <s v="AHS-友邦人壽醫路友保定期健康保險-001"/>
    <d v="2019-07-18T17:15:12"/>
    <s v="BM友醫靠網路快保專案"/>
    <s v="RCF"/>
    <x v="0"/>
    <s v="同意投保"/>
    <s v=""/>
    <s v=""/>
    <s v=""/>
    <n v="22236"/>
    <m/>
    <m/>
    <m/>
    <m/>
    <m/>
    <m/>
    <n v="0"/>
    <x v="0"/>
    <n v="1"/>
    <n v="1"/>
    <n v="0"/>
    <n v="0"/>
    <n v="0"/>
    <m/>
  </r>
  <r>
    <s v="1907050053"/>
    <x v="0"/>
    <x v="0"/>
    <x v="1"/>
    <x v="14"/>
    <x v="22"/>
    <s v="SAL90402"/>
    <s v="SHI-友邦人壽老是幸福定期健康保險-001"/>
    <d v="2019-07-11T11:24:16"/>
    <s v="BM老是幸福網路專案_0719"/>
    <s v="CM+RCF"/>
    <x v="3"/>
    <s v="1-保障/權益不清楚01-TMR解說錯誤相關保險費或/及保障內容"/>
    <s v="保全成功"/>
    <s v="補錄音"/>
    <s v="TMR補救確認無誤"/>
    <n v="32652"/>
    <n v="0"/>
    <n v="0"/>
    <n v="0"/>
    <n v="0"/>
    <n v="0"/>
    <n v="0"/>
    <n v="1"/>
    <x v="1"/>
    <n v="1"/>
    <n v="0"/>
    <n v="0"/>
    <n v="1"/>
    <n v="1"/>
    <n v="1"/>
  </r>
  <r>
    <s v="1907120079"/>
    <x v="0"/>
    <x v="1"/>
    <x v="5"/>
    <x v="21"/>
    <x v="79"/>
    <s v="TAL94522"/>
    <s v="WLRPA-好意人生傷害還本終身保險-004"/>
    <d v="2019-07-12T15:24:10"/>
    <s v="遠銀Young專案"/>
    <s v="CM"/>
    <x v="3"/>
    <s v="1-保障/權益不清楚01-TMR解說錯誤相關保險費或/及保障內容"/>
    <s v="保全成功"/>
    <s v="補錄音"/>
    <s v="TMR補救確認無誤"/>
    <n v="19944"/>
    <n v="0"/>
    <n v="0"/>
    <n v="0"/>
    <n v="0"/>
    <n v="0"/>
    <n v="0"/>
    <n v="1"/>
    <x v="1"/>
    <n v="1"/>
    <n v="0"/>
    <n v="0"/>
    <n v="1"/>
    <n v="1"/>
    <n v="1"/>
  </r>
  <r>
    <s v="1906270098"/>
    <x v="0"/>
    <x v="0"/>
    <x v="1"/>
    <x v="14"/>
    <x v="70"/>
    <s v="SAL90315"/>
    <s v="AHS-友邦人壽醫路友保定期健康保險-001"/>
    <d v="2019-06-27T16:47:10"/>
    <s v="BM老有所醫衛購專案_0619"/>
    <s v="RCF"/>
    <x v="2"/>
    <s v="1-銷售瑕疵03-無付款工具/證明"/>
    <s v="保全成功"/>
    <s v="其他"/>
    <s v="TMR補救確認無誤"/>
    <n v="29016"/>
    <m/>
    <m/>
    <m/>
    <m/>
    <m/>
    <m/>
    <n v="0"/>
    <x v="0"/>
    <n v="1"/>
    <n v="1"/>
    <n v="0"/>
    <n v="0"/>
    <n v="1"/>
    <m/>
  </r>
  <r>
    <s v="1907250058"/>
    <x v="0"/>
    <x v="0"/>
    <x v="2"/>
    <x v="2"/>
    <x v="2"/>
    <s v="TAL90120"/>
    <s v="AHS-友邦人壽醫路友保定期健康保險-001"/>
    <d v="2019-07-25T14:41:38"/>
    <s v="OOCprosp雙保專案"/>
    <s v="CM"/>
    <x v="3"/>
    <s v="2-保障/權益不清楚02-TMR未清楚解說相關保險費或/及保障內容"/>
    <s v="保全成功"/>
    <s v="補錄音"/>
    <s v="TMR補救確認無誤"/>
    <n v="12300"/>
    <n v="0"/>
    <n v="0"/>
    <n v="0"/>
    <n v="0"/>
    <n v="0"/>
    <n v="0"/>
    <n v="1"/>
    <x v="1"/>
    <n v="1"/>
    <n v="0"/>
    <n v="0"/>
    <n v="1"/>
    <n v="1"/>
    <n v="1"/>
  </r>
  <r>
    <s v="1907080023"/>
    <x v="0"/>
    <x v="0"/>
    <x v="4"/>
    <x v="6"/>
    <x v="91"/>
    <s v="TAL93255"/>
    <s v="WLPA-快意人生終身傷害保險-001"/>
    <d v="2019-07-08T11:25:50"/>
    <s v="BM快意人生網路專案_0619"/>
    <s v="RCF"/>
    <x v="0"/>
    <s v="同意投保"/>
    <s v=""/>
    <s v=""/>
    <s v=""/>
    <n v="20400"/>
    <m/>
    <m/>
    <m/>
    <m/>
    <m/>
    <m/>
    <n v="0"/>
    <x v="0"/>
    <n v="1"/>
    <n v="1"/>
    <n v="0"/>
    <n v="0"/>
    <n v="0"/>
    <m/>
  </r>
  <r>
    <s v="1907100030"/>
    <x v="0"/>
    <x v="0"/>
    <x v="4"/>
    <x v="11"/>
    <x v="103"/>
    <s v="TAL91281"/>
    <s v="NSRPA-友邦人壽樂長青定期保險-002"/>
    <d v="2019-07-10T11:48:30"/>
    <s v="BM首波SENIORPOM專案"/>
    <s v="RCF"/>
    <x v="0"/>
    <s v="同意投保"/>
    <s v=""/>
    <s v=""/>
    <s v=""/>
    <n v="19164"/>
    <m/>
    <m/>
    <m/>
    <m/>
    <m/>
    <m/>
    <n v="0"/>
    <x v="0"/>
    <n v="1"/>
    <n v="1"/>
    <n v="0"/>
    <n v="0"/>
    <n v="0"/>
    <m/>
  </r>
  <r>
    <s v="1907190136"/>
    <x v="0"/>
    <x v="0"/>
    <x v="0"/>
    <x v="3"/>
    <x v="120"/>
    <s v="TAL94380"/>
    <s v="WLPA-快意人生終身傷害保險-001"/>
    <d v="2019-07-19T19:18:14"/>
    <s v="CT50up專案B"/>
    <s v="RCF"/>
    <x v="0"/>
    <s v="同意投保"/>
    <s v=""/>
    <s v=""/>
    <s v=""/>
    <n v="39600"/>
    <m/>
    <m/>
    <m/>
    <m/>
    <m/>
    <m/>
    <n v="0"/>
    <x v="0"/>
    <n v="1"/>
    <n v="1"/>
    <n v="0"/>
    <n v="0"/>
    <n v="0"/>
    <m/>
  </r>
  <r>
    <s v="1907230084"/>
    <x v="0"/>
    <x v="0"/>
    <x v="1"/>
    <x v="1"/>
    <x v="18"/>
    <s v="SAL90372"/>
    <s v="SHI2-友邦人壽老有所醫定期健康保險-001"/>
    <d v="2019-07-23T16:16:38"/>
    <s v="BM老是幸福衛購專案_0719"/>
    <s v="RCF"/>
    <x v="0"/>
    <s v="同意投保"/>
    <s v=""/>
    <s v=""/>
    <s v=""/>
    <n v="19720"/>
    <m/>
    <m/>
    <m/>
    <m/>
    <m/>
    <m/>
    <n v="0"/>
    <x v="0"/>
    <n v="1"/>
    <n v="1"/>
    <n v="0"/>
    <n v="0"/>
    <n v="0"/>
    <m/>
  </r>
  <r>
    <s v="1907080103"/>
    <x v="0"/>
    <x v="0"/>
    <x v="1"/>
    <x v="1"/>
    <x v="1"/>
    <s v="SAL90040"/>
    <s v="SHI2-友邦人壽老有所醫定期健康保險-001"/>
    <d v="2019-07-08T17:23:52"/>
    <s v="BM老有所醫衛購專案_0719"/>
    <s v="CM"/>
    <x v="4"/>
    <s v="簡訊發送"/>
    <s v=""/>
    <s v=""/>
    <s v=""/>
    <n v="18984"/>
    <n v="0"/>
    <n v="0"/>
    <n v="0"/>
    <n v="0"/>
    <n v="0"/>
    <n v="0"/>
    <n v="1"/>
    <x v="1"/>
    <n v="1"/>
    <n v="0"/>
    <n v="0"/>
    <n v="1"/>
    <n v="0"/>
    <n v="0"/>
  </r>
  <r>
    <s v="1907020027"/>
    <x v="0"/>
    <x v="0"/>
    <x v="1"/>
    <x v="1"/>
    <x v="84"/>
    <s v="SAL90330"/>
    <s v="SHI2-友邦人壽老有所醫定期健康保險-001"/>
    <d v="2019-07-02T11:31:03"/>
    <s v="BM非活動專案_A_1210"/>
    <s v="RCF"/>
    <x v="0"/>
    <s v="同意投保"/>
    <s v=""/>
    <s v=""/>
    <s v=""/>
    <n v="20400"/>
    <m/>
    <m/>
    <m/>
    <m/>
    <m/>
    <m/>
    <n v="0"/>
    <x v="0"/>
    <n v="1"/>
    <n v="1"/>
    <n v="0"/>
    <n v="0"/>
    <n v="0"/>
    <m/>
  </r>
  <r>
    <s v="1907120088"/>
    <x v="0"/>
    <x v="1"/>
    <x v="5"/>
    <x v="22"/>
    <x v="160"/>
    <s v="TAL94335"/>
    <s v="NSRPA-友邦人壽樂長青定期保險-004"/>
    <d v="2019-07-12T15:52:59"/>
    <s v="遠銀樂活NC專案"/>
    <s v="RCF"/>
    <x v="6"/>
    <s v="3-資料有誤01-客戶電話、地址與要保書不符"/>
    <s v="保全成功"/>
    <s v="更正資料(要保書)"/>
    <s v="TMR補救確認無誤"/>
    <n v="21540"/>
    <m/>
    <m/>
    <m/>
    <m/>
    <m/>
    <m/>
    <n v="0"/>
    <x v="0"/>
    <n v="1"/>
    <n v="1"/>
    <n v="0"/>
    <n v="0"/>
    <n v="1"/>
    <m/>
  </r>
  <r>
    <s v="1906260103"/>
    <x v="0"/>
    <x v="0"/>
    <x v="2"/>
    <x v="2"/>
    <x v="42"/>
    <s v="TAL93134"/>
    <s v="WLPA-快意人生終身傷害保險-002"/>
    <d v="2019-06-26T18:11:14"/>
    <s v="POM好手氣Notify專案"/>
    <s v="CM"/>
    <x v="3"/>
    <s v="1-保障/權益不清楚01-TMR解說錯誤相關保險費或/及保障內容"/>
    <s v="保全成功"/>
    <s v="更正資料(要保書)"/>
    <s v="TMR補救確認無誤"/>
    <n v="15600"/>
    <n v="0"/>
    <n v="0"/>
    <n v="0"/>
    <n v="0"/>
    <n v="0"/>
    <n v="0"/>
    <n v="1"/>
    <x v="1"/>
    <n v="1"/>
    <n v="0"/>
    <n v="0"/>
    <n v="1"/>
    <n v="1"/>
    <n v="1"/>
  </r>
  <r>
    <s v="1907050079"/>
    <x v="0"/>
    <x v="0"/>
    <x v="0"/>
    <x v="5"/>
    <x v="60"/>
    <s v="SAL90216"/>
    <s v="SHI2-友邦人壽老有所醫定期健康保險-001"/>
    <d v="2019-07-05T15:14:49"/>
    <s v="BM老有所醫衛購專案_0719"/>
    <s v="CM+RCF"/>
    <x v="0"/>
    <s v="同意投保"/>
    <s v=""/>
    <s v=""/>
    <s v=""/>
    <n v="20400"/>
    <n v="0"/>
    <n v="0"/>
    <n v="0"/>
    <n v="0"/>
    <n v="0"/>
    <n v="0"/>
    <n v="1"/>
    <x v="1"/>
    <n v="1"/>
    <n v="0"/>
    <n v="0"/>
    <n v="1"/>
    <n v="0"/>
    <n v="0"/>
  </r>
  <r>
    <s v="1907250135"/>
    <x v="0"/>
    <x v="0"/>
    <x v="1"/>
    <x v="14"/>
    <x v="97"/>
    <s v="SAL90385"/>
    <s v="NAHC-友邦人壽友醫靠定期保險-001"/>
    <d v="2019-07-25T18:51:10"/>
    <s v="BM老當醫壯網路二次專案AG_R"/>
    <s v="RCF"/>
    <x v="0"/>
    <s v="同意投保"/>
    <s v=""/>
    <s v=""/>
    <s v=""/>
    <n v="30180"/>
    <m/>
    <m/>
    <m/>
    <m/>
    <m/>
    <m/>
    <n v="0"/>
    <x v="0"/>
    <n v="1"/>
    <n v="1"/>
    <n v="0"/>
    <n v="0"/>
    <n v="0"/>
    <m/>
  </r>
  <r>
    <s v="1907090013"/>
    <x v="0"/>
    <x v="1"/>
    <x v="5"/>
    <x v="19"/>
    <x v="54"/>
    <s v="TAL94115"/>
    <s v="WLPA-快意人生終身傷害保險-001"/>
    <d v="2019-07-09T10:03:15"/>
    <s v="BM互動簡訊專案2019"/>
    <s v="RCF"/>
    <x v="0"/>
    <s v="同意投保"/>
    <s v=""/>
    <s v=""/>
    <s v=""/>
    <n v="16200"/>
    <m/>
    <m/>
    <m/>
    <m/>
    <m/>
    <m/>
    <n v="0"/>
    <x v="0"/>
    <n v="1"/>
    <n v="1"/>
    <n v="0"/>
    <n v="0"/>
    <n v="0"/>
    <m/>
  </r>
  <r>
    <s v="1907240128"/>
    <x v="0"/>
    <x v="0"/>
    <x v="0"/>
    <x v="12"/>
    <x v="80"/>
    <s v="TAL90766"/>
    <s v="NSRPA-友邦人壽樂長青定期保險-005"/>
    <d v="2019-07-24T17:28:48"/>
    <s v="CTPOM常青專案_50UP"/>
    <s v="RCF"/>
    <x v="0"/>
    <s v="同意投保"/>
    <s v=""/>
    <s v=""/>
    <s v=""/>
    <n v="19492"/>
    <m/>
    <m/>
    <m/>
    <m/>
    <m/>
    <m/>
    <n v="0"/>
    <x v="0"/>
    <n v="1"/>
    <n v="1"/>
    <n v="0"/>
    <n v="0"/>
    <n v="0"/>
    <m/>
  </r>
  <r>
    <s v="1907190091"/>
    <x v="0"/>
    <x v="1"/>
    <x v="5"/>
    <x v="16"/>
    <x v="172"/>
    <s v="TAL94596"/>
    <s v="WLPA-快意人生終身傷害保險-002"/>
    <d v="2019-07-19T16:17:19"/>
    <s v="POM精選超友春專案"/>
    <s v="CM+RCF"/>
    <x v="0"/>
    <s v="同意投保"/>
    <s v=""/>
    <s v=""/>
    <s v=""/>
    <n v="10200"/>
    <n v="0"/>
    <n v="0"/>
    <n v="0"/>
    <n v="0"/>
    <n v="0"/>
    <n v="0"/>
    <n v="1"/>
    <x v="1"/>
    <n v="1"/>
    <n v="0"/>
    <n v="0"/>
    <n v="1"/>
    <n v="0"/>
    <n v="0"/>
  </r>
  <r>
    <s v="1907010012"/>
    <x v="0"/>
    <x v="0"/>
    <x v="2"/>
    <x v="2"/>
    <x v="42"/>
    <s v="TAL93134"/>
    <s v="AHS-友邦人壽醫路友保定期健康保險-001"/>
    <d v="2019-07-01T11:10:06"/>
    <s v="POM保戶樂享購專案"/>
    <s v="RCF"/>
    <x v="0"/>
    <s v="同意投保"/>
    <s v=""/>
    <s v=""/>
    <s v=""/>
    <n v="11124"/>
    <m/>
    <m/>
    <m/>
    <m/>
    <m/>
    <m/>
    <n v="0"/>
    <x v="0"/>
    <n v="1"/>
    <n v="1"/>
    <n v="0"/>
    <n v="0"/>
    <n v="0"/>
    <m/>
  </r>
  <r>
    <s v="1907080153"/>
    <x v="0"/>
    <x v="0"/>
    <x v="2"/>
    <x v="2"/>
    <x v="14"/>
    <s v="TAL94270"/>
    <s v="NAHC-友邦人壽友醫靠定期保險-001"/>
    <d v="2019-07-15T15:06:19"/>
    <s v="Get非活動"/>
    <s v="CM"/>
    <x v="7"/>
    <s v="1-資料核對瑕疵03-TMR未與保戶做健告"/>
    <s v="保全成功"/>
    <s v="補錄音"/>
    <s v="TMR補救確認無誤"/>
    <n v="24648"/>
    <n v="0"/>
    <n v="0"/>
    <n v="0"/>
    <n v="0"/>
    <n v="0"/>
    <n v="0"/>
    <n v="1"/>
    <x v="1"/>
    <n v="1"/>
    <n v="0"/>
    <n v="0"/>
    <n v="1"/>
    <n v="1"/>
    <n v="1"/>
  </r>
  <r>
    <s v="1907230054"/>
    <x v="0"/>
    <x v="0"/>
    <x v="1"/>
    <x v="14"/>
    <x v="75"/>
    <s v="SAL90399"/>
    <s v="SHI2-友邦人壽老有所醫定期健康保險-001"/>
    <d v="2019-07-23T13:55:57"/>
    <s v="BM老有所醫衛購專案_0719"/>
    <s v="RCF"/>
    <x v="0"/>
    <s v="同意投保"/>
    <s v=""/>
    <s v=""/>
    <s v=""/>
    <n v="28572"/>
    <m/>
    <m/>
    <m/>
    <m/>
    <m/>
    <m/>
    <n v="0"/>
    <x v="0"/>
    <n v="1"/>
    <n v="1"/>
    <n v="0"/>
    <n v="0"/>
    <n v="0"/>
    <m/>
  </r>
  <r>
    <s v="1907100035"/>
    <x v="0"/>
    <x v="0"/>
    <x v="1"/>
    <x v="14"/>
    <x v="70"/>
    <s v="SAL90315"/>
    <s v="AHS-友邦人壽醫路友保定期健康保險-001"/>
    <d v="2019-07-10T12:05:02"/>
    <s v="BM老有所醫衛購專案_0719"/>
    <s v="CM"/>
    <x v="4"/>
    <s v="簡訊發送"/>
    <s v=""/>
    <s v=""/>
    <s v=""/>
    <n v="26952"/>
    <n v="0"/>
    <n v="0"/>
    <n v="0"/>
    <n v="0"/>
    <n v="0"/>
    <n v="0"/>
    <n v="1"/>
    <x v="1"/>
    <n v="1"/>
    <n v="0"/>
    <n v="0"/>
    <n v="1"/>
    <n v="0"/>
    <n v="0"/>
  </r>
  <r>
    <s v="1907240062"/>
    <x v="0"/>
    <x v="1"/>
    <x v="3"/>
    <x v="4"/>
    <x v="77"/>
    <s v="TAL94588"/>
    <s v="WLPA-快意人生終身傷害保險-900"/>
    <d v="2019-07-24T14:52:31"/>
    <s v="BM非活動專案_A_1210"/>
    <s v="RCF"/>
    <x v="0"/>
    <s v="同意投保"/>
    <s v=""/>
    <s v=""/>
    <s v=""/>
    <n v="20400"/>
    <m/>
    <m/>
    <m/>
    <m/>
    <m/>
    <m/>
    <n v="0"/>
    <x v="0"/>
    <n v="1"/>
    <n v="1"/>
    <n v="0"/>
    <n v="0"/>
    <n v="0"/>
    <m/>
  </r>
  <r>
    <s v="1907180023"/>
    <x v="0"/>
    <x v="0"/>
    <x v="0"/>
    <x v="0"/>
    <x v="44"/>
    <s v="SAL90382"/>
    <s v="AHS-友邦人壽醫路友保定期健康保險-001"/>
    <d v="2019-07-18T10:51:50"/>
    <s v="BM老有所醫衛購專案_0719"/>
    <s v="RCF"/>
    <x v="0"/>
    <s v="同意投保"/>
    <s v=""/>
    <s v=""/>
    <s v=""/>
    <n v="32688"/>
    <m/>
    <m/>
    <m/>
    <m/>
    <m/>
    <m/>
    <n v="0"/>
    <x v="0"/>
    <n v="1"/>
    <n v="1"/>
    <n v="0"/>
    <n v="0"/>
    <n v="0"/>
    <m/>
  </r>
  <r>
    <s v="1907120054"/>
    <x v="0"/>
    <x v="1"/>
    <x v="5"/>
    <x v="16"/>
    <x v="27"/>
    <s v="TAL94622"/>
    <s v="NAHC-友邦人壽友醫靠定期保險-001"/>
    <d v="2019-07-12T12:40:09"/>
    <s v="POM精選超友春專案"/>
    <s v="RCF"/>
    <x v="0"/>
    <s v="同意投保"/>
    <s v=""/>
    <s v=""/>
    <s v=""/>
    <n v="18828"/>
    <m/>
    <m/>
    <m/>
    <m/>
    <m/>
    <m/>
    <n v="0"/>
    <x v="0"/>
    <n v="1"/>
    <n v="1"/>
    <n v="0"/>
    <n v="0"/>
    <n v="0"/>
    <m/>
  </r>
  <r>
    <s v="1907030019"/>
    <x v="0"/>
    <x v="0"/>
    <x v="1"/>
    <x v="14"/>
    <x v="48"/>
    <s v="SAL90398"/>
    <s v="SHI-友邦人壽老是幸福定期健康保險-001"/>
    <d v="2019-07-03T11:20:30"/>
    <s v="BM老有所醫衛購專案_0719"/>
    <s v="CM+RCF"/>
    <x v="3"/>
    <s v="2-保障/權益不清楚02-TMR未清楚解說相關保險費或/及保障內容"/>
    <s v="保全成功"/>
    <s v="補錄音"/>
    <s v="TMR補救確認無誤"/>
    <n v="44784"/>
    <n v="0"/>
    <n v="0"/>
    <n v="0"/>
    <n v="0"/>
    <n v="0"/>
    <n v="0"/>
    <n v="1"/>
    <x v="1"/>
    <n v="1"/>
    <n v="0"/>
    <n v="0"/>
    <n v="1"/>
    <n v="1"/>
    <n v="1"/>
  </r>
  <r>
    <s v="1907090096"/>
    <x v="0"/>
    <x v="0"/>
    <x v="1"/>
    <x v="1"/>
    <x v="111"/>
    <s v="SAL90327"/>
    <s v="SPA-友邦人壽如意常青傷害保險-002"/>
    <d v="2019-07-09T16:25:56"/>
    <s v="BM老有所醫衛購專案_0619"/>
    <s v="RCF"/>
    <x v="0"/>
    <s v="同意投保"/>
    <s v=""/>
    <s v=""/>
    <s v=""/>
    <n v="9504"/>
    <m/>
    <m/>
    <m/>
    <m/>
    <m/>
    <m/>
    <n v="0"/>
    <x v="0"/>
    <n v="1"/>
    <n v="1"/>
    <n v="0"/>
    <n v="0"/>
    <n v="0"/>
    <m/>
  </r>
  <r>
    <s v="1907040019"/>
    <x v="0"/>
    <x v="0"/>
    <x v="0"/>
    <x v="9"/>
    <x v="12"/>
    <s v="TPI225"/>
    <s v="WLRPA-好意人生傷害還本終身保險-003"/>
    <d v="2019-07-04T10:57:56"/>
    <s v="POM好手氣Notify專案"/>
    <s v="RCF"/>
    <x v="0"/>
    <s v="同意投保"/>
    <s v=""/>
    <s v=""/>
    <s v=""/>
    <n v="30912"/>
    <m/>
    <m/>
    <m/>
    <m/>
    <m/>
    <m/>
    <n v="0"/>
    <x v="0"/>
    <n v="1"/>
    <n v="1"/>
    <n v="0"/>
    <n v="0"/>
    <n v="0"/>
    <m/>
  </r>
  <r>
    <s v="1907080144"/>
    <x v="0"/>
    <x v="1"/>
    <x v="5"/>
    <x v="16"/>
    <x v="67"/>
    <s v="TAL92412"/>
    <s v="NSRPA-友邦人壽樂長青定期保險-001"/>
    <d v="2019-07-08T19:26:15"/>
    <s v="POMWinback二次續緣S專案"/>
    <s v="RCF"/>
    <x v="0"/>
    <s v="同意投保"/>
    <s v=""/>
    <s v=""/>
    <s v=""/>
    <n v="20484"/>
    <m/>
    <m/>
    <m/>
    <m/>
    <m/>
    <m/>
    <n v="0"/>
    <x v="0"/>
    <n v="1"/>
    <n v="1"/>
    <n v="0"/>
    <n v="0"/>
    <n v="0"/>
    <m/>
  </r>
  <r>
    <s v="1907040135"/>
    <x v="0"/>
    <x v="0"/>
    <x v="4"/>
    <x v="7"/>
    <x v="154"/>
    <s v="TAL93108"/>
    <s v="SHI-友邦人壽老是幸福定期健康保險-002"/>
    <d v="2019-07-04T17:49:14"/>
    <s v="POMWinback二次續緣S專案"/>
    <s v="RCF"/>
    <x v="0"/>
    <s v="同意投保"/>
    <s v=""/>
    <s v=""/>
    <s v=""/>
    <n v="16092"/>
    <m/>
    <m/>
    <m/>
    <m/>
    <m/>
    <m/>
    <n v="0"/>
    <x v="0"/>
    <n v="1"/>
    <n v="1"/>
    <n v="0"/>
    <n v="0"/>
    <n v="0"/>
    <m/>
  </r>
  <r>
    <s v="1907050091"/>
    <x v="0"/>
    <x v="0"/>
    <x v="4"/>
    <x v="11"/>
    <x v="15"/>
    <s v="TAL91058"/>
    <s v="AHS-友邦人壽醫路友保定期健康保險-001"/>
    <d v="2019-07-05T15:47:57"/>
    <s v="POM好手氣Notify專案"/>
    <s v="RCF"/>
    <x v="0"/>
    <s v="同意投保"/>
    <s v=""/>
    <s v=""/>
    <s v=""/>
    <n v="18552"/>
    <m/>
    <m/>
    <m/>
    <m/>
    <m/>
    <m/>
    <n v="0"/>
    <x v="0"/>
    <n v="1"/>
    <n v="1"/>
    <n v="0"/>
    <n v="0"/>
    <n v="0"/>
    <m/>
  </r>
  <r>
    <s v="1907050117"/>
    <x v="0"/>
    <x v="0"/>
    <x v="0"/>
    <x v="0"/>
    <x v="31"/>
    <s v="SAL90392"/>
    <s v="SHI2-友邦人壽老有所醫定期健康保險-001"/>
    <d v="2019-07-05T16:54:48"/>
    <s v="BM老有所醫衛購專案_0719"/>
    <s v="RCF"/>
    <x v="0"/>
    <s v="同意投保"/>
    <s v=""/>
    <s v=""/>
    <s v=""/>
    <n v="42492"/>
    <m/>
    <m/>
    <m/>
    <m/>
    <m/>
    <m/>
    <n v="0"/>
    <x v="0"/>
    <n v="1"/>
    <n v="1"/>
    <n v="0"/>
    <n v="0"/>
    <n v="0"/>
    <m/>
  </r>
  <r>
    <s v="1907110030"/>
    <x v="0"/>
    <x v="1"/>
    <x v="3"/>
    <x v="10"/>
    <x v="41"/>
    <s v="TAL94449"/>
    <s v="SPA-友邦人壽如意常青傷害保險-001"/>
    <d v="2019-07-11T11:23:37"/>
    <s v="BM互動簡訊專案2019"/>
    <s v="RCF"/>
    <x v="0"/>
    <s v="同意投保"/>
    <s v=""/>
    <s v=""/>
    <s v=""/>
    <n v="9504"/>
    <m/>
    <m/>
    <m/>
    <m/>
    <m/>
    <m/>
    <n v="0"/>
    <x v="0"/>
    <n v="1"/>
    <n v="1"/>
    <n v="0"/>
    <n v="0"/>
    <n v="0"/>
    <m/>
  </r>
  <r>
    <s v="1907230128"/>
    <x v="0"/>
    <x v="0"/>
    <x v="1"/>
    <x v="15"/>
    <x v="110"/>
    <s v="SAL90329"/>
    <s v="NRCAN-友邦人壽友保心安防癌保險-001"/>
    <d v="2019-07-23T18:27:56"/>
    <s v="BM老是幸福衛購專案_0719"/>
    <s v="RCF"/>
    <x v="0"/>
    <s v="同意投保"/>
    <s v=""/>
    <s v=""/>
    <s v=""/>
    <n v="19164"/>
    <m/>
    <m/>
    <m/>
    <m/>
    <m/>
    <m/>
    <n v="0"/>
    <x v="0"/>
    <n v="1"/>
    <n v="1"/>
    <n v="0"/>
    <n v="0"/>
    <n v="0"/>
    <m/>
  </r>
  <r>
    <s v="1907120172"/>
    <x v="0"/>
    <x v="0"/>
    <x v="1"/>
    <x v="15"/>
    <x v="25"/>
    <s v="SAL90367"/>
    <s v="SHI2-友邦人壽老有所醫定期健康保險-001"/>
    <d v="2019-07-12T19:53:30"/>
    <s v="BM老有所醫網路專案_0719"/>
    <s v="RCF"/>
    <x v="0"/>
    <s v="同意投保"/>
    <s v=""/>
    <s v=""/>
    <s v=""/>
    <n v="32760"/>
    <m/>
    <m/>
    <m/>
    <m/>
    <m/>
    <m/>
    <n v="0"/>
    <x v="0"/>
    <n v="1"/>
    <n v="1"/>
    <n v="0"/>
    <n v="0"/>
    <n v="0"/>
    <m/>
  </r>
  <r>
    <s v="1907160086"/>
    <x v="0"/>
    <x v="1"/>
    <x v="5"/>
    <x v="21"/>
    <x v="79"/>
    <s v="TAL94522"/>
    <s v="WLRPA-好意人生傷害還本終身保險-003"/>
    <d v="2019-07-16T15:54:33"/>
    <s v="遠銀POM專案_Young_VIP"/>
    <s v="RCF"/>
    <x v="0"/>
    <s v="同意投保"/>
    <s v="保全成功"/>
    <s v="書面說明/附照會單"/>
    <s v=""/>
    <n v="41856"/>
    <m/>
    <m/>
    <m/>
    <m/>
    <m/>
    <m/>
    <n v="0"/>
    <x v="0"/>
    <n v="1"/>
    <n v="1"/>
    <n v="0"/>
    <n v="0"/>
    <n v="0"/>
    <m/>
  </r>
  <r>
    <s v="1907250096"/>
    <x v="0"/>
    <x v="0"/>
    <x v="1"/>
    <x v="15"/>
    <x v="101"/>
    <s v="SAL90285"/>
    <s v="SHI2-友邦人壽老有所醫定期健康保險-001"/>
    <d v="2019-07-25T16:42:52"/>
    <s v="BM老是幸福網路專案_0719"/>
    <s v="RCF"/>
    <x v="0"/>
    <s v="同意投保"/>
    <s v=""/>
    <s v=""/>
    <s v=""/>
    <n v="24336"/>
    <m/>
    <m/>
    <m/>
    <m/>
    <m/>
    <m/>
    <n v="0"/>
    <x v="0"/>
    <n v="1"/>
    <n v="1"/>
    <n v="0"/>
    <n v="0"/>
    <n v="0"/>
    <m/>
  </r>
  <r>
    <s v="1907230130"/>
    <x v="0"/>
    <x v="0"/>
    <x v="4"/>
    <x v="7"/>
    <x v="55"/>
    <s v="TAL93292"/>
    <s v="WLDI-友邦人壽長保幸福終身保險-001"/>
    <d v="2019-07-23T18:30:23"/>
    <s v="POM精選好友吉專案"/>
    <s v="RCF"/>
    <x v="0"/>
    <s v="同意投保"/>
    <s v=""/>
    <s v=""/>
    <s v=""/>
    <n v="14064"/>
    <m/>
    <m/>
    <m/>
    <m/>
    <m/>
    <m/>
    <n v="0"/>
    <x v="0"/>
    <n v="1"/>
    <n v="1"/>
    <n v="0"/>
    <n v="0"/>
    <n v="0"/>
    <m/>
  </r>
  <r>
    <s v="1907240149"/>
    <x v="0"/>
    <x v="0"/>
    <x v="4"/>
    <x v="7"/>
    <x v="154"/>
    <s v="TAL93108"/>
    <s v="WLPA-快意人生終身傷害保險-002"/>
    <d v="2019-07-24T18:30:10"/>
    <s v="BM首波YOUNGPOM專案"/>
    <s v="RCF"/>
    <x v="0"/>
    <s v="同意投保"/>
    <s v=""/>
    <s v=""/>
    <s v=""/>
    <n v="15600"/>
    <m/>
    <m/>
    <m/>
    <m/>
    <m/>
    <m/>
    <n v="0"/>
    <x v="0"/>
    <n v="1"/>
    <n v="1"/>
    <n v="0"/>
    <n v="0"/>
    <n v="0"/>
    <m/>
  </r>
  <r>
    <s v="1907160047"/>
    <x v="0"/>
    <x v="1"/>
    <x v="5"/>
    <x v="19"/>
    <x v="135"/>
    <s v="TAL94566"/>
    <s v="WLRPA-好意人生傷害還本終身保險-003"/>
    <d v="2019-07-16T12:09:49"/>
    <s v="BM首波YOUNGPOM專案"/>
    <s v="RCF"/>
    <x v="0"/>
    <s v="同意投保"/>
    <s v=""/>
    <s v=""/>
    <s v=""/>
    <n v="20928"/>
    <m/>
    <m/>
    <m/>
    <m/>
    <m/>
    <m/>
    <n v="0"/>
    <x v="0"/>
    <n v="1"/>
    <n v="1"/>
    <n v="0"/>
    <n v="0"/>
    <n v="0"/>
    <m/>
  </r>
  <r>
    <s v="1907240125"/>
    <x v="0"/>
    <x v="0"/>
    <x v="4"/>
    <x v="11"/>
    <x v="15"/>
    <s v="TAL91058"/>
    <s v="WLRPA-好意人生傷害還本終身保險-003"/>
    <d v="2019-07-24T17:18:48"/>
    <s v="POM好手氣Notify專案"/>
    <s v="RCF"/>
    <x v="0"/>
    <s v="同意投保"/>
    <s v=""/>
    <s v=""/>
    <s v=""/>
    <n v="20928"/>
    <m/>
    <m/>
    <m/>
    <m/>
    <m/>
    <m/>
    <n v="0"/>
    <x v="0"/>
    <n v="1"/>
    <n v="1"/>
    <n v="0"/>
    <n v="0"/>
    <n v="0"/>
    <m/>
  </r>
  <r>
    <s v="1907020135"/>
    <x v="0"/>
    <x v="0"/>
    <x v="4"/>
    <x v="11"/>
    <x v="156"/>
    <s v="TAL93280"/>
    <s v="WLRPA-好意人生傷害還本終身保險-003"/>
    <d v="2019-07-02T18:50:56"/>
    <s v="BM首波YOUNGPOM專案"/>
    <s v="RCF"/>
    <x v="0"/>
    <s v="同意投保"/>
    <s v="保全成功"/>
    <s v="更正資料(要保書)"/>
    <s v=""/>
    <n v="21744"/>
    <m/>
    <m/>
    <m/>
    <m/>
    <m/>
    <m/>
    <n v="0"/>
    <x v="0"/>
    <n v="1"/>
    <n v="1"/>
    <n v="0"/>
    <n v="0"/>
    <n v="0"/>
    <m/>
  </r>
  <r>
    <s v="1907150122"/>
    <x v="0"/>
    <x v="0"/>
    <x v="1"/>
    <x v="15"/>
    <x v="24"/>
    <s v="SAL90234"/>
    <s v="AHS-友邦人壽醫路友保定期健康保險-001"/>
    <d v="2019-07-15T18:33:16"/>
    <s v="BM醫路友保網路專案_0719"/>
    <s v="RCF"/>
    <x v="0"/>
    <s v="同意投保"/>
    <s v=""/>
    <s v=""/>
    <s v=""/>
    <n v="16896"/>
    <m/>
    <m/>
    <m/>
    <m/>
    <m/>
    <m/>
    <n v="0"/>
    <x v="0"/>
    <n v="1"/>
    <n v="1"/>
    <n v="0"/>
    <n v="0"/>
    <n v="0"/>
    <m/>
  </r>
  <r>
    <s v="1907220024"/>
    <x v="0"/>
    <x v="0"/>
    <x v="0"/>
    <x v="3"/>
    <x v="164"/>
    <s v="TAL92714"/>
    <s v="NSRPA-友邦人壽樂長青定期保險-004"/>
    <d v="2019-07-22T11:01:21"/>
    <s v="CT66up專案B"/>
    <s v="RCF"/>
    <x v="0"/>
    <s v="同意投保"/>
    <s v=""/>
    <s v=""/>
    <s v=""/>
    <n v="25656"/>
    <m/>
    <m/>
    <m/>
    <m/>
    <m/>
    <m/>
    <n v="0"/>
    <x v="0"/>
    <n v="1"/>
    <n v="1"/>
    <n v="0"/>
    <n v="0"/>
    <n v="0"/>
    <m/>
  </r>
  <r>
    <s v="1907180038"/>
    <x v="0"/>
    <x v="0"/>
    <x v="4"/>
    <x v="13"/>
    <x v="149"/>
    <s v="TAL93293"/>
    <s v="WLRPA-好意人生傷害還本終身保險-004"/>
    <d v="2019-07-18T12:15:09"/>
    <s v="BM_網路幸運星專案2019"/>
    <s v="CM+RCF"/>
    <x v="3"/>
    <s v="2-保障/權益不清楚02-TMR未清楚解說相關保險費或/及保障內容"/>
    <s v="保全成功"/>
    <s v="補錄音"/>
    <s v="TMR補救確認無誤"/>
    <n v="20928"/>
    <n v="0"/>
    <n v="0"/>
    <n v="0"/>
    <n v="0"/>
    <n v="0"/>
    <n v="0"/>
    <n v="1"/>
    <x v="1"/>
    <n v="1"/>
    <n v="0"/>
    <n v="0"/>
    <n v="1"/>
    <n v="1"/>
    <n v="1"/>
  </r>
  <r>
    <s v="1907150026"/>
    <x v="0"/>
    <x v="1"/>
    <x v="3"/>
    <x v="10"/>
    <x v="94"/>
    <s v="TAL94485"/>
    <s v="SHI2-友邦人壽老有所醫定期健康保險-001"/>
    <d v="2019-07-15T11:14:29"/>
    <s v="BM老當醫壯網路專案_0719"/>
    <s v="RCF"/>
    <x v="0"/>
    <s v="同意投保"/>
    <s v=""/>
    <s v=""/>
    <s v=""/>
    <n v="25920"/>
    <m/>
    <m/>
    <m/>
    <m/>
    <m/>
    <m/>
    <n v="0"/>
    <x v="0"/>
    <n v="1"/>
    <n v="1"/>
    <n v="0"/>
    <n v="0"/>
    <n v="0"/>
    <m/>
  </r>
  <r>
    <s v="1907150140"/>
    <x v="0"/>
    <x v="1"/>
    <x v="5"/>
    <x v="16"/>
    <x v="39"/>
    <s v="TAL92937"/>
    <s v="NRCAN-友邦人壽友保心安防癌保險-001"/>
    <d v="2019-07-15T20:02:13"/>
    <s v="POM好手氣Notify專案"/>
    <s v="RCF"/>
    <x v="0"/>
    <s v="同意投保"/>
    <s v=""/>
    <s v=""/>
    <s v=""/>
    <n v="25872"/>
    <m/>
    <m/>
    <m/>
    <m/>
    <m/>
    <m/>
    <n v="0"/>
    <x v="0"/>
    <n v="1"/>
    <n v="1"/>
    <n v="0"/>
    <n v="0"/>
    <n v="0"/>
    <m/>
  </r>
  <r>
    <s v="1907180133"/>
    <x v="0"/>
    <x v="0"/>
    <x v="1"/>
    <x v="15"/>
    <x v="127"/>
    <s v="SAL90363"/>
    <s v="AHS-友邦人壽醫路友保定期健康保險-001"/>
    <d v="2019-07-18T18:16:28"/>
    <s v="BM友醫靠網路專案_0719"/>
    <s v="RCF"/>
    <x v="8"/>
    <s v="4-客戶需求01-客戶同意投保，但主動表示有服務需求，請TMR回電"/>
    <s v="保全成功"/>
    <s v="更正資料(要保書)"/>
    <s v="TMR補救確認無誤"/>
    <n v="18120"/>
    <m/>
    <m/>
    <m/>
    <m/>
    <m/>
    <m/>
    <n v="0"/>
    <x v="0"/>
    <n v="1"/>
    <n v="1"/>
    <n v="0"/>
    <n v="0"/>
    <n v="1"/>
    <m/>
  </r>
  <r>
    <s v="1906250055"/>
    <x v="0"/>
    <x v="0"/>
    <x v="2"/>
    <x v="2"/>
    <x v="2"/>
    <s v="TAL90120"/>
    <s v="WLPA-快意人生終身傷害保險-002"/>
    <d v="2019-06-25T16:08:16"/>
    <s v="POM好福氣Notify_S專案"/>
    <s v="RCF"/>
    <x v="0"/>
    <s v="同意投保"/>
    <s v=""/>
    <s v=""/>
    <s v=""/>
    <n v="20400"/>
    <m/>
    <m/>
    <m/>
    <m/>
    <m/>
    <m/>
    <n v="0"/>
    <x v="0"/>
    <n v="1"/>
    <n v="1"/>
    <n v="0"/>
    <n v="0"/>
    <n v="0"/>
    <m/>
  </r>
  <r>
    <s v="1907100026"/>
    <x v="0"/>
    <x v="1"/>
    <x v="3"/>
    <x v="4"/>
    <x v="77"/>
    <s v="TAL94588"/>
    <s v="SHI2-友邦人壽老有所醫定期健康保險-002"/>
    <d v="2019-07-10T11:24:49"/>
    <s v="OOCprosp高優質專案"/>
    <s v="RCF"/>
    <x v="0"/>
    <s v="同意投保"/>
    <s v=""/>
    <s v=""/>
    <s v=""/>
    <n v="19512"/>
    <m/>
    <m/>
    <m/>
    <m/>
    <m/>
    <m/>
    <n v="0"/>
    <x v="0"/>
    <n v="1"/>
    <n v="1"/>
    <n v="0"/>
    <n v="0"/>
    <n v="0"/>
    <m/>
  </r>
  <r>
    <s v="1907010051"/>
    <x v="0"/>
    <x v="0"/>
    <x v="0"/>
    <x v="5"/>
    <x v="92"/>
    <s v="SAL90346"/>
    <s v="SHI2-友邦人壽老有所醫定期健康保險-001"/>
    <d v="2019-07-01T14:39:46"/>
    <s v="BM老有所醫衛購專案_0519"/>
    <s v="RCF"/>
    <x v="0"/>
    <s v="同意投保"/>
    <s v=""/>
    <s v=""/>
    <s v=""/>
    <n v="20960"/>
    <m/>
    <m/>
    <m/>
    <m/>
    <m/>
    <m/>
    <n v="0"/>
    <x v="0"/>
    <n v="1"/>
    <n v="1"/>
    <n v="0"/>
    <n v="0"/>
    <n v="0"/>
    <m/>
  </r>
  <r>
    <s v="1907220015"/>
    <x v="0"/>
    <x v="0"/>
    <x v="1"/>
    <x v="15"/>
    <x v="29"/>
    <s v="SAL90342"/>
    <s v="SHI2-友邦人壽老有所醫定期健康保險-001"/>
    <d v="2019-07-22T09:56:57"/>
    <s v="BM老有所醫衛購專案_0519"/>
    <s v="RCF"/>
    <x v="9"/>
    <s v="4-TL要求退件-TM 副理於送件後，要求先將案件退回"/>
    <s v="保全成功"/>
    <s v="更正資料(要保書)"/>
    <s v="TMR補救確認無誤"/>
    <n v="20676"/>
    <m/>
    <m/>
    <m/>
    <m/>
    <m/>
    <m/>
    <n v="0"/>
    <x v="0"/>
    <n v="1"/>
    <n v="1"/>
    <n v="0"/>
    <n v="0"/>
    <n v="1"/>
    <m/>
  </r>
  <r>
    <s v="1907250084"/>
    <x v="0"/>
    <x v="1"/>
    <x v="5"/>
    <x v="19"/>
    <x v="96"/>
    <s v="TAL94170"/>
    <s v="SHI2-友邦人壽老有所醫定期健康保險-002"/>
    <d v="2019-07-25T16:20:19"/>
    <s v="OOCprosp雙保專案"/>
    <s v="RCF"/>
    <x v="0"/>
    <s v="同意投保"/>
    <s v=""/>
    <s v=""/>
    <s v=""/>
    <n v="23148"/>
    <m/>
    <m/>
    <m/>
    <m/>
    <m/>
    <m/>
    <n v="0"/>
    <x v="0"/>
    <n v="1"/>
    <n v="1"/>
    <n v="0"/>
    <n v="0"/>
    <n v="0"/>
    <m/>
  </r>
  <r>
    <s v="1907250101"/>
    <x v="0"/>
    <x v="0"/>
    <x v="1"/>
    <x v="14"/>
    <x v="70"/>
    <s v="SAL90315"/>
    <s v="SHI2-友邦人壽老有所醫定期健康保險-001"/>
    <d v="2019-07-25T17:02:28"/>
    <s v="BM老有所醫衛購專案_0719"/>
    <s v="RCF"/>
    <x v="0"/>
    <s v="同意投保"/>
    <s v=""/>
    <s v=""/>
    <s v=""/>
    <n v="30240"/>
    <m/>
    <m/>
    <m/>
    <m/>
    <m/>
    <m/>
    <n v="0"/>
    <x v="0"/>
    <n v="1"/>
    <n v="1"/>
    <n v="0"/>
    <n v="0"/>
    <n v="0"/>
    <m/>
  </r>
  <r>
    <s v="1906260058"/>
    <x v="0"/>
    <x v="1"/>
    <x v="5"/>
    <x v="16"/>
    <x v="33"/>
    <s v="TAL92409"/>
    <s v="NAHC-友邦人壽友醫靠定期保險-001"/>
    <d v="2019-06-26T15:59:19"/>
    <s v="BM快意人生網路快保專案"/>
    <s v="CM"/>
    <x v="4"/>
    <s v="簡訊發送"/>
    <s v=""/>
    <s v=""/>
    <s v=""/>
    <n v="10188"/>
    <n v="0"/>
    <n v="0"/>
    <n v="0"/>
    <n v="0"/>
    <n v="0"/>
    <n v="0"/>
    <n v="1"/>
    <x v="1"/>
    <n v="1"/>
    <n v="0"/>
    <n v="0"/>
    <n v="1"/>
    <n v="0"/>
    <n v="0"/>
  </r>
  <r>
    <s v="1907090141"/>
    <x v="0"/>
    <x v="0"/>
    <x v="1"/>
    <x v="14"/>
    <x v="35"/>
    <s v="SAL90080"/>
    <s v="AHS-友邦人壽醫路友保定期健康保險-001"/>
    <d v="2019-07-09T18:58:15"/>
    <s v="BM老有所醫衛購專案_0619"/>
    <s v="RCF"/>
    <x v="0"/>
    <s v="同意投保"/>
    <s v=""/>
    <s v=""/>
    <s v=""/>
    <n v="25980"/>
    <m/>
    <m/>
    <m/>
    <m/>
    <m/>
    <m/>
    <n v="0"/>
    <x v="0"/>
    <n v="1"/>
    <n v="1"/>
    <n v="0"/>
    <n v="0"/>
    <n v="0"/>
    <m/>
  </r>
  <r>
    <s v="1907230035"/>
    <x v="0"/>
    <x v="1"/>
    <x v="5"/>
    <x v="16"/>
    <x v="124"/>
    <s v="TAL94310"/>
    <s v="NRCAN-友邦人壽友保心安防癌保險-001"/>
    <d v="2019-07-23T11:42:19"/>
    <s v="POMNRCAN重啟專案"/>
    <s v="RCF"/>
    <x v="0"/>
    <s v="同意投保"/>
    <s v=""/>
    <s v=""/>
    <s v=""/>
    <n v="12192"/>
    <m/>
    <m/>
    <m/>
    <m/>
    <m/>
    <m/>
    <n v="0"/>
    <x v="0"/>
    <n v="1"/>
    <n v="1"/>
    <n v="0"/>
    <n v="0"/>
    <n v="0"/>
    <m/>
  </r>
  <r>
    <s v="1907250057"/>
    <x v="0"/>
    <x v="1"/>
    <x v="3"/>
    <x v="4"/>
    <x v="146"/>
    <s v="TAL92766"/>
    <s v="NRCAN-友邦人壽友保心安防癌保險-001"/>
    <d v="2019-07-25T14:38:10"/>
    <s v="BM非活動專案_A_1210"/>
    <s v="RCF"/>
    <x v="0"/>
    <s v="同意投保"/>
    <s v=""/>
    <s v=""/>
    <s v=""/>
    <n v="85536"/>
    <m/>
    <m/>
    <m/>
    <m/>
    <m/>
    <m/>
    <n v="0"/>
    <x v="0"/>
    <n v="1"/>
    <n v="1"/>
    <n v="0"/>
    <n v="0"/>
    <n v="0"/>
    <m/>
  </r>
  <r>
    <s v="1907170036"/>
    <x v="0"/>
    <x v="0"/>
    <x v="4"/>
    <x v="18"/>
    <x v="151"/>
    <s v="TAL93101"/>
    <s v="NAHC-友邦人壽友醫靠定期保險-001"/>
    <d v="2019-07-17T12:15:05"/>
    <s v="BM老有所醫網路二次專案AG_R"/>
    <s v="RCF"/>
    <x v="9"/>
    <s v="4-TL要求退件-TM 副理於送件後，要求先將案件退回"/>
    <s v="保全成功"/>
    <s v="其他"/>
    <s v="TMR補救確認無誤"/>
    <n v="23124"/>
    <m/>
    <m/>
    <m/>
    <m/>
    <m/>
    <m/>
    <n v="0"/>
    <x v="0"/>
    <n v="1"/>
    <n v="1"/>
    <n v="0"/>
    <n v="0"/>
    <n v="1"/>
    <m/>
  </r>
  <r>
    <s v="1907160087"/>
    <x v="0"/>
    <x v="0"/>
    <x v="1"/>
    <x v="14"/>
    <x v="48"/>
    <s v="SAL90398"/>
    <s v="SHI2-友邦人壽老有所醫定期健康保險-001"/>
    <d v="2019-07-16T15:55:53"/>
    <s v="BM老當醫壯網路專案_0719"/>
    <s v="CM+RCF"/>
    <x v="6"/>
    <s v="3-資料有誤05-職業、職稱、工作內容資料與要保書不符"/>
    <s v="保全成功"/>
    <s v="更正資料(要保書)"/>
    <s v="TMR補救確認無誤"/>
    <n v="35856"/>
    <n v="0"/>
    <n v="0"/>
    <n v="0"/>
    <n v="0"/>
    <n v="0"/>
    <n v="0"/>
    <n v="1"/>
    <x v="1"/>
    <n v="1"/>
    <n v="0"/>
    <n v="0"/>
    <n v="1"/>
    <n v="1"/>
    <n v="1"/>
  </r>
  <r>
    <s v="1907080111"/>
    <x v="0"/>
    <x v="0"/>
    <x v="4"/>
    <x v="7"/>
    <x v="10"/>
    <s v="TAL93272"/>
    <s v="WLRPA-好意人生傷害還本終身保險-004"/>
    <d v="2019-07-08T17:52:20"/>
    <s v="BM_網路幸運星專案2019"/>
    <s v="CM"/>
    <x v="3"/>
    <s v="2-保障/權益不清楚02-TMR未清楚解說相關保險費或/及保障內容"/>
    <s v="保全成功"/>
    <s v="補錄音"/>
    <s v="TMR補救確認無誤"/>
    <n v="22728"/>
    <n v="0"/>
    <n v="0"/>
    <n v="0"/>
    <n v="0"/>
    <n v="0"/>
    <n v="0"/>
    <n v="1"/>
    <x v="1"/>
    <n v="1"/>
    <n v="0"/>
    <n v="0"/>
    <n v="1"/>
    <n v="1"/>
    <n v="1"/>
  </r>
  <r>
    <s v="1907110090"/>
    <x v="0"/>
    <x v="0"/>
    <x v="4"/>
    <x v="11"/>
    <x v="15"/>
    <s v="TAL91058"/>
    <s v="WLRPA-好意人生傷害還本終身保險-003"/>
    <d v="2019-07-11T16:23:56"/>
    <s v="POM好手氣Notify專案"/>
    <s v="RCF"/>
    <x v="0"/>
    <s v="同意投保"/>
    <s v=""/>
    <s v=""/>
    <s v=""/>
    <n v="45456"/>
    <m/>
    <m/>
    <m/>
    <m/>
    <m/>
    <m/>
    <n v="0"/>
    <x v="0"/>
    <n v="1"/>
    <n v="1"/>
    <n v="0"/>
    <n v="0"/>
    <n v="0"/>
    <m/>
  </r>
  <r>
    <s v="1907120134"/>
    <x v="0"/>
    <x v="0"/>
    <x v="1"/>
    <x v="14"/>
    <x v="75"/>
    <s v="SAL90399"/>
    <s v="SHI2-友邦人壽老有所醫定期健康保險-001"/>
    <d v="2019-07-12T17:46:58"/>
    <s v="BM醫路友保衛購專案_0719"/>
    <s v="RCF"/>
    <x v="0"/>
    <s v="同意投保"/>
    <s v=""/>
    <s v=""/>
    <s v=""/>
    <n v="16980"/>
    <m/>
    <m/>
    <m/>
    <m/>
    <m/>
    <m/>
    <n v="0"/>
    <x v="0"/>
    <n v="1"/>
    <n v="1"/>
    <n v="0"/>
    <n v="0"/>
    <n v="0"/>
    <m/>
  </r>
  <r>
    <s v="1907160069"/>
    <x v="0"/>
    <x v="0"/>
    <x v="1"/>
    <x v="15"/>
    <x v="101"/>
    <s v="SAL90285"/>
    <s v="AHS-友邦人壽醫路友保定期健康保險-001"/>
    <d v="2019-07-16T15:02:24"/>
    <s v="BM老是幸福網路專案_0719"/>
    <s v="CM"/>
    <x v="4"/>
    <s v="簡訊發送"/>
    <s v=""/>
    <s v=""/>
    <s v=""/>
    <n v="16452"/>
    <n v="0"/>
    <n v="0"/>
    <n v="0"/>
    <n v="0"/>
    <n v="0"/>
    <n v="0"/>
    <n v="1"/>
    <x v="1"/>
    <n v="1"/>
    <n v="0"/>
    <n v="0"/>
    <n v="1"/>
    <n v="0"/>
    <n v="0"/>
  </r>
  <r>
    <s v="1907040139"/>
    <x v="0"/>
    <x v="0"/>
    <x v="4"/>
    <x v="6"/>
    <x v="81"/>
    <s v="TAL93249"/>
    <s v="EDL-友邦人壽好友利養老保險-001"/>
    <d v="2019-07-04T18:00:36"/>
    <s v="POM保戶樂享購專案"/>
    <s v="CM"/>
    <x v="3"/>
    <s v="2-保障/權益不清楚02-TMR未清楚解說相關保險費或/及保障內容"/>
    <s v="保全成功"/>
    <s v="補錄音"/>
    <s v="TMR補救確認無誤"/>
    <n v="60000"/>
    <n v="0"/>
    <n v="0"/>
    <n v="0"/>
    <n v="0"/>
    <n v="0"/>
    <n v="0"/>
    <n v="1"/>
    <x v="1"/>
    <n v="1"/>
    <n v="0"/>
    <n v="0"/>
    <n v="1"/>
    <n v="1"/>
    <n v="1"/>
  </r>
  <r>
    <s v="1907010149"/>
    <x v="0"/>
    <x v="0"/>
    <x v="1"/>
    <x v="14"/>
    <x v="97"/>
    <s v="SAL90385"/>
    <s v="SHI2-友邦人壽老有所醫定期健康保險-001"/>
    <d v="2019-07-01T20:18:30"/>
    <s v="BM老有所醫衛購專案_0719"/>
    <s v="RCF"/>
    <x v="9"/>
    <s v="4-TL要求退件-TM 副理於送件後，要求先將案件退回"/>
    <s v="保全失敗"/>
    <s v="錄音契變取消"/>
    <s v="TMR保全失敗"/>
    <n v="28956"/>
    <m/>
    <m/>
    <m/>
    <m/>
    <m/>
    <m/>
    <n v="0"/>
    <x v="0"/>
    <n v="1"/>
    <n v="1"/>
    <n v="0"/>
    <n v="0"/>
    <n v="1"/>
    <m/>
  </r>
  <r>
    <s v="1907080083"/>
    <x v="0"/>
    <x v="0"/>
    <x v="1"/>
    <x v="14"/>
    <x v="48"/>
    <s v="SAL90398"/>
    <s v="SHI2-友邦人壽老有所醫定期健康保險-001"/>
    <d v="2019-07-08T16:30:00"/>
    <s v="BM老有所醫衛購專案_0719"/>
    <s v="RCF"/>
    <x v="6"/>
    <s v="3-資料有誤06-其它客戶資料如出生日期,、姓名、ID等錯誤…"/>
    <s v="保全成功"/>
    <s v="更正資料(要保書)"/>
    <s v="TMR補救確認無誤"/>
    <n v="16836"/>
    <m/>
    <m/>
    <m/>
    <m/>
    <m/>
    <m/>
    <n v="0"/>
    <x v="0"/>
    <n v="1"/>
    <n v="1"/>
    <n v="0"/>
    <n v="0"/>
    <n v="1"/>
    <m/>
  </r>
  <r>
    <s v="1907180054"/>
    <x v="0"/>
    <x v="0"/>
    <x v="1"/>
    <x v="14"/>
    <x v="75"/>
    <s v="SAL90399"/>
    <s v="WLRPA-好意人生傷害還本終身保險-004"/>
    <d v="2019-07-18T14:14:37"/>
    <s v="BM老有所醫網路專案_0719"/>
    <s v="RCF"/>
    <x v="0"/>
    <s v="同意投保"/>
    <s v="保全成功"/>
    <s v="更正資料(要保書)"/>
    <s v=""/>
    <n v="21744"/>
    <m/>
    <m/>
    <m/>
    <m/>
    <m/>
    <m/>
    <n v="0"/>
    <x v="0"/>
    <n v="1"/>
    <n v="1"/>
    <n v="0"/>
    <n v="0"/>
    <n v="0"/>
    <m/>
  </r>
  <r>
    <s v="1907170108"/>
    <x v="0"/>
    <x v="0"/>
    <x v="0"/>
    <x v="5"/>
    <x v="9"/>
    <s v="SAL90388"/>
    <s v="SHI-友邦人壽老是幸福定期健康保險-001"/>
    <d v="2019-07-17T17:25:03"/>
    <s v="BM老有所醫衛購專案_0719"/>
    <s v="RCF"/>
    <x v="0"/>
    <s v="同意投保"/>
    <s v=""/>
    <s v=""/>
    <s v=""/>
    <n v="28380"/>
    <m/>
    <m/>
    <m/>
    <m/>
    <m/>
    <m/>
    <n v="0"/>
    <x v="0"/>
    <n v="1"/>
    <n v="1"/>
    <n v="0"/>
    <n v="0"/>
    <n v="0"/>
    <m/>
  </r>
  <r>
    <s v="1907050044"/>
    <x v="0"/>
    <x v="1"/>
    <x v="5"/>
    <x v="19"/>
    <x v="144"/>
    <s v="TAL94593"/>
    <s v="NRCAN-友邦人壽友保心安防癌保險-001"/>
    <d v="2019-07-05T12:25:47"/>
    <s v="OOCprosp好得意專案"/>
    <s v="CM"/>
    <x v="9"/>
    <s v="4-TL要求退件-TM 副理於送件後，要求先將案件退回"/>
    <s v="保全成功"/>
    <s v="更正資料(要保書)"/>
    <s v="系統逾期轉檔(TMR未回覆)"/>
    <n v="25872"/>
    <n v="0"/>
    <n v="0"/>
    <n v="0"/>
    <n v="0"/>
    <n v="0"/>
    <n v="0"/>
    <n v="1"/>
    <x v="1"/>
    <n v="1"/>
    <n v="0"/>
    <n v="0"/>
    <n v="1"/>
    <n v="1"/>
    <n v="1"/>
  </r>
  <r>
    <s v="1907220053"/>
    <x v="0"/>
    <x v="1"/>
    <x v="5"/>
    <x v="22"/>
    <x v="176"/>
    <s v="TAL94590"/>
    <s v="EDL-友邦人壽好友利養老保險-001"/>
    <d v="2019-07-22T14:39:20"/>
    <s v="遠銀Young專案NC"/>
    <s v="CM"/>
    <x v="3"/>
    <s v="2-保障/權益不清楚02-TMR未清楚解說相關保險費或/及保障內容"/>
    <s v="保全失敗"/>
    <s v="無法連絡上保戶"/>
    <s v="TMR保全失敗"/>
    <n v="48000"/>
    <n v="0"/>
    <n v="0"/>
    <n v="0"/>
    <n v="0"/>
    <n v="0"/>
    <n v="0"/>
    <n v="1"/>
    <x v="1"/>
    <n v="1"/>
    <n v="0"/>
    <n v="0"/>
    <n v="1"/>
    <n v="1"/>
    <n v="1"/>
  </r>
  <r>
    <s v="1907050082"/>
    <x v="0"/>
    <x v="1"/>
    <x v="5"/>
    <x v="20"/>
    <x v="98"/>
    <s v="TAL94160"/>
    <s v="NAHC-友邦人壽友醫靠定期保險-001"/>
    <d v="2019-07-05T15:24:48"/>
    <s v="BM互動簡訊專案2019"/>
    <s v="RCF"/>
    <x v="0"/>
    <s v="同意投保"/>
    <s v=""/>
    <s v=""/>
    <s v=""/>
    <n v="20904"/>
    <m/>
    <m/>
    <m/>
    <m/>
    <m/>
    <m/>
    <n v="0"/>
    <x v="0"/>
    <n v="1"/>
    <n v="1"/>
    <n v="0"/>
    <n v="0"/>
    <n v="0"/>
    <m/>
  </r>
  <r>
    <s v="1907030078"/>
    <x v="0"/>
    <x v="1"/>
    <x v="5"/>
    <x v="22"/>
    <x v="190"/>
    <s v="TAL94582"/>
    <s v="NRCAN-友邦人壽友保心安防癌保險-002"/>
    <d v="2019-07-03T16:10:20"/>
    <s v="遠銀POM專案_Young"/>
    <s v="CM"/>
    <x v="3"/>
    <s v="1-保障/權益不清楚01-TMR解說錯誤相關保險費或/及保障內容"/>
    <s v="保全成功"/>
    <s v="補錄音"/>
    <s v="TMR補救確認無誤"/>
    <n v="42456"/>
    <n v="0"/>
    <n v="0"/>
    <n v="0"/>
    <n v="0"/>
    <n v="0"/>
    <n v="0"/>
    <n v="1"/>
    <x v="1"/>
    <n v="1"/>
    <n v="0"/>
    <n v="0"/>
    <n v="1"/>
    <n v="1"/>
    <n v="1"/>
  </r>
  <r>
    <s v="1907080036"/>
    <x v="0"/>
    <x v="0"/>
    <x v="2"/>
    <x v="2"/>
    <x v="14"/>
    <s v="TAL94270"/>
    <s v="NSRPA-友邦人壽樂長青定期保險-002"/>
    <d v="2019-07-08T13:53:23"/>
    <s v="POM好福氣Notify_S專案"/>
    <s v="RCF"/>
    <x v="0"/>
    <s v="同意投保"/>
    <s v=""/>
    <s v=""/>
    <s v=""/>
    <n v="27876"/>
    <m/>
    <m/>
    <m/>
    <m/>
    <m/>
    <m/>
    <n v="0"/>
    <x v="0"/>
    <n v="1"/>
    <n v="1"/>
    <n v="0"/>
    <n v="0"/>
    <n v="0"/>
    <m/>
  </r>
  <r>
    <s v="1907240154"/>
    <x v="0"/>
    <x v="0"/>
    <x v="0"/>
    <x v="3"/>
    <x v="20"/>
    <s v="TAL08428"/>
    <s v="NSRPA-友邦人壽樂長青定期保險-004"/>
    <d v="2019-07-24T18:52:17"/>
    <s v="CT66up專案B"/>
    <s v="RCF"/>
    <x v="0"/>
    <s v="同意投保"/>
    <s v=""/>
    <s v=""/>
    <s v=""/>
    <n v="19248"/>
    <m/>
    <m/>
    <m/>
    <m/>
    <m/>
    <m/>
    <n v="0"/>
    <x v="0"/>
    <n v="1"/>
    <n v="1"/>
    <n v="0"/>
    <n v="0"/>
    <n v="0"/>
    <m/>
  </r>
  <r>
    <s v="1906280175"/>
    <x v="0"/>
    <x v="1"/>
    <x v="5"/>
    <x v="19"/>
    <x v="93"/>
    <s v="TAL94018"/>
    <s v="WLPA-快意人生終身傷害保險-002"/>
    <d v="2019-06-28T20:15:26"/>
    <s v="POM保戶滿意購專案"/>
    <s v="RCF"/>
    <x v="0"/>
    <s v="同意投保"/>
    <s v=""/>
    <s v=""/>
    <s v=""/>
    <n v="7800"/>
    <m/>
    <m/>
    <m/>
    <m/>
    <m/>
    <m/>
    <n v="0"/>
    <x v="0"/>
    <n v="1"/>
    <n v="1"/>
    <n v="0"/>
    <n v="0"/>
    <n v="0"/>
    <m/>
  </r>
  <r>
    <s v="1906240187"/>
    <x v="0"/>
    <x v="0"/>
    <x v="0"/>
    <x v="0"/>
    <x v="87"/>
    <s v="SAL90274"/>
    <s v="SPA-友邦人壽如意常青傷害保險-002"/>
    <d v="2019-06-24T20:07:10"/>
    <s v="BM老有所醫衛購專案_0619"/>
    <s v="RCF"/>
    <x v="0"/>
    <s v="同意投保"/>
    <s v=""/>
    <s v=""/>
    <s v=""/>
    <n v="9504"/>
    <m/>
    <m/>
    <m/>
    <m/>
    <m/>
    <m/>
    <n v="0"/>
    <x v="0"/>
    <n v="1"/>
    <n v="1"/>
    <n v="0"/>
    <n v="0"/>
    <n v="0"/>
    <m/>
  </r>
  <r>
    <s v="1907050107"/>
    <x v="0"/>
    <x v="0"/>
    <x v="4"/>
    <x v="6"/>
    <x v="34"/>
    <s v="TAL93300"/>
    <s v="WLRPA-好意人生傷害還本終身保險-003"/>
    <d v="2019-07-05T16:33:12"/>
    <s v="POM保戶樂享購專案"/>
    <s v="RCF"/>
    <x v="0"/>
    <s v="同意投保"/>
    <s v=""/>
    <s v=""/>
    <s v=""/>
    <n v="20928"/>
    <m/>
    <m/>
    <m/>
    <m/>
    <m/>
    <m/>
    <n v="0"/>
    <x v="0"/>
    <n v="1"/>
    <n v="1"/>
    <n v="0"/>
    <n v="0"/>
    <n v="0"/>
    <m/>
  </r>
  <r>
    <s v="1907090121"/>
    <x v="0"/>
    <x v="0"/>
    <x v="0"/>
    <x v="12"/>
    <x v="175"/>
    <s v="TAL94376"/>
    <s v="NSRPA-友邦人壽樂長青定期保險-004"/>
    <d v="2019-07-09T18:02:32"/>
    <s v="CT66up專案A"/>
    <s v="CM"/>
    <x v="3"/>
    <s v="2-保障/權益不清楚02-TMR未清楚解說相關保險費或/及保障內容"/>
    <s v="保全成功"/>
    <s v="補錄音"/>
    <s v="TMR補救確認無誤"/>
    <n v="34320"/>
    <n v="0"/>
    <n v="0"/>
    <n v="0"/>
    <n v="0"/>
    <n v="0"/>
    <n v="0"/>
    <n v="1"/>
    <x v="1"/>
    <n v="1"/>
    <n v="0"/>
    <n v="0"/>
    <n v="1"/>
    <n v="1"/>
    <n v="1"/>
  </r>
  <r>
    <s v="1907010002"/>
    <x v="0"/>
    <x v="0"/>
    <x v="1"/>
    <x v="14"/>
    <x v="52"/>
    <s v="SAL90379"/>
    <s v="SPA-友邦人壽如意常青傷害保險-002"/>
    <d v="2019-07-01T10:30:40"/>
    <s v="BM老有所醫衛購專案_0719"/>
    <s v="CM+RCF"/>
    <x v="3"/>
    <s v="2-保障/權益不清楚02-TMR未清楚解說相關保險費或/及保障內容"/>
    <s v="保全成功"/>
    <s v="補錄音"/>
    <s v="TMR補救確認無誤"/>
    <n v="19008"/>
    <n v="0"/>
    <n v="0"/>
    <n v="0"/>
    <n v="0"/>
    <n v="0"/>
    <n v="0"/>
    <n v="1"/>
    <x v="1"/>
    <n v="1"/>
    <n v="0"/>
    <n v="0"/>
    <n v="1"/>
    <n v="1"/>
    <n v="1"/>
  </r>
  <r>
    <s v="1907180056"/>
    <x v="0"/>
    <x v="1"/>
    <x v="3"/>
    <x v="4"/>
    <x v="116"/>
    <s v="TAL92815"/>
    <s v="NAHC-友邦人壽友醫靠定期保險-001"/>
    <d v="2019-07-18T14:28:40"/>
    <s v="BM友保心安網路專案_0719"/>
    <s v="CM+RCF"/>
    <x v="3"/>
    <s v="2-保障/權益不清楚02-TMR未清楚解說相關保險費或/及保障內容"/>
    <s v="保全成功"/>
    <s v="補錄音"/>
    <s v="TMR補救確認無誤"/>
    <n v="25560"/>
    <n v="0"/>
    <n v="0"/>
    <n v="0"/>
    <n v="0"/>
    <n v="0"/>
    <n v="0"/>
    <n v="1"/>
    <x v="1"/>
    <n v="1"/>
    <n v="0"/>
    <n v="0"/>
    <n v="1"/>
    <n v="1"/>
    <n v="1"/>
  </r>
  <r>
    <s v="1907220097"/>
    <x v="0"/>
    <x v="0"/>
    <x v="0"/>
    <x v="3"/>
    <x v="20"/>
    <s v="TAL08428"/>
    <s v="NSRPA-友邦人壽樂長青定期保險-005"/>
    <d v="2019-07-22T17:17:25"/>
    <s v="CTPOM_PA_notify常青專案"/>
    <s v="RCF"/>
    <x v="0"/>
    <s v="同意投保"/>
    <s v=""/>
    <s v=""/>
    <s v=""/>
    <n v="27300"/>
    <m/>
    <m/>
    <m/>
    <m/>
    <m/>
    <m/>
    <n v="0"/>
    <x v="0"/>
    <n v="1"/>
    <n v="1"/>
    <n v="0"/>
    <n v="0"/>
    <n v="0"/>
    <m/>
  </r>
  <r>
    <s v="1907230032"/>
    <x v="0"/>
    <x v="0"/>
    <x v="0"/>
    <x v="5"/>
    <x v="5"/>
    <s v="SAL90403"/>
    <s v="SPA-友邦人壽如意常青傷害保險-002"/>
    <d v="2019-07-23T11:22:24"/>
    <s v="BM老有所醫衛購二次專案5H_R"/>
    <s v="RCF"/>
    <x v="0"/>
    <s v="同意投保"/>
    <s v=""/>
    <s v=""/>
    <s v=""/>
    <n v="9504"/>
    <m/>
    <m/>
    <m/>
    <m/>
    <m/>
    <m/>
    <n v="0"/>
    <x v="0"/>
    <n v="1"/>
    <n v="1"/>
    <n v="0"/>
    <n v="0"/>
    <n v="0"/>
    <m/>
  </r>
  <r>
    <s v="1907250051"/>
    <x v="0"/>
    <x v="1"/>
    <x v="5"/>
    <x v="22"/>
    <x v="190"/>
    <s v="TAL94582"/>
    <s v="NRCAN-友邦人壽友保心安防癌保險-002"/>
    <d v="2019-07-25T13:50:04"/>
    <s v="遠銀POM專案_Young"/>
    <s v="RCF"/>
    <x v="0"/>
    <s v="同意投保"/>
    <s v=""/>
    <s v=""/>
    <s v=""/>
    <n v="19224"/>
    <m/>
    <m/>
    <m/>
    <m/>
    <m/>
    <m/>
    <n v="0"/>
    <x v="0"/>
    <n v="1"/>
    <n v="1"/>
    <n v="0"/>
    <n v="0"/>
    <n v="0"/>
    <m/>
  </r>
  <r>
    <s v="1907180128"/>
    <x v="0"/>
    <x v="0"/>
    <x v="0"/>
    <x v="0"/>
    <x v="163"/>
    <s v="SAL90396"/>
    <s v="SHI2-友邦人壽老有所醫定期健康保險-001"/>
    <d v="2019-07-18T18:06:04"/>
    <s v="BM老有所醫衛購專案_0719"/>
    <s v="CM+RCF"/>
    <x v="0"/>
    <s v="同意投保"/>
    <s v=""/>
    <s v=""/>
    <s v=""/>
    <n v="24504"/>
    <n v="0"/>
    <n v="0"/>
    <n v="0"/>
    <n v="0"/>
    <n v="0"/>
    <n v="0"/>
    <n v="1"/>
    <x v="1"/>
    <n v="1"/>
    <n v="0"/>
    <n v="0"/>
    <n v="1"/>
    <n v="0"/>
    <n v="0"/>
  </r>
  <r>
    <s v="1907080067"/>
    <x v="0"/>
    <x v="0"/>
    <x v="4"/>
    <x v="18"/>
    <x v="137"/>
    <s v="TAL93212"/>
    <s v="WLRPA-好意人生傷害還本終身保險-003"/>
    <d v="2019-07-08T15:38:53"/>
    <s v="BM首波YOUNGPOM專案"/>
    <s v="CM"/>
    <x v="4"/>
    <s v="簡訊發送"/>
    <s v=""/>
    <s v=""/>
    <s v=""/>
    <n v="41856"/>
    <n v="0"/>
    <n v="0"/>
    <n v="0"/>
    <n v="0"/>
    <n v="0"/>
    <n v="0"/>
    <n v="1"/>
    <x v="1"/>
    <n v="1"/>
    <n v="0"/>
    <n v="0"/>
    <n v="1"/>
    <n v="0"/>
    <n v="0"/>
  </r>
  <r>
    <s v="1907050067"/>
    <x v="0"/>
    <x v="0"/>
    <x v="2"/>
    <x v="2"/>
    <x v="42"/>
    <s v="TAL93134"/>
    <s v="SHI-友邦人壽老是幸福定期健康保險-002"/>
    <d v="2019-07-05T14:43:57"/>
    <s v="POM精選真友利專案"/>
    <s v="RCF"/>
    <x v="0"/>
    <s v="同意投保"/>
    <s v=""/>
    <s v=""/>
    <s v=""/>
    <n v="13116"/>
    <m/>
    <m/>
    <m/>
    <m/>
    <m/>
    <m/>
    <n v="0"/>
    <x v="0"/>
    <n v="1"/>
    <n v="1"/>
    <n v="0"/>
    <n v="0"/>
    <n v="0"/>
    <m/>
  </r>
  <r>
    <s v="1907120055"/>
    <x v="0"/>
    <x v="0"/>
    <x v="4"/>
    <x v="18"/>
    <x v="46"/>
    <s v="TAL91089"/>
    <s v="NRCAN-友邦人壽友保心安防癌保險-003"/>
    <d v="2019-07-12T12:41:51"/>
    <s v="POM簡易保NRCAN專案"/>
    <s v="CM+RCF"/>
    <x v="0"/>
    <s v="同意投保"/>
    <s v=""/>
    <s v=""/>
    <s v=""/>
    <n v="16152"/>
    <n v="0"/>
    <n v="0"/>
    <n v="0"/>
    <n v="0"/>
    <n v="0"/>
    <n v="0"/>
    <n v="1"/>
    <x v="1"/>
    <n v="1"/>
    <n v="0"/>
    <n v="0"/>
    <n v="1"/>
    <n v="0"/>
    <n v="0"/>
  </r>
  <r>
    <s v="1906250043"/>
    <x v="0"/>
    <x v="0"/>
    <x v="4"/>
    <x v="18"/>
    <x v="63"/>
    <s v="TAL91744"/>
    <s v="WLRPA-好意人生傷害還本終身保險-003"/>
    <d v="2019-06-25T15:01:45"/>
    <s v="POM保戶樂享購專案"/>
    <s v="RCF"/>
    <x v="0"/>
    <s v="同意投保"/>
    <s v=""/>
    <s v=""/>
    <s v=""/>
    <n v="30912"/>
    <m/>
    <m/>
    <m/>
    <m/>
    <m/>
    <m/>
    <n v="0"/>
    <x v="0"/>
    <n v="1"/>
    <n v="1"/>
    <n v="0"/>
    <n v="0"/>
    <n v="0"/>
    <m/>
  </r>
  <r>
    <s v="1907240032"/>
    <x v="0"/>
    <x v="0"/>
    <x v="0"/>
    <x v="3"/>
    <x v="164"/>
    <s v="TAL92714"/>
    <s v="WLPA-快意人生終身傷害保險-002"/>
    <d v="2019-07-24T11:59:14"/>
    <s v="CTPOM_PA_notify常青專案"/>
    <s v="RCF"/>
    <x v="5"/>
    <s v="4-客戶反悔投保01-保戶不想保了"/>
    <s v="保全失敗"/>
    <s v="無法連絡上保戶"/>
    <s v="系統逾期轉檔(TMR未回覆)"/>
    <n v="9900"/>
    <m/>
    <m/>
    <m/>
    <m/>
    <m/>
    <m/>
    <n v="0"/>
    <x v="0"/>
    <n v="1"/>
    <n v="1"/>
    <n v="0"/>
    <n v="0"/>
    <n v="1"/>
    <m/>
  </r>
  <r>
    <s v="1907050160"/>
    <x v="0"/>
    <x v="1"/>
    <x v="5"/>
    <x v="22"/>
    <x v="160"/>
    <s v="TAL94335"/>
    <s v="NSRPA-友邦人壽樂長青定期保險-004"/>
    <d v="2019-07-05T19:07:35"/>
    <s v="遠銀樂活專案"/>
    <s v="RCF"/>
    <x v="0"/>
    <s v="同意投保"/>
    <s v=""/>
    <s v=""/>
    <s v=""/>
    <n v="29040"/>
    <m/>
    <m/>
    <m/>
    <m/>
    <m/>
    <m/>
    <n v="0"/>
    <x v="0"/>
    <n v="1"/>
    <n v="1"/>
    <n v="0"/>
    <n v="0"/>
    <n v="0"/>
    <m/>
  </r>
  <r>
    <s v="1907100090"/>
    <x v="0"/>
    <x v="0"/>
    <x v="0"/>
    <x v="0"/>
    <x v="57"/>
    <s v="SAL90320"/>
    <s v="SHI2-友邦人壽老有所醫定期健康保險-001"/>
    <d v="2019-07-10T16:33:59"/>
    <s v="BM老有所醫衛購專案_0719"/>
    <s v="RCF"/>
    <x v="5"/>
    <s v="4-客戶反悔投保01-保戶不想保了"/>
    <s v=""/>
    <s v=""/>
    <s v="系統逾期轉檔(TMR未回覆)"/>
    <n v="27120"/>
    <m/>
    <m/>
    <m/>
    <m/>
    <m/>
    <m/>
    <n v="0"/>
    <x v="0"/>
    <n v="1"/>
    <n v="1"/>
    <n v="0"/>
    <n v="0"/>
    <n v="1"/>
    <m/>
  </r>
  <r>
    <s v="1907010065"/>
    <x v="0"/>
    <x v="0"/>
    <x v="0"/>
    <x v="5"/>
    <x v="92"/>
    <s v="SAL90346"/>
    <s v="SHI2-友邦人壽老有所醫定期健康保險-001"/>
    <d v="2019-07-01T15:07:24"/>
    <s v="BM老有所醫衛購專案_0519"/>
    <s v="RCF"/>
    <x v="0"/>
    <s v="同意投保"/>
    <s v=""/>
    <s v=""/>
    <s v=""/>
    <n v="13510"/>
    <m/>
    <m/>
    <m/>
    <m/>
    <m/>
    <m/>
    <n v="0"/>
    <x v="0"/>
    <n v="1"/>
    <n v="1"/>
    <n v="0"/>
    <n v="0"/>
    <n v="0"/>
    <m/>
  </r>
  <r>
    <s v="1907230043"/>
    <x v="0"/>
    <x v="0"/>
    <x v="0"/>
    <x v="0"/>
    <x v="114"/>
    <s v="SAL90345"/>
    <s v="SCI-友邦人壽老當醫壯定期健康保險-001"/>
    <d v="2019-07-23T12:00:15"/>
    <s v="BM老有所醫衛購二次專案5H_R"/>
    <s v="RCF"/>
    <x v="0"/>
    <s v="同意投保"/>
    <s v=""/>
    <s v=""/>
    <s v=""/>
    <n v="22176"/>
    <m/>
    <m/>
    <m/>
    <m/>
    <m/>
    <m/>
    <n v="0"/>
    <x v="0"/>
    <n v="1"/>
    <n v="1"/>
    <n v="0"/>
    <n v="0"/>
    <n v="0"/>
    <m/>
  </r>
  <r>
    <s v="1906270082"/>
    <x v="0"/>
    <x v="0"/>
    <x v="0"/>
    <x v="3"/>
    <x v="6"/>
    <s v="TAL94139"/>
    <s v="NSRPA-友邦人壽樂長青定期保險-004"/>
    <d v="2019-06-27T15:57:28"/>
    <s v="CT66up_LPOM專案H"/>
    <s v="RCF"/>
    <x v="0"/>
    <s v="同意投保"/>
    <s v=""/>
    <s v=""/>
    <s v=""/>
    <n v="15096"/>
    <m/>
    <m/>
    <m/>
    <m/>
    <m/>
    <m/>
    <n v="0"/>
    <x v="0"/>
    <n v="1"/>
    <n v="1"/>
    <n v="0"/>
    <n v="0"/>
    <n v="0"/>
    <m/>
  </r>
  <r>
    <s v="1907170018"/>
    <x v="0"/>
    <x v="0"/>
    <x v="0"/>
    <x v="0"/>
    <x v="87"/>
    <s v="SAL90274"/>
    <s v="SPA-友邦人壽如意常青傷害保險-001"/>
    <d v="2019-07-17T10:50:45"/>
    <s v="BM非活動專案_A_1210"/>
    <s v="RCF"/>
    <x v="0"/>
    <s v="同意投保"/>
    <s v=""/>
    <s v=""/>
    <s v=""/>
    <n v="9504"/>
    <m/>
    <m/>
    <m/>
    <m/>
    <m/>
    <m/>
    <n v="0"/>
    <x v="0"/>
    <n v="1"/>
    <n v="1"/>
    <n v="0"/>
    <n v="0"/>
    <n v="0"/>
    <m/>
  </r>
  <r>
    <s v="1907090072"/>
    <x v="0"/>
    <x v="0"/>
    <x v="1"/>
    <x v="15"/>
    <x v="25"/>
    <s v="SAL90367"/>
    <s v="SHI2-友邦人壽老有所醫定期健康保險-001"/>
    <d v="2019-07-09T15:37:42"/>
    <s v="BM老有所醫網路專案_0719"/>
    <s v="RCF"/>
    <x v="0"/>
    <s v="同意投保"/>
    <s v=""/>
    <s v=""/>
    <s v=""/>
    <n v="23808"/>
    <m/>
    <m/>
    <m/>
    <m/>
    <m/>
    <m/>
    <n v="0"/>
    <x v="0"/>
    <n v="1"/>
    <n v="1"/>
    <n v="0"/>
    <n v="0"/>
    <n v="0"/>
    <m/>
  </r>
  <r>
    <s v="1906250057"/>
    <x v="0"/>
    <x v="0"/>
    <x v="1"/>
    <x v="1"/>
    <x v="1"/>
    <s v="SAL90040"/>
    <s v="SHI2-友邦人壽老有所醫定期健康保險-001"/>
    <d v="2019-06-25T16:09:57"/>
    <s v="BM老是幸福衛購專案_0619"/>
    <s v="RCF"/>
    <x v="6"/>
    <s v="3-資料有誤06-其它客戶資料如出生日期,、姓名、ID等錯誤…"/>
    <s v="保全成功"/>
    <s v="更正資料(要保書)"/>
    <s v="TMR補救確認無誤"/>
    <n v="21432"/>
    <m/>
    <m/>
    <m/>
    <m/>
    <m/>
    <m/>
    <n v="0"/>
    <x v="0"/>
    <n v="1"/>
    <n v="1"/>
    <n v="0"/>
    <n v="0"/>
    <n v="1"/>
    <m/>
  </r>
  <r>
    <s v="1906250027"/>
    <x v="0"/>
    <x v="0"/>
    <x v="1"/>
    <x v="15"/>
    <x v="28"/>
    <s v="SAL90328"/>
    <s v="SHI2-友邦人壽老有所醫定期健康保險-001"/>
    <d v="2019-06-25T12:33:15"/>
    <s v="BM老有所醫網路專案_0719"/>
    <s v="RCF"/>
    <x v="0"/>
    <s v="同意投保"/>
    <s v=""/>
    <s v=""/>
    <s v=""/>
    <n v="20676"/>
    <m/>
    <m/>
    <m/>
    <m/>
    <m/>
    <m/>
    <n v="0"/>
    <x v="0"/>
    <n v="1"/>
    <n v="1"/>
    <n v="0"/>
    <n v="0"/>
    <n v="0"/>
    <m/>
  </r>
  <r>
    <s v="1906280166"/>
    <x v="0"/>
    <x v="0"/>
    <x v="1"/>
    <x v="15"/>
    <x v="134"/>
    <s v="SAL90326"/>
    <s v="AHS-友邦人壽醫路友保定期健康保險-001"/>
    <d v="2019-06-28T18:42:33"/>
    <s v="BM醫路友保網路專案_0719"/>
    <s v="CM"/>
    <x v="4"/>
    <s v="簡訊發送"/>
    <s v=""/>
    <s v=""/>
    <s v=""/>
    <n v="30228"/>
    <n v="0"/>
    <n v="0"/>
    <n v="0"/>
    <n v="0"/>
    <n v="0"/>
    <n v="0"/>
    <n v="1"/>
    <x v="1"/>
    <n v="1"/>
    <n v="0"/>
    <n v="0"/>
    <n v="1"/>
    <n v="0"/>
    <n v="0"/>
  </r>
  <r>
    <s v="1907040058"/>
    <x v="0"/>
    <x v="0"/>
    <x v="4"/>
    <x v="6"/>
    <x v="91"/>
    <s v="TAL93255"/>
    <s v="NRCAN-友邦人壽友保心安防癌保險-001"/>
    <d v="2019-07-04T14:20:30"/>
    <s v="BM快意人生網路專案_0619"/>
    <s v="RCF"/>
    <x v="0"/>
    <s v="同意投保"/>
    <s v=""/>
    <s v=""/>
    <s v=""/>
    <n v="13836"/>
    <m/>
    <m/>
    <m/>
    <m/>
    <m/>
    <m/>
    <n v="0"/>
    <x v="0"/>
    <n v="1"/>
    <n v="1"/>
    <n v="0"/>
    <n v="0"/>
    <n v="0"/>
    <m/>
  </r>
  <r>
    <s v="1907090081"/>
    <x v="0"/>
    <x v="0"/>
    <x v="4"/>
    <x v="17"/>
    <x v="126"/>
    <s v="TAL93140"/>
    <s v="NRCAN-友邦人壽友保心安防癌保險-001"/>
    <d v="2019-07-09T15:52:57"/>
    <s v="POM精選好友吉專案"/>
    <s v="RCF"/>
    <x v="0"/>
    <s v="同意投保"/>
    <s v=""/>
    <s v=""/>
    <s v=""/>
    <n v="32316"/>
    <m/>
    <m/>
    <m/>
    <m/>
    <m/>
    <m/>
    <n v="0"/>
    <x v="0"/>
    <n v="1"/>
    <n v="1"/>
    <n v="0"/>
    <n v="0"/>
    <n v="0"/>
    <m/>
  </r>
  <r>
    <s v="1907150037"/>
    <x v="0"/>
    <x v="0"/>
    <x v="4"/>
    <x v="11"/>
    <x v="65"/>
    <s v="TAL93083"/>
    <s v="AHS-友邦人壽醫路友保定期健康保險-001"/>
    <d v="2019-07-15T11:45:51"/>
    <s v="BM快意人生網路專案_0719"/>
    <s v="RCF"/>
    <x v="5"/>
    <s v="2-客戶反悔投保03-保戶表示已告知TMR取消保單"/>
    <s v="保全失敗"/>
    <s v="錄音契變取消"/>
    <s v="系統逾期轉檔(TMR未回覆)"/>
    <n v="38676"/>
    <m/>
    <m/>
    <m/>
    <m/>
    <m/>
    <m/>
    <n v="0"/>
    <x v="0"/>
    <n v="1"/>
    <n v="1"/>
    <n v="0"/>
    <n v="0"/>
    <n v="1"/>
    <m/>
  </r>
  <r>
    <s v="1906250069"/>
    <x v="0"/>
    <x v="1"/>
    <x v="5"/>
    <x v="16"/>
    <x v="124"/>
    <s v="TAL94310"/>
    <s v="NRCAN-友邦人壽友保心安防癌保險-001"/>
    <d v="2019-06-25T17:06:01"/>
    <s v="POM-07非活動"/>
    <s v="CM+RCF"/>
    <x v="2"/>
    <s v="1-銷售瑕疵01-未確認保戶身份(全名、或ID號碼、生日等其他可交叉比對之身分資料)"/>
    <s v="保全成功"/>
    <s v="更正資料(要保書)"/>
    <s v="TMR補救確認無誤"/>
    <n v="24504"/>
    <n v="0"/>
    <n v="0"/>
    <n v="0"/>
    <n v="0"/>
    <n v="0"/>
    <n v="0"/>
    <n v="1"/>
    <x v="1"/>
    <n v="1"/>
    <n v="0"/>
    <n v="0"/>
    <n v="1"/>
    <n v="1"/>
    <n v="0"/>
  </r>
  <r>
    <s v="1907230050"/>
    <x v="0"/>
    <x v="0"/>
    <x v="2"/>
    <x v="2"/>
    <x v="42"/>
    <s v="TAL93134"/>
    <s v="AHS-友邦人壽醫路友保定期健康保險-001"/>
    <d v="2019-07-23T13:51:34"/>
    <s v="POM精選好友吉專案"/>
    <s v="RCF"/>
    <x v="0"/>
    <s v="同意投保"/>
    <s v=""/>
    <s v=""/>
    <s v=""/>
    <n v="13284"/>
    <m/>
    <m/>
    <m/>
    <m/>
    <m/>
    <m/>
    <n v="0"/>
    <x v="0"/>
    <n v="1"/>
    <n v="1"/>
    <n v="0"/>
    <n v="0"/>
    <n v="0"/>
    <m/>
  </r>
  <r>
    <s v="1907150130"/>
    <x v="0"/>
    <x v="0"/>
    <x v="0"/>
    <x v="0"/>
    <x v="66"/>
    <s v="SAL90350"/>
    <s v="NAHC-友邦人壽友醫靠定期保險-001"/>
    <d v="2019-07-15T18:57:36"/>
    <s v="BM友醫靠網路快保專案"/>
    <s v="RCF"/>
    <x v="9"/>
    <s v="4-TL要求退件-TM 副理於送件後，要求先將案件退回"/>
    <s v="保全成功"/>
    <s v="更正資料(要保書)"/>
    <s v="TMR補救確認無誤"/>
    <n v="17952"/>
    <m/>
    <m/>
    <m/>
    <m/>
    <m/>
    <m/>
    <n v="0"/>
    <x v="0"/>
    <n v="1"/>
    <n v="1"/>
    <n v="0"/>
    <n v="0"/>
    <n v="1"/>
    <m/>
  </r>
  <r>
    <s v="1906260020"/>
    <x v="0"/>
    <x v="1"/>
    <x v="3"/>
    <x v="4"/>
    <x v="77"/>
    <s v="TAL94588"/>
    <s v="SPA-友邦人壽如意常青傷害保險-001"/>
    <d v="2019-06-26T11:34:38"/>
    <s v="OOCprosp高優質專案"/>
    <s v="RCF"/>
    <x v="0"/>
    <s v="同意投保"/>
    <s v=""/>
    <s v=""/>
    <s v=""/>
    <n v="9504"/>
    <m/>
    <m/>
    <m/>
    <m/>
    <m/>
    <m/>
    <n v="0"/>
    <x v="0"/>
    <n v="1"/>
    <n v="1"/>
    <n v="0"/>
    <n v="0"/>
    <n v="0"/>
    <m/>
  </r>
  <r>
    <s v="1907180003"/>
    <x v="0"/>
    <x v="0"/>
    <x v="4"/>
    <x v="11"/>
    <x v="53"/>
    <s v="TAL93217"/>
    <s v="WLRPA-好意人生傷害還本終身保險-003"/>
    <d v="2019-07-18T10:01:46"/>
    <s v="BM首波YOUNGPOM專案"/>
    <s v="RCF"/>
    <x v="0"/>
    <s v="同意投保"/>
    <s v=""/>
    <s v=""/>
    <s v=""/>
    <n v="20928"/>
    <m/>
    <m/>
    <m/>
    <m/>
    <m/>
    <m/>
    <n v="0"/>
    <x v="0"/>
    <n v="1"/>
    <n v="1"/>
    <n v="0"/>
    <n v="0"/>
    <n v="0"/>
    <m/>
  </r>
  <r>
    <s v="1907100123"/>
    <x v="0"/>
    <x v="0"/>
    <x v="1"/>
    <x v="14"/>
    <x v="22"/>
    <s v="SAL90402"/>
    <s v="SHI2-友邦人壽老有所醫定期健康保險-001"/>
    <d v="2019-07-10T18:18:45"/>
    <s v="BM老有所醫衛購專案_0719"/>
    <s v="RCF"/>
    <x v="0"/>
    <s v="同意投保"/>
    <s v=""/>
    <s v=""/>
    <s v=""/>
    <n v="21840"/>
    <m/>
    <m/>
    <m/>
    <m/>
    <m/>
    <m/>
    <n v="0"/>
    <x v="0"/>
    <n v="1"/>
    <n v="1"/>
    <n v="0"/>
    <n v="0"/>
    <n v="0"/>
    <m/>
  </r>
  <r>
    <s v="1906280029"/>
    <x v="0"/>
    <x v="1"/>
    <x v="5"/>
    <x v="21"/>
    <x v="180"/>
    <s v="TAL94320"/>
    <s v="AHC-新黃金意加醫定期保險-002"/>
    <d v="2019-06-28T11:08:40"/>
    <s v="遠銀POM專案_Young"/>
    <s v="RCF"/>
    <x v="0"/>
    <s v="同意投保"/>
    <s v=""/>
    <s v=""/>
    <s v=""/>
    <n v="9168"/>
    <m/>
    <m/>
    <m/>
    <m/>
    <m/>
    <m/>
    <n v="0"/>
    <x v="0"/>
    <n v="1"/>
    <n v="1"/>
    <n v="0"/>
    <n v="0"/>
    <n v="0"/>
    <m/>
  </r>
  <r>
    <s v="1907150074"/>
    <x v="0"/>
    <x v="0"/>
    <x v="1"/>
    <x v="15"/>
    <x v="59"/>
    <s v="SAL90245"/>
    <s v="AHS-友邦人壽醫路友保定期健康保險-001"/>
    <d v="2019-07-15T16:14:27"/>
    <s v="BM友醫靠網路專案_0619"/>
    <s v="RCF"/>
    <x v="0"/>
    <s v="同意投保"/>
    <s v=""/>
    <s v=""/>
    <s v=""/>
    <n v="25980"/>
    <m/>
    <m/>
    <m/>
    <m/>
    <m/>
    <m/>
    <n v="0"/>
    <x v="0"/>
    <n v="1"/>
    <n v="1"/>
    <n v="0"/>
    <n v="0"/>
    <n v="0"/>
    <m/>
  </r>
  <r>
    <s v="1906270096"/>
    <x v="0"/>
    <x v="0"/>
    <x v="0"/>
    <x v="3"/>
    <x v="20"/>
    <s v="TAL08428"/>
    <s v="WLRPA-好意人生傷害還本終身保險-003"/>
    <d v="2019-06-27T16:40:49"/>
    <s v="TBPOM專案"/>
    <s v="CM"/>
    <x v="4"/>
    <s v="簡訊發送"/>
    <s v=""/>
    <s v=""/>
    <s v=""/>
    <n v="20928"/>
    <n v="0"/>
    <n v="0"/>
    <n v="0"/>
    <n v="0"/>
    <n v="0"/>
    <n v="0"/>
    <n v="1"/>
    <x v="1"/>
    <n v="1"/>
    <n v="0"/>
    <n v="0"/>
    <n v="1"/>
    <n v="0"/>
    <n v="0"/>
  </r>
  <r>
    <s v="1907240063"/>
    <x v="0"/>
    <x v="1"/>
    <x v="3"/>
    <x v="4"/>
    <x v="121"/>
    <s v="TAL94315"/>
    <s v="SHI2-友邦人壽老有所醫定期健康保險-001"/>
    <d v="2019-07-24T14:54:27"/>
    <s v="BM老當醫壯網路專案_0719"/>
    <s v="RCF"/>
    <x v="6"/>
    <s v="3-資料有誤01-客戶電話、地址與要保書不符"/>
    <s v="保全成功"/>
    <s v="更正資料(要保書)"/>
    <s v="TMR補救確認無誤"/>
    <n v="35484"/>
    <m/>
    <m/>
    <m/>
    <m/>
    <m/>
    <m/>
    <n v="0"/>
    <x v="0"/>
    <n v="1"/>
    <n v="1"/>
    <n v="0"/>
    <n v="0"/>
    <n v="1"/>
    <m/>
  </r>
  <r>
    <s v="1907180072"/>
    <x v="0"/>
    <x v="0"/>
    <x v="2"/>
    <x v="2"/>
    <x v="74"/>
    <s v="TAL94519"/>
    <s v="WLPA-快意人生終身傷害保險-001"/>
    <d v="2019-07-18T15:21:50"/>
    <s v="OOCprosp好得意專案"/>
    <s v="RCF"/>
    <x v="0"/>
    <s v="同意投保"/>
    <s v=""/>
    <s v=""/>
    <s v=""/>
    <n v="15600"/>
    <m/>
    <m/>
    <m/>
    <m/>
    <m/>
    <m/>
    <n v="0"/>
    <x v="0"/>
    <n v="1"/>
    <n v="1"/>
    <n v="0"/>
    <n v="0"/>
    <n v="0"/>
    <m/>
  </r>
  <r>
    <s v="1907050113"/>
    <x v="0"/>
    <x v="0"/>
    <x v="1"/>
    <x v="1"/>
    <x v="111"/>
    <s v="SAL90327"/>
    <s v="SPA-友邦人壽如意常青傷害保險-002"/>
    <d v="2019-07-05T16:47:43"/>
    <s v="BM老有所醫衛購專案_0619"/>
    <s v="RCF"/>
    <x v="0"/>
    <s v="同意投保"/>
    <s v=""/>
    <s v=""/>
    <s v=""/>
    <n v="9504"/>
    <m/>
    <m/>
    <m/>
    <m/>
    <m/>
    <m/>
    <n v="0"/>
    <x v="0"/>
    <n v="1"/>
    <n v="1"/>
    <n v="0"/>
    <n v="0"/>
    <n v="0"/>
    <m/>
  </r>
  <r>
    <s v="1907080082"/>
    <x v="0"/>
    <x v="0"/>
    <x v="2"/>
    <x v="2"/>
    <x v="2"/>
    <s v="TAL90120"/>
    <s v="SHI2-友邦人壽老有所醫定期健康保險-001"/>
    <d v="2019-07-08T16:26:23"/>
    <s v="BM老有所醫網路二次專案AG_R"/>
    <s v="RCF"/>
    <x v="0"/>
    <s v="同意投保"/>
    <s v=""/>
    <s v=""/>
    <s v=""/>
    <n v="23148"/>
    <m/>
    <m/>
    <m/>
    <m/>
    <m/>
    <m/>
    <n v="0"/>
    <x v="0"/>
    <n v="1"/>
    <n v="1"/>
    <n v="0"/>
    <n v="0"/>
    <n v="0"/>
    <m/>
  </r>
  <r>
    <s v="1907030077"/>
    <x v="0"/>
    <x v="1"/>
    <x v="5"/>
    <x v="19"/>
    <x v="54"/>
    <s v="TAL94115"/>
    <s v="SPA-友邦人壽如意常青傷害保險-001"/>
    <d v="2019-07-03T16:09:48"/>
    <s v="POM好福氣Notify_S專案"/>
    <s v="RCF"/>
    <x v="0"/>
    <s v="同意投保"/>
    <s v=""/>
    <s v=""/>
    <s v=""/>
    <n v="9504"/>
    <m/>
    <m/>
    <m/>
    <m/>
    <m/>
    <m/>
    <n v="0"/>
    <x v="0"/>
    <n v="1"/>
    <n v="1"/>
    <n v="0"/>
    <n v="0"/>
    <n v="0"/>
    <m/>
  </r>
  <r>
    <s v="1906270106"/>
    <x v="0"/>
    <x v="0"/>
    <x v="2"/>
    <x v="2"/>
    <x v="113"/>
    <s v="TAL92430"/>
    <s v="SCI-友邦人壽老當醫壯定期健康保險-001"/>
    <d v="2019-06-27T17:04:44"/>
    <s v="BM120非活動"/>
    <s v="RCF"/>
    <x v="0"/>
    <s v="同意投保"/>
    <s v=""/>
    <s v=""/>
    <s v=""/>
    <n v="27156"/>
    <m/>
    <m/>
    <m/>
    <m/>
    <m/>
    <m/>
    <n v="0"/>
    <x v="0"/>
    <n v="1"/>
    <n v="1"/>
    <n v="0"/>
    <n v="0"/>
    <n v="0"/>
    <m/>
  </r>
  <r>
    <s v="1907090119"/>
    <x v="0"/>
    <x v="0"/>
    <x v="0"/>
    <x v="9"/>
    <x v="51"/>
    <s v="TAL90772"/>
    <s v="AHS-友邦人壽醫路友保定期健康保險-001"/>
    <d v="2019-07-09T17:54:16"/>
    <s v="BM老有所醫衛購二次專案5H_R"/>
    <s v="RCF"/>
    <x v="0"/>
    <s v="同意投保"/>
    <s v=""/>
    <s v=""/>
    <s v=""/>
    <n v="18528"/>
    <m/>
    <m/>
    <m/>
    <m/>
    <m/>
    <m/>
    <n v="0"/>
    <x v="0"/>
    <n v="1"/>
    <n v="1"/>
    <n v="0"/>
    <n v="0"/>
    <n v="0"/>
    <m/>
  </r>
  <r>
    <s v="1907030011"/>
    <x v="0"/>
    <x v="0"/>
    <x v="0"/>
    <x v="9"/>
    <x v="12"/>
    <s v="TPI225"/>
    <s v="NRCAN-友邦人壽友保心安防癌保險-001"/>
    <d v="2019-07-03T09:48:54"/>
    <s v="POM-07非活動"/>
    <s v="RCF"/>
    <x v="0"/>
    <s v="同意投保"/>
    <s v=""/>
    <s v=""/>
    <s v=""/>
    <n v="55440"/>
    <m/>
    <m/>
    <m/>
    <m/>
    <m/>
    <m/>
    <n v="0"/>
    <x v="0"/>
    <n v="1"/>
    <n v="1"/>
    <n v="0"/>
    <n v="0"/>
    <n v="0"/>
    <m/>
  </r>
  <r>
    <s v="1907230073"/>
    <x v="0"/>
    <x v="0"/>
    <x v="0"/>
    <x v="5"/>
    <x v="92"/>
    <s v="SAL90346"/>
    <s v="SHI2-友邦人壽老有所醫定期健康保險-001"/>
    <d v="2019-07-23T15:51:33"/>
    <s v="BM老有所醫衛購專案_0719"/>
    <s v="CM+RCF"/>
    <x v="0"/>
    <s v="同意投保"/>
    <s v=""/>
    <s v=""/>
    <s v=""/>
    <n v="17256"/>
    <n v="0"/>
    <n v="0"/>
    <n v="0"/>
    <n v="0"/>
    <n v="0"/>
    <n v="0"/>
    <n v="1"/>
    <x v="1"/>
    <n v="1"/>
    <n v="0"/>
    <n v="0"/>
    <n v="1"/>
    <n v="0"/>
    <n v="0"/>
  </r>
  <r>
    <s v="1906270021"/>
    <x v="0"/>
    <x v="0"/>
    <x v="0"/>
    <x v="0"/>
    <x v="44"/>
    <s v="SAL90382"/>
    <s v="AHS-友邦人壽醫路友保定期健康保險-001"/>
    <d v="2019-06-27T10:51:19"/>
    <s v="BM老有所醫網路專案_0719"/>
    <s v="RCF"/>
    <x v="0"/>
    <s v="同意投保"/>
    <s v=""/>
    <s v=""/>
    <s v=""/>
    <n v="18528"/>
    <m/>
    <m/>
    <m/>
    <m/>
    <m/>
    <m/>
    <n v="0"/>
    <x v="0"/>
    <n v="1"/>
    <n v="1"/>
    <n v="0"/>
    <n v="0"/>
    <n v="0"/>
    <m/>
  </r>
  <r>
    <s v="1907010047"/>
    <x v="0"/>
    <x v="1"/>
    <x v="5"/>
    <x v="19"/>
    <x v="96"/>
    <s v="TAL94170"/>
    <s v="SHI2-友邦人壽老有所醫定期健康保險-001"/>
    <d v="2019-07-01T14:07:13"/>
    <s v="BM非活動專案_A_1210"/>
    <s v="RCF"/>
    <x v="0"/>
    <s v="同意投保"/>
    <s v=""/>
    <s v=""/>
    <s v=""/>
    <n v="24336"/>
    <m/>
    <m/>
    <m/>
    <m/>
    <m/>
    <m/>
    <n v="0"/>
    <x v="0"/>
    <n v="1"/>
    <n v="1"/>
    <n v="0"/>
    <n v="0"/>
    <n v="0"/>
    <m/>
  </r>
  <r>
    <s v="1907250082"/>
    <x v="0"/>
    <x v="1"/>
    <x v="5"/>
    <x v="16"/>
    <x v="39"/>
    <s v="TAL92937"/>
    <s v="NRCAN-友邦人壽友保心安防癌保險-001"/>
    <d v="2019-07-25T16:13:17"/>
    <s v="POM敬老專案"/>
    <s v="RCF"/>
    <x v="0"/>
    <s v="同意投保"/>
    <s v=""/>
    <s v=""/>
    <s v=""/>
    <n v="28884"/>
    <m/>
    <m/>
    <m/>
    <m/>
    <m/>
    <m/>
    <n v="0"/>
    <x v="0"/>
    <n v="1"/>
    <n v="1"/>
    <n v="0"/>
    <n v="0"/>
    <n v="0"/>
    <m/>
  </r>
  <r>
    <s v="1907220060"/>
    <x v="0"/>
    <x v="1"/>
    <x v="5"/>
    <x v="21"/>
    <x v="76"/>
    <s v="TAL94556"/>
    <s v="SHI2-友邦人壽老有所醫定期健康保險-003"/>
    <d v="2019-07-22T15:12:32"/>
    <s v="遠銀POM常青專案"/>
    <s v="RCF"/>
    <x v="0"/>
    <s v="同意投保"/>
    <s v=""/>
    <s v=""/>
    <s v=""/>
    <n v="29376"/>
    <m/>
    <m/>
    <m/>
    <m/>
    <m/>
    <m/>
    <n v="0"/>
    <x v="0"/>
    <n v="1"/>
    <n v="1"/>
    <n v="0"/>
    <n v="0"/>
    <n v="0"/>
    <m/>
  </r>
  <r>
    <s v="1907170015"/>
    <x v="0"/>
    <x v="1"/>
    <x v="5"/>
    <x v="19"/>
    <x v="96"/>
    <s v="TAL94170"/>
    <s v="SHI2-友邦人壽老有所醫定期健康保險-001"/>
    <d v="2019-07-17T10:35:13"/>
    <s v="BM老有所醫網路專案_0619"/>
    <s v="RCF"/>
    <x v="6"/>
    <s v="3-資料有誤01-客戶電話、地址與要保書不符"/>
    <s v="保全成功"/>
    <s v="更正資料(要保書)"/>
    <s v="TMR補救確認無誤"/>
    <n v="27768"/>
    <m/>
    <m/>
    <m/>
    <m/>
    <m/>
    <m/>
    <n v="0"/>
    <x v="0"/>
    <n v="1"/>
    <n v="1"/>
    <n v="0"/>
    <n v="0"/>
    <n v="1"/>
    <m/>
  </r>
  <r>
    <s v="1907080142"/>
    <x v="0"/>
    <x v="0"/>
    <x v="0"/>
    <x v="0"/>
    <x v="0"/>
    <s v="SAL90336"/>
    <s v="SHI-友邦人壽老是幸福定期健康保險-001"/>
    <d v="2019-07-08T19:19:34"/>
    <s v="BM老有所醫網路專案_0719"/>
    <s v="CM"/>
    <x v="2"/>
    <s v="1-銷售瑕疵05-審閱期說明不完整(未獲保戶正面回應)"/>
    <s v="保全成功"/>
    <s v="補錄音"/>
    <s v="TMR補救確認無誤"/>
    <n v="35892"/>
    <n v="0"/>
    <n v="0"/>
    <n v="0"/>
    <n v="0"/>
    <n v="0"/>
    <n v="0"/>
    <n v="1"/>
    <x v="1"/>
    <n v="1"/>
    <n v="0"/>
    <n v="0"/>
    <n v="1"/>
    <n v="1"/>
    <n v="1"/>
  </r>
  <r>
    <s v="1907180062"/>
    <x v="0"/>
    <x v="0"/>
    <x v="4"/>
    <x v="11"/>
    <x v="65"/>
    <s v="TAL93083"/>
    <s v="WLPA-快意人生終身傷害保險-002"/>
    <d v="2019-07-18T14:50:22"/>
    <s v="POM精選真友利專案"/>
    <s v="RCF"/>
    <x v="0"/>
    <s v="同意投保"/>
    <s v=""/>
    <s v=""/>
    <s v=""/>
    <n v="23400"/>
    <m/>
    <m/>
    <m/>
    <m/>
    <m/>
    <m/>
    <n v="0"/>
    <x v="0"/>
    <n v="1"/>
    <n v="1"/>
    <n v="0"/>
    <n v="0"/>
    <n v="0"/>
    <m/>
  </r>
  <r>
    <s v="1907010049"/>
    <x v="0"/>
    <x v="0"/>
    <x v="1"/>
    <x v="1"/>
    <x v="18"/>
    <s v="SAL90372"/>
    <s v="NAHC-友邦人壽友醫靠定期保險-001"/>
    <d v="2019-07-01T14:27:43"/>
    <s v="BM老當醫壯網路專案_0619"/>
    <s v="RCF"/>
    <x v="0"/>
    <s v="同意投保"/>
    <s v=""/>
    <s v=""/>
    <s v=""/>
    <n v="20172"/>
    <m/>
    <m/>
    <m/>
    <m/>
    <m/>
    <m/>
    <n v="0"/>
    <x v="0"/>
    <n v="1"/>
    <n v="1"/>
    <n v="0"/>
    <n v="0"/>
    <n v="0"/>
    <m/>
  </r>
  <r>
    <s v="1907170148"/>
    <x v="0"/>
    <x v="0"/>
    <x v="4"/>
    <x v="11"/>
    <x v="65"/>
    <s v="TAL93083"/>
    <s v="AHS-友邦人壽醫路友保定期健康保險-001"/>
    <d v="2019-07-17T19:16:16"/>
    <s v="POM保戶滿意購專案"/>
    <s v="RCF"/>
    <x v="0"/>
    <s v="同意投保"/>
    <s v=""/>
    <s v=""/>
    <s v=""/>
    <n v="16680"/>
    <m/>
    <m/>
    <m/>
    <m/>
    <m/>
    <m/>
    <n v="0"/>
    <x v="0"/>
    <n v="1"/>
    <n v="1"/>
    <n v="0"/>
    <n v="0"/>
    <n v="0"/>
    <m/>
  </r>
  <r>
    <s v="1907040081"/>
    <x v="0"/>
    <x v="1"/>
    <x v="5"/>
    <x v="21"/>
    <x v="180"/>
    <s v="TAL94320"/>
    <s v="WLRPA-好意人生傷害還本終身保險-004"/>
    <d v="2019-07-04T15:26:09"/>
    <s v="遠銀Young專案"/>
    <s v="CM"/>
    <x v="3"/>
    <s v="2-保障/權益不清楚02-TMR未清楚解說相關保險費或/及保障內容"/>
    <s v="保全失敗"/>
    <s v="錄音契變取消"/>
    <s v="TMR保全失敗"/>
    <n v="30912"/>
    <n v="0"/>
    <n v="0"/>
    <n v="0"/>
    <n v="0"/>
    <n v="0"/>
    <n v="0"/>
    <n v="1"/>
    <x v="1"/>
    <n v="1"/>
    <n v="0"/>
    <n v="0"/>
    <n v="1"/>
    <n v="1"/>
    <n v="1"/>
  </r>
  <r>
    <s v="1907160042"/>
    <x v="0"/>
    <x v="0"/>
    <x v="0"/>
    <x v="3"/>
    <x v="120"/>
    <s v="TAL94380"/>
    <s v="WLPA-快意人生終身傷害保險-002"/>
    <d v="2019-07-16T12:01:05"/>
    <s v="CTPOM常青專案_50UP"/>
    <s v="RCF"/>
    <x v="0"/>
    <s v="同意投保"/>
    <s v=""/>
    <s v=""/>
    <s v=""/>
    <n v="19800"/>
    <m/>
    <m/>
    <m/>
    <m/>
    <m/>
    <m/>
    <n v="0"/>
    <x v="0"/>
    <n v="1"/>
    <n v="1"/>
    <n v="0"/>
    <n v="0"/>
    <n v="0"/>
    <m/>
  </r>
  <r>
    <s v="1907030080"/>
    <x v="0"/>
    <x v="0"/>
    <x v="0"/>
    <x v="3"/>
    <x v="120"/>
    <s v="TAL94380"/>
    <s v="NSRPA-友邦人壽樂長青定期保險-005"/>
    <d v="2019-07-03T16:14:34"/>
    <s v="CTPOM常青專案_50UP"/>
    <s v="RCF"/>
    <x v="0"/>
    <s v="同意投保"/>
    <s v=""/>
    <s v=""/>
    <s v=""/>
    <n v="24600"/>
    <m/>
    <m/>
    <m/>
    <m/>
    <m/>
    <m/>
    <n v="0"/>
    <x v="0"/>
    <n v="1"/>
    <n v="1"/>
    <n v="0"/>
    <n v="0"/>
    <n v="0"/>
    <m/>
  </r>
  <r>
    <s v="1906280043"/>
    <x v="0"/>
    <x v="0"/>
    <x v="1"/>
    <x v="14"/>
    <x v="35"/>
    <s v="SAL90080"/>
    <s v="SHI2-友邦人壽老有所醫定期健康保險-001"/>
    <d v="2019-06-28T11:46:59"/>
    <s v="BM老有所醫衛購專案_0719"/>
    <s v="CM+RCF"/>
    <x v="6"/>
    <s v="3-資料有誤02-保戶健告資料與要保書不符"/>
    <s v="保全成功"/>
    <s v="更正資料(要保書)"/>
    <s v="TMR補救確認無誤"/>
    <n v="54240"/>
    <n v="0"/>
    <n v="0"/>
    <n v="0"/>
    <n v="0"/>
    <n v="0"/>
    <n v="0"/>
    <n v="1"/>
    <x v="1"/>
    <n v="1"/>
    <n v="0"/>
    <n v="0"/>
    <n v="1"/>
    <n v="1"/>
    <n v="1"/>
  </r>
  <r>
    <s v="1907100041"/>
    <x v="0"/>
    <x v="0"/>
    <x v="4"/>
    <x v="7"/>
    <x v="171"/>
    <s v="TAL93314"/>
    <s v="WLDI-友邦人壽長保幸福終身保險-001"/>
    <d v="2019-07-10T13:04:08"/>
    <s v="POM精選真友利專案"/>
    <s v="CM"/>
    <x v="2"/>
    <s v="1-銷售瑕疵06-業務員報告書不完整(不正確)"/>
    <s v="保全成功"/>
    <s v="補錄音"/>
    <s v="TMR補救確認無誤"/>
    <n v="16728"/>
    <n v="0"/>
    <n v="0"/>
    <n v="0"/>
    <n v="0"/>
    <n v="0"/>
    <n v="0"/>
    <n v="1"/>
    <x v="1"/>
    <n v="1"/>
    <n v="0"/>
    <n v="0"/>
    <n v="1"/>
    <n v="1"/>
    <n v="1"/>
  </r>
  <r>
    <s v="1907050158"/>
    <x v="0"/>
    <x v="0"/>
    <x v="0"/>
    <x v="9"/>
    <x v="82"/>
    <s v="TAL94549"/>
    <s v="SHI2-友邦人壽老有所醫定期健康保險-002"/>
    <d v="2019-07-05T18:55:39"/>
    <s v="POMNRCAN重啟專案"/>
    <s v="CM+RCF"/>
    <x v="2"/>
    <s v="1-銷售瑕疵02-未完整告知姓名,員工編號,公司/專案名稱"/>
    <s v="保全成功"/>
    <s v="更正資料(要保書)"/>
    <s v="TMR補救確認無誤"/>
    <n v="22656"/>
    <n v="0"/>
    <n v="0"/>
    <n v="0"/>
    <n v="0"/>
    <n v="0"/>
    <n v="0"/>
    <n v="1"/>
    <x v="1"/>
    <n v="1"/>
    <n v="0"/>
    <n v="0"/>
    <n v="1"/>
    <n v="1"/>
    <n v="1"/>
  </r>
  <r>
    <s v="1907190001"/>
    <x v="0"/>
    <x v="1"/>
    <x v="5"/>
    <x v="21"/>
    <x v="61"/>
    <s v="TAL94587"/>
    <s v="WLRPA-好意人生傷害還本終身保險-004"/>
    <d v="2019-07-19T09:35:19"/>
    <s v="遠銀POMWinback專案_Young"/>
    <s v="RCF"/>
    <x v="0"/>
    <s v="同意投保"/>
    <s v=""/>
    <s v=""/>
    <s v=""/>
    <n v="41856"/>
    <m/>
    <m/>
    <m/>
    <m/>
    <m/>
    <m/>
    <n v="0"/>
    <x v="0"/>
    <n v="1"/>
    <n v="1"/>
    <n v="0"/>
    <n v="0"/>
    <n v="0"/>
    <m/>
  </r>
  <r>
    <s v="1907220025"/>
    <x v="0"/>
    <x v="1"/>
    <x v="5"/>
    <x v="16"/>
    <x v="67"/>
    <s v="TAL92412"/>
    <s v="SCI-友邦人壽老當醫壯定期健康保險-002"/>
    <d v="2019-07-22T11:02:53"/>
    <s v="POM精選真友利專案"/>
    <s v="RCF"/>
    <x v="0"/>
    <s v="同意投保"/>
    <s v=""/>
    <s v=""/>
    <s v=""/>
    <n v="10452"/>
    <m/>
    <m/>
    <m/>
    <m/>
    <m/>
    <m/>
    <n v="0"/>
    <x v="0"/>
    <n v="1"/>
    <n v="1"/>
    <n v="0"/>
    <n v="0"/>
    <n v="0"/>
    <m/>
  </r>
  <r>
    <s v="1907040045"/>
    <x v="0"/>
    <x v="0"/>
    <x v="0"/>
    <x v="12"/>
    <x v="80"/>
    <s v="TAL90766"/>
    <s v="NSRPA-友邦人壽樂長青定期保險-004"/>
    <d v="2019-07-04T12:16:45"/>
    <s v="CTPOMW常青專案_66UP"/>
    <s v="RCF"/>
    <x v="0"/>
    <s v="同意投保"/>
    <s v=""/>
    <s v=""/>
    <s v=""/>
    <n v="34320"/>
    <m/>
    <m/>
    <m/>
    <m/>
    <m/>
    <m/>
    <n v="0"/>
    <x v="0"/>
    <n v="1"/>
    <n v="1"/>
    <n v="0"/>
    <n v="0"/>
    <n v="0"/>
    <m/>
  </r>
  <r>
    <s v="1907190118"/>
    <x v="0"/>
    <x v="0"/>
    <x v="4"/>
    <x v="11"/>
    <x v="53"/>
    <s v="TAL93217"/>
    <s v="NAHC-友邦人壽友醫靠定期保險-001"/>
    <d v="2019-07-19T17:45:36"/>
    <s v="BM快意人生網路專案_0619"/>
    <s v="RCF"/>
    <x v="0"/>
    <s v="同意投保"/>
    <s v=""/>
    <s v=""/>
    <s v=""/>
    <n v="25560"/>
    <m/>
    <m/>
    <m/>
    <m/>
    <m/>
    <m/>
    <n v="0"/>
    <x v="0"/>
    <n v="1"/>
    <n v="1"/>
    <n v="0"/>
    <n v="0"/>
    <n v="0"/>
    <m/>
  </r>
  <r>
    <s v="1907100025"/>
    <x v="0"/>
    <x v="0"/>
    <x v="4"/>
    <x v="7"/>
    <x v="154"/>
    <s v="TAL93108"/>
    <s v="WLPA-快意人生終身傷害保險-002"/>
    <d v="2019-07-10T11:24:45"/>
    <s v="BM首波SENIORPOM專案"/>
    <s v="CM+RCF"/>
    <x v="3"/>
    <s v="2-保障/權益不清楚02-TMR未清楚解說相關保險費或/及保障內容"/>
    <s v="保全成功"/>
    <s v="補錄音"/>
    <s v="TMR補救確認無誤"/>
    <n v="19800"/>
    <n v="0"/>
    <n v="0"/>
    <n v="0"/>
    <n v="0"/>
    <n v="0"/>
    <n v="0"/>
    <n v="1"/>
    <x v="1"/>
    <n v="1"/>
    <n v="0"/>
    <n v="0"/>
    <n v="1"/>
    <n v="1"/>
    <n v="1"/>
  </r>
  <r>
    <s v="1906270161"/>
    <x v="0"/>
    <x v="1"/>
    <x v="5"/>
    <x v="19"/>
    <x v="141"/>
    <s v="TAL94300"/>
    <s v="AHS-友邦人壽醫路友保定期健康保險-001"/>
    <d v="2019-06-27T19:45:09"/>
    <s v="POMWinback二次續緣S專案"/>
    <s v="RCF"/>
    <x v="0"/>
    <s v="同意投保"/>
    <s v=""/>
    <s v=""/>
    <s v=""/>
    <n v="30624"/>
    <m/>
    <m/>
    <m/>
    <m/>
    <m/>
    <m/>
    <n v="0"/>
    <x v="0"/>
    <n v="1"/>
    <n v="1"/>
    <n v="0"/>
    <n v="0"/>
    <n v="0"/>
    <m/>
  </r>
  <r>
    <s v="1907110103"/>
    <x v="0"/>
    <x v="0"/>
    <x v="1"/>
    <x v="14"/>
    <x v="35"/>
    <s v="SAL90080"/>
    <s v="NSRPA-友邦人壽樂長青定期保險-001"/>
    <d v="2019-07-11T17:03:40"/>
    <s v="BM老有所醫衛購專案_0719"/>
    <s v="CM"/>
    <x v="3"/>
    <s v="2-保障/權益不清楚02-TMR未清楚解說相關保險費或/及保障內容"/>
    <s v="保全成功"/>
    <s v="補錄音"/>
    <s v="TMR補救確認無誤"/>
    <n v="38328"/>
    <n v="0"/>
    <n v="0"/>
    <n v="0"/>
    <n v="0"/>
    <n v="0"/>
    <n v="0"/>
    <n v="1"/>
    <x v="1"/>
    <n v="1"/>
    <n v="0"/>
    <n v="0"/>
    <n v="1"/>
    <n v="1"/>
    <n v="1"/>
  </r>
  <r>
    <s v="1907190080"/>
    <x v="0"/>
    <x v="0"/>
    <x v="0"/>
    <x v="5"/>
    <x v="92"/>
    <s v="SAL90346"/>
    <s v="SHI2-友邦人壽老有所醫定期健康保險-001"/>
    <d v="2019-07-19T15:54:15"/>
    <s v="BM老有所醫衛購專案_0519"/>
    <s v="RCF"/>
    <x v="0"/>
    <s v="同意投保"/>
    <s v=""/>
    <s v=""/>
    <s v=""/>
    <n v="27036"/>
    <m/>
    <m/>
    <m/>
    <m/>
    <m/>
    <m/>
    <n v="0"/>
    <x v="0"/>
    <n v="1"/>
    <n v="1"/>
    <n v="0"/>
    <n v="0"/>
    <n v="0"/>
    <m/>
  </r>
  <r>
    <s v="1907100117"/>
    <x v="0"/>
    <x v="1"/>
    <x v="5"/>
    <x v="19"/>
    <x v="144"/>
    <s v="TAL94593"/>
    <s v="SHI2-友邦人壽老有所醫定期健康保險-002"/>
    <d v="2019-07-10T18:07:41"/>
    <s v="POMWinback二次續緣S專案"/>
    <s v="CM"/>
    <x v="2"/>
    <s v="1-銷售瑕疵02-未完整告知姓名,員工編號,公司/專案名稱"/>
    <s v="保全成功"/>
    <s v="補錄音"/>
    <s v="TMR補救確認無誤"/>
    <n v="26016"/>
    <n v="0"/>
    <n v="0"/>
    <n v="0"/>
    <n v="0"/>
    <n v="0"/>
    <n v="0"/>
    <n v="1"/>
    <x v="1"/>
    <n v="1"/>
    <n v="0"/>
    <n v="0"/>
    <n v="1"/>
    <n v="1"/>
    <n v="1"/>
  </r>
  <r>
    <s v="1907170059"/>
    <x v="0"/>
    <x v="1"/>
    <x v="5"/>
    <x v="21"/>
    <x v="105"/>
    <s v="TAL94079"/>
    <s v="WLRPA-好意人生傷害還本終身保險-004"/>
    <d v="2019-07-17T14:55:51"/>
    <s v="遠銀Young專案NC"/>
    <s v="CM"/>
    <x v="4"/>
    <s v="簡訊發送"/>
    <s v=""/>
    <s v=""/>
    <s v=""/>
    <n v="20928"/>
    <n v="0"/>
    <n v="0"/>
    <n v="0"/>
    <n v="0"/>
    <n v="0"/>
    <n v="0"/>
    <n v="1"/>
    <x v="1"/>
    <n v="1"/>
    <n v="0"/>
    <n v="0"/>
    <n v="1"/>
    <n v="0"/>
    <n v="0"/>
  </r>
  <r>
    <s v="1906250036"/>
    <x v="0"/>
    <x v="0"/>
    <x v="0"/>
    <x v="5"/>
    <x v="30"/>
    <s v="SAL90343"/>
    <s v="SPA-友邦人壽如意常青傷害保險-002"/>
    <d v="2019-06-25T14:16:54"/>
    <s v="BM老有所醫衛購專案_0619"/>
    <s v="CM+RCF"/>
    <x v="7"/>
    <s v="3-資料核對瑕疵02-TMR健告不完整"/>
    <s v="保全成功"/>
    <s v="補錄音"/>
    <s v="TMR補救確認無誤"/>
    <n v="9504"/>
    <n v="0"/>
    <n v="0"/>
    <n v="0"/>
    <n v="0"/>
    <n v="0"/>
    <n v="0"/>
    <n v="1"/>
    <x v="1"/>
    <n v="1"/>
    <n v="0"/>
    <n v="0"/>
    <n v="1"/>
    <n v="1"/>
    <n v="1"/>
  </r>
  <r>
    <s v="1906250002"/>
    <x v="0"/>
    <x v="0"/>
    <x v="4"/>
    <x v="17"/>
    <x v="112"/>
    <s v="TAL93312"/>
    <s v="WLRPA-好意人生傷害還本終身保險-004"/>
    <d v="2019-06-25T10:20:54"/>
    <s v="BM_survey天王星專案2019"/>
    <s v="RCF"/>
    <x v="9"/>
    <s v="4-TL要求退件-TM 副理於送件後，要求先將案件退回"/>
    <s v="保全成功"/>
    <s v="其他"/>
    <s v="TMR補救確認無誤"/>
    <n v="45456"/>
    <m/>
    <m/>
    <m/>
    <m/>
    <m/>
    <m/>
    <n v="0"/>
    <x v="0"/>
    <n v="1"/>
    <n v="1"/>
    <n v="0"/>
    <n v="0"/>
    <n v="1"/>
    <m/>
  </r>
  <r>
    <s v="1907160145"/>
    <x v="0"/>
    <x v="0"/>
    <x v="4"/>
    <x v="11"/>
    <x v="15"/>
    <s v="TAL91058"/>
    <s v="WLRPA-好意人生傷害還本終身保險-003"/>
    <d v="2019-07-16T18:55:47"/>
    <s v="POM精選真友利專案"/>
    <s v="CM"/>
    <x v="4"/>
    <s v="簡訊發送"/>
    <s v="保全成功"/>
    <s v="更正資料(要保書)"/>
    <s v="TMR補救確認無誤"/>
    <n v="20928"/>
    <n v="0"/>
    <n v="0"/>
    <n v="0"/>
    <n v="0"/>
    <n v="0"/>
    <n v="0"/>
    <n v="1"/>
    <x v="1"/>
    <n v="1"/>
    <n v="0"/>
    <n v="0"/>
    <n v="1"/>
    <n v="0"/>
    <n v="0"/>
  </r>
  <r>
    <s v="1906260102"/>
    <x v="0"/>
    <x v="1"/>
    <x v="5"/>
    <x v="19"/>
    <x v="49"/>
    <s v="TAL94594"/>
    <s v="NAHC-友邦人壽友醫靠定期保險-001"/>
    <d v="2019-06-26T18:07:48"/>
    <s v="OOCprosp好得意專案"/>
    <s v="CM"/>
    <x v="10"/>
    <s v="1-銷售話術瑕疵02-TMR主動使用儲蓄、整合、合併、總和、轉換、升等、基金、利息、存款、定期定額、儲蓄存款， x%利率等話術誤導為非保險商品、未經同意參加、、或影響本公司之現有保單"/>
    <s v="保全成功"/>
    <s v="補錄音"/>
    <s v="TMR補救確認無誤"/>
    <n v="20500"/>
    <n v="0"/>
    <n v="0"/>
    <n v="0"/>
    <n v="0"/>
    <n v="0"/>
    <n v="0"/>
    <n v="1"/>
    <x v="1"/>
    <n v="1"/>
    <n v="0"/>
    <n v="0"/>
    <n v="1"/>
    <n v="1"/>
    <n v="1"/>
  </r>
  <r>
    <s v="1907230149"/>
    <x v="0"/>
    <x v="0"/>
    <x v="2"/>
    <x v="2"/>
    <x v="2"/>
    <s v="TAL90120"/>
    <s v="SHI-友邦人壽老是幸福定期健康保險-001"/>
    <d v="2019-07-23T20:15:52"/>
    <s v="Get非活動"/>
    <s v="RCF"/>
    <x v="0"/>
    <s v="同意投保"/>
    <s v=""/>
    <s v=""/>
    <s v=""/>
    <n v="7176"/>
    <m/>
    <m/>
    <m/>
    <m/>
    <m/>
    <m/>
    <n v="0"/>
    <x v="0"/>
    <n v="1"/>
    <n v="1"/>
    <n v="0"/>
    <n v="0"/>
    <n v="0"/>
    <m/>
  </r>
  <r>
    <s v="1907010141"/>
    <x v="0"/>
    <x v="0"/>
    <x v="0"/>
    <x v="0"/>
    <x v="0"/>
    <s v="SAL90336"/>
    <s v="SHI-友邦人壽老是幸福定期健康保險-001"/>
    <d v="2019-07-01T19:34:07"/>
    <s v="BM醫路友保網路專案_0619"/>
    <s v="RCF"/>
    <x v="0"/>
    <s v="同意投保"/>
    <s v=""/>
    <s v=""/>
    <s v=""/>
    <n v="14844"/>
    <m/>
    <m/>
    <m/>
    <m/>
    <m/>
    <m/>
    <n v="0"/>
    <x v="0"/>
    <n v="1"/>
    <n v="1"/>
    <n v="0"/>
    <n v="0"/>
    <n v="0"/>
    <m/>
  </r>
  <r>
    <s v="1907160122"/>
    <x v="0"/>
    <x v="0"/>
    <x v="0"/>
    <x v="0"/>
    <x v="57"/>
    <s v="SAL90320"/>
    <s v="AHS-友邦人壽醫路友保定期健康保險-001"/>
    <d v="2019-07-16T17:44:01"/>
    <s v="BM老有所醫衛購專案_0719"/>
    <s v="CM"/>
    <x v="3"/>
    <s v="2-保障/權益不清楚02-TMR未清楚解說相關保險費或/及保障內容"/>
    <s v="保全成功"/>
    <s v="補錄音"/>
    <s v="TMR補救確認無誤"/>
    <n v="36792"/>
    <n v="0"/>
    <n v="0"/>
    <n v="0"/>
    <n v="0"/>
    <n v="0"/>
    <n v="0"/>
    <n v="1"/>
    <x v="1"/>
    <n v="1"/>
    <n v="0"/>
    <n v="0"/>
    <n v="1"/>
    <n v="1"/>
    <n v="1"/>
  </r>
  <r>
    <s v="1907230120"/>
    <x v="0"/>
    <x v="1"/>
    <x v="3"/>
    <x v="10"/>
    <x v="138"/>
    <s v="TAL92414"/>
    <s v="NAHC-友邦人壽友醫靠定期保險-001"/>
    <d v="2019-07-23T18:02:31"/>
    <s v="BM老當醫壯網路專案_0719"/>
    <s v="RCF"/>
    <x v="0"/>
    <s v="同意投保"/>
    <s v=""/>
    <s v=""/>
    <s v=""/>
    <n v="32952"/>
    <m/>
    <m/>
    <m/>
    <m/>
    <m/>
    <m/>
    <n v="0"/>
    <x v="0"/>
    <n v="1"/>
    <n v="1"/>
    <n v="0"/>
    <n v="0"/>
    <n v="0"/>
    <m/>
  </r>
  <r>
    <s v="1907100083"/>
    <x v="0"/>
    <x v="1"/>
    <x v="5"/>
    <x v="21"/>
    <x v="118"/>
    <s v="TAL94615"/>
    <s v="WLRPA-好意人生傷害還本終身保險-003"/>
    <d v="2019-07-10T16:20:22"/>
    <s v="遠銀POM專案_Young"/>
    <s v="RCF"/>
    <x v="0"/>
    <s v="同意投保"/>
    <s v=""/>
    <s v=""/>
    <s v=""/>
    <n v="19944"/>
    <m/>
    <m/>
    <m/>
    <m/>
    <m/>
    <m/>
    <n v="0"/>
    <x v="0"/>
    <n v="1"/>
    <n v="1"/>
    <n v="0"/>
    <n v="0"/>
    <n v="0"/>
    <m/>
  </r>
  <r>
    <s v="1906270123"/>
    <x v="0"/>
    <x v="0"/>
    <x v="2"/>
    <x v="2"/>
    <x v="42"/>
    <s v="TAL93134"/>
    <s v="WLRPA-好意人生傷害還本終身保險-900"/>
    <d v="2019-06-27T17:51:27"/>
    <s v="POM-07非活動"/>
    <s v="CM+RCF"/>
    <x v="3"/>
    <s v="2-保障/權益不清楚02-TMR未清楚解說相關保險費或/及保障內容"/>
    <s v="保全成功"/>
    <s v="更正資料(要保書)"/>
    <s v="TMR補救確認無誤"/>
    <n v="30912"/>
    <n v="0"/>
    <n v="0"/>
    <n v="0"/>
    <n v="0"/>
    <n v="0"/>
    <n v="0"/>
    <n v="1"/>
    <x v="1"/>
    <n v="1"/>
    <n v="0"/>
    <n v="0"/>
    <n v="1"/>
    <n v="1"/>
    <n v="1"/>
  </r>
  <r>
    <s v="1907050019"/>
    <x v="0"/>
    <x v="1"/>
    <x v="5"/>
    <x v="21"/>
    <x v="79"/>
    <s v="TAL94522"/>
    <s v="NRCAN-友邦人壽友保心安防癌保險-002"/>
    <d v="2019-07-05T10:53:24"/>
    <s v="遠銀Young專案NC"/>
    <s v="RCF"/>
    <x v="0"/>
    <s v="同意投保"/>
    <s v=""/>
    <s v=""/>
    <s v=""/>
    <n v="5544"/>
    <m/>
    <m/>
    <m/>
    <m/>
    <m/>
    <m/>
    <n v="0"/>
    <x v="0"/>
    <n v="1"/>
    <n v="1"/>
    <n v="0"/>
    <n v="0"/>
    <n v="0"/>
    <m/>
  </r>
  <r>
    <s v="1907010103"/>
    <x v="0"/>
    <x v="0"/>
    <x v="1"/>
    <x v="15"/>
    <x v="127"/>
    <s v="SAL90363"/>
    <s v="SHI2-友邦人壽老有所醫定期健康保險-001"/>
    <d v="2019-07-01T17:49:46"/>
    <s v="BM友醫靠網路專案_0719"/>
    <s v="RCF"/>
    <x v="0"/>
    <s v="同意投保"/>
    <s v=""/>
    <s v=""/>
    <s v=""/>
    <n v="9036"/>
    <m/>
    <m/>
    <m/>
    <m/>
    <m/>
    <m/>
    <n v="0"/>
    <x v="0"/>
    <n v="1"/>
    <n v="1"/>
    <n v="0"/>
    <n v="0"/>
    <n v="0"/>
    <m/>
  </r>
  <r>
    <s v="1907190054"/>
    <x v="0"/>
    <x v="0"/>
    <x v="0"/>
    <x v="3"/>
    <x v="174"/>
    <s v="TAL94392"/>
    <s v="NSRPA-友邦人壽樂長青定期保險-004"/>
    <d v="2019-07-19T13:04:05"/>
    <s v="CTPOMW常青專案_66UP"/>
    <s v="RCF"/>
    <x v="0"/>
    <s v="同意投保"/>
    <s v=""/>
    <s v=""/>
    <s v=""/>
    <n v="17160"/>
    <m/>
    <m/>
    <m/>
    <m/>
    <m/>
    <m/>
    <n v="0"/>
    <x v="0"/>
    <n v="1"/>
    <n v="1"/>
    <n v="0"/>
    <n v="0"/>
    <n v="0"/>
    <m/>
  </r>
  <r>
    <s v="1907090033"/>
    <x v="0"/>
    <x v="0"/>
    <x v="1"/>
    <x v="15"/>
    <x v="90"/>
    <s v="SAL90373"/>
    <s v="SHI2-友邦人壽老有所醫定期健康保險-001"/>
    <d v="2019-07-09T11:45:31"/>
    <s v="BM老有所醫網路專案_0719"/>
    <s v="CM+RCF"/>
    <x v="2"/>
    <s v="1-銷售瑕疵02-未完整告知姓名,員工編號,公司/專案名稱"/>
    <s v="保全成功"/>
    <s v="補錄音"/>
    <s v="TMR補救確認無誤"/>
    <n v="16340"/>
    <n v="0"/>
    <n v="0"/>
    <n v="0"/>
    <n v="0"/>
    <n v="0"/>
    <n v="0"/>
    <n v="1"/>
    <x v="1"/>
    <n v="1"/>
    <n v="0"/>
    <n v="0"/>
    <n v="1"/>
    <n v="1"/>
    <n v="1"/>
  </r>
  <r>
    <s v="1907240163"/>
    <x v="0"/>
    <x v="0"/>
    <x v="4"/>
    <x v="11"/>
    <x v="15"/>
    <s v="TAL91058"/>
    <s v="NRCAN-友邦人壽友保心安防癌保險-001"/>
    <d v="2019-07-24T19:08:56"/>
    <s v="POMWinback二次續緣專案"/>
    <s v="CM+RCF"/>
    <x v="10"/>
    <s v="2-銷售話術瑕疵04-TMR主動以契撤、解約、停效、減額繳清、保單簽收回條等話術(敘述錯誤)誤導客戶投保"/>
    <s v="保全成功"/>
    <s v="補錄音"/>
    <s v="TMR補救確認無誤"/>
    <n v="23232"/>
    <n v="0"/>
    <n v="0"/>
    <n v="0"/>
    <n v="0"/>
    <n v="0"/>
    <n v="0"/>
    <n v="1"/>
    <x v="1"/>
    <n v="1"/>
    <n v="0"/>
    <n v="0"/>
    <n v="1"/>
    <n v="1"/>
    <n v="1"/>
  </r>
  <r>
    <s v="1907100006"/>
    <x v="0"/>
    <x v="0"/>
    <x v="1"/>
    <x v="1"/>
    <x v="18"/>
    <s v="SAL90372"/>
    <s v="NAHC-友邦人壽友醫靠定期保險-001"/>
    <d v="2019-07-10T10:18:53"/>
    <s v="BM友醫靠網路專案_0519"/>
    <s v="RCF"/>
    <x v="0"/>
    <s v="同意投保"/>
    <s v=""/>
    <s v=""/>
    <s v=""/>
    <n v="32796"/>
    <m/>
    <m/>
    <m/>
    <m/>
    <m/>
    <m/>
    <n v="0"/>
    <x v="0"/>
    <n v="1"/>
    <n v="1"/>
    <n v="0"/>
    <n v="0"/>
    <n v="0"/>
    <m/>
  </r>
  <r>
    <s v="1907120046"/>
    <x v="0"/>
    <x v="0"/>
    <x v="4"/>
    <x v="11"/>
    <x v="156"/>
    <s v="TAL93280"/>
    <s v="WLRPA-好意人生傷害還本終身保險-004"/>
    <d v="2019-07-12T11:58:58"/>
    <s v="BM_survey天王星專案2019"/>
    <s v="RCF"/>
    <x v="5"/>
    <s v="4-客戶反悔投保01-保戶不想保了"/>
    <s v=""/>
    <s v=""/>
    <s v="系統逾期轉檔(TMR未回覆)"/>
    <n v="22728"/>
    <m/>
    <m/>
    <m/>
    <m/>
    <m/>
    <m/>
    <n v="0"/>
    <x v="0"/>
    <n v="1"/>
    <n v="1"/>
    <n v="0"/>
    <n v="0"/>
    <n v="1"/>
    <m/>
  </r>
  <r>
    <s v="1907230087"/>
    <x v="0"/>
    <x v="0"/>
    <x v="0"/>
    <x v="9"/>
    <x v="188"/>
    <s v="TAL94627"/>
    <s v="WLDI-友邦人壽長保幸福終身保險-001"/>
    <d v="2019-07-23T16:30:57"/>
    <s v="OOCprosp好得意專案"/>
    <s v="RCF"/>
    <x v="0"/>
    <s v="同意投保"/>
    <s v="保全成功"/>
    <s v="更正資料(要保書)"/>
    <s v=""/>
    <n v="31368"/>
    <m/>
    <m/>
    <m/>
    <m/>
    <m/>
    <m/>
    <n v="0"/>
    <x v="0"/>
    <n v="1"/>
    <n v="1"/>
    <n v="0"/>
    <n v="0"/>
    <n v="0"/>
    <m/>
  </r>
  <r>
    <s v="1907110050"/>
    <x v="0"/>
    <x v="0"/>
    <x v="0"/>
    <x v="12"/>
    <x v="62"/>
    <s v="TAL94552"/>
    <s v="SHI2-友邦人壽老有所醫定期健康保險-003"/>
    <d v="2019-07-11T13:43:44"/>
    <s v="CT50up專案C"/>
    <s v="CM"/>
    <x v="6"/>
    <s v="3-資料有誤02-保戶健告資料與要保書不符"/>
    <s v="保全成功"/>
    <s v="補錄音"/>
    <s v="TMR補救確認無誤"/>
    <n v="21756"/>
    <n v="0"/>
    <n v="0"/>
    <n v="0"/>
    <n v="0"/>
    <n v="0"/>
    <n v="0"/>
    <n v="1"/>
    <x v="1"/>
    <n v="1"/>
    <n v="0"/>
    <n v="0"/>
    <n v="1"/>
    <n v="1"/>
    <n v="1"/>
  </r>
  <r>
    <s v="1907190002"/>
    <x v="0"/>
    <x v="0"/>
    <x v="4"/>
    <x v="17"/>
    <x v="158"/>
    <s v="TAL91714"/>
    <s v="SHI-友邦人壽老是幸福定期健康保險-001"/>
    <d v="2019-07-19T09:36:58"/>
    <s v="POM-07非活動"/>
    <s v="CM"/>
    <x v="4"/>
    <s v="簡訊發送"/>
    <s v=""/>
    <s v=""/>
    <s v=""/>
    <n v="14364"/>
    <n v="0"/>
    <n v="0"/>
    <n v="0"/>
    <n v="0"/>
    <n v="0"/>
    <n v="0"/>
    <n v="1"/>
    <x v="1"/>
    <n v="1"/>
    <n v="0"/>
    <n v="0"/>
    <n v="1"/>
    <n v="0"/>
    <n v="0"/>
  </r>
  <r>
    <s v="1907250131"/>
    <x v="0"/>
    <x v="0"/>
    <x v="0"/>
    <x v="12"/>
    <x v="80"/>
    <s v="TAL90766"/>
    <s v="NSRPA-友邦人壽樂長青定期保險-004"/>
    <d v="2019-07-25T18:44:15"/>
    <s v="CT50up專案C"/>
    <s v="RCF"/>
    <x v="0"/>
    <s v="同意投保"/>
    <s v=""/>
    <s v=""/>
    <s v=""/>
    <n v="37704"/>
    <m/>
    <m/>
    <m/>
    <m/>
    <m/>
    <m/>
    <n v="0"/>
    <x v="0"/>
    <n v="1"/>
    <n v="1"/>
    <n v="0"/>
    <n v="0"/>
    <n v="0"/>
    <m/>
  </r>
  <r>
    <s v="1906250011"/>
    <x v="0"/>
    <x v="1"/>
    <x v="3"/>
    <x v="10"/>
    <x v="94"/>
    <s v="TAL94485"/>
    <s v="NRCAN-友邦人壽友保心安防癌保險-001"/>
    <d v="2019-06-25T10:47:57"/>
    <s v="BM非活動專案_A_1210"/>
    <s v="CM"/>
    <x v="3"/>
    <s v="2-保障/權益不清楚02-TMR未清楚解說相關保險費或/及保障內容"/>
    <s v="保全成功"/>
    <s v="補錄音"/>
    <s v="TMR補救確認無誤"/>
    <n v="13620"/>
    <n v="0"/>
    <n v="0"/>
    <n v="0"/>
    <n v="0"/>
    <n v="0"/>
    <n v="0"/>
    <n v="1"/>
    <x v="1"/>
    <n v="1"/>
    <n v="0"/>
    <n v="0"/>
    <n v="1"/>
    <n v="1"/>
    <n v="1"/>
  </r>
  <r>
    <s v="1907240030"/>
    <x v="0"/>
    <x v="1"/>
    <x v="3"/>
    <x v="10"/>
    <x v="138"/>
    <s v="TAL92414"/>
    <s v="SHI2-友邦人壽老有所醫定期健康保險-001"/>
    <d v="2019-07-24T11:46:40"/>
    <s v="BM老有所醫衛購專案_0719"/>
    <s v="RCF"/>
    <x v="0"/>
    <s v="同意投保"/>
    <s v=""/>
    <s v=""/>
    <s v=""/>
    <n v="25404"/>
    <m/>
    <m/>
    <m/>
    <m/>
    <m/>
    <m/>
    <n v="0"/>
    <x v="0"/>
    <n v="1"/>
    <n v="1"/>
    <n v="0"/>
    <n v="0"/>
    <n v="0"/>
    <m/>
  </r>
  <r>
    <s v="1907240095"/>
    <x v="0"/>
    <x v="0"/>
    <x v="4"/>
    <x v="17"/>
    <x v="126"/>
    <s v="TAL93140"/>
    <s v="WLRPA-好意人生傷害還本終身保險-003"/>
    <d v="2019-07-24T16:00:47"/>
    <s v="POM滿期發財專案"/>
    <s v="CM"/>
    <x v="4"/>
    <s v="簡訊發送"/>
    <s v="保全成功"/>
    <s v="補錄音"/>
    <s v="TMR補救確認無誤"/>
    <n v="61800"/>
    <n v="0"/>
    <n v="1000"/>
    <n v="1"/>
    <n v="0"/>
    <n v="1000"/>
    <n v="1"/>
    <n v="1"/>
    <x v="1"/>
    <n v="1"/>
    <n v="0"/>
    <n v="0"/>
    <n v="1"/>
    <n v="0"/>
    <n v="0"/>
  </r>
  <r>
    <s v="1907150038"/>
    <x v="0"/>
    <x v="0"/>
    <x v="0"/>
    <x v="5"/>
    <x v="40"/>
    <s v="SAL90341"/>
    <s v="SHI2-友邦人壽老有所醫定期健康保險-001"/>
    <d v="2019-07-15T11:49:40"/>
    <s v="BM老有所醫衛購專案_0719"/>
    <s v="RCF"/>
    <x v="0"/>
    <s v="同意投保"/>
    <s v=""/>
    <s v=""/>
    <s v=""/>
    <n v="38604"/>
    <m/>
    <m/>
    <m/>
    <m/>
    <m/>
    <m/>
    <n v="0"/>
    <x v="0"/>
    <n v="1"/>
    <n v="1"/>
    <n v="0"/>
    <n v="0"/>
    <n v="0"/>
    <m/>
  </r>
  <r>
    <s v="1907110135"/>
    <x v="0"/>
    <x v="1"/>
    <x v="5"/>
    <x v="16"/>
    <x v="27"/>
    <s v="TAL94622"/>
    <s v="SHI-友邦人壽老是幸福定期健康保險-002"/>
    <d v="2019-07-11T18:27:21"/>
    <s v="POM精選超友春專案"/>
    <s v="CM"/>
    <x v="4"/>
    <s v="簡訊發送"/>
    <s v=""/>
    <s v=""/>
    <s v=""/>
    <n v="50688"/>
    <n v="0"/>
    <n v="0"/>
    <n v="0"/>
    <n v="0"/>
    <n v="0"/>
    <n v="0"/>
    <n v="1"/>
    <x v="1"/>
    <n v="1"/>
    <n v="0"/>
    <n v="0"/>
    <n v="1"/>
    <n v="0"/>
    <n v="0"/>
  </r>
  <r>
    <s v="1907050059"/>
    <x v="0"/>
    <x v="0"/>
    <x v="0"/>
    <x v="5"/>
    <x v="40"/>
    <s v="SAL90341"/>
    <s v="AHS-友邦人壽醫路友保定期健康保險-001"/>
    <d v="2019-07-05T14:01:21"/>
    <s v="BM老有所醫衛購專案_0619"/>
    <s v="RCF"/>
    <x v="0"/>
    <s v="同意投保"/>
    <s v=""/>
    <s v=""/>
    <s v=""/>
    <n v="21672"/>
    <m/>
    <m/>
    <m/>
    <m/>
    <m/>
    <m/>
    <n v="0"/>
    <x v="0"/>
    <n v="1"/>
    <n v="1"/>
    <n v="0"/>
    <n v="0"/>
    <n v="0"/>
    <m/>
  </r>
  <r>
    <s v="1907230116"/>
    <x v="0"/>
    <x v="0"/>
    <x v="4"/>
    <x v="18"/>
    <x v="132"/>
    <s v="TAL93147"/>
    <s v="NAHC-友邦人壽友醫靠定期保險-001"/>
    <d v="2019-07-23T17:55:38"/>
    <s v="BM老有所醫網路二次專案AG_R"/>
    <s v="RCF"/>
    <x v="0"/>
    <s v="同意投保"/>
    <s v=""/>
    <s v=""/>
    <s v=""/>
    <n v="12300"/>
    <m/>
    <m/>
    <m/>
    <m/>
    <m/>
    <m/>
    <n v="0"/>
    <x v="0"/>
    <n v="1"/>
    <n v="1"/>
    <n v="0"/>
    <n v="0"/>
    <n v="0"/>
    <m/>
  </r>
  <r>
    <s v="1907090076"/>
    <x v="0"/>
    <x v="0"/>
    <x v="1"/>
    <x v="14"/>
    <x v="22"/>
    <s v="SAL90402"/>
    <s v="NAHC-友邦人壽友醫靠定期保險-001"/>
    <d v="2019-07-09T15:48:32"/>
    <s v="BM友醫靠網路專案_0719"/>
    <s v="CM"/>
    <x v="2"/>
    <s v="1-銷售瑕疵04-未告知需全程錄音並獲得同意"/>
    <s v=""/>
    <s v=""/>
    <s v="系統逾期轉檔(TMR未回覆)"/>
    <n v="14832"/>
    <n v="0"/>
    <n v="0"/>
    <n v="0"/>
    <n v="0"/>
    <n v="0"/>
    <n v="0"/>
    <n v="1"/>
    <x v="1"/>
    <n v="1"/>
    <n v="0"/>
    <n v="0"/>
    <n v="1"/>
    <n v="1"/>
    <n v="1"/>
  </r>
  <r>
    <s v="1907240121"/>
    <x v="0"/>
    <x v="1"/>
    <x v="5"/>
    <x v="21"/>
    <x v="61"/>
    <s v="TAL94587"/>
    <s v="WLRPA-好意人生傷害還本終身保險-003"/>
    <d v="2019-07-24T17:14:07"/>
    <s v="遠銀POM_PA_notify專案_Young"/>
    <s v="RCF"/>
    <x v="0"/>
    <s v="同意投保"/>
    <s v=""/>
    <s v=""/>
    <s v=""/>
    <n v="22728"/>
    <m/>
    <m/>
    <m/>
    <m/>
    <m/>
    <m/>
    <n v="0"/>
    <x v="0"/>
    <n v="1"/>
    <n v="1"/>
    <n v="0"/>
    <n v="0"/>
    <n v="0"/>
    <m/>
  </r>
  <r>
    <s v="1907100044"/>
    <x v="0"/>
    <x v="0"/>
    <x v="0"/>
    <x v="3"/>
    <x v="167"/>
    <s v="TAL94471"/>
    <s v="NSRPA-友邦人壽樂長青定期保險-004"/>
    <d v="2019-07-10T13:48:38"/>
    <s v="CT66up專案A"/>
    <s v="RCF"/>
    <x v="0"/>
    <s v="同意投保"/>
    <s v=""/>
    <s v=""/>
    <s v=""/>
    <n v="27300"/>
    <m/>
    <m/>
    <m/>
    <m/>
    <m/>
    <m/>
    <n v="0"/>
    <x v="0"/>
    <n v="1"/>
    <n v="1"/>
    <n v="0"/>
    <n v="0"/>
    <n v="0"/>
    <m/>
  </r>
  <r>
    <s v="1907250035"/>
    <x v="0"/>
    <x v="0"/>
    <x v="0"/>
    <x v="12"/>
    <x v="153"/>
    <s v="TAL94584"/>
    <s v="SHI2-友邦人壽老有所醫定期健康保險-003"/>
    <d v="2019-07-25T11:42:55"/>
    <s v="CT50up_自家POM專案F"/>
    <s v="RCF"/>
    <x v="0"/>
    <s v="同意投保"/>
    <s v=""/>
    <s v=""/>
    <s v=""/>
    <n v="10872"/>
    <m/>
    <m/>
    <m/>
    <m/>
    <m/>
    <m/>
    <n v="0"/>
    <x v="0"/>
    <n v="1"/>
    <n v="1"/>
    <n v="0"/>
    <n v="0"/>
    <n v="0"/>
    <m/>
  </r>
  <r>
    <s v="1907110146"/>
    <x v="0"/>
    <x v="0"/>
    <x v="4"/>
    <x v="13"/>
    <x v="177"/>
    <s v="TAL93301"/>
    <s v="NAHC-友邦人壽友醫靠定期保險-001"/>
    <d v="2019-07-11T19:12:49"/>
    <s v="BM_survey天王星專案2019"/>
    <s v="RCF"/>
    <x v="0"/>
    <s v="同意投保"/>
    <s v=""/>
    <s v=""/>
    <s v=""/>
    <n v="20904"/>
    <m/>
    <m/>
    <m/>
    <m/>
    <m/>
    <m/>
    <n v="0"/>
    <x v="0"/>
    <n v="1"/>
    <n v="1"/>
    <n v="0"/>
    <n v="0"/>
    <n v="0"/>
    <m/>
  </r>
  <r>
    <s v="1907120052"/>
    <x v="0"/>
    <x v="0"/>
    <x v="4"/>
    <x v="6"/>
    <x v="7"/>
    <s v="TAL93288"/>
    <s v="NAHC-友邦人壽友醫靠定期保險-001"/>
    <d v="2019-07-12T12:20:56"/>
    <s v="BM友醫靠網路專案_0719"/>
    <s v="RCF"/>
    <x v="0"/>
    <s v="同意投保"/>
    <s v=""/>
    <s v=""/>
    <s v=""/>
    <n v="25980"/>
    <m/>
    <m/>
    <m/>
    <m/>
    <m/>
    <m/>
    <n v="0"/>
    <x v="0"/>
    <n v="1"/>
    <n v="1"/>
    <n v="0"/>
    <n v="0"/>
    <n v="0"/>
    <m/>
  </r>
  <r>
    <s v="1907160117"/>
    <x v="0"/>
    <x v="0"/>
    <x v="0"/>
    <x v="5"/>
    <x v="106"/>
    <s v="SAL90088"/>
    <s v="AHS-友邦人壽醫路友保定期健康保險-001"/>
    <d v="2019-07-16T17:27:46"/>
    <s v="BM老有所醫網路專案_0719"/>
    <s v="RCF"/>
    <x v="0"/>
    <s v="同意投保"/>
    <s v=""/>
    <s v=""/>
    <s v=""/>
    <n v="34320"/>
    <m/>
    <m/>
    <m/>
    <m/>
    <m/>
    <m/>
    <n v="0"/>
    <x v="0"/>
    <n v="1"/>
    <n v="1"/>
    <n v="0"/>
    <n v="0"/>
    <n v="0"/>
    <m/>
  </r>
  <r>
    <s v="1907240045"/>
    <x v="0"/>
    <x v="0"/>
    <x v="4"/>
    <x v="17"/>
    <x v="158"/>
    <s v="TAL91714"/>
    <s v="NRCAN-友邦人壽友保心安防癌保險-001"/>
    <d v="2019-07-24T13:41:44"/>
    <s v="POM精選超友春專案"/>
    <s v="RCF"/>
    <x v="0"/>
    <s v="同意投保"/>
    <s v=""/>
    <s v=""/>
    <s v=""/>
    <n v="25128"/>
    <m/>
    <m/>
    <m/>
    <m/>
    <m/>
    <m/>
    <n v="0"/>
    <x v="0"/>
    <n v="1"/>
    <n v="1"/>
    <n v="0"/>
    <n v="0"/>
    <n v="0"/>
    <m/>
  </r>
  <r>
    <s v="1907030131"/>
    <x v="0"/>
    <x v="0"/>
    <x v="0"/>
    <x v="0"/>
    <x v="44"/>
    <s v="SAL90382"/>
    <s v="SPA-友邦人壽如意常青傷害保險-002"/>
    <d v="2019-07-03T18:56:25"/>
    <s v="BM老有所醫衛購專案_0719"/>
    <s v="CM"/>
    <x v="2"/>
    <s v="1-銷售瑕疵06-業務員報告書不完整(不正確)"/>
    <s v="保全成功"/>
    <s v="更正資料(要保書)"/>
    <s v="TMR補救確認無誤"/>
    <n v="19008"/>
    <n v="0"/>
    <n v="0"/>
    <n v="0"/>
    <n v="0"/>
    <n v="0"/>
    <n v="0"/>
    <n v="1"/>
    <x v="1"/>
    <n v="1"/>
    <n v="0"/>
    <n v="0"/>
    <n v="1"/>
    <n v="1"/>
    <n v="1"/>
  </r>
  <r>
    <s v="1907080077"/>
    <x v="0"/>
    <x v="0"/>
    <x v="1"/>
    <x v="1"/>
    <x v="111"/>
    <s v="SAL90327"/>
    <s v="SHI2-友邦人壽老有所醫定期健康保險-001"/>
    <d v="2019-07-08T16:21:02"/>
    <s v="BM老有所醫衛購專案_0719"/>
    <s v="RCF"/>
    <x v="0"/>
    <s v="同意投保"/>
    <s v=""/>
    <s v=""/>
    <s v=""/>
    <n v="17652"/>
    <m/>
    <m/>
    <m/>
    <m/>
    <m/>
    <m/>
    <n v="0"/>
    <x v="0"/>
    <n v="1"/>
    <n v="1"/>
    <n v="0"/>
    <n v="0"/>
    <n v="0"/>
    <m/>
  </r>
  <r>
    <s v="1907050129"/>
    <x v="0"/>
    <x v="0"/>
    <x v="0"/>
    <x v="0"/>
    <x v="26"/>
    <s v="SAL90292"/>
    <s v="SHI2-友邦人壽老有所醫定期健康保險-001"/>
    <d v="2019-07-05T17:17:07"/>
    <s v="BM非活動專案_A_1210"/>
    <s v="RCF"/>
    <x v="0"/>
    <s v="同意投保"/>
    <s v=""/>
    <s v=""/>
    <s v=""/>
    <n v="10416"/>
    <m/>
    <m/>
    <m/>
    <m/>
    <m/>
    <m/>
    <n v="0"/>
    <x v="0"/>
    <n v="1"/>
    <n v="1"/>
    <n v="0"/>
    <n v="0"/>
    <n v="0"/>
    <m/>
  </r>
  <r>
    <s v="1907250104"/>
    <x v="0"/>
    <x v="1"/>
    <x v="5"/>
    <x v="19"/>
    <x v="93"/>
    <s v="TAL94018"/>
    <s v="WLPA-快意人生終身傷害保險-002"/>
    <d v="2019-07-25T17:19:10"/>
    <s v="POM精選超友春專案"/>
    <s v="RCF"/>
    <x v="0"/>
    <s v="同意投保"/>
    <s v="保全成功"/>
    <s v="其他"/>
    <s v=""/>
    <n v="10200"/>
    <m/>
    <m/>
    <m/>
    <m/>
    <m/>
    <m/>
    <n v="0"/>
    <x v="0"/>
    <n v="1"/>
    <n v="1"/>
    <n v="0"/>
    <n v="0"/>
    <n v="0"/>
    <m/>
  </r>
  <r>
    <s v="1907110107"/>
    <x v="0"/>
    <x v="0"/>
    <x v="1"/>
    <x v="1"/>
    <x v="1"/>
    <s v="SAL90040"/>
    <s v="SHI2-友邦人壽老有所醫定期健康保險-001"/>
    <d v="2019-07-11T17:17:16"/>
    <s v="BM老有所醫衛購專案_0519"/>
    <s v="RCF"/>
    <x v="0"/>
    <s v="同意投保"/>
    <s v=""/>
    <s v=""/>
    <s v=""/>
    <n v="24444"/>
    <m/>
    <m/>
    <m/>
    <m/>
    <m/>
    <m/>
    <n v="0"/>
    <x v="0"/>
    <n v="1"/>
    <n v="1"/>
    <n v="0"/>
    <n v="0"/>
    <n v="0"/>
    <m/>
  </r>
  <r>
    <s v="1907080005"/>
    <x v="0"/>
    <x v="0"/>
    <x v="1"/>
    <x v="14"/>
    <x v="48"/>
    <s v="SAL90398"/>
    <s v="SHI2-友邦人壽老有所醫定期健康保險-001"/>
    <d v="2019-07-08T10:23:51"/>
    <s v="BM老有所醫衛購專案_0719"/>
    <s v="RCF"/>
    <x v="0"/>
    <s v="同意投保"/>
    <s v=""/>
    <s v=""/>
    <s v=""/>
    <n v="20820"/>
    <m/>
    <m/>
    <m/>
    <m/>
    <m/>
    <m/>
    <n v="0"/>
    <x v="0"/>
    <n v="1"/>
    <n v="1"/>
    <n v="0"/>
    <n v="0"/>
    <n v="0"/>
    <m/>
  </r>
  <r>
    <s v="1907230143"/>
    <x v="0"/>
    <x v="0"/>
    <x v="4"/>
    <x v="11"/>
    <x v="53"/>
    <s v="TAL93217"/>
    <s v="WLRPA-好意人生傷害還本終身保險-003"/>
    <d v="2019-07-23T19:39:01"/>
    <s v="POM保戶樂享購專案"/>
    <s v="RCF"/>
    <x v="0"/>
    <s v="同意投保"/>
    <s v=""/>
    <s v=""/>
    <s v=""/>
    <n v="20928"/>
    <m/>
    <m/>
    <m/>
    <m/>
    <m/>
    <m/>
    <n v="0"/>
    <x v="0"/>
    <n v="1"/>
    <n v="1"/>
    <n v="0"/>
    <n v="0"/>
    <n v="0"/>
    <m/>
  </r>
  <r>
    <s v="1907090047"/>
    <x v="0"/>
    <x v="0"/>
    <x v="0"/>
    <x v="0"/>
    <x v="31"/>
    <s v="SAL90392"/>
    <s v="AHS-友邦人壽醫路友保定期健康保險-001"/>
    <d v="2019-07-09T13:46:44"/>
    <s v="BM非活動專案_A_1210"/>
    <s v="RCF"/>
    <x v="0"/>
    <s v="同意投保"/>
    <s v=""/>
    <s v=""/>
    <s v=""/>
    <n v="30096"/>
    <m/>
    <m/>
    <m/>
    <m/>
    <m/>
    <m/>
    <n v="0"/>
    <x v="0"/>
    <n v="1"/>
    <n v="1"/>
    <n v="0"/>
    <n v="0"/>
    <n v="0"/>
    <m/>
  </r>
  <r>
    <s v="1907040153"/>
    <x v="0"/>
    <x v="0"/>
    <x v="1"/>
    <x v="15"/>
    <x v="90"/>
    <s v="SAL90373"/>
    <s v="SHI2-友邦人壽老有所醫定期健康保險-001"/>
    <d v="2019-07-04T18:38:58"/>
    <s v="BM老有所醫網路專案_0719"/>
    <s v="RCF"/>
    <x v="0"/>
    <s v="同意投保"/>
    <s v=""/>
    <s v=""/>
    <s v=""/>
    <n v="14292"/>
    <m/>
    <m/>
    <m/>
    <m/>
    <m/>
    <m/>
    <n v="0"/>
    <x v="0"/>
    <n v="1"/>
    <n v="1"/>
    <n v="0"/>
    <n v="0"/>
    <n v="0"/>
    <m/>
  </r>
  <r>
    <s v="1907160045"/>
    <x v="0"/>
    <x v="0"/>
    <x v="4"/>
    <x v="17"/>
    <x v="126"/>
    <s v="TAL93140"/>
    <s v="WLRPA-好意人生傷害還本終身保險-003"/>
    <d v="2019-07-16T12:04:04"/>
    <s v="POM保戶滿意購專案"/>
    <s v="CM+RCF"/>
    <x v="3"/>
    <s v="2-保障/權益不清楚02-TMR未清楚解說相關保險費或/及保障內容"/>
    <s v="保全成功"/>
    <s v="補錄音"/>
    <s v="TMR補救確認無誤"/>
    <n v="22728"/>
    <n v="0"/>
    <n v="0"/>
    <n v="0"/>
    <n v="0"/>
    <n v="0"/>
    <n v="0"/>
    <n v="1"/>
    <x v="1"/>
    <n v="1"/>
    <n v="0"/>
    <n v="0"/>
    <n v="1"/>
    <n v="1"/>
    <n v="1"/>
  </r>
  <r>
    <s v="1907220082"/>
    <x v="0"/>
    <x v="0"/>
    <x v="0"/>
    <x v="5"/>
    <x v="30"/>
    <s v="SAL90343"/>
    <s v="SHI2-友邦人壽老有所醫定期健康保險-001"/>
    <d v="2019-07-22T16:34:20"/>
    <s v="BM老有所醫衛購專案_0719"/>
    <s v="RCF"/>
    <x v="0"/>
    <s v="同意投保"/>
    <s v=""/>
    <s v=""/>
    <s v=""/>
    <n v="13500"/>
    <m/>
    <m/>
    <m/>
    <m/>
    <m/>
    <m/>
    <n v="0"/>
    <x v="0"/>
    <n v="1"/>
    <n v="1"/>
    <n v="0"/>
    <n v="0"/>
    <n v="0"/>
    <m/>
  </r>
  <r>
    <s v="1907150091"/>
    <x v="0"/>
    <x v="0"/>
    <x v="2"/>
    <x v="2"/>
    <x v="50"/>
    <s v="TAL08627"/>
    <s v="WLPA-快意人生終身傷害保險-002"/>
    <d v="2019-07-15T16:51:49"/>
    <s v="POM精選超友春專案"/>
    <s v="RCF"/>
    <x v="0"/>
    <s v="同意投保"/>
    <s v=""/>
    <s v=""/>
    <s v=""/>
    <n v="19800"/>
    <m/>
    <m/>
    <m/>
    <m/>
    <m/>
    <m/>
    <n v="0"/>
    <x v="0"/>
    <n v="1"/>
    <n v="1"/>
    <n v="0"/>
    <n v="0"/>
    <n v="0"/>
    <m/>
  </r>
  <r>
    <s v="1907240096"/>
    <x v="0"/>
    <x v="0"/>
    <x v="0"/>
    <x v="5"/>
    <x v="60"/>
    <s v="SAL90216"/>
    <s v="SHI2-友邦人壽老有所醫定期健康保險-001"/>
    <d v="2019-07-24T16:09:50"/>
    <s v="BM老有所醫衛購專案_0619"/>
    <s v="RCF"/>
    <x v="0"/>
    <s v="同意投保"/>
    <s v=""/>
    <s v=""/>
    <s v=""/>
    <n v="35460"/>
    <m/>
    <m/>
    <m/>
    <m/>
    <m/>
    <m/>
    <n v="0"/>
    <x v="0"/>
    <n v="1"/>
    <n v="1"/>
    <n v="0"/>
    <n v="0"/>
    <n v="0"/>
    <m/>
  </r>
  <r>
    <s v="1907010058"/>
    <x v="0"/>
    <x v="0"/>
    <x v="0"/>
    <x v="9"/>
    <x v="12"/>
    <s v="TPI225"/>
    <s v="WLRPA-好意人生傷害還本終身保險-003"/>
    <d v="2019-07-01T14:58:38"/>
    <s v="POM真鑽VIP專案"/>
    <s v="RCF"/>
    <x v="0"/>
    <s v="同意投保"/>
    <s v=""/>
    <s v=""/>
    <s v=""/>
    <n v="43500"/>
    <m/>
    <m/>
    <m/>
    <m/>
    <m/>
    <m/>
    <n v="0"/>
    <x v="0"/>
    <n v="1"/>
    <n v="1"/>
    <n v="0"/>
    <n v="0"/>
    <n v="0"/>
    <m/>
  </r>
  <r>
    <s v="1907030022"/>
    <x v="0"/>
    <x v="0"/>
    <x v="4"/>
    <x v="6"/>
    <x v="81"/>
    <s v="TAL93249"/>
    <s v="NAHC-友邦人壽友醫靠定期保險-001"/>
    <d v="2019-07-03T11:23:08"/>
    <s v="POMWinback二次續緣專案"/>
    <s v="CM+RCF"/>
    <x v="0"/>
    <s v="同意投保"/>
    <s v=""/>
    <s v=""/>
    <s v=""/>
    <n v="16392"/>
    <n v="0"/>
    <n v="0"/>
    <n v="0"/>
    <n v="0"/>
    <n v="0"/>
    <n v="0"/>
    <n v="1"/>
    <x v="1"/>
    <n v="1"/>
    <n v="0"/>
    <n v="0"/>
    <n v="1"/>
    <n v="0"/>
    <n v="0"/>
  </r>
  <r>
    <s v="1907220088"/>
    <x v="0"/>
    <x v="0"/>
    <x v="0"/>
    <x v="12"/>
    <x v="198"/>
    <s v="TAL94500"/>
    <s v="SHI2-友邦人壽老有所醫定期健康保險-003"/>
    <d v="2019-07-22T16:48:41"/>
    <s v="CT50up專案A"/>
    <s v="RCF"/>
    <x v="0"/>
    <s v="同意投保"/>
    <s v=""/>
    <s v=""/>
    <s v=""/>
    <n v="21756"/>
    <m/>
    <m/>
    <m/>
    <m/>
    <m/>
    <m/>
    <n v="0"/>
    <x v="0"/>
    <n v="1"/>
    <n v="1"/>
    <n v="0"/>
    <n v="0"/>
    <n v="0"/>
    <m/>
  </r>
  <r>
    <s v="1907220078"/>
    <x v="0"/>
    <x v="0"/>
    <x v="0"/>
    <x v="3"/>
    <x v="196"/>
    <s v="TAL94280"/>
    <s v="NSRPA-友邦人壽樂長青定期保險-004"/>
    <d v="2019-07-22T16:26:31"/>
    <s v="TBPOMWinback常青專案"/>
    <s v="CM+RCF"/>
    <x v="0"/>
    <s v="同意投保"/>
    <s v=""/>
    <s v=""/>
    <s v=""/>
    <n v="29616"/>
    <n v="0"/>
    <n v="0"/>
    <n v="0"/>
    <n v="0"/>
    <n v="0"/>
    <n v="0"/>
    <n v="1"/>
    <x v="1"/>
    <n v="1"/>
    <n v="0"/>
    <n v="0"/>
    <n v="1"/>
    <n v="0"/>
    <n v="0"/>
  </r>
  <r>
    <s v="1907240106"/>
    <x v="0"/>
    <x v="0"/>
    <x v="0"/>
    <x v="9"/>
    <x v="133"/>
    <s v="TAL92978"/>
    <s v="AHS-友邦人壽醫路友保定期健康保險-001"/>
    <d v="2019-07-24T16:46:15"/>
    <s v="BM首波SENIORPOM專案"/>
    <s v="RCF"/>
    <x v="0"/>
    <s v="同意投保"/>
    <s v=""/>
    <s v=""/>
    <s v=""/>
    <n v="36408"/>
    <m/>
    <m/>
    <m/>
    <m/>
    <m/>
    <m/>
    <n v="0"/>
    <x v="0"/>
    <n v="1"/>
    <n v="1"/>
    <n v="0"/>
    <n v="0"/>
    <n v="0"/>
    <m/>
  </r>
  <r>
    <s v="1907120155"/>
    <x v="0"/>
    <x v="0"/>
    <x v="0"/>
    <x v="5"/>
    <x v="32"/>
    <s v="SAL90090"/>
    <s v="NSRPA-友邦人壽樂長青定期保險-002"/>
    <d v="2019-07-12T18:31:52"/>
    <s v="BM非活動專案_A_1210"/>
    <s v="RCF"/>
    <x v="0"/>
    <s v="同意投保"/>
    <s v=""/>
    <s v=""/>
    <s v=""/>
    <n v="31572"/>
    <m/>
    <m/>
    <m/>
    <m/>
    <m/>
    <m/>
    <n v="0"/>
    <x v="0"/>
    <n v="1"/>
    <n v="1"/>
    <n v="0"/>
    <n v="0"/>
    <n v="0"/>
    <m/>
  </r>
  <r>
    <s v="1907110029"/>
    <x v="0"/>
    <x v="1"/>
    <x v="3"/>
    <x v="4"/>
    <x v="108"/>
    <s v="TAL94571"/>
    <s v="SPA-友邦人壽如意常青傷害保險-001"/>
    <d v="2019-07-11T11:21:24"/>
    <s v="POM精選超友春專案"/>
    <s v="RCF"/>
    <x v="0"/>
    <s v="同意投保"/>
    <s v=""/>
    <s v=""/>
    <s v=""/>
    <n v="9432"/>
    <m/>
    <m/>
    <m/>
    <m/>
    <m/>
    <m/>
    <n v="0"/>
    <x v="0"/>
    <n v="1"/>
    <n v="1"/>
    <n v="0"/>
    <n v="0"/>
    <n v="0"/>
    <m/>
  </r>
  <r>
    <s v="1907100150"/>
    <x v="0"/>
    <x v="0"/>
    <x v="0"/>
    <x v="9"/>
    <x v="165"/>
    <s v="TAL94227"/>
    <s v="WLPA-快意人生終身傷害保險-001"/>
    <d v="2019-07-10T20:37:17"/>
    <s v="BM友醫靠網路專案AG_RenewA"/>
    <s v="RCF"/>
    <x v="0"/>
    <s v="同意投保"/>
    <s v=""/>
    <s v=""/>
    <s v=""/>
    <n v="32400"/>
    <m/>
    <m/>
    <m/>
    <m/>
    <m/>
    <m/>
    <n v="0"/>
    <x v="0"/>
    <n v="1"/>
    <n v="1"/>
    <n v="0"/>
    <n v="0"/>
    <n v="0"/>
    <m/>
  </r>
  <r>
    <s v="1907020114"/>
    <x v="0"/>
    <x v="0"/>
    <x v="2"/>
    <x v="2"/>
    <x v="42"/>
    <s v="TAL93134"/>
    <s v="WLPA-快意人生終身傷害保險-002"/>
    <d v="2019-07-02T18:01:54"/>
    <s v="POM好手氣Notify專案"/>
    <s v="CM"/>
    <x v="3"/>
    <s v="2-保障/權益不清楚02-TMR未清楚解說相關保險費或/及保障內容"/>
    <s v="保全成功"/>
    <s v="補錄音"/>
    <s v="TMR補救確認無誤"/>
    <n v="16200"/>
    <n v="0"/>
    <n v="0"/>
    <n v="0"/>
    <n v="0"/>
    <n v="0"/>
    <n v="0"/>
    <n v="1"/>
    <x v="1"/>
    <n v="1"/>
    <n v="0"/>
    <n v="0"/>
    <n v="1"/>
    <n v="1"/>
    <n v="1"/>
  </r>
  <r>
    <s v="1907110089"/>
    <x v="0"/>
    <x v="0"/>
    <x v="1"/>
    <x v="14"/>
    <x v="48"/>
    <s v="SAL90398"/>
    <s v="NRCAN-友邦人壽友保心安防癌保險-001"/>
    <d v="2019-07-11T16:07:46"/>
    <s v="BM老有所醫衛購專案_0719"/>
    <s v="RCF"/>
    <x v="0"/>
    <s v="同意投保"/>
    <s v=""/>
    <s v=""/>
    <s v=""/>
    <n v="30732"/>
    <m/>
    <m/>
    <m/>
    <m/>
    <m/>
    <m/>
    <n v="0"/>
    <x v="0"/>
    <n v="1"/>
    <n v="1"/>
    <n v="0"/>
    <n v="0"/>
    <n v="0"/>
    <m/>
  </r>
  <r>
    <s v="1907030056"/>
    <x v="0"/>
    <x v="0"/>
    <x v="0"/>
    <x v="5"/>
    <x v="69"/>
    <s v="SAL90300"/>
    <s v="NAHC-友邦人壽友醫靠定期保險-001"/>
    <d v="2019-07-03T14:26:27"/>
    <s v="BM友醫靠網路專案_0719"/>
    <s v="CM+RCF"/>
    <x v="7"/>
    <s v="3-資料核對瑕疵02-TMR健告不完整"/>
    <s v="保全成功"/>
    <s v="更正資料(要保書)"/>
    <s v="TMR補救確認無誤"/>
    <n v="15144"/>
    <n v="0"/>
    <n v="0"/>
    <n v="0"/>
    <n v="0"/>
    <n v="0"/>
    <n v="0"/>
    <n v="1"/>
    <x v="1"/>
    <n v="1"/>
    <n v="0"/>
    <n v="0"/>
    <n v="1"/>
    <n v="1"/>
    <n v="1"/>
  </r>
  <r>
    <s v="1906280173"/>
    <x v="0"/>
    <x v="0"/>
    <x v="2"/>
    <x v="2"/>
    <x v="123"/>
    <s v="TAL94510"/>
    <s v="WLPA-快意人生終身傷害保險-001"/>
    <d v="2019-06-28T19:39:32"/>
    <s v="BM老有所醫網路專案AG_RenewA"/>
    <s v="RCF"/>
    <x v="0"/>
    <s v="同意投保"/>
    <s v=""/>
    <s v=""/>
    <s v=""/>
    <n v="23400"/>
    <m/>
    <m/>
    <m/>
    <m/>
    <m/>
    <m/>
    <n v="0"/>
    <x v="0"/>
    <n v="1"/>
    <n v="1"/>
    <n v="0"/>
    <n v="0"/>
    <n v="0"/>
    <m/>
  </r>
  <r>
    <s v="1907180116"/>
    <x v="0"/>
    <x v="1"/>
    <x v="3"/>
    <x v="10"/>
    <x v="13"/>
    <s v="TAL94484"/>
    <s v="SPA-友邦人壽如意常青傷害保險-001"/>
    <d v="2019-07-18T17:19:47"/>
    <s v="POMWinback二次續緣S專案"/>
    <s v="RCF"/>
    <x v="0"/>
    <s v="同意投保"/>
    <s v=""/>
    <s v=""/>
    <s v=""/>
    <n v="19008"/>
    <m/>
    <m/>
    <m/>
    <m/>
    <m/>
    <m/>
    <n v="0"/>
    <x v="0"/>
    <n v="1"/>
    <n v="1"/>
    <n v="0"/>
    <n v="0"/>
    <n v="0"/>
    <m/>
  </r>
  <r>
    <s v="1907080088"/>
    <x v="0"/>
    <x v="0"/>
    <x v="0"/>
    <x v="0"/>
    <x v="57"/>
    <s v="SAL90320"/>
    <s v="SHI2-友邦人壽老有所醫定期健康保險-001"/>
    <d v="2019-07-08T16:47:45"/>
    <s v="BM老有所醫衛購專案_0719"/>
    <s v="RCF"/>
    <x v="0"/>
    <s v="同意投保"/>
    <s v=""/>
    <s v=""/>
    <s v=""/>
    <n v="35760"/>
    <m/>
    <m/>
    <m/>
    <m/>
    <m/>
    <m/>
    <n v="0"/>
    <x v="0"/>
    <n v="1"/>
    <n v="1"/>
    <n v="0"/>
    <n v="0"/>
    <n v="0"/>
    <m/>
  </r>
  <r>
    <s v="1907090034"/>
    <x v="0"/>
    <x v="0"/>
    <x v="0"/>
    <x v="12"/>
    <x v="16"/>
    <s v="TAL08608"/>
    <s v="NSRPA-友邦人壽樂長青定期保險-005"/>
    <d v="2019-07-09T11:48:11"/>
    <s v="CTPOM常青專案_66UP"/>
    <s v="RCF"/>
    <x v="0"/>
    <s v="同意投保"/>
    <s v=""/>
    <s v=""/>
    <s v=""/>
    <n v="24972"/>
    <m/>
    <m/>
    <m/>
    <m/>
    <m/>
    <m/>
    <n v="0"/>
    <x v="0"/>
    <n v="1"/>
    <n v="1"/>
    <n v="0"/>
    <n v="0"/>
    <n v="0"/>
    <m/>
  </r>
  <r>
    <s v="1907100142"/>
    <x v="0"/>
    <x v="0"/>
    <x v="4"/>
    <x v="18"/>
    <x v="63"/>
    <s v="TAL91744"/>
    <s v="NRCAN-友邦人壽友保心安防癌保險-003"/>
    <d v="2019-07-10T19:31:25"/>
    <s v="POM簡易保NRCAN專案"/>
    <s v="CM"/>
    <x v="4"/>
    <s v="簡訊發送"/>
    <s v=""/>
    <s v=""/>
    <s v=""/>
    <n v="46464"/>
    <n v="0"/>
    <n v="0"/>
    <n v="0"/>
    <n v="0"/>
    <n v="0"/>
    <n v="0"/>
    <n v="1"/>
    <x v="1"/>
    <n v="1"/>
    <n v="0"/>
    <n v="0"/>
    <n v="1"/>
    <n v="0"/>
    <n v="0"/>
  </r>
  <r>
    <s v="1906250033"/>
    <x v="0"/>
    <x v="0"/>
    <x v="4"/>
    <x v="18"/>
    <x v="46"/>
    <s v="TAL91089"/>
    <s v="WLRPA-好意人生傷害還本終身保險-004"/>
    <d v="2019-06-25T13:54:32"/>
    <s v="BM快意人生網路專案_0619"/>
    <s v="CM"/>
    <x v="2"/>
    <s v="1-銷售瑕疵08-個資法相關說明不完整(未獲保戶正面回應)"/>
    <s v="保全成功"/>
    <s v="補錄音"/>
    <s v="TMR補救確認無誤"/>
    <n v="41856"/>
    <n v="0"/>
    <n v="0"/>
    <n v="0"/>
    <n v="0"/>
    <n v="0"/>
    <n v="0"/>
    <n v="1"/>
    <x v="1"/>
    <n v="1"/>
    <n v="0"/>
    <n v="0"/>
    <n v="1"/>
    <n v="1"/>
    <n v="1"/>
  </r>
  <r>
    <s v="1906210144"/>
    <x v="0"/>
    <x v="1"/>
    <x v="3"/>
    <x v="4"/>
    <x v="146"/>
    <s v="TAL92766"/>
    <s v="AHS-友邦人壽醫路友保定期健康保險-001"/>
    <d v="2019-06-21T18:29:43"/>
    <s v="POMWinback二次續緣專案"/>
    <s v="RCF"/>
    <x v="0"/>
    <s v="同意投保"/>
    <s v=""/>
    <s v=""/>
    <s v=""/>
    <n v="18744"/>
    <m/>
    <m/>
    <m/>
    <m/>
    <m/>
    <m/>
    <n v="0"/>
    <x v="0"/>
    <n v="1"/>
    <n v="1"/>
    <n v="0"/>
    <n v="0"/>
    <n v="0"/>
    <m/>
  </r>
  <r>
    <s v="1906280124"/>
    <x v="0"/>
    <x v="0"/>
    <x v="0"/>
    <x v="5"/>
    <x v="40"/>
    <s v="SAL90341"/>
    <s v="SHI2-友邦人壽老有所醫定期健康保險-001"/>
    <d v="2019-06-28T16:49:06"/>
    <s v="BM老有所醫衛購專案_0719"/>
    <s v="CM"/>
    <x v="2"/>
    <s v="1-銷售瑕疵03-無付款工具/證明"/>
    <s v="保全成功"/>
    <s v="其他"/>
    <s v="TMR補救確認無誤"/>
    <n v="18252"/>
    <n v="0"/>
    <n v="0"/>
    <n v="0"/>
    <n v="0"/>
    <n v="0"/>
    <n v="0"/>
    <n v="1"/>
    <x v="1"/>
    <n v="1"/>
    <n v="0"/>
    <n v="0"/>
    <n v="1"/>
    <n v="1"/>
    <n v="0"/>
  </r>
  <r>
    <s v="1907100115"/>
    <x v="0"/>
    <x v="0"/>
    <x v="0"/>
    <x v="3"/>
    <x v="167"/>
    <s v="TAL94471"/>
    <s v="NSRPA-友邦人壽樂長青定期保險-004"/>
    <d v="2019-07-10T17:58:32"/>
    <s v="CT66up專案A"/>
    <s v="CM"/>
    <x v="4"/>
    <s v="簡訊發送"/>
    <s v=""/>
    <s v=""/>
    <s v=""/>
    <n v="22656"/>
    <n v="0"/>
    <n v="0"/>
    <n v="0"/>
    <n v="0"/>
    <n v="0"/>
    <n v="0"/>
    <n v="1"/>
    <x v="1"/>
    <n v="1"/>
    <n v="0"/>
    <n v="0"/>
    <n v="1"/>
    <n v="0"/>
    <n v="0"/>
  </r>
  <r>
    <s v="1907250028"/>
    <x v="0"/>
    <x v="1"/>
    <x v="5"/>
    <x v="22"/>
    <x v="197"/>
    <s v="TAL94597"/>
    <s v="EDL-友邦人壽好友利養老保險-001"/>
    <d v="2019-07-25T11:33:34"/>
    <s v="遠銀Young專案"/>
    <s v="CM"/>
    <x v="3"/>
    <s v="2-保障/權益不清楚02-TMR未清楚解說相關保險費或/及保障內容"/>
    <s v="保全成功"/>
    <s v="補錄音"/>
    <s v="TMR補救確認無誤"/>
    <n v="90000"/>
    <n v="0"/>
    <n v="0"/>
    <n v="0"/>
    <n v="0"/>
    <n v="0"/>
    <n v="0"/>
    <n v="1"/>
    <x v="1"/>
    <n v="1"/>
    <n v="0"/>
    <n v="0"/>
    <n v="1"/>
    <n v="1"/>
    <n v="1"/>
  </r>
  <r>
    <s v="1907080061"/>
    <x v="0"/>
    <x v="0"/>
    <x v="1"/>
    <x v="15"/>
    <x v="25"/>
    <s v="SAL90367"/>
    <s v="SHI2-友邦人壽老有所醫定期健康保險-001"/>
    <d v="2019-07-08T15:32:51"/>
    <s v="BM老有所醫網路專案_0719"/>
    <s v="CM+RCF"/>
    <x v="6"/>
    <s v="3-資料有誤02-保戶健告資料與要保書不符"/>
    <s v="保全成功"/>
    <s v="補錄音"/>
    <s v="TMR補救確認無誤"/>
    <n v="25920"/>
    <n v="0"/>
    <n v="0"/>
    <n v="0"/>
    <n v="0"/>
    <n v="0"/>
    <n v="0"/>
    <n v="1"/>
    <x v="1"/>
    <n v="1"/>
    <n v="0"/>
    <n v="0"/>
    <n v="1"/>
    <n v="1"/>
    <n v="1"/>
  </r>
  <r>
    <s v="1907220112"/>
    <x v="0"/>
    <x v="0"/>
    <x v="0"/>
    <x v="12"/>
    <x v="16"/>
    <s v="TAL08608"/>
    <s v="NSRPA-友邦人壽樂長青定期保險-004"/>
    <d v="2019-07-22T17:58:50"/>
    <s v="CT66up_LPOM專案H"/>
    <s v="CM"/>
    <x v="2"/>
    <s v="1-銷售瑕疵06-業務員報告書不完整(不正確)"/>
    <s v="保全成功"/>
    <s v="補錄音"/>
    <s v="TMR補救確認無誤"/>
    <n v="49944"/>
    <n v="0"/>
    <n v="0"/>
    <n v="0"/>
    <n v="0"/>
    <n v="0"/>
    <n v="0"/>
    <n v="1"/>
    <x v="1"/>
    <n v="1"/>
    <n v="0"/>
    <n v="0"/>
    <n v="1"/>
    <n v="1"/>
    <n v="1"/>
  </r>
  <r>
    <s v="1907240131"/>
    <x v="0"/>
    <x v="0"/>
    <x v="0"/>
    <x v="9"/>
    <x v="82"/>
    <s v="TAL94549"/>
    <s v="NSRPA-友邦人壽樂長青定期保險-002"/>
    <d v="2019-07-24T17:44:25"/>
    <s v="POM敬老專案"/>
    <s v="RCF"/>
    <x v="0"/>
    <s v="同意投保"/>
    <s v=""/>
    <s v=""/>
    <s v=""/>
    <n v="30204"/>
    <m/>
    <m/>
    <m/>
    <m/>
    <m/>
    <m/>
    <n v="0"/>
    <x v="0"/>
    <n v="1"/>
    <n v="1"/>
    <n v="0"/>
    <n v="0"/>
    <n v="0"/>
    <m/>
  </r>
  <r>
    <s v="1906280085"/>
    <x v="0"/>
    <x v="0"/>
    <x v="4"/>
    <x v="6"/>
    <x v="91"/>
    <s v="TAL93255"/>
    <s v="AHS-友邦人壽醫路友保定期健康保險-001"/>
    <d v="2019-06-28T15:09:32"/>
    <s v="BM快意人生網路專案_0619"/>
    <s v="CM+RCF"/>
    <x v="3"/>
    <s v="2-保障/權益不清楚02-TMR未清楚解說相關保險費或/及保障內容"/>
    <s v="保全成功"/>
    <s v="補錄音"/>
    <s v="TMR補救確認無誤"/>
    <n v="26952"/>
    <n v="0"/>
    <n v="0"/>
    <n v="0"/>
    <n v="0"/>
    <n v="0"/>
    <n v="0"/>
    <n v="1"/>
    <x v="1"/>
    <n v="1"/>
    <n v="0"/>
    <n v="0"/>
    <n v="1"/>
    <n v="1"/>
    <n v="1"/>
  </r>
  <r>
    <s v="1907090067"/>
    <x v="0"/>
    <x v="0"/>
    <x v="0"/>
    <x v="5"/>
    <x v="60"/>
    <s v="SAL90216"/>
    <s v="SHI2-友邦人壽老有所醫定期健康保險-001"/>
    <d v="2019-07-09T15:23:33"/>
    <s v="BM老有所醫衛購專案_0719"/>
    <s v="RCF"/>
    <x v="0"/>
    <s v="同意投保"/>
    <s v=""/>
    <s v=""/>
    <s v=""/>
    <n v="16428"/>
    <m/>
    <m/>
    <m/>
    <m/>
    <m/>
    <m/>
    <n v="0"/>
    <x v="0"/>
    <n v="1"/>
    <n v="1"/>
    <n v="0"/>
    <n v="0"/>
    <n v="0"/>
    <m/>
  </r>
  <r>
    <s v="1907110140"/>
    <x v="0"/>
    <x v="0"/>
    <x v="0"/>
    <x v="12"/>
    <x v="47"/>
    <s v="TAL94542"/>
    <s v="WLPA-快意人生終身傷害保險-001"/>
    <d v="2019-07-11T18:33:54"/>
    <s v="CT50up專案A"/>
    <s v="RCF"/>
    <x v="5"/>
    <s v="4-客戶反悔投保01-保戶不想保了"/>
    <s v=""/>
    <s v=""/>
    <s v="系統逾期轉檔(TMR未回覆)"/>
    <n v="19800"/>
    <m/>
    <m/>
    <m/>
    <m/>
    <m/>
    <m/>
    <n v="0"/>
    <x v="0"/>
    <n v="1"/>
    <n v="1"/>
    <n v="0"/>
    <n v="0"/>
    <n v="1"/>
    <m/>
  </r>
  <r>
    <s v="1907230082"/>
    <x v="0"/>
    <x v="0"/>
    <x v="4"/>
    <x v="11"/>
    <x v="65"/>
    <s v="TAL93083"/>
    <s v="WLPA-快意人生終身傷害保險-002"/>
    <d v="2019-07-23T16:12:47"/>
    <s v="POM好手氣Notify專案"/>
    <s v="RCF"/>
    <x v="0"/>
    <s v="同意投保"/>
    <s v=""/>
    <s v=""/>
    <s v=""/>
    <n v="31200"/>
    <m/>
    <m/>
    <m/>
    <m/>
    <m/>
    <m/>
    <n v="0"/>
    <x v="0"/>
    <n v="1"/>
    <n v="1"/>
    <n v="0"/>
    <n v="0"/>
    <n v="0"/>
    <m/>
  </r>
  <r>
    <s v="1906270022"/>
    <x v="0"/>
    <x v="0"/>
    <x v="1"/>
    <x v="1"/>
    <x v="152"/>
    <s v="SAL90376"/>
    <s v="NRCAN-友邦人壽友保心安防癌保險-001"/>
    <d v="2019-06-27T10:53:11"/>
    <s v="BM老有所醫衛購專案_0719"/>
    <s v="RCF"/>
    <x v="0"/>
    <s v="同意投保"/>
    <s v=""/>
    <s v=""/>
    <s v=""/>
    <n v="30732"/>
    <m/>
    <m/>
    <m/>
    <m/>
    <m/>
    <m/>
    <n v="0"/>
    <x v="0"/>
    <n v="1"/>
    <n v="1"/>
    <n v="0"/>
    <n v="0"/>
    <n v="0"/>
    <m/>
  </r>
  <r>
    <s v="1907090075"/>
    <x v="0"/>
    <x v="0"/>
    <x v="1"/>
    <x v="15"/>
    <x v="29"/>
    <s v="SAL90342"/>
    <s v="NAHC-友邦人壽友醫靠定期保險-001"/>
    <d v="2019-07-09T15:45:38"/>
    <s v="BM友醫靠網路專案_0719"/>
    <s v="RCF"/>
    <x v="0"/>
    <s v="同意投保"/>
    <s v=""/>
    <s v=""/>
    <s v=""/>
    <n v="17952"/>
    <m/>
    <m/>
    <m/>
    <m/>
    <m/>
    <m/>
    <n v="0"/>
    <x v="0"/>
    <n v="1"/>
    <n v="1"/>
    <n v="0"/>
    <n v="0"/>
    <n v="0"/>
    <m/>
  </r>
  <r>
    <s v="1907030012"/>
    <x v="0"/>
    <x v="0"/>
    <x v="0"/>
    <x v="3"/>
    <x v="167"/>
    <s v="TAL94471"/>
    <s v="SHI2-友邦人壽老有所醫定期健康保險-003"/>
    <d v="2019-07-03T10:29:16"/>
    <s v="CT66up專案A"/>
    <s v="RCF"/>
    <x v="0"/>
    <s v="同意投保"/>
    <s v=""/>
    <s v=""/>
    <s v=""/>
    <n v="15528"/>
    <m/>
    <m/>
    <m/>
    <m/>
    <m/>
    <m/>
    <n v="0"/>
    <x v="0"/>
    <n v="1"/>
    <n v="1"/>
    <n v="0"/>
    <n v="0"/>
    <n v="0"/>
    <m/>
  </r>
  <r>
    <s v="1906270107"/>
    <x v="0"/>
    <x v="0"/>
    <x v="0"/>
    <x v="5"/>
    <x v="92"/>
    <s v="SAL90346"/>
    <s v="SHI2-友邦人壽老有所醫定期健康保險-001"/>
    <d v="2019-06-27T17:08:55"/>
    <s v="BM老有所醫衛購專案_0619"/>
    <s v="RCF"/>
    <x v="0"/>
    <s v="同意投保"/>
    <s v=""/>
    <s v=""/>
    <s v=""/>
    <n v="27768"/>
    <m/>
    <m/>
    <m/>
    <m/>
    <m/>
    <m/>
    <n v="0"/>
    <x v="0"/>
    <n v="1"/>
    <n v="1"/>
    <n v="0"/>
    <n v="0"/>
    <n v="0"/>
    <m/>
  </r>
  <r>
    <s v="1907020118"/>
    <x v="0"/>
    <x v="0"/>
    <x v="1"/>
    <x v="14"/>
    <x v="70"/>
    <s v="SAL90315"/>
    <s v="NRCAN-友邦人壽友保心安防癌保險-001"/>
    <d v="2019-07-02T18:10:42"/>
    <s v="BM老有所醫網路專案_0619"/>
    <s v="RCF"/>
    <x v="0"/>
    <s v="同意投保"/>
    <s v=""/>
    <s v=""/>
    <s v=""/>
    <n v="23868"/>
    <m/>
    <m/>
    <m/>
    <m/>
    <m/>
    <m/>
    <n v="0"/>
    <x v="0"/>
    <n v="1"/>
    <n v="1"/>
    <n v="0"/>
    <n v="0"/>
    <n v="0"/>
    <m/>
  </r>
  <r>
    <s v="1907110141"/>
    <x v="0"/>
    <x v="0"/>
    <x v="0"/>
    <x v="9"/>
    <x v="82"/>
    <s v="TAL94549"/>
    <s v="SHI2-友邦人壽老有所醫定期健康保險-001"/>
    <d v="2019-07-11T18:42:57"/>
    <s v="BM老有所醫衛購二次專案5H_R"/>
    <s v="CM"/>
    <x v="3"/>
    <s v="1-保障/權益不清楚01-TMR解說錯誤相關保險費或/及保障內容"/>
    <s v="保全成功"/>
    <s v="補錄音"/>
    <s v="TMR補救確認無誤"/>
    <n v="19810"/>
    <n v="0"/>
    <n v="0"/>
    <n v="0"/>
    <n v="0"/>
    <n v="0"/>
    <n v="0"/>
    <n v="1"/>
    <x v="1"/>
    <n v="1"/>
    <n v="0"/>
    <n v="0"/>
    <n v="1"/>
    <n v="1"/>
    <n v="1"/>
  </r>
  <r>
    <s v="1906260024"/>
    <x v="0"/>
    <x v="0"/>
    <x v="4"/>
    <x v="17"/>
    <x v="126"/>
    <s v="TAL93140"/>
    <s v="NRCAN-友邦人壽友保心安防癌保險-001"/>
    <d v="2019-06-26T12:02:55"/>
    <s v="POM保戶滿意購專案"/>
    <s v="RCF"/>
    <x v="0"/>
    <s v="同意投保"/>
    <s v=""/>
    <s v=""/>
    <s v=""/>
    <n v="27348"/>
    <m/>
    <m/>
    <m/>
    <m/>
    <m/>
    <m/>
    <n v="0"/>
    <x v="0"/>
    <n v="1"/>
    <n v="1"/>
    <n v="0"/>
    <n v="0"/>
    <n v="0"/>
    <m/>
  </r>
  <r>
    <s v="1906260068"/>
    <x v="0"/>
    <x v="0"/>
    <x v="1"/>
    <x v="15"/>
    <x v="25"/>
    <s v="SAL90367"/>
    <s v="AHS-友邦人壽醫路友保定期健康保險-001"/>
    <d v="2019-06-26T16:33:02"/>
    <s v="BM老當醫壯網路專案_0719"/>
    <s v="CM+RCF"/>
    <x v="10"/>
    <s v="2-銷售話術瑕疵01-TMR主動以10天契撤期(GIWL及HPA為30天)作為鼓勵保戶先行投保，事後仍可契徹之促銷手段。"/>
    <s v="保全成功"/>
    <s v="補錄音"/>
    <s v="TMR補救確認無誤"/>
    <n v="20376"/>
    <n v="0"/>
    <n v="0"/>
    <n v="0"/>
    <n v="0"/>
    <n v="0"/>
    <n v="0"/>
    <n v="1"/>
    <x v="1"/>
    <n v="1"/>
    <n v="0"/>
    <n v="0"/>
    <n v="1"/>
    <n v="1"/>
    <n v="1"/>
  </r>
  <r>
    <s v="1907120057"/>
    <x v="0"/>
    <x v="1"/>
    <x v="5"/>
    <x v="21"/>
    <x v="182"/>
    <s v="TAL92934"/>
    <s v="WLRPA-好意人生傷害還本終身保險-003"/>
    <d v="2019-07-12T13:40:28"/>
    <s v="遠銀POM專案_Young"/>
    <s v="RCF"/>
    <x v="0"/>
    <s v="同意投保"/>
    <s v=""/>
    <s v=""/>
    <s v=""/>
    <n v="22728"/>
    <m/>
    <m/>
    <m/>
    <m/>
    <m/>
    <m/>
    <n v="0"/>
    <x v="0"/>
    <n v="1"/>
    <n v="1"/>
    <n v="0"/>
    <n v="0"/>
    <n v="0"/>
    <m/>
  </r>
  <r>
    <s v="1907120142"/>
    <x v="0"/>
    <x v="1"/>
    <x v="3"/>
    <x v="10"/>
    <x v="56"/>
    <s v="TAL92949"/>
    <s v="WLRPA-好意人生傷害還本終身保險-003"/>
    <d v="2019-07-12T18:00:43"/>
    <s v="POM好福氣Notify_S專案"/>
    <s v="RCF"/>
    <x v="0"/>
    <s v="同意投保"/>
    <s v=""/>
    <s v=""/>
    <s v=""/>
    <n v="21744"/>
    <m/>
    <m/>
    <m/>
    <m/>
    <m/>
    <m/>
    <n v="0"/>
    <x v="0"/>
    <n v="1"/>
    <n v="1"/>
    <n v="0"/>
    <n v="0"/>
    <n v="0"/>
    <m/>
  </r>
  <r>
    <s v="1907170055"/>
    <x v="0"/>
    <x v="0"/>
    <x v="4"/>
    <x v="18"/>
    <x v="46"/>
    <s v="TAL91089"/>
    <s v="WLRPA-好意人生傷害還本終身保險-004"/>
    <d v="2019-07-17T14:34:55"/>
    <s v="POMWinback二次續緣專案"/>
    <s v="RCF"/>
    <x v="9"/>
    <s v="4-TL要求退件-TM 副理於送件後，要求先將案件退回"/>
    <s v="保全失敗"/>
    <s v="其他"/>
    <s v="TMR保全失敗"/>
    <n v="20928"/>
    <m/>
    <m/>
    <m/>
    <m/>
    <m/>
    <m/>
    <n v="0"/>
    <x v="0"/>
    <n v="1"/>
    <n v="1"/>
    <n v="0"/>
    <n v="0"/>
    <n v="1"/>
    <m/>
  </r>
  <r>
    <s v="1907100016"/>
    <x v="0"/>
    <x v="0"/>
    <x v="4"/>
    <x v="17"/>
    <x v="38"/>
    <s v="TAL91987"/>
    <s v="NRCAN-友邦人壽友保心安防癌保險-001"/>
    <d v="2019-07-10T10:52:13"/>
    <s v="Get非活動"/>
    <s v="CM"/>
    <x v="7"/>
    <s v="3-資料核對瑕疵02-TMR健告不完整"/>
    <s v="保全成功"/>
    <s v="補錄音"/>
    <s v="TMR補救確認無誤"/>
    <n v="27240"/>
    <n v="0"/>
    <n v="0"/>
    <n v="0"/>
    <n v="0"/>
    <n v="0"/>
    <n v="0"/>
    <n v="1"/>
    <x v="1"/>
    <n v="1"/>
    <n v="0"/>
    <n v="0"/>
    <n v="1"/>
    <n v="1"/>
    <n v="1"/>
  </r>
  <r>
    <s v="1907160027"/>
    <x v="0"/>
    <x v="0"/>
    <x v="4"/>
    <x v="6"/>
    <x v="115"/>
    <s v="TAL93206"/>
    <s v="NAHC-友邦人壽友醫靠定期保險-001"/>
    <d v="2019-07-16T11:08:57"/>
    <s v="BM友醫靠網路專案_0719"/>
    <s v="RCF"/>
    <x v="0"/>
    <s v="同意投保"/>
    <s v=""/>
    <s v=""/>
    <s v=""/>
    <n v="17952"/>
    <m/>
    <m/>
    <m/>
    <m/>
    <m/>
    <m/>
    <n v="0"/>
    <x v="0"/>
    <n v="1"/>
    <n v="1"/>
    <n v="0"/>
    <n v="0"/>
    <n v="0"/>
    <m/>
  </r>
  <r>
    <s v="1906280133"/>
    <x v="0"/>
    <x v="0"/>
    <x v="1"/>
    <x v="1"/>
    <x v="186"/>
    <s v="SAL90387"/>
    <s v="AHS-友邦人壽醫路友保定期健康保險-001"/>
    <d v="2019-06-28T17:09:41"/>
    <s v="BM醫路友保網路專案_0619"/>
    <s v="RCF"/>
    <x v="0"/>
    <s v="同意投保"/>
    <s v=""/>
    <s v=""/>
    <s v=""/>
    <n v="27180"/>
    <m/>
    <m/>
    <m/>
    <m/>
    <m/>
    <m/>
    <n v="0"/>
    <x v="0"/>
    <n v="1"/>
    <n v="1"/>
    <n v="0"/>
    <n v="0"/>
    <n v="0"/>
    <m/>
  </r>
  <r>
    <s v="1906280023"/>
    <x v="0"/>
    <x v="1"/>
    <x v="5"/>
    <x v="16"/>
    <x v="124"/>
    <s v="TAL94310"/>
    <s v="WLRPA-好意人生傷害還本終身保險-003"/>
    <d v="2019-06-28T10:56:28"/>
    <s v="POM真鑽VIP專案"/>
    <s v="RCF"/>
    <x v="0"/>
    <s v="同意投保"/>
    <s v=""/>
    <s v=""/>
    <s v=""/>
    <n v="32628"/>
    <m/>
    <m/>
    <m/>
    <m/>
    <m/>
    <m/>
    <n v="0"/>
    <x v="0"/>
    <n v="1"/>
    <n v="1"/>
    <n v="0"/>
    <n v="0"/>
    <n v="0"/>
    <m/>
  </r>
  <r>
    <s v="1907220020"/>
    <x v="0"/>
    <x v="1"/>
    <x v="3"/>
    <x v="4"/>
    <x v="121"/>
    <s v="TAL94315"/>
    <s v="NAHC-友邦人壽友醫靠定期保險-001"/>
    <d v="2019-07-22T10:51:52"/>
    <s v="BM老當醫壯網路專案_0719"/>
    <s v="CM+RCF"/>
    <x v="7"/>
    <s v="3-資料核對瑕疵02-TMR健告不完整"/>
    <s v="保全成功"/>
    <s v="更正資料(要保書)"/>
    <s v="TMR補救確認無誤"/>
    <n v="39216"/>
    <n v="0"/>
    <n v="0"/>
    <n v="0"/>
    <n v="0"/>
    <n v="0"/>
    <n v="0"/>
    <n v="1"/>
    <x v="1"/>
    <n v="1"/>
    <n v="0"/>
    <n v="0"/>
    <n v="1"/>
    <n v="1"/>
    <n v="1"/>
  </r>
  <r>
    <s v="1907240077"/>
    <x v="0"/>
    <x v="0"/>
    <x v="0"/>
    <x v="5"/>
    <x v="60"/>
    <s v="SAL90216"/>
    <s v="SHI2-友邦人壽老有所醫定期健康保險-001"/>
    <d v="2019-07-24T15:18:47"/>
    <s v="BM老有所醫衛購專案_0719"/>
    <s v="RCF"/>
    <x v="0"/>
    <s v="同意投保"/>
    <s v=""/>
    <s v=""/>
    <s v=""/>
    <n v="23148"/>
    <m/>
    <m/>
    <m/>
    <m/>
    <m/>
    <m/>
    <n v="0"/>
    <x v="0"/>
    <n v="1"/>
    <n v="1"/>
    <n v="0"/>
    <n v="0"/>
    <n v="0"/>
    <m/>
  </r>
  <r>
    <s v="1906250064"/>
    <x v="0"/>
    <x v="0"/>
    <x v="0"/>
    <x v="5"/>
    <x v="60"/>
    <s v="SAL90216"/>
    <s v="SHI2-友邦人壽老有所醫定期健康保險-001"/>
    <d v="2019-06-25T16:30:16"/>
    <s v="BM老有所醫衛購專案_0619"/>
    <s v="CM"/>
    <x v="7"/>
    <s v="3-資料核對瑕疵02-TMR健告不完整"/>
    <s v="保全成功"/>
    <s v="補錄音"/>
    <s v="TMR補救確認無誤"/>
    <n v="47292"/>
    <n v="0"/>
    <n v="0"/>
    <n v="0"/>
    <n v="0"/>
    <n v="0"/>
    <n v="0"/>
    <n v="1"/>
    <x v="1"/>
    <n v="1"/>
    <n v="0"/>
    <n v="0"/>
    <n v="1"/>
    <n v="1"/>
    <n v="1"/>
  </r>
  <r>
    <s v="1907250047"/>
    <x v="0"/>
    <x v="0"/>
    <x v="4"/>
    <x v="17"/>
    <x v="159"/>
    <s v="TAL93132"/>
    <s v="AHS-友邦人壽醫路友保定期健康保險-001"/>
    <d v="2019-07-25T12:37:26"/>
    <s v="POM精選好友吉專案"/>
    <s v="RCF"/>
    <x v="0"/>
    <s v="同意投保"/>
    <s v="保全成功"/>
    <s v="更正資料(要保書)"/>
    <s v=""/>
    <n v="18084"/>
    <m/>
    <m/>
    <m/>
    <m/>
    <m/>
    <m/>
    <n v="0"/>
    <x v="0"/>
    <n v="1"/>
    <n v="1"/>
    <n v="0"/>
    <n v="0"/>
    <n v="0"/>
    <m/>
  </r>
  <r>
    <s v="1907040127"/>
    <x v="0"/>
    <x v="0"/>
    <x v="4"/>
    <x v="18"/>
    <x v="151"/>
    <s v="TAL93101"/>
    <s v="NSRPA-友邦人壽樂長青定期保險-002"/>
    <d v="2019-07-04T17:32:45"/>
    <s v="POM敬老專案"/>
    <s v="CM"/>
    <x v="3"/>
    <s v="2-保障/權益不清楚02-TMR未清楚解說相關保險費或/及保障內容"/>
    <s v="保全成功"/>
    <s v="補錄音"/>
    <s v="TMR補救確認無誤"/>
    <n v="31836"/>
    <n v="0"/>
    <n v="0"/>
    <n v="0"/>
    <n v="0"/>
    <n v="0"/>
    <n v="0"/>
    <n v="1"/>
    <x v="1"/>
    <n v="1"/>
    <n v="0"/>
    <n v="0"/>
    <n v="1"/>
    <n v="1"/>
    <n v="1"/>
  </r>
  <r>
    <s v="1906280154"/>
    <x v="0"/>
    <x v="0"/>
    <x v="2"/>
    <x v="2"/>
    <x v="170"/>
    <s v="TAL94532"/>
    <s v="WLRPA-好意人生傷害還本終身保險-004"/>
    <d v="2019-06-28T18:18:20"/>
    <s v="BM_網路幸運星專案2019"/>
    <s v="CM"/>
    <x v="4"/>
    <s v="簡訊發送"/>
    <s v=""/>
    <s v=""/>
    <s v=""/>
    <n v="19944"/>
    <n v="0"/>
    <n v="0"/>
    <n v="0"/>
    <n v="0"/>
    <n v="0"/>
    <n v="0"/>
    <n v="1"/>
    <x v="1"/>
    <n v="1"/>
    <n v="0"/>
    <n v="0"/>
    <n v="1"/>
    <n v="0"/>
    <n v="0"/>
  </r>
  <r>
    <s v="1906280159"/>
    <x v="0"/>
    <x v="0"/>
    <x v="4"/>
    <x v="13"/>
    <x v="95"/>
    <s v="TAL93310"/>
    <s v="WLRPA-好意人生傷害還本終身保險-004"/>
    <d v="2019-06-28T18:26:06"/>
    <s v="BM_survey天王星專案2019"/>
    <s v="CM"/>
    <x v="3"/>
    <s v="1-保障/權益不清楚01-TMR解說錯誤相關保險費或/及保障內容"/>
    <s v="保全失敗"/>
    <s v="錄音契變取消"/>
    <s v="TMR保全失敗"/>
    <n v="39900"/>
    <n v="0"/>
    <n v="0"/>
    <n v="0"/>
    <n v="0"/>
    <n v="0"/>
    <n v="0"/>
    <n v="1"/>
    <x v="1"/>
    <n v="1"/>
    <n v="0"/>
    <n v="0"/>
    <n v="1"/>
    <n v="1"/>
    <n v="1"/>
  </r>
  <r>
    <s v="1907170065"/>
    <x v="0"/>
    <x v="0"/>
    <x v="4"/>
    <x v="17"/>
    <x v="158"/>
    <s v="TAL91714"/>
    <s v="SHI2-友邦人壽老有所醫定期健康保險-002"/>
    <d v="2019-07-17T15:13:05"/>
    <s v="POM敬老專案"/>
    <s v="CM"/>
    <x v="4"/>
    <s v="簡訊發送"/>
    <s v=""/>
    <s v=""/>
    <s v=""/>
    <n v="16930"/>
    <n v="0"/>
    <n v="0"/>
    <n v="0"/>
    <n v="0"/>
    <n v="0"/>
    <n v="0"/>
    <n v="1"/>
    <x v="1"/>
    <n v="1"/>
    <n v="0"/>
    <n v="0"/>
    <n v="1"/>
    <n v="0"/>
    <n v="0"/>
  </r>
  <r>
    <s v="1907160077"/>
    <x v="0"/>
    <x v="0"/>
    <x v="1"/>
    <x v="1"/>
    <x v="1"/>
    <s v="SAL90040"/>
    <s v="SHI2-友邦人壽老有所醫定期健康保險-001"/>
    <d v="2019-07-16T15:30:48"/>
    <s v="BM老有所醫衛購專案_0719"/>
    <s v="CM+RCF"/>
    <x v="0"/>
    <s v="同意投保"/>
    <s v=""/>
    <s v=""/>
    <s v=""/>
    <n v="30432"/>
    <n v="0"/>
    <n v="0"/>
    <n v="0"/>
    <n v="0"/>
    <n v="0"/>
    <n v="0"/>
    <n v="1"/>
    <x v="1"/>
    <n v="1"/>
    <n v="0"/>
    <n v="0"/>
    <n v="1"/>
    <n v="0"/>
    <n v="0"/>
  </r>
  <r>
    <s v="1907240041"/>
    <x v="0"/>
    <x v="1"/>
    <x v="5"/>
    <x v="21"/>
    <x v="79"/>
    <s v="TAL94522"/>
    <s v="WLRPA-好意人生傷害還本終身保險-004"/>
    <d v="2019-07-24T12:44:45"/>
    <s v="遠銀Young專案NC_1"/>
    <s v="RCF"/>
    <x v="0"/>
    <s v="同意投保"/>
    <s v=""/>
    <s v=""/>
    <s v=""/>
    <n v="45456"/>
    <m/>
    <m/>
    <m/>
    <m/>
    <m/>
    <m/>
    <n v="0"/>
    <x v="0"/>
    <n v="1"/>
    <n v="1"/>
    <n v="0"/>
    <n v="0"/>
    <n v="0"/>
    <m/>
  </r>
  <r>
    <s v="1907040064"/>
    <x v="0"/>
    <x v="0"/>
    <x v="4"/>
    <x v="11"/>
    <x v="78"/>
    <s v="TAL93215"/>
    <s v="SHI2-友邦人壽老有所醫定期健康保險-001"/>
    <d v="2019-07-04T14:35:26"/>
    <s v="BM老有所醫網路二次專案AG_R"/>
    <s v="RCF"/>
    <x v="0"/>
    <s v="同意投保"/>
    <s v=""/>
    <s v=""/>
    <s v=""/>
    <n v="17256"/>
    <m/>
    <m/>
    <m/>
    <m/>
    <m/>
    <m/>
    <n v="0"/>
    <x v="0"/>
    <n v="1"/>
    <n v="1"/>
    <n v="0"/>
    <n v="0"/>
    <n v="0"/>
    <m/>
  </r>
  <r>
    <s v="1907110143"/>
    <x v="0"/>
    <x v="0"/>
    <x v="0"/>
    <x v="12"/>
    <x v="80"/>
    <s v="TAL90766"/>
    <s v="NSRPA-友邦人壽樂長青定期保險-005"/>
    <d v="2019-07-11T18:55:47"/>
    <s v="CTPOM常青專案_66UP"/>
    <s v="RCF"/>
    <x v="0"/>
    <s v="同意投保"/>
    <s v="保全成功"/>
    <s v="更正資料(要保書)"/>
    <s v=""/>
    <n v="31836"/>
    <m/>
    <m/>
    <m/>
    <m/>
    <m/>
    <m/>
    <n v="0"/>
    <x v="0"/>
    <n v="1"/>
    <n v="1"/>
    <n v="0"/>
    <n v="0"/>
    <n v="0"/>
    <m/>
  </r>
  <r>
    <s v="1907050095"/>
    <x v="0"/>
    <x v="0"/>
    <x v="0"/>
    <x v="5"/>
    <x v="92"/>
    <s v="SAL90346"/>
    <s v="WLPA-快意人生終身傷害保險-001"/>
    <d v="2019-07-05T15:53:14"/>
    <s v="BM老有所醫衛購專案_0719"/>
    <s v="RCF"/>
    <x v="0"/>
    <s v="同意投保"/>
    <s v=""/>
    <s v=""/>
    <s v=""/>
    <n v="19800"/>
    <m/>
    <m/>
    <m/>
    <m/>
    <m/>
    <m/>
    <n v="0"/>
    <x v="0"/>
    <n v="1"/>
    <n v="1"/>
    <n v="0"/>
    <n v="0"/>
    <n v="0"/>
    <m/>
  </r>
  <r>
    <s v="1906250049"/>
    <x v="0"/>
    <x v="0"/>
    <x v="1"/>
    <x v="14"/>
    <x v="35"/>
    <s v="SAL90080"/>
    <s v="SPA-友邦人壽如意常青傷害保險-002"/>
    <d v="2019-06-25T15:20:30"/>
    <s v="BM老有所醫衛購專案_0619"/>
    <s v="RCF"/>
    <x v="0"/>
    <s v="同意投保"/>
    <s v=""/>
    <s v=""/>
    <s v=""/>
    <n v="19008"/>
    <m/>
    <m/>
    <m/>
    <m/>
    <m/>
    <m/>
    <n v="0"/>
    <x v="0"/>
    <n v="1"/>
    <n v="1"/>
    <n v="0"/>
    <n v="0"/>
    <n v="0"/>
    <m/>
  </r>
  <r>
    <s v="1907230056"/>
    <x v="0"/>
    <x v="1"/>
    <x v="5"/>
    <x v="16"/>
    <x v="185"/>
    <s v="TAL94343"/>
    <s v="WLRPA-好意人生傷害還本終身保險-003"/>
    <d v="2019-07-23T14:32:10"/>
    <s v="BM首波YOUNGPOM專案"/>
    <s v="RCF"/>
    <x v="0"/>
    <s v="同意投保"/>
    <s v=""/>
    <s v=""/>
    <s v=""/>
    <n v="20928"/>
    <m/>
    <m/>
    <m/>
    <m/>
    <m/>
    <m/>
    <n v="0"/>
    <x v="0"/>
    <n v="1"/>
    <n v="1"/>
    <n v="0"/>
    <n v="0"/>
    <n v="0"/>
    <m/>
  </r>
  <r>
    <s v="1907220061"/>
    <x v="0"/>
    <x v="1"/>
    <x v="3"/>
    <x v="4"/>
    <x v="77"/>
    <s v="TAL94588"/>
    <s v="WLPA-快意人生終身傷害保險-002"/>
    <d v="2019-07-22T15:21:07"/>
    <s v="BM首波SENIORPOM專案"/>
    <s v="RCF"/>
    <x v="0"/>
    <s v="同意投保"/>
    <s v="保全成功"/>
    <s v="更正資料(要保書)"/>
    <s v=""/>
    <n v="10200"/>
    <m/>
    <m/>
    <m/>
    <m/>
    <m/>
    <m/>
    <n v="0"/>
    <x v="0"/>
    <n v="1"/>
    <n v="1"/>
    <n v="0"/>
    <n v="0"/>
    <n v="0"/>
    <m/>
  </r>
  <r>
    <s v="1907170112"/>
    <x v="0"/>
    <x v="0"/>
    <x v="0"/>
    <x v="5"/>
    <x v="30"/>
    <s v="SAL90343"/>
    <s v="SHI2-友邦人壽老有所醫定期健康保險-001"/>
    <d v="2019-07-17T17:33:03"/>
    <s v="BM老有所醫衛購專案_0719"/>
    <s v="RCF"/>
    <x v="0"/>
    <s v="同意投保"/>
    <s v=""/>
    <s v=""/>
    <s v=""/>
    <n v="18084"/>
    <m/>
    <m/>
    <m/>
    <m/>
    <m/>
    <m/>
    <n v="0"/>
    <x v="0"/>
    <n v="1"/>
    <n v="1"/>
    <n v="0"/>
    <n v="0"/>
    <n v="0"/>
    <m/>
  </r>
  <r>
    <s v="1907250004"/>
    <x v="0"/>
    <x v="0"/>
    <x v="0"/>
    <x v="0"/>
    <x v="19"/>
    <s v="SAL90394"/>
    <s v="WLPA-快意人生終身傷害保險-001"/>
    <d v="2019-07-25T10:16:18"/>
    <s v="BM_網路幸運星專案2019"/>
    <s v="RCF"/>
    <x v="0"/>
    <s v="同意投保"/>
    <s v=""/>
    <s v=""/>
    <s v=""/>
    <n v="19800"/>
    <m/>
    <m/>
    <m/>
    <m/>
    <m/>
    <m/>
    <n v="0"/>
    <x v="0"/>
    <n v="1"/>
    <n v="1"/>
    <n v="0"/>
    <n v="0"/>
    <n v="0"/>
    <m/>
  </r>
  <r>
    <s v="1907030110"/>
    <x v="0"/>
    <x v="0"/>
    <x v="4"/>
    <x v="11"/>
    <x v="15"/>
    <s v="TAL91058"/>
    <s v="WLPA-快意人生終身傷害保險-001"/>
    <d v="2019-07-03T18:05:16"/>
    <s v="BM快意人生網路專案_0619"/>
    <s v="RCF"/>
    <x v="0"/>
    <s v="同意投保"/>
    <s v=""/>
    <s v=""/>
    <s v=""/>
    <n v="19800"/>
    <m/>
    <m/>
    <m/>
    <m/>
    <m/>
    <m/>
    <n v="0"/>
    <x v="0"/>
    <n v="1"/>
    <n v="1"/>
    <n v="0"/>
    <n v="0"/>
    <n v="0"/>
    <m/>
  </r>
  <r>
    <s v="1906280117"/>
    <x v="0"/>
    <x v="1"/>
    <x v="3"/>
    <x v="8"/>
    <x v="11"/>
    <s v="TAL92573"/>
    <s v="SHI2-友邦人壽老有所醫定期健康保險-003"/>
    <d v="2019-06-28T16:35:41"/>
    <s v="遠銀POM常青專案"/>
    <s v="CM+RCF"/>
    <x v="3"/>
    <s v="2-保障/權益不清楚02-TMR未清楚解說相關保險費或/及保障內容"/>
    <s v="保全成功"/>
    <s v="更正資料(要保書)"/>
    <s v="TMR補救確認無誤"/>
    <n v="20820"/>
    <n v="0"/>
    <n v="0"/>
    <n v="0"/>
    <n v="0"/>
    <n v="0"/>
    <n v="0"/>
    <n v="1"/>
    <x v="1"/>
    <n v="1"/>
    <n v="0"/>
    <n v="0"/>
    <n v="1"/>
    <n v="1"/>
    <n v="1"/>
  </r>
  <r>
    <s v="1907020024"/>
    <x v="0"/>
    <x v="1"/>
    <x v="5"/>
    <x v="16"/>
    <x v="124"/>
    <s v="TAL94310"/>
    <s v="WLRPA-好意人生傷害還本終身保險-003"/>
    <d v="2019-07-02T11:28:48"/>
    <s v="POM好手氣Notify專案"/>
    <s v="CM+RCF"/>
    <x v="2"/>
    <s v="1-銷售瑕疵06-業務員報告書不完整(不正確)"/>
    <s v="保全成功"/>
    <s v="補錄音"/>
    <s v="TMR補救確認無誤"/>
    <n v="19944"/>
    <n v="0"/>
    <n v="0"/>
    <n v="0"/>
    <n v="0"/>
    <n v="0"/>
    <n v="0"/>
    <n v="1"/>
    <x v="1"/>
    <n v="1"/>
    <n v="0"/>
    <n v="0"/>
    <n v="1"/>
    <n v="1"/>
    <n v="1"/>
  </r>
  <r>
    <s v="1907080114"/>
    <x v="0"/>
    <x v="0"/>
    <x v="0"/>
    <x v="0"/>
    <x v="26"/>
    <s v="SAL90292"/>
    <s v="SHI2-友邦人壽老有所醫定期健康保險-001"/>
    <d v="2019-07-08T18:05:11"/>
    <s v="BM老有所醫衛購專案_0719"/>
    <s v="RCF"/>
    <x v="0"/>
    <s v="同意投保"/>
    <s v=""/>
    <s v=""/>
    <s v=""/>
    <n v="31380"/>
    <m/>
    <m/>
    <m/>
    <m/>
    <m/>
    <m/>
    <n v="0"/>
    <x v="0"/>
    <n v="1"/>
    <n v="1"/>
    <n v="0"/>
    <n v="0"/>
    <n v="0"/>
    <m/>
  </r>
  <r>
    <s v="1907190109"/>
    <x v="0"/>
    <x v="0"/>
    <x v="0"/>
    <x v="0"/>
    <x v="114"/>
    <s v="SAL90345"/>
    <s v="SPA-友邦人壽如意常青傷害保險-002"/>
    <d v="2019-07-19T17:22:04"/>
    <s v="BM老有所醫衛購專案_0719"/>
    <s v="RCF"/>
    <x v="6"/>
    <s v="3-資料有誤01-客戶電話、地址與要保書不符"/>
    <s v="保全成功"/>
    <s v="更正資料(要保書)"/>
    <s v="TMR補救確認無誤"/>
    <n v="14256"/>
    <m/>
    <m/>
    <m/>
    <m/>
    <m/>
    <m/>
    <n v="0"/>
    <x v="0"/>
    <n v="1"/>
    <n v="1"/>
    <n v="0"/>
    <n v="0"/>
    <n v="1"/>
    <m/>
  </r>
  <r>
    <s v="1907040166"/>
    <x v="0"/>
    <x v="0"/>
    <x v="0"/>
    <x v="0"/>
    <x v="66"/>
    <s v="SAL90350"/>
    <s v="NAHC-友邦人壽友醫靠定期保險-001"/>
    <d v="2019-07-04T19:14:54"/>
    <s v="BM友醫靠網路快保專案"/>
    <s v="CM"/>
    <x v="7"/>
    <s v="3-資料核對瑕疵02-TMR健告不完整"/>
    <s v="保全失敗"/>
    <s v="無法連絡上保戶"/>
    <s v="TMR無法聯絡上保戶補全照會，取消保單"/>
    <n v="19164"/>
    <n v="0"/>
    <n v="0"/>
    <n v="0"/>
    <n v="0"/>
    <n v="0"/>
    <n v="0"/>
    <n v="1"/>
    <x v="1"/>
    <n v="1"/>
    <n v="0"/>
    <n v="0"/>
    <n v="1"/>
    <n v="1"/>
    <n v="1"/>
  </r>
  <r>
    <s v="1907100151"/>
    <x v="0"/>
    <x v="0"/>
    <x v="0"/>
    <x v="3"/>
    <x v="3"/>
    <s v="TAL08429"/>
    <s v="WLPA-快意人生終身傷害保險-002"/>
    <d v="2019-07-10T20:50:17"/>
    <s v="CT50up_自家POM專案F"/>
    <s v="RCF"/>
    <x v="0"/>
    <s v="同意投保"/>
    <s v=""/>
    <s v=""/>
    <s v=""/>
    <n v="9900"/>
    <m/>
    <m/>
    <m/>
    <m/>
    <m/>
    <m/>
    <n v="0"/>
    <x v="0"/>
    <n v="1"/>
    <n v="1"/>
    <n v="0"/>
    <n v="0"/>
    <n v="0"/>
    <m/>
  </r>
  <r>
    <s v="1907170110"/>
    <x v="0"/>
    <x v="0"/>
    <x v="2"/>
    <x v="2"/>
    <x v="113"/>
    <s v="TAL92430"/>
    <s v="SPA-友邦人壽如意常青傷害保險-001"/>
    <d v="2019-07-17T17:27:47"/>
    <s v="Get非活動"/>
    <s v="RCF"/>
    <x v="0"/>
    <s v="同意投保"/>
    <s v=""/>
    <s v=""/>
    <s v=""/>
    <n v="19008"/>
    <m/>
    <m/>
    <m/>
    <m/>
    <m/>
    <m/>
    <n v="0"/>
    <x v="0"/>
    <n v="1"/>
    <n v="1"/>
    <n v="0"/>
    <n v="0"/>
    <n v="0"/>
    <m/>
  </r>
  <r>
    <s v="1907180115"/>
    <x v="0"/>
    <x v="0"/>
    <x v="1"/>
    <x v="15"/>
    <x v="24"/>
    <s v="SAL90234"/>
    <s v="WLPA-快意人生終身傷害保險-001"/>
    <d v="2019-07-18T17:19:02"/>
    <s v="BM友醫靠網路專案_0719"/>
    <s v="RCF"/>
    <x v="0"/>
    <s v="同意投保"/>
    <s v=""/>
    <s v=""/>
    <s v=""/>
    <n v="15600"/>
    <m/>
    <m/>
    <m/>
    <m/>
    <m/>
    <m/>
    <n v="0"/>
    <x v="0"/>
    <n v="1"/>
    <n v="1"/>
    <n v="0"/>
    <n v="0"/>
    <n v="0"/>
    <m/>
  </r>
  <r>
    <s v="1907050165"/>
    <x v="0"/>
    <x v="1"/>
    <x v="5"/>
    <x v="16"/>
    <x v="27"/>
    <s v="TAL94622"/>
    <s v="WLRPA-好意人生傷害還本終身保險-003"/>
    <d v="2019-07-05T19:41:26"/>
    <s v="POM精選好友吉專案"/>
    <s v="RCF"/>
    <x v="1"/>
    <s v="其他"/>
    <s v=""/>
    <s v=""/>
    <s v="系統逾期轉檔(TMR未回覆)"/>
    <n v="21744"/>
    <m/>
    <m/>
    <m/>
    <m/>
    <m/>
    <m/>
    <n v="0"/>
    <x v="0"/>
    <n v="1"/>
    <n v="1"/>
    <n v="0"/>
    <n v="0"/>
    <n v="1"/>
    <m/>
  </r>
  <r>
    <s v="1907110079"/>
    <x v="0"/>
    <x v="0"/>
    <x v="0"/>
    <x v="3"/>
    <x v="20"/>
    <s v="TAL08428"/>
    <s v="WLPA-快意人生終身傷害保險-001"/>
    <d v="2019-07-11T15:44:22"/>
    <s v="CT50up專案B"/>
    <s v="RCF"/>
    <x v="0"/>
    <s v="同意投保"/>
    <s v=""/>
    <s v=""/>
    <s v=""/>
    <n v="29700"/>
    <m/>
    <m/>
    <m/>
    <m/>
    <m/>
    <m/>
    <n v="0"/>
    <x v="0"/>
    <n v="1"/>
    <n v="1"/>
    <n v="0"/>
    <n v="0"/>
    <n v="0"/>
    <m/>
  </r>
  <r>
    <s v="1907040100"/>
    <x v="0"/>
    <x v="0"/>
    <x v="0"/>
    <x v="0"/>
    <x v="89"/>
    <s v="TAL94616"/>
    <s v="WLPA-快意人生終身傷害保險-001"/>
    <d v="2019-07-04T16:12:44"/>
    <s v="BM老有所醫衛購二次專案5H_R"/>
    <s v="RCF"/>
    <x v="0"/>
    <s v="同意投保"/>
    <s v=""/>
    <s v=""/>
    <s v=""/>
    <n v="15600"/>
    <m/>
    <m/>
    <m/>
    <m/>
    <m/>
    <m/>
    <n v="0"/>
    <x v="0"/>
    <n v="1"/>
    <n v="1"/>
    <n v="0"/>
    <n v="0"/>
    <n v="0"/>
    <m/>
  </r>
  <r>
    <s v="1907180059"/>
    <x v="0"/>
    <x v="0"/>
    <x v="0"/>
    <x v="12"/>
    <x v="62"/>
    <s v="TAL94552"/>
    <s v="NSRPA-友邦人壽樂長青定期保險-004"/>
    <d v="2019-07-18T14:44:16"/>
    <s v="CT50up專案B"/>
    <s v="RCF"/>
    <x v="0"/>
    <s v="同意投保"/>
    <s v=""/>
    <s v=""/>
    <s v=""/>
    <n v="22488"/>
    <m/>
    <m/>
    <m/>
    <m/>
    <m/>
    <m/>
    <n v="0"/>
    <x v="0"/>
    <n v="1"/>
    <n v="1"/>
    <n v="0"/>
    <n v="0"/>
    <n v="0"/>
    <m/>
  </r>
  <r>
    <s v="1907190048"/>
    <x v="0"/>
    <x v="0"/>
    <x v="1"/>
    <x v="15"/>
    <x v="28"/>
    <s v="SAL90328"/>
    <s v="WLPA-快意人生終身傷害保險-001"/>
    <d v="2019-07-19T12:11:29"/>
    <s v="BM老有所醫網路專案_0719"/>
    <s v="RCF"/>
    <x v="0"/>
    <s v="同意投保"/>
    <s v=""/>
    <s v=""/>
    <s v=""/>
    <n v="20400"/>
    <m/>
    <m/>
    <m/>
    <m/>
    <m/>
    <m/>
    <n v="0"/>
    <x v="0"/>
    <n v="1"/>
    <n v="1"/>
    <n v="0"/>
    <n v="0"/>
    <n v="0"/>
    <m/>
  </r>
  <r>
    <s v="1907120089"/>
    <x v="0"/>
    <x v="0"/>
    <x v="0"/>
    <x v="0"/>
    <x v="26"/>
    <s v="SAL90292"/>
    <s v="AHS-友邦人壽醫路友保定期健康保險-001"/>
    <d v="2019-07-12T15:53:17"/>
    <s v="BM老有所醫衛購專案_0719"/>
    <s v="CM"/>
    <x v="3"/>
    <s v="1-保障/權益不清楚01-TMR解說錯誤相關保險費或/及保障內容"/>
    <s v="保全成功"/>
    <s v="補錄音"/>
    <s v="TMR補救確認無誤"/>
    <n v="39828"/>
    <n v="0"/>
    <n v="0"/>
    <n v="0"/>
    <n v="0"/>
    <n v="0"/>
    <n v="0"/>
    <n v="1"/>
    <x v="1"/>
    <n v="1"/>
    <n v="0"/>
    <n v="0"/>
    <n v="1"/>
    <n v="1"/>
    <n v="1"/>
  </r>
  <r>
    <s v="1907190065"/>
    <x v="0"/>
    <x v="0"/>
    <x v="1"/>
    <x v="15"/>
    <x v="29"/>
    <s v="SAL90342"/>
    <s v="NAHC-友邦人壽友醫靠定期保險-001"/>
    <d v="2019-07-19T00:00:00"/>
    <s v="BM新黃金意加醫網路專案_0519"/>
    <s v="RCF"/>
    <x v="0"/>
    <s v="同意投保"/>
    <s v=""/>
    <s v=""/>
    <s v=""/>
    <n v="21240"/>
    <m/>
    <m/>
    <m/>
    <m/>
    <m/>
    <m/>
    <n v="0"/>
    <x v="0"/>
    <n v="1"/>
    <n v="1"/>
    <n v="0"/>
    <n v="0"/>
    <n v="0"/>
    <m/>
  </r>
  <r>
    <s v="1907240019"/>
    <x v="0"/>
    <x v="0"/>
    <x v="4"/>
    <x v="17"/>
    <x v="157"/>
    <s v="TAL93298"/>
    <s v="SHI2-友邦人壽老有所醫定期健康保險-001"/>
    <d v="2019-07-24T10:52:18"/>
    <s v="BM老有所醫衛購二次專案5H_R"/>
    <s v="RCF"/>
    <x v="0"/>
    <s v="同意投保"/>
    <s v=""/>
    <s v=""/>
    <s v=""/>
    <n v="22452"/>
    <m/>
    <m/>
    <m/>
    <m/>
    <m/>
    <m/>
    <n v="0"/>
    <x v="0"/>
    <n v="1"/>
    <n v="1"/>
    <n v="0"/>
    <n v="0"/>
    <n v="0"/>
    <m/>
  </r>
  <r>
    <s v="1907250025"/>
    <x v="0"/>
    <x v="1"/>
    <x v="5"/>
    <x v="19"/>
    <x v="54"/>
    <s v="TAL94115"/>
    <s v="WLPA-快意人生終身傷害保險-002"/>
    <d v="2019-07-25T11:13:56"/>
    <s v="POM敬老專案"/>
    <s v="RCF"/>
    <x v="0"/>
    <s v="同意投保"/>
    <s v=""/>
    <s v=""/>
    <s v=""/>
    <n v="19800"/>
    <m/>
    <m/>
    <m/>
    <m/>
    <m/>
    <m/>
    <n v="0"/>
    <x v="0"/>
    <n v="1"/>
    <n v="1"/>
    <n v="0"/>
    <n v="0"/>
    <n v="0"/>
    <m/>
  </r>
  <r>
    <s v="1907040171"/>
    <x v="0"/>
    <x v="1"/>
    <x v="5"/>
    <x v="16"/>
    <x v="140"/>
    <s v="TAL94612"/>
    <s v="SHI2-友邦人壽老有所醫定期健康保險-001"/>
    <d v="2019-07-04T19:52:40"/>
    <s v="BMInbound潛力開發專案_AG"/>
    <s v="RCF"/>
    <x v="0"/>
    <s v="同意投保"/>
    <s v=""/>
    <s v=""/>
    <s v=""/>
    <n v="27240"/>
    <m/>
    <m/>
    <m/>
    <m/>
    <m/>
    <m/>
    <n v="0"/>
    <x v="0"/>
    <n v="1"/>
    <n v="1"/>
    <n v="0"/>
    <n v="0"/>
    <n v="0"/>
    <m/>
  </r>
  <r>
    <s v="1907160033"/>
    <x v="0"/>
    <x v="1"/>
    <x v="5"/>
    <x v="21"/>
    <x v="182"/>
    <s v="TAL92934"/>
    <s v="WLRPA-好意人生傷害還本終身保險-004"/>
    <d v="2019-07-16T11:24:12"/>
    <s v="遠銀Young專案NC_1"/>
    <s v="CM"/>
    <x v="3"/>
    <s v="2-保障/權益不清楚02-TMR未清楚解說相關保險費或/及保障內容"/>
    <s v="保全失敗"/>
    <s v="無法連絡上保戶"/>
    <s v="TMR保全失敗"/>
    <n v="41856"/>
    <n v="0"/>
    <n v="0"/>
    <n v="0"/>
    <n v="0"/>
    <n v="0"/>
    <n v="0"/>
    <n v="1"/>
    <x v="1"/>
    <n v="1"/>
    <n v="0"/>
    <n v="0"/>
    <n v="1"/>
    <n v="1"/>
    <n v="1"/>
  </r>
  <r>
    <s v="1907080150"/>
    <x v="0"/>
    <x v="0"/>
    <x v="1"/>
    <x v="15"/>
    <x v="101"/>
    <s v="SAL90285"/>
    <s v="SHI2-友邦人壽老有所醫定期健康保險-001"/>
    <d v="2019-07-08T19:58:27"/>
    <s v="BM老有所醫網路專案_0719"/>
    <s v="RCF"/>
    <x v="0"/>
    <s v="同意投保"/>
    <s v=""/>
    <s v=""/>
    <s v=""/>
    <n v="17652"/>
    <m/>
    <m/>
    <m/>
    <m/>
    <m/>
    <m/>
    <n v="0"/>
    <x v="0"/>
    <n v="1"/>
    <n v="1"/>
    <n v="0"/>
    <n v="0"/>
    <n v="0"/>
    <m/>
  </r>
  <r>
    <s v="1906280033"/>
    <x v="0"/>
    <x v="0"/>
    <x v="4"/>
    <x v="7"/>
    <x v="191"/>
    <s v="TAL93305"/>
    <s v="WLRPA-好意人生傷害還本終身保險-004"/>
    <d v="2019-06-28T11:18:36"/>
    <s v="BM_survey天王星專案2019"/>
    <s v="RCF"/>
    <x v="0"/>
    <s v="同意投保"/>
    <s v=""/>
    <s v=""/>
    <s v=""/>
    <n v="19944"/>
    <m/>
    <m/>
    <m/>
    <m/>
    <m/>
    <m/>
    <n v="0"/>
    <x v="0"/>
    <n v="1"/>
    <n v="1"/>
    <n v="0"/>
    <n v="0"/>
    <n v="0"/>
    <m/>
  </r>
  <r>
    <s v="1907090088"/>
    <x v="0"/>
    <x v="1"/>
    <x v="5"/>
    <x v="22"/>
    <x v="83"/>
    <s v="TAL94560"/>
    <s v="EDL-友邦人壽好友利養老保險-001"/>
    <d v="2019-07-09T16:05:26"/>
    <s v="遠銀Young專案NC_1"/>
    <s v="CM"/>
    <x v="10"/>
    <s v="2-銷售話術瑕疵04-TMR主動以契撤、解約、停效、減額繳清、保單簽收回條等話術(敘述錯誤)誤導客戶投保"/>
    <s v="保全成功"/>
    <s v="補錄音"/>
    <s v="TMR補救確認無誤"/>
    <n v="30000"/>
    <n v="0"/>
    <n v="0"/>
    <n v="0"/>
    <n v="0"/>
    <n v="0"/>
    <n v="0"/>
    <n v="1"/>
    <x v="1"/>
    <n v="1"/>
    <n v="0"/>
    <n v="0"/>
    <n v="1"/>
    <n v="1"/>
    <n v="1"/>
  </r>
  <r>
    <s v="1907230053"/>
    <x v="0"/>
    <x v="0"/>
    <x v="4"/>
    <x v="13"/>
    <x v="17"/>
    <s v="TAL93287"/>
    <s v="SHI2-友邦人壽老有所醫定期健康保險-001"/>
    <d v="2019-07-23T13:54:57"/>
    <s v="BM老有所醫網路二次專案AG_R"/>
    <s v="RCF"/>
    <x v="0"/>
    <s v="同意投保"/>
    <s v=""/>
    <s v=""/>
    <s v=""/>
    <n v="29376"/>
    <m/>
    <m/>
    <m/>
    <m/>
    <m/>
    <m/>
    <n v="0"/>
    <x v="0"/>
    <n v="1"/>
    <n v="1"/>
    <n v="0"/>
    <n v="0"/>
    <n v="0"/>
    <m/>
  </r>
  <r>
    <s v="1907040092"/>
    <x v="0"/>
    <x v="0"/>
    <x v="0"/>
    <x v="12"/>
    <x v="80"/>
    <s v="TAL90766"/>
    <s v="NSRPA-友邦人壽樂長青定期保險-004"/>
    <d v="2019-07-04T15:48:08"/>
    <s v="CTPOMW常青專案_66UP"/>
    <s v="RCF"/>
    <x v="0"/>
    <s v="同意投保"/>
    <s v=""/>
    <s v=""/>
    <s v=""/>
    <n v="22656"/>
    <m/>
    <m/>
    <m/>
    <m/>
    <m/>
    <m/>
    <n v="0"/>
    <x v="0"/>
    <n v="1"/>
    <n v="1"/>
    <n v="0"/>
    <n v="0"/>
    <n v="0"/>
    <m/>
  </r>
  <r>
    <s v="1907040032"/>
    <x v="0"/>
    <x v="1"/>
    <x v="3"/>
    <x v="10"/>
    <x v="21"/>
    <s v="TAL94543"/>
    <s v="NRCAN-友邦人壽友保心安防癌保險-001"/>
    <d v="2019-07-04T11:38:26"/>
    <s v="POMWinback二次續緣S專案"/>
    <s v="RCF"/>
    <x v="0"/>
    <s v="同意投保"/>
    <s v=""/>
    <s v=""/>
    <s v=""/>
    <n v="29832"/>
    <m/>
    <m/>
    <m/>
    <m/>
    <m/>
    <m/>
    <n v="0"/>
    <x v="0"/>
    <n v="1"/>
    <n v="1"/>
    <n v="0"/>
    <n v="0"/>
    <n v="0"/>
    <m/>
  </r>
  <r>
    <s v="1907010027"/>
    <x v="0"/>
    <x v="0"/>
    <x v="0"/>
    <x v="3"/>
    <x v="86"/>
    <s v="TAL92486"/>
    <s v="NRCAN-友邦人壽友保心安防癌保險-002"/>
    <d v="2019-07-01T11:33:29"/>
    <s v="兆豐POM專案"/>
    <s v="CM"/>
    <x v="3"/>
    <s v="2-保障/權益不清楚02-TMR未清楚解說相關保險費或/及保障內容"/>
    <s v="保全成功"/>
    <s v="補錄音"/>
    <s v="TMR補救確認無誤"/>
    <n v="19224"/>
    <n v="0"/>
    <n v="0"/>
    <n v="0"/>
    <n v="0"/>
    <n v="0"/>
    <n v="0"/>
    <n v="1"/>
    <x v="1"/>
    <n v="1"/>
    <n v="0"/>
    <n v="0"/>
    <n v="1"/>
    <n v="1"/>
    <n v="1"/>
  </r>
  <r>
    <s v="1907120100"/>
    <x v="0"/>
    <x v="0"/>
    <x v="4"/>
    <x v="6"/>
    <x v="115"/>
    <s v="TAL93206"/>
    <s v="AHS-友邦人壽醫路友保定期健康保險-001"/>
    <d v="2019-07-12T16:12:58"/>
    <s v="BM友醫靠網路專案_0719"/>
    <s v="RCF"/>
    <x v="0"/>
    <s v="同意投保"/>
    <s v=""/>
    <s v=""/>
    <s v=""/>
    <n v="27180"/>
    <m/>
    <m/>
    <m/>
    <m/>
    <m/>
    <m/>
    <n v="0"/>
    <x v="0"/>
    <n v="1"/>
    <n v="1"/>
    <n v="0"/>
    <n v="0"/>
    <n v="0"/>
    <m/>
  </r>
  <r>
    <s v="1907110098"/>
    <x v="0"/>
    <x v="0"/>
    <x v="0"/>
    <x v="0"/>
    <x v="145"/>
    <s v="SAL90400"/>
    <s v="AHS-友邦人壽醫路友保定期健康保險-001"/>
    <d v="2019-07-11T16:44:21"/>
    <s v="BM醫路友保網路專案_0519"/>
    <s v="CM+RCF"/>
    <x v="3"/>
    <s v="1-保障/權益不清楚01-TMR解說錯誤相關保險費或/及保障內容"/>
    <s v="保全成功"/>
    <s v="其他"/>
    <s v="TMR補救確認無誤"/>
    <n v="26952"/>
    <n v="0"/>
    <n v="0"/>
    <n v="0"/>
    <n v="0"/>
    <n v="0"/>
    <n v="0"/>
    <n v="1"/>
    <x v="1"/>
    <n v="1"/>
    <n v="0"/>
    <n v="0"/>
    <n v="1"/>
    <n v="1"/>
    <n v="1"/>
  </r>
  <r>
    <s v="1907180032"/>
    <x v="0"/>
    <x v="1"/>
    <x v="3"/>
    <x v="4"/>
    <x v="4"/>
    <s v="TAL94049"/>
    <s v="SHI2-友邦人壽老有所醫定期健康保險-002"/>
    <d v="2019-07-18T11:58:26"/>
    <s v="POM精選超友春專案"/>
    <s v="RCF"/>
    <x v="0"/>
    <s v="同意投保"/>
    <s v=""/>
    <s v=""/>
    <s v=""/>
    <n v="15528"/>
    <m/>
    <m/>
    <m/>
    <m/>
    <m/>
    <m/>
    <n v="0"/>
    <x v="0"/>
    <n v="1"/>
    <n v="1"/>
    <n v="0"/>
    <n v="0"/>
    <n v="0"/>
    <m/>
  </r>
  <r>
    <s v="1907220065"/>
    <x v="0"/>
    <x v="1"/>
    <x v="5"/>
    <x v="16"/>
    <x v="33"/>
    <s v="TAL92409"/>
    <s v="NAHC-友邦人壽友醫靠定期保險-001"/>
    <d v="2019-07-22T15:30:52"/>
    <s v="BM友保心安網路專案_0719"/>
    <s v="RCF"/>
    <x v="0"/>
    <s v="同意投保"/>
    <s v="保全成功"/>
    <s v="補錄音"/>
    <s v=""/>
    <n v="10452"/>
    <m/>
    <m/>
    <m/>
    <m/>
    <m/>
    <m/>
    <n v="0"/>
    <x v="0"/>
    <n v="1"/>
    <n v="1"/>
    <n v="0"/>
    <n v="0"/>
    <n v="0"/>
    <m/>
  </r>
  <r>
    <s v="1907160091"/>
    <x v="0"/>
    <x v="0"/>
    <x v="4"/>
    <x v="18"/>
    <x v="151"/>
    <s v="TAL93101"/>
    <s v="SHI2-友邦人壽老有所醫定期健康保險-001"/>
    <d v="2019-07-16T16:01:00"/>
    <s v="BM老有所醫網路專案_0719"/>
    <s v="CM"/>
    <x v="3"/>
    <s v="2-保障/權益不清楚02-TMR未清楚解說相關保險費或/及保障內容"/>
    <s v="保全成功"/>
    <s v="補錄音"/>
    <s v="TMR補救確認無誤"/>
    <n v="10884"/>
    <n v="0"/>
    <n v="0"/>
    <n v="0"/>
    <n v="0"/>
    <n v="0"/>
    <n v="0"/>
    <n v="1"/>
    <x v="1"/>
    <n v="1"/>
    <n v="0"/>
    <n v="0"/>
    <n v="1"/>
    <n v="1"/>
    <n v="1"/>
  </r>
  <r>
    <s v="1907080045"/>
    <x v="0"/>
    <x v="0"/>
    <x v="1"/>
    <x v="1"/>
    <x v="100"/>
    <s v="SAL90391"/>
    <s v="SHI2-友邦人壽老有所醫定期健康保險-001"/>
    <d v="2019-07-08T14:49:47"/>
    <s v="BM老當醫壯網路專案_0719"/>
    <s v="CM"/>
    <x v="4"/>
    <s v="簡訊發送"/>
    <s v="保全成功"/>
    <s v="更正資料(要保書)"/>
    <s v=""/>
    <n v="19920"/>
    <n v="0"/>
    <n v="0"/>
    <n v="0"/>
    <n v="0"/>
    <n v="0"/>
    <n v="0"/>
    <n v="1"/>
    <x v="1"/>
    <n v="1"/>
    <n v="0"/>
    <n v="0"/>
    <n v="1"/>
    <n v="0"/>
    <n v="0"/>
  </r>
  <r>
    <s v="1907150119"/>
    <x v="0"/>
    <x v="0"/>
    <x v="0"/>
    <x v="9"/>
    <x v="133"/>
    <s v="TAL92978"/>
    <s v="NAHC-友邦人壽友醫靠定期保險-001"/>
    <d v="2019-07-25T09:21:34"/>
    <s v="Get非活動"/>
    <s v="RCF"/>
    <x v="9"/>
    <s v="4-TL要求退件-TM 副理於送件後，要求先將案件退回"/>
    <s v="保全成功"/>
    <s v="更正資料(要保書)"/>
    <s v="TMR補救確認無誤"/>
    <n v="25560"/>
    <m/>
    <m/>
    <m/>
    <m/>
    <m/>
    <m/>
    <n v="0"/>
    <x v="0"/>
    <n v="1"/>
    <n v="1"/>
    <n v="0"/>
    <n v="0"/>
    <n v="1"/>
    <m/>
  </r>
  <r>
    <s v="1906270158"/>
    <x v="0"/>
    <x v="1"/>
    <x v="3"/>
    <x v="4"/>
    <x v="121"/>
    <s v="TAL94315"/>
    <s v="SHI2-友邦人壽老有所醫定期健康保險-001"/>
    <d v="2019-06-27T19:33:23"/>
    <s v="BM友醫靠網路專案_0619"/>
    <s v="CM+RCF"/>
    <x v="6"/>
    <s v="3-資料有誤02-保戶健告資料與要保書不符"/>
    <s v="保全成功"/>
    <s v="更正資料(要保書)"/>
    <s v="TMR補救確認無誤"/>
    <n v="16068"/>
    <n v="0"/>
    <n v="0"/>
    <n v="0"/>
    <n v="0"/>
    <n v="0"/>
    <n v="0"/>
    <n v="1"/>
    <x v="1"/>
    <n v="1"/>
    <n v="0"/>
    <n v="0"/>
    <n v="1"/>
    <n v="1"/>
    <n v="1"/>
  </r>
  <r>
    <s v="1907040129"/>
    <x v="0"/>
    <x v="0"/>
    <x v="0"/>
    <x v="9"/>
    <x v="51"/>
    <s v="TAL90772"/>
    <s v="SPA-友邦人壽如意常青傷害保險-001"/>
    <d v="2019-07-04T17:36:38"/>
    <s v="POMWinback二次續緣S專案"/>
    <s v="RCF"/>
    <x v="0"/>
    <s v="同意投保"/>
    <s v=""/>
    <s v=""/>
    <s v=""/>
    <n v="9504"/>
    <m/>
    <m/>
    <m/>
    <m/>
    <m/>
    <m/>
    <n v="0"/>
    <x v="0"/>
    <n v="1"/>
    <n v="1"/>
    <n v="0"/>
    <n v="0"/>
    <n v="0"/>
    <m/>
  </r>
  <r>
    <s v="1907030108"/>
    <x v="0"/>
    <x v="0"/>
    <x v="0"/>
    <x v="0"/>
    <x v="31"/>
    <s v="SAL90392"/>
    <s v="SHI2-友邦人壽老有所醫定期健康保險-002"/>
    <d v="2019-07-03T18:01:54"/>
    <s v="BM_網路幸運星專案2019"/>
    <s v="RCF"/>
    <x v="0"/>
    <s v="同意投保"/>
    <s v=""/>
    <s v=""/>
    <s v=""/>
    <n v="13452"/>
    <m/>
    <m/>
    <m/>
    <m/>
    <m/>
    <m/>
    <n v="0"/>
    <x v="0"/>
    <n v="1"/>
    <n v="1"/>
    <n v="0"/>
    <n v="0"/>
    <n v="0"/>
    <m/>
  </r>
  <r>
    <s v="1907030026"/>
    <x v="0"/>
    <x v="1"/>
    <x v="3"/>
    <x v="8"/>
    <x v="11"/>
    <s v="TAL92573"/>
    <s v="WLDI-友邦人壽長保幸福終身保險-001"/>
    <d v="2019-07-03T11:49:27"/>
    <s v="遠銀POM專案_Young"/>
    <s v="CM+RCF"/>
    <x v="7"/>
    <s v="3-資料核對瑕疵02-TMR健告不完整"/>
    <s v="保全成功"/>
    <s v="補錄音"/>
    <s v="TMR補救確認無誤"/>
    <n v="30600"/>
    <n v="0"/>
    <n v="0"/>
    <n v="0"/>
    <n v="0"/>
    <n v="0"/>
    <n v="0"/>
    <n v="1"/>
    <x v="1"/>
    <n v="1"/>
    <n v="0"/>
    <n v="0"/>
    <n v="1"/>
    <n v="1"/>
    <n v="1"/>
  </r>
  <r>
    <s v="1907220014"/>
    <x v="0"/>
    <x v="0"/>
    <x v="0"/>
    <x v="0"/>
    <x v="145"/>
    <s v="SAL90400"/>
    <s v="SHI2-友邦人壽老有所醫定期健康保險-001"/>
    <d v="2019-07-19T00:00:00"/>
    <s v="BM老有所醫衛購二次專案5H_R"/>
    <s v="RCF"/>
    <x v="0"/>
    <s v="同意投保"/>
    <s v=""/>
    <s v=""/>
    <s v=""/>
    <n v="23040"/>
    <m/>
    <m/>
    <m/>
    <m/>
    <m/>
    <m/>
    <n v="0"/>
    <x v="0"/>
    <n v="1"/>
    <n v="1"/>
    <n v="0"/>
    <n v="0"/>
    <n v="0"/>
    <m/>
  </r>
  <r>
    <s v="1907050154"/>
    <x v="0"/>
    <x v="1"/>
    <x v="5"/>
    <x v="20"/>
    <x v="58"/>
    <s v="TAL92807"/>
    <s v="SCI-友邦人壽老當醫壯定期健康保險-001"/>
    <d v="2019-07-05T18:44:36"/>
    <s v="BM老當醫壯網路專案_0719"/>
    <s v="RCF"/>
    <x v="0"/>
    <s v="同意投保"/>
    <s v=""/>
    <s v=""/>
    <s v=""/>
    <n v="16896"/>
    <m/>
    <m/>
    <m/>
    <m/>
    <m/>
    <m/>
    <n v="0"/>
    <x v="0"/>
    <n v="1"/>
    <n v="1"/>
    <n v="0"/>
    <n v="0"/>
    <n v="0"/>
    <m/>
  </r>
  <r>
    <s v="1907170040"/>
    <x v="0"/>
    <x v="0"/>
    <x v="4"/>
    <x v="6"/>
    <x v="7"/>
    <s v="TAL93288"/>
    <s v="AHS-友邦人壽醫路友保定期健康保險-001"/>
    <d v="2019-07-17T12:37:13"/>
    <s v="BM友醫靠網路專案_0719"/>
    <s v="RCF"/>
    <x v="0"/>
    <s v="同意投保"/>
    <s v=""/>
    <s v=""/>
    <s v=""/>
    <n v="12984"/>
    <m/>
    <m/>
    <m/>
    <m/>
    <m/>
    <m/>
    <n v="0"/>
    <x v="0"/>
    <n v="1"/>
    <n v="1"/>
    <n v="0"/>
    <n v="0"/>
    <n v="0"/>
    <m/>
  </r>
  <r>
    <s v="1907040110"/>
    <x v="0"/>
    <x v="0"/>
    <x v="4"/>
    <x v="7"/>
    <x v="55"/>
    <s v="TAL93292"/>
    <s v="WLDI-友邦人壽長保幸福終身保險-001"/>
    <d v="2019-07-04T16:41:03"/>
    <s v="POM保戶樂享購專案"/>
    <s v="RCF"/>
    <x v="0"/>
    <s v="同意投保"/>
    <s v=""/>
    <s v=""/>
    <s v=""/>
    <n v="14172"/>
    <m/>
    <m/>
    <m/>
    <m/>
    <m/>
    <m/>
    <n v="0"/>
    <x v="0"/>
    <n v="1"/>
    <n v="1"/>
    <n v="0"/>
    <n v="0"/>
    <n v="0"/>
    <m/>
  </r>
  <r>
    <s v="1907170152"/>
    <x v="0"/>
    <x v="0"/>
    <x v="1"/>
    <x v="1"/>
    <x v="111"/>
    <s v="SAL90327"/>
    <s v="SHI2-友邦人壽老有所醫定期健康保險-001"/>
    <d v="2019-07-17T19:33:38"/>
    <s v="BM老有所醫衛購專案_0719"/>
    <s v="RCF"/>
    <x v="0"/>
    <s v="同意投保"/>
    <s v=""/>
    <s v=""/>
    <s v=""/>
    <n v="18024"/>
    <m/>
    <m/>
    <m/>
    <m/>
    <m/>
    <m/>
    <n v="0"/>
    <x v="0"/>
    <n v="1"/>
    <n v="1"/>
    <n v="0"/>
    <n v="0"/>
    <n v="0"/>
    <m/>
  </r>
  <r>
    <s v="1907080073"/>
    <x v="0"/>
    <x v="0"/>
    <x v="0"/>
    <x v="3"/>
    <x v="194"/>
    <s v="TAL94446"/>
    <s v="NSRPA-友邦人壽樂長青定期保險-005"/>
    <d v="2019-07-08T15:57:58"/>
    <s v="CTPOM常青專案_50UP"/>
    <s v="RCF"/>
    <x v="0"/>
    <s v="同意投保"/>
    <s v="保全成功"/>
    <s v="補錄音"/>
    <s v=""/>
    <n v="11772"/>
    <m/>
    <m/>
    <m/>
    <m/>
    <m/>
    <m/>
    <n v="0"/>
    <x v="0"/>
    <n v="1"/>
    <n v="1"/>
    <n v="0"/>
    <n v="0"/>
    <n v="0"/>
    <m/>
  </r>
  <r>
    <s v="1907240064"/>
    <x v="0"/>
    <x v="0"/>
    <x v="4"/>
    <x v="17"/>
    <x v="117"/>
    <s v="TAL08269"/>
    <s v="SHI2-友邦人壽老有所醫定期健康保險-001"/>
    <d v="2019-07-24T14:54:40"/>
    <s v="BM老有所醫網路專案_0719"/>
    <s v="RCF"/>
    <x v="0"/>
    <s v="同意投保"/>
    <s v=""/>
    <s v=""/>
    <s v=""/>
    <n v="33204"/>
    <m/>
    <m/>
    <m/>
    <m/>
    <m/>
    <m/>
    <n v="0"/>
    <x v="0"/>
    <n v="1"/>
    <n v="1"/>
    <n v="0"/>
    <n v="0"/>
    <n v="0"/>
    <m/>
  </r>
  <r>
    <s v="1907160110"/>
    <x v="0"/>
    <x v="1"/>
    <x v="3"/>
    <x v="4"/>
    <x v="108"/>
    <s v="TAL94571"/>
    <s v="NRCAN-友邦人壽友保心安防癌保險-001"/>
    <d v="2019-07-16T17:06:08"/>
    <s v="BM老有所醫網路專案AG_RenewA"/>
    <s v="RCF"/>
    <x v="0"/>
    <s v="同意投保"/>
    <s v=""/>
    <s v=""/>
    <s v=""/>
    <n v="27936"/>
    <m/>
    <m/>
    <m/>
    <m/>
    <m/>
    <m/>
    <n v="0"/>
    <x v="0"/>
    <n v="1"/>
    <n v="1"/>
    <n v="0"/>
    <n v="0"/>
    <n v="0"/>
    <m/>
  </r>
  <r>
    <s v="1906280032"/>
    <x v="0"/>
    <x v="0"/>
    <x v="1"/>
    <x v="14"/>
    <x v="70"/>
    <s v="SAL90315"/>
    <s v="SHI2-友邦人壽老有所醫定期健康保險-001"/>
    <d v="2019-06-28T11:16:52"/>
    <s v="BM老有所醫衛購專案_0719"/>
    <s v="RCF"/>
    <x v="5"/>
    <s v="4-客戶反悔投保01-保戶不想保了"/>
    <s v=""/>
    <s v=""/>
    <s v="系統逾期轉檔(TMR未回覆)"/>
    <n v="27684"/>
    <m/>
    <m/>
    <m/>
    <m/>
    <m/>
    <m/>
    <n v="0"/>
    <x v="0"/>
    <n v="1"/>
    <n v="1"/>
    <n v="0"/>
    <n v="0"/>
    <n v="1"/>
    <m/>
  </r>
  <r>
    <s v="1906250090"/>
    <x v="0"/>
    <x v="0"/>
    <x v="4"/>
    <x v="17"/>
    <x v="158"/>
    <s v="TAL91714"/>
    <s v="NRCAN-友邦人壽友保心安防癌保險-001"/>
    <d v="2019-06-25T17:53:47"/>
    <s v="POM精選超友春專案"/>
    <s v="RCF"/>
    <x v="0"/>
    <s v="同意投保"/>
    <s v=""/>
    <s v=""/>
    <s v=""/>
    <n v="28512"/>
    <m/>
    <m/>
    <m/>
    <m/>
    <m/>
    <m/>
    <n v="0"/>
    <x v="0"/>
    <n v="1"/>
    <n v="1"/>
    <n v="0"/>
    <n v="0"/>
    <n v="0"/>
    <m/>
  </r>
  <r>
    <s v="1907020106"/>
    <x v="0"/>
    <x v="0"/>
    <x v="0"/>
    <x v="0"/>
    <x v="57"/>
    <s v="SAL90320"/>
    <s v="AHS-友邦人壽醫路友保定期健康保險-001"/>
    <d v="2019-07-02T17:33:04"/>
    <s v="BM老有所醫衛購專案_0719"/>
    <s v="RCF"/>
    <x v="0"/>
    <s v="同意投保"/>
    <s v=""/>
    <s v=""/>
    <s v=""/>
    <n v="28728"/>
    <m/>
    <m/>
    <m/>
    <m/>
    <m/>
    <m/>
    <n v="0"/>
    <x v="0"/>
    <n v="1"/>
    <n v="1"/>
    <n v="0"/>
    <n v="0"/>
    <n v="0"/>
    <m/>
  </r>
  <r>
    <s v="1907220051"/>
    <x v="0"/>
    <x v="0"/>
    <x v="2"/>
    <x v="2"/>
    <x v="113"/>
    <s v="TAL92430"/>
    <s v="SHI2-友邦人壽老有所醫定期健康保險-001"/>
    <d v="2019-07-22T14:25:28"/>
    <s v="BM120非活動"/>
    <s v="CM"/>
    <x v="4"/>
    <s v="簡訊發送"/>
    <s v=""/>
    <s v=""/>
    <s v=""/>
    <n v="19884"/>
    <n v="0"/>
    <n v="0"/>
    <n v="0"/>
    <n v="0"/>
    <n v="0"/>
    <n v="0"/>
    <n v="1"/>
    <x v="1"/>
    <n v="1"/>
    <n v="0"/>
    <n v="0"/>
    <n v="1"/>
    <n v="0"/>
    <n v="0"/>
  </r>
  <r>
    <s v="1907120133"/>
    <x v="0"/>
    <x v="0"/>
    <x v="4"/>
    <x v="17"/>
    <x v="159"/>
    <s v="TAL93132"/>
    <s v="WLPA-快意人生終身傷害保險-002"/>
    <d v="2019-07-12T17:44:12"/>
    <s v="POM精選好友吉專案"/>
    <s v="RCF"/>
    <x v="9"/>
    <s v="4-TL要求退件-TM 副理於送件後，要求先將案件退回"/>
    <s v="保全成功"/>
    <s v="更正資料(要保書)"/>
    <s v="TMR補救確認無誤"/>
    <n v="15600"/>
    <m/>
    <m/>
    <m/>
    <m/>
    <m/>
    <m/>
    <n v="0"/>
    <x v="0"/>
    <n v="1"/>
    <n v="1"/>
    <n v="0"/>
    <n v="0"/>
    <n v="1"/>
    <m/>
  </r>
  <r>
    <s v="1907160038"/>
    <x v="0"/>
    <x v="0"/>
    <x v="4"/>
    <x v="18"/>
    <x v="46"/>
    <s v="TAL91089"/>
    <s v="NRCAN-友邦人壽友保心安防癌保險-003"/>
    <d v="2019-07-16T11:51:58"/>
    <s v="POM簡易保NRCAN專案"/>
    <s v="RCF"/>
    <x v="0"/>
    <s v="同意投保"/>
    <s v=""/>
    <s v=""/>
    <s v=""/>
    <n v="70644"/>
    <m/>
    <m/>
    <m/>
    <m/>
    <m/>
    <m/>
    <n v="0"/>
    <x v="0"/>
    <n v="1"/>
    <n v="1"/>
    <n v="0"/>
    <n v="0"/>
    <n v="0"/>
    <m/>
  </r>
  <r>
    <s v="1906260087"/>
    <x v="0"/>
    <x v="0"/>
    <x v="2"/>
    <x v="2"/>
    <x v="113"/>
    <s v="TAL92430"/>
    <s v="WLPA-快意人生終身傷害保險-001"/>
    <d v="2019-06-26T17:30:51"/>
    <s v="OOCprosp雙保專案"/>
    <s v="RCF"/>
    <x v="0"/>
    <s v="同意投保"/>
    <s v=""/>
    <s v=""/>
    <s v=""/>
    <n v="20400"/>
    <m/>
    <m/>
    <m/>
    <m/>
    <m/>
    <m/>
    <n v="0"/>
    <x v="0"/>
    <n v="1"/>
    <n v="1"/>
    <n v="0"/>
    <n v="0"/>
    <n v="0"/>
    <m/>
  </r>
  <r>
    <s v="1907220016"/>
    <x v="0"/>
    <x v="0"/>
    <x v="0"/>
    <x v="5"/>
    <x v="5"/>
    <s v="SAL90403"/>
    <s v="SHI2-友邦人壽老有所醫定期健康保險-001"/>
    <d v="2019-07-22T10:29:54"/>
    <s v="BM醫路友保網路專案AG_RenewA"/>
    <s v="RCF"/>
    <x v="0"/>
    <s v="同意投保"/>
    <s v=""/>
    <s v=""/>
    <s v=""/>
    <n v="24060"/>
    <m/>
    <m/>
    <m/>
    <m/>
    <m/>
    <m/>
    <n v="0"/>
    <x v="0"/>
    <n v="1"/>
    <n v="1"/>
    <n v="0"/>
    <n v="0"/>
    <n v="0"/>
    <m/>
  </r>
  <r>
    <s v="1907020123"/>
    <x v="0"/>
    <x v="0"/>
    <x v="1"/>
    <x v="1"/>
    <x v="84"/>
    <s v="SAL90330"/>
    <s v="SHI2-友邦人壽老有所醫定期健康保險-001"/>
    <d v="2019-07-02T18:21:02"/>
    <s v="BM老有所醫衛購專案_0719"/>
    <s v="RCF"/>
    <x v="0"/>
    <s v="同意投保"/>
    <s v=""/>
    <s v=""/>
    <s v=""/>
    <n v="26016"/>
    <m/>
    <m/>
    <m/>
    <m/>
    <m/>
    <m/>
    <n v="0"/>
    <x v="0"/>
    <n v="1"/>
    <n v="1"/>
    <n v="0"/>
    <n v="0"/>
    <n v="0"/>
    <m/>
  </r>
  <r>
    <s v="1907040073"/>
    <x v="0"/>
    <x v="0"/>
    <x v="0"/>
    <x v="3"/>
    <x v="6"/>
    <s v="TAL94139"/>
    <s v="SHI2-友邦人壽老有所醫定期健康保險-003"/>
    <d v="2019-07-04T15:03:01"/>
    <s v="CTPOM常青專案_50UP"/>
    <s v="RCF"/>
    <x v="0"/>
    <s v="同意投保"/>
    <s v=""/>
    <s v=""/>
    <s v=""/>
    <n v="13848"/>
    <m/>
    <m/>
    <m/>
    <m/>
    <m/>
    <m/>
    <n v="0"/>
    <x v="0"/>
    <n v="1"/>
    <n v="1"/>
    <n v="0"/>
    <n v="0"/>
    <n v="0"/>
    <m/>
  </r>
  <r>
    <s v="1907050025"/>
    <x v="0"/>
    <x v="1"/>
    <x v="5"/>
    <x v="19"/>
    <x v="139"/>
    <s v="TAL92997"/>
    <s v="SHI2-友邦人壽老有所醫定期健康保險-001"/>
    <d v="2019-07-05T11:06:38"/>
    <s v="BM老有所醫網路專案_0619"/>
    <s v="RCF"/>
    <x v="9"/>
    <s v="4-TL要求退件-TM 副理於送件後，要求先將案件退回"/>
    <s v="保全成功"/>
    <s v="更正資料(要保書)"/>
    <s v="TMR補救確認無誤"/>
    <n v="34584"/>
    <m/>
    <m/>
    <m/>
    <m/>
    <m/>
    <m/>
    <n v="0"/>
    <x v="0"/>
    <n v="1"/>
    <n v="1"/>
    <n v="0"/>
    <n v="0"/>
    <n v="1"/>
    <m/>
  </r>
  <r>
    <s v="1907050039"/>
    <x v="0"/>
    <x v="1"/>
    <x v="3"/>
    <x v="10"/>
    <x v="104"/>
    <s v="TAL94321"/>
    <s v="SHI2-友邦人壽老有所醫定期健康保險-001"/>
    <d v="2019-07-05T11:57:57"/>
    <s v="BM老有所醫衛購專案_0719"/>
    <s v="RCF"/>
    <x v="0"/>
    <s v="同意投保"/>
    <s v=""/>
    <s v=""/>
    <s v=""/>
    <n v="26988"/>
    <m/>
    <m/>
    <m/>
    <m/>
    <m/>
    <m/>
    <n v="0"/>
    <x v="0"/>
    <n v="1"/>
    <n v="1"/>
    <n v="0"/>
    <n v="0"/>
    <n v="0"/>
    <m/>
  </r>
  <r>
    <s v="1907180060"/>
    <x v="0"/>
    <x v="0"/>
    <x v="0"/>
    <x v="0"/>
    <x v="57"/>
    <s v="SAL90320"/>
    <s v="SHI2-友邦人壽老有所醫定期健康保險-001"/>
    <d v="2019-07-18T14:46:47"/>
    <s v="BM老有所醫衛購專案_0519"/>
    <s v="RCF"/>
    <x v="0"/>
    <s v="同意投保"/>
    <s v=""/>
    <s v=""/>
    <s v=""/>
    <n v="34080"/>
    <m/>
    <m/>
    <m/>
    <m/>
    <m/>
    <m/>
    <n v="0"/>
    <x v="0"/>
    <n v="1"/>
    <n v="1"/>
    <n v="0"/>
    <n v="0"/>
    <n v="0"/>
    <m/>
  </r>
  <r>
    <s v="1906260028"/>
    <x v="0"/>
    <x v="1"/>
    <x v="5"/>
    <x v="21"/>
    <x v="166"/>
    <s v="TAL94583"/>
    <s v="WLRPA-好意人生傷害還本終身保險-004"/>
    <d v="2019-06-26T12:17:48"/>
    <s v="遠銀Young專案"/>
    <s v="RCF"/>
    <x v="5"/>
    <s v="4-客戶反悔投保01-保戶不想保了"/>
    <s v=""/>
    <s v=""/>
    <s v="系統逾期轉檔(TMR未回覆)"/>
    <n v="43500"/>
    <m/>
    <m/>
    <m/>
    <m/>
    <m/>
    <m/>
    <n v="0"/>
    <x v="0"/>
    <n v="1"/>
    <n v="1"/>
    <n v="0"/>
    <n v="0"/>
    <n v="1"/>
    <m/>
  </r>
  <r>
    <s v="1907240173"/>
    <x v="0"/>
    <x v="0"/>
    <x v="0"/>
    <x v="9"/>
    <x v="188"/>
    <s v="TAL94627"/>
    <s v="SHI2-友邦人壽老有所醫定期健康保險-001"/>
    <d v="2019-07-24T20:16:19"/>
    <s v="Get非活動"/>
    <s v="RCF"/>
    <x v="0"/>
    <s v="同意投保"/>
    <s v="保全成功"/>
    <s v="更正資料(要保書)"/>
    <s v=""/>
    <n v="16296"/>
    <m/>
    <m/>
    <m/>
    <m/>
    <m/>
    <m/>
    <n v="0"/>
    <x v="0"/>
    <n v="1"/>
    <n v="1"/>
    <n v="0"/>
    <n v="0"/>
    <n v="0"/>
    <m/>
  </r>
  <r>
    <s v="1907030054"/>
    <x v="0"/>
    <x v="0"/>
    <x v="4"/>
    <x v="7"/>
    <x v="191"/>
    <s v="TAL93305"/>
    <s v="WLRPA-好意人生傷害還本終身保險-900"/>
    <d v="2019-07-03T14:18:16"/>
    <s v="BM非活動專案_A_1210"/>
    <s v="RCF"/>
    <x v="0"/>
    <s v="同意投保"/>
    <s v=""/>
    <s v=""/>
    <s v=""/>
    <n v="19944"/>
    <m/>
    <m/>
    <m/>
    <m/>
    <m/>
    <m/>
    <n v="0"/>
    <x v="0"/>
    <n v="1"/>
    <n v="1"/>
    <n v="0"/>
    <n v="0"/>
    <n v="0"/>
    <m/>
  </r>
  <r>
    <s v="1906270093"/>
    <x v="0"/>
    <x v="0"/>
    <x v="1"/>
    <x v="1"/>
    <x v="111"/>
    <s v="SAL90327"/>
    <s v="SHI2-友邦人壽老有所醫定期健康保險-001"/>
    <d v="2019-06-27T16:34:06"/>
    <s v="BM老當醫壯網路專案_0519"/>
    <s v="RCF"/>
    <x v="0"/>
    <s v="同意投保"/>
    <s v=""/>
    <s v=""/>
    <s v=""/>
    <n v="16320"/>
    <m/>
    <m/>
    <m/>
    <m/>
    <m/>
    <m/>
    <n v="0"/>
    <x v="0"/>
    <n v="1"/>
    <n v="1"/>
    <n v="0"/>
    <n v="0"/>
    <n v="0"/>
    <m/>
  </r>
  <r>
    <s v="1907250071"/>
    <x v="0"/>
    <x v="0"/>
    <x v="0"/>
    <x v="3"/>
    <x v="6"/>
    <s v="TAL94139"/>
    <s v="SHI2-友邦人壽老有所醫定期健康保險-001"/>
    <d v="2019-07-25T15:35:11"/>
    <s v="SMPOM專案_C"/>
    <s v="RCF"/>
    <x v="8"/>
    <s v="4-客戶需求01-客戶同意投保，但主動表示有服務需求，請TMR回電"/>
    <s v="保全成功"/>
    <s v="補錄音"/>
    <s v="TMR補救確認無誤"/>
    <n v="31044"/>
    <m/>
    <m/>
    <m/>
    <m/>
    <m/>
    <m/>
    <n v="0"/>
    <x v="0"/>
    <n v="1"/>
    <n v="1"/>
    <n v="0"/>
    <n v="0"/>
    <n v="1"/>
    <m/>
  </r>
  <r>
    <s v="1907040149"/>
    <x v="0"/>
    <x v="0"/>
    <x v="1"/>
    <x v="14"/>
    <x v="48"/>
    <s v="SAL90398"/>
    <s v="SHI2-友邦人壽老有所醫定期健康保險-001"/>
    <d v="2019-07-04T18:23:20"/>
    <s v="BM老當醫壯網路專案_0719"/>
    <s v="RCF"/>
    <x v="0"/>
    <s v="同意投保"/>
    <s v=""/>
    <s v=""/>
    <s v=""/>
    <n v="21432"/>
    <m/>
    <m/>
    <m/>
    <m/>
    <m/>
    <m/>
    <n v="0"/>
    <x v="0"/>
    <n v="1"/>
    <n v="1"/>
    <n v="0"/>
    <n v="0"/>
    <n v="0"/>
    <m/>
  </r>
  <r>
    <s v="1906280160"/>
    <x v="0"/>
    <x v="0"/>
    <x v="4"/>
    <x v="6"/>
    <x v="81"/>
    <s v="TAL93249"/>
    <s v="NAHC-友邦人壽友醫靠定期保險-001"/>
    <d v="2019-06-28T18:30:39"/>
    <s v="POM保戶滿意購專案"/>
    <s v="RCF"/>
    <x v="0"/>
    <s v="同意投保(保戶提問)"/>
    <s v=""/>
    <s v=""/>
    <s v=""/>
    <n v="12780"/>
    <m/>
    <m/>
    <m/>
    <m/>
    <m/>
    <m/>
    <n v="0"/>
    <x v="0"/>
    <n v="1"/>
    <n v="1"/>
    <n v="0"/>
    <n v="0"/>
    <n v="0"/>
    <m/>
  </r>
  <r>
    <s v="1907240043"/>
    <x v="0"/>
    <x v="0"/>
    <x v="4"/>
    <x v="18"/>
    <x v="132"/>
    <s v="TAL93147"/>
    <s v="WLPA-快意人生終身傷害保險-001"/>
    <d v="2019-07-24T12:56:31"/>
    <s v="BM老有所醫網路二次專案AG_R"/>
    <s v="RCF"/>
    <x v="0"/>
    <s v="同意投保"/>
    <s v=""/>
    <s v=""/>
    <s v=""/>
    <n v="20400"/>
    <m/>
    <m/>
    <m/>
    <m/>
    <m/>
    <m/>
    <n v="0"/>
    <x v="0"/>
    <n v="1"/>
    <n v="1"/>
    <n v="0"/>
    <n v="0"/>
    <n v="0"/>
    <m/>
  </r>
  <r>
    <s v="1906260100"/>
    <x v="0"/>
    <x v="0"/>
    <x v="0"/>
    <x v="0"/>
    <x v="0"/>
    <s v="SAL90336"/>
    <s v="SHI2-友邦人壽老有所醫定期健康保險-001"/>
    <d v="2019-06-26T18:05:45"/>
    <s v="BM老有所醫網路專案_0719"/>
    <s v="CM"/>
    <x v="3"/>
    <s v="1-保障/權益不清楚01-TMR解說錯誤相關保險費或/及保障內容"/>
    <s v="保全成功"/>
    <s v="補錄音"/>
    <s v="TMR補救確認無誤"/>
    <n v="11916"/>
    <n v="0"/>
    <n v="0"/>
    <n v="0"/>
    <n v="0"/>
    <n v="0"/>
    <n v="0"/>
    <n v="1"/>
    <x v="1"/>
    <n v="1"/>
    <n v="0"/>
    <n v="0"/>
    <n v="1"/>
    <n v="1"/>
    <n v="1"/>
  </r>
  <r>
    <s v="1906260032"/>
    <x v="0"/>
    <x v="0"/>
    <x v="2"/>
    <x v="2"/>
    <x v="2"/>
    <s v="TAL90120"/>
    <s v="AHS-友邦人壽醫路友保定期健康保險-001"/>
    <d v="2019-06-26T13:51:29"/>
    <s v="BM友醫靠網路專案AG_RenewA"/>
    <s v="CM+RCF"/>
    <x v="3"/>
    <s v="2-保障/權益不清楚02-TMR未清楚解說相關保險費或/及保障內容"/>
    <s v="保全成功"/>
    <s v="更正資料(要保書)"/>
    <s v="TMR補救確認無誤"/>
    <n v="16212"/>
    <n v="0"/>
    <n v="0"/>
    <n v="0"/>
    <n v="0"/>
    <n v="0"/>
    <n v="0"/>
    <n v="1"/>
    <x v="1"/>
    <n v="1"/>
    <n v="0"/>
    <n v="0"/>
    <n v="1"/>
    <n v="1"/>
    <n v="1"/>
  </r>
  <r>
    <s v="1906270078"/>
    <x v="0"/>
    <x v="0"/>
    <x v="0"/>
    <x v="12"/>
    <x v="153"/>
    <s v="TAL94584"/>
    <s v="WLPA-快意人生終身傷害保險-001"/>
    <d v="2019-06-27T15:51:27"/>
    <s v="CT50up專案A"/>
    <s v="RCF"/>
    <x v="0"/>
    <s v="同意投保"/>
    <s v="保全成功"/>
    <s v="書面說明/附照會單"/>
    <s v=""/>
    <n v="19800"/>
    <m/>
    <m/>
    <m/>
    <m/>
    <m/>
    <m/>
    <n v="0"/>
    <x v="0"/>
    <n v="1"/>
    <n v="1"/>
    <n v="0"/>
    <n v="0"/>
    <n v="0"/>
    <m/>
  </r>
  <r>
    <s v="1907160150"/>
    <x v="0"/>
    <x v="0"/>
    <x v="4"/>
    <x v="13"/>
    <x v="102"/>
    <s v="TAL93281"/>
    <s v="WLRPA-好意人生傷害還本終身保險-004"/>
    <d v="2019-07-16T19:16:50"/>
    <s v="BM_網路幸運星專案2019"/>
    <s v="CM"/>
    <x v="3"/>
    <s v="1-保障/權益不清楚01-TMR解說錯誤相關保險費或/及保障內容"/>
    <s v=""/>
    <s v=""/>
    <s v="系統逾期轉檔(TMR未回覆)"/>
    <n v="41856"/>
    <n v="0"/>
    <n v="0"/>
    <n v="0"/>
    <n v="0"/>
    <n v="0"/>
    <n v="0"/>
    <n v="1"/>
    <x v="1"/>
    <n v="1"/>
    <n v="0"/>
    <n v="0"/>
    <n v="1"/>
    <n v="1"/>
    <n v="1"/>
  </r>
  <r>
    <s v="1906280020"/>
    <x v="0"/>
    <x v="1"/>
    <x v="3"/>
    <x v="4"/>
    <x v="146"/>
    <s v="TAL92766"/>
    <s v="NRCAN-友邦人壽友保心安防癌保險-001"/>
    <d v="2019-07-15T18:34:18"/>
    <s v="BM快意人生網路專案_0719"/>
    <s v="CM"/>
    <x v="2"/>
    <s v="1-銷售瑕疵06-業務員報告書不完整(不正確)"/>
    <s v="保全成功"/>
    <s v="更正資料(要保書)"/>
    <s v="TMR補救確認無誤"/>
    <n v="27192"/>
    <n v="0"/>
    <n v="0"/>
    <n v="0"/>
    <n v="0"/>
    <n v="0"/>
    <n v="0"/>
    <n v="1"/>
    <x v="1"/>
    <n v="1"/>
    <n v="0"/>
    <n v="0"/>
    <n v="1"/>
    <n v="1"/>
    <n v="1"/>
  </r>
  <r>
    <s v="1906250021"/>
    <x v="0"/>
    <x v="0"/>
    <x v="4"/>
    <x v="17"/>
    <x v="158"/>
    <s v="TAL91714"/>
    <s v="NSRPA-友邦人壽樂長青定期保險-002"/>
    <d v="2019-06-25T11:48:01"/>
    <s v="POM敬老專案"/>
    <s v="RCF"/>
    <x v="0"/>
    <s v="同意投保"/>
    <s v=""/>
    <s v=""/>
    <s v=""/>
    <n v="21540"/>
    <m/>
    <m/>
    <m/>
    <m/>
    <m/>
    <m/>
    <n v="0"/>
    <x v="0"/>
    <n v="1"/>
    <n v="1"/>
    <n v="0"/>
    <n v="0"/>
    <n v="0"/>
    <m/>
  </r>
  <r>
    <s v="1907010111"/>
    <x v="0"/>
    <x v="0"/>
    <x v="1"/>
    <x v="15"/>
    <x v="24"/>
    <s v="SAL90234"/>
    <s v="AHS-友邦人壽醫路友保定期健康保險-001"/>
    <d v="2019-07-01T18:09:43"/>
    <s v="BM友醫靠網路專案_0719"/>
    <s v="RCF"/>
    <x v="0"/>
    <s v="同意投保"/>
    <s v=""/>
    <s v=""/>
    <s v=""/>
    <n v="16380"/>
    <m/>
    <m/>
    <m/>
    <m/>
    <m/>
    <m/>
    <n v="0"/>
    <x v="0"/>
    <n v="1"/>
    <n v="1"/>
    <n v="0"/>
    <n v="0"/>
    <n v="0"/>
    <m/>
  </r>
  <r>
    <s v="1907180086"/>
    <x v="0"/>
    <x v="0"/>
    <x v="0"/>
    <x v="3"/>
    <x v="99"/>
    <s v="TAL94106"/>
    <s v="NSRPA-友邦人壽樂長青定期保險-005"/>
    <d v="2019-07-18T16:18:34"/>
    <s v="CTPOM_PA_notify常青專案"/>
    <s v="RCF"/>
    <x v="0"/>
    <s v="同意投保"/>
    <s v=""/>
    <s v=""/>
    <s v=""/>
    <n v="22488"/>
    <m/>
    <m/>
    <m/>
    <m/>
    <m/>
    <m/>
    <n v="0"/>
    <x v="0"/>
    <n v="1"/>
    <n v="1"/>
    <n v="0"/>
    <n v="0"/>
    <n v="0"/>
    <m/>
  </r>
  <r>
    <s v="1907160142"/>
    <x v="0"/>
    <x v="0"/>
    <x v="1"/>
    <x v="14"/>
    <x v="70"/>
    <s v="SAL90315"/>
    <s v="AHS-友邦人壽醫路友保定期健康保險-001"/>
    <d v="2019-07-16T18:43:33"/>
    <s v="BM老有所醫衛購專案_0719"/>
    <s v="CM+RCF"/>
    <x v="7"/>
    <s v="3-資料核對瑕疵02-TMR健告不完整"/>
    <s v="保全成功"/>
    <s v="補錄音"/>
    <s v="TMR補救確認無誤"/>
    <n v="35268"/>
    <n v="0"/>
    <n v="0"/>
    <n v="0"/>
    <n v="0"/>
    <n v="0"/>
    <n v="0"/>
    <n v="1"/>
    <x v="1"/>
    <n v="1"/>
    <n v="0"/>
    <n v="0"/>
    <n v="1"/>
    <n v="1"/>
    <n v="1"/>
  </r>
  <r>
    <s v="1907240134"/>
    <x v="0"/>
    <x v="0"/>
    <x v="1"/>
    <x v="15"/>
    <x v="28"/>
    <s v="SAL90328"/>
    <s v="SHI2-友邦人壽老有所醫定期健康保險-001"/>
    <d v="2019-07-24T17:52:47"/>
    <s v="BM老當醫壯網路專案_0719"/>
    <s v="CM"/>
    <x v="4"/>
    <s v="簡訊發送"/>
    <s v=""/>
    <s v=""/>
    <s v=""/>
    <n v="16008"/>
    <n v="0"/>
    <n v="0"/>
    <n v="0"/>
    <n v="0"/>
    <n v="0"/>
    <n v="0"/>
    <n v="1"/>
    <x v="1"/>
    <n v="1"/>
    <n v="0"/>
    <n v="0"/>
    <n v="1"/>
    <n v="0"/>
    <n v="0"/>
  </r>
  <r>
    <s v="1907170074"/>
    <x v="0"/>
    <x v="1"/>
    <x v="5"/>
    <x v="20"/>
    <x v="98"/>
    <s v="TAL94160"/>
    <s v="WLRPA-好意人生傷害還本終身保險-003"/>
    <d v="2019-07-17T15:45:31"/>
    <s v="BM首波YOUNGPOM專案"/>
    <s v="RCF"/>
    <x v="0"/>
    <s v="同意投保"/>
    <s v=""/>
    <s v=""/>
    <s v=""/>
    <n v="19944"/>
    <m/>
    <m/>
    <m/>
    <m/>
    <m/>
    <m/>
    <n v="0"/>
    <x v="0"/>
    <n v="1"/>
    <n v="1"/>
    <n v="0"/>
    <n v="0"/>
    <n v="0"/>
    <m/>
  </r>
  <r>
    <s v="1907080016"/>
    <x v="0"/>
    <x v="0"/>
    <x v="0"/>
    <x v="5"/>
    <x v="173"/>
    <s v="SAL90371"/>
    <s v="SHI2-友邦人壽老有所醫定期健康保險-001"/>
    <d v="2019-07-08T10:40:15"/>
    <s v="BM老有所醫網路專案_0719"/>
    <s v="RCF"/>
    <x v="0"/>
    <s v="同意投保"/>
    <s v=""/>
    <s v=""/>
    <s v=""/>
    <n v="15300"/>
    <m/>
    <m/>
    <m/>
    <m/>
    <m/>
    <m/>
    <n v="0"/>
    <x v="0"/>
    <n v="1"/>
    <n v="1"/>
    <n v="0"/>
    <n v="0"/>
    <n v="0"/>
    <m/>
  </r>
  <r>
    <s v="1907190092"/>
    <x v="0"/>
    <x v="1"/>
    <x v="5"/>
    <x v="21"/>
    <x v="76"/>
    <s v="TAL94556"/>
    <s v="NSRPA-友邦人壽樂長青定期保險-005"/>
    <d v="2019-07-19T16:21:37"/>
    <s v="兆豐POM常青專案"/>
    <s v="RCF"/>
    <x v="0"/>
    <s v="同意投保"/>
    <s v=""/>
    <s v=""/>
    <s v=""/>
    <n v="26448"/>
    <m/>
    <m/>
    <m/>
    <m/>
    <m/>
    <m/>
    <n v="0"/>
    <x v="0"/>
    <n v="1"/>
    <n v="1"/>
    <n v="0"/>
    <n v="0"/>
    <n v="0"/>
    <m/>
  </r>
  <r>
    <s v="1907240152"/>
    <x v="0"/>
    <x v="1"/>
    <x v="5"/>
    <x v="19"/>
    <x v="96"/>
    <s v="TAL94170"/>
    <s v="NRCAN-友邦人壽友保心安防癌保險-001"/>
    <d v="2019-07-24T18:40:20"/>
    <s v="OOCprosp好得意專案"/>
    <s v="CM"/>
    <x v="3"/>
    <s v="1-保障/權益不清楚01-TMR解說錯誤相關保險費或/及保障內容"/>
    <s v="保全失敗"/>
    <s v="其他"/>
    <s v="TMR保全失敗"/>
    <n v="10080"/>
    <n v="0"/>
    <n v="0"/>
    <n v="0"/>
    <n v="0"/>
    <n v="0"/>
    <n v="0"/>
    <n v="1"/>
    <x v="1"/>
    <n v="1"/>
    <n v="0"/>
    <n v="0"/>
    <n v="1"/>
    <n v="1"/>
    <n v="1"/>
  </r>
  <r>
    <s v="1907030115"/>
    <x v="0"/>
    <x v="0"/>
    <x v="4"/>
    <x v="11"/>
    <x v="192"/>
    <s v="TAL93236"/>
    <s v="WLRPA-好意人生傷害還本終身保險-004"/>
    <d v="2019-07-03T18:19:10"/>
    <s v="POMWinback二次續緣專案"/>
    <s v="CM"/>
    <x v="2"/>
    <s v="1-銷售瑕疵04-未告知需全程錄音並獲得同意"/>
    <s v="保全成功"/>
    <s v="補錄音"/>
    <s v="TMR補救確認無誤"/>
    <n v="45456"/>
    <n v="0"/>
    <n v="0"/>
    <n v="0"/>
    <n v="0"/>
    <n v="0"/>
    <n v="0"/>
    <n v="1"/>
    <x v="1"/>
    <n v="1"/>
    <n v="0"/>
    <n v="0"/>
    <n v="1"/>
    <n v="1"/>
    <n v="1"/>
  </r>
  <r>
    <s v="1907110161"/>
    <x v="0"/>
    <x v="0"/>
    <x v="2"/>
    <x v="2"/>
    <x v="50"/>
    <s v="TAL08627"/>
    <s v="WLPA-快意人生終身傷害保險-002"/>
    <d v="2019-07-11T20:19:12"/>
    <s v="POM好福氣Notify_S專案"/>
    <s v="RCF"/>
    <x v="0"/>
    <s v="同意投保"/>
    <s v="保全成功"/>
    <s v="更正資料(要保書)"/>
    <s v=""/>
    <n v="20400"/>
    <m/>
    <m/>
    <m/>
    <m/>
    <m/>
    <m/>
    <n v="0"/>
    <x v="0"/>
    <n v="1"/>
    <n v="1"/>
    <n v="0"/>
    <n v="0"/>
    <n v="0"/>
    <m/>
  </r>
  <r>
    <s v="1907190103"/>
    <x v="0"/>
    <x v="0"/>
    <x v="0"/>
    <x v="12"/>
    <x v="80"/>
    <s v="TAL90766"/>
    <s v="NSRPA-友邦人壽樂長青定期保險-005"/>
    <d v="2019-07-19T16:55:09"/>
    <s v="CTPOM常青專案_50UP"/>
    <s v="CM"/>
    <x v="4"/>
    <s v="簡訊發送"/>
    <s v=""/>
    <s v=""/>
    <s v=""/>
    <n v="20484"/>
    <n v="0"/>
    <n v="0"/>
    <n v="0"/>
    <n v="0"/>
    <n v="0"/>
    <n v="0"/>
    <n v="1"/>
    <x v="1"/>
    <n v="1"/>
    <n v="0"/>
    <n v="0"/>
    <n v="1"/>
    <n v="0"/>
    <n v="0"/>
  </r>
  <r>
    <s v="1907250046"/>
    <x v="0"/>
    <x v="0"/>
    <x v="4"/>
    <x v="17"/>
    <x v="159"/>
    <s v="TAL93132"/>
    <s v="WLPA-快意人生終身傷害保險-002"/>
    <d v="2019-07-25T12:31:11"/>
    <s v="POM精選好友吉專案"/>
    <s v="RCF"/>
    <x v="0"/>
    <s v="同意投保"/>
    <s v="保全成功"/>
    <s v="更正資料(要保書)"/>
    <s v=""/>
    <n v="23400"/>
    <m/>
    <m/>
    <m/>
    <m/>
    <m/>
    <m/>
    <n v="0"/>
    <x v="0"/>
    <n v="1"/>
    <n v="1"/>
    <n v="0"/>
    <n v="0"/>
    <n v="0"/>
    <m/>
  </r>
  <r>
    <s v="1907120073"/>
    <x v="0"/>
    <x v="0"/>
    <x v="0"/>
    <x v="0"/>
    <x v="44"/>
    <s v="SAL90382"/>
    <s v="WLPA-快意人生終身傷害保險-001"/>
    <d v="2019-07-12T14:50:59"/>
    <s v="BM老有所醫衛購專案_0619"/>
    <s v="RCF"/>
    <x v="8"/>
    <s v="4-客戶需求01-客戶同意投保，但主動表示有服務需求，請TMR回電"/>
    <s v="保全成功"/>
    <s v="補錄音"/>
    <s v="TMR補救確認無誤"/>
    <n v="20400"/>
    <m/>
    <m/>
    <m/>
    <m/>
    <m/>
    <m/>
    <n v="0"/>
    <x v="0"/>
    <n v="1"/>
    <n v="1"/>
    <n v="0"/>
    <n v="0"/>
    <n v="1"/>
    <m/>
  </r>
  <r>
    <s v="1907100139"/>
    <x v="0"/>
    <x v="1"/>
    <x v="5"/>
    <x v="16"/>
    <x v="39"/>
    <s v="TAL92937"/>
    <s v="SHI-友邦人壽老是幸福定期健康保險-002"/>
    <d v="2019-07-10T18:57:51"/>
    <s v="BM首波SENIORPOM專案"/>
    <s v="RCF"/>
    <x v="0"/>
    <s v="同意投保"/>
    <s v=""/>
    <s v=""/>
    <s v=""/>
    <n v="17412"/>
    <m/>
    <m/>
    <m/>
    <m/>
    <m/>
    <m/>
    <n v="0"/>
    <x v="0"/>
    <n v="1"/>
    <n v="1"/>
    <n v="0"/>
    <n v="0"/>
    <n v="0"/>
    <m/>
  </r>
  <r>
    <s v="1906260044"/>
    <x v="0"/>
    <x v="0"/>
    <x v="1"/>
    <x v="15"/>
    <x v="59"/>
    <s v="SAL90245"/>
    <s v="NAHC-友邦人壽友醫靠定期保險-001"/>
    <d v="2019-06-26T15:01:39"/>
    <s v="BM友醫靠網路專案_0619"/>
    <s v="RCF"/>
    <x v="0"/>
    <s v="同意投保"/>
    <s v=""/>
    <s v=""/>
    <s v=""/>
    <n v="24000"/>
    <m/>
    <m/>
    <m/>
    <m/>
    <m/>
    <m/>
    <n v="0"/>
    <x v="0"/>
    <n v="1"/>
    <n v="1"/>
    <n v="0"/>
    <n v="0"/>
    <n v="0"/>
    <m/>
  </r>
  <r>
    <s v="1907110144"/>
    <x v="0"/>
    <x v="0"/>
    <x v="1"/>
    <x v="1"/>
    <x v="1"/>
    <s v="SAL90040"/>
    <s v="SHI2-友邦人壽老有所醫定期健康保險-001"/>
    <d v="2019-07-11T19:07:49"/>
    <s v="BM非活動專案_A_1210"/>
    <s v="RCF"/>
    <x v="0"/>
    <s v="同意投保"/>
    <s v=""/>
    <s v=""/>
    <s v=""/>
    <n v="27684"/>
    <m/>
    <m/>
    <m/>
    <m/>
    <m/>
    <m/>
    <n v="0"/>
    <x v="0"/>
    <n v="1"/>
    <n v="1"/>
    <n v="0"/>
    <n v="0"/>
    <n v="0"/>
    <m/>
  </r>
  <r>
    <s v="1907050060"/>
    <x v="0"/>
    <x v="0"/>
    <x v="4"/>
    <x v="18"/>
    <x v="137"/>
    <s v="TAL93212"/>
    <s v="WLRPA-好意人生傷害還本終身保險-003"/>
    <d v="2019-07-05T14:03:39"/>
    <s v="BM首波YOUNGPOM專案"/>
    <s v="RCF"/>
    <x v="9"/>
    <s v="4-TL要求退件-TM 副理於送件後，要求先將案件退回"/>
    <s v="保全成功"/>
    <s v="更正資料(要保書)"/>
    <s v="TMR補救確認無誤"/>
    <n v="33612"/>
    <m/>
    <m/>
    <m/>
    <m/>
    <m/>
    <m/>
    <n v="0"/>
    <x v="0"/>
    <n v="1"/>
    <n v="1"/>
    <n v="0"/>
    <n v="0"/>
    <n v="1"/>
    <m/>
  </r>
  <r>
    <s v="1907160102"/>
    <x v="0"/>
    <x v="1"/>
    <x v="5"/>
    <x v="19"/>
    <x v="54"/>
    <s v="TAL94115"/>
    <s v="NSRPA-友邦人壽樂長青定期保險-001"/>
    <d v="2019-07-16T16:39:37"/>
    <s v="POMWinback二次續緣S專案"/>
    <s v="CM"/>
    <x v="2"/>
    <s v="1-銷售瑕疵01-未確認保戶身份(全名、或ID號碼、生日等其他可交叉比對之身分資料)"/>
    <s v="保全成功"/>
    <s v="其他"/>
    <s v="TMR補救確認無誤"/>
    <n v="23544"/>
    <n v="0"/>
    <n v="0"/>
    <n v="0"/>
    <n v="0"/>
    <n v="0"/>
    <n v="0"/>
    <n v="1"/>
    <x v="1"/>
    <n v="1"/>
    <n v="0"/>
    <n v="0"/>
    <n v="1"/>
    <n v="1"/>
    <n v="1"/>
  </r>
  <r>
    <s v="1907150106"/>
    <x v="0"/>
    <x v="0"/>
    <x v="0"/>
    <x v="12"/>
    <x v="175"/>
    <s v="TAL94376"/>
    <s v="NSRPA-友邦人壽樂長青定期保險-004"/>
    <d v="2019-07-15T17:40:12"/>
    <s v="CT66up專案C"/>
    <s v="RCF"/>
    <x v="0"/>
    <s v="同意投保"/>
    <s v=""/>
    <s v=""/>
    <s v=""/>
    <n v="27300"/>
    <m/>
    <m/>
    <m/>
    <m/>
    <m/>
    <m/>
    <n v="0"/>
    <x v="0"/>
    <n v="1"/>
    <n v="1"/>
    <n v="0"/>
    <n v="0"/>
    <n v="0"/>
    <m/>
  </r>
  <r>
    <s v="1907230135"/>
    <x v="0"/>
    <x v="1"/>
    <x v="5"/>
    <x v="21"/>
    <x v="79"/>
    <s v="TAL94522"/>
    <s v="WLRPA-好意人生傷害還本終身保險-003"/>
    <d v="2019-07-23T18:49:17"/>
    <s v="遠銀POM_PA_notify專案_Young"/>
    <s v="RCF"/>
    <x v="0"/>
    <s v="同意投保"/>
    <s v=""/>
    <s v=""/>
    <s v=""/>
    <n v="45456"/>
    <m/>
    <m/>
    <m/>
    <m/>
    <m/>
    <m/>
    <n v="0"/>
    <x v="0"/>
    <n v="1"/>
    <n v="1"/>
    <n v="0"/>
    <n v="0"/>
    <n v="0"/>
    <m/>
  </r>
  <r>
    <s v="1907010090"/>
    <x v="0"/>
    <x v="0"/>
    <x v="4"/>
    <x v="18"/>
    <x v="119"/>
    <s v="TAL93184"/>
    <s v="NRCAN-友邦人壽友保心安防癌保險-001"/>
    <d v="2019-07-01T17:05:01"/>
    <s v="BM首波YOUNGPOM專案"/>
    <s v="CM+RCF"/>
    <x v="3"/>
    <s v="1-保障/權益不清楚01-TMR解說錯誤相關保險費或/及保障內容"/>
    <s v="保全成功"/>
    <s v="補錄音"/>
    <s v="TMR補救確認無誤"/>
    <n v="16476"/>
    <n v="0"/>
    <n v="0"/>
    <n v="0"/>
    <n v="0"/>
    <n v="0"/>
    <n v="0"/>
    <n v="1"/>
    <x v="1"/>
    <n v="1"/>
    <n v="0"/>
    <n v="0"/>
    <n v="1"/>
    <n v="1"/>
    <n v="1"/>
  </r>
  <r>
    <s v="1906280092"/>
    <x v="0"/>
    <x v="1"/>
    <x v="5"/>
    <x v="16"/>
    <x v="124"/>
    <s v="TAL94310"/>
    <s v="WLPA-快意人生終身傷害保險-002"/>
    <d v="2019-06-28T15:36:13"/>
    <s v="POMWinback二次續緣專案"/>
    <s v="CM+RCF"/>
    <x v="0"/>
    <s v="同意投保"/>
    <s v=""/>
    <s v=""/>
    <s v=""/>
    <n v="15600"/>
    <n v="0"/>
    <n v="0"/>
    <n v="0"/>
    <n v="0"/>
    <n v="0"/>
    <n v="0"/>
    <n v="1"/>
    <x v="1"/>
    <n v="1"/>
    <n v="0"/>
    <n v="0"/>
    <n v="1"/>
    <n v="0"/>
    <n v="0"/>
  </r>
  <r>
    <s v="1907170020"/>
    <x v="0"/>
    <x v="0"/>
    <x v="0"/>
    <x v="5"/>
    <x v="32"/>
    <s v="SAL90090"/>
    <s v="SHI2-友邦人壽老有所醫定期健康保險-001"/>
    <d v="2019-07-17T10:54:23"/>
    <s v="BM老有所醫衛購專案_0719"/>
    <s v="RCF"/>
    <x v="0"/>
    <s v="同意投保"/>
    <s v=""/>
    <s v=""/>
    <s v=""/>
    <n v="28572"/>
    <m/>
    <m/>
    <m/>
    <m/>
    <m/>
    <m/>
    <n v="0"/>
    <x v="0"/>
    <n v="1"/>
    <n v="1"/>
    <n v="0"/>
    <n v="0"/>
    <n v="0"/>
    <m/>
  </r>
  <r>
    <s v="1907120083"/>
    <x v="0"/>
    <x v="1"/>
    <x v="5"/>
    <x v="16"/>
    <x v="33"/>
    <s v="TAL92409"/>
    <s v="NAHC-友邦人壽友醫靠定期保險-001"/>
    <d v="2019-07-12T15:35:54"/>
    <s v="POM精選好友吉專案"/>
    <s v="CM+RCF"/>
    <x v="0"/>
    <s v="同意投保"/>
    <s v=""/>
    <s v=""/>
    <s v=""/>
    <n v="11856"/>
    <n v="0"/>
    <n v="0"/>
    <n v="0"/>
    <n v="0"/>
    <n v="0"/>
    <n v="0"/>
    <n v="1"/>
    <x v="1"/>
    <n v="1"/>
    <n v="0"/>
    <n v="0"/>
    <n v="1"/>
    <n v="0"/>
    <n v="0"/>
  </r>
  <r>
    <s v="1907180135"/>
    <x v="0"/>
    <x v="0"/>
    <x v="1"/>
    <x v="1"/>
    <x v="1"/>
    <s v="SAL90040"/>
    <s v="SHI2-友邦人壽老有所醫定期健康保險-001"/>
    <d v="2019-07-18T18:21:24"/>
    <s v="BM老有所醫衛購專案_0619"/>
    <s v="CM"/>
    <x v="3"/>
    <s v="2-保障/權益不清楚02-TMR未清楚解說相關保險費或/及保障內容"/>
    <s v="保全成功"/>
    <s v="補錄音"/>
    <s v="TMR補救確認無誤"/>
    <n v="22128"/>
    <n v="0"/>
    <n v="0"/>
    <n v="0"/>
    <n v="0"/>
    <n v="0"/>
    <n v="0"/>
    <n v="1"/>
    <x v="1"/>
    <n v="1"/>
    <n v="0"/>
    <n v="0"/>
    <n v="1"/>
    <n v="1"/>
    <n v="1"/>
  </r>
  <r>
    <s v="1906280080"/>
    <x v="0"/>
    <x v="1"/>
    <x v="5"/>
    <x v="21"/>
    <x v="105"/>
    <s v="TAL94079"/>
    <s v="WLRPA-好意人生傷害還本終身保險-004"/>
    <d v="2019-06-28T14:42:29"/>
    <s v="遠銀Young專案NC"/>
    <s v="RCF"/>
    <x v="0"/>
    <s v="同意投保"/>
    <s v=""/>
    <s v=""/>
    <s v=""/>
    <n v="21744"/>
    <m/>
    <m/>
    <m/>
    <m/>
    <m/>
    <m/>
    <n v="0"/>
    <x v="0"/>
    <n v="1"/>
    <n v="1"/>
    <n v="0"/>
    <n v="0"/>
    <n v="0"/>
    <m/>
  </r>
  <r>
    <s v="1907050050"/>
    <x v="0"/>
    <x v="0"/>
    <x v="1"/>
    <x v="1"/>
    <x v="152"/>
    <s v="SAL90376"/>
    <s v="WLPA-快意人生終身傷害保險-001"/>
    <d v="2019-07-05T12:49:07"/>
    <s v="BM友醫靠網路專案_0519"/>
    <s v="RCF"/>
    <x v="0"/>
    <s v="同意投保"/>
    <s v=""/>
    <s v=""/>
    <s v=""/>
    <n v="24300"/>
    <m/>
    <m/>
    <m/>
    <m/>
    <m/>
    <m/>
    <n v="0"/>
    <x v="0"/>
    <n v="1"/>
    <n v="1"/>
    <n v="0"/>
    <n v="0"/>
    <n v="0"/>
    <m/>
  </r>
  <r>
    <s v="1906280139"/>
    <x v="0"/>
    <x v="0"/>
    <x v="0"/>
    <x v="0"/>
    <x v="0"/>
    <s v="SAL90336"/>
    <s v="SHI-友邦人壽老是幸福定期健康保險-001"/>
    <d v="2019-06-28T17:15:29"/>
    <s v="BM老有所醫網路專案_0619"/>
    <s v="RCF"/>
    <x v="0"/>
    <s v="同意投保"/>
    <s v=""/>
    <s v=""/>
    <s v=""/>
    <n v="17400"/>
    <m/>
    <m/>
    <m/>
    <m/>
    <m/>
    <m/>
    <n v="0"/>
    <x v="0"/>
    <n v="1"/>
    <n v="1"/>
    <n v="0"/>
    <n v="0"/>
    <n v="0"/>
    <m/>
  </r>
  <r>
    <s v="1907240015"/>
    <x v="0"/>
    <x v="1"/>
    <x v="3"/>
    <x v="4"/>
    <x v="4"/>
    <s v="TAL94049"/>
    <s v="WLPA-快意人生終身傷害保險-002"/>
    <d v="2019-07-24T10:43:00"/>
    <s v="POM精選超友春專案"/>
    <s v="RCF"/>
    <x v="0"/>
    <s v="同意投保"/>
    <s v=""/>
    <s v=""/>
    <s v=""/>
    <n v="9900"/>
    <m/>
    <m/>
    <m/>
    <m/>
    <m/>
    <m/>
    <n v="0"/>
    <x v="0"/>
    <n v="1"/>
    <n v="1"/>
    <n v="0"/>
    <n v="0"/>
    <n v="0"/>
    <m/>
  </r>
  <r>
    <s v="1907110117"/>
    <x v="0"/>
    <x v="1"/>
    <x v="3"/>
    <x v="10"/>
    <x v="104"/>
    <s v="TAL94321"/>
    <s v="NAHC-友邦人壽友醫靠定期保險-001"/>
    <d v="2019-07-11T17:44:43"/>
    <s v="POMWinback二次續緣S專案"/>
    <s v="CM+RCF"/>
    <x v="2"/>
    <s v="1-銷售瑕疵06-業務員報告書不完整(不正確)"/>
    <s v="保全成功"/>
    <s v="補錄音"/>
    <s v="TMR補救確認無誤"/>
    <n v="16404"/>
    <n v="0"/>
    <n v="0"/>
    <n v="0"/>
    <n v="0"/>
    <n v="0"/>
    <n v="0"/>
    <n v="1"/>
    <x v="1"/>
    <n v="1"/>
    <n v="0"/>
    <n v="0"/>
    <n v="1"/>
    <n v="1"/>
    <n v="1"/>
  </r>
  <r>
    <s v="1906280018"/>
    <x v="0"/>
    <x v="0"/>
    <x v="4"/>
    <x v="11"/>
    <x v="15"/>
    <s v="TAL91058"/>
    <s v="WLPA-快意人生終身傷害保險-001"/>
    <d v="2019-06-28T10:37:20"/>
    <s v="BM友醫靠網路二次專案AG_R"/>
    <s v="RCF"/>
    <x v="6"/>
    <s v="3-資料有誤06-其它客戶資料如出生日期,、姓名、ID等錯誤…"/>
    <s v="保全成功"/>
    <s v="更正資料(要保書)"/>
    <s v="TMR補救確認無誤"/>
    <n v="39600"/>
    <m/>
    <m/>
    <m/>
    <m/>
    <m/>
    <m/>
    <n v="0"/>
    <x v="0"/>
    <n v="1"/>
    <n v="1"/>
    <n v="0"/>
    <n v="0"/>
    <n v="1"/>
    <m/>
  </r>
  <r>
    <s v="1907150121"/>
    <x v="0"/>
    <x v="1"/>
    <x v="5"/>
    <x v="21"/>
    <x v="166"/>
    <s v="TAL94583"/>
    <s v="WLRPA-好意人生傷害還本終身保險-004"/>
    <d v="2019-07-15T18:28:04"/>
    <s v="遠銀Young專案NC"/>
    <s v="RCF"/>
    <x v="9"/>
    <s v="4-TL要求退件-TM 副理於送件後，要求先將案件退回"/>
    <s v=""/>
    <s v=""/>
    <s v="系統逾期轉檔(TMR未回覆)"/>
    <n v="39900"/>
    <m/>
    <m/>
    <m/>
    <m/>
    <m/>
    <m/>
    <n v="0"/>
    <x v="0"/>
    <n v="1"/>
    <n v="1"/>
    <n v="0"/>
    <n v="0"/>
    <n v="1"/>
    <m/>
  </r>
  <r>
    <s v="1907040015"/>
    <x v="0"/>
    <x v="1"/>
    <x v="5"/>
    <x v="21"/>
    <x v="76"/>
    <s v="TAL94556"/>
    <s v="SHI-友邦人壽老是幸福定期健康保險-003"/>
    <d v="2019-07-04T10:41:36"/>
    <s v="遠銀POM常青專案"/>
    <s v="RCF"/>
    <x v="0"/>
    <s v="同意投保"/>
    <s v=""/>
    <s v=""/>
    <s v=""/>
    <n v="23700"/>
    <m/>
    <m/>
    <m/>
    <m/>
    <m/>
    <m/>
    <n v="0"/>
    <x v="0"/>
    <n v="1"/>
    <n v="1"/>
    <n v="0"/>
    <n v="0"/>
    <n v="0"/>
    <m/>
  </r>
  <r>
    <s v="1907230001"/>
    <x v="0"/>
    <x v="1"/>
    <x v="5"/>
    <x v="19"/>
    <x v="49"/>
    <s v="TAL94594"/>
    <s v="NRCAN-友邦人壽友保心安防癌保險-001"/>
    <d v="2019-07-23T09:18:18"/>
    <s v="BM互動簡訊專案2017_Renew"/>
    <s v="RCF"/>
    <x v="0"/>
    <s v="同意投保"/>
    <s v=""/>
    <s v=""/>
    <s v=""/>
    <n v="12144"/>
    <m/>
    <m/>
    <m/>
    <m/>
    <m/>
    <m/>
    <n v="0"/>
    <x v="0"/>
    <n v="1"/>
    <n v="1"/>
    <n v="0"/>
    <n v="0"/>
    <n v="0"/>
    <m/>
  </r>
  <r>
    <s v="1907220042"/>
    <x v="0"/>
    <x v="0"/>
    <x v="1"/>
    <x v="14"/>
    <x v="52"/>
    <s v="SAL90379"/>
    <s v="NRCAN-友邦人壽友保心安防癌保險-001"/>
    <d v="2019-07-22T12:33:30"/>
    <s v="BM老有所醫衛購專案_0719"/>
    <s v="RCF"/>
    <x v="5"/>
    <s v="4-客戶反悔投保01-保戶不想保了"/>
    <s v="保全失敗"/>
    <s v="錄音契變取消"/>
    <s v="TMR保全失敗"/>
    <n v="39260"/>
    <m/>
    <m/>
    <m/>
    <m/>
    <m/>
    <m/>
    <n v="0"/>
    <x v="0"/>
    <n v="1"/>
    <n v="1"/>
    <n v="0"/>
    <n v="0"/>
    <n v="1"/>
    <m/>
  </r>
  <r>
    <s v="1906250071"/>
    <x v="0"/>
    <x v="0"/>
    <x v="0"/>
    <x v="5"/>
    <x v="92"/>
    <s v="SAL90346"/>
    <s v="SHI2-友邦人壽老有所醫定期健康保險-001"/>
    <d v="2019-06-25T17:11:12"/>
    <s v="BM友醫靠網路專案_0419"/>
    <s v="CM+RCF"/>
    <x v="0"/>
    <s v="同意投保"/>
    <s v=""/>
    <s v=""/>
    <s v=""/>
    <n v="17120"/>
    <n v="0"/>
    <n v="0"/>
    <n v="0"/>
    <n v="0"/>
    <n v="0"/>
    <n v="0"/>
    <n v="1"/>
    <x v="1"/>
    <n v="1"/>
    <n v="0"/>
    <n v="0"/>
    <n v="1"/>
    <n v="0"/>
    <n v="0"/>
  </r>
  <r>
    <s v="1907220131"/>
    <x v="0"/>
    <x v="1"/>
    <x v="3"/>
    <x v="10"/>
    <x v="138"/>
    <s v="TAL92414"/>
    <s v="SPA-友邦人壽如意常青傷害保險-001"/>
    <d v="2019-07-22T19:32:43"/>
    <s v="BM非活動專案_A_1210"/>
    <s v="RCF"/>
    <x v="0"/>
    <s v="同意投保"/>
    <s v="保全成功"/>
    <s v="其他"/>
    <s v=""/>
    <n v="9504"/>
    <m/>
    <m/>
    <m/>
    <m/>
    <m/>
    <m/>
    <n v="0"/>
    <x v="0"/>
    <n v="1"/>
    <n v="1"/>
    <n v="0"/>
    <n v="0"/>
    <n v="0"/>
    <m/>
  </r>
  <r>
    <s v="1907150048"/>
    <x v="0"/>
    <x v="0"/>
    <x v="0"/>
    <x v="5"/>
    <x v="5"/>
    <s v="SAL90403"/>
    <s v="SHI2-友邦人壽老有所醫定期健康保險-001"/>
    <d v="2019-07-15T12:48:44"/>
    <s v="BM老有所醫網路專案AG_RenewA"/>
    <s v="CM+RCF"/>
    <x v="3"/>
    <s v="2-保障/權益不清楚02-TMR未清楚解說相關保險費或/及保障內容"/>
    <s v="保全成功"/>
    <s v="補錄音"/>
    <s v="TMR補救確認無誤"/>
    <n v="24336"/>
    <n v="0"/>
    <n v="0"/>
    <n v="0"/>
    <n v="0"/>
    <n v="0"/>
    <n v="0"/>
    <n v="1"/>
    <x v="1"/>
    <n v="1"/>
    <n v="0"/>
    <n v="0"/>
    <n v="1"/>
    <n v="1"/>
    <n v="1"/>
  </r>
  <r>
    <s v="1907040043"/>
    <x v="0"/>
    <x v="1"/>
    <x v="5"/>
    <x v="21"/>
    <x v="131"/>
    <s v="TAL94324"/>
    <s v="EDL-友邦人壽好友利養老保險-001"/>
    <d v="2019-07-04T12:06:23"/>
    <s v="兆豐POM常青專案"/>
    <s v="CM+RCF"/>
    <x v="0"/>
    <s v="同意投保"/>
    <s v=""/>
    <s v=""/>
    <s v=""/>
    <n v="90000"/>
    <n v="0"/>
    <n v="0"/>
    <n v="0"/>
    <n v="0"/>
    <n v="0"/>
    <n v="0"/>
    <n v="1"/>
    <x v="1"/>
    <n v="1"/>
    <n v="0"/>
    <n v="0"/>
    <n v="1"/>
    <n v="0"/>
    <n v="0"/>
  </r>
  <r>
    <s v="1907100080"/>
    <x v="0"/>
    <x v="0"/>
    <x v="4"/>
    <x v="17"/>
    <x v="159"/>
    <s v="TAL93132"/>
    <s v="NAHC-友邦人壽友醫靠定期保險-001"/>
    <d v="2019-07-10T16:15:36"/>
    <s v="BM_survey天王星專案2019"/>
    <s v="RCF"/>
    <x v="0"/>
    <s v="同意投保"/>
    <s v=""/>
    <s v=""/>
    <s v=""/>
    <n v="10824"/>
    <m/>
    <m/>
    <m/>
    <m/>
    <m/>
    <m/>
    <n v="0"/>
    <x v="0"/>
    <n v="1"/>
    <n v="1"/>
    <n v="0"/>
    <n v="0"/>
    <n v="0"/>
    <m/>
  </r>
  <r>
    <s v="1907100050"/>
    <x v="0"/>
    <x v="1"/>
    <x v="5"/>
    <x v="16"/>
    <x v="85"/>
    <s v="TAL94474"/>
    <s v="NAHC-友邦人壽友醫靠定期保險-001"/>
    <d v="2019-07-10T14:00:20"/>
    <s v="OOCprosp好得意專案"/>
    <s v="RCF"/>
    <x v="0"/>
    <s v="同意投保"/>
    <s v=""/>
    <s v=""/>
    <s v=""/>
    <n v="22392"/>
    <m/>
    <m/>
    <m/>
    <m/>
    <m/>
    <m/>
    <n v="0"/>
    <x v="0"/>
    <n v="1"/>
    <n v="1"/>
    <n v="0"/>
    <n v="0"/>
    <n v="0"/>
    <m/>
  </r>
  <r>
    <s v="1906250073"/>
    <x v="0"/>
    <x v="0"/>
    <x v="0"/>
    <x v="3"/>
    <x v="20"/>
    <s v="TAL08428"/>
    <s v="NSRPA-友邦人壽樂長青定期保險-005"/>
    <d v="2019-06-25T17:12:55"/>
    <s v="CT50up_自家POM專案F"/>
    <s v="RCF"/>
    <x v="0"/>
    <s v="同意投保"/>
    <s v=""/>
    <s v=""/>
    <s v=""/>
    <n v="28050"/>
    <m/>
    <m/>
    <m/>
    <m/>
    <m/>
    <m/>
    <n v="0"/>
    <x v="0"/>
    <n v="1"/>
    <n v="1"/>
    <n v="0"/>
    <n v="0"/>
    <n v="0"/>
    <m/>
  </r>
  <r>
    <s v="1907010067"/>
    <x v="0"/>
    <x v="1"/>
    <x v="3"/>
    <x v="4"/>
    <x v="116"/>
    <s v="TAL92815"/>
    <s v="SCI-友邦人壽老當醫壯定期健康保險-002"/>
    <d v="2019-07-01T15:28:46"/>
    <s v="POM-07非活動"/>
    <s v="RCF"/>
    <x v="0"/>
    <s v="同意投保"/>
    <s v=""/>
    <s v=""/>
    <s v=""/>
    <n v="16476"/>
    <m/>
    <m/>
    <m/>
    <m/>
    <m/>
    <m/>
    <n v="0"/>
    <x v="0"/>
    <n v="1"/>
    <n v="1"/>
    <n v="0"/>
    <n v="0"/>
    <n v="0"/>
    <m/>
  </r>
  <r>
    <s v="1907170033"/>
    <x v="0"/>
    <x v="0"/>
    <x v="1"/>
    <x v="1"/>
    <x v="84"/>
    <s v="SAL90330"/>
    <s v="SHI2-友邦人壽老有所醫定期健康保險-001"/>
    <d v="2019-07-17T11:55:42"/>
    <s v="BM醫路友保網路專案_0719"/>
    <s v="RCF"/>
    <x v="0"/>
    <s v="同意投保"/>
    <s v=""/>
    <s v=""/>
    <s v=""/>
    <n v="9036"/>
    <m/>
    <m/>
    <m/>
    <m/>
    <m/>
    <m/>
    <n v="0"/>
    <x v="0"/>
    <n v="1"/>
    <n v="1"/>
    <n v="0"/>
    <n v="0"/>
    <n v="0"/>
    <m/>
  </r>
  <r>
    <s v="1907040094"/>
    <x v="0"/>
    <x v="0"/>
    <x v="0"/>
    <x v="9"/>
    <x v="130"/>
    <s v="TAL04110"/>
    <s v="WLRPA-好意人生傷害還本終身保險-003"/>
    <d v="2019-07-04T16:02:11"/>
    <s v="POM真鑽VIP專案"/>
    <s v="RCF"/>
    <x v="0"/>
    <s v="同意投保"/>
    <s v=""/>
    <s v=""/>
    <s v=""/>
    <n v="87000"/>
    <m/>
    <m/>
    <m/>
    <m/>
    <m/>
    <m/>
    <n v="0"/>
    <x v="0"/>
    <n v="1"/>
    <n v="1"/>
    <n v="0"/>
    <n v="0"/>
    <n v="0"/>
    <m/>
  </r>
  <r>
    <s v="1907160100"/>
    <x v="0"/>
    <x v="0"/>
    <x v="0"/>
    <x v="3"/>
    <x v="174"/>
    <s v="TAL94392"/>
    <s v="NSRPA-友邦人壽樂長青定期保險-004"/>
    <d v="2019-07-16T16:28:38"/>
    <s v="CT50up專案C"/>
    <s v="CM"/>
    <x v="2"/>
    <s v="1-銷售瑕疵02-未完整告知姓名,員工編號,公司/專案名稱"/>
    <s v="保全成功"/>
    <s v="補錄音"/>
    <s v="TMR補救確認無誤"/>
    <n v="17664"/>
    <n v="0"/>
    <n v="0"/>
    <n v="0"/>
    <n v="0"/>
    <n v="0"/>
    <n v="0"/>
    <n v="1"/>
    <x v="1"/>
    <n v="1"/>
    <n v="0"/>
    <n v="0"/>
    <n v="1"/>
    <n v="1"/>
    <n v="1"/>
  </r>
  <r>
    <s v="1907220099"/>
    <x v="0"/>
    <x v="0"/>
    <x v="0"/>
    <x v="12"/>
    <x v="80"/>
    <s v="TAL90766"/>
    <s v="NSRPA-友邦人壽樂長青定期保險-004"/>
    <d v="2019-07-22T17:18:22"/>
    <s v="CT66up專案C"/>
    <s v="RCF"/>
    <x v="0"/>
    <s v="同意投保"/>
    <s v=""/>
    <s v=""/>
    <s v=""/>
    <n v="30204"/>
    <m/>
    <m/>
    <m/>
    <m/>
    <m/>
    <m/>
    <n v="0"/>
    <x v="0"/>
    <n v="1"/>
    <n v="1"/>
    <n v="0"/>
    <n v="0"/>
    <n v="0"/>
    <m/>
  </r>
  <r>
    <s v="1907180031"/>
    <x v="0"/>
    <x v="0"/>
    <x v="0"/>
    <x v="5"/>
    <x v="69"/>
    <s v="SAL90300"/>
    <s v="WLPA-快意人生終身傷害保險-001"/>
    <d v="2019-07-18T11:48:36"/>
    <s v="BM友醫靠網路專案_0619"/>
    <s v="RCF"/>
    <x v="0"/>
    <s v="同意投保"/>
    <s v=""/>
    <s v=""/>
    <s v=""/>
    <n v="48600"/>
    <m/>
    <m/>
    <m/>
    <m/>
    <m/>
    <m/>
    <n v="0"/>
    <x v="0"/>
    <n v="1"/>
    <n v="1"/>
    <n v="0"/>
    <n v="0"/>
    <n v="0"/>
    <m/>
  </r>
  <r>
    <s v="1907030109"/>
    <x v="0"/>
    <x v="1"/>
    <x v="3"/>
    <x v="10"/>
    <x v="104"/>
    <s v="TAL94321"/>
    <s v="SPA-友邦人壽如意常青傷害保險-002"/>
    <d v="2019-07-03T18:02:06"/>
    <s v="BM老有所醫衛購專案_0719"/>
    <s v="CM"/>
    <x v="4"/>
    <s v="簡訊發送"/>
    <s v=""/>
    <s v=""/>
    <s v=""/>
    <n v="9504"/>
    <n v="0"/>
    <n v="0"/>
    <n v="0"/>
    <n v="0"/>
    <n v="0"/>
    <n v="0"/>
    <n v="1"/>
    <x v="1"/>
    <n v="1"/>
    <n v="0"/>
    <n v="0"/>
    <n v="1"/>
    <n v="0"/>
    <n v="0"/>
  </r>
  <r>
    <s v="1907080152"/>
    <x v="0"/>
    <x v="0"/>
    <x v="0"/>
    <x v="3"/>
    <x v="86"/>
    <s v="TAL92486"/>
    <s v="NRCAN-友邦人壽友保心安防癌保險-002"/>
    <d v="2019-07-08T20:01:54"/>
    <s v="TBPOM專案_VIP"/>
    <s v="RCF"/>
    <x v="0"/>
    <s v="同意投保"/>
    <s v=""/>
    <s v=""/>
    <s v=""/>
    <n v="7500"/>
    <m/>
    <m/>
    <m/>
    <m/>
    <m/>
    <m/>
    <n v="0"/>
    <x v="0"/>
    <n v="1"/>
    <n v="1"/>
    <n v="0"/>
    <n v="0"/>
    <n v="0"/>
    <m/>
  </r>
  <r>
    <s v="1907050048"/>
    <x v="0"/>
    <x v="0"/>
    <x v="4"/>
    <x v="6"/>
    <x v="115"/>
    <s v="TAL93206"/>
    <s v="NSRPA-友邦人壽樂長青定期保險-001"/>
    <d v="2019-07-05T12:34:24"/>
    <s v="BM快意人生網路專案_0719"/>
    <s v="RCF"/>
    <x v="9"/>
    <s v="4-TL要求退件-TM 副理於送件後，要求先將案件退回"/>
    <s v="保全成功"/>
    <s v="更正資料(要保書)"/>
    <s v="TMR補救確認無誤"/>
    <n v="17640"/>
    <m/>
    <m/>
    <m/>
    <m/>
    <m/>
    <m/>
    <n v="0"/>
    <x v="0"/>
    <n v="1"/>
    <n v="1"/>
    <n v="0"/>
    <n v="0"/>
    <n v="1"/>
    <m/>
  </r>
  <r>
    <s v="1907100002"/>
    <x v="0"/>
    <x v="0"/>
    <x v="4"/>
    <x v="18"/>
    <x v="151"/>
    <s v="TAL93101"/>
    <s v="NRCAN-友邦人壽友保心安防癌保險-001"/>
    <d v="2019-07-10T09:30:53"/>
    <s v="POM好福氣Notify_S專案"/>
    <s v="RCF"/>
    <x v="0"/>
    <s v="同意投保"/>
    <s v=""/>
    <s v=""/>
    <s v=""/>
    <n v="32804"/>
    <m/>
    <m/>
    <m/>
    <m/>
    <m/>
    <m/>
    <n v="0"/>
    <x v="0"/>
    <n v="1"/>
    <n v="1"/>
    <n v="0"/>
    <n v="0"/>
    <n v="0"/>
    <m/>
  </r>
  <r>
    <s v="1907240140"/>
    <x v="0"/>
    <x v="0"/>
    <x v="0"/>
    <x v="0"/>
    <x v="66"/>
    <s v="SAL90350"/>
    <s v="NSRPA-友邦人壽樂長青定期保險-001"/>
    <d v="2019-07-24T18:14:03"/>
    <s v="BM老有所醫網路專案_0719"/>
    <s v="RCF"/>
    <x v="8"/>
    <s v="4-客戶需求02-客戶因主動表示有服務需求，故暫緩投保意願，請TMR回電"/>
    <s v="保全失敗"/>
    <s v="其他"/>
    <s v="TMR保全失敗"/>
    <n v="24180"/>
    <m/>
    <m/>
    <m/>
    <m/>
    <m/>
    <m/>
    <n v="0"/>
    <x v="0"/>
    <n v="1"/>
    <n v="1"/>
    <n v="0"/>
    <n v="0"/>
    <n v="1"/>
    <m/>
  </r>
  <r>
    <s v="1907110118"/>
    <x v="0"/>
    <x v="0"/>
    <x v="0"/>
    <x v="9"/>
    <x v="195"/>
    <s v="TAL94530"/>
    <s v="NSRPA-友邦人壽樂長青定期保險-001"/>
    <d v="2019-07-11T17:46:46"/>
    <s v="OOCprosp雙保專案"/>
    <s v="CM"/>
    <x v="3"/>
    <s v="2-保障/權益不清楚02-TMR未清楚解說相關保險費或/及保障內容"/>
    <s v="保全成功"/>
    <s v="補錄音"/>
    <s v="TMR補救確認無誤"/>
    <n v="23544"/>
    <n v="0"/>
    <n v="0"/>
    <n v="0"/>
    <n v="0"/>
    <n v="0"/>
    <n v="0"/>
    <n v="1"/>
    <x v="1"/>
    <n v="1"/>
    <n v="0"/>
    <n v="0"/>
    <n v="1"/>
    <n v="1"/>
    <n v="1"/>
  </r>
  <r>
    <s v="1907110126"/>
    <x v="0"/>
    <x v="0"/>
    <x v="4"/>
    <x v="13"/>
    <x v="162"/>
    <s v="TAL93270"/>
    <s v="WLPA-快意人生終身傷害保險-001"/>
    <d v="2019-07-11T17:55:36"/>
    <s v="BM_網路幸運星專案2019"/>
    <s v="CM"/>
    <x v="3"/>
    <s v="2-保障/權益不清楚02-TMR未清楚解說相關保險費或/及保障內容"/>
    <s v="保全成功"/>
    <s v="補錄音"/>
    <s v="TMR補救確認無誤"/>
    <n v="15600"/>
    <n v="0"/>
    <n v="0"/>
    <n v="0"/>
    <n v="0"/>
    <n v="0"/>
    <n v="0"/>
    <n v="1"/>
    <x v="1"/>
    <n v="1"/>
    <n v="0"/>
    <n v="0"/>
    <n v="1"/>
    <n v="1"/>
    <n v="1"/>
  </r>
  <r>
    <s v="1907040083"/>
    <x v="0"/>
    <x v="1"/>
    <x v="5"/>
    <x v="19"/>
    <x v="93"/>
    <s v="TAL94018"/>
    <s v="NRCAN-友邦人壽友保心安防癌保險-001"/>
    <d v="2019-07-04T15:28:37"/>
    <s v="POMWinback二次續緣S專案"/>
    <s v="RCF"/>
    <x v="5"/>
    <s v="4-客戶反悔投保01-保戶不想保了"/>
    <s v=""/>
    <s v=""/>
    <s v="系統逾期轉檔(TMR未回覆)"/>
    <n v="30780"/>
    <m/>
    <m/>
    <m/>
    <m/>
    <m/>
    <m/>
    <n v="0"/>
    <x v="0"/>
    <n v="1"/>
    <n v="1"/>
    <n v="0"/>
    <n v="0"/>
    <n v="1"/>
    <m/>
  </r>
  <r>
    <s v="1906270023"/>
    <x v="0"/>
    <x v="1"/>
    <x v="5"/>
    <x v="21"/>
    <x v="182"/>
    <s v="TAL92934"/>
    <s v="WLRPA-好意人生傷害還本終身保險-004"/>
    <d v="2019-06-27T11:00:12"/>
    <s v="遠銀Young專案"/>
    <s v="RCF"/>
    <x v="5"/>
    <s v="4-客戶反悔投保01-保戶不想保了"/>
    <s v="保全成功"/>
    <s v="其他"/>
    <s v="TMR補救確認無誤"/>
    <n v="41856"/>
    <m/>
    <m/>
    <m/>
    <m/>
    <m/>
    <m/>
    <n v="0"/>
    <x v="0"/>
    <n v="1"/>
    <n v="1"/>
    <n v="0"/>
    <n v="0"/>
    <n v="1"/>
    <m/>
  </r>
  <r>
    <s v="1907160022"/>
    <x v="0"/>
    <x v="1"/>
    <x v="3"/>
    <x v="8"/>
    <x v="206"/>
    <s v="TAL94540"/>
    <s v="EDL-友邦人壽好友利養老保險-001"/>
    <d v="2019-07-16T10:54:48"/>
    <s v="遠銀Young專案NC"/>
    <s v="CM+RCF"/>
    <x v="3"/>
    <s v="2-保障/權益不清楚02-TMR未清楚解說相關保險費或/及保障內容"/>
    <s v="保全成功"/>
    <s v="補錄音"/>
    <s v="TMR補救確認無誤"/>
    <n v="72000"/>
    <n v="0"/>
    <n v="0"/>
    <n v="0"/>
    <n v="0"/>
    <n v="0"/>
    <n v="0"/>
    <n v="1"/>
    <x v="1"/>
    <n v="1"/>
    <n v="0"/>
    <n v="0"/>
    <n v="1"/>
    <n v="1"/>
    <n v="1"/>
  </r>
  <r>
    <s v="1907180044"/>
    <x v="0"/>
    <x v="0"/>
    <x v="4"/>
    <x v="7"/>
    <x v="142"/>
    <s v="TAL93271"/>
    <s v="WLPA-快意人生終身傷害保險-900"/>
    <d v="2019-07-18T13:40:08"/>
    <s v="POM-07非活動"/>
    <s v="RCF"/>
    <x v="0"/>
    <s v="同意投保"/>
    <s v=""/>
    <s v=""/>
    <s v=""/>
    <n v="19800"/>
    <m/>
    <m/>
    <m/>
    <m/>
    <m/>
    <m/>
    <n v="0"/>
    <x v="0"/>
    <n v="1"/>
    <n v="1"/>
    <n v="0"/>
    <n v="0"/>
    <n v="0"/>
    <m/>
  </r>
  <r>
    <s v="1907040071"/>
    <x v="0"/>
    <x v="1"/>
    <x v="5"/>
    <x v="16"/>
    <x v="185"/>
    <s v="TAL94343"/>
    <s v="WLRPA-好意人生傷害還本終身保險-003"/>
    <d v="2019-07-04T15:00:37"/>
    <s v="BM首波YOUNGPOM專案"/>
    <s v="CM"/>
    <x v="3"/>
    <s v="2-保障/權益不清楚02-TMR未清楚解說相關保險費或/及保障內容"/>
    <s v=""/>
    <s v=""/>
    <s v="系統逾期轉檔(TMR未回覆)"/>
    <n v="20928"/>
    <n v="0"/>
    <n v="0"/>
    <n v="0"/>
    <n v="0"/>
    <n v="0"/>
    <n v="0"/>
    <n v="1"/>
    <x v="1"/>
    <n v="1"/>
    <n v="0"/>
    <n v="0"/>
    <n v="1"/>
    <n v="1"/>
    <n v="1"/>
  </r>
  <r>
    <s v="1907100141"/>
    <x v="0"/>
    <x v="0"/>
    <x v="2"/>
    <x v="2"/>
    <x v="50"/>
    <s v="TAL08627"/>
    <s v="SHI2-友邦人壽老有所醫定期健康保險-002"/>
    <d v="2019-07-10T19:30:52"/>
    <s v="POM敬老專案"/>
    <s v="RCF"/>
    <x v="0"/>
    <s v="同意投保"/>
    <s v=""/>
    <s v=""/>
    <s v=""/>
    <n v="23820"/>
    <m/>
    <m/>
    <m/>
    <m/>
    <m/>
    <m/>
    <n v="0"/>
    <x v="0"/>
    <n v="1"/>
    <n v="1"/>
    <n v="0"/>
    <n v="0"/>
    <n v="0"/>
    <m/>
  </r>
  <r>
    <s v="1907120125"/>
    <x v="0"/>
    <x v="0"/>
    <x v="0"/>
    <x v="5"/>
    <x v="60"/>
    <s v="SAL90216"/>
    <s v="SHI2-友邦人壽老有所醫定期健康保險-001"/>
    <d v="2019-07-12T17:11:49"/>
    <s v="BM老有所醫衛購專案_0719"/>
    <s v="CM"/>
    <x v="4"/>
    <s v="簡訊發送"/>
    <s v=""/>
    <s v=""/>
    <s v=""/>
    <n v="23808"/>
    <n v="0"/>
    <n v="0"/>
    <n v="0"/>
    <n v="0"/>
    <n v="0"/>
    <n v="0"/>
    <n v="1"/>
    <x v="1"/>
    <n v="1"/>
    <n v="0"/>
    <n v="0"/>
    <n v="1"/>
    <n v="0"/>
    <n v="0"/>
  </r>
  <r>
    <s v="1907240073"/>
    <x v="0"/>
    <x v="0"/>
    <x v="0"/>
    <x v="3"/>
    <x v="6"/>
    <s v="TAL94139"/>
    <s v="NSRPA-友邦人壽樂長青定期保險-004"/>
    <d v="2019-07-24T15:13:37"/>
    <s v="CT66up專案E"/>
    <s v="RCF"/>
    <x v="0"/>
    <s v="同意投保"/>
    <s v=""/>
    <s v=""/>
    <s v=""/>
    <n v="22480"/>
    <m/>
    <m/>
    <m/>
    <m/>
    <m/>
    <m/>
    <n v="0"/>
    <x v="0"/>
    <n v="1"/>
    <n v="1"/>
    <n v="0"/>
    <n v="0"/>
    <n v="0"/>
    <m/>
  </r>
  <r>
    <s v="1907150076"/>
    <x v="0"/>
    <x v="0"/>
    <x v="4"/>
    <x v="17"/>
    <x v="112"/>
    <s v="TAL93312"/>
    <s v="NRCAN-友邦人壽友保心安防癌保險-001"/>
    <d v="2019-07-15T16:19:25"/>
    <s v="BM首波YOUNGPOM專案"/>
    <s v="RCF"/>
    <x v="0"/>
    <s v="同意投保"/>
    <s v=""/>
    <s v=""/>
    <s v=""/>
    <n v="33048"/>
    <m/>
    <m/>
    <m/>
    <m/>
    <m/>
    <m/>
    <n v="0"/>
    <x v="0"/>
    <n v="1"/>
    <n v="1"/>
    <n v="0"/>
    <n v="0"/>
    <n v="0"/>
    <m/>
  </r>
  <r>
    <s v="1907020111"/>
    <x v="0"/>
    <x v="0"/>
    <x v="0"/>
    <x v="3"/>
    <x v="164"/>
    <s v="TAL92714"/>
    <s v="NSRPA-友邦人壽樂長青定期保險-004"/>
    <d v="2019-07-02T17:46:25"/>
    <s v="CT66up專案B"/>
    <s v="RCF"/>
    <x v="0"/>
    <s v="同意投保"/>
    <s v=""/>
    <s v=""/>
    <s v=""/>
    <n v="37464"/>
    <m/>
    <m/>
    <m/>
    <m/>
    <m/>
    <m/>
    <n v="0"/>
    <x v="0"/>
    <n v="1"/>
    <n v="1"/>
    <n v="0"/>
    <n v="0"/>
    <n v="0"/>
    <m/>
  </r>
  <r>
    <s v="1907190009"/>
    <x v="0"/>
    <x v="1"/>
    <x v="3"/>
    <x v="4"/>
    <x v="125"/>
    <s v="TAL94256"/>
    <s v="SPA-友邦人壽如意常青傷害保險-001"/>
    <d v="2019-07-19T10:29:59"/>
    <s v="OOCprosp雙保專案"/>
    <s v="RCF"/>
    <x v="2"/>
    <s v="1-銷售瑕疵03-無付款工具/證明"/>
    <s v="保全成功"/>
    <s v="其他"/>
    <s v="TMR補救確認無誤"/>
    <n v="9504"/>
    <m/>
    <m/>
    <m/>
    <m/>
    <m/>
    <m/>
    <n v="0"/>
    <x v="0"/>
    <n v="1"/>
    <n v="1"/>
    <n v="0"/>
    <n v="0"/>
    <n v="1"/>
    <m/>
  </r>
  <r>
    <s v="1907120030"/>
    <x v="0"/>
    <x v="0"/>
    <x v="0"/>
    <x v="5"/>
    <x v="60"/>
    <s v="SAL90216"/>
    <s v="SHI2-友邦人壽老有所醫定期健康保險-001"/>
    <d v="2019-07-12T10:59:43"/>
    <s v="BM老有所醫衛購專案_0719"/>
    <s v="RCF"/>
    <x v="5"/>
    <s v="4-客戶反悔投保01-保戶不想保了"/>
    <s v="保全成功"/>
    <s v="其他"/>
    <s v="TMR補救確認無誤"/>
    <n v="20820"/>
    <m/>
    <m/>
    <m/>
    <m/>
    <m/>
    <m/>
    <n v="0"/>
    <x v="0"/>
    <n v="1"/>
    <n v="1"/>
    <n v="0"/>
    <n v="0"/>
    <n v="1"/>
    <m/>
  </r>
  <r>
    <s v="1907190027"/>
    <x v="0"/>
    <x v="0"/>
    <x v="0"/>
    <x v="12"/>
    <x v="80"/>
    <s v="TAL90766"/>
    <s v="SHI2-友邦人壽老有所醫定期健康保險-003"/>
    <d v="2019-07-19T10:35:46"/>
    <s v="CT66up_LPOM專案H"/>
    <s v="RCF"/>
    <x v="0"/>
    <s v="同意投保"/>
    <s v=""/>
    <s v=""/>
    <s v=""/>
    <n v="17530"/>
    <m/>
    <m/>
    <m/>
    <m/>
    <m/>
    <m/>
    <n v="0"/>
    <x v="0"/>
    <n v="1"/>
    <n v="1"/>
    <n v="0"/>
    <n v="0"/>
    <n v="0"/>
    <m/>
  </r>
  <r>
    <s v="1907150081"/>
    <x v="0"/>
    <x v="1"/>
    <x v="3"/>
    <x v="8"/>
    <x v="11"/>
    <s v="TAL92573"/>
    <s v="WLRPA-好意人生傷害還本終身保險-003"/>
    <d v="2019-07-15T16:33:26"/>
    <s v="遠銀POM專案_Young"/>
    <s v="RCF"/>
    <x v="0"/>
    <s v="同意投保"/>
    <s v=""/>
    <s v=""/>
    <s v=""/>
    <n v="22728"/>
    <m/>
    <m/>
    <m/>
    <m/>
    <m/>
    <m/>
    <n v="0"/>
    <x v="0"/>
    <n v="1"/>
    <n v="1"/>
    <n v="0"/>
    <n v="0"/>
    <n v="0"/>
    <m/>
  </r>
  <r>
    <s v="1907220044"/>
    <x v="0"/>
    <x v="0"/>
    <x v="1"/>
    <x v="14"/>
    <x v="75"/>
    <s v="SAL90399"/>
    <s v="SHI-友邦人壽老是幸福定期健康保險-001"/>
    <d v="2019-07-22T13:47:23"/>
    <s v="BM老有所醫衛購專案_0719"/>
    <s v="RCF"/>
    <x v="0"/>
    <s v="同意投保"/>
    <s v=""/>
    <s v=""/>
    <s v=""/>
    <n v="15024"/>
    <m/>
    <m/>
    <m/>
    <m/>
    <m/>
    <m/>
    <n v="0"/>
    <x v="0"/>
    <n v="1"/>
    <n v="1"/>
    <n v="0"/>
    <n v="0"/>
    <n v="0"/>
    <m/>
  </r>
  <r>
    <s v="1907010114"/>
    <x v="0"/>
    <x v="0"/>
    <x v="4"/>
    <x v="18"/>
    <x v="63"/>
    <s v="TAL91744"/>
    <s v="NRCAN-友邦人壽友保心安防癌保險-001"/>
    <d v="2019-07-01T18:15:26"/>
    <s v="POM保戶滿意購專案"/>
    <s v="CM"/>
    <x v="4"/>
    <s v="簡訊發送"/>
    <s v=""/>
    <s v=""/>
    <s v=""/>
    <n v="24288"/>
    <n v="0"/>
    <n v="0"/>
    <n v="0"/>
    <n v="0"/>
    <n v="0"/>
    <n v="0"/>
    <n v="1"/>
    <x v="1"/>
    <n v="1"/>
    <n v="0"/>
    <n v="0"/>
    <n v="1"/>
    <n v="0"/>
    <n v="0"/>
  </r>
  <r>
    <s v="1907250095"/>
    <x v="0"/>
    <x v="1"/>
    <x v="3"/>
    <x v="4"/>
    <x v="64"/>
    <s v="TAL94171"/>
    <s v="SPA-友邦人壽如意常青傷害保險-001"/>
    <d v="2019-07-25T16:42:21"/>
    <s v="BM首波SENIORPOM專案"/>
    <s v="RCF"/>
    <x v="0"/>
    <s v="同意投保"/>
    <s v=""/>
    <s v=""/>
    <s v=""/>
    <n v="9504"/>
    <m/>
    <m/>
    <m/>
    <m/>
    <m/>
    <m/>
    <n v="0"/>
    <x v="0"/>
    <n v="1"/>
    <n v="1"/>
    <n v="0"/>
    <n v="0"/>
    <n v="0"/>
    <m/>
  </r>
  <r>
    <s v="1907120086"/>
    <x v="0"/>
    <x v="1"/>
    <x v="3"/>
    <x v="4"/>
    <x v="108"/>
    <s v="TAL94571"/>
    <s v="WLPA-快意人生終身傷害保險-001"/>
    <d v="2019-07-12T15:38:50"/>
    <s v="BM_網路幸運星專案2019"/>
    <s v="RCF"/>
    <x v="0"/>
    <s v="同意投保"/>
    <s v=""/>
    <s v=""/>
    <s v=""/>
    <n v="40800"/>
    <m/>
    <m/>
    <m/>
    <m/>
    <m/>
    <m/>
    <n v="0"/>
    <x v="0"/>
    <n v="1"/>
    <n v="1"/>
    <n v="0"/>
    <n v="0"/>
    <n v="0"/>
    <m/>
  </r>
  <r>
    <s v="1906240184"/>
    <x v="0"/>
    <x v="0"/>
    <x v="0"/>
    <x v="0"/>
    <x v="66"/>
    <s v="SAL90350"/>
    <s v="SHI2-友邦人壽老有所醫定期健康保險-001"/>
    <d v="2019-06-24T19:55:18"/>
    <s v="BM老有所醫網路專案_0619"/>
    <s v="RCF"/>
    <x v="0"/>
    <s v="同意投保"/>
    <s v=""/>
    <s v=""/>
    <s v=""/>
    <n v="22390"/>
    <m/>
    <m/>
    <m/>
    <m/>
    <m/>
    <m/>
    <n v="0"/>
    <x v="0"/>
    <n v="1"/>
    <n v="1"/>
    <n v="0"/>
    <n v="0"/>
    <n v="0"/>
    <m/>
  </r>
  <r>
    <s v="1907030132"/>
    <x v="0"/>
    <x v="1"/>
    <x v="5"/>
    <x v="21"/>
    <x v="79"/>
    <s v="TAL94522"/>
    <s v="WLRPA-好意人生傷害還本終身保險-003"/>
    <d v="2019-07-03T18:57:21"/>
    <s v="遠銀POM專案_Young"/>
    <s v="CM"/>
    <x v="3"/>
    <s v="1-保障/權益不清楚01-TMR解說錯誤相關保險費或/及保障內容"/>
    <s v="保全成功"/>
    <s v="補錄音"/>
    <s v="TMR補救確認無誤"/>
    <n v="19944"/>
    <n v="0"/>
    <n v="0"/>
    <n v="0"/>
    <n v="0"/>
    <n v="0"/>
    <n v="0"/>
    <n v="1"/>
    <x v="1"/>
    <n v="1"/>
    <n v="0"/>
    <n v="0"/>
    <n v="1"/>
    <n v="1"/>
    <n v="1"/>
  </r>
  <r>
    <s v="1907220090"/>
    <x v="0"/>
    <x v="1"/>
    <x v="5"/>
    <x v="21"/>
    <x v="79"/>
    <s v="TAL94522"/>
    <s v="WLRPA-好意人生傷害還本終身保險-004"/>
    <d v="2019-07-22T16:56:05"/>
    <s v="遠銀Young專案"/>
    <s v="RCF"/>
    <x v="0"/>
    <s v="同意投保"/>
    <s v=""/>
    <s v=""/>
    <s v=""/>
    <n v="30912"/>
    <m/>
    <m/>
    <m/>
    <m/>
    <m/>
    <m/>
    <n v="0"/>
    <x v="0"/>
    <n v="1"/>
    <n v="1"/>
    <n v="0"/>
    <n v="0"/>
    <n v="0"/>
    <m/>
  </r>
  <r>
    <s v="1907160013"/>
    <x v="0"/>
    <x v="0"/>
    <x v="0"/>
    <x v="0"/>
    <x v="0"/>
    <s v="SAL90336"/>
    <s v="NAHC-友邦人壽友醫靠定期保險-001"/>
    <d v="2019-07-16T09:37:41"/>
    <s v="BM老有所醫網路專案_0719"/>
    <s v="CM"/>
    <x v="4"/>
    <s v="簡訊發送"/>
    <s v="保全成功"/>
    <s v="更正資料(要保書)"/>
    <s v="TMR補救確認無誤"/>
    <n v="19608"/>
    <n v="0"/>
    <n v="0"/>
    <n v="0"/>
    <n v="0"/>
    <n v="0"/>
    <n v="0"/>
    <n v="1"/>
    <x v="1"/>
    <n v="1"/>
    <n v="0"/>
    <n v="0"/>
    <n v="1"/>
    <n v="0"/>
    <n v="0"/>
  </r>
  <r>
    <s v="1907030079"/>
    <x v="0"/>
    <x v="0"/>
    <x v="1"/>
    <x v="14"/>
    <x v="70"/>
    <s v="SAL90315"/>
    <s v="NRCAN-友邦人壽友保心安防癌保險-001"/>
    <d v="2019-07-03T16:10:59"/>
    <s v="BM老有所醫衛購專案_0719"/>
    <s v="CM"/>
    <x v="1"/>
    <s v="其他"/>
    <s v="保全成功"/>
    <s v="補錄音"/>
    <s v="TMR補救確認無誤"/>
    <n v="17844"/>
    <n v="0"/>
    <n v="0"/>
    <n v="0"/>
    <n v="0"/>
    <n v="0"/>
    <n v="0"/>
    <n v="1"/>
    <x v="1"/>
    <n v="1"/>
    <n v="0"/>
    <n v="0"/>
    <n v="1"/>
    <n v="1"/>
    <n v="0"/>
  </r>
  <r>
    <s v="1907220056"/>
    <x v="0"/>
    <x v="1"/>
    <x v="5"/>
    <x v="21"/>
    <x v="131"/>
    <s v="TAL94324"/>
    <s v="EDL-友邦人壽好友利養老保險-001"/>
    <d v="2019-07-22T14:48:33"/>
    <s v="TBPOM常青專案"/>
    <s v="CM+RCF"/>
    <x v="2"/>
    <s v="1-銷售瑕疵04-未告知需全程錄音並獲得同意"/>
    <s v="保全成功"/>
    <s v="補錄音"/>
    <s v="TMR補救確認無誤"/>
    <n v="90000"/>
    <n v="0"/>
    <n v="0"/>
    <n v="0"/>
    <n v="0"/>
    <n v="0"/>
    <n v="0"/>
    <n v="1"/>
    <x v="1"/>
    <n v="1"/>
    <n v="0"/>
    <n v="0"/>
    <n v="1"/>
    <n v="1"/>
    <n v="1"/>
  </r>
  <r>
    <s v="1906280101"/>
    <x v="0"/>
    <x v="1"/>
    <x v="3"/>
    <x v="10"/>
    <x v="41"/>
    <s v="TAL94449"/>
    <s v="SPA-友邦人壽如意常青傷害保險-002"/>
    <d v="2019-06-28T15:56:09"/>
    <s v="BM老有所醫衛購二次專案5H_R"/>
    <s v="CM"/>
    <x v="4"/>
    <s v="簡訊發送"/>
    <s v=""/>
    <s v=""/>
    <s v=""/>
    <n v="9504"/>
    <n v="0"/>
    <n v="0"/>
    <n v="0"/>
    <n v="0"/>
    <n v="0"/>
    <n v="0"/>
    <n v="1"/>
    <x v="1"/>
    <n v="1"/>
    <n v="0"/>
    <n v="0"/>
    <n v="1"/>
    <n v="0"/>
    <n v="0"/>
  </r>
  <r>
    <s v="1907120138"/>
    <x v="0"/>
    <x v="0"/>
    <x v="4"/>
    <x v="13"/>
    <x v="177"/>
    <s v="TAL93301"/>
    <s v="WLRPA-好意人生傷害還本終身保險-004"/>
    <d v="2019-07-12T17:53:45"/>
    <s v="BM_網路幸運星專案2019"/>
    <s v="CM"/>
    <x v="3"/>
    <s v="1-保障/權益不清楚01-TMR解說錯誤相關保險費或/及保障內容"/>
    <s v="保全成功"/>
    <s v="補錄音"/>
    <s v="TMR補救確認無誤"/>
    <n v="22728"/>
    <n v="0"/>
    <n v="0"/>
    <n v="0"/>
    <n v="0"/>
    <n v="0"/>
    <n v="0"/>
    <n v="1"/>
    <x v="1"/>
    <n v="1"/>
    <n v="0"/>
    <n v="0"/>
    <n v="1"/>
    <n v="1"/>
    <n v="1"/>
  </r>
  <r>
    <s v="1906280093"/>
    <x v="0"/>
    <x v="0"/>
    <x v="1"/>
    <x v="1"/>
    <x v="186"/>
    <s v="SAL90387"/>
    <s v="SHI-友邦人壽老是幸福定期健康保險-001"/>
    <d v="2019-06-28T15:37:11"/>
    <s v="BM非活動專案_A_1210"/>
    <s v="RCF"/>
    <x v="1"/>
    <s v="其他"/>
    <s v="保全成功"/>
    <s v="其他"/>
    <s v="TMR補救確認無誤"/>
    <n v="31344"/>
    <m/>
    <m/>
    <m/>
    <m/>
    <m/>
    <m/>
    <n v="0"/>
    <x v="0"/>
    <n v="1"/>
    <n v="1"/>
    <n v="0"/>
    <n v="0"/>
    <n v="1"/>
    <m/>
  </r>
  <r>
    <s v="1907090017"/>
    <x v="0"/>
    <x v="0"/>
    <x v="0"/>
    <x v="9"/>
    <x v="51"/>
    <s v="TAL90772"/>
    <s v="WLPA-快意人生終身傷害保險-900"/>
    <d v="2019-07-09T10:30:31"/>
    <s v="POM-07非活動"/>
    <s v="RCF"/>
    <x v="0"/>
    <s v="同意投保"/>
    <s v=""/>
    <s v=""/>
    <s v=""/>
    <n v="20400"/>
    <m/>
    <m/>
    <m/>
    <m/>
    <m/>
    <m/>
    <n v="0"/>
    <x v="0"/>
    <n v="1"/>
    <n v="1"/>
    <n v="0"/>
    <n v="0"/>
    <n v="0"/>
    <m/>
  </r>
  <r>
    <s v="1907110112"/>
    <x v="0"/>
    <x v="0"/>
    <x v="0"/>
    <x v="3"/>
    <x v="86"/>
    <s v="TAL92486"/>
    <s v="WLRPA-好意人生傷害還本終身保險-003"/>
    <d v="2019-07-11T17:29:46"/>
    <s v="兆豐POM專案"/>
    <s v="RCF"/>
    <x v="0"/>
    <s v="同意投保"/>
    <s v=""/>
    <s v=""/>
    <s v=""/>
    <n v="21744"/>
    <m/>
    <m/>
    <m/>
    <m/>
    <m/>
    <m/>
    <n v="0"/>
    <x v="0"/>
    <n v="1"/>
    <n v="1"/>
    <n v="0"/>
    <n v="0"/>
    <n v="0"/>
    <m/>
  </r>
  <r>
    <s v="1907120170"/>
    <x v="0"/>
    <x v="1"/>
    <x v="5"/>
    <x v="16"/>
    <x v="39"/>
    <s v="TAL92937"/>
    <s v="SHI2-友邦人壽老有所醫定期健康保險-002"/>
    <d v="2019-07-12T19:26:57"/>
    <s v="POM敬老專案"/>
    <s v="CM+RCF"/>
    <x v="1"/>
    <s v="其他"/>
    <s v="保全成功"/>
    <s v="補錄音"/>
    <s v="TMR補救確認無誤"/>
    <n v="16836"/>
    <n v="0"/>
    <n v="0"/>
    <n v="0"/>
    <n v="0"/>
    <n v="0"/>
    <n v="0"/>
    <n v="1"/>
    <x v="1"/>
    <n v="1"/>
    <n v="0"/>
    <n v="0"/>
    <n v="1"/>
    <n v="1"/>
    <n v="1"/>
  </r>
  <r>
    <s v="1907100099"/>
    <x v="0"/>
    <x v="0"/>
    <x v="0"/>
    <x v="3"/>
    <x v="3"/>
    <s v="TAL08429"/>
    <s v="WLPA-快意人生終身傷害保險-001"/>
    <d v="2019-07-10T16:51:00"/>
    <s v="CT50up專案A"/>
    <s v="RCF"/>
    <x v="0"/>
    <s v="同意投保"/>
    <s v=""/>
    <s v=""/>
    <s v=""/>
    <n v="20400"/>
    <m/>
    <m/>
    <m/>
    <m/>
    <m/>
    <m/>
    <n v="0"/>
    <x v="0"/>
    <n v="1"/>
    <n v="1"/>
    <n v="0"/>
    <n v="0"/>
    <n v="0"/>
    <m/>
  </r>
  <r>
    <s v="1906250116"/>
    <x v="0"/>
    <x v="0"/>
    <x v="0"/>
    <x v="0"/>
    <x v="26"/>
    <s v="SAL90292"/>
    <s v="AHS-友邦人壽醫路友保定期健康保險-001"/>
    <d v="2019-06-25T19:54:31"/>
    <s v="BM老有所醫衛購專案_0619"/>
    <s v="RCF"/>
    <x v="0"/>
    <s v="同意投保"/>
    <s v=""/>
    <s v=""/>
    <s v=""/>
    <n v="26952"/>
    <m/>
    <m/>
    <m/>
    <m/>
    <m/>
    <m/>
    <n v="0"/>
    <x v="0"/>
    <n v="1"/>
    <n v="1"/>
    <n v="0"/>
    <n v="0"/>
    <n v="0"/>
    <m/>
  </r>
  <r>
    <s v="1907190124"/>
    <x v="0"/>
    <x v="0"/>
    <x v="0"/>
    <x v="12"/>
    <x v="198"/>
    <s v="TAL94500"/>
    <s v="WLPA-快意人生終身傷害保險-001"/>
    <d v="2019-07-19T18:14:14"/>
    <s v="CT50up專案A"/>
    <s v="RCF"/>
    <x v="2"/>
    <s v="1-銷售瑕疵03-無付款工具/證明"/>
    <s v="保全失敗"/>
    <s v="其他"/>
    <s v="系統逾期轉檔(TMR未回覆)"/>
    <n v="19800"/>
    <m/>
    <m/>
    <m/>
    <m/>
    <m/>
    <m/>
    <n v="0"/>
    <x v="0"/>
    <n v="1"/>
    <n v="1"/>
    <n v="0"/>
    <n v="0"/>
    <n v="1"/>
    <m/>
  </r>
  <r>
    <s v="1907100131"/>
    <x v="0"/>
    <x v="0"/>
    <x v="0"/>
    <x v="3"/>
    <x v="120"/>
    <s v="TAL94380"/>
    <s v="NSRPA-友邦人壽樂長青定期保險-005"/>
    <d v="2019-07-10T18:45:44"/>
    <s v="CT50up_自家POM專案F"/>
    <s v="RCF"/>
    <x v="2"/>
    <s v="1-銷售瑕疵03-無付款工具/證明"/>
    <s v="保全成功"/>
    <s v="其他"/>
    <s v="TMR補救確認無誤"/>
    <n v="22728"/>
    <m/>
    <m/>
    <m/>
    <m/>
    <m/>
    <m/>
    <n v="0"/>
    <x v="0"/>
    <n v="1"/>
    <n v="1"/>
    <n v="0"/>
    <n v="0"/>
    <n v="1"/>
    <m/>
  </r>
  <r>
    <s v="1906280129"/>
    <x v="0"/>
    <x v="0"/>
    <x v="4"/>
    <x v="6"/>
    <x v="91"/>
    <s v="TAL93255"/>
    <s v="WLPA-快意人生終身傷害保險-001"/>
    <d v="2019-06-28T17:02:01"/>
    <s v="BM快意人生網路專案_0619"/>
    <s v="RCF"/>
    <x v="0"/>
    <s v="同意投保"/>
    <s v=""/>
    <s v=""/>
    <s v=""/>
    <n v="23400"/>
    <m/>
    <m/>
    <m/>
    <m/>
    <m/>
    <m/>
    <n v="0"/>
    <x v="0"/>
    <n v="1"/>
    <n v="1"/>
    <n v="0"/>
    <n v="0"/>
    <n v="0"/>
    <m/>
  </r>
  <r>
    <s v="1907080134"/>
    <x v="0"/>
    <x v="0"/>
    <x v="1"/>
    <x v="15"/>
    <x v="110"/>
    <s v="SAL90329"/>
    <s v="SPA-友邦人壽如意常青傷害保險-002"/>
    <d v="2019-07-08T18:58:15"/>
    <s v="BM醫路友保網路專案_0619"/>
    <s v="RCF"/>
    <x v="0"/>
    <s v="同意投保"/>
    <s v=""/>
    <s v=""/>
    <s v=""/>
    <n v="9504"/>
    <m/>
    <m/>
    <m/>
    <m/>
    <m/>
    <m/>
    <n v="0"/>
    <x v="0"/>
    <n v="1"/>
    <n v="1"/>
    <n v="0"/>
    <n v="0"/>
    <n v="0"/>
    <m/>
  </r>
  <r>
    <s v="1907020122"/>
    <x v="0"/>
    <x v="1"/>
    <x v="5"/>
    <x v="16"/>
    <x v="172"/>
    <s v="TAL94596"/>
    <s v="NAHC-友邦人壽友醫靠定期保險-001"/>
    <d v="2019-07-02T18:20:32"/>
    <s v="POM精選真友利專案"/>
    <s v="CM"/>
    <x v="4"/>
    <s v="簡訊發送"/>
    <s v=""/>
    <s v=""/>
    <s v=""/>
    <n v="7248"/>
    <n v="0"/>
    <n v="0"/>
    <n v="0"/>
    <n v="0"/>
    <n v="0"/>
    <n v="0"/>
    <n v="1"/>
    <x v="1"/>
    <n v="1"/>
    <n v="0"/>
    <n v="0"/>
    <n v="1"/>
    <n v="0"/>
    <n v="0"/>
  </r>
  <r>
    <s v="1907180119"/>
    <x v="0"/>
    <x v="0"/>
    <x v="1"/>
    <x v="1"/>
    <x v="18"/>
    <s v="SAL90372"/>
    <s v="SHI2-友邦人壽老有所醫定期健康保險-001"/>
    <d v="2019-07-18T17:32:04"/>
    <s v="BM老有所醫衛購專案_0619"/>
    <s v="RCF"/>
    <x v="1"/>
    <s v="其他"/>
    <s v=""/>
    <s v=""/>
    <s v="TMR補救確認無誤"/>
    <n v="18252"/>
    <m/>
    <m/>
    <m/>
    <m/>
    <m/>
    <m/>
    <n v="0"/>
    <x v="0"/>
    <n v="1"/>
    <n v="1"/>
    <n v="0"/>
    <n v="0"/>
    <n v="1"/>
    <m/>
  </r>
  <r>
    <s v="1907100043"/>
    <x v="0"/>
    <x v="0"/>
    <x v="4"/>
    <x v="7"/>
    <x v="171"/>
    <s v="TAL93314"/>
    <s v="WLRPA-好意人生傷害還本終身保險-004"/>
    <d v="2019-07-10T13:43:47"/>
    <s v="BM_網路幸運星專案2019"/>
    <s v="RCF"/>
    <x v="0"/>
    <s v="同意投保"/>
    <s v=""/>
    <s v=""/>
    <s v=""/>
    <n v="19944"/>
    <m/>
    <m/>
    <m/>
    <m/>
    <m/>
    <m/>
    <n v="0"/>
    <x v="0"/>
    <n v="1"/>
    <n v="1"/>
    <n v="0"/>
    <n v="0"/>
    <n v="0"/>
    <m/>
  </r>
  <r>
    <s v="1907120027"/>
    <x v="0"/>
    <x v="0"/>
    <x v="2"/>
    <x v="2"/>
    <x v="113"/>
    <s v="TAL92430"/>
    <s v="NSRPA-友邦人壽樂長青定期保險-002"/>
    <d v="2019-07-12T10:49:50"/>
    <s v="BM首波SENIORPOM專案"/>
    <s v="RCF"/>
    <x v="0"/>
    <s v="同意投保"/>
    <s v=""/>
    <s v=""/>
    <s v=""/>
    <n v="23544"/>
    <m/>
    <m/>
    <m/>
    <m/>
    <m/>
    <m/>
    <n v="0"/>
    <x v="0"/>
    <n v="1"/>
    <n v="1"/>
    <n v="0"/>
    <n v="0"/>
    <n v="0"/>
    <m/>
  </r>
  <r>
    <s v="1907090074"/>
    <x v="0"/>
    <x v="0"/>
    <x v="1"/>
    <x v="15"/>
    <x v="28"/>
    <s v="SAL90328"/>
    <s v="SHI2-友邦人壽老有所醫定期健康保險-001"/>
    <d v="2019-07-09T15:44:26"/>
    <s v="BM老有所醫網路專案_0719"/>
    <s v="RCF"/>
    <x v="0"/>
    <s v="同意投保"/>
    <s v=""/>
    <s v=""/>
    <s v=""/>
    <n v="26988"/>
    <m/>
    <m/>
    <m/>
    <m/>
    <m/>
    <m/>
    <n v="0"/>
    <x v="0"/>
    <n v="1"/>
    <n v="1"/>
    <n v="0"/>
    <n v="0"/>
    <n v="0"/>
    <m/>
  </r>
  <r>
    <s v="1907080040"/>
    <x v="0"/>
    <x v="1"/>
    <x v="5"/>
    <x v="20"/>
    <x v="58"/>
    <s v="TAL92807"/>
    <s v="AHS-友邦人壽醫路友保定期健康保險-001"/>
    <d v="2019-07-08T14:20:02"/>
    <s v="BM老當醫壯網路專案_0719"/>
    <s v="RCF"/>
    <x v="0"/>
    <s v="同意投保"/>
    <s v=""/>
    <s v=""/>
    <s v=""/>
    <n v="33360"/>
    <m/>
    <m/>
    <m/>
    <m/>
    <m/>
    <m/>
    <n v="0"/>
    <x v="0"/>
    <n v="1"/>
    <n v="1"/>
    <n v="0"/>
    <n v="0"/>
    <n v="0"/>
    <m/>
  </r>
  <r>
    <s v="1907230093"/>
    <x v="0"/>
    <x v="1"/>
    <x v="5"/>
    <x v="19"/>
    <x v="54"/>
    <s v="TAL94115"/>
    <s v="WLPA-快意人生終身傷害保險-002"/>
    <d v="2019-07-23T17:01:17"/>
    <s v="POM好福氣Notify_S專案"/>
    <s v="CM+RCF"/>
    <x v="6"/>
    <s v="3-資料有誤06-其它客戶資料如出生日期,、姓名、ID等錯誤…"/>
    <s v="保全成功"/>
    <s v="更正資料(要保書)"/>
    <s v="TMR補救確認無誤"/>
    <n v="9900"/>
    <n v="0"/>
    <n v="0"/>
    <n v="0"/>
    <n v="0"/>
    <n v="0"/>
    <n v="0"/>
    <n v="1"/>
    <x v="1"/>
    <n v="1"/>
    <n v="0"/>
    <n v="0"/>
    <n v="1"/>
    <n v="1"/>
    <n v="0"/>
  </r>
  <r>
    <s v="1907100045"/>
    <x v="0"/>
    <x v="0"/>
    <x v="0"/>
    <x v="0"/>
    <x v="26"/>
    <s v="SAL90292"/>
    <s v="SHI2-友邦人壽老有所醫定期健康保險-001"/>
    <d v="2019-07-10T13:51:41"/>
    <s v="BM老有所醫衛購專案_0719"/>
    <s v="RCF"/>
    <x v="0"/>
    <s v="同意投保"/>
    <s v=""/>
    <s v=""/>
    <s v=""/>
    <n v="38868"/>
    <m/>
    <m/>
    <m/>
    <m/>
    <m/>
    <m/>
    <n v="0"/>
    <x v="0"/>
    <n v="1"/>
    <n v="1"/>
    <n v="0"/>
    <n v="0"/>
    <n v="0"/>
    <m/>
  </r>
  <r>
    <s v="1907080129"/>
    <x v="0"/>
    <x v="0"/>
    <x v="4"/>
    <x v="13"/>
    <x v="162"/>
    <s v="TAL93270"/>
    <s v="NAHC-友邦人壽友醫靠定期保險-001"/>
    <d v="2019-07-08T18:53:10"/>
    <s v="BM_survey天王星專案2019"/>
    <s v="RCF"/>
    <x v="0"/>
    <s v="同意投保"/>
    <s v=""/>
    <s v=""/>
    <s v=""/>
    <n v="23040"/>
    <m/>
    <m/>
    <m/>
    <m/>
    <m/>
    <m/>
    <n v="0"/>
    <x v="0"/>
    <n v="1"/>
    <n v="1"/>
    <n v="0"/>
    <n v="0"/>
    <n v="0"/>
    <m/>
  </r>
  <r>
    <s v="1907170080"/>
    <x v="0"/>
    <x v="1"/>
    <x v="5"/>
    <x v="16"/>
    <x v="39"/>
    <s v="TAL92937"/>
    <s v="NRCAN-友邦人壽友保心安防癌保險-001"/>
    <d v="2019-07-17T16:08:23"/>
    <s v="POM好手氣Notify專案"/>
    <s v="RCF"/>
    <x v="0"/>
    <s v="同意投保"/>
    <s v=""/>
    <s v=""/>
    <s v=""/>
    <n v="21864"/>
    <m/>
    <m/>
    <m/>
    <m/>
    <m/>
    <m/>
    <n v="0"/>
    <x v="0"/>
    <n v="1"/>
    <n v="1"/>
    <n v="0"/>
    <n v="0"/>
    <n v="0"/>
    <m/>
  </r>
  <r>
    <s v="1907170156"/>
    <x v="0"/>
    <x v="1"/>
    <x v="5"/>
    <x v="19"/>
    <x v="93"/>
    <s v="TAL94018"/>
    <s v="NSRPA-友邦人壽樂長青定期保險-002"/>
    <d v="2019-07-17T20:46:25"/>
    <s v="POM精選超友春專案"/>
    <s v="CM"/>
    <x v="4"/>
    <s v="簡訊發送"/>
    <s v=""/>
    <s v=""/>
    <s v=""/>
    <n v="36120"/>
    <n v="0"/>
    <n v="0"/>
    <n v="0"/>
    <n v="0"/>
    <n v="0"/>
    <n v="0"/>
    <n v="1"/>
    <x v="1"/>
    <n v="1"/>
    <n v="0"/>
    <n v="0"/>
    <n v="1"/>
    <n v="0"/>
    <n v="0"/>
  </r>
  <r>
    <s v="1907220031"/>
    <x v="0"/>
    <x v="0"/>
    <x v="4"/>
    <x v="6"/>
    <x v="34"/>
    <s v="TAL93300"/>
    <s v="WLRPA-好意人生傷害還本終身保險-004"/>
    <d v="2019-07-22T11:25:32"/>
    <s v="POMWinback二次續緣專案"/>
    <s v="RCF"/>
    <x v="0"/>
    <s v="同意投保"/>
    <s v=""/>
    <s v=""/>
    <s v=""/>
    <n v="20928"/>
    <m/>
    <m/>
    <m/>
    <m/>
    <m/>
    <m/>
    <n v="0"/>
    <x v="0"/>
    <n v="1"/>
    <n v="1"/>
    <n v="0"/>
    <n v="0"/>
    <n v="0"/>
    <m/>
  </r>
  <r>
    <s v="1907080115"/>
    <x v="0"/>
    <x v="0"/>
    <x v="0"/>
    <x v="9"/>
    <x v="82"/>
    <s v="TAL94549"/>
    <s v="NSRPA-友邦人壽樂長青定期保險-002"/>
    <d v="2019-07-08T18:10:01"/>
    <s v="BM首波SENIORPOM專案"/>
    <s v="RCF"/>
    <x v="0"/>
    <s v="同意投保"/>
    <s v=""/>
    <s v=""/>
    <s v=""/>
    <n v="18480"/>
    <m/>
    <m/>
    <m/>
    <m/>
    <m/>
    <m/>
    <n v="0"/>
    <x v="0"/>
    <n v="1"/>
    <n v="1"/>
    <n v="0"/>
    <n v="0"/>
    <n v="0"/>
    <m/>
  </r>
  <r>
    <s v="1907180049"/>
    <x v="0"/>
    <x v="0"/>
    <x v="4"/>
    <x v="18"/>
    <x v="46"/>
    <s v="TAL91089"/>
    <s v="NRCAN-友邦人壽友保心安防癌保險-003"/>
    <d v="2019-07-18T13:53:42"/>
    <s v="POM簡易保NRCAN專案"/>
    <s v="RCF"/>
    <x v="0"/>
    <s v="同意投保"/>
    <s v=""/>
    <s v=""/>
    <s v=""/>
    <n v="51744"/>
    <m/>
    <m/>
    <m/>
    <m/>
    <m/>
    <m/>
    <n v="0"/>
    <x v="0"/>
    <n v="1"/>
    <n v="1"/>
    <n v="0"/>
    <n v="0"/>
    <n v="0"/>
    <m/>
  </r>
  <r>
    <s v="1907010104"/>
    <x v="0"/>
    <x v="0"/>
    <x v="1"/>
    <x v="15"/>
    <x v="127"/>
    <s v="SAL90363"/>
    <s v="SHI2-友邦人壽老有所醫定期健康保險-001"/>
    <d v="2019-07-01T17:50:26"/>
    <s v="BM友醫靠網路專案_0719"/>
    <s v="RCF"/>
    <x v="0"/>
    <s v="同意投保"/>
    <s v=""/>
    <s v=""/>
    <s v=""/>
    <n v="17880"/>
    <m/>
    <m/>
    <m/>
    <m/>
    <m/>
    <m/>
    <n v="0"/>
    <x v="0"/>
    <n v="1"/>
    <n v="1"/>
    <n v="0"/>
    <n v="0"/>
    <n v="0"/>
    <m/>
  </r>
  <r>
    <s v="1906280050"/>
    <x v="0"/>
    <x v="1"/>
    <x v="5"/>
    <x v="22"/>
    <x v="207"/>
    <s v="TAL94614"/>
    <s v="NSRPA-友邦人壽樂長青定期保險-004"/>
    <d v="2019-06-28T12:00:51"/>
    <s v="遠銀樂活專案"/>
    <s v="CM+RCF"/>
    <x v="3"/>
    <s v="2-保障/權益不清楚02-TMR未清楚解說相關保險費或/及保障內容"/>
    <s v="保全成功"/>
    <s v="補錄音"/>
    <s v="TMR補救確認無誤"/>
    <n v="20064"/>
    <n v="0"/>
    <n v="0"/>
    <n v="0"/>
    <n v="0"/>
    <n v="0"/>
    <n v="0"/>
    <n v="1"/>
    <x v="1"/>
    <n v="1"/>
    <n v="0"/>
    <n v="0"/>
    <n v="1"/>
    <n v="1"/>
    <n v="1"/>
  </r>
  <r>
    <s v="1907010056"/>
    <x v="0"/>
    <x v="0"/>
    <x v="4"/>
    <x v="11"/>
    <x v="53"/>
    <s v="TAL93217"/>
    <s v="WLRPA-好意人生傷害還本終身保險-004"/>
    <d v="2019-07-01T14:56:50"/>
    <s v="BM_網路幸運星專案2019"/>
    <s v="RCF"/>
    <x v="0"/>
    <s v="同意投保"/>
    <s v=""/>
    <s v=""/>
    <s v=""/>
    <n v="22728"/>
    <m/>
    <m/>
    <m/>
    <m/>
    <m/>
    <m/>
    <n v="0"/>
    <x v="0"/>
    <n v="1"/>
    <n v="1"/>
    <n v="0"/>
    <n v="0"/>
    <n v="0"/>
    <m/>
  </r>
  <r>
    <s v="1907250098"/>
    <x v="0"/>
    <x v="0"/>
    <x v="0"/>
    <x v="0"/>
    <x v="87"/>
    <s v="SAL90274"/>
    <s v="AHS-友邦人壽醫路友保定期健康保險-001"/>
    <d v="2019-07-25T16:53:28"/>
    <s v="BM老有所醫衛購專案_0619"/>
    <s v="RCF"/>
    <x v="0"/>
    <s v="同意投保"/>
    <s v=""/>
    <s v=""/>
    <s v=""/>
    <n v="34548"/>
    <m/>
    <m/>
    <m/>
    <m/>
    <m/>
    <m/>
    <n v="0"/>
    <x v="0"/>
    <n v="1"/>
    <n v="1"/>
    <n v="0"/>
    <n v="0"/>
    <n v="0"/>
    <m/>
  </r>
  <r>
    <s v="1907010074"/>
    <x v="0"/>
    <x v="0"/>
    <x v="2"/>
    <x v="2"/>
    <x v="8"/>
    <s v="TAL94547"/>
    <s v="WLPA-快意人生終身傷害保險-002"/>
    <d v="2019-07-01T15:52:14"/>
    <s v="BM首波YOUNGPOM專案"/>
    <s v="RCF"/>
    <x v="0"/>
    <s v="同意投保"/>
    <s v=""/>
    <s v=""/>
    <s v=""/>
    <n v="23400"/>
    <m/>
    <m/>
    <m/>
    <m/>
    <m/>
    <m/>
    <n v="0"/>
    <x v="0"/>
    <n v="1"/>
    <n v="1"/>
    <n v="0"/>
    <n v="0"/>
    <n v="0"/>
    <m/>
  </r>
  <r>
    <s v="1907220079"/>
    <x v="0"/>
    <x v="1"/>
    <x v="5"/>
    <x v="21"/>
    <x v="105"/>
    <s v="TAL94079"/>
    <s v="WLRPA-好意人生傷害還本終身保險-004"/>
    <d v="2019-07-22T16:27:13"/>
    <s v="遠銀Young專案POMO"/>
    <s v="CM"/>
    <x v="3"/>
    <s v="2-保障/權益不清楚02-TMR未清楚解說相關保險費或/及保障內容"/>
    <s v="保全成功"/>
    <s v="其他"/>
    <s v="TMR補救確認無誤"/>
    <n v="45456"/>
    <n v="0"/>
    <n v="0"/>
    <n v="0"/>
    <n v="0"/>
    <n v="0"/>
    <n v="0"/>
    <n v="1"/>
    <x v="1"/>
    <n v="1"/>
    <n v="0"/>
    <n v="0"/>
    <n v="1"/>
    <n v="1"/>
    <n v="1"/>
  </r>
  <r>
    <s v="1907120097"/>
    <x v="0"/>
    <x v="0"/>
    <x v="4"/>
    <x v="17"/>
    <x v="126"/>
    <s v="TAL93140"/>
    <s v="WLRPA-好意人生傷害還本終身保險-003"/>
    <d v="2019-07-12T16:06:47"/>
    <s v="POM好手氣Notify專案"/>
    <s v="RCF"/>
    <x v="2"/>
    <s v="1-銷售瑕疵03-無付款工具/證明"/>
    <s v="保全成功"/>
    <s v="書面說明/附照會單"/>
    <s v="TMR補救確認無誤"/>
    <n v="45456"/>
    <m/>
    <m/>
    <m/>
    <m/>
    <m/>
    <m/>
    <n v="0"/>
    <x v="0"/>
    <n v="1"/>
    <n v="1"/>
    <n v="0"/>
    <n v="0"/>
    <n v="1"/>
    <m/>
  </r>
  <r>
    <s v="1907240044"/>
    <x v="0"/>
    <x v="0"/>
    <x v="1"/>
    <x v="14"/>
    <x v="22"/>
    <s v="SAL90402"/>
    <s v="SHI2-友邦人壽老有所醫定期健康保險-001"/>
    <d v="2019-07-24T13:41:07"/>
    <s v="BM醫路友保網路專案_0719"/>
    <s v="RCF"/>
    <x v="0"/>
    <s v="同意投保(保戶提問)"/>
    <s v=""/>
    <s v=""/>
    <s v=""/>
    <n v="25404"/>
    <m/>
    <m/>
    <m/>
    <m/>
    <m/>
    <m/>
    <n v="0"/>
    <x v="0"/>
    <n v="1"/>
    <n v="1"/>
    <n v="0"/>
    <n v="0"/>
    <n v="0"/>
    <m/>
  </r>
  <r>
    <s v="1906270079"/>
    <x v="0"/>
    <x v="1"/>
    <x v="5"/>
    <x v="19"/>
    <x v="49"/>
    <s v="TAL94594"/>
    <s v="NAHC-友邦人壽友醫靠定期保險-001"/>
    <d v="2019-06-27T15:53:55"/>
    <s v="POM敬老專案"/>
    <s v="RCF"/>
    <x v="0"/>
    <s v="同意投保"/>
    <s v=""/>
    <s v=""/>
    <s v=""/>
    <n v="15648"/>
    <m/>
    <m/>
    <m/>
    <m/>
    <m/>
    <m/>
    <n v="0"/>
    <x v="0"/>
    <n v="1"/>
    <n v="1"/>
    <n v="0"/>
    <n v="0"/>
    <n v="0"/>
    <m/>
  </r>
  <r>
    <s v="1907190083"/>
    <x v="0"/>
    <x v="0"/>
    <x v="4"/>
    <x v="7"/>
    <x v="171"/>
    <s v="TAL93314"/>
    <s v="WLRPA-好意人生傷害還本終身保險-004"/>
    <d v="2019-07-19T16:04:19"/>
    <s v="BM_網路幸運星專案2019"/>
    <s v="RCF"/>
    <x v="0"/>
    <s v="同意投保"/>
    <s v=""/>
    <s v=""/>
    <s v=""/>
    <n v="45456"/>
    <m/>
    <m/>
    <m/>
    <m/>
    <m/>
    <m/>
    <n v="0"/>
    <x v="0"/>
    <n v="1"/>
    <n v="1"/>
    <n v="0"/>
    <n v="0"/>
    <n v="0"/>
    <m/>
  </r>
  <r>
    <s v="1907030103"/>
    <x v="0"/>
    <x v="0"/>
    <x v="1"/>
    <x v="15"/>
    <x v="134"/>
    <s v="SAL90326"/>
    <s v="AHS-友邦人壽醫路友保定期健康保險-001"/>
    <d v="2019-07-03T17:50:31"/>
    <s v="BM醫路友保網路專案_0719"/>
    <s v="RCF"/>
    <x v="0"/>
    <s v="同意投保"/>
    <s v=""/>
    <s v=""/>
    <s v=""/>
    <n v="15744"/>
    <m/>
    <m/>
    <m/>
    <m/>
    <m/>
    <m/>
    <n v="0"/>
    <x v="0"/>
    <n v="1"/>
    <n v="1"/>
    <n v="0"/>
    <n v="0"/>
    <n v="0"/>
    <m/>
  </r>
  <r>
    <s v="1907010011"/>
    <x v="0"/>
    <x v="0"/>
    <x v="0"/>
    <x v="3"/>
    <x v="164"/>
    <s v="TAL92714"/>
    <s v="NSRPA-友邦人壽樂長青定期保險-005"/>
    <d v="2019-07-01T11:08:20"/>
    <s v="CT50up_自家POM專案F"/>
    <s v="RCF"/>
    <x v="0"/>
    <s v="同意投保"/>
    <s v=""/>
    <s v=""/>
    <s v=""/>
    <n v="22488"/>
    <m/>
    <m/>
    <m/>
    <m/>
    <m/>
    <m/>
    <n v="0"/>
    <x v="0"/>
    <n v="1"/>
    <n v="1"/>
    <n v="0"/>
    <n v="0"/>
    <n v="0"/>
    <m/>
  </r>
  <r>
    <s v="1907100091"/>
    <x v="0"/>
    <x v="0"/>
    <x v="4"/>
    <x v="18"/>
    <x v="137"/>
    <s v="TAL93212"/>
    <s v="WLRPA-好意人生傷害還本終身保險-004"/>
    <d v="2019-07-10T16:36:13"/>
    <s v="BM_survey天王星專案2019"/>
    <s v="CM"/>
    <x v="2"/>
    <s v="1-銷售瑕疵06-業務員報告書不完整(不正確)"/>
    <s v="保全成功"/>
    <s v="補錄音"/>
    <s v="TMR補救確認無誤"/>
    <n v="41856"/>
    <n v="0"/>
    <n v="0"/>
    <n v="0"/>
    <n v="0"/>
    <n v="0"/>
    <n v="0"/>
    <n v="1"/>
    <x v="1"/>
    <n v="1"/>
    <n v="0"/>
    <n v="0"/>
    <n v="1"/>
    <n v="1"/>
    <n v="1"/>
  </r>
  <r>
    <s v="1907040070"/>
    <x v="0"/>
    <x v="0"/>
    <x v="0"/>
    <x v="5"/>
    <x v="60"/>
    <s v="SAL90216"/>
    <s v="SHI2-友邦人壽老有所醫定期健康保險-001"/>
    <d v="2019-07-04T14:58:56"/>
    <s v="BM老有所醫衛購專案_0619"/>
    <s v="RCF"/>
    <x v="0"/>
    <s v="同意投保"/>
    <s v=""/>
    <s v=""/>
    <s v=""/>
    <n v="20772"/>
    <m/>
    <m/>
    <m/>
    <m/>
    <m/>
    <m/>
    <n v="0"/>
    <x v="0"/>
    <n v="1"/>
    <n v="1"/>
    <n v="0"/>
    <n v="0"/>
    <n v="0"/>
    <m/>
  </r>
  <r>
    <s v="1907150049"/>
    <x v="0"/>
    <x v="0"/>
    <x v="4"/>
    <x v="17"/>
    <x v="159"/>
    <s v="TAL93132"/>
    <s v="WLRPA-好意人生傷害還本終身保險-003"/>
    <d v="2019-07-15T13:23:20"/>
    <s v="POM精選好友吉專案"/>
    <s v="CM+RCF"/>
    <x v="9"/>
    <s v="4-TL要求退件-TM 副理於送件後，要求先將案件退回"/>
    <s v="保全成功"/>
    <s v="更正資料(要保書)"/>
    <s v="TMR補救確認無誤"/>
    <n v="19944"/>
    <n v="0"/>
    <n v="0"/>
    <n v="0"/>
    <n v="0"/>
    <n v="0"/>
    <n v="0"/>
    <n v="1"/>
    <x v="1"/>
    <n v="1"/>
    <n v="0"/>
    <n v="0"/>
    <n v="1"/>
    <n v="1"/>
    <n v="1"/>
  </r>
  <r>
    <s v="1907220054"/>
    <x v="0"/>
    <x v="1"/>
    <x v="5"/>
    <x v="21"/>
    <x v="131"/>
    <s v="TAL94324"/>
    <s v="EDL-友邦人壽好友利養老保險-001"/>
    <d v="2019-07-22T14:44:17"/>
    <s v="TBPOM常青專案"/>
    <s v="CM+RCF"/>
    <x v="2"/>
    <s v="1-銷售瑕疵04-未告知需全程錄音並獲得同意"/>
    <s v="保全成功"/>
    <s v="補錄音"/>
    <s v="TMR補救確認無誤"/>
    <n v="30000"/>
    <n v="0"/>
    <n v="0"/>
    <n v="0"/>
    <n v="0"/>
    <n v="0"/>
    <n v="0"/>
    <n v="1"/>
    <x v="1"/>
    <n v="1"/>
    <n v="0"/>
    <n v="0"/>
    <n v="1"/>
    <n v="1"/>
    <n v="1"/>
  </r>
  <r>
    <s v="1907030046"/>
    <x v="0"/>
    <x v="0"/>
    <x v="0"/>
    <x v="3"/>
    <x v="120"/>
    <s v="TAL94380"/>
    <s v="NSRPA-友邦人壽樂長青定期保險-005"/>
    <d v="2019-07-03T12:38:43"/>
    <s v="CTPOM常青專案_66UP"/>
    <s v="RCF"/>
    <x v="0"/>
    <s v="同意投保"/>
    <s v=""/>
    <s v=""/>
    <s v=""/>
    <n v="31944"/>
    <m/>
    <m/>
    <m/>
    <m/>
    <m/>
    <m/>
    <n v="0"/>
    <x v="0"/>
    <n v="1"/>
    <n v="1"/>
    <n v="0"/>
    <n v="0"/>
    <n v="0"/>
    <m/>
  </r>
  <r>
    <s v="1907170103"/>
    <x v="0"/>
    <x v="0"/>
    <x v="4"/>
    <x v="18"/>
    <x v="200"/>
    <s v="TAL93302"/>
    <s v="WLRPA-好意人生傷害還本終身保險-004"/>
    <d v="2019-07-17T17:14:18"/>
    <s v="POMWinback二次續緣專案"/>
    <s v="RCF"/>
    <x v="0"/>
    <s v="同意投保"/>
    <s v=""/>
    <s v=""/>
    <s v=""/>
    <n v="39900"/>
    <m/>
    <m/>
    <m/>
    <m/>
    <m/>
    <m/>
    <n v="0"/>
    <x v="0"/>
    <n v="1"/>
    <n v="1"/>
    <n v="0"/>
    <n v="0"/>
    <n v="0"/>
    <m/>
  </r>
  <r>
    <s v="1907030121"/>
    <x v="0"/>
    <x v="0"/>
    <x v="4"/>
    <x v="11"/>
    <x v="129"/>
    <s v="TAL91644"/>
    <s v="SHI2-友邦人壽老有所醫定期健康保險-001"/>
    <d v="2019-07-03T18:39:09"/>
    <s v="BM快意人生網路專案_0719"/>
    <s v="RCF"/>
    <x v="0"/>
    <s v="同意投保"/>
    <s v=""/>
    <s v=""/>
    <s v=""/>
    <n v="39768"/>
    <m/>
    <m/>
    <m/>
    <m/>
    <m/>
    <m/>
    <n v="0"/>
    <x v="0"/>
    <n v="1"/>
    <n v="1"/>
    <n v="0"/>
    <n v="0"/>
    <n v="0"/>
    <m/>
  </r>
  <r>
    <s v="1907090046"/>
    <x v="0"/>
    <x v="1"/>
    <x v="5"/>
    <x v="20"/>
    <x v="58"/>
    <s v="TAL92807"/>
    <s v="AHS-友邦人壽醫路友保定期健康保險-001"/>
    <d v="2019-07-09T13:45:49"/>
    <s v="BM老當醫壯網路專案_0719"/>
    <s v="CM"/>
    <x v="3"/>
    <s v="1-保障/權益不清楚01-TMR解說錯誤相關保險費或/及保障內容"/>
    <s v="保全成功"/>
    <s v="更正資料(要保書)"/>
    <s v="TMR補救確認無誤"/>
    <n v="34308"/>
    <n v="0"/>
    <n v="0"/>
    <n v="0"/>
    <n v="0"/>
    <n v="0"/>
    <n v="0"/>
    <n v="1"/>
    <x v="1"/>
    <n v="1"/>
    <n v="0"/>
    <n v="0"/>
    <n v="1"/>
    <n v="1"/>
    <n v="1"/>
  </r>
  <r>
    <s v="1907180053"/>
    <x v="0"/>
    <x v="1"/>
    <x v="5"/>
    <x v="22"/>
    <x v="83"/>
    <s v="TAL94560"/>
    <s v="EDL-友邦人壽好友利養老保險-001"/>
    <d v="2019-07-18T14:10:51"/>
    <s v="遠銀Young專案"/>
    <s v="CM+RCF"/>
    <x v="3"/>
    <s v="2-保障/權益不清楚02-TMR未清楚解說相關保險費或/及保障內容"/>
    <s v="保全成功"/>
    <s v="補錄音"/>
    <s v="TMR補救確認無誤"/>
    <n v="30000"/>
    <n v="0"/>
    <n v="0"/>
    <n v="0"/>
    <n v="0"/>
    <n v="0"/>
    <n v="0"/>
    <n v="1"/>
    <x v="1"/>
    <n v="1"/>
    <n v="0"/>
    <n v="0"/>
    <n v="1"/>
    <n v="1"/>
    <n v="1"/>
  </r>
  <r>
    <s v="1907080120"/>
    <x v="0"/>
    <x v="0"/>
    <x v="1"/>
    <x v="1"/>
    <x v="73"/>
    <s v="SAL90365"/>
    <s v="SHI2-友邦人壽老有所醫定期健康保險-001"/>
    <d v="2019-07-08T18:22:08"/>
    <s v="BM老有所醫衛購專案_0719"/>
    <s v="CM"/>
    <x v="4"/>
    <s v="簡訊發送"/>
    <s v=""/>
    <s v=""/>
    <s v=""/>
    <n v="19320"/>
    <n v="0"/>
    <n v="0"/>
    <n v="0"/>
    <n v="0"/>
    <n v="0"/>
    <n v="0"/>
    <n v="1"/>
    <x v="1"/>
    <n v="1"/>
    <n v="0"/>
    <n v="0"/>
    <n v="1"/>
    <n v="0"/>
    <n v="0"/>
  </r>
  <r>
    <s v="1907090131"/>
    <x v="0"/>
    <x v="0"/>
    <x v="4"/>
    <x v="13"/>
    <x v="177"/>
    <s v="TAL93301"/>
    <s v="WLPA-快意人生終身傷害保險-001"/>
    <d v="2019-07-09T18:25:38"/>
    <s v="BM_網路幸運星專案2019"/>
    <s v="CM"/>
    <x v="2"/>
    <s v="1-銷售瑕疵06-業務員報告書不完整(不正確)"/>
    <s v="保全成功"/>
    <s v="補錄音"/>
    <s v="TMR補救確認無誤"/>
    <n v="16200"/>
    <n v="0"/>
    <n v="0"/>
    <n v="0"/>
    <n v="0"/>
    <n v="0"/>
    <n v="0"/>
    <n v="1"/>
    <x v="1"/>
    <n v="1"/>
    <n v="0"/>
    <n v="0"/>
    <n v="1"/>
    <n v="1"/>
    <n v="1"/>
  </r>
  <r>
    <s v="1907160130"/>
    <x v="0"/>
    <x v="0"/>
    <x v="4"/>
    <x v="6"/>
    <x v="115"/>
    <s v="TAL93206"/>
    <s v="WLRPA-好意人生傷害還本終身保險-004"/>
    <d v="2019-07-16T18:15:08"/>
    <s v="POMWinback二次續緣專案"/>
    <s v="RCF"/>
    <x v="0"/>
    <s v="同意投保"/>
    <s v=""/>
    <s v=""/>
    <s v=""/>
    <n v="20928"/>
    <m/>
    <m/>
    <m/>
    <m/>
    <m/>
    <m/>
    <n v="0"/>
    <x v="0"/>
    <n v="1"/>
    <n v="1"/>
    <n v="0"/>
    <n v="0"/>
    <n v="0"/>
    <m/>
  </r>
  <r>
    <s v="1906280015"/>
    <x v="0"/>
    <x v="1"/>
    <x v="5"/>
    <x v="19"/>
    <x v="54"/>
    <s v="TAL94115"/>
    <s v="NRCAN-友邦人壽友保心安防癌保險-001"/>
    <d v="2019-06-28T10:33:14"/>
    <s v="POM敬老專案"/>
    <s v="RCF"/>
    <x v="6"/>
    <s v="3-資料有誤01-客戶電話、地址與要保書不符"/>
    <s v="保全成功"/>
    <s v="更正資料(要保書)"/>
    <s v="TMR補救確認無誤"/>
    <n v="27936"/>
    <m/>
    <m/>
    <m/>
    <m/>
    <m/>
    <m/>
    <n v="0"/>
    <x v="0"/>
    <n v="1"/>
    <n v="1"/>
    <n v="0"/>
    <n v="0"/>
    <n v="1"/>
    <m/>
  </r>
  <r>
    <s v="1907250149"/>
    <x v="0"/>
    <x v="0"/>
    <x v="0"/>
    <x v="5"/>
    <x v="9"/>
    <s v="SAL90388"/>
    <s v="AHS-友邦人壽醫路友保定期健康保險-001"/>
    <d v="2019-07-25T19:35:33"/>
    <s v="BM老有所醫網路專案_0719"/>
    <s v="RCF"/>
    <x v="0"/>
    <s v="同意投保"/>
    <s v=""/>
    <s v=""/>
    <s v=""/>
    <n v="28728"/>
    <m/>
    <m/>
    <m/>
    <m/>
    <m/>
    <m/>
    <n v="0"/>
    <x v="0"/>
    <n v="1"/>
    <n v="1"/>
    <n v="0"/>
    <n v="0"/>
    <n v="0"/>
    <m/>
  </r>
  <r>
    <s v="1907250140"/>
    <x v="0"/>
    <x v="0"/>
    <x v="4"/>
    <x v="13"/>
    <x v="177"/>
    <s v="TAL93301"/>
    <s v="NAHC-友邦人壽友醫靠定期保險-001"/>
    <d v="2019-07-25T18:59:12"/>
    <s v="BM_網路幸運星專案2019"/>
    <s v="RCF"/>
    <x v="0"/>
    <s v="同意投保"/>
    <s v=""/>
    <s v=""/>
    <s v=""/>
    <n v="11928"/>
    <m/>
    <m/>
    <m/>
    <m/>
    <m/>
    <m/>
    <n v="0"/>
    <x v="0"/>
    <n v="1"/>
    <n v="1"/>
    <n v="0"/>
    <n v="0"/>
    <n v="0"/>
    <m/>
  </r>
  <r>
    <s v="1907040099"/>
    <x v="0"/>
    <x v="0"/>
    <x v="4"/>
    <x v="17"/>
    <x v="38"/>
    <s v="TAL91987"/>
    <s v="NAHC-友邦人壽友醫靠定期保險-001"/>
    <d v="2019-07-04T16:12:11"/>
    <s v="BM_survey天王星專案2019"/>
    <s v="RCF"/>
    <x v="0"/>
    <s v="同意投保"/>
    <s v=""/>
    <s v=""/>
    <s v=""/>
    <n v="12324"/>
    <m/>
    <m/>
    <m/>
    <m/>
    <m/>
    <m/>
    <n v="0"/>
    <x v="0"/>
    <n v="1"/>
    <n v="1"/>
    <n v="0"/>
    <n v="0"/>
    <n v="0"/>
    <m/>
  </r>
  <r>
    <s v="1907100051"/>
    <x v="0"/>
    <x v="1"/>
    <x v="5"/>
    <x v="20"/>
    <x v="58"/>
    <s v="TAL92807"/>
    <s v="NAHC-友邦人壽友醫靠定期保險-001"/>
    <d v="2019-07-10T14:13:18"/>
    <s v="BM友醫靠網路快保專案"/>
    <s v="CM+RCF"/>
    <x v="0"/>
    <s v="同意投保"/>
    <s v=""/>
    <s v=""/>
    <s v=""/>
    <n v="21228"/>
    <n v="0"/>
    <n v="0"/>
    <n v="0"/>
    <n v="0"/>
    <n v="0"/>
    <n v="0"/>
    <n v="1"/>
    <x v="1"/>
    <n v="1"/>
    <n v="0"/>
    <n v="0"/>
    <n v="1"/>
    <n v="0"/>
    <n v="0"/>
  </r>
  <r>
    <s v="1906250025"/>
    <x v="0"/>
    <x v="0"/>
    <x v="4"/>
    <x v="6"/>
    <x v="81"/>
    <s v="TAL93249"/>
    <s v="NAHC-友邦人壽友醫靠定期保險-001"/>
    <d v="2019-06-25T12:07:20"/>
    <s v="POM保戶滿意購專案"/>
    <s v="RCF"/>
    <x v="0"/>
    <s v="同意投保"/>
    <s v=""/>
    <s v=""/>
    <s v=""/>
    <n v="28032"/>
    <m/>
    <m/>
    <m/>
    <m/>
    <m/>
    <m/>
    <n v="0"/>
    <x v="0"/>
    <n v="1"/>
    <n v="1"/>
    <n v="0"/>
    <n v="0"/>
    <n v="0"/>
    <m/>
  </r>
  <r>
    <s v="1907250022"/>
    <x v="0"/>
    <x v="0"/>
    <x v="0"/>
    <x v="5"/>
    <x v="30"/>
    <s v="SAL90343"/>
    <s v="AHS-友邦人壽醫路友保定期健康保險-001"/>
    <d v="2019-07-25T11:03:46"/>
    <s v="BM老有所醫衛購專案_0719"/>
    <s v="RCF"/>
    <x v="0"/>
    <s v="同意投保"/>
    <s v=""/>
    <s v=""/>
    <s v=""/>
    <n v="19000"/>
    <m/>
    <m/>
    <m/>
    <m/>
    <m/>
    <m/>
    <n v="0"/>
    <x v="0"/>
    <n v="1"/>
    <n v="1"/>
    <n v="0"/>
    <n v="0"/>
    <n v="0"/>
    <m/>
  </r>
  <r>
    <s v="1907120146"/>
    <x v="0"/>
    <x v="0"/>
    <x v="1"/>
    <x v="1"/>
    <x v="111"/>
    <s v="SAL90327"/>
    <s v="SHI2-友邦人壽老有所醫定期健康保險-001"/>
    <d v="2019-07-12T18:17:07"/>
    <s v="BM老有所醫衛購專案_0719"/>
    <s v="CM"/>
    <x v="4"/>
    <s v="簡訊發送"/>
    <s v="保全成功"/>
    <s v="更正資料(要保書)"/>
    <s v="TMR補救確認無誤"/>
    <n v="16992"/>
    <n v="0"/>
    <n v="0"/>
    <n v="0"/>
    <n v="0"/>
    <n v="0"/>
    <n v="0"/>
    <n v="1"/>
    <x v="1"/>
    <n v="1"/>
    <n v="0"/>
    <n v="0"/>
    <n v="1"/>
    <n v="0"/>
    <n v="0"/>
  </r>
  <r>
    <s v="1906280088"/>
    <x v="0"/>
    <x v="0"/>
    <x v="0"/>
    <x v="3"/>
    <x v="120"/>
    <s v="TAL94380"/>
    <s v="NSRPA-友邦人壽樂長青定期保險-005"/>
    <d v="2019-06-28T15:20:05"/>
    <s v="SMPOM專案_C"/>
    <s v="RCF"/>
    <x v="0"/>
    <s v="同意投保"/>
    <s v=""/>
    <s v=""/>
    <s v=""/>
    <n v="18456"/>
    <m/>
    <m/>
    <m/>
    <m/>
    <m/>
    <m/>
    <n v="0"/>
    <x v="0"/>
    <n v="1"/>
    <n v="1"/>
    <n v="0"/>
    <n v="0"/>
    <n v="0"/>
    <m/>
  </r>
  <r>
    <s v="1907040046"/>
    <x v="0"/>
    <x v="0"/>
    <x v="0"/>
    <x v="0"/>
    <x v="26"/>
    <s v="SAL90292"/>
    <s v="SHI2-友邦人壽老有所醫定期健康保險-001"/>
    <d v="2019-07-04T12:18:26"/>
    <s v="BM老有所醫衛購專案_0619"/>
    <s v="CM"/>
    <x v="4"/>
    <s v="簡訊發送"/>
    <s v=""/>
    <s v=""/>
    <s v=""/>
    <n v="30432"/>
    <n v="0"/>
    <n v="0"/>
    <n v="0"/>
    <n v="0"/>
    <n v="0"/>
    <n v="0"/>
    <n v="1"/>
    <x v="1"/>
    <n v="1"/>
    <n v="0"/>
    <n v="0"/>
    <n v="1"/>
    <n v="0"/>
    <n v="0"/>
  </r>
  <r>
    <s v="1906260096"/>
    <x v="0"/>
    <x v="0"/>
    <x v="0"/>
    <x v="0"/>
    <x v="44"/>
    <s v="SAL90382"/>
    <s v="SHI2-友邦人壽老有所醫定期健康保險-001"/>
    <d v="2019-06-26T17:51:12"/>
    <s v="BM老有所醫網路專案_0719"/>
    <s v="RCF"/>
    <x v="0"/>
    <s v="同意投保"/>
    <s v=""/>
    <s v=""/>
    <s v=""/>
    <n v="27684"/>
    <m/>
    <m/>
    <m/>
    <m/>
    <m/>
    <m/>
    <n v="0"/>
    <x v="0"/>
    <n v="1"/>
    <n v="1"/>
    <n v="0"/>
    <n v="0"/>
    <n v="0"/>
    <m/>
  </r>
  <r>
    <s v="1907230004"/>
    <x v="0"/>
    <x v="0"/>
    <x v="0"/>
    <x v="0"/>
    <x v="44"/>
    <s v="SAL90382"/>
    <s v="SHI2-友邦人壽老有所醫定期健康保險-001"/>
    <d v="2019-07-23T10:05:31"/>
    <s v="BM老有所醫衛購專案_0719"/>
    <s v="RCF"/>
    <x v="0"/>
    <s v="同意投保"/>
    <s v=""/>
    <s v=""/>
    <s v=""/>
    <n v="12012"/>
    <m/>
    <m/>
    <m/>
    <m/>
    <m/>
    <m/>
    <n v="0"/>
    <x v="0"/>
    <n v="1"/>
    <n v="1"/>
    <n v="0"/>
    <n v="0"/>
    <n v="0"/>
    <m/>
  </r>
  <r>
    <s v="1907010133"/>
    <x v="0"/>
    <x v="0"/>
    <x v="4"/>
    <x v="18"/>
    <x v="63"/>
    <s v="TAL91744"/>
    <s v="NRCAN-友邦人壽友保心安防癌保險-001"/>
    <d v="2019-07-01T18:55:44"/>
    <s v="POM保戶滿意購專案"/>
    <s v="RCF"/>
    <x v="5"/>
    <s v="4-客戶反悔投保01-保戶不想保了"/>
    <s v="保全失敗"/>
    <s v="其他"/>
    <s v="TMR保全失敗"/>
    <n v="21228"/>
    <m/>
    <m/>
    <m/>
    <m/>
    <m/>
    <m/>
    <n v="0"/>
    <x v="0"/>
    <n v="1"/>
    <n v="1"/>
    <n v="0"/>
    <n v="0"/>
    <n v="1"/>
    <m/>
  </r>
  <r>
    <s v="1906270089"/>
    <x v="0"/>
    <x v="0"/>
    <x v="1"/>
    <x v="1"/>
    <x v="73"/>
    <s v="SAL90365"/>
    <s v="SPA-友邦人壽如意常青傷害保險-002"/>
    <d v="2019-06-27T16:20:30"/>
    <s v="BM老有所醫衛購專案_0619"/>
    <s v="RCF"/>
    <x v="0"/>
    <s v="同意投保"/>
    <s v=""/>
    <s v=""/>
    <s v=""/>
    <n v="9000"/>
    <m/>
    <m/>
    <m/>
    <m/>
    <m/>
    <m/>
    <n v="0"/>
    <x v="0"/>
    <n v="1"/>
    <n v="1"/>
    <n v="0"/>
    <n v="0"/>
    <n v="0"/>
    <m/>
  </r>
  <r>
    <s v="1907160124"/>
    <x v="0"/>
    <x v="0"/>
    <x v="4"/>
    <x v="11"/>
    <x v="192"/>
    <s v="TAL93236"/>
    <s v="WLRPA-好意人生傷害還本終身保險-003"/>
    <d v="2019-07-16T17:48:04"/>
    <s v="POM保戶樂享購專案"/>
    <s v="CM"/>
    <x v="6"/>
    <s v="3-資料有誤06-其它客戶資料如出生日期,、姓名、ID等錯誤…"/>
    <s v="保全成功"/>
    <s v="更正資料(要保書)"/>
    <s v="TMR補救確認無誤"/>
    <n v="20928"/>
    <n v="0"/>
    <n v="0"/>
    <n v="0"/>
    <n v="0"/>
    <n v="0"/>
    <n v="0"/>
    <n v="1"/>
    <x v="1"/>
    <n v="1"/>
    <n v="0"/>
    <n v="0"/>
    <n v="1"/>
    <n v="1"/>
    <n v="1"/>
  </r>
  <r>
    <s v="1907220114"/>
    <x v="0"/>
    <x v="1"/>
    <x v="5"/>
    <x v="20"/>
    <x v="71"/>
    <s v="TAL94439"/>
    <s v="NRCAN-友邦人壽友保心安防癌保險-001"/>
    <d v="2019-07-22T18:17:07"/>
    <s v="POMWinback二次續緣專案"/>
    <s v="CM"/>
    <x v="3"/>
    <s v="2-保障/權益不清楚02-TMR未清楚解說相關保險費或/及保障內容"/>
    <s v="保全成功"/>
    <s v="補錄音"/>
    <s v="TMR補救確認無誤"/>
    <n v="21228"/>
    <n v="0"/>
    <n v="0"/>
    <n v="0"/>
    <n v="0"/>
    <n v="0"/>
    <n v="0"/>
    <n v="1"/>
    <x v="1"/>
    <n v="1"/>
    <n v="0"/>
    <n v="0"/>
    <n v="1"/>
    <n v="1"/>
    <n v="1"/>
  </r>
  <r>
    <s v="1906280150"/>
    <x v="0"/>
    <x v="1"/>
    <x v="5"/>
    <x v="16"/>
    <x v="39"/>
    <s v="TAL92937"/>
    <s v="SHI2-友邦人壽老有所醫定期健康保險-002"/>
    <d v="2019-06-28T18:07:48"/>
    <s v="POMWinback二次續緣S專案"/>
    <s v="RCF"/>
    <x v="0"/>
    <s v="同意投保"/>
    <s v=""/>
    <s v=""/>
    <s v=""/>
    <n v="16836"/>
    <m/>
    <m/>
    <m/>
    <m/>
    <m/>
    <m/>
    <n v="0"/>
    <x v="0"/>
    <n v="1"/>
    <n v="1"/>
    <n v="0"/>
    <n v="0"/>
    <n v="0"/>
    <m/>
  </r>
  <r>
    <s v="1906210053"/>
    <x v="0"/>
    <x v="0"/>
    <x v="0"/>
    <x v="0"/>
    <x v="163"/>
    <s v="SAL90396"/>
    <s v="AHS-友邦人壽醫路友保定期健康保險-001"/>
    <d v="2019-06-21T14:13:20"/>
    <s v="BM友醫靠網路專案_0619"/>
    <s v="CM"/>
    <x v="2"/>
    <s v="1-銷售瑕疵08-個資法相關說明不完整(未獲保戶正面回應)"/>
    <s v="保全成功"/>
    <s v="補錄音"/>
    <s v="TMR補救確認無誤"/>
    <n v="17316"/>
    <n v="0"/>
    <n v="0"/>
    <n v="0"/>
    <n v="0"/>
    <n v="0"/>
    <n v="0"/>
    <n v="1"/>
    <x v="1"/>
    <n v="1"/>
    <n v="0"/>
    <n v="0"/>
    <n v="1"/>
    <n v="1"/>
    <n v="1"/>
  </r>
  <r>
    <s v="1907230017"/>
    <x v="0"/>
    <x v="1"/>
    <x v="3"/>
    <x v="10"/>
    <x v="56"/>
    <s v="TAL92949"/>
    <s v="SCI-友邦人壽老當醫壯定期健康保險-002"/>
    <d v="2019-07-23T10:44:34"/>
    <s v="POM好福氣Notify_S專案"/>
    <s v="RCF"/>
    <x v="0"/>
    <s v="同意投保"/>
    <s v=""/>
    <s v=""/>
    <s v=""/>
    <n v="23892"/>
    <m/>
    <m/>
    <m/>
    <m/>
    <m/>
    <m/>
    <n v="0"/>
    <x v="0"/>
    <n v="1"/>
    <n v="1"/>
    <n v="0"/>
    <n v="0"/>
    <n v="0"/>
    <m/>
  </r>
  <r>
    <s v="1907220049"/>
    <x v="0"/>
    <x v="0"/>
    <x v="0"/>
    <x v="5"/>
    <x v="60"/>
    <s v="SAL90216"/>
    <s v="SPA-友邦人壽如意常青傷害保險-002"/>
    <d v="2019-07-22T14:10:39"/>
    <s v="BM老有所醫衛購專案_0719"/>
    <s v="CM"/>
    <x v="4"/>
    <s v="簡訊發送"/>
    <s v=""/>
    <s v=""/>
    <s v=""/>
    <n v="28512"/>
    <n v="0"/>
    <n v="0"/>
    <n v="0"/>
    <n v="0"/>
    <n v="0"/>
    <n v="0"/>
    <n v="1"/>
    <x v="1"/>
    <n v="1"/>
    <n v="0"/>
    <n v="0"/>
    <n v="1"/>
    <n v="0"/>
    <n v="0"/>
  </r>
  <r>
    <s v="1907110122"/>
    <x v="0"/>
    <x v="0"/>
    <x v="2"/>
    <x v="2"/>
    <x v="2"/>
    <s v="TAL90120"/>
    <s v="SHI-友邦人壽老是幸福定期健康保險-002"/>
    <d v="2019-07-11T17:47:53"/>
    <s v="OOCprosp雙保專案"/>
    <s v="RCF"/>
    <x v="0"/>
    <s v="同意投保"/>
    <s v=""/>
    <s v=""/>
    <s v=""/>
    <n v="12348"/>
    <m/>
    <m/>
    <m/>
    <m/>
    <m/>
    <m/>
    <n v="0"/>
    <x v="0"/>
    <n v="1"/>
    <n v="1"/>
    <n v="0"/>
    <n v="0"/>
    <n v="0"/>
    <m/>
  </r>
  <r>
    <s v="1907090080"/>
    <x v="0"/>
    <x v="1"/>
    <x v="3"/>
    <x v="4"/>
    <x v="193"/>
    <s v="TAL94551"/>
    <s v="SPA-友邦人壽如意常青傷害保險-002"/>
    <d v="2019-07-09T15:52:01"/>
    <s v="BM老是幸福首次Prospect專案AG"/>
    <s v="RCF"/>
    <x v="6"/>
    <s v="3-資料有誤06-其它客戶資料如出生日期,、姓名、ID等錯誤…"/>
    <s v="保全成功"/>
    <s v="更正資料(要保書)"/>
    <s v="TMR補救確認無誤"/>
    <n v="9504"/>
    <m/>
    <m/>
    <m/>
    <m/>
    <m/>
    <m/>
    <n v="0"/>
    <x v="0"/>
    <n v="1"/>
    <n v="1"/>
    <n v="0"/>
    <n v="0"/>
    <n v="1"/>
    <m/>
  </r>
  <r>
    <s v="1907080065"/>
    <x v="0"/>
    <x v="1"/>
    <x v="3"/>
    <x v="10"/>
    <x v="41"/>
    <s v="TAL94449"/>
    <s v="WLRPA-好意人生傷害還本終身保險-004"/>
    <d v="2019-07-08T15:36:56"/>
    <s v="BM_互動王專案2019"/>
    <s v="RCF"/>
    <x v="0"/>
    <s v="同意投保"/>
    <s v=""/>
    <s v=""/>
    <s v=""/>
    <n v="20928"/>
    <m/>
    <m/>
    <m/>
    <m/>
    <m/>
    <m/>
    <n v="0"/>
    <x v="0"/>
    <n v="1"/>
    <n v="1"/>
    <n v="0"/>
    <n v="0"/>
    <n v="0"/>
    <m/>
  </r>
  <r>
    <s v="1907120025"/>
    <x v="0"/>
    <x v="1"/>
    <x v="5"/>
    <x v="19"/>
    <x v="141"/>
    <s v="TAL94300"/>
    <s v="AHS-友邦人壽醫路友保定期健康保險-001"/>
    <d v="2019-07-12T10:45:26"/>
    <s v="BM_網路幸運星專案2019"/>
    <s v="RCF"/>
    <x v="0"/>
    <s v="同意投保"/>
    <s v=""/>
    <s v=""/>
    <s v=""/>
    <n v="14316"/>
    <m/>
    <m/>
    <m/>
    <m/>
    <m/>
    <m/>
    <n v="0"/>
    <x v="0"/>
    <n v="1"/>
    <n v="1"/>
    <n v="0"/>
    <n v="0"/>
    <n v="0"/>
    <m/>
  </r>
  <r>
    <s v="1906260109"/>
    <x v="0"/>
    <x v="0"/>
    <x v="0"/>
    <x v="0"/>
    <x v="57"/>
    <s v="SAL90320"/>
    <s v="SHI2-友邦人壽老有所醫定期健康保險-001"/>
    <d v="2019-06-26T18:33:23"/>
    <s v="BM老有所醫衛購專案_0519"/>
    <s v="RCF"/>
    <x v="0"/>
    <s v="同意投保"/>
    <s v=""/>
    <s v=""/>
    <s v=""/>
    <n v="24336"/>
    <m/>
    <m/>
    <m/>
    <m/>
    <m/>
    <m/>
    <n v="0"/>
    <x v="0"/>
    <n v="1"/>
    <n v="1"/>
    <n v="0"/>
    <n v="0"/>
    <n v="0"/>
    <m/>
  </r>
  <r>
    <s v="1907010068"/>
    <x v="0"/>
    <x v="1"/>
    <x v="3"/>
    <x v="10"/>
    <x v="41"/>
    <s v="TAL94449"/>
    <s v="SHI-友邦人壽老是幸福定期健康保險-001"/>
    <d v="2019-07-01T15:29:34"/>
    <s v="BM老有所醫衛購二次專案5H_R"/>
    <s v="RCF"/>
    <x v="0"/>
    <s v="同意投保"/>
    <s v=""/>
    <s v=""/>
    <s v=""/>
    <n v="10884"/>
    <m/>
    <m/>
    <m/>
    <m/>
    <m/>
    <m/>
    <n v="0"/>
    <x v="0"/>
    <n v="1"/>
    <n v="1"/>
    <n v="0"/>
    <n v="0"/>
    <n v="0"/>
    <m/>
  </r>
  <r>
    <s v="1907160127"/>
    <x v="0"/>
    <x v="0"/>
    <x v="1"/>
    <x v="15"/>
    <x v="134"/>
    <s v="SAL90326"/>
    <s v="SCI-友邦人壽老當醫壯定期健康保險-001"/>
    <d v="2019-07-16T17:58:58"/>
    <s v="BM醫路友保網路專案_0719"/>
    <s v="RCF"/>
    <x v="0"/>
    <s v="同意投保"/>
    <s v=""/>
    <s v=""/>
    <s v=""/>
    <n v="23700"/>
    <m/>
    <m/>
    <m/>
    <m/>
    <m/>
    <m/>
    <n v="0"/>
    <x v="0"/>
    <n v="1"/>
    <n v="1"/>
    <n v="0"/>
    <n v="0"/>
    <n v="0"/>
    <m/>
  </r>
  <r>
    <s v="1907250103"/>
    <x v="0"/>
    <x v="0"/>
    <x v="0"/>
    <x v="3"/>
    <x v="164"/>
    <s v="TAL92714"/>
    <s v="WLPA-快意人生終身傷害保險-002"/>
    <d v="2019-07-25T17:17:36"/>
    <s v="SMPOM專案_C"/>
    <s v="RCF"/>
    <x v="0"/>
    <s v="同意投保"/>
    <s v=""/>
    <s v=""/>
    <s v=""/>
    <n v="16200"/>
    <m/>
    <m/>
    <m/>
    <m/>
    <m/>
    <m/>
    <n v="0"/>
    <x v="0"/>
    <n v="1"/>
    <n v="1"/>
    <n v="0"/>
    <n v="0"/>
    <n v="0"/>
    <m/>
  </r>
  <r>
    <s v="1907030076"/>
    <x v="0"/>
    <x v="0"/>
    <x v="1"/>
    <x v="14"/>
    <x v="70"/>
    <s v="SAL90315"/>
    <s v="WLPA-快意人生終身傷害保險-001"/>
    <d v="2019-07-03T16:07:16"/>
    <s v="BM老有所醫衛購專案_0719"/>
    <s v="CM"/>
    <x v="3"/>
    <s v="1-保障/權益不清楚01-TMR解說錯誤相關保險費或/及保障內容"/>
    <s v="保全成功"/>
    <s v="補錄音"/>
    <s v="TMR補救確認無誤"/>
    <n v="16200"/>
    <n v="0"/>
    <n v="0"/>
    <n v="0"/>
    <n v="0"/>
    <n v="0"/>
    <n v="0"/>
    <n v="1"/>
    <x v="1"/>
    <n v="1"/>
    <n v="0"/>
    <n v="0"/>
    <n v="1"/>
    <n v="1"/>
    <n v="1"/>
  </r>
  <r>
    <s v="1907120098"/>
    <x v="0"/>
    <x v="0"/>
    <x v="1"/>
    <x v="1"/>
    <x v="111"/>
    <s v="SAL90327"/>
    <s v="NRCAN-友邦人壽友保心安防癌保險-001"/>
    <d v="2019-07-12T16:07:18"/>
    <s v="BM友醫靠網路專案_0519"/>
    <s v="CM"/>
    <x v="4"/>
    <s v="簡訊發送"/>
    <s v=""/>
    <s v=""/>
    <s v=""/>
    <n v="11508"/>
    <n v="0"/>
    <n v="0"/>
    <n v="0"/>
    <n v="0"/>
    <n v="0"/>
    <n v="0"/>
    <n v="1"/>
    <x v="1"/>
    <n v="1"/>
    <n v="0"/>
    <n v="0"/>
    <n v="1"/>
    <n v="0"/>
    <n v="0"/>
  </r>
  <r>
    <s v="1907190043"/>
    <x v="0"/>
    <x v="1"/>
    <x v="3"/>
    <x v="8"/>
    <x v="206"/>
    <s v="TAL94540"/>
    <s v="EDL-友邦人壽好友利養老保險-001"/>
    <d v="2019-07-19T11:58:43"/>
    <s v="遠銀Young專案NC"/>
    <s v="CM"/>
    <x v="3"/>
    <s v="2-保障/權益不清楚02-TMR未清楚解說相關保險費或/及保障內容"/>
    <s v="保全成功"/>
    <s v="補錄音"/>
    <s v="TMR補救確認無誤"/>
    <n v="30000"/>
    <n v="0"/>
    <n v="0"/>
    <n v="0"/>
    <n v="0"/>
    <n v="0"/>
    <n v="0"/>
    <n v="1"/>
    <x v="1"/>
    <n v="1"/>
    <n v="0"/>
    <n v="0"/>
    <n v="1"/>
    <n v="1"/>
    <n v="1"/>
  </r>
  <r>
    <s v="1907180016"/>
    <x v="0"/>
    <x v="0"/>
    <x v="0"/>
    <x v="3"/>
    <x v="174"/>
    <s v="TAL94392"/>
    <s v="NSRPA-友邦人壽樂長青定期保險-004"/>
    <d v="2019-07-18T10:31:12"/>
    <s v="CT66up專案E"/>
    <s v="RCF"/>
    <x v="0"/>
    <s v="同意投保"/>
    <s v="保全成功"/>
    <s v="更正資料(要保書)"/>
    <s v=""/>
    <n v="14300"/>
    <m/>
    <m/>
    <m/>
    <m/>
    <m/>
    <m/>
    <n v="0"/>
    <x v="0"/>
    <n v="1"/>
    <n v="1"/>
    <n v="0"/>
    <n v="0"/>
    <n v="0"/>
    <m/>
  </r>
  <r>
    <s v="1907250127"/>
    <x v="0"/>
    <x v="0"/>
    <x v="4"/>
    <x v="18"/>
    <x v="151"/>
    <s v="TAL93101"/>
    <s v="SHI-友邦人壽老是幸福定期健康保險-001"/>
    <d v="2019-07-25T18:35:28"/>
    <s v="BM老有所醫衛購專案_0719"/>
    <s v="RCF"/>
    <x v="1"/>
    <s v="其他"/>
    <s v="保全成功"/>
    <s v="其他"/>
    <s v="TMR補救確認無誤"/>
    <n v="21780"/>
    <m/>
    <m/>
    <m/>
    <m/>
    <m/>
    <m/>
    <n v="0"/>
    <x v="0"/>
    <n v="1"/>
    <n v="1"/>
    <n v="0"/>
    <n v="0"/>
    <n v="1"/>
    <m/>
  </r>
  <r>
    <s v="1907160148"/>
    <x v="0"/>
    <x v="0"/>
    <x v="0"/>
    <x v="12"/>
    <x v="80"/>
    <s v="TAL90766"/>
    <s v="NSRPA-友邦人壽樂長青定期保險-005"/>
    <d v="2019-07-16T19:13:28"/>
    <s v="CTPOM常青專案_50UP"/>
    <s v="RCF"/>
    <x v="0"/>
    <s v="同意投保"/>
    <s v=""/>
    <s v=""/>
    <s v=""/>
    <n v="20484"/>
    <m/>
    <m/>
    <m/>
    <m/>
    <m/>
    <m/>
    <n v="0"/>
    <x v="0"/>
    <n v="1"/>
    <n v="1"/>
    <n v="0"/>
    <n v="0"/>
    <n v="0"/>
    <m/>
  </r>
  <r>
    <s v="1907120092"/>
    <x v="0"/>
    <x v="0"/>
    <x v="0"/>
    <x v="0"/>
    <x v="57"/>
    <s v="SAL90320"/>
    <s v="SCI-友邦人壽老當醫壯定期健康保險-001"/>
    <d v="2019-07-12T16:00:18"/>
    <s v="BM老有所醫衛購專案_0719"/>
    <s v="RCF"/>
    <x v="0"/>
    <s v="同意投保"/>
    <s v=""/>
    <s v=""/>
    <s v=""/>
    <n v="20568"/>
    <m/>
    <m/>
    <m/>
    <m/>
    <m/>
    <m/>
    <n v="0"/>
    <x v="0"/>
    <n v="1"/>
    <n v="1"/>
    <n v="0"/>
    <n v="0"/>
    <n v="0"/>
    <m/>
  </r>
  <r>
    <s v="1907020080"/>
    <x v="0"/>
    <x v="1"/>
    <x v="3"/>
    <x v="4"/>
    <x v="4"/>
    <s v="TAL94049"/>
    <s v="SHI2-友邦人壽老有所醫定期健康保險-001"/>
    <d v="2019-07-02T16:04:54"/>
    <s v="POM-07非活動"/>
    <s v="RCF"/>
    <x v="9"/>
    <s v="4-TL要求退件-TM 副理於送件後，要求先將案件退回"/>
    <s v="保全成功"/>
    <s v="補錄音"/>
    <s v="TMR補救確認無誤"/>
    <n v="23148"/>
    <m/>
    <m/>
    <m/>
    <m/>
    <m/>
    <m/>
    <n v="0"/>
    <x v="0"/>
    <n v="1"/>
    <n v="1"/>
    <n v="0"/>
    <n v="0"/>
    <n v="1"/>
    <m/>
  </r>
  <r>
    <s v="1907170032"/>
    <x v="0"/>
    <x v="0"/>
    <x v="0"/>
    <x v="12"/>
    <x v="45"/>
    <s v="TAL94379"/>
    <s v="NSRPA-友邦人壽樂長青定期保險-004"/>
    <d v="2019-07-17T11:54:46"/>
    <s v="CT66up專案A"/>
    <s v="RCF"/>
    <x v="0"/>
    <s v="同意投保"/>
    <s v=""/>
    <s v=""/>
    <s v=""/>
    <n v="15096"/>
    <m/>
    <m/>
    <m/>
    <m/>
    <m/>
    <m/>
    <n v="0"/>
    <x v="0"/>
    <n v="1"/>
    <n v="1"/>
    <n v="0"/>
    <n v="0"/>
    <n v="0"/>
    <m/>
  </r>
  <r>
    <s v="1907160031"/>
    <x v="0"/>
    <x v="0"/>
    <x v="4"/>
    <x v="18"/>
    <x v="63"/>
    <s v="TAL91744"/>
    <s v="WLRPA-好意人生傷害還本終身保險-003"/>
    <d v="2019-07-16T11:22:04"/>
    <s v="POM好手氣Notify專案"/>
    <s v="RCF"/>
    <x v="0"/>
    <s v="同意投保"/>
    <s v=""/>
    <s v=""/>
    <s v=""/>
    <n v="30912"/>
    <m/>
    <m/>
    <m/>
    <m/>
    <m/>
    <m/>
    <n v="0"/>
    <x v="0"/>
    <n v="1"/>
    <n v="1"/>
    <n v="0"/>
    <n v="0"/>
    <n v="0"/>
    <m/>
  </r>
  <r>
    <s v="1907110074"/>
    <x v="0"/>
    <x v="1"/>
    <x v="5"/>
    <x v="20"/>
    <x v="58"/>
    <s v="TAL92807"/>
    <s v="SHI2-友邦人壽老有所醫定期健康保險-001"/>
    <d v="2019-07-11T15:29:56"/>
    <s v="BM老當醫壯網路專案_0719"/>
    <s v="RCF"/>
    <x v="6"/>
    <s v="3-資料有誤06-其它客戶資料如出生日期,、姓名、ID等錯誤…"/>
    <s v="保全成功"/>
    <s v="更正資料(要保書)"/>
    <s v="TMR補救確認無誤"/>
    <n v="16428"/>
    <m/>
    <m/>
    <m/>
    <m/>
    <m/>
    <m/>
    <n v="0"/>
    <x v="0"/>
    <n v="1"/>
    <n v="1"/>
    <n v="0"/>
    <n v="0"/>
    <n v="1"/>
    <m/>
  </r>
  <r>
    <s v="1907030114"/>
    <x v="0"/>
    <x v="1"/>
    <x v="5"/>
    <x v="16"/>
    <x v="27"/>
    <s v="TAL94622"/>
    <s v="WLPA-快意人生終身傷害保險-002"/>
    <d v="2019-07-03T18:13:48"/>
    <s v="POM好福氣Notify_S專案"/>
    <s v="RCF"/>
    <x v="0"/>
    <s v="同意投保"/>
    <s v=""/>
    <s v=""/>
    <s v=""/>
    <n v="19800"/>
    <m/>
    <m/>
    <m/>
    <m/>
    <m/>
    <m/>
    <n v="0"/>
    <x v="0"/>
    <n v="1"/>
    <n v="1"/>
    <n v="0"/>
    <n v="0"/>
    <n v="0"/>
    <m/>
  </r>
  <r>
    <s v="1906280028"/>
    <x v="0"/>
    <x v="0"/>
    <x v="1"/>
    <x v="15"/>
    <x v="24"/>
    <s v="SAL90234"/>
    <s v="AHS-友邦人壽醫路友保定期健康保險-001"/>
    <d v="2019-06-28T11:05:17"/>
    <s v="BM醫路友保網路專案_0619"/>
    <s v="RCF"/>
    <x v="0"/>
    <s v="同意投保"/>
    <s v=""/>
    <s v=""/>
    <s v=""/>
    <n v="34308"/>
    <m/>
    <m/>
    <m/>
    <m/>
    <m/>
    <m/>
    <n v="0"/>
    <x v="0"/>
    <n v="1"/>
    <n v="1"/>
    <n v="0"/>
    <n v="0"/>
    <n v="0"/>
    <m/>
  </r>
  <r>
    <s v="1907120158"/>
    <x v="0"/>
    <x v="0"/>
    <x v="1"/>
    <x v="15"/>
    <x v="29"/>
    <s v="SAL90342"/>
    <s v="WLPA-快意人生終身傷害保險-001"/>
    <d v="2019-07-12T18:39:39"/>
    <s v="BM友醫靠網路專案_0719"/>
    <s v="RCF"/>
    <x v="0"/>
    <s v="同意投保"/>
    <s v=""/>
    <s v=""/>
    <s v=""/>
    <n v="30600"/>
    <m/>
    <m/>
    <m/>
    <m/>
    <m/>
    <m/>
    <n v="0"/>
    <x v="0"/>
    <n v="1"/>
    <n v="1"/>
    <n v="0"/>
    <n v="0"/>
    <n v="0"/>
    <m/>
  </r>
  <r>
    <s v="1907170104"/>
    <x v="0"/>
    <x v="0"/>
    <x v="1"/>
    <x v="14"/>
    <x v="52"/>
    <s v="SAL90379"/>
    <s v="WLPA-快意人生終身傷害保險-001"/>
    <d v="2019-07-17T17:15:42"/>
    <s v="BM老有所醫衛購專案_0719"/>
    <s v="RCF"/>
    <x v="9"/>
    <s v="4-TL要求退件-TM 副理於送件後，要求先將案件退回"/>
    <s v=""/>
    <s v=""/>
    <s v="系統逾期轉檔(TMR未回覆)"/>
    <n v="20400"/>
    <m/>
    <m/>
    <m/>
    <m/>
    <m/>
    <m/>
    <n v="0"/>
    <x v="0"/>
    <n v="1"/>
    <n v="1"/>
    <n v="0"/>
    <n v="0"/>
    <n v="1"/>
    <m/>
  </r>
  <r>
    <s v="1907240100"/>
    <x v="0"/>
    <x v="0"/>
    <x v="0"/>
    <x v="9"/>
    <x v="165"/>
    <s v="TAL94227"/>
    <s v="SHI2-友邦人壽老有所醫定期健康保險-002"/>
    <d v="2019-07-24T16:26:00"/>
    <s v="OOCprosp雙保專案"/>
    <s v="RCF"/>
    <x v="0"/>
    <s v="同意投保"/>
    <s v=""/>
    <s v=""/>
    <s v=""/>
    <n v="20184"/>
    <m/>
    <m/>
    <m/>
    <m/>
    <m/>
    <m/>
    <n v="0"/>
    <x v="0"/>
    <n v="1"/>
    <n v="1"/>
    <n v="0"/>
    <n v="0"/>
    <n v="0"/>
    <m/>
  </r>
  <r>
    <s v="1907090036"/>
    <x v="0"/>
    <x v="0"/>
    <x v="0"/>
    <x v="5"/>
    <x v="30"/>
    <s v="SAL90343"/>
    <s v="SHI2-友邦人壽老有所醫定期健康保險-001"/>
    <d v="2019-07-09T11:53:51"/>
    <s v="BM老有所醫衛購專案_0719"/>
    <s v="RCF"/>
    <x v="0"/>
    <s v="同意投保"/>
    <s v=""/>
    <s v=""/>
    <s v=""/>
    <n v="20820"/>
    <m/>
    <m/>
    <m/>
    <m/>
    <m/>
    <m/>
    <n v="0"/>
    <x v="0"/>
    <n v="1"/>
    <n v="1"/>
    <n v="0"/>
    <n v="0"/>
    <n v="0"/>
    <m/>
  </r>
  <r>
    <s v="1907050076"/>
    <x v="0"/>
    <x v="1"/>
    <x v="5"/>
    <x v="19"/>
    <x v="141"/>
    <s v="TAL94300"/>
    <s v="NRCAN-友邦人壽友保心安防癌保險-001"/>
    <d v="2019-07-05T15:09:02"/>
    <s v="POMWinback二次續緣專案"/>
    <s v="RCF"/>
    <x v="0"/>
    <s v="同意投保"/>
    <s v=""/>
    <s v=""/>
    <s v=""/>
    <n v="17160"/>
    <m/>
    <m/>
    <m/>
    <m/>
    <m/>
    <m/>
    <n v="0"/>
    <x v="0"/>
    <n v="1"/>
    <n v="1"/>
    <n v="0"/>
    <n v="0"/>
    <n v="0"/>
    <m/>
  </r>
  <r>
    <s v="1907110081"/>
    <x v="0"/>
    <x v="0"/>
    <x v="0"/>
    <x v="12"/>
    <x v="198"/>
    <s v="TAL94500"/>
    <s v="NSRPA-友邦人壽樂長青定期保險-004"/>
    <d v="2019-07-11T15:48:53"/>
    <s v="CT50up專案B"/>
    <s v="RCF"/>
    <x v="0"/>
    <s v="同意投保"/>
    <s v=""/>
    <s v=""/>
    <s v=""/>
    <n v="12300"/>
    <m/>
    <m/>
    <m/>
    <m/>
    <m/>
    <m/>
    <n v="0"/>
    <x v="0"/>
    <n v="1"/>
    <n v="1"/>
    <n v="0"/>
    <n v="0"/>
    <n v="0"/>
    <m/>
  </r>
  <r>
    <s v="1907220132"/>
    <x v="0"/>
    <x v="0"/>
    <x v="0"/>
    <x v="5"/>
    <x v="60"/>
    <s v="SAL90216"/>
    <s v="AHS-友邦人壽醫路友保定期健康保險-001"/>
    <d v="2019-07-22T19:41:06"/>
    <s v="BM老有所醫衛購專案_0719"/>
    <s v="RCF"/>
    <x v="0"/>
    <s v="同意投保"/>
    <s v=""/>
    <s v=""/>
    <s v=""/>
    <n v="30624"/>
    <m/>
    <m/>
    <m/>
    <m/>
    <m/>
    <m/>
    <n v="0"/>
    <x v="0"/>
    <n v="1"/>
    <n v="1"/>
    <n v="0"/>
    <n v="0"/>
    <n v="0"/>
    <m/>
  </r>
  <r>
    <s v="1907080042"/>
    <x v="0"/>
    <x v="0"/>
    <x v="1"/>
    <x v="1"/>
    <x v="186"/>
    <s v="SAL90387"/>
    <s v="SCI-友邦人壽老當醫壯定期健康保險-001"/>
    <d v="2019-07-08T14:27:35"/>
    <s v="BM老當醫壯網路專案_0719"/>
    <s v="RCF"/>
    <x v="0"/>
    <s v="同意投保"/>
    <s v=""/>
    <s v=""/>
    <s v=""/>
    <n v="29016"/>
    <m/>
    <m/>
    <m/>
    <m/>
    <m/>
    <m/>
    <n v="0"/>
    <x v="0"/>
    <n v="1"/>
    <n v="1"/>
    <n v="0"/>
    <n v="0"/>
    <n v="0"/>
    <m/>
  </r>
  <r>
    <s v="1907240059"/>
    <x v="0"/>
    <x v="0"/>
    <x v="0"/>
    <x v="9"/>
    <x v="165"/>
    <s v="TAL94227"/>
    <s v="NSRPA-友邦人壽樂長青定期保險-002"/>
    <d v="2019-07-24T14:48:28"/>
    <s v="POM-07非活動"/>
    <s v="RCF"/>
    <x v="0"/>
    <s v="同意投保"/>
    <s v=""/>
    <s v=""/>
    <s v=""/>
    <n v="37704"/>
    <m/>
    <m/>
    <m/>
    <m/>
    <m/>
    <m/>
    <n v="0"/>
    <x v="0"/>
    <n v="1"/>
    <n v="1"/>
    <n v="0"/>
    <n v="0"/>
    <n v="0"/>
    <m/>
  </r>
  <r>
    <s v="1907050125"/>
    <x v="0"/>
    <x v="0"/>
    <x v="4"/>
    <x v="18"/>
    <x v="151"/>
    <s v="TAL93101"/>
    <s v="SCI-友邦人壽老當醫壯定期健康保險-001"/>
    <d v="2019-07-05T17:10:34"/>
    <s v="BM老有所醫網路專案_0719"/>
    <s v="CM"/>
    <x v="2"/>
    <s v="1-銷售瑕疵04-未告知需全程錄音並獲得同意"/>
    <s v="保全成功"/>
    <s v="補錄音"/>
    <s v="TMR補救確認無誤"/>
    <n v="18900"/>
    <n v="0"/>
    <n v="0"/>
    <n v="0"/>
    <n v="0"/>
    <n v="0"/>
    <n v="0"/>
    <n v="1"/>
    <x v="1"/>
    <n v="1"/>
    <n v="0"/>
    <n v="0"/>
    <n v="1"/>
    <n v="1"/>
    <n v="1"/>
  </r>
  <r>
    <s v="1907250078"/>
    <x v="0"/>
    <x v="0"/>
    <x v="4"/>
    <x v="18"/>
    <x v="46"/>
    <s v="TAL91089"/>
    <s v="NRCAN-友邦人壽友保心安防癌保險-001"/>
    <d v="2019-07-25T16:01:19"/>
    <s v="POM精選好友吉專案"/>
    <s v="RCF"/>
    <x v="0"/>
    <s v="同意投保"/>
    <s v=""/>
    <s v=""/>
    <s v=""/>
    <n v="17160"/>
    <m/>
    <m/>
    <m/>
    <m/>
    <m/>
    <m/>
    <n v="0"/>
    <x v="0"/>
    <n v="1"/>
    <n v="1"/>
    <n v="0"/>
    <n v="0"/>
    <n v="0"/>
    <m/>
  </r>
  <r>
    <s v="1906250117"/>
    <x v="0"/>
    <x v="0"/>
    <x v="0"/>
    <x v="5"/>
    <x v="69"/>
    <s v="SAL90300"/>
    <s v="AHS-友邦人壽醫路友保定期健康保險-001"/>
    <d v="2019-06-25T20:28:14"/>
    <s v="BM友保心安網路專案_0619"/>
    <s v="CM+RCF"/>
    <x v="9"/>
    <s v="4-TL要求退件-TM 副理於送件後，要求先將案件退回"/>
    <s v="保全成功"/>
    <s v="更正資料(要保書)"/>
    <s v="TMR補救確認無誤"/>
    <n v="18348"/>
    <n v="0"/>
    <n v="0"/>
    <n v="0"/>
    <n v="0"/>
    <n v="0"/>
    <n v="0"/>
    <n v="1"/>
    <x v="1"/>
    <n v="1"/>
    <n v="0"/>
    <n v="0"/>
    <n v="1"/>
    <n v="1"/>
    <n v="0"/>
  </r>
  <r>
    <s v="1907160106"/>
    <x v="0"/>
    <x v="0"/>
    <x v="0"/>
    <x v="5"/>
    <x v="40"/>
    <s v="SAL90341"/>
    <s v="SHI-友邦人壽老是幸福定期健康保險-001"/>
    <d v="2019-07-16T16:52:54"/>
    <s v="BM老有所醫衛購專案_0719"/>
    <s v="RCF"/>
    <x v="2"/>
    <s v="1-銷售瑕疵03-無付款工具/證明"/>
    <s v=""/>
    <s v=""/>
    <s v="系統逾期轉檔(TMR未回覆)"/>
    <n v="17232"/>
    <m/>
    <m/>
    <m/>
    <m/>
    <m/>
    <m/>
    <n v="0"/>
    <x v="0"/>
    <n v="1"/>
    <n v="1"/>
    <n v="0"/>
    <n v="0"/>
    <n v="1"/>
    <m/>
  </r>
  <r>
    <s v="1907180125"/>
    <x v="0"/>
    <x v="0"/>
    <x v="4"/>
    <x v="6"/>
    <x v="81"/>
    <s v="TAL93249"/>
    <s v="NAHC-友邦人壽友醫靠定期保險-001"/>
    <d v="2019-07-18T18:00:40"/>
    <s v="POM保戶樂享購專案"/>
    <s v="RCF"/>
    <x v="0"/>
    <s v="同意投保"/>
    <s v=""/>
    <s v=""/>
    <s v=""/>
    <n v="24588"/>
    <m/>
    <m/>
    <m/>
    <m/>
    <m/>
    <m/>
    <n v="0"/>
    <x v="0"/>
    <n v="1"/>
    <n v="1"/>
    <n v="0"/>
    <n v="0"/>
    <n v="0"/>
    <m/>
  </r>
  <r>
    <s v="1907240135"/>
    <x v="0"/>
    <x v="0"/>
    <x v="4"/>
    <x v="17"/>
    <x v="157"/>
    <s v="TAL93298"/>
    <s v="SPA-友邦人壽如意常青傷害保險-002"/>
    <d v="2019-07-24T17:59:57"/>
    <s v="BM老有所醫衛購二次專案5H_R"/>
    <s v="RCF"/>
    <x v="0"/>
    <s v="同意投保"/>
    <s v="保全成功"/>
    <s v="更正資料(要保書)"/>
    <s v=""/>
    <n v="19008"/>
    <m/>
    <m/>
    <m/>
    <m/>
    <m/>
    <m/>
    <n v="0"/>
    <x v="0"/>
    <n v="1"/>
    <n v="1"/>
    <n v="0"/>
    <n v="0"/>
    <n v="0"/>
    <m/>
  </r>
  <r>
    <s v="1907160133"/>
    <x v="0"/>
    <x v="0"/>
    <x v="1"/>
    <x v="1"/>
    <x v="84"/>
    <s v="SAL90330"/>
    <s v="AHS-友邦人壽醫路友保定期健康保險-001"/>
    <d v="2019-07-16T18:25:03"/>
    <s v="BM醫路友保網路專案_0719"/>
    <s v="RCF"/>
    <x v="0"/>
    <s v="同意投保"/>
    <s v=""/>
    <s v=""/>
    <s v=""/>
    <n v="34320"/>
    <m/>
    <m/>
    <m/>
    <m/>
    <m/>
    <m/>
    <n v="0"/>
    <x v="0"/>
    <n v="1"/>
    <n v="1"/>
    <n v="0"/>
    <n v="0"/>
    <n v="0"/>
    <m/>
  </r>
  <r>
    <s v="1907160064"/>
    <x v="0"/>
    <x v="0"/>
    <x v="0"/>
    <x v="5"/>
    <x v="60"/>
    <s v="SAL90216"/>
    <s v="SHI2-友邦人壽老有所醫定期健康保險-001"/>
    <d v="2019-07-16T14:47:04"/>
    <s v="BM老有所醫衛購專案_0719"/>
    <s v="RCF"/>
    <x v="0"/>
    <s v="同意投保"/>
    <s v=""/>
    <s v=""/>
    <s v=""/>
    <n v="43464"/>
    <m/>
    <m/>
    <m/>
    <m/>
    <m/>
    <m/>
    <n v="0"/>
    <x v="0"/>
    <n v="1"/>
    <n v="1"/>
    <n v="0"/>
    <n v="0"/>
    <n v="0"/>
    <m/>
  </r>
  <r>
    <s v="1907040177"/>
    <x v="0"/>
    <x v="0"/>
    <x v="0"/>
    <x v="0"/>
    <x v="87"/>
    <s v="SAL90274"/>
    <s v="AHS-友邦人壽醫路友保定期健康保險-001"/>
    <d v="2019-07-04T20:24:24"/>
    <s v="BM老有所醫衛購專案_0719"/>
    <s v="CM+RCF"/>
    <x v="7"/>
    <s v="3-資料核對瑕疵02-TMR健告不完整"/>
    <s v="保全成功"/>
    <s v="其他"/>
    <s v="TMR補救確認無誤"/>
    <n v="50220"/>
    <n v="0"/>
    <n v="0"/>
    <n v="0"/>
    <n v="0"/>
    <n v="0"/>
    <n v="0"/>
    <n v="1"/>
    <x v="1"/>
    <n v="1"/>
    <n v="0"/>
    <n v="0"/>
    <n v="1"/>
    <n v="1"/>
    <n v="1"/>
  </r>
  <r>
    <s v="1907250060"/>
    <x v="0"/>
    <x v="0"/>
    <x v="2"/>
    <x v="2"/>
    <x v="2"/>
    <s v="TAL90120"/>
    <s v="NAHC-友邦人壽友醫靠定期保險-001"/>
    <d v="2019-07-25T14:48:42"/>
    <s v="OOCprosp雙保專案"/>
    <s v="CM"/>
    <x v="1"/>
    <s v="其他"/>
    <s v="保全成功"/>
    <s v="補錄音"/>
    <s v="TMR補救確認無誤"/>
    <n v="12000"/>
    <n v="0"/>
    <n v="0"/>
    <n v="0"/>
    <n v="0"/>
    <n v="0"/>
    <n v="0"/>
    <n v="1"/>
    <x v="1"/>
    <n v="1"/>
    <n v="0"/>
    <n v="0"/>
    <n v="1"/>
    <n v="1"/>
    <n v="0"/>
  </r>
  <r>
    <s v="1907220026"/>
    <x v="0"/>
    <x v="0"/>
    <x v="1"/>
    <x v="1"/>
    <x v="1"/>
    <s v="SAL90040"/>
    <s v="SPA-友邦人壽如意常青傷害保險-002"/>
    <d v="2019-07-22T11:12:06"/>
    <s v="BM老有所醫衛購專案_0719"/>
    <s v="RCF"/>
    <x v="0"/>
    <s v="同意投保"/>
    <s v=""/>
    <s v=""/>
    <s v=""/>
    <n v="19008"/>
    <m/>
    <m/>
    <m/>
    <m/>
    <m/>
    <m/>
    <n v="0"/>
    <x v="0"/>
    <n v="1"/>
    <n v="1"/>
    <n v="0"/>
    <n v="0"/>
    <n v="0"/>
    <m/>
  </r>
  <r>
    <s v="1907020031"/>
    <x v="0"/>
    <x v="0"/>
    <x v="4"/>
    <x v="6"/>
    <x v="34"/>
    <s v="TAL93300"/>
    <s v="WLRPA-好意人生傷害還本終身保險-003"/>
    <d v="2019-07-02T11:38:34"/>
    <s v="POM保戶樂享購專案"/>
    <s v="RCF"/>
    <x v="0"/>
    <s v="同意投保"/>
    <s v=""/>
    <s v=""/>
    <s v=""/>
    <n v="22728"/>
    <m/>
    <m/>
    <m/>
    <m/>
    <m/>
    <m/>
    <n v="0"/>
    <x v="0"/>
    <n v="1"/>
    <n v="1"/>
    <n v="0"/>
    <n v="0"/>
    <n v="0"/>
    <m/>
  </r>
  <r>
    <s v="1907250059"/>
    <x v="0"/>
    <x v="0"/>
    <x v="0"/>
    <x v="0"/>
    <x v="26"/>
    <s v="SAL90292"/>
    <s v="SPA-友邦人壽如意常青傷害保險-002"/>
    <d v="2019-07-25T14:45:23"/>
    <s v="BM老有所醫衛購專案_0719"/>
    <s v="RCF"/>
    <x v="0"/>
    <s v="同意投保"/>
    <s v=""/>
    <s v=""/>
    <s v=""/>
    <n v="14256"/>
    <m/>
    <m/>
    <m/>
    <m/>
    <m/>
    <m/>
    <n v="0"/>
    <x v="0"/>
    <n v="1"/>
    <n v="1"/>
    <n v="0"/>
    <n v="0"/>
    <n v="0"/>
    <m/>
  </r>
  <r>
    <s v="1906250056"/>
    <x v="0"/>
    <x v="0"/>
    <x v="1"/>
    <x v="15"/>
    <x v="88"/>
    <s v="SAL90339"/>
    <s v="AHS-友邦人壽醫路友保定期健康保險-001"/>
    <d v="2019-06-25T16:09:40"/>
    <s v="BM非活動專案_A_1210"/>
    <s v="RCF"/>
    <x v="0"/>
    <s v="同意投保"/>
    <s v=""/>
    <s v=""/>
    <s v=""/>
    <n v="19920"/>
    <m/>
    <m/>
    <m/>
    <m/>
    <m/>
    <m/>
    <n v="0"/>
    <x v="0"/>
    <n v="1"/>
    <n v="1"/>
    <n v="0"/>
    <n v="0"/>
    <n v="0"/>
    <m/>
  </r>
  <r>
    <s v="1907040095"/>
    <x v="0"/>
    <x v="0"/>
    <x v="0"/>
    <x v="0"/>
    <x v="0"/>
    <s v="SAL90336"/>
    <s v="SHI2-友邦人壽老有所醫定期健康保險-001"/>
    <d v="2019-07-04T16:02:53"/>
    <s v="BM老有所醫網路專案_0719"/>
    <s v="RCF"/>
    <x v="0"/>
    <s v="同意投保"/>
    <s v=""/>
    <s v=""/>
    <s v=""/>
    <n v="43680"/>
    <m/>
    <m/>
    <m/>
    <m/>
    <m/>
    <m/>
    <n v="0"/>
    <x v="0"/>
    <n v="1"/>
    <n v="1"/>
    <n v="0"/>
    <n v="0"/>
    <n v="0"/>
    <m/>
  </r>
  <r>
    <s v="1907010084"/>
    <x v="0"/>
    <x v="0"/>
    <x v="1"/>
    <x v="1"/>
    <x v="84"/>
    <s v="SAL90330"/>
    <s v="SHI2-友邦人壽老有所醫定期健康保險-001"/>
    <d v="2019-07-01T16:51:35"/>
    <s v="BM老有所醫衛購專案_0719"/>
    <s v="CM"/>
    <x v="2"/>
    <s v="1-銷售瑕疵06-業務員報告書不完整(不正確)"/>
    <s v=""/>
    <s v=""/>
    <s v="系統逾期轉檔(TMR未回覆)"/>
    <n v="10416"/>
    <n v="0"/>
    <n v="0"/>
    <n v="0"/>
    <n v="0"/>
    <n v="0"/>
    <n v="0"/>
    <n v="1"/>
    <x v="1"/>
    <n v="1"/>
    <n v="0"/>
    <n v="0"/>
    <n v="1"/>
    <n v="1"/>
    <n v="1"/>
  </r>
  <r>
    <s v="1907110149"/>
    <x v="0"/>
    <x v="0"/>
    <x v="1"/>
    <x v="1"/>
    <x v="152"/>
    <s v="SAL90376"/>
    <s v="AHS-友邦人壽醫路友保定期健康保險-001"/>
    <d v="2019-07-11T19:16:56"/>
    <s v="BM友醫靠網路專案_0519"/>
    <s v="RCF"/>
    <x v="0"/>
    <s v="同意投保"/>
    <s v=""/>
    <s v=""/>
    <s v=""/>
    <n v="27684"/>
    <m/>
    <m/>
    <m/>
    <m/>
    <m/>
    <m/>
    <n v="0"/>
    <x v="0"/>
    <n v="1"/>
    <n v="1"/>
    <n v="0"/>
    <n v="0"/>
    <n v="0"/>
    <m/>
  </r>
  <r>
    <s v="1907110105"/>
    <x v="0"/>
    <x v="0"/>
    <x v="4"/>
    <x v="11"/>
    <x v="78"/>
    <s v="TAL93215"/>
    <s v="WLPA-快意人生終身傷害保險-002"/>
    <d v="2019-07-11T17:12:02"/>
    <s v="BM首波SENIORPOM專案"/>
    <s v="CM"/>
    <x v="1"/>
    <s v="其他"/>
    <s v="保全成功"/>
    <s v="補錄音"/>
    <s v="TMR補救確認無誤"/>
    <n v="19800"/>
    <n v="0"/>
    <n v="0"/>
    <n v="0"/>
    <n v="0"/>
    <n v="0"/>
    <n v="0"/>
    <n v="1"/>
    <x v="1"/>
    <n v="1"/>
    <n v="0"/>
    <n v="0"/>
    <n v="1"/>
    <n v="1"/>
    <n v="1"/>
  </r>
  <r>
    <s v="1907120050"/>
    <x v="0"/>
    <x v="0"/>
    <x v="1"/>
    <x v="1"/>
    <x v="73"/>
    <s v="SAL90365"/>
    <s v="WLDI-友邦人壽長保幸福終身保險-001"/>
    <d v="2019-07-12T12:09:22"/>
    <s v="BM老有所醫衛購專案_0719"/>
    <s v="RCF"/>
    <x v="0"/>
    <s v="同意投保"/>
    <s v=""/>
    <s v=""/>
    <s v=""/>
    <n v="33744"/>
    <m/>
    <m/>
    <m/>
    <m/>
    <m/>
    <m/>
    <n v="0"/>
    <x v="0"/>
    <n v="1"/>
    <n v="1"/>
    <n v="0"/>
    <n v="0"/>
    <n v="0"/>
    <m/>
  </r>
  <r>
    <s v="1907220123"/>
    <x v="0"/>
    <x v="0"/>
    <x v="1"/>
    <x v="14"/>
    <x v="35"/>
    <s v="SAL90080"/>
    <s v="AHS-友邦人壽醫路友保定期健康保險-001"/>
    <d v="2019-07-22T18:55:55"/>
    <s v="BM醫路友保網路專案_0519"/>
    <s v="CM"/>
    <x v="4"/>
    <s v="簡訊發送"/>
    <s v=""/>
    <s v=""/>
    <s v=""/>
    <n v="26536"/>
    <n v="0"/>
    <n v="0"/>
    <n v="0"/>
    <n v="0"/>
    <n v="0"/>
    <n v="0"/>
    <n v="1"/>
    <x v="1"/>
    <n v="1"/>
    <n v="0"/>
    <n v="0"/>
    <n v="1"/>
    <n v="0"/>
    <n v="0"/>
  </r>
  <r>
    <s v="1907020141"/>
    <x v="0"/>
    <x v="1"/>
    <x v="5"/>
    <x v="21"/>
    <x v="79"/>
    <s v="TAL94522"/>
    <s v="NRCAN-友邦人壽友保心安防癌保險-002"/>
    <d v="2019-07-02T19:38:23"/>
    <s v="遠銀Young專案NC"/>
    <s v="RCF"/>
    <x v="0"/>
    <s v="同意投保"/>
    <s v=""/>
    <s v=""/>
    <s v=""/>
    <n v="6816"/>
    <m/>
    <m/>
    <m/>
    <m/>
    <m/>
    <m/>
    <n v="0"/>
    <x v="0"/>
    <n v="1"/>
    <n v="1"/>
    <n v="0"/>
    <n v="0"/>
    <n v="0"/>
    <m/>
  </r>
  <r>
    <s v="1907040037"/>
    <x v="0"/>
    <x v="1"/>
    <x v="3"/>
    <x v="10"/>
    <x v="56"/>
    <s v="TAL92949"/>
    <s v="SCI-友邦人壽老當醫壯定期健康保險-002"/>
    <d v="2019-07-04T11:47:53"/>
    <s v="POM精選超友春專案"/>
    <s v="RCF"/>
    <x v="0"/>
    <s v="同意投保"/>
    <s v=""/>
    <s v=""/>
    <s v=""/>
    <n v="15180"/>
    <m/>
    <m/>
    <m/>
    <m/>
    <m/>
    <m/>
    <n v="0"/>
    <x v="0"/>
    <n v="1"/>
    <n v="1"/>
    <n v="0"/>
    <n v="0"/>
    <n v="0"/>
    <m/>
  </r>
  <r>
    <s v="1907180090"/>
    <x v="0"/>
    <x v="0"/>
    <x v="4"/>
    <x v="11"/>
    <x v="15"/>
    <s v="TAL91058"/>
    <s v="SPA-友邦人壽如意常青傷害保險-002"/>
    <d v="2019-07-18T16:30:09"/>
    <s v="BM快意人生網路專案_0719"/>
    <s v="RCF"/>
    <x v="6"/>
    <s v="3-資料有誤06-其它客戶資料如出生日期,、姓名、ID等錯誤…"/>
    <s v="保全成功"/>
    <s v="更正資料(要保書)"/>
    <s v="TMR補救確認無誤"/>
    <n v="9504"/>
    <m/>
    <m/>
    <m/>
    <m/>
    <m/>
    <m/>
    <n v="0"/>
    <x v="0"/>
    <n v="1"/>
    <n v="1"/>
    <n v="0"/>
    <n v="0"/>
    <n v="1"/>
    <m/>
  </r>
  <r>
    <s v="1907240147"/>
    <x v="0"/>
    <x v="1"/>
    <x v="3"/>
    <x v="10"/>
    <x v="56"/>
    <s v="TAL92949"/>
    <s v="SHI2-友邦人壽老有所醫定期健康保險-002"/>
    <d v="2019-07-24T18:25:39"/>
    <s v="POMWinback二次續緣S專案"/>
    <s v="RCF"/>
    <x v="0"/>
    <s v="同意投保"/>
    <s v=""/>
    <s v=""/>
    <s v=""/>
    <n v="11568"/>
    <m/>
    <m/>
    <m/>
    <m/>
    <m/>
    <m/>
    <n v="0"/>
    <x v="0"/>
    <n v="1"/>
    <n v="1"/>
    <n v="0"/>
    <n v="0"/>
    <n v="0"/>
    <m/>
  </r>
  <r>
    <s v="1906250099"/>
    <x v="0"/>
    <x v="0"/>
    <x v="4"/>
    <x v="11"/>
    <x v="53"/>
    <s v="TAL93217"/>
    <s v="NRCAN-友邦人壽友保心安防癌保險-001"/>
    <d v="2019-06-25T18:30:34"/>
    <s v="POMWinback二次續緣專案"/>
    <s v="CM"/>
    <x v="3"/>
    <s v="2-保障/權益不清楚02-TMR未清楚解說相關保險費或/及保障內容"/>
    <s v="保全成功"/>
    <s v="補錄音"/>
    <s v="TMR補救確認無誤"/>
    <n v="27240"/>
    <n v="0"/>
    <n v="0"/>
    <n v="0"/>
    <n v="0"/>
    <n v="0"/>
    <n v="0"/>
    <n v="1"/>
    <x v="1"/>
    <n v="1"/>
    <n v="0"/>
    <n v="0"/>
    <n v="1"/>
    <n v="1"/>
    <n v="1"/>
  </r>
  <r>
    <s v="1906250102"/>
    <x v="0"/>
    <x v="1"/>
    <x v="5"/>
    <x v="19"/>
    <x v="54"/>
    <s v="TAL94115"/>
    <s v="WLPA-快意人生終身傷害保險-002"/>
    <d v="2019-06-25T18:47:33"/>
    <s v="POM好福氣Notify_S專案"/>
    <s v="CM"/>
    <x v="4"/>
    <s v="簡訊發送"/>
    <s v="保全成功"/>
    <s v="更正資料(要保書)"/>
    <s v="TMR補救確認無誤"/>
    <n v="20400"/>
    <n v="0"/>
    <n v="0"/>
    <n v="0"/>
    <n v="0"/>
    <n v="0"/>
    <n v="0"/>
    <n v="1"/>
    <x v="1"/>
    <n v="1"/>
    <n v="0"/>
    <n v="0"/>
    <n v="1"/>
    <n v="0"/>
    <n v="1"/>
  </r>
  <r>
    <s v="1907090126"/>
    <x v="0"/>
    <x v="1"/>
    <x v="5"/>
    <x v="20"/>
    <x v="58"/>
    <s v="TAL92807"/>
    <s v="SHI2-友邦人壽老有所醫定期健康保險-002"/>
    <d v="2019-07-09T18:18:39"/>
    <s v="POMWinback二次續緣S專案"/>
    <s v="RCF"/>
    <x v="0"/>
    <s v="同意投保"/>
    <s v=""/>
    <s v=""/>
    <s v=""/>
    <n v="26295"/>
    <m/>
    <m/>
    <m/>
    <m/>
    <m/>
    <m/>
    <n v="0"/>
    <x v="0"/>
    <n v="1"/>
    <n v="1"/>
    <n v="0"/>
    <n v="0"/>
    <n v="0"/>
    <m/>
  </r>
  <r>
    <s v="1907240011"/>
    <x v="0"/>
    <x v="0"/>
    <x v="4"/>
    <x v="17"/>
    <x v="159"/>
    <s v="TAL93132"/>
    <s v="NAHC-友邦人壽友醫靠定期保險-001"/>
    <d v="2019-07-24T10:32:22"/>
    <s v="POMWinback二次續緣專案"/>
    <s v="RCF"/>
    <x v="0"/>
    <s v="同意投保"/>
    <s v=""/>
    <s v=""/>
    <s v=""/>
    <n v="13116"/>
    <m/>
    <m/>
    <m/>
    <m/>
    <m/>
    <m/>
    <n v="0"/>
    <x v="0"/>
    <n v="1"/>
    <n v="1"/>
    <n v="0"/>
    <n v="0"/>
    <n v="0"/>
    <m/>
  </r>
  <r>
    <s v="1907080154"/>
    <x v="0"/>
    <x v="0"/>
    <x v="0"/>
    <x v="5"/>
    <x v="32"/>
    <s v="SAL90090"/>
    <s v="SPA-友邦人壽如意常青傷害保險-002"/>
    <d v="2019-07-08T20:07:44"/>
    <s v="BM老有所醫衛購專案_0719"/>
    <s v="RCF"/>
    <x v="0"/>
    <s v="同意投保"/>
    <s v=""/>
    <s v=""/>
    <s v=""/>
    <n v="9504"/>
    <m/>
    <m/>
    <m/>
    <m/>
    <m/>
    <m/>
    <n v="0"/>
    <x v="0"/>
    <n v="1"/>
    <n v="1"/>
    <n v="0"/>
    <n v="0"/>
    <n v="0"/>
    <m/>
  </r>
  <r>
    <s v="1907230115"/>
    <x v="0"/>
    <x v="0"/>
    <x v="4"/>
    <x v="18"/>
    <x v="132"/>
    <s v="TAL93147"/>
    <s v="WLPA-快意人生終身傷害保險-001"/>
    <d v="2019-07-23T17:54:02"/>
    <s v="BM老有所醫網路二次專案AG_R"/>
    <s v="RCF"/>
    <x v="0"/>
    <s v="同意投保"/>
    <s v=""/>
    <s v=""/>
    <s v=""/>
    <n v="15600"/>
    <m/>
    <m/>
    <m/>
    <m/>
    <m/>
    <m/>
    <n v="0"/>
    <x v="0"/>
    <n v="1"/>
    <n v="1"/>
    <n v="0"/>
    <n v="0"/>
    <n v="0"/>
    <m/>
  </r>
  <r>
    <s v="1907050098"/>
    <x v="0"/>
    <x v="0"/>
    <x v="1"/>
    <x v="15"/>
    <x v="134"/>
    <s v="SAL90326"/>
    <s v="AHS-友邦人壽醫路友保定期健康保險-001"/>
    <d v="2019-07-05T16:00:41"/>
    <s v="BM醫路友保網路專案_0719"/>
    <s v="RCF"/>
    <x v="0"/>
    <s v="同意投保"/>
    <s v=""/>
    <s v=""/>
    <s v=""/>
    <n v="23484"/>
    <m/>
    <m/>
    <m/>
    <m/>
    <m/>
    <m/>
    <n v="0"/>
    <x v="0"/>
    <n v="1"/>
    <n v="1"/>
    <n v="0"/>
    <n v="0"/>
    <n v="0"/>
    <m/>
  </r>
  <r>
    <s v="1907100028"/>
    <x v="0"/>
    <x v="0"/>
    <x v="4"/>
    <x v="17"/>
    <x v="112"/>
    <s v="TAL93312"/>
    <s v="WLRPA-好意人生傷害還本終身保險-004"/>
    <d v="2019-07-10T11:33:38"/>
    <s v="BM_網路幸運星專案2019"/>
    <s v="RCF"/>
    <x v="0"/>
    <s v="同意投保"/>
    <s v=""/>
    <s v=""/>
    <s v=""/>
    <n v="21744"/>
    <m/>
    <m/>
    <m/>
    <m/>
    <m/>
    <m/>
    <n v="0"/>
    <x v="0"/>
    <n v="1"/>
    <n v="1"/>
    <n v="0"/>
    <n v="0"/>
    <n v="0"/>
    <m/>
  </r>
  <r>
    <s v="1907090060"/>
    <x v="0"/>
    <x v="1"/>
    <x v="5"/>
    <x v="16"/>
    <x v="124"/>
    <s v="TAL94310"/>
    <s v="WLRPA-好意人生傷害還本終身保險-003"/>
    <d v="2019-07-09T14:54:36"/>
    <s v="POM滿期發財專案"/>
    <s v="RCF"/>
    <x v="0"/>
    <s v="同意投保"/>
    <s v="保全成功"/>
    <s v="其他"/>
    <s v=""/>
    <n v="20928"/>
    <m/>
    <m/>
    <m/>
    <m/>
    <m/>
    <m/>
    <n v="0"/>
    <x v="0"/>
    <n v="1"/>
    <n v="1"/>
    <n v="0"/>
    <n v="0"/>
    <n v="0"/>
    <m/>
  </r>
  <r>
    <s v="1907220081"/>
    <x v="0"/>
    <x v="1"/>
    <x v="5"/>
    <x v="16"/>
    <x v="124"/>
    <s v="TAL94310"/>
    <s v="WLRPA-好意人生傷害還本終身保險-003"/>
    <d v="2019-07-22T16:30:05"/>
    <s v="POM保戶滿意購專案"/>
    <s v="RCF"/>
    <x v="0"/>
    <s v="同意投保"/>
    <s v=""/>
    <s v=""/>
    <s v=""/>
    <n v="20928"/>
    <m/>
    <m/>
    <m/>
    <m/>
    <m/>
    <m/>
    <n v="0"/>
    <x v="0"/>
    <n v="1"/>
    <n v="1"/>
    <n v="0"/>
    <n v="0"/>
    <n v="0"/>
    <m/>
  </r>
  <r>
    <s v="1906280100"/>
    <x v="0"/>
    <x v="0"/>
    <x v="1"/>
    <x v="1"/>
    <x v="18"/>
    <s v="SAL90372"/>
    <s v="SPA-友邦人壽如意常青傷害保險-002"/>
    <d v="2019-06-28T15:55:57"/>
    <s v="BM老有所醫衛購專案_0719"/>
    <s v="CM+RCF"/>
    <x v="2"/>
    <s v="1-銷售瑕疵03-無付款工具/證明"/>
    <s v=""/>
    <s v=""/>
    <s v="TMR補救確認無誤"/>
    <n v="9504"/>
    <n v="0"/>
    <n v="0"/>
    <n v="0"/>
    <n v="0"/>
    <n v="0"/>
    <n v="0"/>
    <n v="1"/>
    <x v="1"/>
    <n v="1"/>
    <n v="0"/>
    <n v="0"/>
    <n v="1"/>
    <n v="1"/>
    <n v="0"/>
  </r>
  <r>
    <s v="1907230123"/>
    <x v="0"/>
    <x v="1"/>
    <x v="3"/>
    <x v="8"/>
    <x v="183"/>
    <s v="TAL94535"/>
    <s v="WLRPA-好意人生傷害還本終身保險-004"/>
    <d v="2019-07-23T18:06:11"/>
    <s v="遠銀Young專案NC"/>
    <s v="RCF"/>
    <x v="0"/>
    <s v="同意投保"/>
    <s v=""/>
    <s v=""/>
    <s v=""/>
    <n v="19944"/>
    <m/>
    <m/>
    <m/>
    <m/>
    <m/>
    <m/>
    <n v="0"/>
    <x v="0"/>
    <n v="1"/>
    <n v="1"/>
    <n v="0"/>
    <n v="0"/>
    <n v="0"/>
    <m/>
  </r>
  <r>
    <s v="1907120090"/>
    <x v="0"/>
    <x v="1"/>
    <x v="5"/>
    <x v="21"/>
    <x v="131"/>
    <s v="TAL94324"/>
    <s v="EDL-友邦人壽好友利養老保險-001"/>
    <d v="2019-07-12T15:55:40"/>
    <s v="遠銀POM常青專案"/>
    <s v="CM+RCF"/>
    <x v="2"/>
    <s v="1-銷售瑕疵04-未告知需全程錄音並獲得同意"/>
    <s v="保全成功"/>
    <s v="其他"/>
    <s v="TMR補救確認無誤"/>
    <n v="30000"/>
    <n v="0"/>
    <n v="0"/>
    <n v="0"/>
    <n v="0"/>
    <n v="0"/>
    <n v="0"/>
    <n v="1"/>
    <x v="1"/>
    <n v="1"/>
    <n v="0"/>
    <n v="0"/>
    <n v="1"/>
    <n v="1"/>
    <n v="1"/>
  </r>
  <r>
    <s v="1907090128"/>
    <x v="0"/>
    <x v="1"/>
    <x v="5"/>
    <x v="19"/>
    <x v="49"/>
    <s v="TAL94594"/>
    <s v="AHS-友邦人壽醫路友保定期健康保險-001"/>
    <d v="2019-07-09T18:21:36"/>
    <s v="BM首次Prospect專案AG_W"/>
    <s v="CM"/>
    <x v="4"/>
    <s v="簡訊發送"/>
    <s v=""/>
    <s v=""/>
    <s v=""/>
    <n v="20976"/>
    <n v="0"/>
    <n v="0"/>
    <n v="0"/>
    <n v="0"/>
    <n v="0"/>
    <n v="0"/>
    <n v="1"/>
    <x v="1"/>
    <n v="1"/>
    <n v="0"/>
    <n v="0"/>
    <n v="1"/>
    <n v="0"/>
    <n v="0"/>
  </r>
  <r>
    <s v="1907160144"/>
    <x v="0"/>
    <x v="1"/>
    <x v="5"/>
    <x v="20"/>
    <x v="98"/>
    <s v="TAL94160"/>
    <s v="SHI2-友邦人壽老有所醫定期健康保險-002"/>
    <d v="2019-07-16T18:48:26"/>
    <s v="POMWinback二次續緣S專案"/>
    <s v="RCF"/>
    <x v="0"/>
    <s v="同意投保"/>
    <s v=""/>
    <s v=""/>
    <s v=""/>
    <n v="21072"/>
    <m/>
    <m/>
    <m/>
    <m/>
    <m/>
    <m/>
    <n v="0"/>
    <x v="0"/>
    <n v="1"/>
    <n v="1"/>
    <n v="0"/>
    <n v="0"/>
    <n v="0"/>
    <m/>
  </r>
  <r>
    <s v="1907110026"/>
    <x v="0"/>
    <x v="1"/>
    <x v="5"/>
    <x v="20"/>
    <x v="98"/>
    <s v="TAL94160"/>
    <s v="SCI-友邦人壽老當醫壯定期健康保險-002"/>
    <d v="2019-07-11T11:17:29"/>
    <s v="BM首波SENIORPOM專案"/>
    <s v="RCF"/>
    <x v="0"/>
    <s v="同意投保"/>
    <s v=""/>
    <s v=""/>
    <s v=""/>
    <n v="18792"/>
    <m/>
    <m/>
    <m/>
    <m/>
    <m/>
    <m/>
    <n v="0"/>
    <x v="0"/>
    <n v="1"/>
    <n v="1"/>
    <n v="0"/>
    <n v="0"/>
    <n v="0"/>
    <m/>
  </r>
  <r>
    <s v="1907100072"/>
    <x v="0"/>
    <x v="0"/>
    <x v="1"/>
    <x v="1"/>
    <x v="1"/>
    <s v="SAL90040"/>
    <s v="SHI2-友邦人壽老有所醫定期健康保險-001"/>
    <d v="2019-07-10T15:49:01"/>
    <s v="BM老有所醫衛購專案_0719"/>
    <s v="RCF"/>
    <x v="0"/>
    <s v="同意投保"/>
    <s v=""/>
    <s v=""/>
    <s v=""/>
    <n v="21756"/>
    <m/>
    <m/>
    <m/>
    <m/>
    <m/>
    <m/>
    <n v="0"/>
    <x v="0"/>
    <n v="1"/>
    <n v="1"/>
    <n v="0"/>
    <n v="0"/>
    <n v="0"/>
    <m/>
  </r>
  <r>
    <s v="1907170093"/>
    <x v="0"/>
    <x v="0"/>
    <x v="0"/>
    <x v="9"/>
    <x v="82"/>
    <s v="TAL94549"/>
    <s v="SHI2-友邦人壽老有所醫定期健康保險-002"/>
    <d v="2019-07-17T16:47:27"/>
    <s v="POMWinback二次續緣S專案"/>
    <s v="RCF"/>
    <x v="6"/>
    <s v="3-資料有誤01-客戶電話、地址與要保書不符"/>
    <s v="保全成功"/>
    <s v="更正資料(要保書)"/>
    <s v="TMR補救確認無誤"/>
    <n v="23280"/>
    <m/>
    <m/>
    <m/>
    <m/>
    <m/>
    <m/>
    <n v="0"/>
    <x v="0"/>
    <n v="1"/>
    <n v="1"/>
    <n v="0"/>
    <n v="0"/>
    <n v="1"/>
    <m/>
  </r>
  <r>
    <s v="1907170053"/>
    <x v="0"/>
    <x v="0"/>
    <x v="4"/>
    <x v="17"/>
    <x v="169"/>
    <s v="TAL93299"/>
    <s v="NAHC-友邦人壽友醫靠定期保險-001"/>
    <d v="2019-07-17T14:31:27"/>
    <s v="BM快意人生網路專案AG_RenewA"/>
    <s v="RCF"/>
    <x v="0"/>
    <s v="同意投保"/>
    <s v=""/>
    <s v=""/>
    <s v=""/>
    <n v="17616"/>
    <m/>
    <m/>
    <m/>
    <m/>
    <m/>
    <m/>
    <n v="0"/>
    <x v="0"/>
    <n v="1"/>
    <n v="1"/>
    <n v="0"/>
    <n v="0"/>
    <n v="0"/>
    <m/>
  </r>
  <r>
    <s v="1907040109"/>
    <x v="0"/>
    <x v="0"/>
    <x v="0"/>
    <x v="0"/>
    <x v="87"/>
    <s v="SAL90274"/>
    <s v="SHI-友邦人壽老是幸福定期健康保險-001"/>
    <d v="2019-07-04T16:35:46"/>
    <s v="BM老有所醫衛購專案_0719"/>
    <s v="RCF"/>
    <x v="0"/>
    <s v="同意投保"/>
    <s v=""/>
    <s v=""/>
    <s v=""/>
    <n v="114552"/>
    <m/>
    <m/>
    <m/>
    <m/>
    <m/>
    <m/>
    <n v="0"/>
    <x v="0"/>
    <n v="1"/>
    <n v="1"/>
    <n v="0"/>
    <n v="0"/>
    <n v="0"/>
    <m/>
  </r>
  <r>
    <s v="1907190058"/>
    <x v="0"/>
    <x v="0"/>
    <x v="1"/>
    <x v="14"/>
    <x v="48"/>
    <s v="SAL90398"/>
    <s v="SHI2-友邦人壽老有所醫定期健康保險-001"/>
    <d v="2019-07-19T13:52:08"/>
    <s v="BM友醫靠網路專案_0719"/>
    <s v="RCF"/>
    <x v="6"/>
    <s v="3-資料有誤01-客戶電話、地址與要保書不符"/>
    <s v="保全成功"/>
    <s v="更正資料(要保書)"/>
    <s v="TMR補救確認無誤"/>
    <n v="25560"/>
    <m/>
    <m/>
    <m/>
    <m/>
    <m/>
    <m/>
    <n v="0"/>
    <x v="0"/>
    <n v="1"/>
    <n v="1"/>
    <n v="0"/>
    <n v="0"/>
    <n v="1"/>
    <m/>
  </r>
  <r>
    <s v="1907090144"/>
    <x v="0"/>
    <x v="1"/>
    <x v="3"/>
    <x v="4"/>
    <x v="121"/>
    <s v="TAL94315"/>
    <s v="NAHC-友邦人壽友醫靠定期保險-001"/>
    <d v="2019-07-09T19:21:39"/>
    <s v="BM互動簡訊專案2019"/>
    <s v="RCF"/>
    <x v="0"/>
    <s v="同意投保"/>
    <s v=""/>
    <s v=""/>
    <s v=""/>
    <n v="14484"/>
    <m/>
    <m/>
    <m/>
    <m/>
    <m/>
    <m/>
    <n v="0"/>
    <x v="0"/>
    <n v="1"/>
    <n v="1"/>
    <n v="0"/>
    <n v="0"/>
    <n v="0"/>
    <m/>
  </r>
  <r>
    <s v="1907240025"/>
    <x v="0"/>
    <x v="1"/>
    <x v="5"/>
    <x v="20"/>
    <x v="71"/>
    <s v="TAL94439"/>
    <s v="NRCAN-友邦人壽友保心安防癌保險-001"/>
    <d v="2019-07-24T11:11:39"/>
    <s v="BM老當醫壯首次Prospect專案AG"/>
    <s v="RCF"/>
    <x v="0"/>
    <s v="同意投保"/>
    <s v=""/>
    <s v=""/>
    <s v=""/>
    <n v="21864"/>
    <m/>
    <m/>
    <m/>
    <m/>
    <m/>
    <m/>
    <n v="0"/>
    <x v="0"/>
    <n v="1"/>
    <n v="1"/>
    <n v="0"/>
    <n v="0"/>
    <n v="0"/>
    <m/>
  </r>
  <r>
    <s v="1907050138"/>
    <x v="0"/>
    <x v="0"/>
    <x v="4"/>
    <x v="7"/>
    <x v="10"/>
    <s v="TAL93272"/>
    <s v="WLRPA-好意人生傷害還本終身保險-004"/>
    <d v="2019-07-05T17:48:32"/>
    <s v="BM_survey天王星專案2019"/>
    <s v="RCF"/>
    <x v="0"/>
    <s v="同意投保"/>
    <s v=""/>
    <s v=""/>
    <s v=""/>
    <n v="20928"/>
    <m/>
    <m/>
    <m/>
    <m/>
    <m/>
    <m/>
    <n v="0"/>
    <x v="0"/>
    <n v="1"/>
    <n v="1"/>
    <n v="0"/>
    <n v="0"/>
    <n v="0"/>
    <m/>
  </r>
  <r>
    <s v="1907120018"/>
    <x v="0"/>
    <x v="0"/>
    <x v="4"/>
    <x v="11"/>
    <x v="78"/>
    <s v="TAL93215"/>
    <s v="WLRPA-好意人生傷害還本終身保險-004"/>
    <d v="2019-07-12T09:55:20"/>
    <s v="BM醫路友保網路專案AG_RenewA"/>
    <s v="RCF"/>
    <x v="0"/>
    <s v="同意投保"/>
    <s v=""/>
    <s v=""/>
    <s v=""/>
    <n v="41856"/>
    <m/>
    <m/>
    <m/>
    <m/>
    <m/>
    <m/>
    <n v="0"/>
    <x v="0"/>
    <n v="1"/>
    <n v="1"/>
    <n v="0"/>
    <n v="0"/>
    <n v="0"/>
    <m/>
  </r>
  <r>
    <s v="1907170097"/>
    <x v="0"/>
    <x v="0"/>
    <x v="0"/>
    <x v="5"/>
    <x v="9"/>
    <s v="SAL90388"/>
    <s v="SHI-友邦人壽老是幸福定期健康保險-001"/>
    <d v="2019-07-17T16:55:23"/>
    <s v="BM老有所醫衛購專案_0719"/>
    <s v="RCF"/>
    <x v="0"/>
    <s v="同意投保"/>
    <s v=""/>
    <s v=""/>
    <s v=""/>
    <n v="13128"/>
    <m/>
    <m/>
    <m/>
    <m/>
    <m/>
    <m/>
    <n v="0"/>
    <x v="0"/>
    <n v="1"/>
    <n v="1"/>
    <n v="0"/>
    <n v="0"/>
    <n v="0"/>
    <m/>
  </r>
  <r>
    <s v="1906280074"/>
    <x v="0"/>
    <x v="0"/>
    <x v="0"/>
    <x v="12"/>
    <x v="16"/>
    <s v="TAL08608"/>
    <s v="SHI2-友邦人壽老有所醫定期健康保險-003"/>
    <d v="2019-06-28T14:29:42"/>
    <s v="CTPOM常青專案_66UP"/>
    <s v="RCF"/>
    <x v="0"/>
    <s v="同意投保"/>
    <s v=""/>
    <s v=""/>
    <s v=""/>
    <n v="33732"/>
    <m/>
    <m/>
    <m/>
    <m/>
    <m/>
    <m/>
    <n v="0"/>
    <x v="0"/>
    <n v="1"/>
    <n v="1"/>
    <n v="0"/>
    <n v="0"/>
    <n v="0"/>
    <m/>
  </r>
  <r>
    <s v="1907120022"/>
    <x v="0"/>
    <x v="0"/>
    <x v="4"/>
    <x v="11"/>
    <x v="103"/>
    <s v="TAL91281"/>
    <s v="SCI-友邦人壽老當醫壯定期健康保險-002"/>
    <d v="2019-07-12T10:31:05"/>
    <s v="POM敬老專案"/>
    <s v="RCF"/>
    <x v="0"/>
    <s v="同意投保"/>
    <s v=""/>
    <s v=""/>
    <s v=""/>
    <n v="29016"/>
    <m/>
    <m/>
    <m/>
    <m/>
    <m/>
    <m/>
    <n v="0"/>
    <x v="0"/>
    <n v="1"/>
    <n v="1"/>
    <n v="0"/>
    <n v="0"/>
    <n v="0"/>
    <m/>
  </r>
  <r>
    <s v="1907150114"/>
    <x v="0"/>
    <x v="0"/>
    <x v="0"/>
    <x v="3"/>
    <x v="120"/>
    <s v="TAL94380"/>
    <s v="SHI2-友邦人壽老有所醫定期健康保險-003"/>
    <d v="2019-07-15T18:13:12"/>
    <s v="CTPOM常青專案_50UP"/>
    <s v="CM"/>
    <x v="7"/>
    <s v="3-資料核對瑕疵02-TMR健告不完整"/>
    <s v="保全成功"/>
    <s v="補錄音"/>
    <s v="TMR補救確認無誤"/>
    <n v="14688"/>
    <n v="0"/>
    <n v="0"/>
    <n v="0"/>
    <n v="0"/>
    <n v="0"/>
    <n v="0"/>
    <n v="1"/>
    <x v="1"/>
    <n v="1"/>
    <n v="0"/>
    <n v="0"/>
    <n v="1"/>
    <n v="1"/>
    <n v="1"/>
  </r>
  <r>
    <s v="1907040054"/>
    <x v="0"/>
    <x v="1"/>
    <x v="5"/>
    <x v="19"/>
    <x v="139"/>
    <s v="TAL92997"/>
    <s v="SPA-友邦人壽如意常青傷害保險-002"/>
    <d v="2019-07-04T13:47:53"/>
    <s v="BM老有所醫網路專案_0719"/>
    <s v="RCF"/>
    <x v="0"/>
    <s v="同意投保"/>
    <s v=""/>
    <s v=""/>
    <s v=""/>
    <n v="14256"/>
    <m/>
    <m/>
    <m/>
    <m/>
    <m/>
    <m/>
    <n v="0"/>
    <x v="0"/>
    <n v="1"/>
    <n v="1"/>
    <n v="0"/>
    <n v="0"/>
    <n v="0"/>
    <m/>
  </r>
  <r>
    <s v="1906270116"/>
    <x v="0"/>
    <x v="0"/>
    <x v="1"/>
    <x v="14"/>
    <x v="35"/>
    <s v="SAL90080"/>
    <s v="SHI2-友邦人壽老有所醫定期健康保險-001"/>
    <d v="2019-06-27T17:31:17"/>
    <s v="BM老有所醫衛購專案_0619"/>
    <s v="RCF"/>
    <x v="0"/>
    <s v="同意投保"/>
    <s v=""/>
    <s v=""/>
    <s v=""/>
    <n v="22128"/>
    <m/>
    <m/>
    <m/>
    <m/>
    <m/>
    <m/>
    <n v="0"/>
    <x v="0"/>
    <n v="1"/>
    <n v="1"/>
    <n v="0"/>
    <n v="0"/>
    <n v="0"/>
    <m/>
  </r>
  <r>
    <s v="1907100047"/>
    <x v="0"/>
    <x v="0"/>
    <x v="4"/>
    <x v="18"/>
    <x v="151"/>
    <s v="TAL93101"/>
    <s v="SHI-友邦人壽老是幸福定期健康保險-001"/>
    <d v="2019-07-10T13:55:27"/>
    <s v="BM老有所醫網路專案_0619"/>
    <s v="RCF"/>
    <x v="6"/>
    <s v="3-資料有誤01-客戶電話、地址與要保書不符"/>
    <s v="保全成功"/>
    <s v="補錄音"/>
    <s v="TMR補救確認無誤"/>
    <n v="38712"/>
    <m/>
    <m/>
    <m/>
    <m/>
    <m/>
    <m/>
    <n v="0"/>
    <x v="0"/>
    <n v="1"/>
    <n v="1"/>
    <n v="0"/>
    <n v="0"/>
    <n v="1"/>
    <m/>
  </r>
  <r>
    <s v="1907050099"/>
    <x v="0"/>
    <x v="0"/>
    <x v="0"/>
    <x v="3"/>
    <x v="86"/>
    <s v="TAL92486"/>
    <s v="WLPA-快意人生終身傷害保險-002"/>
    <d v="2019-07-05T16:05:36"/>
    <s v="兆豐POM_PA_notify專案"/>
    <s v="RCF"/>
    <x v="0"/>
    <s v="同意投保"/>
    <s v=""/>
    <s v=""/>
    <s v=""/>
    <n v="23400"/>
    <m/>
    <m/>
    <m/>
    <m/>
    <m/>
    <m/>
    <n v="0"/>
    <x v="0"/>
    <n v="1"/>
    <n v="1"/>
    <n v="0"/>
    <n v="0"/>
    <n v="0"/>
    <m/>
  </r>
  <r>
    <s v="1907050083"/>
    <x v="0"/>
    <x v="1"/>
    <x v="3"/>
    <x v="10"/>
    <x v="94"/>
    <s v="TAL94485"/>
    <s v="NRCAN-友邦人壽友保心安防癌保險-001"/>
    <d v="2019-07-05T15:25:30"/>
    <s v="BM老當醫壯網路專案_0719"/>
    <s v="RCF"/>
    <x v="0"/>
    <s v="同意投保"/>
    <s v=""/>
    <s v=""/>
    <s v=""/>
    <n v="17844"/>
    <m/>
    <m/>
    <m/>
    <m/>
    <m/>
    <m/>
    <n v="0"/>
    <x v="0"/>
    <n v="1"/>
    <n v="1"/>
    <n v="0"/>
    <n v="0"/>
    <n v="0"/>
    <m/>
  </r>
  <r>
    <s v="1907020134"/>
    <x v="0"/>
    <x v="0"/>
    <x v="1"/>
    <x v="14"/>
    <x v="22"/>
    <s v="SAL90402"/>
    <s v="NAHC-友邦人壽友醫靠定期保險-001"/>
    <d v="2019-07-02T18:47:35"/>
    <s v="BM友醫靠網路專案_0619"/>
    <s v="CM"/>
    <x v="3"/>
    <s v="2-保障/權益不清楚02-TMR未清楚解說相關保險費或/及保障內容"/>
    <s v="保全失敗"/>
    <s v="無法連絡上保戶"/>
    <s v="TMR保全失敗"/>
    <n v="17316"/>
    <n v="0"/>
    <n v="0"/>
    <n v="0"/>
    <n v="0"/>
    <n v="0"/>
    <n v="0"/>
    <n v="1"/>
    <x v="1"/>
    <n v="1"/>
    <n v="0"/>
    <n v="0"/>
    <n v="1"/>
    <n v="1"/>
    <n v="1"/>
  </r>
  <r>
    <s v="1907020047"/>
    <x v="0"/>
    <x v="0"/>
    <x v="0"/>
    <x v="9"/>
    <x v="51"/>
    <s v="TAL90772"/>
    <s v="SPA-友邦人壽如意常青傷害保險-001"/>
    <d v="2019-07-02T13:52:54"/>
    <s v="OOCprosp雙保專案"/>
    <s v="RCF"/>
    <x v="0"/>
    <s v="同意投保"/>
    <s v=""/>
    <s v=""/>
    <s v=""/>
    <n v="9504"/>
    <m/>
    <m/>
    <m/>
    <m/>
    <m/>
    <m/>
    <n v="0"/>
    <x v="0"/>
    <n v="1"/>
    <n v="1"/>
    <n v="0"/>
    <n v="0"/>
    <n v="0"/>
    <m/>
  </r>
  <r>
    <s v="1907240119"/>
    <x v="0"/>
    <x v="1"/>
    <x v="3"/>
    <x v="4"/>
    <x v="4"/>
    <s v="TAL94049"/>
    <s v="SHI2-友邦人壽老有所醫定期健康保險-001"/>
    <d v="2019-07-24T17:11:05"/>
    <s v="BM老有所醫衛購專案_0719"/>
    <s v="CM"/>
    <x v="3"/>
    <s v="2-保障/權益不清楚02-TMR未清楚解說相關保險費或/及保障內容"/>
    <s v="保全失敗"/>
    <s v="無法連絡上保戶"/>
    <s v="TMR保全失敗"/>
    <n v="18516"/>
    <n v="0"/>
    <n v="0"/>
    <n v="0"/>
    <n v="0"/>
    <n v="0"/>
    <n v="0"/>
    <n v="1"/>
    <x v="1"/>
    <n v="1"/>
    <n v="0"/>
    <n v="0"/>
    <n v="1"/>
    <n v="1"/>
    <n v="1"/>
  </r>
  <r>
    <s v="1907150117"/>
    <x v="0"/>
    <x v="0"/>
    <x v="4"/>
    <x v="11"/>
    <x v="129"/>
    <s v="TAL91644"/>
    <s v="AHS-友邦人壽醫路友保定期健康保險-001"/>
    <d v="2019-07-15T18:23:48"/>
    <s v="BM醫路友保網路專案AG_RenewA"/>
    <s v="RCF"/>
    <x v="0"/>
    <s v="同意投保"/>
    <s v=""/>
    <s v=""/>
    <s v=""/>
    <n v="21384"/>
    <m/>
    <m/>
    <m/>
    <m/>
    <m/>
    <m/>
    <n v="0"/>
    <x v="0"/>
    <n v="1"/>
    <n v="1"/>
    <n v="0"/>
    <n v="0"/>
    <n v="0"/>
    <m/>
  </r>
  <r>
    <s v="1907250032"/>
    <x v="0"/>
    <x v="0"/>
    <x v="2"/>
    <x v="2"/>
    <x v="14"/>
    <s v="TAL94270"/>
    <s v="NSRPA-友邦人壽樂長青定期保險-002"/>
    <d v="2019-07-25T11:38:57"/>
    <s v="POM精選超友春專案"/>
    <s v="RCF"/>
    <x v="0"/>
    <s v="同意投保"/>
    <s v="保全成功"/>
    <s v="更正資料(要保書)"/>
    <s v=""/>
    <n v="18480"/>
    <m/>
    <m/>
    <m/>
    <m/>
    <m/>
    <m/>
    <n v="0"/>
    <x v="0"/>
    <n v="1"/>
    <n v="1"/>
    <n v="0"/>
    <n v="0"/>
    <n v="0"/>
    <m/>
  </r>
  <r>
    <s v="1907040040"/>
    <x v="0"/>
    <x v="0"/>
    <x v="1"/>
    <x v="14"/>
    <x v="75"/>
    <s v="SAL90399"/>
    <s v="AHS-友邦人壽醫路友保定期健康保險-001"/>
    <d v="2019-07-04T12:01:54"/>
    <s v="BM醫路友保衛購專案_0719"/>
    <s v="CM"/>
    <x v="1"/>
    <s v="其他"/>
    <s v="保全失敗"/>
    <s v="無法連絡上保戶"/>
    <s v="TMR保全失敗"/>
    <n v="14532"/>
    <n v="0"/>
    <n v="0"/>
    <n v="0"/>
    <n v="0"/>
    <n v="0"/>
    <n v="0"/>
    <n v="1"/>
    <x v="1"/>
    <n v="1"/>
    <n v="0"/>
    <n v="0"/>
    <n v="1"/>
    <n v="1"/>
    <n v="0"/>
  </r>
  <r>
    <s v="1907250069"/>
    <x v="0"/>
    <x v="0"/>
    <x v="1"/>
    <x v="1"/>
    <x v="84"/>
    <s v="SAL90330"/>
    <s v="SHI2-友邦人壽老有所醫定期健康保險-001"/>
    <d v="2019-07-25T15:34:04"/>
    <s v="BM老有所醫衛購專案_0519"/>
    <s v="RCF"/>
    <x v="6"/>
    <s v="3-資料有誤06-其它客戶資料如出生日期,、姓名、ID等錯誤…"/>
    <s v="保全成功"/>
    <s v="更正資料(要保書)"/>
    <s v="TMR補救確認無誤"/>
    <n v="18024"/>
    <m/>
    <m/>
    <m/>
    <m/>
    <m/>
    <m/>
    <n v="0"/>
    <x v="0"/>
    <n v="1"/>
    <n v="1"/>
    <n v="0"/>
    <n v="0"/>
    <n v="1"/>
    <m/>
  </r>
  <r>
    <s v="1907160070"/>
    <x v="0"/>
    <x v="1"/>
    <x v="5"/>
    <x v="19"/>
    <x v="49"/>
    <s v="TAL94594"/>
    <s v="SPA-友邦人壽如意常青傷害保險-001"/>
    <d v="2019-07-16T15:04:19"/>
    <s v="OOCprosp雙保專案"/>
    <s v="RCF"/>
    <x v="0"/>
    <s v="同意投保"/>
    <s v=""/>
    <s v=""/>
    <s v=""/>
    <n v="18000"/>
    <m/>
    <m/>
    <m/>
    <m/>
    <m/>
    <m/>
    <n v="0"/>
    <x v="0"/>
    <n v="1"/>
    <n v="1"/>
    <n v="0"/>
    <n v="0"/>
    <n v="0"/>
    <m/>
  </r>
  <r>
    <s v="1907030122"/>
    <x v="0"/>
    <x v="1"/>
    <x v="5"/>
    <x v="20"/>
    <x v="58"/>
    <s v="TAL92807"/>
    <s v="SCI-友邦人壽老當醫壯定期健康保險-001"/>
    <d v="2019-07-03T18:42:37"/>
    <s v="BM老當醫壯網路專案_0519"/>
    <s v="RCF"/>
    <x v="0"/>
    <s v="同意投保"/>
    <s v=""/>
    <s v=""/>
    <s v=""/>
    <n v="12516"/>
    <m/>
    <m/>
    <m/>
    <m/>
    <m/>
    <m/>
    <n v="0"/>
    <x v="0"/>
    <n v="1"/>
    <n v="1"/>
    <n v="0"/>
    <n v="0"/>
    <n v="0"/>
    <m/>
  </r>
  <r>
    <s v="1907250073"/>
    <x v="0"/>
    <x v="0"/>
    <x v="0"/>
    <x v="3"/>
    <x v="3"/>
    <s v="TAL08429"/>
    <s v="SHI2-友邦人壽老有所醫定期健康保險-003"/>
    <d v="2019-07-25T15:41:29"/>
    <s v="CTPOM常青專案_66UP"/>
    <s v="RCF"/>
    <x v="0"/>
    <s v="同意投保"/>
    <s v=""/>
    <s v=""/>
    <s v=""/>
    <n v="33732"/>
    <m/>
    <m/>
    <m/>
    <m/>
    <m/>
    <m/>
    <n v="0"/>
    <x v="0"/>
    <n v="1"/>
    <n v="1"/>
    <n v="0"/>
    <n v="0"/>
    <n v="0"/>
    <m/>
  </r>
  <r>
    <s v="1907050018"/>
    <x v="0"/>
    <x v="0"/>
    <x v="4"/>
    <x v="18"/>
    <x v="151"/>
    <s v="TAL93101"/>
    <s v="NSRPA-友邦人壽樂長青定期保險-002"/>
    <d v="2019-07-05T10:48:21"/>
    <s v="POM敬老專案"/>
    <s v="RCF"/>
    <x v="0"/>
    <s v="同意投保"/>
    <s v=""/>
    <s v=""/>
    <s v=""/>
    <n v="16700"/>
    <m/>
    <m/>
    <m/>
    <m/>
    <m/>
    <m/>
    <n v="0"/>
    <x v="0"/>
    <n v="1"/>
    <n v="1"/>
    <n v="0"/>
    <n v="0"/>
    <n v="0"/>
    <m/>
  </r>
  <r>
    <s v="1907040056"/>
    <x v="0"/>
    <x v="1"/>
    <x v="5"/>
    <x v="21"/>
    <x v="76"/>
    <s v="TAL94556"/>
    <s v="WLPA-快意人生終身傷害保險-002"/>
    <d v="2019-07-04T14:04:57"/>
    <s v="遠銀POM常青專案"/>
    <s v="CM+RCF"/>
    <x v="0"/>
    <s v="同意投保"/>
    <s v=""/>
    <s v=""/>
    <s v=""/>
    <n v="40800"/>
    <n v="0"/>
    <n v="0"/>
    <n v="0"/>
    <n v="0"/>
    <n v="0"/>
    <n v="0"/>
    <n v="1"/>
    <x v="1"/>
    <n v="1"/>
    <n v="0"/>
    <n v="0"/>
    <n v="1"/>
    <n v="0"/>
    <n v="0"/>
  </r>
  <r>
    <s v="1906280002"/>
    <x v="0"/>
    <x v="0"/>
    <x v="1"/>
    <x v="15"/>
    <x v="29"/>
    <s v="SAL90342"/>
    <s v="SHI2-友邦人壽老有所醫定期健康保險-001"/>
    <d v="2019-06-28T09:48:20"/>
    <s v="BM醫路友保衛購專案_0619"/>
    <s v="RCF"/>
    <x v="0"/>
    <s v="同意投保"/>
    <s v=""/>
    <s v=""/>
    <s v=""/>
    <n v="29376"/>
    <m/>
    <m/>
    <m/>
    <m/>
    <m/>
    <m/>
    <n v="0"/>
    <x v="0"/>
    <n v="1"/>
    <n v="1"/>
    <n v="0"/>
    <n v="0"/>
    <n v="0"/>
    <m/>
  </r>
  <r>
    <s v="1907180068"/>
    <x v="0"/>
    <x v="0"/>
    <x v="0"/>
    <x v="5"/>
    <x v="60"/>
    <s v="SAL90216"/>
    <s v="SHI2-友邦人壽老有所醫定期健康保險-001"/>
    <d v="2019-07-18T15:13:40"/>
    <s v="BM老有所醫衛購專案_0719"/>
    <s v="RCF"/>
    <x v="0"/>
    <s v="同意投保"/>
    <s v=""/>
    <s v=""/>
    <s v=""/>
    <n v="23820"/>
    <m/>
    <m/>
    <m/>
    <m/>
    <m/>
    <m/>
    <n v="0"/>
    <x v="0"/>
    <n v="1"/>
    <n v="1"/>
    <n v="0"/>
    <n v="0"/>
    <n v="0"/>
    <m/>
  </r>
  <r>
    <s v="1907030112"/>
    <x v="0"/>
    <x v="0"/>
    <x v="4"/>
    <x v="17"/>
    <x v="117"/>
    <s v="TAL08269"/>
    <s v="SCI-友邦人壽老當醫壯定期健康保險-002"/>
    <d v="2019-07-03T18:09:30"/>
    <s v="POM敬老專案"/>
    <s v="CM"/>
    <x v="3"/>
    <s v="2-保障/權益不清楚02-TMR未清楚解說相關保險費或/及保障內容"/>
    <s v="保全失敗"/>
    <s v="其他"/>
    <s v="TMR保全失敗"/>
    <n v="31464"/>
    <n v="0"/>
    <n v="0"/>
    <n v="0"/>
    <n v="0"/>
    <n v="0"/>
    <n v="0"/>
    <n v="1"/>
    <x v="1"/>
    <n v="1"/>
    <n v="0"/>
    <n v="0"/>
    <n v="1"/>
    <n v="1"/>
    <n v="1"/>
  </r>
  <r>
    <s v="1907110057"/>
    <x v="0"/>
    <x v="0"/>
    <x v="0"/>
    <x v="5"/>
    <x v="92"/>
    <s v="SAL90346"/>
    <s v="AHS-友邦人壽醫路友保定期健康保險-001"/>
    <d v="2019-07-11T14:26:57"/>
    <s v="BM老有所醫衛購專案_0719"/>
    <s v="RCF"/>
    <x v="0"/>
    <s v="同意投保"/>
    <s v=""/>
    <s v=""/>
    <s v=""/>
    <n v="28896"/>
    <m/>
    <m/>
    <m/>
    <m/>
    <m/>
    <m/>
    <n v="0"/>
    <x v="0"/>
    <n v="1"/>
    <n v="1"/>
    <n v="0"/>
    <n v="0"/>
    <n v="0"/>
    <m/>
  </r>
  <r>
    <s v="1907120072"/>
    <x v="0"/>
    <x v="0"/>
    <x v="1"/>
    <x v="1"/>
    <x v="100"/>
    <s v="SAL90391"/>
    <s v="SHI2-友邦人壽老有所醫定期健康保險-001"/>
    <d v="2019-07-12T14:33:44"/>
    <s v="BM老當醫壯網路專案_0719"/>
    <s v="RCF"/>
    <x v="0"/>
    <s v="同意投保"/>
    <s v="保全成功"/>
    <s v="更正資料(要保書)"/>
    <s v=""/>
    <n v="25404"/>
    <m/>
    <m/>
    <m/>
    <m/>
    <m/>
    <m/>
    <n v="0"/>
    <x v="0"/>
    <n v="1"/>
    <n v="1"/>
    <n v="0"/>
    <n v="0"/>
    <n v="0"/>
    <m/>
  </r>
  <r>
    <s v="1907190051"/>
    <x v="0"/>
    <x v="1"/>
    <x v="5"/>
    <x v="16"/>
    <x v="39"/>
    <s v="TAL92937"/>
    <s v="NRCAN-友邦人壽友保心安防癌保險-003"/>
    <d v="2019-07-19T12:43:51"/>
    <s v="POM簡易保NRCAN專案"/>
    <s v="RCF"/>
    <x v="0"/>
    <s v="同意投保"/>
    <s v=""/>
    <s v=""/>
    <s v=""/>
    <n v="29832"/>
    <m/>
    <m/>
    <m/>
    <m/>
    <m/>
    <m/>
    <n v="0"/>
    <x v="0"/>
    <n v="1"/>
    <n v="1"/>
    <n v="0"/>
    <n v="0"/>
    <n v="0"/>
    <m/>
  </r>
  <r>
    <s v="1907170122"/>
    <x v="0"/>
    <x v="0"/>
    <x v="1"/>
    <x v="1"/>
    <x v="73"/>
    <s v="SAL90365"/>
    <s v="SHI2-友邦人壽老有所醫定期健康保險-001"/>
    <d v="2019-07-17T17:48:00"/>
    <s v="BM老有所醫衛購專案_0719"/>
    <s v="RCF"/>
    <x v="0"/>
    <s v="同意投保"/>
    <s v=""/>
    <s v=""/>
    <s v=""/>
    <n v="20820"/>
    <m/>
    <m/>
    <m/>
    <m/>
    <m/>
    <m/>
    <n v="0"/>
    <x v="0"/>
    <n v="1"/>
    <n v="1"/>
    <n v="0"/>
    <n v="0"/>
    <n v="0"/>
    <m/>
  </r>
  <r>
    <s v="1907080105"/>
    <x v="0"/>
    <x v="0"/>
    <x v="4"/>
    <x v="11"/>
    <x v="15"/>
    <s v="TAL91058"/>
    <s v="AHS-友邦人壽醫路友保定期健康保險-001"/>
    <d v="2019-07-08T17:26:13"/>
    <s v="BM友醫靠網路二次專案AG_R"/>
    <s v="RCF"/>
    <x v="0"/>
    <s v="同意投保"/>
    <s v=""/>
    <s v=""/>
    <s v=""/>
    <n v="25368"/>
    <m/>
    <m/>
    <m/>
    <m/>
    <m/>
    <m/>
    <n v="0"/>
    <x v="0"/>
    <n v="1"/>
    <n v="1"/>
    <n v="0"/>
    <n v="0"/>
    <n v="0"/>
    <m/>
  </r>
  <r>
    <s v="1907170016"/>
    <x v="0"/>
    <x v="1"/>
    <x v="5"/>
    <x v="19"/>
    <x v="135"/>
    <s v="TAL94566"/>
    <s v="SHI2-友邦人壽老有所醫定期健康保險-002"/>
    <d v="2019-07-17T10:42:46"/>
    <s v="OOCprosp雙保專案"/>
    <s v="CM"/>
    <x v="3"/>
    <s v="2-保障/權益不清楚02-TMR未清楚解說相關保險費或/及保障內容"/>
    <s v="保全成功"/>
    <s v="補錄音"/>
    <s v="TMR補救確認無誤"/>
    <n v="26820"/>
    <n v="0"/>
    <n v="0"/>
    <n v="0"/>
    <n v="0"/>
    <n v="0"/>
    <n v="0"/>
    <n v="1"/>
    <x v="1"/>
    <n v="1"/>
    <n v="0"/>
    <n v="0"/>
    <n v="1"/>
    <n v="1"/>
    <n v="1"/>
  </r>
  <r>
    <s v="1906250065"/>
    <x v="0"/>
    <x v="1"/>
    <x v="3"/>
    <x v="4"/>
    <x v="77"/>
    <s v="TAL94588"/>
    <s v="SPA-友邦人壽如意常青傷害保險-001"/>
    <d v="2019-06-25T16:38:17"/>
    <s v="POMWinback二次續緣S專案"/>
    <s v="CM+RCF"/>
    <x v="1"/>
    <s v="其他"/>
    <s v="保全成功"/>
    <s v="補錄音"/>
    <s v="TMR補救確認無誤"/>
    <n v="9504"/>
    <n v="0"/>
    <n v="0"/>
    <n v="0"/>
    <n v="0"/>
    <n v="0"/>
    <n v="0"/>
    <n v="1"/>
    <x v="1"/>
    <n v="1"/>
    <n v="0"/>
    <n v="0"/>
    <n v="1"/>
    <n v="1"/>
    <n v="1"/>
  </r>
  <r>
    <s v="1907180064"/>
    <x v="0"/>
    <x v="0"/>
    <x v="1"/>
    <x v="15"/>
    <x v="90"/>
    <s v="SAL90373"/>
    <s v="SHI2-友邦人壽老有所醫定期健康保險-001"/>
    <d v="2019-07-18T15:02:51"/>
    <s v="BM老有所醫網路專案_0619"/>
    <s v="RCF"/>
    <x v="0"/>
    <s v="同意投保"/>
    <s v=""/>
    <s v=""/>
    <s v=""/>
    <n v="41920"/>
    <m/>
    <m/>
    <m/>
    <m/>
    <m/>
    <m/>
    <n v="0"/>
    <x v="0"/>
    <n v="1"/>
    <n v="1"/>
    <n v="0"/>
    <n v="0"/>
    <n v="0"/>
    <m/>
  </r>
  <r>
    <s v="1907220083"/>
    <x v="0"/>
    <x v="1"/>
    <x v="3"/>
    <x v="4"/>
    <x v="108"/>
    <s v="TAL94571"/>
    <s v="SPA-友邦人壽如意常青傷害保險-001"/>
    <d v="2019-07-22T16:34:37"/>
    <s v="POM精選超友春專案"/>
    <s v="RCF"/>
    <x v="0"/>
    <s v="同意投保"/>
    <s v=""/>
    <s v=""/>
    <s v=""/>
    <n v="9504"/>
    <m/>
    <m/>
    <m/>
    <m/>
    <m/>
    <m/>
    <n v="0"/>
    <x v="0"/>
    <n v="1"/>
    <n v="1"/>
    <n v="0"/>
    <n v="0"/>
    <n v="0"/>
    <m/>
  </r>
  <r>
    <s v="1907150023"/>
    <x v="0"/>
    <x v="0"/>
    <x v="1"/>
    <x v="1"/>
    <x v="122"/>
    <s v="SAL90203"/>
    <s v="SHI-友邦人壽老是幸福定期健康保險-001"/>
    <d v="2019-07-15T10:51:38"/>
    <s v="BM老有所醫衛購專案_0719"/>
    <s v="RCF"/>
    <x v="0"/>
    <s v="同意投保"/>
    <s v=""/>
    <s v=""/>
    <s v=""/>
    <n v="22860"/>
    <m/>
    <m/>
    <m/>
    <m/>
    <m/>
    <m/>
    <n v="0"/>
    <x v="0"/>
    <n v="1"/>
    <n v="1"/>
    <n v="0"/>
    <n v="0"/>
    <n v="0"/>
    <m/>
  </r>
  <r>
    <s v="1906280102"/>
    <x v="0"/>
    <x v="0"/>
    <x v="4"/>
    <x v="6"/>
    <x v="81"/>
    <s v="TAL93249"/>
    <s v="NAHC-友邦人壽友醫靠定期保險-001"/>
    <d v="2019-06-28T15:57:38"/>
    <s v="POM-07非活動"/>
    <s v="RCF"/>
    <x v="0"/>
    <s v="同意投保"/>
    <s v=""/>
    <s v=""/>
    <s v=""/>
    <n v="32016"/>
    <m/>
    <m/>
    <m/>
    <m/>
    <m/>
    <m/>
    <n v="0"/>
    <x v="0"/>
    <n v="1"/>
    <n v="1"/>
    <n v="0"/>
    <n v="0"/>
    <n v="0"/>
    <m/>
  </r>
  <r>
    <s v="1907110084"/>
    <x v="0"/>
    <x v="0"/>
    <x v="1"/>
    <x v="1"/>
    <x v="122"/>
    <s v="SAL90203"/>
    <s v="SPA-友邦人壽如意常青傷害保險-002"/>
    <d v="2019-07-11T15:55:52"/>
    <s v="BM老有所醫衛購專案_0719"/>
    <s v="RCF"/>
    <x v="0"/>
    <s v="同意投保"/>
    <s v=""/>
    <s v=""/>
    <s v=""/>
    <n v="9504"/>
    <m/>
    <m/>
    <m/>
    <m/>
    <m/>
    <m/>
    <n v="0"/>
    <x v="0"/>
    <n v="1"/>
    <n v="1"/>
    <n v="0"/>
    <n v="0"/>
    <n v="0"/>
    <m/>
  </r>
  <r>
    <s v="1906280081"/>
    <x v="0"/>
    <x v="0"/>
    <x v="1"/>
    <x v="14"/>
    <x v="97"/>
    <s v="SAL90385"/>
    <s v="SHI2-友邦人壽老有所醫定期健康保險-001"/>
    <d v="2019-06-28T14:50:30"/>
    <s v="BM老有所醫衛購專案_0519"/>
    <s v="RCF"/>
    <x v="0"/>
    <s v="同意投保"/>
    <s v=""/>
    <s v=""/>
    <s v=""/>
    <n v="17652"/>
    <m/>
    <m/>
    <m/>
    <m/>
    <m/>
    <m/>
    <n v="0"/>
    <x v="0"/>
    <n v="1"/>
    <n v="1"/>
    <n v="0"/>
    <n v="0"/>
    <n v="0"/>
    <m/>
  </r>
  <r>
    <s v="1907040066"/>
    <x v="0"/>
    <x v="1"/>
    <x v="3"/>
    <x v="10"/>
    <x v="104"/>
    <s v="TAL94321"/>
    <s v="SHI2-友邦人壽老有所醫定期健康保險-001"/>
    <d v="2019-07-04T14:42:32"/>
    <s v="BM老有所醫衛購專案_0719"/>
    <s v="RCF"/>
    <x v="0"/>
    <s v="同意投保"/>
    <s v=""/>
    <s v=""/>
    <s v=""/>
    <n v="18084"/>
    <m/>
    <m/>
    <m/>
    <m/>
    <m/>
    <m/>
    <n v="0"/>
    <x v="0"/>
    <n v="1"/>
    <n v="1"/>
    <n v="0"/>
    <n v="0"/>
    <n v="0"/>
    <m/>
  </r>
  <r>
    <s v="1907150040"/>
    <x v="0"/>
    <x v="0"/>
    <x v="1"/>
    <x v="14"/>
    <x v="70"/>
    <s v="SAL90315"/>
    <s v="SHI2-友邦人壽老有所醫定期健康保險-001"/>
    <d v="2019-07-15T12:00:24"/>
    <s v="BM老有所醫網路專案_0719"/>
    <s v="RCF"/>
    <x v="0"/>
    <s v="同意投保"/>
    <s v=""/>
    <s v=""/>
    <s v=""/>
    <n v="21432"/>
    <m/>
    <m/>
    <m/>
    <m/>
    <m/>
    <m/>
    <n v="0"/>
    <x v="0"/>
    <n v="1"/>
    <n v="1"/>
    <n v="0"/>
    <n v="0"/>
    <n v="0"/>
    <m/>
  </r>
  <r>
    <s v="1907180149"/>
    <x v="0"/>
    <x v="0"/>
    <x v="1"/>
    <x v="14"/>
    <x v="97"/>
    <s v="SAL90385"/>
    <s v="AHS-友邦人壽醫路友保定期健康保險-001"/>
    <d v="2019-07-18T18:37:24"/>
    <s v="BM老當醫壯網路專案AG_RenewA"/>
    <s v="RCF"/>
    <x v="0"/>
    <s v="同意投保"/>
    <s v="保全成功"/>
    <s v="補錄音"/>
    <s v=""/>
    <n v="25980"/>
    <m/>
    <m/>
    <m/>
    <m/>
    <m/>
    <m/>
    <n v="0"/>
    <x v="0"/>
    <n v="1"/>
    <n v="1"/>
    <n v="0"/>
    <n v="0"/>
    <n v="0"/>
    <m/>
  </r>
  <r>
    <s v="1906270120"/>
    <x v="0"/>
    <x v="0"/>
    <x v="1"/>
    <x v="15"/>
    <x v="28"/>
    <s v="SAL90328"/>
    <s v="SHI2-友邦人壽老有所醫定期健康保險-001"/>
    <d v="2019-06-27T17:40:18"/>
    <s v="BM老有所醫網路專案_0719"/>
    <s v="RCF"/>
    <x v="0"/>
    <s v="同意投保"/>
    <s v=""/>
    <s v=""/>
    <s v=""/>
    <n v="16836"/>
    <m/>
    <m/>
    <m/>
    <m/>
    <m/>
    <m/>
    <n v="0"/>
    <x v="0"/>
    <n v="1"/>
    <n v="1"/>
    <n v="0"/>
    <n v="0"/>
    <n v="0"/>
    <m/>
  </r>
  <r>
    <s v="1907160054"/>
    <x v="0"/>
    <x v="1"/>
    <x v="3"/>
    <x v="10"/>
    <x v="104"/>
    <s v="TAL94321"/>
    <s v="SHI2-友邦人壽老有所醫定期健康保險-001"/>
    <d v="2019-07-16T14:15:11"/>
    <s v="BM老有所醫衛購專案_0719"/>
    <s v="RCF"/>
    <x v="0"/>
    <s v="同意投保"/>
    <s v=""/>
    <s v=""/>
    <s v=""/>
    <n v="21780"/>
    <m/>
    <m/>
    <m/>
    <m/>
    <m/>
    <m/>
    <n v="0"/>
    <x v="0"/>
    <n v="1"/>
    <n v="1"/>
    <n v="0"/>
    <n v="0"/>
    <n v="0"/>
    <m/>
  </r>
  <r>
    <s v="1907180043"/>
    <x v="0"/>
    <x v="0"/>
    <x v="4"/>
    <x v="13"/>
    <x v="102"/>
    <s v="TAL93281"/>
    <s v="WLPA-快意人生終身傷害保險-001"/>
    <d v="2019-07-18T12:53:28"/>
    <s v="BM_網路幸運星專案2019"/>
    <s v="RCF"/>
    <x v="0"/>
    <s v="同意投保"/>
    <s v="保全成功"/>
    <s v="補錄音"/>
    <s v=""/>
    <n v="19800"/>
    <m/>
    <m/>
    <m/>
    <m/>
    <m/>
    <m/>
    <n v="0"/>
    <x v="0"/>
    <n v="1"/>
    <n v="1"/>
    <n v="0"/>
    <n v="0"/>
    <n v="0"/>
    <m/>
  </r>
  <r>
    <s v="1906270129"/>
    <x v="0"/>
    <x v="1"/>
    <x v="3"/>
    <x v="10"/>
    <x v="104"/>
    <s v="TAL94321"/>
    <s v="WLPA-快意人生終身傷害保險-002"/>
    <d v="2019-06-27T18:04:51"/>
    <s v="POM敬老專案"/>
    <s v="RCF"/>
    <x v="0"/>
    <s v="同意投保"/>
    <s v=""/>
    <s v=""/>
    <s v=""/>
    <n v="10200"/>
    <m/>
    <m/>
    <m/>
    <m/>
    <m/>
    <m/>
    <n v="0"/>
    <x v="0"/>
    <n v="1"/>
    <n v="1"/>
    <n v="0"/>
    <n v="0"/>
    <n v="0"/>
    <m/>
  </r>
  <r>
    <s v="1907160085"/>
    <x v="0"/>
    <x v="1"/>
    <x v="5"/>
    <x v="16"/>
    <x v="33"/>
    <s v="TAL92409"/>
    <s v="NAHC-友邦人壽友醫靠定期保險-001"/>
    <d v="2019-07-16T15:53:20"/>
    <s v="POM精選好友吉專案"/>
    <s v="CM+RCF"/>
    <x v="7"/>
    <s v="3-資料核對瑕疵02-TMR健告不完整"/>
    <s v="保全成功"/>
    <s v="補錄音"/>
    <s v="TMR補救確認無誤"/>
    <n v="8196"/>
    <n v="0"/>
    <n v="0"/>
    <n v="0"/>
    <n v="0"/>
    <n v="0"/>
    <n v="0"/>
    <n v="1"/>
    <x v="1"/>
    <n v="1"/>
    <n v="0"/>
    <n v="0"/>
    <n v="1"/>
    <n v="1"/>
    <n v="1"/>
  </r>
  <r>
    <s v="1906250058"/>
    <x v="0"/>
    <x v="1"/>
    <x v="3"/>
    <x v="8"/>
    <x v="187"/>
    <s v="TAL94498"/>
    <s v="EDL-友邦人壽好友利養老保險-001"/>
    <d v="2019-06-25T16:10:25"/>
    <s v="遠銀Young專案NC_1"/>
    <s v="CM+RCF"/>
    <x v="10"/>
    <s v="1-銷售話術瑕疵02-TMR主動使用儲蓄、整合、合併、總和、轉換、升等、基金、利息、存款、定期定額、儲蓄存款， x%利率等話術誤導為非保險商品、未經同意參加、、或影響本公司之現有保單"/>
    <s v="保全成功"/>
    <s v="補錄音"/>
    <s v="TMR補救確認無誤"/>
    <n v="48000"/>
    <n v="0"/>
    <n v="0"/>
    <n v="0"/>
    <n v="0"/>
    <n v="0"/>
    <n v="0"/>
    <n v="1"/>
    <x v="1"/>
    <n v="1"/>
    <n v="0"/>
    <n v="0"/>
    <n v="1"/>
    <n v="1"/>
    <n v="1"/>
  </r>
  <r>
    <s v="1907230023"/>
    <x v="0"/>
    <x v="0"/>
    <x v="2"/>
    <x v="2"/>
    <x v="14"/>
    <s v="TAL94270"/>
    <s v="NSRPA-友邦人壽樂長青定期保險-002"/>
    <d v="2019-07-23T11:10:41"/>
    <s v="POM敬老專案"/>
    <s v="RCF"/>
    <x v="0"/>
    <s v="同意投保"/>
    <s v=""/>
    <s v=""/>
    <s v=""/>
    <n v="42900"/>
    <m/>
    <m/>
    <m/>
    <m/>
    <m/>
    <m/>
    <n v="0"/>
    <x v="0"/>
    <n v="1"/>
    <n v="1"/>
    <n v="0"/>
    <n v="0"/>
    <n v="0"/>
    <m/>
  </r>
  <r>
    <s v="1906270102"/>
    <x v="0"/>
    <x v="0"/>
    <x v="1"/>
    <x v="14"/>
    <x v="52"/>
    <s v="SAL90379"/>
    <s v="SHI2-友邦人壽老有所醫定期健康保險-001"/>
    <d v="2019-06-27T16:56:49"/>
    <s v="BM老有所醫衛購專案_0719"/>
    <s v="RCF"/>
    <x v="9"/>
    <s v="4-TL要求退件-TM 副理於送件後，要求先將案件退回"/>
    <s v="保全失敗"/>
    <s v="錄音契變取消"/>
    <s v="TMR保全失敗"/>
    <n v="49020"/>
    <m/>
    <m/>
    <m/>
    <m/>
    <m/>
    <m/>
    <n v="0"/>
    <x v="0"/>
    <n v="1"/>
    <n v="1"/>
    <n v="0"/>
    <n v="0"/>
    <n v="1"/>
    <m/>
  </r>
  <r>
    <s v="1907150030"/>
    <x v="0"/>
    <x v="0"/>
    <x v="4"/>
    <x v="11"/>
    <x v="156"/>
    <s v="TAL93280"/>
    <s v="WLRPA-好意人生傷害還本終身保險-004"/>
    <d v="2019-07-15T11:24:22"/>
    <s v="BM_survey天王星專案2019"/>
    <s v="CM"/>
    <x v="4"/>
    <s v="簡訊發送"/>
    <s v=""/>
    <s v=""/>
    <s v=""/>
    <n v="30912"/>
    <n v="0"/>
    <n v="0"/>
    <n v="0"/>
    <n v="0"/>
    <n v="0"/>
    <n v="0"/>
    <n v="1"/>
    <x v="1"/>
    <n v="1"/>
    <n v="0"/>
    <n v="0"/>
    <n v="1"/>
    <n v="0"/>
    <n v="0"/>
  </r>
  <r>
    <s v="1907020071"/>
    <x v="0"/>
    <x v="0"/>
    <x v="4"/>
    <x v="11"/>
    <x v="103"/>
    <s v="TAL91281"/>
    <s v="WLPA-快意人生終身傷害保險-002"/>
    <d v="2019-07-02T15:18:03"/>
    <s v="BM首波SENIORPOM專案"/>
    <s v="RCF"/>
    <x v="0"/>
    <s v="同意投保"/>
    <s v=""/>
    <s v=""/>
    <s v=""/>
    <n v="19800"/>
    <m/>
    <m/>
    <m/>
    <m/>
    <m/>
    <m/>
    <n v="0"/>
    <x v="0"/>
    <n v="1"/>
    <n v="1"/>
    <n v="0"/>
    <n v="0"/>
    <n v="0"/>
    <m/>
  </r>
  <r>
    <s v="1906260112"/>
    <x v="0"/>
    <x v="1"/>
    <x v="3"/>
    <x v="8"/>
    <x v="206"/>
    <s v="TAL94540"/>
    <s v="EDL-友邦人壽好友利養老保險-001"/>
    <d v="2019-06-26T18:51:20"/>
    <s v="遠銀Young專案"/>
    <s v="CM"/>
    <x v="10"/>
    <s v="1-銷售話術瑕疵02-TMR主動使用儲蓄、整合、合併、總和、轉換、升等、基金、利息、存款、定期定額、儲蓄存款， x%利率等話術誤導為非保險商品、未經同意參加、、或影響本公司之現有保單"/>
    <s v="保全成功"/>
    <s v="補錄音"/>
    <s v="TMR補救確認無誤"/>
    <n v="72000"/>
    <n v="0"/>
    <n v="0"/>
    <n v="0"/>
    <n v="0"/>
    <n v="0"/>
    <n v="0"/>
    <n v="1"/>
    <x v="1"/>
    <n v="1"/>
    <n v="0"/>
    <n v="0"/>
    <n v="1"/>
    <n v="1"/>
    <n v="1"/>
  </r>
  <r>
    <s v="1907150089"/>
    <x v="0"/>
    <x v="0"/>
    <x v="1"/>
    <x v="15"/>
    <x v="134"/>
    <s v="SAL90326"/>
    <s v="AHS-友邦人壽醫路友保定期健康保險-001"/>
    <d v="2019-07-15T16:44:50"/>
    <s v="BM醫路友保網路專案_0719"/>
    <s v="CM+RCF"/>
    <x v="3"/>
    <s v="2-保障/權益不清楚02-TMR未清楚解說相關保險費或/及保障內容"/>
    <s v="保全成功"/>
    <s v="補錄音"/>
    <s v="TMR補救確認無誤"/>
    <n v="18528"/>
    <n v="0"/>
    <n v="0"/>
    <n v="0"/>
    <n v="0"/>
    <n v="0"/>
    <n v="0"/>
    <n v="1"/>
    <x v="1"/>
    <n v="1"/>
    <n v="0"/>
    <n v="0"/>
    <n v="1"/>
    <n v="1"/>
    <n v="1"/>
  </r>
  <r>
    <s v="1907230111"/>
    <x v="0"/>
    <x v="0"/>
    <x v="0"/>
    <x v="0"/>
    <x v="87"/>
    <s v="SAL90274"/>
    <s v="NSRPA-友邦人壽樂長青定期保險-001"/>
    <d v="2019-07-23T17:47:05"/>
    <s v="BM老有所醫衛購專案_0719"/>
    <s v="CM+RCF"/>
    <x v="0"/>
    <s v="同意投保"/>
    <s v=""/>
    <s v=""/>
    <s v=""/>
    <n v="20484"/>
    <n v="0"/>
    <n v="0"/>
    <n v="0"/>
    <n v="0"/>
    <n v="0"/>
    <n v="0"/>
    <n v="1"/>
    <x v="1"/>
    <n v="1"/>
    <n v="0"/>
    <n v="0"/>
    <n v="1"/>
    <n v="0"/>
    <n v="0"/>
  </r>
  <r>
    <s v="1906270111"/>
    <x v="0"/>
    <x v="1"/>
    <x v="5"/>
    <x v="16"/>
    <x v="67"/>
    <s v="TAL92412"/>
    <s v="NAHC-友邦人壽友醫靠定期保險-001"/>
    <d v="2019-06-27T17:17:59"/>
    <s v="BM老當醫壯網路專案_0719"/>
    <s v="RCF"/>
    <x v="0"/>
    <s v="同意投保"/>
    <s v=""/>
    <s v=""/>
    <s v=""/>
    <n v="10452"/>
    <m/>
    <m/>
    <m/>
    <m/>
    <m/>
    <m/>
    <n v="0"/>
    <x v="0"/>
    <n v="1"/>
    <n v="1"/>
    <n v="0"/>
    <n v="0"/>
    <n v="0"/>
    <m/>
  </r>
  <r>
    <s v="1907050031"/>
    <x v="0"/>
    <x v="0"/>
    <x v="1"/>
    <x v="1"/>
    <x v="73"/>
    <s v="SAL90365"/>
    <s v="SHI2-友邦人壽老有所醫定期健康保險-001"/>
    <d v="2019-07-05T11:26:57"/>
    <s v="BM老有所醫衛購專案_0719"/>
    <s v="CM"/>
    <x v="4"/>
    <s v="簡訊發送"/>
    <s v=""/>
    <s v=""/>
    <s v=""/>
    <n v="38100"/>
    <n v="0"/>
    <n v="0"/>
    <n v="0"/>
    <n v="0"/>
    <n v="0"/>
    <n v="0"/>
    <n v="1"/>
    <x v="1"/>
    <n v="1"/>
    <n v="0"/>
    <n v="0"/>
    <n v="1"/>
    <n v="0"/>
    <n v="0"/>
  </r>
  <r>
    <s v="1907180065"/>
    <x v="0"/>
    <x v="1"/>
    <x v="5"/>
    <x v="16"/>
    <x v="67"/>
    <s v="TAL92412"/>
    <s v="NRCAN-友邦人壽友保心安防癌保險-001"/>
    <d v="2019-07-18T15:04:23"/>
    <s v="Get非活動"/>
    <s v="RCF"/>
    <x v="0"/>
    <s v="同意投保"/>
    <s v=""/>
    <s v=""/>
    <s v=""/>
    <n v="17160"/>
    <m/>
    <m/>
    <m/>
    <m/>
    <m/>
    <m/>
    <n v="0"/>
    <x v="0"/>
    <n v="1"/>
    <n v="1"/>
    <n v="0"/>
    <n v="0"/>
    <n v="0"/>
    <m/>
  </r>
  <r>
    <s v="1906260111"/>
    <x v="0"/>
    <x v="0"/>
    <x v="4"/>
    <x v="11"/>
    <x v="65"/>
    <s v="TAL93083"/>
    <s v="AHS-友邦人壽醫路友保定期健康保險-001"/>
    <d v="2019-06-26T18:50:18"/>
    <s v="BM友保心安網路專案_0619"/>
    <s v="RCF"/>
    <x v="0"/>
    <s v="同意投保"/>
    <s v=""/>
    <s v=""/>
    <s v=""/>
    <n v="33372"/>
    <m/>
    <m/>
    <m/>
    <m/>
    <m/>
    <m/>
    <n v="0"/>
    <x v="0"/>
    <n v="1"/>
    <n v="1"/>
    <n v="0"/>
    <n v="0"/>
    <n v="0"/>
    <m/>
  </r>
  <r>
    <s v="1907080060"/>
    <x v="0"/>
    <x v="0"/>
    <x v="0"/>
    <x v="3"/>
    <x v="120"/>
    <s v="TAL94380"/>
    <s v="NSRPA-友邦人壽樂長青定期保險-005"/>
    <d v="2019-07-08T15:29:59"/>
    <s v="CT50up_自家POM專案F"/>
    <s v="RCF"/>
    <x v="0"/>
    <s v="同意投保"/>
    <s v=""/>
    <s v=""/>
    <s v=""/>
    <n v="16584"/>
    <m/>
    <m/>
    <m/>
    <m/>
    <m/>
    <m/>
    <n v="0"/>
    <x v="0"/>
    <n v="1"/>
    <n v="1"/>
    <n v="0"/>
    <n v="0"/>
    <n v="0"/>
    <m/>
  </r>
  <r>
    <s v="1907010071"/>
    <x v="0"/>
    <x v="0"/>
    <x v="1"/>
    <x v="15"/>
    <x v="101"/>
    <s v="SAL90285"/>
    <s v="SHI2-友邦人壽老有所醫定期健康保險-001"/>
    <d v="2019-07-01T15:40:15"/>
    <s v="BM老是幸福網路專案_0719"/>
    <s v="RCF"/>
    <x v="0"/>
    <s v="同意投保"/>
    <s v=""/>
    <s v=""/>
    <s v=""/>
    <n v="30180"/>
    <m/>
    <m/>
    <m/>
    <m/>
    <m/>
    <m/>
    <n v="0"/>
    <x v="0"/>
    <n v="1"/>
    <n v="1"/>
    <n v="0"/>
    <n v="0"/>
    <n v="0"/>
    <m/>
  </r>
  <r>
    <s v="1906280116"/>
    <x v="0"/>
    <x v="0"/>
    <x v="0"/>
    <x v="12"/>
    <x v="62"/>
    <s v="TAL94552"/>
    <s v="SHI2-友邦人壽老有所醫定期健康保險-003"/>
    <d v="2019-06-28T16:31:55"/>
    <s v="CTPOM常青專案_50UP"/>
    <s v="RCF"/>
    <x v="0"/>
    <s v="同意投保(保戶提問)"/>
    <s v=""/>
    <s v=""/>
    <s v=""/>
    <n v="23820"/>
    <m/>
    <m/>
    <m/>
    <m/>
    <m/>
    <m/>
    <n v="0"/>
    <x v="0"/>
    <n v="1"/>
    <n v="1"/>
    <n v="0"/>
    <n v="0"/>
    <n v="0"/>
    <m/>
  </r>
  <r>
    <s v="1907170069"/>
    <x v="0"/>
    <x v="0"/>
    <x v="0"/>
    <x v="0"/>
    <x v="31"/>
    <s v="SAL90392"/>
    <s v="SHI2-友邦人壽老有所醫定期健康保險-001"/>
    <d v="2019-07-17T15:26:07"/>
    <s v="BM老有所醫衛購專案_0719"/>
    <s v="RCF"/>
    <x v="6"/>
    <s v="3-資料有誤01-客戶電話、地址與要保書不符"/>
    <s v="保全成功"/>
    <s v="更正資料(要保書)"/>
    <s v="TMR補救確認無誤"/>
    <n v="31740"/>
    <m/>
    <m/>
    <m/>
    <m/>
    <m/>
    <m/>
    <n v="0"/>
    <x v="0"/>
    <n v="1"/>
    <n v="1"/>
    <n v="0"/>
    <n v="0"/>
    <n v="1"/>
    <m/>
  </r>
  <r>
    <s v="1907190064"/>
    <x v="0"/>
    <x v="1"/>
    <x v="5"/>
    <x v="19"/>
    <x v="93"/>
    <s v="TAL94018"/>
    <s v="WLPA-快意人生終身傷害保險-002"/>
    <d v="2019-07-19T14:36:37"/>
    <s v="POMWinback二次續緣S專案"/>
    <s v="RCF"/>
    <x v="0"/>
    <s v="同意投保"/>
    <s v=""/>
    <s v=""/>
    <s v=""/>
    <n v="19800"/>
    <m/>
    <m/>
    <m/>
    <m/>
    <m/>
    <m/>
    <n v="0"/>
    <x v="0"/>
    <n v="1"/>
    <n v="1"/>
    <n v="0"/>
    <n v="0"/>
    <n v="0"/>
    <m/>
  </r>
  <r>
    <s v="1907150086"/>
    <x v="0"/>
    <x v="0"/>
    <x v="1"/>
    <x v="14"/>
    <x v="97"/>
    <s v="SAL90385"/>
    <s v="WLDI-友邦人壽長保幸福終身保險-001"/>
    <d v="2019-07-15T16:37:29"/>
    <s v="BM新黃金意加醫網路專案_0519"/>
    <s v="CM"/>
    <x v="2"/>
    <s v="1-銷售瑕疵06-業務員報告書不完整(不正確)"/>
    <s v="保全成功"/>
    <s v="更正資料(要保書)"/>
    <s v="TMR補救確認無誤"/>
    <n v="17448"/>
    <n v="0"/>
    <n v="0"/>
    <n v="0"/>
    <n v="0"/>
    <n v="0"/>
    <n v="0"/>
    <n v="1"/>
    <x v="1"/>
    <n v="1"/>
    <n v="0"/>
    <n v="0"/>
    <n v="1"/>
    <n v="1"/>
    <n v="1"/>
  </r>
  <r>
    <s v="1907120026"/>
    <x v="0"/>
    <x v="0"/>
    <x v="1"/>
    <x v="15"/>
    <x v="29"/>
    <s v="SAL90342"/>
    <s v="AHS-友邦人壽醫路友保定期健康保險-001"/>
    <d v="2019-07-12T10:46:22"/>
    <s v="BM新黃金意加醫網路專案_0519"/>
    <s v="RCF"/>
    <x v="0"/>
    <s v="同意投保"/>
    <s v=""/>
    <s v=""/>
    <s v=""/>
    <n v="10884"/>
    <m/>
    <m/>
    <m/>
    <m/>
    <m/>
    <m/>
    <n v="0"/>
    <x v="0"/>
    <n v="1"/>
    <n v="1"/>
    <n v="0"/>
    <n v="0"/>
    <n v="0"/>
    <m/>
  </r>
  <r>
    <s v="1907020046"/>
    <x v="0"/>
    <x v="0"/>
    <x v="0"/>
    <x v="9"/>
    <x v="130"/>
    <s v="TAL04110"/>
    <s v="NRCAN-友邦人壽友保心安防癌保險-001"/>
    <d v="2019-07-02T13:49:48"/>
    <s v="POM-07非活動"/>
    <s v="CM"/>
    <x v="4"/>
    <s v="簡訊發送"/>
    <s v="保全成功"/>
    <s v="補錄音"/>
    <s v="TMR補救確認無誤"/>
    <n v="48416"/>
    <n v="0"/>
    <n v="0"/>
    <n v="0"/>
    <n v="0"/>
    <n v="0"/>
    <n v="0"/>
    <n v="1"/>
    <x v="1"/>
    <n v="1"/>
    <n v="0"/>
    <n v="0"/>
    <n v="1"/>
    <n v="0"/>
    <n v="0"/>
  </r>
  <r>
    <s v="1907110015"/>
    <x v="0"/>
    <x v="1"/>
    <x v="3"/>
    <x v="10"/>
    <x v="56"/>
    <s v="TAL92949"/>
    <s v="SCI-友邦人壽老當醫壯定期健康保險-002"/>
    <d v="2019-07-11T10:28:54"/>
    <s v="POM精選超友春專案"/>
    <s v="RCF"/>
    <x v="0"/>
    <s v="同意投保"/>
    <s v=""/>
    <s v=""/>
    <s v=""/>
    <n v="23064"/>
    <m/>
    <m/>
    <m/>
    <m/>
    <m/>
    <m/>
    <n v="0"/>
    <x v="0"/>
    <n v="1"/>
    <n v="1"/>
    <n v="0"/>
    <n v="0"/>
    <n v="0"/>
    <m/>
  </r>
  <r>
    <s v="1907010073"/>
    <x v="0"/>
    <x v="0"/>
    <x v="0"/>
    <x v="5"/>
    <x v="106"/>
    <s v="SAL90088"/>
    <s v="SHI-友邦人壽老是幸福定期健康保險-001"/>
    <d v="2019-07-01T15:44:51"/>
    <s v="BM老有所醫網路專案_0719"/>
    <s v="RCF"/>
    <x v="0"/>
    <s v="同意投保"/>
    <s v=""/>
    <s v=""/>
    <s v=""/>
    <n v="42156"/>
    <m/>
    <m/>
    <m/>
    <m/>
    <m/>
    <m/>
    <n v="0"/>
    <x v="0"/>
    <n v="1"/>
    <n v="1"/>
    <n v="0"/>
    <n v="0"/>
    <n v="0"/>
    <m/>
  </r>
  <r>
    <s v="1907220104"/>
    <x v="0"/>
    <x v="1"/>
    <x v="3"/>
    <x v="8"/>
    <x v="68"/>
    <s v="TAL94385"/>
    <s v="WLPA-快意人生終身傷害保險-001"/>
    <d v="2019-07-31T13:38:42"/>
    <s v="遠銀POMWinback常青專案"/>
    <s v="CM"/>
    <x v="3"/>
    <s v="2-保障/權益不清楚02-TMR未清楚解說相關保險費或/及保障內容"/>
    <s v="保全成功"/>
    <s v="補錄音"/>
    <s v="系統逾期轉檔(TMR未回覆)"/>
    <n v="19800"/>
    <n v="0"/>
    <n v="0"/>
    <n v="0"/>
    <n v="0"/>
    <n v="0"/>
    <n v="0"/>
    <n v="1"/>
    <x v="1"/>
    <n v="1"/>
    <n v="0"/>
    <n v="0"/>
    <n v="1"/>
    <n v="1"/>
    <n v="1"/>
  </r>
  <r>
    <s v="1907020138"/>
    <x v="0"/>
    <x v="1"/>
    <x v="5"/>
    <x v="16"/>
    <x v="27"/>
    <s v="TAL94622"/>
    <s v="WLPA-快意人生終身傷害保險-002"/>
    <d v="2019-07-02T19:20:36"/>
    <s v="POM好福氣Notify_S專案"/>
    <s v="RCF"/>
    <x v="0"/>
    <s v="同意投保"/>
    <s v=""/>
    <s v=""/>
    <s v=""/>
    <n v="20400"/>
    <m/>
    <m/>
    <m/>
    <m/>
    <m/>
    <m/>
    <n v="0"/>
    <x v="0"/>
    <n v="1"/>
    <n v="1"/>
    <n v="0"/>
    <n v="0"/>
    <n v="0"/>
    <m/>
  </r>
  <r>
    <s v="1906280039"/>
    <x v="0"/>
    <x v="0"/>
    <x v="0"/>
    <x v="0"/>
    <x v="57"/>
    <s v="SAL90320"/>
    <s v="SHI2-友邦人壽老有所醫定期健康保險-001"/>
    <d v="2019-06-28T11:37:48"/>
    <s v="BM老有所醫衛購專案_0719"/>
    <s v="RCF"/>
    <x v="0"/>
    <s v="同意投保"/>
    <s v=""/>
    <s v=""/>
    <s v=""/>
    <n v="38352"/>
    <m/>
    <m/>
    <m/>
    <m/>
    <m/>
    <m/>
    <n v="0"/>
    <x v="0"/>
    <n v="1"/>
    <n v="1"/>
    <n v="0"/>
    <n v="0"/>
    <n v="0"/>
    <m/>
  </r>
  <r>
    <s v="1907020067"/>
    <x v="0"/>
    <x v="0"/>
    <x v="4"/>
    <x v="11"/>
    <x v="37"/>
    <s v="TAL91715"/>
    <s v="WLRPA-好意人生傷害還本終身保險-004"/>
    <d v="2019-07-02T15:12:55"/>
    <s v="BM_網路幸運星專案2019"/>
    <s v="RCF"/>
    <x v="0"/>
    <s v="同意投保"/>
    <s v=""/>
    <s v=""/>
    <s v=""/>
    <n v="45456"/>
    <m/>
    <m/>
    <m/>
    <m/>
    <m/>
    <m/>
    <n v="0"/>
    <x v="0"/>
    <n v="1"/>
    <n v="1"/>
    <n v="0"/>
    <n v="0"/>
    <n v="0"/>
    <m/>
  </r>
  <r>
    <s v="1907050014"/>
    <x v="0"/>
    <x v="0"/>
    <x v="0"/>
    <x v="3"/>
    <x v="3"/>
    <s v="TAL08429"/>
    <s v="SHI2-友邦人壽老有所醫定期健康保險-003"/>
    <d v="2019-07-05T10:40:10"/>
    <s v="CT66up專案B"/>
    <s v="RCF"/>
    <x v="0"/>
    <s v="同意投保"/>
    <s v=""/>
    <s v=""/>
    <s v=""/>
    <n v="33732"/>
    <m/>
    <m/>
    <m/>
    <m/>
    <m/>
    <m/>
    <n v="0"/>
    <x v="0"/>
    <n v="1"/>
    <n v="1"/>
    <n v="0"/>
    <n v="0"/>
    <n v="0"/>
    <m/>
  </r>
  <r>
    <s v="1906270142"/>
    <x v="0"/>
    <x v="0"/>
    <x v="1"/>
    <x v="15"/>
    <x v="59"/>
    <s v="SAL90245"/>
    <s v="WLPA-快意人生終身傷害保險-001"/>
    <d v="2019-06-27T18:44:52"/>
    <s v="BM友醫靠網路專案_0519"/>
    <s v="CM"/>
    <x v="7"/>
    <s v="3-資料核對瑕疵02-TMR健告不完整"/>
    <s v="保全成功"/>
    <s v="更正資料(要保書)"/>
    <s v="TMR補救確認無誤"/>
    <n v="19800"/>
    <n v="0"/>
    <n v="0"/>
    <n v="0"/>
    <n v="0"/>
    <n v="0"/>
    <n v="0"/>
    <n v="1"/>
    <x v="1"/>
    <n v="1"/>
    <n v="0"/>
    <n v="0"/>
    <n v="1"/>
    <n v="1"/>
    <n v="1"/>
  </r>
  <r>
    <s v="1907100112"/>
    <x v="0"/>
    <x v="1"/>
    <x v="5"/>
    <x v="20"/>
    <x v="98"/>
    <s v="TAL94160"/>
    <s v="AHS-友邦人壽醫路友保定期健康保險-001"/>
    <d v="2019-07-10T17:52:59"/>
    <s v="BM首波YOUNGPOM專案"/>
    <s v="RCF"/>
    <x v="0"/>
    <s v="同意投保"/>
    <s v="保全成功"/>
    <s v="更正資料(要保書)"/>
    <s v=""/>
    <n v="17160"/>
    <m/>
    <m/>
    <m/>
    <m/>
    <m/>
    <m/>
    <n v="0"/>
    <x v="0"/>
    <n v="1"/>
    <n v="1"/>
    <n v="0"/>
    <n v="0"/>
    <n v="0"/>
    <m/>
  </r>
  <r>
    <s v="1907190121"/>
    <x v="0"/>
    <x v="1"/>
    <x v="3"/>
    <x v="4"/>
    <x v="4"/>
    <s v="TAL94049"/>
    <s v="SPA-友邦人壽如意常青傷害保險-002"/>
    <d v="2019-07-19T17:53:22"/>
    <s v="BM老有所醫衛購專案_0719"/>
    <s v="RCF"/>
    <x v="0"/>
    <s v="同意投保"/>
    <s v="保全成功"/>
    <s v="補錄音"/>
    <s v=""/>
    <n v="19008"/>
    <m/>
    <m/>
    <m/>
    <m/>
    <m/>
    <m/>
    <n v="0"/>
    <x v="0"/>
    <n v="1"/>
    <n v="1"/>
    <n v="0"/>
    <n v="0"/>
    <n v="0"/>
    <m/>
  </r>
  <r>
    <s v="1907020030"/>
    <x v="0"/>
    <x v="0"/>
    <x v="4"/>
    <x v="13"/>
    <x v="177"/>
    <s v="TAL93301"/>
    <s v="NAHC-友邦人壽友醫靠定期保險-001"/>
    <d v="2019-07-02T11:35:57"/>
    <s v="BM_網路幸運星專案2019"/>
    <s v="CM+RCF"/>
    <x v="3"/>
    <s v="2-保障/權益不清楚02-TMR未清楚解說相關保險費或/及保障內容"/>
    <s v="保全成功"/>
    <s v="補錄音"/>
    <s v="TMR補救確認無誤"/>
    <n v="14832"/>
    <n v="0"/>
    <n v="0"/>
    <n v="0"/>
    <n v="0"/>
    <n v="0"/>
    <n v="0"/>
    <n v="1"/>
    <x v="1"/>
    <n v="1"/>
    <n v="0"/>
    <n v="0"/>
    <n v="1"/>
    <n v="1"/>
    <n v="1"/>
  </r>
  <r>
    <s v="1907010017"/>
    <x v="0"/>
    <x v="0"/>
    <x v="1"/>
    <x v="14"/>
    <x v="22"/>
    <s v="SAL90402"/>
    <s v="SHI2-友邦人壽老有所醫定期健康保險-001"/>
    <d v="2019-07-01T11:21:39"/>
    <s v="BM老有所醫衛購專案_0719"/>
    <s v="RCF"/>
    <x v="0"/>
    <s v="同意投保"/>
    <s v=""/>
    <s v=""/>
    <s v=""/>
    <n v="18084"/>
    <m/>
    <m/>
    <m/>
    <m/>
    <m/>
    <m/>
    <n v="0"/>
    <x v="0"/>
    <n v="1"/>
    <n v="1"/>
    <n v="0"/>
    <n v="0"/>
    <n v="0"/>
    <m/>
  </r>
  <r>
    <s v="1907090123"/>
    <x v="0"/>
    <x v="0"/>
    <x v="2"/>
    <x v="2"/>
    <x v="113"/>
    <s v="TAL92430"/>
    <s v="NAHC-友邦人壽友醫靠定期保險-001"/>
    <d v="2019-07-09T18:08:38"/>
    <s v="BM120非活動"/>
    <s v="RCF"/>
    <x v="0"/>
    <s v="同意投保"/>
    <s v=""/>
    <s v=""/>
    <s v=""/>
    <n v="20388"/>
    <m/>
    <m/>
    <m/>
    <m/>
    <m/>
    <m/>
    <n v="0"/>
    <x v="0"/>
    <n v="1"/>
    <n v="1"/>
    <n v="0"/>
    <n v="0"/>
    <n v="0"/>
    <m/>
  </r>
  <r>
    <s v="1907090083"/>
    <x v="0"/>
    <x v="0"/>
    <x v="0"/>
    <x v="9"/>
    <x v="130"/>
    <s v="TAL04110"/>
    <s v="WLRPA-好意人生傷害還本終身保險-900"/>
    <d v="2019-07-09T16:04:02"/>
    <s v="POM-07非活動"/>
    <s v="RCF"/>
    <x v="0"/>
    <s v="同意投保"/>
    <s v="保全成功"/>
    <s v="更正資料(要保書)"/>
    <s v=""/>
    <n v="133416"/>
    <m/>
    <m/>
    <m/>
    <m/>
    <m/>
    <m/>
    <n v="0"/>
    <x v="0"/>
    <n v="1"/>
    <n v="1"/>
    <n v="0"/>
    <n v="0"/>
    <n v="0"/>
    <m/>
  </r>
  <r>
    <s v="1907100001"/>
    <x v="0"/>
    <x v="0"/>
    <x v="0"/>
    <x v="9"/>
    <x v="51"/>
    <s v="TAL90772"/>
    <s v="SHI2-友邦人壽老有所醫定期健康保險-002"/>
    <d v="2019-07-10T09:13:27"/>
    <s v="POMWinback二次續緣S專案"/>
    <s v="RCF"/>
    <x v="0"/>
    <s v="同意投保"/>
    <s v=""/>
    <s v=""/>
    <s v=""/>
    <n v="17364"/>
    <m/>
    <m/>
    <m/>
    <m/>
    <m/>
    <m/>
    <n v="0"/>
    <x v="0"/>
    <n v="1"/>
    <n v="1"/>
    <n v="0"/>
    <n v="0"/>
    <n v="0"/>
    <m/>
  </r>
  <r>
    <s v="1907220075"/>
    <x v="0"/>
    <x v="1"/>
    <x v="5"/>
    <x v="19"/>
    <x v="49"/>
    <s v="TAL94594"/>
    <s v="NRCAN-友邦人壽友保心安防癌保險-001"/>
    <d v="2019-07-22T16:10:39"/>
    <s v="BM首波SENIORPOM專案"/>
    <s v="CM+RCF"/>
    <x v="7"/>
    <s v="3-資料核對瑕疵02-TMR健告不完整"/>
    <s v="保全成功"/>
    <s v="更正資料(要保書)"/>
    <s v="TMR補救確認無誤"/>
    <n v="9924"/>
    <n v="0"/>
    <n v="0"/>
    <n v="0"/>
    <n v="0"/>
    <n v="0"/>
    <n v="0"/>
    <n v="1"/>
    <x v="1"/>
    <n v="1"/>
    <n v="0"/>
    <n v="0"/>
    <n v="1"/>
    <n v="1"/>
    <n v="1"/>
  </r>
  <r>
    <s v="1906270048"/>
    <x v="0"/>
    <x v="1"/>
    <x v="3"/>
    <x v="4"/>
    <x v="4"/>
    <s v="TAL94049"/>
    <s v="SPA-友邦人壽如意常青傷害保險-001"/>
    <d v="2019-06-27T13:35:36"/>
    <s v="POM-07非活動"/>
    <s v="RCF"/>
    <x v="0"/>
    <s v="同意投保"/>
    <s v=""/>
    <s v=""/>
    <s v=""/>
    <n v="19008"/>
    <m/>
    <m/>
    <m/>
    <m/>
    <m/>
    <m/>
    <n v="0"/>
    <x v="0"/>
    <n v="1"/>
    <n v="1"/>
    <n v="0"/>
    <n v="0"/>
    <n v="0"/>
    <m/>
  </r>
  <r>
    <s v="1907090127"/>
    <x v="0"/>
    <x v="0"/>
    <x v="0"/>
    <x v="3"/>
    <x v="99"/>
    <s v="TAL94106"/>
    <s v="NSRPA-友邦人壽樂長青定期保險-005"/>
    <d v="2019-07-09T18:20:15"/>
    <s v="TBPOM_PA_notify常青專案"/>
    <s v="CM"/>
    <x v="3"/>
    <s v="1-保障/權益不清楚01-TMR解說錯誤相關保險費或/及保障內容"/>
    <s v="保全成功"/>
    <s v="補錄音"/>
    <s v="TMR補救確認無誤"/>
    <n v="19644"/>
    <n v="0"/>
    <n v="0"/>
    <n v="0"/>
    <n v="0"/>
    <n v="0"/>
    <n v="0"/>
    <n v="1"/>
    <x v="1"/>
    <n v="1"/>
    <n v="0"/>
    <n v="0"/>
    <n v="1"/>
    <n v="1"/>
    <n v="1"/>
  </r>
  <r>
    <s v="1907030017"/>
    <x v="0"/>
    <x v="1"/>
    <x v="3"/>
    <x v="10"/>
    <x v="41"/>
    <s v="TAL94449"/>
    <s v="AHS-友邦人壽醫路友保定期健康保險-001"/>
    <d v="2019-07-03T11:09:14"/>
    <s v="BM互動簡訊專案2019"/>
    <s v="CM+RCF"/>
    <x v="7"/>
    <s v="3-資料核對瑕疵02-TMR健告不完整"/>
    <s v="保全成功"/>
    <s v="補錄音"/>
    <s v="TMR補救確認無誤"/>
    <n v="18084"/>
    <n v="0"/>
    <n v="0"/>
    <n v="0"/>
    <n v="0"/>
    <n v="0"/>
    <n v="0"/>
    <n v="1"/>
    <x v="1"/>
    <n v="1"/>
    <n v="0"/>
    <n v="0"/>
    <n v="1"/>
    <n v="1"/>
    <n v="1"/>
  </r>
  <r>
    <s v="1906170101"/>
    <x v="0"/>
    <x v="1"/>
    <x v="5"/>
    <x v="21"/>
    <x v="166"/>
    <s v="TAL94583"/>
    <s v="WLRPA-好意人生傷害還本終身保險-004"/>
    <d v="2019-06-17T17:42:49"/>
    <s v="遠銀Young專案NC"/>
    <s v="RCF"/>
    <x v="1"/>
    <s v="其他"/>
    <s v=""/>
    <s v=""/>
    <s v="系統逾期轉檔(TMR未回覆)"/>
    <n v="21744"/>
    <m/>
    <m/>
    <m/>
    <m/>
    <m/>
    <m/>
    <n v="0"/>
    <x v="0"/>
    <n v="1"/>
    <n v="1"/>
    <n v="0"/>
    <n v="0"/>
    <n v="1"/>
    <m/>
  </r>
  <r>
    <s v="1907230097"/>
    <x v="0"/>
    <x v="0"/>
    <x v="4"/>
    <x v="18"/>
    <x v="63"/>
    <s v="TAL91744"/>
    <s v="NAHC-友邦人壽友醫靠定期保險-001"/>
    <d v="2019-07-23T17:04:58"/>
    <s v="BM老有所醫衛購二次專案5H_R"/>
    <s v="RCF"/>
    <x v="0"/>
    <s v="同意投保"/>
    <s v=""/>
    <s v=""/>
    <s v=""/>
    <n v="10080"/>
    <m/>
    <m/>
    <m/>
    <m/>
    <m/>
    <m/>
    <n v="0"/>
    <x v="0"/>
    <n v="1"/>
    <n v="1"/>
    <n v="0"/>
    <n v="0"/>
    <n v="0"/>
    <m/>
  </r>
  <r>
    <s v="1907100038"/>
    <x v="0"/>
    <x v="0"/>
    <x v="4"/>
    <x v="11"/>
    <x v="65"/>
    <s v="TAL93083"/>
    <s v="SHI-友邦人壽老是幸福定期健康保險-001"/>
    <d v="2019-07-10T12:28:30"/>
    <s v="BM快意人生網路專案_0719"/>
    <s v="RCF"/>
    <x v="0"/>
    <s v="同意投保"/>
    <s v=""/>
    <s v=""/>
    <s v=""/>
    <n v="18588"/>
    <m/>
    <m/>
    <m/>
    <m/>
    <m/>
    <m/>
    <n v="0"/>
    <x v="0"/>
    <n v="1"/>
    <n v="1"/>
    <n v="0"/>
    <n v="0"/>
    <n v="0"/>
    <m/>
  </r>
  <r>
    <s v="1907160101"/>
    <x v="0"/>
    <x v="0"/>
    <x v="0"/>
    <x v="5"/>
    <x v="60"/>
    <s v="SAL90216"/>
    <s v="SHI2-友邦人壽老有所醫定期健康保險-001"/>
    <d v="2019-07-16T16:37:42"/>
    <s v="BM老有所醫衛購專案_0719"/>
    <s v="RCF"/>
    <x v="0"/>
    <s v="同意投保"/>
    <s v=""/>
    <s v=""/>
    <s v=""/>
    <n v="22656"/>
    <m/>
    <m/>
    <m/>
    <m/>
    <m/>
    <m/>
    <n v="0"/>
    <x v="0"/>
    <n v="1"/>
    <n v="1"/>
    <n v="0"/>
    <n v="0"/>
    <n v="0"/>
    <m/>
  </r>
  <r>
    <s v="1907100066"/>
    <x v="0"/>
    <x v="0"/>
    <x v="4"/>
    <x v="11"/>
    <x v="129"/>
    <s v="TAL91644"/>
    <s v="AHS-友邦人壽醫路友保定期健康保險-001"/>
    <d v="2019-07-10T15:36:12"/>
    <s v="BM快意人生網路專案_0719"/>
    <s v="CM"/>
    <x v="4"/>
    <s v="簡訊發送"/>
    <s v=""/>
    <s v=""/>
    <s v=""/>
    <n v="37092"/>
    <n v="0"/>
    <n v="0"/>
    <n v="0"/>
    <n v="0"/>
    <n v="0"/>
    <n v="0"/>
    <n v="1"/>
    <x v="1"/>
    <n v="1"/>
    <n v="0"/>
    <n v="0"/>
    <n v="1"/>
    <n v="0"/>
    <n v="0"/>
  </r>
  <r>
    <s v="1906210165"/>
    <x v="0"/>
    <x v="1"/>
    <x v="5"/>
    <x v="19"/>
    <x v="141"/>
    <s v="TAL94300"/>
    <s v="AHS-友邦人壽醫路友保定期健康保險-001"/>
    <d v="2019-06-21T20:29:59"/>
    <s v="POMWinback二次續緣S專案"/>
    <s v="RCF"/>
    <x v="0"/>
    <s v="同意投保"/>
    <s v=""/>
    <s v=""/>
    <s v=""/>
    <n v="15420"/>
    <m/>
    <m/>
    <m/>
    <m/>
    <m/>
    <m/>
    <n v="0"/>
    <x v="0"/>
    <n v="1"/>
    <n v="1"/>
    <n v="0"/>
    <n v="0"/>
    <n v="0"/>
    <m/>
  </r>
  <r>
    <s v="1907160113"/>
    <x v="0"/>
    <x v="1"/>
    <x v="3"/>
    <x v="10"/>
    <x v="21"/>
    <s v="TAL94543"/>
    <s v="SCI-友邦人壽老當醫壯定期健康保險-002"/>
    <d v="2019-07-16T17:15:48"/>
    <s v="OOCprosp好得意專案"/>
    <s v="RCF"/>
    <x v="0"/>
    <s v="同意投保"/>
    <s v=""/>
    <s v=""/>
    <s v=""/>
    <n v="7920"/>
    <m/>
    <m/>
    <m/>
    <m/>
    <m/>
    <m/>
    <n v="0"/>
    <x v="0"/>
    <n v="1"/>
    <n v="1"/>
    <n v="0"/>
    <n v="0"/>
    <n v="0"/>
    <m/>
  </r>
  <r>
    <s v="1907150144"/>
    <x v="0"/>
    <x v="0"/>
    <x v="0"/>
    <x v="5"/>
    <x v="9"/>
    <s v="SAL90388"/>
    <s v="SHI2-友邦人壽老有所醫定期健康保險-001"/>
    <d v="2019-07-15T20:31:49"/>
    <s v="BM老有所醫網路專案_0719"/>
    <s v="CM+RCF"/>
    <x v="10"/>
    <s v="2-銷售話術瑕疵01-TMR主動以10天契撤期(GIWL及HPA為30天)作為鼓勵保戶先行投保，事後仍可契徹之促銷手段。"/>
    <s v="保全成功"/>
    <s v="補錄音"/>
    <s v="TMR補救確認無誤"/>
    <n v="30156"/>
    <n v="0"/>
    <n v="0"/>
    <n v="0"/>
    <n v="0"/>
    <n v="0"/>
    <n v="0"/>
    <n v="1"/>
    <x v="1"/>
    <n v="1"/>
    <n v="0"/>
    <n v="0"/>
    <n v="1"/>
    <n v="1"/>
    <n v="1"/>
  </r>
  <r>
    <s v="1907100082"/>
    <x v="0"/>
    <x v="1"/>
    <x v="5"/>
    <x v="19"/>
    <x v="144"/>
    <s v="TAL94593"/>
    <s v="NRCAN-友邦人壽友保心安防癌保險-001"/>
    <d v="2019-07-10T16:18:29"/>
    <s v="POMNRCAN重啟專案"/>
    <s v="RCF"/>
    <x v="0"/>
    <s v="同意投保"/>
    <s v=""/>
    <s v=""/>
    <s v=""/>
    <n v="26976"/>
    <m/>
    <m/>
    <m/>
    <m/>
    <m/>
    <m/>
    <n v="0"/>
    <x v="0"/>
    <n v="1"/>
    <n v="1"/>
    <n v="0"/>
    <n v="0"/>
    <n v="0"/>
    <m/>
  </r>
  <r>
    <s v="1907120080"/>
    <x v="0"/>
    <x v="0"/>
    <x v="0"/>
    <x v="12"/>
    <x v="80"/>
    <s v="TAL90766"/>
    <s v="NSRPA-友邦人壽樂長青定期保險-004"/>
    <d v="2019-07-12T15:27:03"/>
    <s v="CTPOMW常青專案_50UP"/>
    <s v="RCF"/>
    <x v="0"/>
    <s v="同意投保"/>
    <s v=""/>
    <s v=""/>
    <s v=""/>
    <n v="37704"/>
    <m/>
    <m/>
    <m/>
    <m/>
    <m/>
    <m/>
    <n v="0"/>
    <x v="0"/>
    <n v="1"/>
    <n v="1"/>
    <n v="0"/>
    <n v="0"/>
    <n v="0"/>
    <m/>
  </r>
  <r>
    <s v="1907020053"/>
    <x v="0"/>
    <x v="0"/>
    <x v="0"/>
    <x v="9"/>
    <x v="12"/>
    <s v="TPI225"/>
    <s v="NAHC-友邦人壽友醫靠定期保險-001"/>
    <d v="2019-07-02T14:17:45"/>
    <s v="POM-07非活動"/>
    <s v="CM"/>
    <x v="3"/>
    <s v="1-保障/權益不清楚01-TMR解說錯誤相關保險費或/及保障內容"/>
    <s v="保全成功"/>
    <s v="補錄音"/>
    <s v="TMR補救確認無誤"/>
    <n v="23352"/>
    <n v="0"/>
    <n v="0"/>
    <n v="0"/>
    <n v="0"/>
    <n v="0"/>
    <n v="0"/>
    <n v="1"/>
    <x v="1"/>
    <n v="1"/>
    <n v="0"/>
    <n v="0"/>
    <n v="1"/>
    <n v="1"/>
    <n v="1"/>
  </r>
  <r>
    <s v="1907190031"/>
    <x v="0"/>
    <x v="0"/>
    <x v="1"/>
    <x v="15"/>
    <x v="101"/>
    <s v="SAL90285"/>
    <s v="AHS-友邦人壽醫路友保定期健康保險-001"/>
    <d v="2019-07-19T11:02:32"/>
    <s v="BM老是幸福網路專案_0719"/>
    <s v="CM+RCF"/>
    <x v="0"/>
    <s v="同意投保"/>
    <s v=""/>
    <s v=""/>
    <s v=""/>
    <n v="33400"/>
    <n v="0"/>
    <n v="0"/>
    <n v="0"/>
    <n v="0"/>
    <n v="0"/>
    <n v="0"/>
    <n v="1"/>
    <x v="1"/>
    <n v="1"/>
    <n v="0"/>
    <n v="0"/>
    <n v="1"/>
    <n v="0"/>
    <n v="0"/>
  </r>
  <r>
    <s v="1907240094"/>
    <x v="0"/>
    <x v="1"/>
    <x v="5"/>
    <x v="20"/>
    <x v="58"/>
    <s v="TAL92807"/>
    <s v="NRCAN-友邦人壽友保心安防癌保險-001"/>
    <d v="2019-07-24T15:55:33"/>
    <s v="BM老當醫壯網路專案_0719"/>
    <s v="RCF"/>
    <x v="0"/>
    <s v="同意投保"/>
    <s v=""/>
    <s v=""/>
    <s v=""/>
    <n v="20544"/>
    <m/>
    <m/>
    <m/>
    <m/>
    <m/>
    <m/>
    <n v="0"/>
    <x v="0"/>
    <n v="1"/>
    <n v="1"/>
    <n v="0"/>
    <n v="0"/>
    <n v="0"/>
    <m/>
  </r>
  <r>
    <s v="1907010033"/>
    <x v="0"/>
    <x v="1"/>
    <x v="5"/>
    <x v="21"/>
    <x v="180"/>
    <s v="TAL94320"/>
    <s v="WLRPA-好意人生傷害還本終身保險-004"/>
    <d v="2019-07-01T11:58:52"/>
    <s v="遠銀Young專案NC"/>
    <s v="RCF"/>
    <x v="0"/>
    <s v="同意投保"/>
    <s v=""/>
    <s v=""/>
    <s v=""/>
    <n v="19944"/>
    <m/>
    <m/>
    <m/>
    <m/>
    <m/>
    <m/>
    <n v="0"/>
    <x v="0"/>
    <n v="1"/>
    <n v="1"/>
    <n v="0"/>
    <n v="0"/>
    <n v="0"/>
    <m/>
  </r>
  <r>
    <s v="1907180159"/>
    <x v="0"/>
    <x v="1"/>
    <x v="5"/>
    <x v="19"/>
    <x v="93"/>
    <s v="TAL94018"/>
    <s v="NSRPA-友邦人壽樂長青定期保險-002"/>
    <d v="2019-07-18T19:27:14"/>
    <s v="POM保戶滿意購專案"/>
    <s v="RCF"/>
    <x v="0"/>
    <s v="同意投保"/>
    <s v=""/>
    <s v=""/>
    <s v=""/>
    <n v="10452"/>
    <m/>
    <m/>
    <m/>
    <m/>
    <m/>
    <m/>
    <n v="0"/>
    <x v="0"/>
    <n v="1"/>
    <n v="1"/>
    <n v="0"/>
    <n v="0"/>
    <n v="0"/>
    <m/>
  </r>
  <r>
    <s v="1907080126"/>
    <x v="0"/>
    <x v="1"/>
    <x v="3"/>
    <x v="10"/>
    <x v="56"/>
    <s v="TAL92949"/>
    <s v="SPA-友邦人壽如意常青傷害保險-001"/>
    <d v="2019-07-08T18:43:49"/>
    <s v="POM精選超友春專案"/>
    <s v="RCF"/>
    <x v="0"/>
    <s v="同意投保"/>
    <s v=""/>
    <s v=""/>
    <s v=""/>
    <n v="14256"/>
    <m/>
    <m/>
    <m/>
    <m/>
    <m/>
    <m/>
    <n v="0"/>
    <x v="0"/>
    <n v="1"/>
    <n v="1"/>
    <n v="0"/>
    <n v="0"/>
    <n v="0"/>
    <m/>
  </r>
  <r>
    <s v="1907110115"/>
    <x v="0"/>
    <x v="0"/>
    <x v="1"/>
    <x v="15"/>
    <x v="24"/>
    <s v="SAL90234"/>
    <s v="AHS-友邦人壽醫路友保定期健康保險-001"/>
    <d v="2019-07-11T17:36:39"/>
    <s v="BM醫路友保網路專案_0719"/>
    <s v="CM"/>
    <x v="4"/>
    <s v="簡訊發送"/>
    <s v="保全成功"/>
    <s v="更正資料(要保書)"/>
    <s v="TMR補救確認無誤"/>
    <n v="20988"/>
    <n v="0"/>
    <n v="0"/>
    <n v="0"/>
    <n v="0"/>
    <n v="0"/>
    <n v="0"/>
    <n v="1"/>
    <x v="1"/>
    <n v="1"/>
    <n v="0"/>
    <n v="0"/>
    <n v="1"/>
    <n v="0"/>
    <n v="0"/>
  </r>
  <r>
    <s v="1907230070"/>
    <x v="0"/>
    <x v="0"/>
    <x v="0"/>
    <x v="3"/>
    <x v="3"/>
    <s v="TAL08429"/>
    <s v="NSRPA-友邦人壽樂長青定期保險-005"/>
    <d v="2019-07-23T15:43:10"/>
    <s v="CTPOM常青專案_50UP"/>
    <s v="RCF"/>
    <x v="0"/>
    <s v="同意投保"/>
    <s v="保全成功"/>
    <s v="更正資料(要保書)"/>
    <s v=""/>
    <n v="18852"/>
    <m/>
    <m/>
    <m/>
    <m/>
    <m/>
    <m/>
    <n v="0"/>
    <x v="0"/>
    <n v="1"/>
    <n v="1"/>
    <n v="0"/>
    <n v="0"/>
    <n v="0"/>
    <m/>
  </r>
  <r>
    <s v="1907010134"/>
    <x v="0"/>
    <x v="0"/>
    <x v="4"/>
    <x v="7"/>
    <x v="150"/>
    <s v="TAL93307"/>
    <s v="NAHC-友邦人壽友醫靠定期保險-001"/>
    <d v="2019-07-01T19:11:36"/>
    <s v="POMWinback二次續緣專案"/>
    <s v="RCF"/>
    <x v="0"/>
    <s v="同意投保"/>
    <s v=""/>
    <s v=""/>
    <s v=""/>
    <n v="32568"/>
    <m/>
    <m/>
    <m/>
    <m/>
    <m/>
    <m/>
    <n v="0"/>
    <x v="0"/>
    <n v="1"/>
    <n v="1"/>
    <n v="0"/>
    <n v="0"/>
    <n v="0"/>
    <m/>
  </r>
  <r>
    <s v="1907040132"/>
    <x v="0"/>
    <x v="0"/>
    <x v="1"/>
    <x v="15"/>
    <x v="127"/>
    <s v="SAL90363"/>
    <s v="SHI2-友邦人壽老有所醫定期健康保險-001"/>
    <d v="2019-07-04T17:42:20"/>
    <s v="BM老是幸福網路專案_0619"/>
    <s v="RCF"/>
    <x v="0"/>
    <s v="同意投保"/>
    <s v=""/>
    <s v=""/>
    <s v=""/>
    <n v="18024"/>
    <m/>
    <m/>
    <m/>
    <m/>
    <m/>
    <m/>
    <n v="0"/>
    <x v="0"/>
    <n v="1"/>
    <n v="1"/>
    <n v="0"/>
    <n v="0"/>
    <n v="0"/>
    <m/>
  </r>
  <r>
    <s v="1907030040"/>
    <x v="0"/>
    <x v="0"/>
    <x v="0"/>
    <x v="9"/>
    <x v="82"/>
    <s v="TAL94549"/>
    <s v="NSRPA-友邦人壽樂長青定期保險-002"/>
    <d v="2019-07-03T12:25:05"/>
    <s v="POM好福氣Notify_S專案"/>
    <s v="CM"/>
    <x v="3"/>
    <s v="1-保障/權益不清楚01-TMR解說錯誤相關保險費或/及保障內容"/>
    <s v="保全成功"/>
    <s v="補錄音"/>
    <s v="TMR補救確認無誤"/>
    <n v="20064"/>
    <n v="0"/>
    <n v="0"/>
    <n v="0"/>
    <n v="0"/>
    <n v="0"/>
    <n v="0"/>
    <n v="1"/>
    <x v="1"/>
    <n v="1"/>
    <n v="0"/>
    <n v="0"/>
    <n v="1"/>
    <n v="1"/>
    <n v="1"/>
  </r>
  <r>
    <s v="1907090107"/>
    <x v="0"/>
    <x v="0"/>
    <x v="4"/>
    <x v="17"/>
    <x v="157"/>
    <s v="TAL93298"/>
    <s v="NAHC-友邦人壽友醫靠定期保險-001"/>
    <d v="2019-07-09T17:06:28"/>
    <s v="BM首波SENIORPOM專案"/>
    <s v="RCF"/>
    <x v="0"/>
    <s v="同意投保"/>
    <s v="保全成功"/>
    <s v="補錄音"/>
    <s v=""/>
    <n v="15648"/>
    <m/>
    <m/>
    <m/>
    <m/>
    <m/>
    <m/>
    <n v="0"/>
    <x v="0"/>
    <n v="1"/>
    <n v="1"/>
    <n v="0"/>
    <n v="0"/>
    <n v="0"/>
    <m/>
  </r>
  <r>
    <s v="1907110072"/>
    <x v="0"/>
    <x v="0"/>
    <x v="0"/>
    <x v="9"/>
    <x v="12"/>
    <s v="TPI225"/>
    <s v="WLRPA-好意人生傷害還本終身保險-900"/>
    <d v="2019-07-11T15:24:00"/>
    <s v="POM-07非活動"/>
    <s v="RCF"/>
    <x v="0"/>
    <s v="同意投保"/>
    <s v=""/>
    <s v=""/>
    <s v=""/>
    <n v="39900"/>
    <m/>
    <m/>
    <m/>
    <m/>
    <m/>
    <m/>
    <n v="0"/>
    <x v="0"/>
    <n v="1"/>
    <n v="1"/>
    <n v="0"/>
    <n v="0"/>
    <n v="0"/>
    <m/>
  </r>
  <r>
    <s v="1907050134"/>
    <x v="0"/>
    <x v="0"/>
    <x v="0"/>
    <x v="3"/>
    <x v="120"/>
    <s v="TAL94380"/>
    <s v="NSRPA-友邦人壽樂長青定期保險-004"/>
    <d v="2019-07-05T17:39:55"/>
    <s v="CT66up專案A"/>
    <s v="RCF"/>
    <x v="0"/>
    <s v="同意投保"/>
    <s v=""/>
    <s v=""/>
    <s v=""/>
    <n v="34320"/>
    <m/>
    <m/>
    <m/>
    <m/>
    <m/>
    <m/>
    <n v="0"/>
    <x v="0"/>
    <n v="1"/>
    <n v="1"/>
    <n v="0"/>
    <n v="0"/>
    <n v="0"/>
    <m/>
  </r>
  <r>
    <s v="1906280128"/>
    <x v="0"/>
    <x v="1"/>
    <x v="3"/>
    <x v="8"/>
    <x v="187"/>
    <s v="TAL94498"/>
    <s v="EDL-友邦人壽好友利養老保險-001"/>
    <d v="2019-06-28T17:01:46"/>
    <s v="遠銀Young專案"/>
    <s v="CM"/>
    <x v="3"/>
    <s v="2-保障/權益不清楚02-TMR未清楚解說相關保險費或/及保障內容"/>
    <s v="保全成功"/>
    <s v="補錄音"/>
    <s v="系統逾期轉檔(TMR未回覆)"/>
    <n v="72000"/>
    <n v="0"/>
    <n v="0"/>
    <n v="0"/>
    <n v="0"/>
    <n v="0"/>
    <n v="0"/>
    <n v="1"/>
    <x v="1"/>
    <n v="1"/>
    <n v="0"/>
    <n v="0"/>
    <n v="1"/>
    <n v="1"/>
    <n v="1"/>
  </r>
  <r>
    <s v="1907110099"/>
    <x v="0"/>
    <x v="0"/>
    <x v="0"/>
    <x v="9"/>
    <x v="133"/>
    <s v="TAL92978"/>
    <s v="SCI-友邦人壽老當醫壯定期健康保險-002"/>
    <d v="2019-07-11T16:56:01"/>
    <s v="BM首波SENIORPOM專案"/>
    <s v="RCF"/>
    <x v="0"/>
    <s v="同意投保"/>
    <s v=""/>
    <s v=""/>
    <s v=""/>
    <n v="22176"/>
    <m/>
    <m/>
    <m/>
    <m/>
    <m/>
    <m/>
    <n v="0"/>
    <x v="0"/>
    <n v="1"/>
    <n v="1"/>
    <n v="0"/>
    <n v="0"/>
    <n v="0"/>
    <m/>
  </r>
  <r>
    <s v="1907250116"/>
    <x v="0"/>
    <x v="0"/>
    <x v="0"/>
    <x v="9"/>
    <x v="188"/>
    <s v="TAL94627"/>
    <s v="WLDI-友邦人壽長保幸福終身保險-001"/>
    <d v="2019-07-25T18:03:08"/>
    <s v="OOCprosp好得意專案"/>
    <s v="CM"/>
    <x v="3"/>
    <s v="2-保障/權益不清楚02-TMR未清楚解說相關保險費或/及保障內容"/>
    <s v="保全失敗"/>
    <s v="其他"/>
    <s v="TMR保全失敗"/>
    <n v="19044"/>
    <n v="0"/>
    <n v="0"/>
    <n v="0"/>
    <n v="0"/>
    <n v="0"/>
    <n v="0"/>
    <n v="1"/>
    <x v="1"/>
    <n v="1"/>
    <n v="0"/>
    <n v="0"/>
    <n v="1"/>
    <n v="1"/>
    <n v="1"/>
  </r>
  <r>
    <s v="1907170027"/>
    <x v="0"/>
    <x v="1"/>
    <x v="5"/>
    <x v="21"/>
    <x v="76"/>
    <s v="TAL94556"/>
    <s v="NRCAN-友邦人壽友保心安防癌保險-002"/>
    <d v="2019-07-17T11:45:16"/>
    <s v="遠銀POM常青專案"/>
    <s v="RCF"/>
    <x v="6"/>
    <s v="3-資料有誤01-客戶電話、地址與要保書不符"/>
    <s v="保全成功"/>
    <s v="更正資料(要保書)"/>
    <s v="TMR補救確認無誤"/>
    <n v="28512"/>
    <m/>
    <m/>
    <m/>
    <m/>
    <m/>
    <m/>
    <n v="0"/>
    <x v="0"/>
    <n v="1"/>
    <n v="1"/>
    <n v="0"/>
    <n v="0"/>
    <n v="1"/>
    <m/>
  </r>
  <r>
    <s v="1906270037"/>
    <x v="0"/>
    <x v="0"/>
    <x v="0"/>
    <x v="9"/>
    <x v="143"/>
    <s v="TAL94207"/>
    <s v="SPA-友邦人壽如意常青傷害保險-001"/>
    <d v="2019-06-27T11:58:43"/>
    <s v="BM首波SENIORPOM專案"/>
    <s v="RCF"/>
    <x v="0"/>
    <s v="同意投保"/>
    <s v=""/>
    <s v=""/>
    <s v=""/>
    <n v="14256"/>
    <m/>
    <m/>
    <m/>
    <m/>
    <m/>
    <m/>
    <n v="0"/>
    <x v="0"/>
    <n v="1"/>
    <n v="1"/>
    <n v="0"/>
    <n v="0"/>
    <n v="0"/>
    <m/>
  </r>
  <r>
    <s v="1907240158"/>
    <x v="0"/>
    <x v="1"/>
    <x v="5"/>
    <x v="16"/>
    <x v="67"/>
    <s v="TAL92412"/>
    <s v="SCI-友邦人壽老當醫壯定期健康保險-002"/>
    <d v="2019-07-24T18:56:56"/>
    <s v="POM精選真友利專案"/>
    <s v="RCF"/>
    <x v="0"/>
    <s v="同意投保"/>
    <s v=""/>
    <s v=""/>
    <s v=""/>
    <n v="8400"/>
    <m/>
    <m/>
    <m/>
    <m/>
    <m/>
    <m/>
    <n v="0"/>
    <x v="0"/>
    <n v="1"/>
    <n v="1"/>
    <n v="0"/>
    <n v="0"/>
    <n v="0"/>
    <m/>
  </r>
  <r>
    <s v="1907230019"/>
    <x v="0"/>
    <x v="0"/>
    <x v="0"/>
    <x v="9"/>
    <x v="82"/>
    <s v="TAL94549"/>
    <s v="SHI2-友邦人壽老有所醫定期健康保險-001"/>
    <d v="2019-07-23T10:53:10"/>
    <s v="BM老有所醫衛購二次專案5H_R"/>
    <s v="RCF"/>
    <x v="0"/>
    <s v="同意投保"/>
    <s v=""/>
    <s v=""/>
    <s v=""/>
    <n v="22452"/>
    <m/>
    <m/>
    <m/>
    <m/>
    <m/>
    <m/>
    <n v="0"/>
    <x v="0"/>
    <n v="1"/>
    <n v="1"/>
    <n v="0"/>
    <n v="0"/>
    <n v="0"/>
    <m/>
  </r>
  <r>
    <s v="1907050166"/>
    <x v="0"/>
    <x v="0"/>
    <x v="0"/>
    <x v="3"/>
    <x v="20"/>
    <s v="TAL08428"/>
    <s v="NSRPA-友邦人壽樂長青定期保險-004"/>
    <d v="2019-07-05T20:16:26"/>
    <s v="CT66up專案B"/>
    <s v="RCF"/>
    <x v="0"/>
    <s v="同意投保"/>
    <s v=""/>
    <s v=""/>
    <s v=""/>
    <n v="30204"/>
    <m/>
    <m/>
    <m/>
    <m/>
    <m/>
    <m/>
    <n v="0"/>
    <x v="0"/>
    <n v="1"/>
    <n v="1"/>
    <n v="0"/>
    <n v="0"/>
    <n v="0"/>
    <m/>
  </r>
  <r>
    <s v="1906280130"/>
    <x v="0"/>
    <x v="0"/>
    <x v="1"/>
    <x v="14"/>
    <x v="48"/>
    <s v="SAL90398"/>
    <s v="SHI2-友邦人壽老有所醫定期健康保險-001"/>
    <d v="2019-06-28T17:05:15"/>
    <s v="BM老有所醫衛購專案_0619"/>
    <s v="RCF"/>
    <x v="0"/>
    <s v="同意投保"/>
    <s v=""/>
    <s v=""/>
    <s v=""/>
    <n v="34080"/>
    <m/>
    <m/>
    <m/>
    <m/>
    <m/>
    <m/>
    <n v="0"/>
    <x v="0"/>
    <n v="1"/>
    <n v="1"/>
    <n v="0"/>
    <n v="0"/>
    <n v="0"/>
    <m/>
  </r>
  <r>
    <s v="1907160159"/>
    <x v="0"/>
    <x v="0"/>
    <x v="0"/>
    <x v="0"/>
    <x v="114"/>
    <s v="SAL90345"/>
    <s v="SPA-友邦人壽如意常青傷害保險-002"/>
    <d v="2019-07-16T19:58:26"/>
    <s v="BM老有所醫衛購專案_0719"/>
    <s v="RCF"/>
    <x v="0"/>
    <s v="同意投保"/>
    <s v=""/>
    <s v=""/>
    <s v=""/>
    <n v="9504"/>
    <m/>
    <m/>
    <m/>
    <m/>
    <m/>
    <m/>
    <n v="0"/>
    <x v="0"/>
    <n v="1"/>
    <n v="1"/>
    <n v="0"/>
    <n v="0"/>
    <n v="0"/>
    <m/>
  </r>
  <r>
    <s v="1906260122"/>
    <x v="0"/>
    <x v="1"/>
    <x v="5"/>
    <x v="16"/>
    <x v="208"/>
    <s v="TAL94595"/>
    <s v="SHI2-友邦人壽老有所醫定期健康保險-001"/>
    <d v="2019-06-26T19:33:17"/>
    <s v="BM老當醫壯網路專案_0619"/>
    <s v="RCF"/>
    <x v="0"/>
    <s v="同意投保"/>
    <s v=""/>
    <s v=""/>
    <s v=""/>
    <n v="19308"/>
    <m/>
    <m/>
    <m/>
    <m/>
    <m/>
    <m/>
    <n v="0"/>
    <x v="0"/>
    <n v="1"/>
    <n v="1"/>
    <n v="0"/>
    <n v="0"/>
    <n v="0"/>
    <m/>
  </r>
  <r>
    <s v="1907170124"/>
    <x v="0"/>
    <x v="1"/>
    <x v="3"/>
    <x v="10"/>
    <x v="13"/>
    <s v="TAL94484"/>
    <s v="SHI2-友邦人壽老有所醫定期健康保險-002"/>
    <d v="2019-07-17T17:59:16"/>
    <s v="POMWinback二次續緣S專案"/>
    <s v="RCF"/>
    <x v="0"/>
    <s v="同意投保"/>
    <s v=""/>
    <s v=""/>
    <s v=""/>
    <n v="33960"/>
    <m/>
    <m/>
    <m/>
    <m/>
    <m/>
    <m/>
    <n v="0"/>
    <x v="0"/>
    <n v="1"/>
    <n v="1"/>
    <n v="0"/>
    <n v="0"/>
    <n v="0"/>
    <m/>
  </r>
  <r>
    <s v="1907030050"/>
    <x v="0"/>
    <x v="1"/>
    <x v="5"/>
    <x v="16"/>
    <x v="33"/>
    <s v="TAL92409"/>
    <s v="WLPA-快意人生終身傷害保險-002"/>
    <d v="2019-07-03T14:00:47"/>
    <s v="POM敬老專案"/>
    <s v="CM"/>
    <x v="3"/>
    <s v="2-保障/權益不清楚02-TMR未清楚解說相關保險費或/及保障內容"/>
    <s v="保全成功"/>
    <s v="補錄音"/>
    <s v="TMR補救確認無誤"/>
    <n v="19800"/>
    <n v="0"/>
    <n v="0"/>
    <n v="0"/>
    <n v="0"/>
    <n v="0"/>
    <n v="0"/>
    <n v="1"/>
    <x v="1"/>
    <n v="1"/>
    <n v="0"/>
    <n v="0"/>
    <n v="1"/>
    <n v="1"/>
    <n v="1"/>
  </r>
  <r>
    <s v="1907010108"/>
    <x v="0"/>
    <x v="0"/>
    <x v="0"/>
    <x v="3"/>
    <x v="20"/>
    <s v="TAL08428"/>
    <s v="WLPA-快意人生終身傷害保險-002"/>
    <d v="2019-07-01T17:57:50"/>
    <s v="SMPOM專案_C"/>
    <s v="RCF"/>
    <x v="0"/>
    <s v="同意投保"/>
    <s v="保全成功"/>
    <s v="其他"/>
    <s v=""/>
    <n v="19800"/>
    <m/>
    <m/>
    <m/>
    <m/>
    <m/>
    <m/>
    <n v="0"/>
    <x v="0"/>
    <n v="1"/>
    <n v="1"/>
    <n v="0"/>
    <n v="0"/>
    <n v="0"/>
    <m/>
  </r>
  <r>
    <s v="1907020074"/>
    <x v="0"/>
    <x v="0"/>
    <x v="4"/>
    <x v="17"/>
    <x v="158"/>
    <s v="TAL91714"/>
    <s v="SCI-友邦人壽老當醫壯定期健康保險-002"/>
    <d v="2019-07-02T15:37:12"/>
    <s v="POM敬老專案"/>
    <s v="CM+RCF"/>
    <x v="0"/>
    <s v="同意投保"/>
    <s v=""/>
    <s v=""/>
    <s v=""/>
    <n v="24180"/>
    <n v="0"/>
    <n v="0"/>
    <n v="0"/>
    <n v="0"/>
    <n v="0"/>
    <n v="0"/>
    <n v="1"/>
    <x v="1"/>
    <n v="1"/>
    <n v="0"/>
    <n v="0"/>
    <n v="1"/>
    <n v="0"/>
    <n v="0"/>
  </r>
  <r>
    <s v="1907250007"/>
    <x v="0"/>
    <x v="0"/>
    <x v="4"/>
    <x v="17"/>
    <x v="159"/>
    <s v="TAL93132"/>
    <s v="NAHC-友邦人壽友醫靠定期保險-001"/>
    <d v="2019-07-25T10:23:13"/>
    <s v="Get非活動"/>
    <s v="RCF"/>
    <x v="0"/>
    <s v="同意投保"/>
    <s v=""/>
    <s v=""/>
    <s v=""/>
    <n v="19056"/>
    <m/>
    <m/>
    <m/>
    <m/>
    <m/>
    <m/>
    <n v="0"/>
    <x v="0"/>
    <n v="1"/>
    <n v="1"/>
    <n v="0"/>
    <n v="0"/>
    <n v="0"/>
    <m/>
  </r>
  <r>
    <s v="1907110124"/>
    <x v="0"/>
    <x v="0"/>
    <x v="0"/>
    <x v="3"/>
    <x v="164"/>
    <s v="TAL92714"/>
    <s v="NSRPA-友邦人壽樂長青定期保險-005"/>
    <d v="2019-07-11T17:49:25"/>
    <s v="CT50up_自家POM專案F"/>
    <s v="RCF"/>
    <x v="0"/>
    <s v="同意投保"/>
    <s v="保全成功"/>
    <s v="更正資料(要保書)"/>
    <s v=""/>
    <n v="10776"/>
    <m/>
    <m/>
    <m/>
    <m/>
    <m/>
    <m/>
    <n v="0"/>
    <x v="0"/>
    <n v="1"/>
    <n v="1"/>
    <n v="0"/>
    <n v="0"/>
    <n v="0"/>
    <m/>
  </r>
  <r>
    <s v="1907160035"/>
    <x v="0"/>
    <x v="1"/>
    <x v="3"/>
    <x v="4"/>
    <x v="4"/>
    <s v="TAL94049"/>
    <s v="SPA-友邦人壽如意常青傷害保險-001"/>
    <d v="2019-07-16T11:26:46"/>
    <s v="POM敬老專案"/>
    <s v="RCF"/>
    <x v="0"/>
    <s v="同意投保"/>
    <s v=""/>
    <s v=""/>
    <s v=""/>
    <n v="14148"/>
    <m/>
    <m/>
    <m/>
    <m/>
    <m/>
    <m/>
    <n v="0"/>
    <x v="0"/>
    <n v="1"/>
    <n v="1"/>
    <n v="0"/>
    <n v="0"/>
    <n v="0"/>
    <m/>
  </r>
  <r>
    <s v="1907040097"/>
    <x v="0"/>
    <x v="0"/>
    <x v="0"/>
    <x v="9"/>
    <x v="130"/>
    <s v="TAL04110"/>
    <s v="WLRPA-好意人生傷害還本終身保險-003"/>
    <d v="2019-07-04T16:06:36"/>
    <s v="POM真鑽VIP專案"/>
    <s v="RCF"/>
    <x v="0"/>
    <s v="同意投保"/>
    <s v=""/>
    <s v=""/>
    <s v=""/>
    <n v="65244"/>
    <m/>
    <m/>
    <m/>
    <m/>
    <m/>
    <m/>
    <n v="0"/>
    <x v="0"/>
    <n v="1"/>
    <n v="1"/>
    <n v="0"/>
    <n v="0"/>
    <n v="0"/>
    <m/>
  </r>
  <r>
    <s v="1907240067"/>
    <x v="0"/>
    <x v="0"/>
    <x v="4"/>
    <x v="17"/>
    <x v="117"/>
    <s v="TAL08269"/>
    <s v="NSRPA-友邦人壽樂長青定期保險-001"/>
    <d v="2019-07-24T15:03:04"/>
    <s v="BM老有所醫網路專案_0719"/>
    <s v="RCF"/>
    <x v="0"/>
    <s v="同意投保"/>
    <s v=""/>
    <s v=""/>
    <s v=""/>
    <n v="23544"/>
    <m/>
    <m/>
    <m/>
    <m/>
    <m/>
    <m/>
    <n v="0"/>
    <x v="0"/>
    <n v="1"/>
    <n v="1"/>
    <n v="0"/>
    <n v="0"/>
    <n v="0"/>
    <m/>
  </r>
  <r>
    <s v="1907050036"/>
    <x v="0"/>
    <x v="1"/>
    <x v="3"/>
    <x v="4"/>
    <x v="4"/>
    <s v="TAL94049"/>
    <s v="SHI2-友邦人壽老有所醫定期健康保險-001"/>
    <d v="2019-07-05T11:49:36"/>
    <s v="BM老有所醫衛購專案_0719"/>
    <s v="CM+RCF"/>
    <x v="3"/>
    <s v="2-保障/權益不清楚02-TMR未清楚解說相關保險費或/及保障內容"/>
    <s v="保全成功"/>
    <s v="其他"/>
    <s v="TMR補救確認無誤"/>
    <n v="17256"/>
    <n v="0"/>
    <n v="0"/>
    <n v="0"/>
    <n v="0"/>
    <n v="0"/>
    <n v="0"/>
    <n v="1"/>
    <x v="1"/>
    <n v="1"/>
    <n v="0"/>
    <n v="0"/>
    <n v="1"/>
    <n v="1"/>
    <n v="1"/>
  </r>
  <r>
    <s v="1907100118"/>
    <x v="0"/>
    <x v="0"/>
    <x v="4"/>
    <x v="7"/>
    <x v="10"/>
    <s v="TAL93272"/>
    <s v="WLRPA-好意人生傷害還本終身保險-004"/>
    <d v="2019-07-10T18:07:51"/>
    <s v="BM_網路幸運星專案2019"/>
    <s v="CM"/>
    <x v="10"/>
    <s v="1-銷售話術瑕疵02-TMR主動使用儲蓄、整合、合併、總和、轉換、升等、基金、利息、存款、定期定額、儲蓄存款， x%利率等話術誤導為非保險商品、未經同意參加、、或影響本公司之現有保單"/>
    <s v="保全成功"/>
    <s v="補錄音"/>
    <s v="TMR補救確認無誤"/>
    <n v="20928"/>
    <n v="0"/>
    <n v="0"/>
    <n v="0"/>
    <n v="0"/>
    <n v="0"/>
    <n v="0"/>
    <n v="1"/>
    <x v="1"/>
    <n v="1"/>
    <n v="0"/>
    <n v="0"/>
    <n v="1"/>
    <n v="1"/>
    <n v="1"/>
  </r>
  <r>
    <s v="1907170079"/>
    <x v="0"/>
    <x v="1"/>
    <x v="3"/>
    <x v="10"/>
    <x v="41"/>
    <s v="TAL94449"/>
    <s v="SPA-友邦人壽如意常青傷害保險-002"/>
    <d v="2019-07-17T16:07:11"/>
    <s v="BM老有所醫衛購二次專案5H_R"/>
    <s v="RCF"/>
    <x v="0"/>
    <s v="同意投保"/>
    <s v=""/>
    <s v=""/>
    <s v=""/>
    <n v="9504"/>
    <m/>
    <m/>
    <m/>
    <m/>
    <m/>
    <m/>
    <n v="0"/>
    <x v="0"/>
    <n v="1"/>
    <n v="1"/>
    <n v="0"/>
    <n v="0"/>
    <n v="0"/>
    <m/>
  </r>
  <r>
    <s v="1907180143"/>
    <x v="0"/>
    <x v="1"/>
    <x v="5"/>
    <x v="16"/>
    <x v="27"/>
    <s v="TAL94622"/>
    <s v="WLRPA-好意人生傷害還本終身保險-003"/>
    <d v="2019-07-18T18:30:56"/>
    <s v="POM精選好友吉專案"/>
    <s v="RCF"/>
    <x v="0"/>
    <s v="同意投保"/>
    <s v=""/>
    <s v=""/>
    <s v=""/>
    <n v="21744"/>
    <m/>
    <m/>
    <m/>
    <m/>
    <m/>
    <m/>
    <n v="0"/>
    <x v="0"/>
    <n v="1"/>
    <n v="1"/>
    <n v="0"/>
    <n v="0"/>
    <n v="0"/>
    <m/>
  </r>
  <r>
    <s v="1907020102"/>
    <x v="0"/>
    <x v="0"/>
    <x v="0"/>
    <x v="5"/>
    <x v="92"/>
    <s v="SAL90346"/>
    <s v="SHI2-友邦人壽老有所醫定期健康保險-001"/>
    <d v="2019-07-02T17:16:03"/>
    <s v="BM老有所醫衛購專案_0719"/>
    <s v="RCF"/>
    <x v="0"/>
    <s v="同意投保"/>
    <s v=""/>
    <s v=""/>
    <s v=""/>
    <n v="21900"/>
    <m/>
    <m/>
    <m/>
    <m/>
    <m/>
    <m/>
    <n v="0"/>
    <x v="0"/>
    <n v="1"/>
    <n v="1"/>
    <n v="0"/>
    <n v="0"/>
    <n v="0"/>
    <m/>
  </r>
  <r>
    <s v="1907190123"/>
    <x v="0"/>
    <x v="1"/>
    <x v="5"/>
    <x v="16"/>
    <x v="185"/>
    <s v="TAL94343"/>
    <s v="NAHC-友邦人壽友醫靠定期保險-001"/>
    <d v="2019-07-19T18:05:49"/>
    <s v="POM敬老專案"/>
    <s v="RCF"/>
    <x v="0"/>
    <s v="同意投保"/>
    <s v=""/>
    <s v=""/>
    <s v=""/>
    <n v="41004"/>
    <m/>
    <m/>
    <m/>
    <m/>
    <m/>
    <m/>
    <n v="0"/>
    <x v="0"/>
    <n v="1"/>
    <n v="1"/>
    <n v="0"/>
    <n v="0"/>
    <n v="0"/>
    <m/>
  </r>
  <r>
    <s v="1907240098"/>
    <x v="0"/>
    <x v="1"/>
    <x v="3"/>
    <x v="10"/>
    <x v="13"/>
    <s v="TAL94484"/>
    <s v="AHS-友邦人壽醫路友保定期健康保險-001"/>
    <d v="2019-07-24T16:14:32"/>
    <s v="POMWinback二次續緣專案"/>
    <s v="RCF"/>
    <x v="0"/>
    <s v="同意投保"/>
    <s v=""/>
    <s v=""/>
    <s v=""/>
    <n v="9060"/>
    <m/>
    <m/>
    <m/>
    <m/>
    <m/>
    <m/>
    <n v="0"/>
    <x v="0"/>
    <n v="1"/>
    <n v="1"/>
    <n v="0"/>
    <n v="0"/>
    <n v="0"/>
    <m/>
  </r>
  <r>
    <s v="1907160036"/>
    <x v="0"/>
    <x v="0"/>
    <x v="4"/>
    <x v="18"/>
    <x v="137"/>
    <s v="TAL93212"/>
    <s v="NRCAN-友邦人壽友保心安防癌保險-001"/>
    <d v="2019-07-16T11:32:14"/>
    <s v="BM首波YOUNGPOM專案"/>
    <s v="RCF"/>
    <x v="0"/>
    <s v="同意投保"/>
    <s v=""/>
    <s v=""/>
    <s v=""/>
    <n v="23868"/>
    <m/>
    <m/>
    <m/>
    <m/>
    <m/>
    <m/>
    <n v="0"/>
    <x v="0"/>
    <n v="1"/>
    <n v="1"/>
    <n v="0"/>
    <n v="0"/>
    <n v="0"/>
    <m/>
  </r>
  <r>
    <s v="1906260026"/>
    <x v="0"/>
    <x v="0"/>
    <x v="4"/>
    <x v="17"/>
    <x v="157"/>
    <s v="TAL93298"/>
    <s v="NRCAN-友邦人壽友保心安防癌保險-001"/>
    <d v="2019-06-26T12:03:48"/>
    <s v="POM敬老專案"/>
    <s v="RCF"/>
    <x v="0"/>
    <s v="同意投保"/>
    <s v=""/>
    <s v=""/>
    <s v=""/>
    <n v="28884"/>
    <m/>
    <m/>
    <m/>
    <m/>
    <m/>
    <m/>
    <n v="0"/>
    <x v="0"/>
    <n v="1"/>
    <n v="1"/>
    <n v="0"/>
    <n v="0"/>
    <n v="0"/>
    <m/>
  </r>
  <r>
    <s v="1907030062"/>
    <x v="0"/>
    <x v="0"/>
    <x v="2"/>
    <x v="2"/>
    <x v="2"/>
    <s v="TAL90120"/>
    <s v="WLPA-快意人生終身傷害保險-001"/>
    <d v="2019-07-03T15:03:45"/>
    <s v="BM醫路友保網路專案AG_RenewA"/>
    <s v="CM+RCF"/>
    <x v="2"/>
    <s v="1-銷售瑕疵04-未告知需全程錄音並獲得同意"/>
    <s v="保全成功"/>
    <s v="更正資料(要保書)"/>
    <s v="TMR補救確認無誤"/>
    <n v="16200"/>
    <n v="0"/>
    <n v="0"/>
    <n v="0"/>
    <n v="0"/>
    <n v="0"/>
    <n v="0"/>
    <n v="1"/>
    <x v="1"/>
    <n v="1"/>
    <n v="0"/>
    <n v="0"/>
    <n v="1"/>
    <n v="1"/>
    <n v="1"/>
  </r>
  <r>
    <s v="1907050066"/>
    <x v="0"/>
    <x v="0"/>
    <x v="1"/>
    <x v="14"/>
    <x v="70"/>
    <s v="SAL90315"/>
    <s v="AHS-友邦人壽醫路友保定期健康保險-001"/>
    <d v="2019-07-05T14:28:00"/>
    <s v="BM老有所醫衛購專案_0619"/>
    <s v="CM"/>
    <x v="4"/>
    <s v="簡訊發送"/>
    <s v=""/>
    <s v=""/>
    <s v=""/>
    <n v="20208"/>
    <n v="0"/>
    <n v="0"/>
    <n v="0"/>
    <n v="0"/>
    <n v="0"/>
    <n v="0"/>
    <n v="1"/>
    <x v="1"/>
    <n v="1"/>
    <n v="0"/>
    <n v="0"/>
    <n v="1"/>
    <n v="0"/>
    <n v="0"/>
  </r>
  <r>
    <s v="1907190117"/>
    <x v="0"/>
    <x v="0"/>
    <x v="1"/>
    <x v="14"/>
    <x v="70"/>
    <s v="SAL90315"/>
    <s v="WLPA-快意人生終身傷害保險-001"/>
    <d v="2019-07-19T17:44:53"/>
    <s v="BM醫路友保網路專案_0519"/>
    <s v="RCF"/>
    <x v="0"/>
    <s v="同意投保"/>
    <s v=""/>
    <s v=""/>
    <s v=""/>
    <n v="16200"/>
    <m/>
    <m/>
    <m/>
    <m/>
    <m/>
    <m/>
    <n v="0"/>
    <x v="0"/>
    <n v="1"/>
    <n v="1"/>
    <n v="0"/>
    <n v="0"/>
    <n v="0"/>
    <m/>
  </r>
  <r>
    <s v="1907110147"/>
    <x v="0"/>
    <x v="0"/>
    <x v="1"/>
    <x v="1"/>
    <x v="84"/>
    <s v="SAL90330"/>
    <s v="SHI2-友邦人壽老有所醫定期健康保險-001"/>
    <d v="2019-07-11T19:13:20"/>
    <s v="BM老有所醫衛購專案_0719"/>
    <s v="RCF"/>
    <x v="0"/>
    <s v="同意投保"/>
    <s v=""/>
    <s v=""/>
    <s v=""/>
    <n v="27684"/>
    <m/>
    <m/>
    <m/>
    <m/>
    <m/>
    <m/>
    <n v="0"/>
    <x v="0"/>
    <n v="1"/>
    <n v="1"/>
    <n v="0"/>
    <n v="0"/>
    <n v="0"/>
    <m/>
  </r>
  <r>
    <s v="1907030106"/>
    <x v="0"/>
    <x v="1"/>
    <x v="5"/>
    <x v="21"/>
    <x v="61"/>
    <s v="TAL94587"/>
    <s v="WLRPA-好意人生傷害還本終身保險-003"/>
    <d v="2019-07-03T17:54:35"/>
    <s v="遠銀POM_PA_notify專案_Young"/>
    <s v="RCF"/>
    <x v="1"/>
    <s v="其他"/>
    <s v="保全失敗"/>
    <s v="錄音契變取消"/>
    <s v="TMR保全失敗"/>
    <n v="45456"/>
    <m/>
    <m/>
    <m/>
    <m/>
    <m/>
    <m/>
    <n v="0"/>
    <x v="0"/>
    <n v="1"/>
    <n v="1"/>
    <n v="0"/>
    <n v="0"/>
    <n v="1"/>
    <m/>
  </r>
  <r>
    <s v="1906250045"/>
    <x v="0"/>
    <x v="0"/>
    <x v="1"/>
    <x v="15"/>
    <x v="28"/>
    <s v="SAL90328"/>
    <s v="SHI2-友邦人壽老有所醫定期健康保險-001"/>
    <d v="2019-06-25T15:05:47"/>
    <s v="BM老有所醫網路專案_0419"/>
    <s v="CM"/>
    <x v="11"/>
    <s v="2-成交宣告瑕疵03-未做受益人確認"/>
    <s v="保全成功"/>
    <s v="補錄音"/>
    <s v="TMR補救確認無誤"/>
    <n v="32232"/>
    <n v="0"/>
    <n v="0"/>
    <n v="0"/>
    <n v="0"/>
    <n v="0"/>
    <n v="0"/>
    <n v="1"/>
    <x v="1"/>
    <n v="1"/>
    <n v="0"/>
    <n v="0"/>
    <n v="1"/>
    <n v="1"/>
    <n v="1"/>
  </r>
  <r>
    <s v="1907230057"/>
    <x v="0"/>
    <x v="1"/>
    <x v="3"/>
    <x v="10"/>
    <x v="94"/>
    <s v="TAL94485"/>
    <s v="SHI2-友邦人壽老有所醫定期健康保險-001"/>
    <d v="2019-07-23T14:41:32"/>
    <s v="BM老當醫壯網路專案_0719"/>
    <s v="RCF"/>
    <x v="0"/>
    <s v="同意投保"/>
    <s v=""/>
    <s v=""/>
    <s v=""/>
    <n v="19884"/>
    <m/>
    <m/>
    <m/>
    <m/>
    <m/>
    <m/>
    <n v="0"/>
    <x v="0"/>
    <n v="1"/>
    <n v="1"/>
    <n v="0"/>
    <n v="0"/>
    <n v="0"/>
    <m/>
  </r>
  <r>
    <s v="1907010060"/>
    <x v="0"/>
    <x v="0"/>
    <x v="4"/>
    <x v="6"/>
    <x v="148"/>
    <s v="TAL07478"/>
    <s v="SPA-友邦人壽如意常青傷害保險-001"/>
    <d v="2019-07-01T15:00:28"/>
    <s v="POM敬老專案"/>
    <s v="RCF"/>
    <x v="6"/>
    <s v="3-資料有誤06-其它客戶資料如出生日期,、姓名、ID等錯誤…"/>
    <s v="保全成功"/>
    <s v="其他"/>
    <s v="TMR補救確認無誤"/>
    <n v="19008"/>
    <m/>
    <m/>
    <m/>
    <m/>
    <m/>
    <m/>
    <n v="0"/>
    <x v="0"/>
    <n v="1"/>
    <n v="1"/>
    <n v="0"/>
    <n v="0"/>
    <n v="1"/>
    <m/>
  </r>
  <r>
    <s v="1907100067"/>
    <x v="0"/>
    <x v="0"/>
    <x v="0"/>
    <x v="0"/>
    <x v="66"/>
    <s v="SAL90350"/>
    <s v="SHI2-友邦人壽老有所醫定期健康保險-001"/>
    <d v="2019-07-10T15:39:28"/>
    <s v="BM老有所醫網路專案_0719"/>
    <s v="CM+RCF"/>
    <x v="1"/>
    <s v="其他"/>
    <s v="保全成功"/>
    <s v="補錄音"/>
    <s v="TMR補救確認無誤"/>
    <n v="17256"/>
    <n v="0"/>
    <n v="0"/>
    <n v="0"/>
    <n v="0"/>
    <n v="0"/>
    <n v="0"/>
    <n v="1"/>
    <x v="1"/>
    <n v="1"/>
    <n v="0"/>
    <n v="0"/>
    <n v="1"/>
    <n v="1"/>
    <n v="1"/>
  </r>
  <r>
    <s v="1907020147"/>
    <x v="0"/>
    <x v="0"/>
    <x v="0"/>
    <x v="0"/>
    <x v="26"/>
    <s v="SAL90292"/>
    <s v="SHI2-友邦人壽老有所醫定期健康保險-001"/>
    <d v="2019-07-02T19:47:08"/>
    <s v="BM老有所醫衛購專案_0619"/>
    <s v="RCF"/>
    <x v="0"/>
    <s v="同意投保"/>
    <s v=""/>
    <s v=""/>
    <s v=""/>
    <n v="29376"/>
    <m/>
    <m/>
    <m/>
    <m/>
    <m/>
    <m/>
    <n v="0"/>
    <x v="0"/>
    <n v="1"/>
    <n v="1"/>
    <n v="0"/>
    <n v="0"/>
    <n v="0"/>
    <m/>
  </r>
  <r>
    <s v="1907090070"/>
    <x v="0"/>
    <x v="1"/>
    <x v="3"/>
    <x v="8"/>
    <x v="68"/>
    <s v="TAL94385"/>
    <s v="WLRPA-好意人生傷害還本終身保險-003"/>
    <d v="2019-07-09T15:35:20"/>
    <s v="東森POM專案"/>
    <s v="RCF"/>
    <x v="0"/>
    <s v="同意投保"/>
    <s v=""/>
    <s v=""/>
    <s v=""/>
    <n v="22728"/>
    <m/>
    <m/>
    <m/>
    <m/>
    <m/>
    <m/>
    <n v="0"/>
    <x v="0"/>
    <n v="1"/>
    <n v="1"/>
    <n v="0"/>
    <n v="0"/>
    <n v="0"/>
    <m/>
  </r>
  <r>
    <s v="1907050120"/>
    <x v="0"/>
    <x v="0"/>
    <x v="4"/>
    <x v="11"/>
    <x v="15"/>
    <s v="TAL91058"/>
    <s v="SCI-友邦人壽老當醫壯定期健康保險-001"/>
    <d v="2019-07-05T17:00:39"/>
    <s v="BM友保心安網路專案_0719"/>
    <s v="CM"/>
    <x v="1"/>
    <s v="其他"/>
    <s v="保全成功"/>
    <s v="補錄音"/>
    <s v="TMR補救確認無誤"/>
    <n v="28932"/>
    <n v="0"/>
    <n v="0"/>
    <n v="0"/>
    <n v="0"/>
    <n v="0"/>
    <n v="0"/>
    <n v="1"/>
    <x v="1"/>
    <n v="1"/>
    <n v="0"/>
    <n v="0"/>
    <n v="1"/>
    <n v="1"/>
    <n v="1"/>
  </r>
  <r>
    <s v="1907220064"/>
    <x v="0"/>
    <x v="1"/>
    <x v="5"/>
    <x v="16"/>
    <x v="33"/>
    <s v="TAL92409"/>
    <s v="NRCAN-友邦人壽友保心安防癌保險-001"/>
    <d v="2019-07-22T15:29:33"/>
    <s v="BM友保心安網路專案_0719"/>
    <s v="RCF"/>
    <x v="0"/>
    <s v="同意投保"/>
    <s v=""/>
    <s v=""/>
    <s v=""/>
    <n v="19164"/>
    <m/>
    <m/>
    <m/>
    <m/>
    <m/>
    <m/>
    <n v="0"/>
    <x v="0"/>
    <n v="1"/>
    <n v="1"/>
    <n v="0"/>
    <n v="0"/>
    <n v="0"/>
    <m/>
  </r>
  <r>
    <s v="1907150018"/>
    <x v="0"/>
    <x v="0"/>
    <x v="4"/>
    <x v="17"/>
    <x v="38"/>
    <s v="TAL91987"/>
    <s v="WLRPA-好意人生傷害還本終身保險-900"/>
    <d v="2019-07-15T10:37:06"/>
    <s v="Get非活動"/>
    <s v="RCF"/>
    <x v="0"/>
    <s v="同意投保"/>
    <s v=""/>
    <s v=""/>
    <s v=""/>
    <n v="20928"/>
    <m/>
    <m/>
    <m/>
    <m/>
    <m/>
    <m/>
    <n v="0"/>
    <x v="0"/>
    <n v="1"/>
    <n v="1"/>
    <n v="0"/>
    <n v="0"/>
    <n v="0"/>
    <m/>
  </r>
  <r>
    <s v="1907010016"/>
    <x v="0"/>
    <x v="1"/>
    <x v="3"/>
    <x v="8"/>
    <x v="68"/>
    <s v="TAL94385"/>
    <s v="SHI2-友邦人壽老有所醫定期健康保險-003"/>
    <d v="2019-07-01T11:20:35"/>
    <s v="遠銀POM常青專案"/>
    <s v="RCF"/>
    <x v="0"/>
    <s v="同意投保"/>
    <s v=""/>
    <s v=""/>
    <s v=""/>
    <n v="29376"/>
    <m/>
    <m/>
    <m/>
    <m/>
    <m/>
    <m/>
    <n v="0"/>
    <x v="0"/>
    <n v="1"/>
    <n v="1"/>
    <n v="0"/>
    <n v="0"/>
    <n v="0"/>
    <m/>
  </r>
  <r>
    <s v="1907120129"/>
    <x v="0"/>
    <x v="0"/>
    <x v="1"/>
    <x v="1"/>
    <x v="84"/>
    <s v="SAL90330"/>
    <s v="AHS-友邦人壽醫路友保定期健康保險-001"/>
    <d v="2019-07-12T17:31:08"/>
    <s v="BM醫路友保網路專案_0719"/>
    <s v="RCF"/>
    <x v="0"/>
    <s v="同意投保"/>
    <s v=""/>
    <s v=""/>
    <s v=""/>
    <n v="30540"/>
    <m/>
    <m/>
    <m/>
    <m/>
    <m/>
    <m/>
    <n v="0"/>
    <x v="0"/>
    <n v="1"/>
    <n v="1"/>
    <n v="0"/>
    <n v="0"/>
    <n v="0"/>
    <m/>
  </r>
  <r>
    <s v="1907240002"/>
    <x v="0"/>
    <x v="1"/>
    <x v="5"/>
    <x v="20"/>
    <x v="58"/>
    <s v="TAL92807"/>
    <s v="SPA-友邦人壽如意常青傷害保險-001"/>
    <d v="2019-07-24T10:07:25"/>
    <s v="POMWinback二次續緣S專案"/>
    <s v="RCF"/>
    <x v="0"/>
    <s v="同意投保"/>
    <s v=""/>
    <s v=""/>
    <s v=""/>
    <n v="19008"/>
    <m/>
    <m/>
    <m/>
    <m/>
    <m/>
    <m/>
    <n v="0"/>
    <x v="0"/>
    <n v="1"/>
    <n v="1"/>
    <n v="0"/>
    <n v="0"/>
    <n v="0"/>
    <m/>
  </r>
  <r>
    <s v="1907170088"/>
    <x v="0"/>
    <x v="1"/>
    <x v="5"/>
    <x v="16"/>
    <x v="124"/>
    <s v="TAL94310"/>
    <s v="NRCAN-友邦人壽友保心安防癌保險-001"/>
    <d v="2019-07-17T16:38:27"/>
    <s v="POM好手氣Notify專案"/>
    <s v="CM+RCF"/>
    <x v="3"/>
    <s v="1-保障/權益不清楚01-TMR解說錯誤相關保險費或/及保障內容"/>
    <s v="保全成功"/>
    <s v="補錄音"/>
    <s v="TMR補救確認無誤"/>
    <n v="19164"/>
    <n v="0"/>
    <n v="0"/>
    <n v="0"/>
    <n v="0"/>
    <n v="0"/>
    <n v="0"/>
    <n v="1"/>
    <x v="1"/>
    <n v="1"/>
    <n v="0"/>
    <n v="0"/>
    <n v="1"/>
    <n v="1"/>
    <n v="1"/>
  </r>
  <r>
    <s v="1906280121"/>
    <x v="0"/>
    <x v="0"/>
    <x v="0"/>
    <x v="9"/>
    <x v="133"/>
    <s v="TAL92978"/>
    <s v="NRCAN-友邦人壽友保心安防癌保險-001"/>
    <d v="2019-06-28T16:42:30"/>
    <s v="OOCprosp好得意專案"/>
    <s v="RCF"/>
    <x v="0"/>
    <s v="同意投保"/>
    <s v=""/>
    <s v=""/>
    <s v=""/>
    <n v="19164"/>
    <m/>
    <m/>
    <m/>
    <m/>
    <m/>
    <m/>
    <n v="0"/>
    <x v="0"/>
    <n v="1"/>
    <n v="1"/>
    <n v="0"/>
    <n v="0"/>
    <n v="0"/>
    <m/>
  </r>
  <r>
    <s v="1907250150"/>
    <x v="0"/>
    <x v="1"/>
    <x v="5"/>
    <x v="20"/>
    <x v="58"/>
    <s v="TAL92807"/>
    <s v="SCI-友邦人壽老當醫壯定期健康保險-001"/>
    <d v="2019-07-25T19:36:12"/>
    <s v="BM老當醫壯網路專案_0519"/>
    <s v="RCF"/>
    <x v="0"/>
    <s v="同意投保"/>
    <s v=""/>
    <s v=""/>
    <s v=""/>
    <n v="16584"/>
    <m/>
    <m/>
    <m/>
    <m/>
    <m/>
    <m/>
    <n v="0"/>
    <x v="0"/>
    <n v="1"/>
    <n v="1"/>
    <n v="0"/>
    <n v="0"/>
    <n v="0"/>
    <m/>
  </r>
  <r>
    <s v="1907170085"/>
    <x v="0"/>
    <x v="0"/>
    <x v="2"/>
    <x v="2"/>
    <x v="50"/>
    <s v="TAL08627"/>
    <s v="WLPA-快意人生終身傷害保險-002"/>
    <d v="2019-07-17T16:27:07"/>
    <s v="POM敬老專案"/>
    <s v="CM"/>
    <x v="4"/>
    <s v="簡訊發送"/>
    <s v=""/>
    <s v=""/>
    <s v=""/>
    <n v="19800"/>
    <n v="0"/>
    <n v="0"/>
    <n v="0"/>
    <n v="0"/>
    <n v="0"/>
    <n v="0"/>
    <n v="1"/>
    <x v="1"/>
    <n v="1"/>
    <n v="0"/>
    <n v="0"/>
    <n v="1"/>
    <n v="0"/>
    <n v="0"/>
  </r>
  <r>
    <s v="1907120058"/>
    <x v="0"/>
    <x v="0"/>
    <x v="4"/>
    <x v="17"/>
    <x v="112"/>
    <s v="TAL93312"/>
    <s v="WLRPA-好意人生傷害還本終身保險-004"/>
    <d v="2019-07-12T13:52:44"/>
    <s v="BM_survey天王星專案2019"/>
    <s v="CM+RCF"/>
    <x v="3"/>
    <s v="2-保障/權益不清楚02-TMR未清楚解說相關保險費或/及保障內容"/>
    <s v=""/>
    <s v=""/>
    <s v="系統逾期轉檔(TMR未回覆)"/>
    <n v="45456"/>
    <n v="0"/>
    <n v="0"/>
    <n v="0"/>
    <n v="0"/>
    <n v="0"/>
    <n v="0"/>
    <n v="1"/>
    <x v="1"/>
    <n v="1"/>
    <n v="0"/>
    <n v="0"/>
    <n v="1"/>
    <n v="1"/>
    <n v="1"/>
  </r>
  <r>
    <s v="1907090051"/>
    <x v="0"/>
    <x v="0"/>
    <x v="1"/>
    <x v="15"/>
    <x v="25"/>
    <s v="SAL90367"/>
    <s v="SHI2-友邦人壽老有所醫定期健康保險-001"/>
    <d v="2019-07-09T14:11:38"/>
    <s v="BM老有所醫網路專案_0719"/>
    <s v="RCF"/>
    <x v="0"/>
    <s v="同意投保"/>
    <s v=""/>
    <s v=""/>
    <s v=""/>
    <n v="37536"/>
    <m/>
    <m/>
    <m/>
    <m/>
    <m/>
    <m/>
    <n v="0"/>
    <x v="0"/>
    <n v="1"/>
    <n v="1"/>
    <n v="0"/>
    <n v="0"/>
    <n v="0"/>
    <m/>
  </r>
  <r>
    <s v="1907180075"/>
    <x v="0"/>
    <x v="1"/>
    <x v="5"/>
    <x v="19"/>
    <x v="96"/>
    <s v="TAL94170"/>
    <s v="SHI2-友邦人壽老有所醫定期健康保險-001"/>
    <d v="2019-07-18T15:33:30"/>
    <s v="BM老有所醫網路專案_0719"/>
    <s v="RCF"/>
    <x v="0"/>
    <s v="同意投保"/>
    <s v=""/>
    <s v=""/>
    <s v=""/>
    <n v="26016"/>
    <m/>
    <m/>
    <m/>
    <m/>
    <m/>
    <m/>
    <n v="0"/>
    <x v="0"/>
    <n v="1"/>
    <n v="1"/>
    <n v="0"/>
    <n v="0"/>
    <n v="0"/>
    <m/>
  </r>
  <r>
    <s v="1907120016"/>
    <x v="0"/>
    <x v="0"/>
    <x v="4"/>
    <x v="18"/>
    <x v="137"/>
    <s v="TAL93212"/>
    <s v="WLRPA-好意人生傷害還本終身保險-004"/>
    <d v="2019-07-12T09:38:14"/>
    <s v="BM_survey天王星專案2019"/>
    <s v="RCF"/>
    <x v="0"/>
    <s v="同意投保"/>
    <s v=""/>
    <s v=""/>
    <s v=""/>
    <n v="45456"/>
    <m/>
    <m/>
    <m/>
    <m/>
    <m/>
    <m/>
    <n v="0"/>
    <x v="0"/>
    <n v="1"/>
    <n v="1"/>
    <n v="0"/>
    <n v="0"/>
    <n v="0"/>
    <m/>
  </r>
  <r>
    <s v="1907150085"/>
    <x v="0"/>
    <x v="0"/>
    <x v="1"/>
    <x v="14"/>
    <x v="75"/>
    <s v="SAL90399"/>
    <s v="SHI2-友邦人壽老有所醫定期健康保險-001"/>
    <d v="2019-07-15T16:36:20"/>
    <s v="BM老有所醫衛購專案_0719"/>
    <s v="CM"/>
    <x v="3"/>
    <s v="1-保障/權益不清楚01-TMR解說錯誤相關保險費或/及保障內容"/>
    <s v="保全失敗"/>
    <s v="無法連絡上保戶"/>
    <s v="TMR保全失敗"/>
    <n v="30156"/>
    <n v="0"/>
    <n v="0"/>
    <n v="0"/>
    <n v="0"/>
    <n v="0"/>
    <n v="0"/>
    <n v="1"/>
    <x v="1"/>
    <n v="1"/>
    <n v="0"/>
    <n v="0"/>
    <n v="1"/>
    <n v="1"/>
    <n v="1"/>
  </r>
  <r>
    <s v="1906270110"/>
    <x v="0"/>
    <x v="1"/>
    <x v="5"/>
    <x v="16"/>
    <x v="67"/>
    <s v="TAL92412"/>
    <s v="SCI-友邦人壽老當醫壯定期健康保險-001"/>
    <d v="2019-06-27T17:17:30"/>
    <s v="BM老當醫壯網路專案_0719"/>
    <s v="RCF"/>
    <x v="0"/>
    <s v="同意投保"/>
    <s v=""/>
    <s v=""/>
    <s v=""/>
    <n v="19848"/>
    <m/>
    <m/>
    <m/>
    <m/>
    <m/>
    <m/>
    <n v="0"/>
    <x v="0"/>
    <n v="1"/>
    <n v="1"/>
    <n v="0"/>
    <n v="0"/>
    <n v="0"/>
    <m/>
  </r>
  <r>
    <s v="1907150080"/>
    <x v="0"/>
    <x v="0"/>
    <x v="1"/>
    <x v="14"/>
    <x v="48"/>
    <s v="SAL90398"/>
    <s v="NRCAN-友邦人壽友保心安防癌保險-001"/>
    <d v="2019-07-15T16:31:08"/>
    <s v="BM老有所醫衛購專案_0719"/>
    <s v="RCF"/>
    <x v="0"/>
    <s v="同意投保"/>
    <s v=""/>
    <s v=""/>
    <s v=""/>
    <n v="25128"/>
    <m/>
    <m/>
    <m/>
    <m/>
    <m/>
    <m/>
    <n v="0"/>
    <x v="0"/>
    <n v="1"/>
    <n v="1"/>
    <n v="0"/>
    <n v="0"/>
    <n v="0"/>
    <m/>
  </r>
  <r>
    <s v="1906270081"/>
    <x v="0"/>
    <x v="0"/>
    <x v="1"/>
    <x v="1"/>
    <x v="1"/>
    <s v="SAL90040"/>
    <s v="SHI2-友邦人壽老有所醫定期健康保險-001"/>
    <d v="2019-06-27T15:56:08"/>
    <s v="BM老有所醫衛購專案_0719"/>
    <s v="CM"/>
    <x v="4"/>
    <s v="簡訊發送"/>
    <s v=""/>
    <s v=""/>
    <s v=""/>
    <n v="15876"/>
    <n v="0"/>
    <n v="0"/>
    <n v="0"/>
    <n v="0"/>
    <n v="0"/>
    <n v="0"/>
    <n v="1"/>
    <x v="1"/>
    <n v="1"/>
    <n v="0"/>
    <n v="0"/>
    <n v="1"/>
    <n v="0"/>
    <n v="0"/>
  </r>
  <r>
    <s v="1907090061"/>
    <x v="0"/>
    <x v="1"/>
    <x v="5"/>
    <x v="16"/>
    <x v="67"/>
    <s v="TAL92412"/>
    <s v="AHS-友邦人壽醫路友保定期健康保險-001"/>
    <d v="2019-07-09T14:55:37"/>
    <s v="POMWinback二次續緣專案"/>
    <s v="CM+RCF"/>
    <x v="2"/>
    <s v="1-銷售瑕疵02-未完整告知姓名,員工編號,公司/專案名稱"/>
    <s v="保全成功"/>
    <s v="補錄音"/>
    <s v="TMR補救確認無誤"/>
    <n v="24120"/>
    <n v="0"/>
    <n v="0"/>
    <n v="0"/>
    <n v="0"/>
    <n v="0"/>
    <n v="0"/>
    <n v="1"/>
    <x v="1"/>
    <n v="1"/>
    <n v="0"/>
    <n v="0"/>
    <n v="1"/>
    <n v="1"/>
    <n v="1"/>
  </r>
  <r>
    <s v="1907230106"/>
    <x v="0"/>
    <x v="0"/>
    <x v="0"/>
    <x v="0"/>
    <x v="26"/>
    <s v="SAL90292"/>
    <s v="SHI2-友邦人壽老有所醫定期健康保險-001"/>
    <d v="2019-07-23T17:38:25"/>
    <s v="BM老有所醫衛購專案_0719"/>
    <s v="RCF"/>
    <x v="0"/>
    <s v="同意投保"/>
    <s v=""/>
    <s v=""/>
    <s v=""/>
    <n v="32760"/>
    <m/>
    <m/>
    <m/>
    <m/>
    <m/>
    <m/>
    <n v="0"/>
    <x v="0"/>
    <n v="1"/>
    <n v="1"/>
    <n v="0"/>
    <n v="0"/>
    <n v="0"/>
    <m/>
  </r>
  <r>
    <s v="1906280097"/>
    <x v="0"/>
    <x v="0"/>
    <x v="4"/>
    <x v="17"/>
    <x v="159"/>
    <s v="TAL93132"/>
    <s v="AHS-友邦人壽醫路友保定期健康保險-001"/>
    <d v="2019-06-28T15:53:43"/>
    <s v="BM快意人生網路專案AG_RenewA"/>
    <s v="RCF"/>
    <x v="0"/>
    <s v="同意投保"/>
    <s v=""/>
    <s v=""/>
    <s v=""/>
    <n v="16896"/>
    <m/>
    <m/>
    <m/>
    <m/>
    <m/>
    <m/>
    <n v="0"/>
    <x v="0"/>
    <n v="1"/>
    <n v="1"/>
    <n v="0"/>
    <n v="0"/>
    <n v="0"/>
    <m/>
  </r>
  <r>
    <s v="1907240105"/>
    <x v="0"/>
    <x v="0"/>
    <x v="0"/>
    <x v="9"/>
    <x v="12"/>
    <s v="TPI225"/>
    <s v="NRCAN-友邦人壽友保心安防癌保險-001"/>
    <d v="2019-07-24T16:35:59"/>
    <s v="POM好手氣Notify專案"/>
    <s v="CM+RCF"/>
    <x v="0"/>
    <s v="同意投保"/>
    <s v=""/>
    <s v=""/>
    <s v=""/>
    <n v="21864"/>
    <n v="0"/>
    <n v="0"/>
    <n v="0"/>
    <n v="0"/>
    <n v="0"/>
    <n v="0"/>
    <n v="1"/>
    <x v="1"/>
    <n v="1"/>
    <n v="0"/>
    <n v="0"/>
    <n v="1"/>
    <n v="0"/>
    <n v="0"/>
  </r>
  <r>
    <s v="1907040089"/>
    <x v="0"/>
    <x v="0"/>
    <x v="0"/>
    <x v="0"/>
    <x v="163"/>
    <s v="SAL90396"/>
    <s v="AHS-友邦人壽醫路友保定期健康保險-001"/>
    <d v="2019-07-04T15:40:56"/>
    <s v="BM友醫靠網路專案_0619"/>
    <s v="CM+RCF"/>
    <x v="11"/>
    <s v="1-成交宣告瑕疵02-未做投保內容、保額、保費確認"/>
    <s v="保全成功"/>
    <s v="補錄音"/>
    <s v="TMR補救確認無誤"/>
    <n v="16068"/>
    <n v="0"/>
    <n v="0"/>
    <n v="0"/>
    <n v="0"/>
    <n v="0"/>
    <n v="0"/>
    <n v="1"/>
    <x v="1"/>
    <n v="1"/>
    <n v="0"/>
    <n v="0"/>
    <n v="1"/>
    <n v="1"/>
    <n v="1"/>
  </r>
  <r>
    <s v="1906250035"/>
    <x v="0"/>
    <x v="1"/>
    <x v="3"/>
    <x v="10"/>
    <x v="41"/>
    <s v="TAL94449"/>
    <s v="SPA-友邦人壽如意常青傷害保險-002"/>
    <d v="2019-06-25T14:09:44"/>
    <s v="BM老有所醫衛購二次專案5H_R"/>
    <s v="RCF"/>
    <x v="6"/>
    <s v="3-資料有誤06-其它客戶資料如出生日期,、姓名、ID等錯誤…"/>
    <s v="保全成功"/>
    <s v="更正資料(要保書)"/>
    <s v="TMR補救確認無誤"/>
    <n v="14256"/>
    <m/>
    <m/>
    <m/>
    <m/>
    <m/>
    <m/>
    <n v="0"/>
    <x v="0"/>
    <n v="1"/>
    <n v="1"/>
    <n v="0"/>
    <n v="0"/>
    <n v="1"/>
    <m/>
  </r>
  <r>
    <s v="1907040137"/>
    <x v="0"/>
    <x v="0"/>
    <x v="0"/>
    <x v="5"/>
    <x v="106"/>
    <s v="SAL90088"/>
    <s v="WLPA-快意人生終身傷害保險-001"/>
    <d v="2019-07-04T17:53:34"/>
    <s v="BM友醫靠網路快保專案"/>
    <s v="RCF"/>
    <x v="0"/>
    <s v="同意投保"/>
    <s v=""/>
    <s v=""/>
    <s v=""/>
    <n v="19800"/>
    <m/>
    <m/>
    <m/>
    <m/>
    <m/>
    <m/>
    <n v="0"/>
    <x v="0"/>
    <n v="1"/>
    <n v="1"/>
    <n v="0"/>
    <n v="0"/>
    <n v="0"/>
    <m/>
  </r>
  <r>
    <s v="1907050068"/>
    <x v="0"/>
    <x v="0"/>
    <x v="1"/>
    <x v="1"/>
    <x v="73"/>
    <s v="SAL90365"/>
    <s v="SHI2-友邦人壽老有所醫定期健康保險-001"/>
    <d v="2019-07-05T14:46:10"/>
    <s v="BM老有所醫衛購專案_0719"/>
    <s v="RCF"/>
    <x v="0"/>
    <s v="同意投保"/>
    <s v=""/>
    <s v=""/>
    <s v=""/>
    <n v="52488"/>
    <m/>
    <m/>
    <m/>
    <m/>
    <m/>
    <m/>
    <n v="0"/>
    <x v="0"/>
    <n v="1"/>
    <n v="1"/>
    <n v="0"/>
    <n v="0"/>
    <n v="0"/>
    <m/>
  </r>
  <r>
    <s v="1907110142"/>
    <x v="0"/>
    <x v="0"/>
    <x v="4"/>
    <x v="11"/>
    <x v="156"/>
    <s v="TAL93280"/>
    <s v="NRCAN-友邦人壽友保心安防癌保險-001"/>
    <d v="2019-07-11T18:51:43"/>
    <s v="BM首波SENIORPOM專案"/>
    <s v="RCF"/>
    <x v="0"/>
    <s v="同意投保"/>
    <s v=""/>
    <s v=""/>
    <s v=""/>
    <n v="33048"/>
    <m/>
    <m/>
    <m/>
    <m/>
    <m/>
    <m/>
    <n v="0"/>
    <x v="0"/>
    <n v="1"/>
    <n v="1"/>
    <n v="0"/>
    <n v="0"/>
    <n v="0"/>
    <m/>
  </r>
  <r>
    <s v="1907080148"/>
    <x v="0"/>
    <x v="1"/>
    <x v="5"/>
    <x v="19"/>
    <x v="139"/>
    <s v="TAL92997"/>
    <s v="AHS-友邦人壽醫路友保定期健康保險-001"/>
    <d v="2019-07-08T19:47:07"/>
    <s v="BM友醫靠網路專案_0719"/>
    <s v="RCF"/>
    <x v="0"/>
    <s v="同意投保"/>
    <s v=""/>
    <s v=""/>
    <s v=""/>
    <n v="26952"/>
    <m/>
    <m/>
    <m/>
    <m/>
    <m/>
    <m/>
    <n v="0"/>
    <x v="0"/>
    <n v="1"/>
    <n v="1"/>
    <n v="0"/>
    <n v="0"/>
    <n v="0"/>
    <m/>
  </r>
  <r>
    <s v="1907220058"/>
    <x v="0"/>
    <x v="0"/>
    <x v="1"/>
    <x v="15"/>
    <x v="24"/>
    <s v="SAL90234"/>
    <s v="AHS-友邦人壽醫路友保定期健康保險-001"/>
    <d v="2019-07-22T15:06:46"/>
    <s v="BM醫路友保網路專案_0719"/>
    <s v="RCF"/>
    <x v="0"/>
    <s v="同意投保"/>
    <s v=""/>
    <s v=""/>
    <s v=""/>
    <n v="23484"/>
    <m/>
    <m/>
    <m/>
    <m/>
    <m/>
    <m/>
    <n v="0"/>
    <x v="0"/>
    <n v="1"/>
    <n v="1"/>
    <n v="0"/>
    <n v="0"/>
    <n v="0"/>
    <m/>
  </r>
  <r>
    <s v="1906280105"/>
    <x v="0"/>
    <x v="0"/>
    <x v="4"/>
    <x v="18"/>
    <x v="200"/>
    <s v="TAL93302"/>
    <s v="WLRPA-好意人生傷害還本終身保險-004"/>
    <d v="2019-06-28T16:05:58"/>
    <s v="BM_網路幸運星專案2019"/>
    <s v="RCF"/>
    <x v="0"/>
    <s v="同意投保"/>
    <s v=""/>
    <s v=""/>
    <s v=""/>
    <n v="39900"/>
    <m/>
    <m/>
    <m/>
    <m/>
    <m/>
    <m/>
    <n v="0"/>
    <x v="0"/>
    <n v="1"/>
    <n v="1"/>
    <n v="0"/>
    <n v="0"/>
    <n v="0"/>
    <m/>
  </r>
  <r>
    <s v="1906260079"/>
    <x v="0"/>
    <x v="0"/>
    <x v="4"/>
    <x v="6"/>
    <x v="148"/>
    <s v="TAL07478"/>
    <s v="NSRPA-友邦人壽樂長青定期保險-002"/>
    <d v="2019-06-26T17:02:52"/>
    <s v="POM敬老專案"/>
    <s v="RCF"/>
    <x v="0"/>
    <s v="同意投保"/>
    <s v="保全成功"/>
    <s v="更正資料(要保書)"/>
    <s v=""/>
    <n v="35328"/>
    <m/>
    <m/>
    <m/>
    <m/>
    <m/>
    <m/>
    <n v="0"/>
    <x v="0"/>
    <n v="1"/>
    <n v="1"/>
    <n v="0"/>
    <n v="0"/>
    <n v="0"/>
    <m/>
  </r>
  <r>
    <s v="1907050111"/>
    <x v="0"/>
    <x v="0"/>
    <x v="1"/>
    <x v="15"/>
    <x v="25"/>
    <s v="SAL90367"/>
    <s v="SHI2-友邦人壽老有所醫定期健康保險-001"/>
    <d v="2019-07-05T16:40:19"/>
    <s v="BM老有所醫網路專案_0719"/>
    <s v="CM"/>
    <x v="2"/>
    <s v="1-銷售瑕疵06-業務員報告書不完整(不正確)"/>
    <s v="保全成功"/>
    <s v="補錄音"/>
    <s v="TMR補救確認無誤"/>
    <n v="16296"/>
    <n v="0"/>
    <n v="0"/>
    <n v="0"/>
    <n v="0"/>
    <n v="0"/>
    <n v="0"/>
    <n v="1"/>
    <x v="1"/>
    <n v="1"/>
    <n v="0"/>
    <n v="0"/>
    <n v="1"/>
    <n v="1"/>
    <n v="1"/>
  </r>
  <r>
    <s v="1907220096"/>
    <x v="0"/>
    <x v="1"/>
    <x v="5"/>
    <x v="16"/>
    <x v="140"/>
    <s v="TAL94612"/>
    <s v="WLRPA-好意人生傷害還本終身保險-004"/>
    <d v="2019-07-22T17:13:35"/>
    <s v="BM_互動王專案2019"/>
    <s v="CM"/>
    <x v="2"/>
    <s v="1-銷售瑕疵04-未告知需全程錄音並獲得同意"/>
    <s v="保全成功"/>
    <s v="補錄音"/>
    <s v="TMR補救確認無誤"/>
    <n v="19944"/>
    <n v="0"/>
    <n v="0"/>
    <n v="0"/>
    <n v="0"/>
    <n v="0"/>
    <n v="0"/>
    <n v="1"/>
    <x v="1"/>
    <n v="1"/>
    <n v="0"/>
    <n v="0"/>
    <n v="1"/>
    <n v="1"/>
    <n v="1"/>
  </r>
  <r>
    <s v="1907120033"/>
    <x v="0"/>
    <x v="0"/>
    <x v="0"/>
    <x v="3"/>
    <x v="20"/>
    <s v="TAL08428"/>
    <s v="NSRPA-友邦人壽樂長青定期保險-005"/>
    <d v="2019-07-12T11:26:07"/>
    <s v="CTPOM_PA_notify常青專案"/>
    <s v="RCF"/>
    <x v="0"/>
    <s v="同意投保"/>
    <s v="保全成功"/>
    <s v="其他"/>
    <s v=""/>
    <n v="27300"/>
    <m/>
    <m/>
    <m/>
    <m/>
    <m/>
    <m/>
    <n v="0"/>
    <x v="0"/>
    <n v="1"/>
    <n v="1"/>
    <n v="0"/>
    <n v="0"/>
    <n v="0"/>
    <m/>
  </r>
  <r>
    <s v="1907010059"/>
    <x v="0"/>
    <x v="0"/>
    <x v="4"/>
    <x v="7"/>
    <x v="209"/>
    <s v="SAL90352"/>
    <s v="NAHC-友邦人壽友醫靠定期保險-001"/>
    <d v="2019-07-01T14:58:57"/>
    <s v="BM友醫靠網路專案_0619"/>
    <s v="RCF"/>
    <x v="0"/>
    <s v="同意投保"/>
    <s v=""/>
    <s v=""/>
    <s v=""/>
    <n v="32016"/>
    <m/>
    <m/>
    <m/>
    <m/>
    <m/>
    <m/>
    <n v="0"/>
    <x v="0"/>
    <n v="1"/>
    <n v="1"/>
    <n v="0"/>
    <n v="0"/>
    <n v="0"/>
    <m/>
  </r>
  <r>
    <s v="1907030099"/>
    <x v="0"/>
    <x v="1"/>
    <x v="5"/>
    <x v="20"/>
    <x v="71"/>
    <s v="TAL94439"/>
    <s v="WLRPA-好意人生傷害還本終身保險-004"/>
    <d v="2019-07-03T17:45:29"/>
    <s v="POMWinback二次續緣專案"/>
    <s v="RCF"/>
    <x v="0"/>
    <s v="同意投保"/>
    <s v=""/>
    <s v=""/>
    <s v=""/>
    <n v="45456"/>
    <m/>
    <m/>
    <m/>
    <m/>
    <m/>
    <m/>
    <n v="0"/>
    <x v="0"/>
    <n v="1"/>
    <n v="1"/>
    <n v="0"/>
    <n v="0"/>
    <n v="0"/>
    <m/>
  </r>
  <r>
    <s v="1906250107"/>
    <x v="0"/>
    <x v="0"/>
    <x v="4"/>
    <x v="18"/>
    <x v="132"/>
    <s v="TAL93147"/>
    <s v="NAHC-友邦人壽友醫靠定期保險-001"/>
    <d v="2019-06-25T18:57:14"/>
    <s v="BM老有所醫衛購二次專案5H_R"/>
    <s v="RCF"/>
    <x v="9"/>
    <s v="4-TL要求退件-TM 副理於送件後，要求先將案件退回"/>
    <s v="保全成功"/>
    <s v="其他"/>
    <s v="TMR補救確認無誤"/>
    <n v="31368"/>
    <m/>
    <m/>
    <m/>
    <m/>
    <m/>
    <m/>
    <n v="0"/>
    <x v="0"/>
    <n v="1"/>
    <n v="1"/>
    <n v="0"/>
    <n v="0"/>
    <n v="1"/>
    <m/>
  </r>
  <r>
    <s v="1907050106"/>
    <x v="0"/>
    <x v="0"/>
    <x v="0"/>
    <x v="3"/>
    <x v="20"/>
    <s v="TAL08428"/>
    <s v="WLPA-快意人生終身傷害保險-002"/>
    <d v="2019-07-05T16:33:02"/>
    <s v="CTPOM_PA_notify常青專案"/>
    <s v="RCF"/>
    <x v="0"/>
    <s v="同意投保"/>
    <s v=""/>
    <s v=""/>
    <s v=""/>
    <n v="30600"/>
    <m/>
    <m/>
    <m/>
    <m/>
    <m/>
    <m/>
    <n v="0"/>
    <x v="0"/>
    <n v="1"/>
    <n v="1"/>
    <n v="0"/>
    <n v="0"/>
    <n v="0"/>
    <m/>
  </r>
  <r>
    <s v="1906270067"/>
    <x v="0"/>
    <x v="0"/>
    <x v="1"/>
    <x v="1"/>
    <x v="111"/>
    <s v="SAL90327"/>
    <s v="SHI2-友邦人壽老有所醫定期健康保險-001"/>
    <d v="2019-06-27T14:54:04"/>
    <s v="BM老有所醫衛購專案_0719"/>
    <s v="RCF"/>
    <x v="0"/>
    <s v="同意投保"/>
    <s v=""/>
    <s v=""/>
    <s v=""/>
    <n v="18084"/>
    <m/>
    <m/>
    <m/>
    <m/>
    <m/>
    <m/>
    <n v="0"/>
    <x v="0"/>
    <n v="1"/>
    <n v="1"/>
    <n v="0"/>
    <n v="0"/>
    <n v="0"/>
    <m/>
  </r>
  <r>
    <s v="1907090027"/>
    <x v="0"/>
    <x v="0"/>
    <x v="4"/>
    <x v="11"/>
    <x v="65"/>
    <s v="TAL93083"/>
    <s v="AHS-友邦人壽醫路友保定期健康保險-001"/>
    <d v="2019-07-09T11:10:18"/>
    <s v="POM好手氣Notify專案"/>
    <s v="RCF"/>
    <x v="0"/>
    <s v="同意投保"/>
    <s v=""/>
    <s v=""/>
    <s v=""/>
    <n v="38052"/>
    <m/>
    <m/>
    <m/>
    <m/>
    <m/>
    <m/>
    <n v="0"/>
    <x v="0"/>
    <n v="1"/>
    <n v="1"/>
    <n v="0"/>
    <n v="0"/>
    <n v="0"/>
    <m/>
  </r>
  <r>
    <s v="1907190057"/>
    <x v="0"/>
    <x v="0"/>
    <x v="0"/>
    <x v="3"/>
    <x v="120"/>
    <s v="TAL94380"/>
    <s v="NSRPA-友邦人壽樂長青定期保險-004"/>
    <d v="2019-07-19T13:35:40"/>
    <s v="CT66up專案C"/>
    <s v="CM+RCF"/>
    <x v="3"/>
    <s v="2-保障/權益不清楚02-TMR未清楚解說相關保險費或/及保障內容"/>
    <s v="保全成功"/>
    <s v="補錄音"/>
    <s v="TMR補救確認無誤"/>
    <n v="15096"/>
    <n v="0"/>
    <n v="0"/>
    <n v="0"/>
    <n v="0"/>
    <n v="0"/>
    <n v="0"/>
    <n v="1"/>
    <x v="1"/>
    <n v="1"/>
    <n v="0"/>
    <n v="0"/>
    <n v="1"/>
    <n v="1"/>
    <n v="1"/>
  </r>
  <r>
    <s v="1907220018"/>
    <x v="0"/>
    <x v="0"/>
    <x v="1"/>
    <x v="15"/>
    <x v="88"/>
    <s v="SAL90339"/>
    <s v="SHI2-友邦人壽老有所醫定期健康保險-001"/>
    <d v="2019-07-22T10:41:39"/>
    <s v="BM老有所醫網路專案_0719"/>
    <s v="RCF"/>
    <x v="0"/>
    <s v="同意投保"/>
    <s v=""/>
    <s v=""/>
    <s v=""/>
    <n v="17256"/>
    <m/>
    <m/>
    <m/>
    <m/>
    <m/>
    <m/>
    <n v="0"/>
    <x v="0"/>
    <n v="1"/>
    <n v="1"/>
    <n v="0"/>
    <n v="0"/>
    <n v="0"/>
    <m/>
  </r>
  <r>
    <s v="1906250118"/>
    <x v="0"/>
    <x v="0"/>
    <x v="0"/>
    <x v="5"/>
    <x v="5"/>
    <s v="SAL90403"/>
    <s v="NAHC-友邦人壽友醫靠定期保險-001"/>
    <d v="2019-06-25T20:53:33"/>
    <s v="BM友醫靠網路專案_0619"/>
    <s v="RCF"/>
    <x v="0"/>
    <s v="同意投保"/>
    <s v="保全成功"/>
    <s v="更正資料(要保書)"/>
    <s v=""/>
    <n v="21708"/>
    <m/>
    <m/>
    <m/>
    <m/>
    <m/>
    <m/>
    <n v="0"/>
    <x v="0"/>
    <n v="1"/>
    <n v="1"/>
    <n v="0"/>
    <n v="0"/>
    <n v="0"/>
    <m/>
  </r>
  <r>
    <s v="1906280038"/>
    <x v="0"/>
    <x v="1"/>
    <x v="3"/>
    <x v="4"/>
    <x v="108"/>
    <s v="TAL94571"/>
    <s v="NSRPA-友邦人壽樂長青定期保險-001"/>
    <d v="2019-07-10T15:57:31"/>
    <s v="BM老當醫壯網路專案_0419"/>
    <s v="RCF"/>
    <x v="0"/>
    <s v="同意投保"/>
    <s v=""/>
    <s v=""/>
    <s v=""/>
    <n v="27084"/>
    <m/>
    <m/>
    <m/>
    <m/>
    <m/>
    <m/>
    <n v="0"/>
    <x v="0"/>
    <n v="1"/>
    <n v="1"/>
    <n v="0"/>
    <n v="0"/>
    <n v="0"/>
    <m/>
  </r>
  <r>
    <s v="1907090155"/>
    <x v="0"/>
    <x v="1"/>
    <x v="5"/>
    <x v="19"/>
    <x v="93"/>
    <s v="TAL94018"/>
    <s v="SHI2-友邦人壽老有所醫定期健康保險-002"/>
    <d v="2019-07-09T20:37:31"/>
    <s v="POM敬老專案"/>
    <s v="RCF"/>
    <x v="0"/>
    <s v="同意投保"/>
    <s v=""/>
    <s v=""/>
    <s v=""/>
    <n v="15528"/>
    <m/>
    <m/>
    <m/>
    <m/>
    <m/>
    <m/>
    <n v="0"/>
    <x v="0"/>
    <n v="1"/>
    <n v="1"/>
    <n v="0"/>
    <n v="0"/>
    <n v="0"/>
    <m/>
  </r>
  <r>
    <s v="1907120081"/>
    <x v="0"/>
    <x v="1"/>
    <x v="3"/>
    <x v="4"/>
    <x v="77"/>
    <s v="TAL94588"/>
    <s v="WLPA-快意人生終身傷害保險-001"/>
    <d v="2019-07-12T15:35:30"/>
    <s v="OOCprosp高優質專案"/>
    <s v="CM"/>
    <x v="2"/>
    <s v="1-銷售瑕疵06-業務員報告書不完整(不正確)"/>
    <s v="保全成功"/>
    <s v="補錄音"/>
    <s v="TMR補救確認無誤"/>
    <n v="15600"/>
    <n v="0"/>
    <n v="0"/>
    <n v="0"/>
    <n v="0"/>
    <n v="0"/>
    <n v="0"/>
    <n v="1"/>
    <x v="1"/>
    <n v="1"/>
    <n v="0"/>
    <n v="0"/>
    <n v="1"/>
    <n v="1"/>
    <n v="1"/>
  </r>
  <r>
    <s v="1907040003"/>
    <x v="0"/>
    <x v="0"/>
    <x v="1"/>
    <x v="1"/>
    <x v="111"/>
    <s v="SAL90327"/>
    <s v="SHI2-友邦人壽老有所醫定期健康保險-001"/>
    <d v="2019-07-04T10:03:53"/>
    <s v="BM老有所醫衛購專案_0719"/>
    <s v="RCF"/>
    <x v="0"/>
    <s v="同意投保"/>
    <s v=""/>
    <s v=""/>
    <s v=""/>
    <n v="30156"/>
    <m/>
    <m/>
    <m/>
    <m/>
    <m/>
    <m/>
    <n v="0"/>
    <x v="0"/>
    <n v="1"/>
    <n v="1"/>
    <n v="0"/>
    <n v="0"/>
    <n v="0"/>
    <m/>
  </r>
  <r>
    <s v="1907110133"/>
    <x v="0"/>
    <x v="1"/>
    <x v="3"/>
    <x v="4"/>
    <x v="125"/>
    <s v="TAL94256"/>
    <s v="WLPA-快意人生終身傷害保險-900"/>
    <d v="2019-07-11T18:25:35"/>
    <s v="BM非活動專案_A_1210"/>
    <s v="RCF"/>
    <x v="0"/>
    <s v="同意投保"/>
    <s v=""/>
    <s v=""/>
    <s v=""/>
    <n v="20400"/>
    <m/>
    <m/>
    <m/>
    <m/>
    <m/>
    <m/>
    <n v="0"/>
    <x v="0"/>
    <n v="1"/>
    <n v="1"/>
    <n v="0"/>
    <n v="0"/>
    <n v="0"/>
    <m/>
  </r>
  <r>
    <s v="1907220063"/>
    <x v="0"/>
    <x v="0"/>
    <x v="0"/>
    <x v="0"/>
    <x v="57"/>
    <s v="SAL90320"/>
    <s v="NSRPA-友邦人壽樂長青定期保險-002"/>
    <d v="2019-07-22T15:28:29"/>
    <s v="BM非活動專案_A_1210"/>
    <s v="RCF"/>
    <x v="0"/>
    <s v="同意投保"/>
    <s v=""/>
    <s v=""/>
    <s v=""/>
    <n v="29040"/>
    <m/>
    <m/>
    <m/>
    <m/>
    <m/>
    <m/>
    <n v="0"/>
    <x v="0"/>
    <n v="1"/>
    <n v="1"/>
    <n v="0"/>
    <n v="0"/>
    <n v="0"/>
    <m/>
  </r>
  <r>
    <s v="1907180046"/>
    <x v="0"/>
    <x v="0"/>
    <x v="0"/>
    <x v="5"/>
    <x v="40"/>
    <s v="SAL90341"/>
    <s v="SHI2-友邦人壽老有所醫定期健康保險-001"/>
    <d v="2019-07-18T13:45:26"/>
    <s v="BM老有所醫衛購專案_0719"/>
    <s v="RCF"/>
    <x v="9"/>
    <s v="4-TL要求退件-TM 副理於送件後，要求先將案件退回"/>
    <s v="保全成功"/>
    <s v="更正資料(要保書)"/>
    <s v="TMR補救確認無誤"/>
    <n v="23808"/>
    <m/>
    <m/>
    <m/>
    <m/>
    <m/>
    <m/>
    <n v="0"/>
    <x v="0"/>
    <n v="1"/>
    <n v="1"/>
    <n v="0"/>
    <n v="0"/>
    <n v="1"/>
    <m/>
  </r>
  <r>
    <s v="1907250085"/>
    <x v="0"/>
    <x v="0"/>
    <x v="0"/>
    <x v="5"/>
    <x v="32"/>
    <s v="SAL90090"/>
    <s v="SHI2-友邦人壽老有所醫定期健康保險-001"/>
    <d v="2019-07-25T16:21:59"/>
    <s v="BM老有所醫衛購專案_0719"/>
    <s v="RCF"/>
    <x v="0"/>
    <s v="同意投保"/>
    <s v=""/>
    <s v=""/>
    <s v=""/>
    <n v="31380"/>
    <m/>
    <m/>
    <m/>
    <m/>
    <m/>
    <m/>
    <n v="0"/>
    <x v="0"/>
    <n v="1"/>
    <n v="1"/>
    <n v="0"/>
    <n v="0"/>
    <n v="0"/>
    <m/>
  </r>
  <r>
    <s v="1907110047"/>
    <x v="0"/>
    <x v="1"/>
    <x v="5"/>
    <x v="19"/>
    <x v="54"/>
    <s v="TAL94115"/>
    <s v="WLPA-快意人生終身傷害保險-002"/>
    <d v="2019-07-11T12:27:14"/>
    <s v="POM敬老專案"/>
    <s v="RCF"/>
    <x v="0"/>
    <s v="同意投保"/>
    <s v=""/>
    <s v=""/>
    <s v=""/>
    <n v="10200"/>
    <m/>
    <m/>
    <m/>
    <m/>
    <m/>
    <m/>
    <n v="0"/>
    <x v="0"/>
    <n v="1"/>
    <n v="1"/>
    <n v="0"/>
    <n v="0"/>
    <n v="0"/>
    <m/>
  </r>
  <r>
    <s v="1906250028"/>
    <x v="0"/>
    <x v="0"/>
    <x v="0"/>
    <x v="9"/>
    <x v="130"/>
    <s v="TAL04110"/>
    <s v="WLRPA-好意人生傷害還本終身保險-003"/>
    <d v="2019-06-25T12:43:38"/>
    <s v="POM滿期發財專案"/>
    <s v="CM+RCF"/>
    <x v="0"/>
    <s v="同意投保"/>
    <s v=""/>
    <s v=""/>
    <s v=""/>
    <n v="81744"/>
    <n v="0"/>
    <n v="0"/>
    <n v="0"/>
    <n v="0"/>
    <n v="0"/>
    <n v="0"/>
    <n v="1"/>
    <x v="1"/>
    <n v="1"/>
    <n v="0"/>
    <n v="0"/>
    <n v="1"/>
    <n v="0"/>
    <n v="0"/>
  </r>
  <r>
    <s v="1907190053"/>
    <x v="0"/>
    <x v="1"/>
    <x v="5"/>
    <x v="19"/>
    <x v="96"/>
    <s v="TAL94170"/>
    <s v="AHS-友邦人壽醫路友保定期健康保險-001"/>
    <d v="2019-07-19T12:49:33"/>
    <s v="BM友醫靠網路專案_0619"/>
    <s v="RCF"/>
    <x v="0"/>
    <s v="同意投保"/>
    <s v=""/>
    <s v=""/>
    <s v=""/>
    <n v="21624"/>
    <m/>
    <m/>
    <m/>
    <m/>
    <m/>
    <m/>
    <n v="0"/>
    <x v="0"/>
    <n v="1"/>
    <n v="1"/>
    <n v="0"/>
    <n v="0"/>
    <n v="0"/>
    <m/>
  </r>
  <r>
    <s v="1907220142"/>
    <x v="0"/>
    <x v="1"/>
    <x v="5"/>
    <x v="19"/>
    <x v="139"/>
    <s v="TAL92997"/>
    <s v="SHI2-友邦人壽老有所醫定期健康保險-002"/>
    <d v="2019-07-22T20:31:51"/>
    <s v="POMWinback二次續緣S專案"/>
    <s v="RCF"/>
    <x v="0"/>
    <s v="同意投保"/>
    <s v=""/>
    <s v=""/>
    <s v=""/>
    <n v="25248"/>
    <m/>
    <m/>
    <m/>
    <m/>
    <m/>
    <m/>
    <n v="0"/>
    <x v="0"/>
    <n v="1"/>
    <n v="1"/>
    <n v="0"/>
    <n v="0"/>
    <n v="0"/>
    <m/>
  </r>
  <r>
    <s v="1907170062"/>
    <x v="0"/>
    <x v="0"/>
    <x v="0"/>
    <x v="0"/>
    <x v="44"/>
    <s v="SAL90382"/>
    <s v="SHI2-友邦人壽老有所醫定期健康保險-001"/>
    <d v="2019-07-17T15:01:58"/>
    <s v="BM非活動專案_A_1210"/>
    <s v="RCF"/>
    <x v="0"/>
    <s v="同意投保"/>
    <s v=""/>
    <s v=""/>
    <s v=""/>
    <n v="18516"/>
    <m/>
    <m/>
    <m/>
    <m/>
    <m/>
    <m/>
    <n v="0"/>
    <x v="0"/>
    <n v="1"/>
    <n v="1"/>
    <n v="0"/>
    <n v="0"/>
    <n v="0"/>
    <m/>
  </r>
  <r>
    <s v="1907230047"/>
    <x v="0"/>
    <x v="1"/>
    <x v="3"/>
    <x v="10"/>
    <x v="41"/>
    <s v="TAL94449"/>
    <s v="AHS-友邦人壽醫路友保定期健康保險-001"/>
    <d v="2019-07-23T12:36:27"/>
    <s v="BM_網路幸運星專案2019"/>
    <s v="RCF"/>
    <x v="6"/>
    <s v="3-資料有誤01-客戶電話、地址與要保書不符"/>
    <s v="保全成功"/>
    <s v="更正資料(要保書)"/>
    <s v="TMR補救確認無誤"/>
    <n v="9876"/>
    <m/>
    <m/>
    <m/>
    <m/>
    <m/>
    <m/>
    <n v="0"/>
    <x v="0"/>
    <n v="1"/>
    <n v="1"/>
    <n v="0"/>
    <n v="0"/>
    <n v="1"/>
    <m/>
  </r>
  <r>
    <s v="1907170001"/>
    <x v="0"/>
    <x v="0"/>
    <x v="4"/>
    <x v="7"/>
    <x v="55"/>
    <s v="TAL93292"/>
    <s v="WLDI-友邦人壽長保幸福終身保險-001"/>
    <d v="2019-07-17T09:11:55"/>
    <s v="POM精選真友利專案"/>
    <s v="RCF"/>
    <x v="0"/>
    <s v="同意投保"/>
    <s v="保全成功"/>
    <s v="更正資料(要保書)"/>
    <s v=""/>
    <n v="24000"/>
    <m/>
    <m/>
    <m/>
    <m/>
    <m/>
    <m/>
    <n v="0"/>
    <x v="0"/>
    <n v="1"/>
    <n v="1"/>
    <n v="0"/>
    <n v="0"/>
    <n v="0"/>
    <m/>
  </r>
  <r>
    <s v="1907110139"/>
    <x v="0"/>
    <x v="0"/>
    <x v="1"/>
    <x v="15"/>
    <x v="59"/>
    <s v="SAL90245"/>
    <s v="AHS-友邦人壽醫路友保定期健康保險-001"/>
    <d v="2019-07-11T18:30:58"/>
    <s v="BM友醫靠網路專案_0719"/>
    <s v="RCF"/>
    <x v="0"/>
    <s v="同意投保"/>
    <s v=""/>
    <s v=""/>
    <s v=""/>
    <n v="19344"/>
    <m/>
    <m/>
    <m/>
    <m/>
    <m/>
    <m/>
    <n v="0"/>
    <x v="0"/>
    <n v="1"/>
    <n v="1"/>
    <n v="0"/>
    <n v="0"/>
    <n v="0"/>
    <m/>
  </r>
  <r>
    <s v="1906240176"/>
    <x v="0"/>
    <x v="1"/>
    <x v="5"/>
    <x v="16"/>
    <x v="140"/>
    <s v="TAL94612"/>
    <s v="NRCAN-友邦人壽友保心安防癌保險-001"/>
    <d v="2019-06-24T19:29:31"/>
    <s v="BM首波SENIORPOM專案"/>
    <s v="CM+RCF"/>
    <x v="0"/>
    <s v="同意投保"/>
    <s v=""/>
    <s v=""/>
    <s v=""/>
    <n v="30780"/>
    <n v="0"/>
    <n v="0"/>
    <n v="0"/>
    <n v="0"/>
    <n v="0"/>
    <n v="0"/>
    <n v="1"/>
    <x v="1"/>
    <n v="1"/>
    <n v="0"/>
    <n v="0"/>
    <n v="1"/>
    <n v="0"/>
    <n v="0"/>
  </r>
  <r>
    <s v="1907010042"/>
    <x v="0"/>
    <x v="0"/>
    <x v="1"/>
    <x v="14"/>
    <x v="52"/>
    <s v="SAL90379"/>
    <s v="AHS-友邦人壽醫路友保定期健康保險-001"/>
    <d v="2019-07-01T12:58:47"/>
    <s v="BM老有所醫衛購專案_0519"/>
    <s v="RCF"/>
    <x v="0"/>
    <s v="同意投保"/>
    <s v=""/>
    <s v=""/>
    <s v=""/>
    <n v="11748"/>
    <m/>
    <m/>
    <m/>
    <m/>
    <m/>
    <m/>
    <n v="0"/>
    <x v="0"/>
    <n v="1"/>
    <n v="1"/>
    <n v="0"/>
    <n v="0"/>
    <n v="0"/>
    <m/>
  </r>
  <r>
    <s v="1906280061"/>
    <x v="0"/>
    <x v="1"/>
    <x v="5"/>
    <x v="20"/>
    <x v="71"/>
    <s v="TAL94439"/>
    <s v="AHS-友邦人壽醫路友保定期健康保險-001"/>
    <d v="2019-06-28T13:07:41"/>
    <s v="POMWinback二次續緣專案"/>
    <s v="RCF"/>
    <x v="0"/>
    <s v="同意投保"/>
    <s v=""/>
    <s v=""/>
    <s v=""/>
    <n v="26640"/>
    <m/>
    <m/>
    <m/>
    <m/>
    <m/>
    <m/>
    <n v="0"/>
    <x v="0"/>
    <n v="1"/>
    <n v="1"/>
    <n v="0"/>
    <n v="0"/>
    <n v="0"/>
    <m/>
  </r>
  <r>
    <s v="1907020011"/>
    <x v="0"/>
    <x v="0"/>
    <x v="0"/>
    <x v="12"/>
    <x v="179"/>
    <s v="TAL94585"/>
    <s v="NSRPA-友邦人壽樂長青定期保險-004"/>
    <d v="2019-07-02T10:33:00"/>
    <s v="CT50up專案C"/>
    <s v="RCF"/>
    <x v="0"/>
    <s v="同意投保"/>
    <s v="保全成功"/>
    <s v="其他"/>
    <s v=""/>
    <n v="22488"/>
    <m/>
    <m/>
    <m/>
    <m/>
    <m/>
    <m/>
    <n v="0"/>
    <x v="0"/>
    <n v="1"/>
    <n v="1"/>
    <n v="0"/>
    <n v="0"/>
    <n v="0"/>
    <m/>
  </r>
  <r>
    <s v="1907100136"/>
    <x v="0"/>
    <x v="1"/>
    <x v="5"/>
    <x v="19"/>
    <x v="141"/>
    <s v="TAL94300"/>
    <s v="WLPA-快意人生終身傷害保險-002"/>
    <d v="2019-07-10T18:55:47"/>
    <s v="POMWinback二次續緣S專案"/>
    <s v="RCF"/>
    <x v="9"/>
    <s v="4-TL要求退件-TM 副理於送件後，要求先將案件退回"/>
    <s v="保全成功"/>
    <s v="更正資料(要保書)"/>
    <s v="TMR補救確認無誤"/>
    <n v="10200"/>
    <m/>
    <m/>
    <m/>
    <m/>
    <m/>
    <m/>
    <n v="0"/>
    <x v="0"/>
    <n v="1"/>
    <n v="1"/>
    <n v="0"/>
    <n v="0"/>
    <n v="1"/>
    <m/>
  </r>
  <r>
    <s v="1907220048"/>
    <x v="0"/>
    <x v="1"/>
    <x v="5"/>
    <x v="19"/>
    <x v="139"/>
    <s v="TAL92997"/>
    <s v="WLPA-快意人生終身傷害保險-001"/>
    <d v="2019-07-22T14:08:56"/>
    <s v="BM老有所醫網路專案_0619"/>
    <s v="CM+RCF"/>
    <x v="3"/>
    <s v="2-保障/權益不清楚02-TMR未清楚解說相關保險費或/及保障內容"/>
    <s v="保全成功"/>
    <s v="補錄音"/>
    <s v="TMR補救確認無誤"/>
    <n v="20400"/>
    <n v="0"/>
    <n v="0"/>
    <n v="0"/>
    <n v="0"/>
    <n v="0"/>
    <n v="0"/>
    <n v="1"/>
    <x v="1"/>
    <n v="1"/>
    <n v="0"/>
    <n v="0"/>
    <n v="1"/>
    <n v="1"/>
    <n v="1"/>
  </r>
  <r>
    <s v="1907100134"/>
    <x v="0"/>
    <x v="0"/>
    <x v="0"/>
    <x v="0"/>
    <x v="114"/>
    <s v="SAL90345"/>
    <s v="SHI2-友邦人壽老有所醫定期健康保險-001"/>
    <d v="2019-07-10T18:50:43"/>
    <s v="BM老有所醫衛購專案_0719"/>
    <s v="CM"/>
    <x v="1"/>
    <s v="其他"/>
    <s v="保全成功"/>
    <s v="補錄音"/>
    <s v="TMR補救確認無誤"/>
    <n v="32856"/>
    <n v="0"/>
    <n v="0"/>
    <n v="0"/>
    <n v="0"/>
    <n v="0"/>
    <n v="0"/>
    <n v="1"/>
    <x v="1"/>
    <n v="1"/>
    <n v="0"/>
    <n v="0"/>
    <n v="1"/>
    <n v="1"/>
    <n v="0"/>
  </r>
  <r>
    <s v="1907030066"/>
    <x v="0"/>
    <x v="1"/>
    <x v="5"/>
    <x v="19"/>
    <x v="93"/>
    <s v="TAL94018"/>
    <s v="SPA-友邦人壽如意常青傷害保險-001"/>
    <d v="2019-07-03T15:29:28"/>
    <s v="POM敬老專案"/>
    <s v="CM"/>
    <x v="10"/>
    <s v="3-銷售話術瑕疵03-TMR以不實的訊息(停售、漲價)，誇大的話術(保證承保、業界唯一/首創)作為招攬"/>
    <s v="保全成功"/>
    <s v="補錄音"/>
    <s v="TMR補救確認無誤"/>
    <n v="19008"/>
    <n v="0"/>
    <n v="0"/>
    <n v="0"/>
    <n v="0"/>
    <n v="0"/>
    <n v="0"/>
    <n v="1"/>
    <x v="1"/>
    <n v="1"/>
    <n v="0"/>
    <n v="0"/>
    <n v="1"/>
    <n v="1"/>
    <n v="1"/>
  </r>
  <r>
    <s v="1907180083"/>
    <x v="0"/>
    <x v="0"/>
    <x v="0"/>
    <x v="9"/>
    <x v="133"/>
    <s v="TAL92978"/>
    <s v="NAHC-友邦人壽友醫靠定期保險-001"/>
    <d v="2019-07-18T16:14:06"/>
    <s v="Get非活動"/>
    <s v="RCF"/>
    <x v="0"/>
    <s v="同意投保"/>
    <s v=""/>
    <s v=""/>
    <s v=""/>
    <n v="25560"/>
    <m/>
    <m/>
    <m/>
    <m/>
    <m/>
    <m/>
    <n v="0"/>
    <x v="0"/>
    <n v="1"/>
    <n v="1"/>
    <n v="0"/>
    <n v="0"/>
    <n v="0"/>
    <m/>
  </r>
  <r>
    <s v="1907220041"/>
    <x v="0"/>
    <x v="0"/>
    <x v="4"/>
    <x v="6"/>
    <x v="181"/>
    <s v="TAL93205"/>
    <s v="WLRPA-好意人生傷害還本終身保險-004"/>
    <d v="2019-07-22T12:22:32"/>
    <s v="POMWinback二次續緣專案"/>
    <s v="RCF"/>
    <x v="9"/>
    <s v="4-TL要求退件-TM 副理於送件後，要求先將案件退回"/>
    <s v="保全成功"/>
    <s v="更正資料(要保書)"/>
    <s v="TMR補救確認無誤"/>
    <n v="41856"/>
    <m/>
    <m/>
    <m/>
    <m/>
    <m/>
    <m/>
    <n v="0"/>
    <x v="0"/>
    <n v="1"/>
    <n v="1"/>
    <n v="0"/>
    <n v="0"/>
    <n v="1"/>
    <m/>
  </r>
  <r>
    <s v="1907220116"/>
    <x v="0"/>
    <x v="0"/>
    <x v="1"/>
    <x v="15"/>
    <x v="59"/>
    <s v="SAL90245"/>
    <s v="AHS-友邦人壽醫路友保定期健康保險-001"/>
    <d v="2019-07-22T18:24:52"/>
    <s v="BM友醫靠網路專案_0719"/>
    <s v="CM+RCF"/>
    <x v="2"/>
    <s v="1-銷售瑕疵06-業務員報告書不完整(不正確)"/>
    <s v="保全成功"/>
    <s v="補錄音"/>
    <s v="TMR補救確認無誤"/>
    <n v="19344"/>
    <n v="0"/>
    <n v="0"/>
    <n v="0"/>
    <n v="0"/>
    <n v="0"/>
    <n v="0"/>
    <n v="1"/>
    <x v="1"/>
    <n v="1"/>
    <n v="0"/>
    <n v="0"/>
    <n v="1"/>
    <n v="1"/>
    <n v="1"/>
  </r>
  <r>
    <s v="1906270139"/>
    <x v="0"/>
    <x v="0"/>
    <x v="4"/>
    <x v="11"/>
    <x v="156"/>
    <s v="TAL93280"/>
    <s v="WLRPA-好意人生傷害還本終身保險-004"/>
    <d v="2019-06-27T18:38:20"/>
    <s v="POMWinback二次續緣專案"/>
    <s v="RCF"/>
    <x v="0"/>
    <s v="同意投保"/>
    <s v=""/>
    <s v=""/>
    <s v=""/>
    <n v="22728"/>
    <m/>
    <m/>
    <m/>
    <m/>
    <m/>
    <m/>
    <n v="0"/>
    <x v="0"/>
    <n v="1"/>
    <n v="1"/>
    <n v="0"/>
    <n v="0"/>
    <n v="0"/>
    <m/>
  </r>
  <r>
    <s v="1907230155"/>
    <x v="0"/>
    <x v="0"/>
    <x v="0"/>
    <x v="0"/>
    <x v="26"/>
    <s v="SAL90292"/>
    <s v="SHI2-友邦人壽老有所醫定期健康保險-001"/>
    <d v="2019-07-23T20:49:56"/>
    <s v="BM老有所醫衛購專案_0719"/>
    <s v="RCF"/>
    <x v="0"/>
    <s v="同意投保"/>
    <s v=""/>
    <s v=""/>
    <s v=""/>
    <n v="22032"/>
    <m/>
    <m/>
    <m/>
    <m/>
    <m/>
    <m/>
    <n v="0"/>
    <x v="0"/>
    <n v="1"/>
    <n v="1"/>
    <n v="0"/>
    <n v="0"/>
    <n v="0"/>
    <m/>
  </r>
  <r>
    <s v="1907090054"/>
    <x v="0"/>
    <x v="0"/>
    <x v="0"/>
    <x v="0"/>
    <x v="26"/>
    <s v="SAL90292"/>
    <s v="AHS-友邦人壽醫路友保定期健康保險-001"/>
    <d v="2019-07-09T14:28:45"/>
    <s v="BM老有所醫衛購專案_0719"/>
    <s v="RCF"/>
    <x v="0"/>
    <s v="同意投保"/>
    <s v=""/>
    <s v=""/>
    <s v=""/>
    <n v="13476"/>
    <m/>
    <m/>
    <m/>
    <m/>
    <m/>
    <m/>
    <n v="0"/>
    <x v="0"/>
    <n v="1"/>
    <n v="1"/>
    <n v="0"/>
    <n v="0"/>
    <n v="0"/>
    <m/>
  </r>
  <r>
    <s v="1906260131"/>
    <x v="0"/>
    <x v="0"/>
    <x v="0"/>
    <x v="0"/>
    <x v="87"/>
    <s v="SAL90274"/>
    <s v="AHS-友邦人壽醫路友保定期健康保險-001"/>
    <d v="2019-06-26T20:09:30"/>
    <s v="BM老有所醫衛購專案_0619"/>
    <s v="CM+RCF"/>
    <x v="0"/>
    <s v="同意投保"/>
    <s v=""/>
    <s v=""/>
    <s v=""/>
    <n v="30096"/>
    <n v="0"/>
    <n v="0"/>
    <n v="0"/>
    <n v="0"/>
    <n v="0"/>
    <n v="0"/>
    <n v="1"/>
    <x v="1"/>
    <n v="1"/>
    <n v="0"/>
    <n v="0"/>
    <n v="1"/>
    <n v="0"/>
    <n v="0"/>
  </r>
  <r>
    <s v="1906280161"/>
    <x v="0"/>
    <x v="0"/>
    <x v="0"/>
    <x v="9"/>
    <x v="143"/>
    <s v="TAL94207"/>
    <s v="SPA-友邦人壽如意常青傷害保險-001"/>
    <d v="2019-06-28T18:32:17"/>
    <s v="OOCprosp雙保專案"/>
    <s v="CM"/>
    <x v="3"/>
    <s v="2-保障/權益不清楚02-TMR未清楚解說相關保險費或/及保障內容"/>
    <s v="保全成功"/>
    <s v="補錄音"/>
    <s v="TMR補救確認無誤"/>
    <n v="9504"/>
    <n v="0"/>
    <n v="0"/>
    <n v="0"/>
    <n v="0"/>
    <n v="0"/>
    <n v="0"/>
    <n v="1"/>
    <x v="1"/>
    <n v="1"/>
    <n v="0"/>
    <n v="0"/>
    <n v="1"/>
    <n v="1"/>
    <n v="1"/>
  </r>
  <r>
    <s v="1907220119"/>
    <x v="0"/>
    <x v="0"/>
    <x v="0"/>
    <x v="5"/>
    <x v="60"/>
    <s v="SAL90216"/>
    <s v="SHI2-友邦人壽老有所醫定期健康保險-001"/>
    <d v="2019-07-22T18:41:08"/>
    <s v="BM老有所醫衛購專案_0719"/>
    <s v="RCF"/>
    <x v="0"/>
    <s v="同意投保"/>
    <s v=""/>
    <s v=""/>
    <s v=""/>
    <n v="17608"/>
    <m/>
    <m/>
    <m/>
    <m/>
    <m/>
    <m/>
    <n v="0"/>
    <x v="0"/>
    <n v="1"/>
    <n v="1"/>
    <n v="0"/>
    <n v="0"/>
    <n v="0"/>
    <m/>
  </r>
  <r>
    <s v="1907190130"/>
    <x v="0"/>
    <x v="0"/>
    <x v="4"/>
    <x v="11"/>
    <x v="15"/>
    <s v="TAL91058"/>
    <s v="NRCAN-友邦人壽友保心安防癌保險-003"/>
    <d v="2019-07-19T18:48:48"/>
    <s v="POM簡易保NRCAN專案"/>
    <s v="CM"/>
    <x v="2"/>
    <s v="1-銷售瑕疵01-未確認保戶身份(全名、或ID號碼、生日等其他可交叉比對之身分資料)"/>
    <s v="保全成功"/>
    <s v="更正資料(要保書)"/>
    <s v="TMR補救確認無誤"/>
    <n v="16584"/>
    <n v="0"/>
    <n v="0"/>
    <n v="0"/>
    <n v="0"/>
    <n v="0"/>
    <n v="0"/>
    <n v="1"/>
    <x v="1"/>
    <n v="1"/>
    <n v="0"/>
    <n v="0"/>
    <n v="1"/>
    <n v="1"/>
    <n v="1"/>
  </r>
  <r>
    <s v="1907080093"/>
    <x v="0"/>
    <x v="0"/>
    <x v="0"/>
    <x v="0"/>
    <x v="31"/>
    <s v="SAL90392"/>
    <s v="SHI-友邦人壽老是幸福定期健康保險-001"/>
    <d v="2019-07-08T16:58:03"/>
    <s v="BM老有所醫衛購專案_0719"/>
    <s v="RCF"/>
    <x v="0"/>
    <s v="同意投保"/>
    <s v=""/>
    <s v=""/>
    <s v=""/>
    <n v="17400"/>
    <m/>
    <m/>
    <m/>
    <m/>
    <m/>
    <m/>
    <n v="0"/>
    <x v="0"/>
    <n v="1"/>
    <n v="1"/>
    <n v="0"/>
    <n v="0"/>
    <n v="0"/>
    <m/>
  </r>
  <r>
    <s v="1906260116"/>
    <x v="0"/>
    <x v="0"/>
    <x v="4"/>
    <x v="6"/>
    <x v="148"/>
    <s v="TAL07478"/>
    <s v="NSRPA-友邦人壽樂長青定期保險-002"/>
    <d v="2019-06-26T19:12:58"/>
    <s v="POM敬老專案"/>
    <s v="CM"/>
    <x v="1"/>
    <s v="其他"/>
    <s v="保全成功"/>
    <s v="補錄音"/>
    <s v="TMR補救確認無誤"/>
    <n v="13224"/>
    <n v="0"/>
    <n v="0"/>
    <n v="0"/>
    <n v="0"/>
    <n v="0"/>
    <n v="0"/>
    <n v="1"/>
    <x v="1"/>
    <n v="1"/>
    <n v="0"/>
    <n v="0"/>
    <n v="1"/>
    <n v="1"/>
    <n v="1"/>
  </r>
  <r>
    <s v="1906270118"/>
    <x v="0"/>
    <x v="0"/>
    <x v="4"/>
    <x v="17"/>
    <x v="117"/>
    <s v="TAL08269"/>
    <s v="SCI-友邦人壽老當醫壯定期健康保險-002"/>
    <d v="2019-06-27T17:32:48"/>
    <s v="POM精選超友春專案"/>
    <s v="RCF"/>
    <x v="0"/>
    <s v="同意投保"/>
    <s v=""/>
    <s v=""/>
    <s v=""/>
    <n v="11064"/>
    <m/>
    <m/>
    <m/>
    <m/>
    <m/>
    <m/>
    <n v="0"/>
    <x v="0"/>
    <n v="1"/>
    <n v="1"/>
    <n v="0"/>
    <n v="0"/>
    <n v="0"/>
    <m/>
  </r>
  <r>
    <s v="1906260029"/>
    <x v="0"/>
    <x v="0"/>
    <x v="4"/>
    <x v="18"/>
    <x v="63"/>
    <s v="TAL91744"/>
    <s v="NRCAN-友邦人壽友保心安防癌保險-001"/>
    <d v="2019-06-26T12:39:34"/>
    <s v="POM精選真友利專案"/>
    <s v="CM+RCF"/>
    <x v="0"/>
    <s v="同意投保"/>
    <s v=""/>
    <s v=""/>
    <s v=""/>
    <n v="16524"/>
    <n v="0"/>
    <n v="0"/>
    <n v="0"/>
    <n v="0"/>
    <n v="0"/>
    <n v="0"/>
    <n v="1"/>
    <x v="1"/>
    <n v="1"/>
    <n v="0"/>
    <n v="0"/>
    <n v="1"/>
    <n v="0"/>
    <n v="0"/>
  </r>
  <r>
    <s v="1906240108"/>
    <x v="0"/>
    <x v="0"/>
    <x v="2"/>
    <x v="2"/>
    <x v="113"/>
    <s v="TAL92430"/>
    <s v="SPA-友邦人壽如意常青傷害保險-001"/>
    <d v="2019-06-24T16:27:54"/>
    <s v="OOCprosp雙保專案"/>
    <s v="CM+RCF"/>
    <x v="1"/>
    <s v="其他"/>
    <s v="保全成功"/>
    <s v="補錄音"/>
    <s v="TMR補救確認無誤"/>
    <n v="14256"/>
    <n v="0"/>
    <n v="0"/>
    <n v="0"/>
    <n v="0"/>
    <n v="0"/>
    <n v="0"/>
    <n v="1"/>
    <x v="1"/>
    <n v="1"/>
    <n v="0"/>
    <n v="0"/>
    <n v="1"/>
    <n v="1"/>
    <n v="0"/>
  </r>
  <r>
    <s v="1907020127"/>
    <x v="0"/>
    <x v="1"/>
    <x v="5"/>
    <x v="21"/>
    <x v="76"/>
    <s v="TAL94556"/>
    <s v="WLPA-快意人生終身傷害保險-002"/>
    <d v="2019-07-02T18:36:26"/>
    <s v="遠銀POM常青專案"/>
    <s v="RCF"/>
    <x v="0"/>
    <s v="同意投保"/>
    <s v=""/>
    <s v=""/>
    <s v=""/>
    <n v="20400"/>
    <m/>
    <m/>
    <m/>
    <m/>
    <m/>
    <m/>
    <n v="0"/>
    <x v="0"/>
    <n v="1"/>
    <n v="1"/>
    <n v="0"/>
    <n v="0"/>
    <n v="0"/>
    <m/>
  </r>
  <r>
    <s v="1907240034"/>
    <x v="0"/>
    <x v="0"/>
    <x v="4"/>
    <x v="6"/>
    <x v="148"/>
    <s v="TAL07478"/>
    <s v="AHS-友邦人壽醫路友保定期健康保險-001"/>
    <d v="2019-07-24T12:10:19"/>
    <s v="POM精選超友春專案"/>
    <s v="RCF"/>
    <x v="0"/>
    <s v="同意投保"/>
    <s v="保全成功"/>
    <s v="更正資料(要保書)"/>
    <s v=""/>
    <n v="26952"/>
    <m/>
    <m/>
    <m/>
    <m/>
    <m/>
    <m/>
    <n v="0"/>
    <x v="0"/>
    <n v="1"/>
    <n v="1"/>
    <n v="0"/>
    <n v="0"/>
    <n v="0"/>
    <m/>
  </r>
  <r>
    <s v="1906250075"/>
    <x v="0"/>
    <x v="0"/>
    <x v="0"/>
    <x v="5"/>
    <x v="30"/>
    <s v="SAL90343"/>
    <s v="SHI2-友邦人壽老有所醫定期健康保險-001"/>
    <d v="2019-06-25T17:17:46"/>
    <s v="BM老有所醫衛購專案_0619"/>
    <s v="RCF"/>
    <x v="0"/>
    <s v="同意投保"/>
    <s v=""/>
    <s v=""/>
    <s v=""/>
    <n v="18984"/>
    <m/>
    <m/>
    <m/>
    <m/>
    <m/>
    <m/>
    <n v="0"/>
    <x v="0"/>
    <n v="1"/>
    <n v="1"/>
    <n v="0"/>
    <n v="0"/>
    <n v="0"/>
    <m/>
  </r>
  <r>
    <s v="1907020119"/>
    <x v="0"/>
    <x v="1"/>
    <x v="3"/>
    <x v="10"/>
    <x v="138"/>
    <s v="TAL92414"/>
    <s v="NAHC-友邦人壽友醫靠定期保險-001"/>
    <d v="2019-07-02T18:12:20"/>
    <s v="Get非活動"/>
    <s v="RCF"/>
    <x v="0"/>
    <s v="同意投保"/>
    <s v=""/>
    <s v=""/>
    <s v=""/>
    <n v="17340"/>
    <m/>
    <m/>
    <m/>
    <m/>
    <m/>
    <m/>
    <n v="0"/>
    <x v="0"/>
    <n v="1"/>
    <n v="1"/>
    <n v="0"/>
    <n v="0"/>
    <n v="0"/>
    <m/>
  </r>
  <r>
    <s v="1907040151"/>
    <x v="0"/>
    <x v="0"/>
    <x v="1"/>
    <x v="14"/>
    <x v="70"/>
    <s v="SAL90315"/>
    <s v="SHI2-友邦人壽老有所醫定期健康保險-001"/>
    <d v="2019-07-04T18:34:35"/>
    <s v="BM老有所醫衛購專案_0719"/>
    <s v="CM"/>
    <x v="4"/>
    <s v="簡訊發送"/>
    <s v=""/>
    <s v=""/>
    <s v=""/>
    <n v="22656"/>
    <n v="0"/>
    <n v="0"/>
    <n v="0"/>
    <n v="0"/>
    <n v="0"/>
    <n v="0"/>
    <n v="1"/>
    <x v="1"/>
    <n v="1"/>
    <n v="0"/>
    <n v="0"/>
    <n v="1"/>
    <n v="0"/>
    <n v="0"/>
  </r>
  <r>
    <s v="1906260101"/>
    <x v="0"/>
    <x v="0"/>
    <x v="0"/>
    <x v="0"/>
    <x v="57"/>
    <s v="SAL90320"/>
    <s v="SHI2-友邦人壽老有所醫定期健康保險-001"/>
    <d v="2019-06-26T18:07:47"/>
    <s v="BM老有所醫衛購專案_0519"/>
    <s v="RCF"/>
    <x v="0"/>
    <s v="同意投保"/>
    <s v=""/>
    <s v=""/>
    <s v=""/>
    <n v="25920"/>
    <m/>
    <m/>
    <m/>
    <m/>
    <m/>
    <m/>
    <n v="0"/>
    <x v="0"/>
    <n v="1"/>
    <n v="1"/>
    <n v="0"/>
    <n v="0"/>
    <n v="0"/>
    <m/>
  </r>
  <r>
    <s v="1907090115"/>
    <x v="0"/>
    <x v="0"/>
    <x v="1"/>
    <x v="15"/>
    <x v="90"/>
    <s v="SAL90373"/>
    <s v="SHI2-友邦人壽老有所醫定期健康保險-001"/>
    <d v="2019-07-09T17:34:58"/>
    <s v="BM老有所醫網路專案_0719"/>
    <s v="RCF"/>
    <x v="0"/>
    <s v="同意投保"/>
    <s v=""/>
    <s v=""/>
    <s v=""/>
    <n v="27768"/>
    <m/>
    <m/>
    <m/>
    <m/>
    <m/>
    <m/>
    <n v="0"/>
    <x v="0"/>
    <n v="1"/>
    <n v="1"/>
    <n v="0"/>
    <n v="0"/>
    <n v="0"/>
    <m/>
  </r>
  <r>
    <s v="1907120053"/>
    <x v="0"/>
    <x v="0"/>
    <x v="4"/>
    <x v="7"/>
    <x v="150"/>
    <s v="TAL93307"/>
    <s v="WLRPA-好意人生傷害還本終身保險-004"/>
    <d v="2019-07-12T12:35:22"/>
    <s v="BM_survey天王星專案2019"/>
    <s v="RCF"/>
    <x v="0"/>
    <s v="同意投保"/>
    <s v=""/>
    <s v=""/>
    <s v=""/>
    <n v="22728"/>
    <m/>
    <m/>
    <m/>
    <m/>
    <m/>
    <m/>
    <n v="0"/>
    <x v="0"/>
    <n v="1"/>
    <n v="1"/>
    <n v="0"/>
    <n v="0"/>
    <n v="0"/>
    <m/>
  </r>
  <r>
    <s v="1907110129"/>
    <x v="0"/>
    <x v="0"/>
    <x v="0"/>
    <x v="0"/>
    <x v="57"/>
    <s v="SAL90320"/>
    <s v="SHI2-友邦人壽老有所醫定期健康保險-001"/>
    <d v="2019-07-11T18:07:03"/>
    <s v="BM老有所醫衛購專案_0719"/>
    <s v="RCF"/>
    <x v="0"/>
    <s v="同意投保"/>
    <s v=""/>
    <s v=""/>
    <s v=""/>
    <n v="18984"/>
    <m/>
    <m/>
    <m/>
    <m/>
    <m/>
    <m/>
    <n v="0"/>
    <x v="0"/>
    <n v="1"/>
    <n v="1"/>
    <n v="0"/>
    <n v="0"/>
    <n v="0"/>
    <m/>
  </r>
  <r>
    <s v="1906270046"/>
    <x v="0"/>
    <x v="1"/>
    <x v="5"/>
    <x v="21"/>
    <x v="61"/>
    <s v="TAL94587"/>
    <s v="WLRPA-好意人生傷害還本終身保險-004"/>
    <d v="2019-06-27T12:54:58"/>
    <s v="遠銀Young專案NC_1"/>
    <s v="CM"/>
    <x v="3"/>
    <s v="1-保障/權益不清楚01-TMR解說錯誤相關保險費或/及保障內容"/>
    <s v="保全成功"/>
    <s v="補錄音"/>
    <s v="TMR補救確認無誤"/>
    <n v="45456"/>
    <n v="0"/>
    <n v="0"/>
    <n v="0"/>
    <n v="0"/>
    <n v="0"/>
    <n v="0"/>
    <n v="1"/>
    <x v="1"/>
    <n v="1"/>
    <n v="0"/>
    <n v="0"/>
    <n v="1"/>
    <n v="1"/>
    <n v="1"/>
  </r>
  <r>
    <s v="1907010144"/>
    <x v="0"/>
    <x v="0"/>
    <x v="0"/>
    <x v="0"/>
    <x v="114"/>
    <s v="SAL90345"/>
    <s v="NSRPA-友邦人壽樂長青定期保險-001"/>
    <d v="2019-07-01T19:54:27"/>
    <s v="BM老有所醫衛購二次專案5H_R"/>
    <s v="RCF"/>
    <x v="0"/>
    <s v="同意投保"/>
    <s v=""/>
    <s v=""/>
    <s v=""/>
    <n v="22656"/>
    <m/>
    <m/>
    <m/>
    <m/>
    <m/>
    <m/>
    <n v="0"/>
    <x v="0"/>
    <n v="1"/>
    <n v="1"/>
    <n v="0"/>
    <n v="0"/>
    <n v="0"/>
    <m/>
  </r>
  <r>
    <s v="1907030085"/>
    <x v="0"/>
    <x v="0"/>
    <x v="0"/>
    <x v="5"/>
    <x v="9"/>
    <s v="SAL90388"/>
    <s v="SPA-友邦人壽如意常青傷害保險-002"/>
    <d v="2019-07-03T16:33:25"/>
    <s v="BM老有所醫網路專案_0719"/>
    <s v="RCF"/>
    <x v="0"/>
    <s v="同意投保"/>
    <s v=""/>
    <s v=""/>
    <s v=""/>
    <n v="9504"/>
    <m/>
    <m/>
    <m/>
    <m/>
    <m/>
    <m/>
    <n v="0"/>
    <x v="0"/>
    <n v="1"/>
    <n v="1"/>
    <n v="0"/>
    <n v="0"/>
    <n v="0"/>
    <m/>
  </r>
  <r>
    <s v="1907090114"/>
    <x v="0"/>
    <x v="0"/>
    <x v="2"/>
    <x v="2"/>
    <x v="14"/>
    <s v="TAL94270"/>
    <s v="NSRPA-友邦人壽樂長青定期保險-002"/>
    <d v="2019-07-09T17:32:18"/>
    <s v="POM敬老專案"/>
    <s v="RCF"/>
    <x v="0"/>
    <s v="同意投保"/>
    <s v=""/>
    <s v=""/>
    <s v=""/>
    <n v="18480"/>
    <m/>
    <m/>
    <m/>
    <m/>
    <m/>
    <m/>
    <n v="0"/>
    <x v="0"/>
    <n v="1"/>
    <n v="1"/>
    <n v="0"/>
    <n v="0"/>
    <n v="0"/>
    <m/>
  </r>
  <r>
    <s v="1907240092"/>
    <x v="0"/>
    <x v="0"/>
    <x v="0"/>
    <x v="9"/>
    <x v="51"/>
    <s v="TAL90772"/>
    <s v="NSRPA-友邦人壽樂長青定期保險-002"/>
    <d v="2019-07-24T15:51:23"/>
    <s v="POM好福氣Notify_S專案"/>
    <s v="RCF"/>
    <x v="0"/>
    <s v="同意投保"/>
    <s v=""/>
    <s v=""/>
    <s v=""/>
    <n v="25740"/>
    <m/>
    <m/>
    <m/>
    <m/>
    <m/>
    <m/>
    <n v="0"/>
    <x v="0"/>
    <n v="1"/>
    <n v="1"/>
    <n v="0"/>
    <n v="0"/>
    <n v="0"/>
    <m/>
  </r>
  <r>
    <s v="1907090042"/>
    <x v="0"/>
    <x v="0"/>
    <x v="4"/>
    <x v="7"/>
    <x v="154"/>
    <s v="TAL93108"/>
    <s v="WLPA-快意人生終身傷害保險-002"/>
    <d v="2019-07-09T12:14:06"/>
    <s v="BM首波SENIORPOM專案"/>
    <s v="RCF"/>
    <x v="0"/>
    <s v="同意投保"/>
    <s v=""/>
    <s v=""/>
    <s v=""/>
    <n v="19800"/>
    <m/>
    <m/>
    <m/>
    <m/>
    <m/>
    <m/>
    <n v="0"/>
    <x v="0"/>
    <n v="1"/>
    <n v="1"/>
    <n v="0"/>
    <n v="0"/>
    <n v="0"/>
    <m/>
  </r>
  <r>
    <s v="1907050037"/>
    <x v="0"/>
    <x v="0"/>
    <x v="4"/>
    <x v="7"/>
    <x v="154"/>
    <s v="TAL93108"/>
    <s v="SPA-友邦人壽如意常青傷害保險-001"/>
    <d v="2019-07-05T11:55:58"/>
    <s v="POMWinback二次續緣S專案"/>
    <s v="RCF"/>
    <x v="0"/>
    <s v="同意投保"/>
    <s v="保全成功"/>
    <s v="更正資料(要保書)"/>
    <s v=""/>
    <n v="9504"/>
    <m/>
    <m/>
    <m/>
    <m/>
    <m/>
    <m/>
    <n v="0"/>
    <x v="0"/>
    <n v="1"/>
    <n v="1"/>
    <n v="0"/>
    <n v="0"/>
    <n v="0"/>
    <m/>
  </r>
  <r>
    <s v="1907180110"/>
    <x v="0"/>
    <x v="1"/>
    <x v="3"/>
    <x v="8"/>
    <x v="11"/>
    <s v="TAL92573"/>
    <s v="WLDI-友邦人壽長保幸福終身保險-001"/>
    <d v="2019-07-18T17:10:49"/>
    <s v="東森POM專案"/>
    <s v="CM+RCF"/>
    <x v="3"/>
    <s v="1-保障/權益不清楚01-TMR解說錯誤相關保險費或/及保障內容"/>
    <s v=""/>
    <s v=""/>
    <s v="系統逾期轉檔(TMR未回覆)"/>
    <n v="28572"/>
    <n v="0"/>
    <n v="0"/>
    <n v="0"/>
    <n v="0"/>
    <n v="0"/>
    <n v="0"/>
    <n v="1"/>
    <x v="1"/>
    <n v="1"/>
    <n v="0"/>
    <n v="0"/>
    <n v="1"/>
    <n v="1"/>
    <n v="1"/>
  </r>
  <r>
    <s v="1906270020"/>
    <x v="0"/>
    <x v="1"/>
    <x v="5"/>
    <x v="16"/>
    <x v="67"/>
    <s v="TAL92412"/>
    <s v="SCI-友邦人壽老當醫壯定期健康保險-001"/>
    <d v="2019-06-27T10:47:16"/>
    <s v="BM老當醫壯網路專案_0619"/>
    <s v="CM+RCF"/>
    <x v="3"/>
    <s v="2-保障/權益不清楚02-TMR未清楚解說相關保險費或/及保障內容"/>
    <s v="保全成功"/>
    <s v="補錄音"/>
    <s v="TMR補救確認無誤"/>
    <n v="33840"/>
    <n v="0"/>
    <n v="0"/>
    <n v="0"/>
    <n v="0"/>
    <n v="0"/>
    <n v="0"/>
    <n v="1"/>
    <x v="1"/>
    <n v="1"/>
    <n v="0"/>
    <n v="0"/>
    <n v="1"/>
    <n v="1"/>
    <n v="1"/>
  </r>
  <r>
    <s v="1907230083"/>
    <x v="0"/>
    <x v="1"/>
    <x v="3"/>
    <x v="10"/>
    <x v="13"/>
    <s v="TAL94484"/>
    <s v="SHI2-友邦人壽老有所醫定期健康保險-001"/>
    <d v="2019-07-23T16:15:09"/>
    <s v="BMInbound潛力開發專案_AG"/>
    <s v="RCF"/>
    <x v="0"/>
    <s v="同意投保"/>
    <s v=""/>
    <s v=""/>
    <s v=""/>
    <n v="32232"/>
    <m/>
    <m/>
    <m/>
    <m/>
    <m/>
    <m/>
    <n v="0"/>
    <x v="0"/>
    <n v="1"/>
    <n v="1"/>
    <n v="0"/>
    <n v="0"/>
    <n v="0"/>
    <m/>
  </r>
  <r>
    <s v="1907120019"/>
    <x v="0"/>
    <x v="0"/>
    <x v="0"/>
    <x v="5"/>
    <x v="92"/>
    <s v="SAL90346"/>
    <s v="SHI2-友邦人壽老有所醫定期健康保險-001"/>
    <d v="2019-07-12T10:20:58"/>
    <s v="BM老有所醫衛購專案_0619"/>
    <s v="RCF"/>
    <x v="0"/>
    <s v="同意投保"/>
    <s v=""/>
    <s v=""/>
    <s v=""/>
    <n v="45280"/>
    <m/>
    <m/>
    <m/>
    <m/>
    <m/>
    <m/>
    <n v="0"/>
    <x v="0"/>
    <n v="1"/>
    <n v="1"/>
    <n v="0"/>
    <n v="0"/>
    <n v="0"/>
    <m/>
  </r>
  <r>
    <s v="1906270127"/>
    <x v="0"/>
    <x v="0"/>
    <x v="4"/>
    <x v="11"/>
    <x v="65"/>
    <s v="TAL93083"/>
    <s v="NRCAN-友邦人壽友保心安防癌保險-001"/>
    <d v="2019-06-27T17:57:24"/>
    <s v="POM好福氣Notify_S專案"/>
    <s v="RCF"/>
    <x v="0"/>
    <s v="同意投保"/>
    <s v=""/>
    <s v=""/>
    <s v=""/>
    <n v="44000"/>
    <m/>
    <m/>
    <m/>
    <m/>
    <m/>
    <m/>
    <n v="0"/>
    <x v="0"/>
    <n v="1"/>
    <n v="1"/>
    <n v="0"/>
    <n v="0"/>
    <n v="0"/>
    <m/>
  </r>
  <r>
    <s v="1907250045"/>
    <x v="0"/>
    <x v="1"/>
    <x v="3"/>
    <x v="10"/>
    <x v="56"/>
    <s v="TAL92949"/>
    <s v="SHI2-友邦人壽老有所醫定期健康保險-002"/>
    <d v="2019-07-25T12:30:16"/>
    <s v="POM敬老專案"/>
    <s v="RCF"/>
    <x v="0"/>
    <s v="同意投保"/>
    <s v=""/>
    <s v=""/>
    <s v=""/>
    <n v="24060"/>
    <m/>
    <m/>
    <m/>
    <m/>
    <m/>
    <m/>
    <n v="0"/>
    <x v="0"/>
    <n v="1"/>
    <n v="1"/>
    <n v="0"/>
    <n v="0"/>
    <n v="0"/>
    <m/>
  </r>
  <r>
    <s v="1907040078"/>
    <x v="0"/>
    <x v="0"/>
    <x v="4"/>
    <x v="17"/>
    <x v="117"/>
    <s v="TAL08269"/>
    <s v="SHI2-友邦人壽老有所醫定期健康保險-002"/>
    <d v="2019-07-04T15:19:20"/>
    <s v="POM好福氣Notify_S專案"/>
    <s v="RCF"/>
    <x v="0"/>
    <s v="同意投保"/>
    <s v=""/>
    <s v=""/>
    <s v=""/>
    <n v="20820"/>
    <m/>
    <m/>
    <m/>
    <m/>
    <m/>
    <m/>
    <n v="0"/>
    <x v="0"/>
    <n v="1"/>
    <n v="1"/>
    <n v="0"/>
    <n v="0"/>
    <n v="0"/>
    <m/>
  </r>
  <r>
    <s v="1907090129"/>
    <x v="0"/>
    <x v="0"/>
    <x v="4"/>
    <x v="6"/>
    <x v="34"/>
    <s v="TAL93300"/>
    <s v="WLRPA-好意人生傷害還本終身保險-004"/>
    <d v="2019-07-09T18:23:24"/>
    <s v="BM_網路幸運星專案2019"/>
    <s v="RCF"/>
    <x v="5"/>
    <s v="4-客戶反悔投保01-保戶不想保了"/>
    <s v="保全失敗"/>
    <s v="其他"/>
    <s v="TMR保全失敗"/>
    <n v="41856"/>
    <m/>
    <m/>
    <m/>
    <m/>
    <m/>
    <m/>
    <n v="0"/>
    <x v="0"/>
    <n v="1"/>
    <n v="1"/>
    <n v="0"/>
    <n v="0"/>
    <n v="1"/>
    <m/>
  </r>
  <r>
    <s v="1907150097"/>
    <x v="0"/>
    <x v="0"/>
    <x v="1"/>
    <x v="1"/>
    <x v="111"/>
    <s v="SAL90327"/>
    <s v="SPA-友邦人壽如意常青傷害保險-002"/>
    <d v="2019-07-15T17:03:07"/>
    <s v="BM老有所醫衛購二次專案5H_R"/>
    <s v="CM+RCF"/>
    <x v="0"/>
    <s v="同意投保"/>
    <s v=""/>
    <s v=""/>
    <s v=""/>
    <n v="19008"/>
    <n v="0"/>
    <n v="0"/>
    <n v="0"/>
    <n v="0"/>
    <n v="0"/>
    <n v="0"/>
    <n v="1"/>
    <x v="1"/>
    <n v="1"/>
    <n v="0"/>
    <n v="0"/>
    <n v="1"/>
    <n v="0"/>
    <n v="0"/>
  </r>
  <r>
    <s v="1907220055"/>
    <x v="0"/>
    <x v="1"/>
    <x v="5"/>
    <x v="16"/>
    <x v="124"/>
    <s v="TAL94310"/>
    <s v="WLRPA-好意人生傷害還本終身保險-003"/>
    <d v="2019-07-22T14:45:02"/>
    <s v="POM滿期發財專案"/>
    <s v="CM+RCF"/>
    <x v="0"/>
    <s v="同意投保"/>
    <s v=""/>
    <s v=""/>
    <s v=""/>
    <n v="45456"/>
    <n v="0"/>
    <n v="0"/>
    <n v="0"/>
    <n v="0"/>
    <n v="0"/>
    <n v="0"/>
    <n v="1"/>
    <x v="1"/>
    <n v="1"/>
    <n v="0"/>
    <n v="0"/>
    <n v="1"/>
    <n v="0"/>
    <n v="0"/>
  </r>
  <r>
    <s v="1907020054"/>
    <x v="0"/>
    <x v="0"/>
    <x v="0"/>
    <x v="9"/>
    <x v="12"/>
    <s v="TPI225"/>
    <s v="NRCAN-友邦人壽友保心安防癌保險-001"/>
    <d v="2019-07-02T14:18:43"/>
    <s v="POM-07非活動"/>
    <s v="CM"/>
    <x v="3"/>
    <s v="1-保障/權益不清楚01-TMR解說錯誤相關保險費或/及保障內容"/>
    <s v="保全成功"/>
    <s v="補錄音"/>
    <s v="TMR補救確認無誤"/>
    <n v="19164"/>
    <n v="0"/>
    <n v="0"/>
    <n v="0"/>
    <n v="0"/>
    <n v="0"/>
    <n v="0"/>
    <n v="1"/>
    <x v="1"/>
    <n v="1"/>
    <n v="0"/>
    <n v="0"/>
    <n v="1"/>
    <n v="1"/>
    <n v="0"/>
  </r>
  <r>
    <s v="1907220092"/>
    <x v="0"/>
    <x v="0"/>
    <x v="0"/>
    <x v="3"/>
    <x v="6"/>
    <s v="TAL94139"/>
    <s v="SHI2-友邦人壽老有所醫定期健康保險-003"/>
    <d v="2019-07-22T17:09:12"/>
    <s v="CT66up_自家POM專案F"/>
    <s v="RCF"/>
    <x v="0"/>
    <s v="同意投保"/>
    <s v=""/>
    <s v=""/>
    <s v=""/>
    <n v="18516"/>
    <m/>
    <m/>
    <m/>
    <m/>
    <m/>
    <m/>
    <n v="0"/>
    <x v="0"/>
    <n v="1"/>
    <n v="1"/>
    <n v="0"/>
    <n v="0"/>
    <n v="0"/>
    <m/>
  </r>
  <r>
    <s v="1907110092"/>
    <x v="0"/>
    <x v="0"/>
    <x v="0"/>
    <x v="0"/>
    <x v="0"/>
    <s v="SAL90336"/>
    <s v="AHS-友邦人壽醫路友保定期健康保險-001"/>
    <d v="2019-07-11T16:28:40"/>
    <s v="BM醫路友保網路專案_0719"/>
    <s v="CM+RCF"/>
    <x v="3"/>
    <s v="2-保障/權益不清楚02-TMR未清楚解說相關保險費或/及保障內容"/>
    <s v="保全失敗"/>
    <s v="其他"/>
    <s v="TMR保全失敗"/>
    <n v="18084"/>
    <n v="0"/>
    <n v="0"/>
    <n v="0"/>
    <n v="0"/>
    <n v="0"/>
    <n v="0"/>
    <n v="1"/>
    <x v="1"/>
    <n v="1"/>
    <n v="0"/>
    <n v="0"/>
    <n v="1"/>
    <n v="1"/>
    <n v="1"/>
  </r>
  <r>
    <s v="1907230059"/>
    <x v="0"/>
    <x v="0"/>
    <x v="1"/>
    <x v="1"/>
    <x v="84"/>
    <s v="SAL90330"/>
    <s v="AHS-友邦人壽醫路友保定期健康保險-001"/>
    <d v="2019-07-23T14:47:28"/>
    <s v="BM老當醫壯網路專案_0719"/>
    <s v="RCF"/>
    <x v="0"/>
    <s v="同意投保"/>
    <s v="保全成功"/>
    <s v="更正資料(要保書)"/>
    <s v=""/>
    <n v="24732"/>
    <m/>
    <m/>
    <m/>
    <m/>
    <m/>
    <m/>
    <n v="0"/>
    <x v="0"/>
    <n v="1"/>
    <n v="1"/>
    <n v="0"/>
    <n v="0"/>
    <n v="0"/>
    <m/>
  </r>
  <r>
    <s v="1906270073"/>
    <x v="0"/>
    <x v="0"/>
    <x v="1"/>
    <x v="15"/>
    <x v="127"/>
    <s v="SAL90363"/>
    <s v="WLPA-快意人生終身傷害保險-001"/>
    <d v="2019-06-27T15:22:31"/>
    <s v="BM友醫靠網路專案_0719"/>
    <s v="RCF"/>
    <x v="0"/>
    <s v="同意投保"/>
    <s v=""/>
    <s v=""/>
    <s v=""/>
    <n v="19800"/>
    <m/>
    <m/>
    <m/>
    <m/>
    <m/>
    <m/>
    <n v="0"/>
    <x v="0"/>
    <n v="1"/>
    <n v="1"/>
    <n v="0"/>
    <n v="0"/>
    <n v="0"/>
    <m/>
  </r>
  <r>
    <s v="1907050027"/>
    <x v="0"/>
    <x v="0"/>
    <x v="0"/>
    <x v="9"/>
    <x v="199"/>
    <s v="TAL94563"/>
    <s v="SHI2-友邦人壽老有所醫定期健康保險-002"/>
    <d v="2019-07-05T11:12:56"/>
    <s v="OOCprosp雙保專案"/>
    <s v="RCF"/>
    <x v="0"/>
    <s v="同意投保"/>
    <s v="保全成功"/>
    <s v="其他"/>
    <s v=""/>
    <n v="29832"/>
    <m/>
    <m/>
    <m/>
    <m/>
    <m/>
    <m/>
    <n v="0"/>
    <x v="0"/>
    <n v="1"/>
    <n v="1"/>
    <n v="0"/>
    <n v="0"/>
    <n v="0"/>
    <m/>
  </r>
  <r>
    <s v="1907190004"/>
    <x v="0"/>
    <x v="1"/>
    <x v="5"/>
    <x v="19"/>
    <x v="54"/>
    <s v="TAL94115"/>
    <s v="NSRPA-友邦人壽樂長青定期保險-002"/>
    <d v="2019-07-19T09:54:55"/>
    <s v="POM好福氣Notify_S專案"/>
    <s v="RCF"/>
    <x v="0"/>
    <s v="同意投保"/>
    <s v=""/>
    <s v=""/>
    <s v=""/>
    <n v="19164"/>
    <m/>
    <m/>
    <m/>
    <m/>
    <m/>
    <m/>
    <n v="0"/>
    <x v="0"/>
    <n v="1"/>
    <n v="1"/>
    <n v="0"/>
    <n v="0"/>
    <n v="0"/>
    <m/>
  </r>
  <r>
    <s v="1907150003"/>
    <x v="0"/>
    <x v="1"/>
    <x v="5"/>
    <x v="16"/>
    <x v="85"/>
    <s v="TAL94474"/>
    <s v="NAHC-友邦人壽友醫靠定期保險-001"/>
    <d v="2019-07-15T10:05:18"/>
    <s v="POMWinback二次續緣專案"/>
    <s v="CM"/>
    <x v="3"/>
    <s v="2-保障/權益不清楚02-TMR未清楚解說相關保險費或/及保障內容"/>
    <s v="保全成功"/>
    <s v="補錄音"/>
    <s v="TMR補救確認無誤"/>
    <n v="17952"/>
    <n v="0"/>
    <n v="0"/>
    <n v="0"/>
    <n v="0"/>
    <n v="0"/>
    <n v="0"/>
    <n v="1"/>
    <x v="1"/>
    <n v="1"/>
    <n v="0"/>
    <n v="0"/>
    <n v="1"/>
    <n v="1"/>
    <n v="1"/>
  </r>
  <r>
    <s v="1907220140"/>
    <x v="0"/>
    <x v="0"/>
    <x v="0"/>
    <x v="0"/>
    <x v="19"/>
    <s v="SAL90394"/>
    <s v="SHI2-友邦人壽老有所醫定期健康保險-001"/>
    <d v="2019-07-22T20:17:59"/>
    <s v="BM老有所醫衛購專案_0719"/>
    <s v="RCF"/>
    <x v="0"/>
    <s v="同意投保"/>
    <s v=""/>
    <s v=""/>
    <s v=""/>
    <n v="21840"/>
    <m/>
    <m/>
    <m/>
    <m/>
    <m/>
    <m/>
    <n v="0"/>
    <x v="0"/>
    <n v="1"/>
    <n v="1"/>
    <n v="0"/>
    <n v="0"/>
    <n v="0"/>
    <m/>
  </r>
  <r>
    <s v="1907220038"/>
    <x v="0"/>
    <x v="0"/>
    <x v="1"/>
    <x v="15"/>
    <x v="25"/>
    <s v="SAL90367"/>
    <s v="NSRPA-友邦人壽樂長青定期保險-001"/>
    <d v="2019-07-22T12:02:07"/>
    <s v="BM醫路友保衛購專案_0519"/>
    <s v="RCF"/>
    <x v="0"/>
    <s v="同意投保"/>
    <s v=""/>
    <s v=""/>
    <s v=""/>
    <n v="18792"/>
    <m/>
    <m/>
    <m/>
    <m/>
    <m/>
    <m/>
    <n v="0"/>
    <x v="0"/>
    <n v="1"/>
    <n v="1"/>
    <n v="0"/>
    <n v="0"/>
    <n v="0"/>
    <m/>
  </r>
  <r>
    <s v="1907190116"/>
    <x v="0"/>
    <x v="0"/>
    <x v="4"/>
    <x v="17"/>
    <x v="158"/>
    <s v="TAL91714"/>
    <s v="SPA-友邦人壽如意常青傷害保險-001"/>
    <d v="2019-07-19T17:42:30"/>
    <s v="POM敬老專案"/>
    <s v="RCF"/>
    <x v="0"/>
    <s v="同意投保"/>
    <s v=""/>
    <s v=""/>
    <s v=""/>
    <n v="9504"/>
    <m/>
    <m/>
    <m/>
    <m/>
    <m/>
    <m/>
    <n v="0"/>
    <x v="0"/>
    <n v="1"/>
    <n v="1"/>
    <n v="0"/>
    <n v="0"/>
    <n v="0"/>
    <m/>
  </r>
  <r>
    <s v="1907050114"/>
    <x v="0"/>
    <x v="0"/>
    <x v="0"/>
    <x v="5"/>
    <x v="60"/>
    <s v="SAL90216"/>
    <s v="WLPA-快意人生終身傷害保險-001"/>
    <d v="2019-07-05T16:47:45"/>
    <s v="BM老有所醫衛購專案_0719"/>
    <s v="RCF"/>
    <x v="0"/>
    <s v="同意投保"/>
    <s v=""/>
    <s v=""/>
    <s v=""/>
    <n v="20400"/>
    <m/>
    <m/>
    <m/>
    <m/>
    <m/>
    <m/>
    <n v="0"/>
    <x v="0"/>
    <n v="1"/>
    <n v="1"/>
    <n v="0"/>
    <n v="0"/>
    <n v="0"/>
    <m/>
  </r>
  <r>
    <s v="1907110087"/>
    <x v="0"/>
    <x v="0"/>
    <x v="1"/>
    <x v="14"/>
    <x v="70"/>
    <s v="SAL90315"/>
    <s v="AHS-友邦人壽醫路友保定期健康保險-001"/>
    <d v="2019-07-11T15:57:50"/>
    <s v="BM老有所醫衛購專案_0719"/>
    <s v="CM+RCF"/>
    <x v="2"/>
    <s v="1-銷售瑕疵01-未確認保戶身份(全名、或ID號碼、生日等其他可交叉比對之身分資料)"/>
    <s v="保全成功"/>
    <s v="補錄音"/>
    <s v="TMR補救確認無誤"/>
    <n v="39828"/>
    <n v="0"/>
    <n v="0"/>
    <n v="0"/>
    <n v="0"/>
    <n v="0"/>
    <n v="0"/>
    <n v="1"/>
    <x v="1"/>
    <n v="1"/>
    <n v="0"/>
    <n v="0"/>
    <n v="1"/>
    <n v="1"/>
    <n v="1"/>
  </r>
  <r>
    <s v="1907220094"/>
    <x v="0"/>
    <x v="0"/>
    <x v="0"/>
    <x v="0"/>
    <x v="19"/>
    <s v="SAL90394"/>
    <s v="SHI2-友邦人壽老有所醫定期健康保險-001"/>
    <d v="2019-07-22T17:10:40"/>
    <s v="BM老有所醫衛購專案_0719"/>
    <s v="CM"/>
    <x v="4"/>
    <s v="簡訊發送"/>
    <s v=""/>
    <s v=""/>
    <s v=""/>
    <n v="19920"/>
    <n v="0"/>
    <n v="0"/>
    <n v="0"/>
    <n v="0"/>
    <n v="0"/>
    <n v="0"/>
    <n v="1"/>
    <x v="1"/>
    <n v="1"/>
    <n v="0"/>
    <n v="0"/>
    <n v="1"/>
    <n v="0"/>
    <n v="0"/>
  </r>
  <r>
    <s v="1907190052"/>
    <x v="0"/>
    <x v="0"/>
    <x v="4"/>
    <x v="11"/>
    <x v="192"/>
    <s v="TAL93236"/>
    <s v="WLRPA-好意人生傷害還本終身保險-004"/>
    <d v="2019-07-19T12:48:42"/>
    <s v="BM_網路幸運星專案2019"/>
    <s v="RCF"/>
    <x v="0"/>
    <s v="同意投保"/>
    <s v=""/>
    <s v=""/>
    <s v=""/>
    <n v="45456"/>
    <m/>
    <m/>
    <m/>
    <m/>
    <m/>
    <m/>
    <n v="0"/>
    <x v="0"/>
    <n v="1"/>
    <n v="1"/>
    <n v="0"/>
    <n v="0"/>
    <n v="0"/>
    <m/>
  </r>
  <r>
    <s v="1907110128"/>
    <x v="0"/>
    <x v="1"/>
    <x v="3"/>
    <x v="8"/>
    <x v="206"/>
    <s v="TAL94540"/>
    <s v="EDL-友邦人壽好友利養老保險-001"/>
    <d v="2019-07-11T18:02:26"/>
    <s v="遠銀Young專案"/>
    <s v="CM"/>
    <x v="10"/>
    <s v="1-銷售話術瑕疵02-TMR主動使用儲蓄、整合、合併、總和、轉換、升等、基金、利息、存款、定期定額、儲蓄存款， x%利率等話術誤導為非保險商品、未經同意參加、、或影響本公司之現有保單"/>
    <s v=""/>
    <s v=""/>
    <s v="系統逾期轉檔(TMR未回覆)"/>
    <n v="60000"/>
    <n v="0"/>
    <n v="0"/>
    <n v="0"/>
    <n v="0"/>
    <n v="0"/>
    <n v="0"/>
    <n v="1"/>
    <x v="1"/>
    <n v="1"/>
    <n v="0"/>
    <n v="0"/>
    <n v="1"/>
    <n v="1"/>
    <n v="1"/>
  </r>
  <r>
    <s v="1907030092"/>
    <x v="0"/>
    <x v="0"/>
    <x v="0"/>
    <x v="5"/>
    <x v="92"/>
    <s v="SAL90346"/>
    <s v="SHI2-友邦人壽老有所醫定期健康保險-001"/>
    <d v="2019-07-03T17:06:44"/>
    <s v="BM老有所醫衛購專案_0719"/>
    <s v="CM+RCF"/>
    <x v="0"/>
    <s v="同意投保"/>
    <s v=""/>
    <s v=""/>
    <s v=""/>
    <n v="27684"/>
    <n v="0"/>
    <n v="0"/>
    <n v="0"/>
    <n v="0"/>
    <n v="0"/>
    <n v="0"/>
    <n v="1"/>
    <x v="1"/>
    <n v="1"/>
    <n v="0"/>
    <n v="0"/>
    <n v="1"/>
    <n v="0"/>
    <n v="0"/>
  </r>
  <r>
    <s v="1907230146"/>
    <x v="0"/>
    <x v="0"/>
    <x v="2"/>
    <x v="2"/>
    <x v="14"/>
    <s v="TAL94270"/>
    <s v="AHS-友邦人壽醫路友保定期健康保險-001"/>
    <d v="2019-07-23T20:09:54"/>
    <s v="POM好福氣Notify_S專案"/>
    <s v="RCF"/>
    <x v="0"/>
    <s v="同意投保"/>
    <s v=""/>
    <s v=""/>
    <s v=""/>
    <n v="15564"/>
    <m/>
    <m/>
    <m/>
    <m/>
    <m/>
    <m/>
    <n v="0"/>
    <x v="0"/>
    <n v="1"/>
    <n v="1"/>
    <n v="0"/>
    <n v="0"/>
    <n v="0"/>
    <m/>
  </r>
  <r>
    <s v="1906260090"/>
    <x v="0"/>
    <x v="1"/>
    <x v="3"/>
    <x v="10"/>
    <x v="104"/>
    <s v="TAL94321"/>
    <s v="SPA-友邦人壽如意常青傷害保險-001"/>
    <d v="2019-06-26T17:35:49"/>
    <s v="POM敬老專案"/>
    <s v="CM"/>
    <x v="4"/>
    <s v="簡訊發送"/>
    <s v=""/>
    <s v=""/>
    <s v=""/>
    <n v="9504"/>
    <n v="0"/>
    <n v="0"/>
    <n v="0"/>
    <n v="0"/>
    <n v="0"/>
    <n v="0"/>
    <n v="1"/>
    <x v="1"/>
    <n v="1"/>
    <n v="0"/>
    <n v="0"/>
    <n v="1"/>
    <n v="0"/>
    <n v="0"/>
  </r>
  <r>
    <s v="1907170058"/>
    <x v="0"/>
    <x v="0"/>
    <x v="0"/>
    <x v="5"/>
    <x v="30"/>
    <s v="SAL90343"/>
    <s v="SHI2-友邦人壽老有所醫定期健康保險-001"/>
    <d v="2019-07-17T14:40:20"/>
    <s v="BM老有所醫衛購專案_0719"/>
    <s v="RCF"/>
    <x v="0"/>
    <s v="同意投保"/>
    <s v=""/>
    <s v=""/>
    <s v=""/>
    <n v="23280"/>
    <m/>
    <m/>
    <m/>
    <m/>
    <m/>
    <m/>
    <n v="0"/>
    <x v="0"/>
    <n v="1"/>
    <n v="1"/>
    <n v="0"/>
    <n v="0"/>
    <n v="0"/>
    <m/>
  </r>
  <r>
    <s v="1906270151"/>
    <x v="0"/>
    <x v="0"/>
    <x v="1"/>
    <x v="1"/>
    <x v="73"/>
    <s v="SAL90365"/>
    <s v="SPA-友邦人壽如意常青傷害保險-002"/>
    <d v="2019-06-27T19:20:39"/>
    <s v="BM老有所醫衛購專案_0719"/>
    <s v="CM"/>
    <x v="1"/>
    <s v="其他"/>
    <s v=""/>
    <s v=""/>
    <s v="系統逾期轉檔(TMR未回覆)"/>
    <n v="9504"/>
    <n v="0"/>
    <n v="0"/>
    <n v="0"/>
    <n v="0"/>
    <n v="0"/>
    <n v="0"/>
    <n v="1"/>
    <x v="1"/>
    <n v="1"/>
    <n v="0"/>
    <n v="0"/>
    <n v="1"/>
    <n v="1"/>
    <n v="1"/>
  </r>
  <r>
    <s v="1907160063"/>
    <x v="0"/>
    <x v="1"/>
    <x v="5"/>
    <x v="16"/>
    <x v="33"/>
    <s v="TAL92409"/>
    <s v="SCI-友邦人壽老當醫壯定期健康保險-002"/>
    <d v="2019-07-16T14:35:27"/>
    <s v="POM敬老專案"/>
    <s v="RCF"/>
    <x v="0"/>
    <s v="同意投保"/>
    <s v=""/>
    <s v=""/>
    <s v=""/>
    <n v="25716"/>
    <m/>
    <m/>
    <m/>
    <m/>
    <m/>
    <m/>
    <n v="0"/>
    <x v="0"/>
    <n v="1"/>
    <n v="1"/>
    <n v="0"/>
    <n v="0"/>
    <n v="0"/>
    <m/>
  </r>
  <r>
    <s v="1907110044"/>
    <x v="0"/>
    <x v="0"/>
    <x v="4"/>
    <x v="11"/>
    <x v="129"/>
    <s v="TAL91644"/>
    <s v="AHS-友邦人壽醫路友保定期健康保險-001"/>
    <d v="2019-07-11T12:08:05"/>
    <s v="BM醫路友保網路專案AG_RenewA"/>
    <s v="RCF"/>
    <x v="0"/>
    <s v="同意投保"/>
    <s v=""/>
    <s v=""/>
    <s v=""/>
    <n v="18924"/>
    <m/>
    <m/>
    <m/>
    <m/>
    <m/>
    <m/>
    <n v="0"/>
    <x v="0"/>
    <n v="1"/>
    <n v="1"/>
    <n v="0"/>
    <n v="0"/>
    <n v="0"/>
    <m/>
  </r>
  <r>
    <s v="1907050051"/>
    <x v="0"/>
    <x v="0"/>
    <x v="0"/>
    <x v="5"/>
    <x v="5"/>
    <s v="SAL90403"/>
    <s v="NRCAN-友邦人壽友保心安防癌保險-001"/>
    <d v="2019-07-05T12:50:14"/>
    <s v="BM友保心安網路專案_0719"/>
    <s v="RCF"/>
    <x v="0"/>
    <s v="同意投保"/>
    <s v=""/>
    <s v=""/>
    <s v=""/>
    <n v="27348"/>
    <m/>
    <m/>
    <m/>
    <m/>
    <m/>
    <m/>
    <n v="0"/>
    <x v="0"/>
    <n v="1"/>
    <n v="1"/>
    <n v="0"/>
    <n v="0"/>
    <n v="0"/>
    <m/>
  </r>
  <r>
    <s v="1907030095"/>
    <x v="0"/>
    <x v="1"/>
    <x v="5"/>
    <x v="19"/>
    <x v="54"/>
    <s v="TAL94115"/>
    <s v="SHI2-友邦人壽老有所醫定期健康保險-002"/>
    <d v="2019-07-03T17:20:36"/>
    <s v="POM敬老專案"/>
    <s v="RCF"/>
    <x v="0"/>
    <s v="同意投保"/>
    <s v=""/>
    <s v=""/>
    <s v=""/>
    <n v="15876"/>
    <m/>
    <m/>
    <m/>
    <m/>
    <m/>
    <m/>
    <n v="0"/>
    <x v="0"/>
    <n v="1"/>
    <n v="1"/>
    <n v="0"/>
    <n v="0"/>
    <n v="0"/>
    <m/>
  </r>
  <r>
    <s v="1907250110"/>
    <x v="0"/>
    <x v="0"/>
    <x v="4"/>
    <x v="18"/>
    <x v="200"/>
    <s v="TAL93302"/>
    <s v="WLRPA-好意人生傷害還本終身保險-004"/>
    <d v="2019-07-25T17:39:29"/>
    <s v="BM_survey天王星專案2019"/>
    <s v="RCF"/>
    <x v="0"/>
    <s v="同意投保"/>
    <s v=""/>
    <s v=""/>
    <s v=""/>
    <n v="45456"/>
    <m/>
    <m/>
    <m/>
    <m/>
    <m/>
    <m/>
    <n v="0"/>
    <x v="0"/>
    <n v="1"/>
    <n v="1"/>
    <n v="0"/>
    <n v="0"/>
    <n v="0"/>
    <m/>
  </r>
  <r>
    <s v="1907040048"/>
    <x v="0"/>
    <x v="1"/>
    <x v="5"/>
    <x v="19"/>
    <x v="93"/>
    <s v="TAL94018"/>
    <s v="NSRPA-友邦人壽樂長青定期保險-002"/>
    <d v="2019-07-04T12:30:08"/>
    <s v="POM敬老專案"/>
    <s v="RCF"/>
    <x v="0"/>
    <s v="同意投保"/>
    <s v="保全成功"/>
    <s v="其他"/>
    <s v=""/>
    <n v="18456"/>
    <m/>
    <m/>
    <m/>
    <m/>
    <m/>
    <m/>
    <n v="0"/>
    <x v="0"/>
    <n v="1"/>
    <n v="1"/>
    <n v="0"/>
    <n v="0"/>
    <n v="0"/>
    <m/>
  </r>
  <r>
    <s v="1907010116"/>
    <x v="0"/>
    <x v="0"/>
    <x v="0"/>
    <x v="3"/>
    <x v="86"/>
    <s v="TAL92486"/>
    <s v="NSRPA-友邦人壽樂長青定期保險-004"/>
    <d v="2019-07-01T18:17:12"/>
    <s v="CT50up專案B"/>
    <s v="RCF"/>
    <x v="0"/>
    <s v="同意投保"/>
    <s v=""/>
    <s v=""/>
    <s v=""/>
    <n v="19248"/>
    <m/>
    <m/>
    <m/>
    <m/>
    <m/>
    <m/>
    <n v="0"/>
    <x v="0"/>
    <n v="1"/>
    <n v="1"/>
    <n v="0"/>
    <n v="0"/>
    <n v="0"/>
    <m/>
  </r>
  <r>
    <s v="1907040069"/>
    <x v="0"/>
    <x v="0"/>
    <x v="4"/>
    <x v="7"/>
    <x v="209"/>
    <s v="SAL90352"/>
    <s v="NAHC-友邦人壽友醫靠定期保險-001"/>
    <d v="2019-07-08T10:15:54"/>
    <s v="BM非活動專案_A_1210"/>
    <s v="RCF"/>
    <x v="0"/>
    <s v="同意投保"/>
    <s v=""/>
    <s v=""/>
    <s v=""/>
    <n v="24000"/>
    <m/>
    <m/>
    <m/>
    <m/>
    <m/>
    <m/>
    <n v="0"/>
    <x v="0"/>
    <n v="1"/>
    <n v="1"/>
    <n v="0"/>
    <n v="0"/>
    <n v="0"/>
    <m/>
  </r>
  <r>
    <s v="1906260035"/>
    <x v="0"/>
    <x v="1"/>
    <x v="3"/>
    <x v="4"/>
    <x v="116"/>
    <s v="TAL92815"/>
    <s v="SPA-友邦人壽如意常青傷害保險-001"/>
    <d v="2019-06-26T14:15:19"/>
    <s v="POM敬老專案"/>
    <s v="RCF"/>
    <x v="0"/>
    <s v="同意投保"/>
    <s v=""/>
    <s v=""/>
    <s v=""/>
    <n v="9504"/>
    <m/>
    <m/>
    <m/>
    <m/>
    <m/>
    <m/>
    <n v="0"/>
    <x v="0"/>
    <n v="1"/>
    <n v="1"/>
    <n v="0"/>
    <n v="0"/>
    <n v="0"/>
    <m/>
  </r>
  <r>
    <s v="1907110127"/>
    <x v="0"/>
    <x v="0"/>
    <x v="1"/>
    <x v="15"/>
    <x v="134"/>
    <s v="SAL90326"/>
    <s v="AHS-友邦人壽醫路友保定期健康保險-001"/>
    <d v="2019-07-11T17:57:00"/>
    <s v="BM醫路友保網路專案_0719"/>
    <s v="RCF"/>
    <x v="0"/>
    <s v="同意投保"/>
    <s v=""/>
    <s v=""/>
    <s v=""/>
    <n v="32688"/>
    <m/>
    <m/>
    <m/>
    <m/>
    <m/>
    <m/>
    <n v="0"/>
    <x v="0"/>
    <n v="1"/>
    <n v="1"/>
    <n v="0"/>
    <n v="0"/>
    <n v="0"/>
    <m/>
  </r>
  <r>
    <s v="1907230089"/>
    <x v="0"/>
    <x v="0"/>
    <x v="0"/>
    <x v="5"/>
    <x v="9"/>
    <s v="SAL90388"/>
    <s v="SHI2-友邦人壽老有所醫定期健康保險-001"/>
    <d v="2019-07-23T16:36:35"/>
    <s v="BM老有所醫衛購專案_0719"/>
    <s v="RCF"/>
    <x v="0"/>
    <s v="同意投保"/>
    <s v=""/>
    <s v=""/>
    <s v=""/>
    <n v="20820"/>
    <m/>
    <m/>
    <m/>
    <m/>
    <m/>
    <m/>
    <n v="0"/>
    <x v="0"/>
    <n v="1"/>
    <n v="1"/>
    <n v="0"/>
    <n v="0"/>
    <n v="0"/>
    <m/>
  </r>
  <r>
    <s v="1907250130"/>
    <x v="0"/>
    <x v="0"/>
    <x v="4"/>
    <x v="17"/>
    <x v="158"/>
    <s v="TAL91714"/>
    <s v="SHI2-友邦人壽老有所醫定期健康保險-001"/>
    <d v="2019-07-25T18:40:46"/>
    <s v="POM-07非活動"/>
    <s v="RCF"/>
    <x v="0"/>
    <s v="同意投保"/>
    <s v=""/>
    <s v=""/>
    <s v=""/>
    <n v="15084"/>
    <m/>
    <m/>
    <m/>
    <m/>
    <m/>
    <m/>
    <n v="0"/>
    <x v="0"/>
    <n v="1"/>
    <n v="1"/>
    <n v="0"/>
    <n v="0"/>
    <n v="0"/>
    <m/>
  </r>
  <r>
    <s v="1907150072"/>
    <x v="0"/>
    <x v="0"/>
    <x v="0"/>
    <x v="5"/>
    <x v="92"/>
    <s v="SAL90346"/>
    <s v="SHI2-友邦人壽老有所醫定期健康保險-001"/>
    <d v="2019-07-15T16:04:06"/>
    <s v="BM老有所醫衛購專案_0619"/>
    <s v="CM+RCF"/>
    <x v="0"/>
    <s v="同意投保"/>
    <s v=""/>
    <s v=""/>
    <s v=""/>
    <n v="26400"/>
    <n v="0"/>
    <n v="0"/>
    <n v="0"/>
    <n v="0"/>
    <n v="0"/>
    <n v="0"/>
    <n v="1"/>
    <x v="1"/>
    <n v="1"/>
    <n v="0"/>
    <n v="0"/>
    <n v="1"/>
    <n v="0"/>
    <n v="0"/>
  </r>
  <r>
    <s v="1906280141"/>
    <x v="0"/>
    <x v="0"/>
    <x v="0"/>
    <x v="5"/>
    <x v="9"/>
    <s v="SAL90388"/>
    <s v="SHI2-友邦人壽老有所醫定期健康保險-001"/>
    <d v="2019-06-28T17:24:51"/>
    <s v="BM老有所醫網路專案_0719"/>
    <s v="RCF"/>
    <x v="0"/>
    <s v="同意投保"/>
    <s v=""/>
    <s v=""/>
    <s v=""/>
    <n v="33960"/>
    <m/>
    <m/>
    <m/>
    <m/>
    <m/>
    <m/>
    <n v="0"/>
    <x v="0"/>
    <n v="1"/>
    <n v="1"/>
    <n v="0"/>
    <n v="0"/>
    <n v="0"/>
    <m/>
  </r>
  <r>
    <s v="1907120165"/>
    <x v="0"/>
    <x v="0"/>
    <x v="1"/>
    <x v="14"/>
    <x v="97"/>
    <s v="SAL90385"/>
    <s v="SHI2-友邦人壽老有所醫定期健康保險-001"/>
    <d v="2019-07-12T19:07:36"/>
    <s v="BM老有所醫衛購專案_0719"/>
    <s v="RCF"/>
    <x v="0"/>
    <s v="同意投保"/>
    <s v=""/>
    <s v=""/>
    <s v=""/>
    <n v="23148"/>
    <m/>
    <m/>
    <m/>
    <m/>
    <m/>
    <m/>
    <n v="0"/>
    <x v="0"/>
    <n v="1"/>
    <n v="1"/>
    <n v="0"/>
    <n v="0"/>
    <n v="0"/>
    <m/>
  </r>
  <r>
    <s v="1907040157"/>
    <x v="0"/>
    <x v="0"/>
    <x v="0"/>
    <x v="0"/>
    <x v="26"/>
    <s v="SAL90292"/>
    <s v="SPA-友邦人壽如意常青傷害保險-002"/>
    <d v="2019-07-04T18:42:10"/>
    <s v="BM老有所醫衛購專案_0719"/>
    <s v="CM"/>
    <x v="2"/>
    <s v="1-銷售瑕疵04-未告知需全程錄音並獲得同意"/>
    <s v="保全成功"/>
    <s v="更正資料(要保書)"/>
    <s v="TMR補救確認無誤"/>
    <n v="9432"/>
    <n v="0"/>
    <n v="0"/>
    <n v="0"/>
    <n v="0"/>
    <n v="0"/>
    <n v="0"/>
    <n v="1"/>
    <x v="1"/>
    <n v="1"/>
    <n v="0"/>
    <n v="0"/>
    <n v="1"/>
    <n v="1"/>
    <n v="1"/>
  </r>
  <r>
    <s v="1906260105"/>
    <x v="0"/>
    <x v="1"/>
    <x v="3"/>
    <x v="4"/>
    <x v="64"/>
    <s v="TAL94171"/>
    <s v="AHS-友邦人壽醫路友保定期健康保險-001"/>
    <d v="2019-06-26T18:12:58"/>
    <s v="POMWinback二次續緣專案"/>
    <s v="RCF"/>
    <x v="0"/>
    <s v="同意投保"/>
    <s v=""/>
    <s v=""/>
    <s v=""/>
    <n v="12060"/>
    <m/>
    <m/>
    <m/>
    <m/>
    <m/>
    <m/>
    <n v="0"/>
    <x v="0"/>
    <n v="1"/>
    <n v="1"/>
    <n v="0"/>
    <n v="0"/>
    <n v="0"/>
    <m/>
  </r>
  <r>
    <s v="1906270114"/>
    <x v="0"/>
    <x v="0"/>
    <x v="4"/>
    <x v="17"/>
    <x v="117"/>
    <s v="TAL08269"/>
    <s v="SHI2-友邦人壽老有所醫定期健康保險-002"/>
    <d v="2019-06-27T17:29:50"/>
    <s v="POM精選超友春專案"/>
    <s v="RCF"/>
    <x v="0"/>
    <s v="同意投保"/>
    <s v=""/>
    <s v=""/>
    <s v=""/>
    <n v="20820"/>
    <m/>
    <m/>
    <m/>
    <m/>
    <m/>
    <m/>
    <n v="0"/>
    <x v="0"/>
    <n v="1"/>
    <n v="1"/>
    <n v="0"/>
    <n v="0"/>
    <n v="0"/>
    <m/>
  </r>
  <r>
    <s v="1907080071"/>
    <x v="0"/>
    <x v="1"/>
    <x v="5"/>
    <x v="19"/>
    <x v="96"/>
    <s v="TAL94170"/>
    <s v="SPA-友邦人壽如意常青傷害保險-002"/>
    <d v="2019-07-08T15:54:07"/>
    <s v="BM老有所醫網路專案_0619"/>
    <s v="RCF"/>
    <x v="0"/>
    <s v="同意投保"/>
    <s v="保全成功"/>
    <s v="更正資料(要保書)"/>
    <s v=""/>
    <n v="13500"/>
    <m/>
    <m/>
    <m/>
    <m/>
    <m/>
    <m/>
    <n v="0"/>
    <x v="0"/>
    <n v="1"/>
    <n v="1"/>
    <n v="0"/>
    <n v="0"/>
    <n v="0"/>
    <m/>
  </r>
  <r>
    <s v="1907120123"/>
    <x v="0"/>
    <x v="0"/>
    <x v="0"/>
    <x v="9"/>
    <x v="51"/>
    <s v="TAL90772"/>
    <s v="SHI2-友邦人壽老有所醫定期健康保險-001"/>
    <d v="2019-07-12T17:07:01"/>
    <s v="BM老有所醫衛購二次專案5H_R"/>
    <s v="RCF"/>
    <x v="0"/>
    <s v="同意投保"/>
    <s v=""/>
    <s v=""/>
    <s v=""/>
    <n v="38604"/>
    <m/>
    <m/>
    <m/>
    <m/>
    <m/>
    <m/>
    <n v="0"/>
    <x v="0"/>
    <n v="1"/>
    <n v="1"/>
    <n v="0"/>
    <n v="0"/>
    <n v="0"/>
    <m/>
  </r>
  <r>
    <s v="1907090094"/>
    <x v="0"/>
    <x v="0"/>
    <x v="4"/>
    <x v="7"/>
    <x v="154"/>
    <s v="TAL93108"/>
    <s v="WLPA-快意人生終身傷害保險-002"/>
    <d v="2019-07-09T16:11:34"/>
    <s v="BM首波SENIORPOM專案"/>
    <s v="RCF"/>
    <x v="0"/>
    <s v="同意投保"/>
    <s v=""/>
    <s v=""/>
    <s v=""/>
    <n v="10200"/>
    <m/>
    <m/>
    <m/>
    <m/>
    <m/>
    <m/>
    <n v="0"/>
    <x v="0"/>
    <n v="1"/>
    <n v="1"/>
    <n v="0"/>
    <n v="0"/>
    <n v="0"/>
    <m/>
  </r>
  <r>
    <s v="1907250003"/>
    <x v="0"/>
    <x v="1"/>
    <x v="3"/>
    <x v="4"/>
    <x v="121"/>
    <s v="TAL94315"/>
    <s v="NSRPA-友邦人壽樂長青定期保險-001"/>
    <d v="2019-07-25T10:15:52"/>
    <s v="BM老當醫壯網路專案_0719"/>
    <s v="RCF"/>
    <x v="0"/>
    <s v="同意投保"/>
    <s v=""/>
    <s v=""/>
    <s v=""/>
    <n v="56120"/>
    <m/>
    <m/>
    <m/>
    <m/>
    <m/>
    <m/>
    <n v="0"/>
    <x v="0"/>
    <n v="1"/>
    <n v="1"/>
    <n v="0"/>
    <n v="0"/>
    <n v="0"/>
    <m/>
  </r>
  <r>
    <s v="1907110017"/>
    <x v="0"/>
    <x v="0"/>
    <x v="0"/>
    <x v="5"/>
    <x v="30"/>
    <s v="SAL90343"/>
    <s v="SPA-友邦人壽如意常青傷害保險-002"/>
    <d v="2019-07-11T10:32:40"/>
    <s v="BM老有所醫衛購專案_0719"/>
    <s v="RCF"/>
    <x v="0"/>
    <s v="同意投保"/>
    <s v=""/>
    <s v=""/>
    <s v=""/>
    <n v="9504"/>
    <m/>
    <m/>
    <m/>
    <m/>
    <m/>
    <m/>
    <n v="0"/>
    <x v="0"/>
    <n v="1"/>
    <n v="1"/>
    <n v="0"/>
    <n v="0"/>
    <n v="0"/>
    <m/>
  </r>
  <r>
    <s v="1907030064"/>
    <x v="0"/>
    <x v="0"/>
    <x v="0"/>
    <x v="3"/>
    <x v="20"/>
    <s v="TAL08428"/>
    <s v="SHI2-友邦人壽老有所醫定期健康保險-003"/>
    <d v="2019-07-03T15:18:24"/>
    <s v="CTPOM常青專案_50UP"/>
    <s v="RCF"/>
    <x v="0"/>
    <s v="同意投保"/>
    <s v=""/>
    <s v=""/>
    <s v=""/>
    <n v="24336"/>
    <m/>
    <m/>
    <m/>
    <m/>
    <m/>
    <m/>
    <n v="0"/>
    <x v="0"/>
    <n v="1"/>
    <n v="1"/>
    <n v="0"/>
    <n v="0"/>
    <n v="0"/>
    <m/>
  </r>
  <r>
    <s v="1907180082"/>
    <x v="0"/>
    <x v="0"/>
    <x v="0"/>
    <x v="3"/>
    <x v="196"/>
    <s v="TAL94280"/>
    <s v="NSRPA-友邦人壽樂長青定期保險-005"/>
    <d v="2019-07-18T16:09:06"/>
    <s v="SMPOM專案_C"/>
    <s v="CM+RCF"/>
    <x v="11"/>
    <s v="2-成交宣告瑕疵08-未做TMR連絡資料/服務電話宣告"/>
    <s v="保全成功"/>
    <s v="補錄音"/>
    <s v="TMR補救確認無誤"/>
    <n v="31944"/>
    <n v="0"/>
    <n v="0"/>
    <n v="0"/>
    <n v="0"/>
    <n v="0"/>
    <n v="0"/>
    <n v="1"/>
    <x v="1"/>
    <n v="1"/>
    <n v="0"/>
    <n v="0"/>
    <n v="1"/>
    <n v="1"/>
    <n v="1"/>
  </r>
  <r>
    <s v="1907080031"/>
    <x v="0"/>
    <x v="1"/>
    <x v="3"/>
    <x v="8"/>
    <x v="11"/>
    <s v="TAL92573"/>
    <s v="WLRPA-好意人生傷害還本終身保險-003"/>
    <d v="2019-07-08T12:39:54"/>
    <s v="遠銀POM專案_Young"/>
    <s v="CM+RCF"/>
    <x v="6"/>
    <s v="3-資料有誤01-客戶電話、地址與要保書不符"/>
    <s v="保全成功"/>
    <s v="補錄音"/>
    <s v="TMR補救確認無誤"/>
    <n v="41856"/>
    <n v="0"/>
    <n v="0"/>
    <n v="0"/>
    <n v="0"/>
    <n v="0"/>
    <n v="0"/>
    <n v="1"/>
    <x v="1"/>
    <n v="1"/>
    <n v="0"/>
    <n v="0"/>
    <n v="1"/>
    <n v="1"/>
    <n v="1"/>
  </r>
  <r>
    <s v="1906260093"/>
    <x v="0"/>
    <x v="0"/>
    <x v="1"/>
    <x v="15"/>
    <x v="90"/>
    <s v="SAL90373"/>
    <s v="SPA-友邦人壽如意常青傷害保險-001"/>
    <d v="2019-06-26T17:48:15"/>
    <s v="BM非活動專案_A_1210"/>
    <s v="RCF"/>
    <x v="0"/>
    <s v="同意投保"/>
    <s v=""/>
    <s v=""/>
    <s v=""/>
    <n v="9504"/>
    <m/>
    <m/>
    <m/>
    <m/>
    <m/>
    <m/>
    <n v="0"/>
    <x v="0"/>
    <n v="1"/>
    <n v="1"/>
    <n v="0"/>
    <n v="0"/>
    <n v="0"/>
    <m/>
  </r>
  <r>
    <s v="1907100068"/>
    <x v="0"/>
    <x v="0"/>
    <x v="0"/>
    <x v="5"/>
    <x v="30"/>
    <s v="SAL90343"/>
    <s v="SHI2-友邦人壽老有所醫定期健康保險-001"/>
    <d v="2019-07-10T15:39:31"/>
    <s v="BM老有所醫衛購專案_0719"/>
    <s v="RCF"/>
    <x v="0"/>
    <s v="同意投保"/>
    <s v=""/>
    <s v=""/>
    <s v=""/>
    <n v="38868"/>
    <m/>
    <m/>
    <m/>
    <m/>
    <m/>
    <m/>
    <n v="0"/>
    <x v="0"/>
    <n v="1"/>
    <n v="1"/>
    <n v="0"/>
    <n v="0"/>
    <n v="0"/>
    <m/>
  </r>
  <r>
    <s v="1907030063"/>
    <x v="0"/>
    <x v="1"/>
    <x v="5"/>
    <x v="22"/>
    <x v="203"/>
    <s v="TAL94613"/>
    <s v="NSRPA-友邦人壽樂長青定期保險-004"/>
    <d v="2019-07-03T15:15:37"/>
    <s v="遠銀樂活專案"/>
    <s v="RCF"/>
    <x v="9"/>
    <s v="4-TL要求退件-TM 副理於送件後，要求先將案件退回"/>
    <s v="保全成功"/>
    <s v="更正資料(要保書)"/>
    <s v="TMR補救確認無誤"/>
    <n v="20484"/>
    <m/>
    <m/>
    <m/>
    <m/>
    <m/>
    <m/>
    <n v="0"/>
    <x v="0"/>
    <n v="1"/>
    <n v="1"/>
    <n v="0"/>
    <n v="0"/>
    <n v="1"/>
    <m/>
  </r>
  <r>
    <s v="1906250067"/>
    <x v="0"/>
    <x v="0"/>
    <x v="4"/>
    <x v="7"/>
    <x v="154"/>
    <s v="TAL93108"/>
    <s v="WLRPA-好意人生傷害還本終身保險-004"/>
    <d v="2019-06-25T16:51:19"/>
    <s v="BM_網路幸運星專案2019"/>
    <s v="RCF"/>
    <x v="9"/>
    <s v="4-TL要求退件-TM 副理於送件後，要求先將案件退回"/>
    <s v="保全失敗"/>
    <s v="其他"/>
    <s v="TMR保全失敗"/>
    <n v="20928"/>
    <m/>
    <m/>
    <m/>
    <m/>
    <m/>
    <m/>
    <n v="0"/>
    <x v="0"/>
    <n v="1"/>
    <n v="1"/>
    <n v="0"/>
    <n v="0"/>
    <n v="1"/>
    <m/>
  </r>
  <r>
    <s v="1907020104"/>
    <x v="0"/>
    <x v="0"/>
    <x v="1"/>
    <x v="14"/>
    <x v="70"/>
    <s v="SAL90315"/>
    <s v="SPA-友邦人壽如意常青傷害保險-002"/>
    <d v="2019-07-02T17:20:39"/>
    <s v="BM老有所醫衛購專案_0619"/>
    <s v="CM"/>
    <x v="2"/>
    <s v="1-銷售瑕疵02-未完整告知姓名,員工編號,公司/專案名稱"/>
    <s v="保全成功"/>
    <s v="補錄音"/>
    <s v="TMR補救確認無誤"/>
    <n v="19008"/>
    <n v="0"/>
    <n v="0"/>
    <n v="0"/>
    <n v="0"/>
    <n v="0"/>
    <n v="0"/>
    <n v="1"/>
    <x v="1"/>
    <n v="1"/>
    <n v="0"/>
    <n v="0"/>
    <n v="1"/>
    <n v="1"/>
    <n v="1"/>
  </r>
  <r>
    <s v="1907230003"/>
    <x v="0"/>
    <x v="0"/>
    <x v="1"/>
    <x v="14"/>
    <x v="22"/>
    <s v="SAL90402"/>
    <s v="SHI2-友邦人壽老有所醫定期健康保險-001"/>
    <d v="2019-07-23T09:38:15"/>
    <s v="BM老有所醫衛購專案_0719"/>
    <s v="RCF"/>
    <x v="5"/>
    <s v="4-客戶反悔投保01-保戶不想保了"/>
    <s v="保全失敗"/>
    <s v="自繳件需退款"/>
    <s v="TMR保全失敗"/>
    <n v="23820"/>
    <m/>
    <m/>
    <m/>
    <m/>
    <m/>
    <m/>
    <n v="0"/>
    <x v="0"/>
    <n v="1"/>
    <n v="1"/>
    <n v="0"/>
    <n v="0"/>
    <n v="1"/>
    <m/>
  </r>
  <r>
    <s v="1907240075"/>
    <x v="0"/>
    <x v="1"/>
    <x v="3"/>
    <x v="4"/>
    <x v="77"/>
    <s v="TAL94588"/>
    <s v="SHI2-友邦人壽老有所醫定期健康保險-002"/>
    <d v="2019-07-24T15:15:38"/>
    <s v="OOCprosp高優質專案"/>
    <s v="CM+RCF"/>
    <x v="0"/>
    <s v="同意投保"/>
    <s v=""/>
    <s v=""/>
    <s v=""/>
    <n v="21432"/>
    <n v="0"/>
    <n v="0"/>
    <n v="0"/>
    <n v="0"/>
    <n v="0"/>
    <n v="0"/>
    <n v="1"/>
    <x v="1"/>
    <n v="1"/>
    <n v="0"/>
    <n v="0"/>
    <n v="1"/>
    <n v="0"/>
    <n v="0"/>
  </r>
  <r>
    <s v="1907090149"/>
    <x v="0"/>
    <x v="0"/>
    <x v="0"/>
    <x v="0"/>
    <x v="57"/>
    <s v="SAL90320"/>
    <s v="AHS-友邦人壽醫路友保定期健康保險-001"/>
    <d v="2019-07-09T19:34:01"/>
    <s v="BM老有所醫衛購專案_0719"/>
    <s v="CM"/>
    <x v="4"/>
    <s v="簡訊發送"/>
    <s v=""/>
    <s v=""/>
    <s v=""/>
    <n v="26448"/>
    <n v="0"/>
    <n v="0"/>
    <n v="0"/>
    <n v="0"/>
    <n v="0"/>
    <n v="0"/>
    <n v="1"/>
    <x v="1"/>
    <n v="1"/>
    <n v="0"/>
    <n v="0"/>
    <n v="1"/>
    <n v="0"/>
    <n v="0"/>
  </r>
  <r>
    <s v="1907180066"/>
    <x v="0"/>
    <x v="0"/>
    <x v="1"/>
    <x v="1"/>
    <x v="111"/>
    <s v="SAL90327"/>
    <s v="SHI2-友邦人壽老有所醫定期健康保險-001"/>
    <d v="2019-07-18T15:07:15"/>
    <s v="BM老有所醫衛購專案_0719"/>
    <s v="RCF"/>
    <x v="0"/>
    <s v="同意投保"/>
    <s v=""/>
    <s v=""/>
    <s v=""/>
    <n v="16296"/>
    <m/>
    <m/>
    <m/>
    <m/>
    <m/>
    <m/>
    <n v="0"/>
    <x v="0"/>
    <n v="1"/>
    <n v="1"/>
    <n v="0"/>
    <n v="0"/>
    <n v="0"/>
    <m/>
  </r>
  <r>
    <s v="1907050097"/>
    <x v="0"/>
    <x v="1"/>
    <x v="5"/>
    <x v="16"/>
    <x v="67"/>
    <s v="TAL92412"/>
    <s v="SCI-友邦人壽老當醫壯定期健康保險-002"/>
    <d v="2019-07-05T15:55:02"/>
    <s v="POMWinback二次續緣S專案"/>
    <s v="RCF"/>
    <x v="0"/>
    <s v="同意投保"/>
    <s v=""/>
    <s v=""/>
    <s v=""/>
    <n v="12120"/>
    <m/>
    <m/>
    <m/>
    <m/>
    <m/>
    <m/>
    <n v="0"/>
    <x v="0"/>
    <n v="1"/>
    <n v="1"/>
    <n v="0"/>
    <n v="0"/>
    <n v="0"/>
    <m/>
  </r>
  <r>
    <s v="1907040169"/>
    <x v="0"/>
    <x v="0"/>
    <x v="2"/>
    <x v="2"/>
    <x v="14"/>
    <s v="TAL94270"/>
    <s v="NSRPA-友邦人壽樂長青定期保險-001"/>
    <d v="2019-07-04T19:45:08"/>
    <s v="OOCprosp雙保專案"/>
    <s v="RCF"/>
    <x v="0"/>
    <s v="同意投保"/>
    <s v="保全成功"/>
    <s v="更正資料(要保書)"/>
    <s v=""/>
    <n v="25656"/>
    <m/>
    <m/>
    <m/>
    <m/>
    <m/>
    <m/>
    <n v="0"/>
    <x v="0"/>
    <n v="1"/>
    <n v="1"/>
    <n v="0"/>
    <n v="0"/>
    <n v="0"/>
    <m/>
  </r>
  <r>
    <s v="1907010031"/>
    <x v="0"/>
    <x v="0"/>
    <x v="0"/>
    <x v="0"/>
    <x v="19"/>
    <s v="SAL90394"/>
    <s v="AHS-友邦人壽醫路友保定期健康保險-001"/>
    <d v="2019-07-01T11:55:24"/>
    <s v="BM醫路友保網路專案_0719"/>
    <s v="RCF"/>
    <x v="0"/>
    <s v="同意投保"/>
    <s v=""/>
    <s v=""/>
    <s v=""/>
    <n v="18528"/>
    <m/>
    <m/>
    <m/>
    <m/>
    <m/>
    <m/>
    <n v="0"/>
    <x v="0"/>
    <n v="1"/>
    <n v="1"/>
    <n v="0"/>
    <n v="0"/>
    <n v="0"/>
    <m/>
  </r>
  <r>
    <s v="1907170095"/>
    <x v="0"/>
    <x v="0"/>
    <x v="1"/>
    <x v="14"/>
    <x v="22"/>
    <s v="SAL90402"/>
    <s v="SHI-友邦人壽老是幸福定期健康保險-001"/>
    <d v="2019-07-17T16:53:53"/>
    <s v="BM老有所醫衛購專案_0719"/>
    <s v="RCF"/>
    <x v="0"/>
    <s v="同意投保"/>
    <s v=""/>
    <s v=""/>
    <s v=""/>
    <n v="42576"/>
    <m/>
    <m/>
    <m/>
    <m/>
    <m/>
    <m/>
    <n v="0"/>
    <x v="0"/>
    <n v="1"/>
    <n v="1"/>
    <n v="0"/>
    <n v="0"/>
    <n v="0"/>
    <m/>
  </r>
  <r>
    <s v="1907100146"/>
    <x v="0"/>
    <x v="1"/>
    <x v="5"/>
    <x v="22"/>
    <x v="197"/>
    <s v="TAL94597"/>
    <s v="WLRPA-好意人生傷害還本終身保險-004"/>
    <d v="2019-07-10T19:35:01"/>
    <s v="遠銀Young專案"/>
    <s v="RCF"/>
    <x v="0"/>
    <s v="同意投保"/>
    <s v="保全成功"/>
    <s v="補錄音"/>
    <s v=""/>
    <n v="20928"/>
    <m/>
    <m/>
    <m/>
    <m/>
    <m/>
    <m/>
    <n v="0"/>
    <x v="0"/>
    <n v="1"/>
    <n v="1"/>
    <n v="0"/>
    <n v="0"/>
    <n v="0"/>
    <m/>
  </r>
  <r>
    <s v="1907090071"/>
    <x v="0"/>
    <x v="0"/>
    <x v="1"/>
    <x v="1"/>
    <x v="18"/>
    <s v="SAL90372"/>
    <s v="SHI2-友邦人壽老有所醫定期健康保險-001"/>
    <d v="2019-07-09T15:35:21"/>
    <s v="BM老有所醫衛購專案_0719"/>
    <s v="CM"/>
    <x v="4"/>
    <s v="簡訊發送"/>
    <s v=""/>
    <s v=""/>
    <s v=""/>
    <n v="23640"/>
    <n v="0"/>
    <n v="0"/>
    <n v="0"/>
    <n v="0"/>
    <n v="0"/>
    <n v="0"/>
    <n v="1"/>
    <x v="1"/>
    <n v="1"/>
    <n v="0"/>
    <n v="0"/>
    <n v="1"/>
    <n v="0"/>
    <n v="0"/>
  </r>
  <r>
    <s v="1907010105"/>
    <x v="0"/>
    <x v="0"/>
    <x v="1"/>
    <x v="15"/>
    <x v="127"/>
    <s v="SAL90363"/>
    <s v="AHS-友邦人壽醫路友保定期健康保險-001"/>
    <d v="2019-07-01T17:55:01"/>
    <s v="BM友醫靠網路專案_0719"/>
    <s v="RCF"/>
    <x v="0"/>
    <s v="同意投保"/>
    <s v=""/>
    <s v=""/>
    <s v=""/>
    <n v="12624"/>
    <m/>
    <m/>
    <m/>
    <m/>
    <m/>
    <m/>
    <n v="0"/>
    <x v="0"/>
    <n v="1"/>
    <n v="1"/>
    <n v="0"/>
    <n v="0"/>
    <n v="0"/>
    <m/>
  </r>
  <r>
    <s v="1906250109"/>
    <x v="0"/>
    <x v="1"/>
    <x v="5"/>
    <x v="16"/>
    <x v="39"/>
    <s v="TAL92937"/>
    <s v="SHI2-友邦人壽老有所醫定期健康保險-001"/>
    <d v="2019-06-25T18:58:22"/>
    <s v="BM非活動專案_A_1210"/>
    <s v="RCF"/>
    <x v="6"/>
    <s v="3-資料有誤01-客戶電話、地址與要保書不符"/>
    <s v="保全成功"/>
    <s v="更正資料(要保書)"/>
    <s v="TMR補救確認無誤"/>
    <n v="26016"/>
    <m/>
    <m/>
    <m/>
    <m/>
    <m/>
    <m/>
    <n v="0"/>
    <x v="0"/>
    <n v="1"/>
    <n v="1"/>
    <n v="0"/>
    <n v="0"/>
    <n v="1"/>
    <m/>
  </r>
  <r>
    <s v="1906280136"/>
    <x v="0"/>
    <x v="0"/>
    <x v="4"/>
    <x v="11"/>
    <x v="65"/>
    <s v="TAL93083"/>
    <s v="SHI2-友邦人壽老有所醫定期健康保險-002"/>
    <d v="2019-06-28T17:12:39"/>
    <s v="POM好手氣Notify專案"/>
    <s v="CM"/>
    <x v="3"/>
    <s v="1-保障/權益不清楚01-TMR解說錯誤相關保險費或/及保障內容"/>
    <s v="保全成功"/>
    <s v="補錄音"/>
    <s v="TMR補救確認無誤"/>
    <n v="27684"/>
    <n v="0"/>
    <n v="0"/>
    <n v="0"/>
    <n v="0"/>
    <n v="0"/>
    <n v="0"/>
    <n v="1"/>
    <x v="1"/>
    <n v="1"/>
    <n v="0"/>
    <n v="0"/>
    <n v="1"/>
    <n v="1"/>
    <n v="1"/>
  </r>
  <r>
    <s v="1907230048"/>
    <x v="0"/>
    <x v="0"/>
    <x v="1"/>
    <x v="15"/>
    <x v="59"/>
    <s v="SAL90245"/>
    <s v="AHS-友邦人壽醫路友保定期健康保險-001"/>
    <d v="2019-07-23T13:18:30"/>
    <s v="BM醫路友保網路專案_0719"/>
    <s v="RCF"/>
    <x v="4"/>
    <s v="簡訊發送"/>
    <s v=""/>
    <s v=""/>
    <s v=""/>
    <n v="19020"/>
    <n v="0"/>
    <n v="0"/>
    <n v="0"/>
    <n v="0"/>
    <n v="0"/>
    <n v="0"/>
    <n v="1"/>
    <x v="1"/>
    <n v="1"/>
    <n v="0"/>
    <n v="0"/>
    <n v="1"/>
    <n v="0"/>
    <n v="1"/>
  </r>
  <r>
    <s v="1907050028"/>
    <x v="0"/>
    <x v="1"/>
    <x v="5"/>
    <x v="16"/>
    <x v="124"/>
    <s v="TAL94310"/>
    <s v="NRCAN-友邦人壽友保心安防癌保險-001"/>
    <d v="2019-07-05T11:20:37"/>
    <s v="POM好手氣Notify專案"/>
    <s v="RCF"/>
    <x v="0"/>
    <s v="同意投保"/>
    <s v=""/>
    <s v=""/>
    <s v=""/>
    <n v="24504"/>
    <m/>
    <m/>
    <m/>
    <m/>
    <m/>
    <m/>
    <n v="0"/>
    <x v="0"/>
    <n v="1"/>
    <n v="1"/>
    <n v="0"/>
    <n v="0"/>
    <n v="0"/>
    <m/>
  </r>
  <r>
    <s v="1907160105"/>
    <x v="0"/>
    <x v="1"/>
    <x v="3"/>
    <x v="10"/>
    <x v="13"/>
    <s v="TAL94484"/>
    <s v="AHS-友邦人壽醫路友保定期健康保險-001"/>
    <d v="2019-07-16T16:50:40"/>
    <s v="BM_survey天王星專案2019"/>
    <s v="CM"/>
    <x v="3"/>
    <s v="2-保障/權益不清楚02-TMR未清楚解說相關保險費或/及保障內容"/>
    <s v="保全成功"/>
    <s v="補錄音"/>
    <s v="TMR補救確認無誤"/>
    <n v="18396"/>
    <n v="0"/>
    <n v="0"/>
    <n v="0"/>
    <n v="0"/>
    <n v="0"/>
    <n v="0"/>
    <n v="1"/>
    <x v="1"/>
    <n v="1"/>
    <n v="0"/>
    <n v="0"/>
    <n v="1"/>
    <n v="1"/>
    <n v="1"/>
  </r>
  <r>
    <s v="1907220017"/>
    <x v="0"/>
    <x v="0"/>
    <x v="1"/>
    <x v="14"/>
    <x v="48"/>
    <s v="SAL90398"/>
    <s v="NSRPA-友邦人壽樂長青定期保險-001"/>
    <d v="2019-07-22T10:35:11"/>
    <s v="BM老有所醫衛購專案_0519"/>
    <s v="RCF"/>
    <x v="0"/>
    <s v="同意投保"/>
    <s v="保全成功"/>
    <s v="補錄音"/>
    <s v=""/>
    <n v="24300"/>
    <m/>
    <m/>
    <m/>
    <m/>
    <m/>
    <m/>
    <n v="0"/>
    <x v="0"/>
    <n v="1"/>
    <n v="1"/>
    <n v="0"/>
    <n v="0"/>
    <n v="0"/>
    <m/>
  </r>
  <r>
    <s v="1907250033"/>
    <x v="0"/>
    <x v="0"/>
    <x v="2"/>
    <x v="2"/>
    <x v="42"/>
    <s v="TAL93134"/>
    <s v="NRCAN-友邦人壽友保心安防癌保險-001"/>
    <d v="2019-07-25T11:39:56"/>
    <s v="POM好手氣Notify專案"/>
    <s v="RCF"/>
    <x v="0"/>
    <s v="同意投保"/>
    <s v=""/>
    <s v=""/>
    <s v=""/>
    <n v="20544"/>
    <m/>
    <m/>
    <m/>
    <m/>
    <m/>
    <m/>
    <n v="0"/>
    <x v="0"/>
    <n v="1"/>
    <n v="1"/>
    <n v="0"/>
    <n v="0"/>
    <n v="0"/>
    <m/>
  </r>
  <r>
    <s v="1907050056"/>
    <x v="0"/>
    <x v="0"/>
    <x v="1"/>
    <x v="15"/>
    <x v="24"/>
    <s v="SAL90234"/>
    <s v="AHS-友邦人壽醫路友保定期健康保險-001"/>
    <d v="2019-07-05T13:45:01"/>
    <s v="BM醫路友保網路專案_0719"/>
    <s v="RCF"/>
    <x v="0"/>
    <s v="同意投保"/>
    <s v=""/>
    <s v=""/>
    <s v=""/>
    <n v="24984"/>
    <m/>
    <m/>
    <m/>
    <m/>
    <m/>
    <m/>
    <n v="0"/>
    <x v="0"/>
    <n v="1"/>
    <n v="1"/>
    <n v="0"/>
    <n v="0"/>
    <n v="0"/>
    <m/>
  </r>
  <r>
    <s v="1907180051"/>
    <x v="0"/>
    <x v="1"/>
    <x v="3"/>
    <x v="10"/>
    <x v="21"/>
    <s v="TAL94543"/>
    <s v="NRCAN-友邦人壽友保心安防癌保險-001"/>
    <d v="2019-07-18T14:05:51"/>
    <s v="BM非活動專案_A_1210"/>
    <s v="RCF"/>
    <x v="0"/>
    <s v="同意投保"/>
    <s v=""/>
    <s v=""/>
    <s v=""/>
    <n v="30780"/>
    <m/>
    <m/>
    <m/>
    <m/>
    <m/>
    <m/>
    <n v="0"/>
    <x v="0"/>
    <n v="1"/>
    <n v="1"/>
    <n v="0"/>
    <n v="0"/>
    <n v="0"/>
    <m/>
  </r>
  <r>
    <s v="1907010075"/>
    <x v="0"/>
    <x v="1"/>
    <x v="5"/>
    <x v="16"/>
    <x v="85"/>
    <s v="TAL94474"/>
    <s v="NAHC-友邦人壽友醫靠定期保險-001"/>
    <d v="2019-07-01T15:55:01"/>
    <s v="POMWinback二次續緣專案"/>
    <s v="RCF"/>
    <x v="0"/>
    <s v="同意投保"/>
    <s v=""/>
    <s v=""/>
    <s v=""/>
    <n v="15684"/>
    <m/>
    <m/>
    <m/>
    <m/>
    <m/>
    <m/>
    <n v="0"/>
    <x v="0"/>
    <n v="1"/>
    <n v="1"/>
    <n v="0"/>
    <n v="0"/>
    <n v="0"/>
    <m/>
  </r>
  <r>
    <s v="1907150052"/>
    <x v="0"/>
    <x v="0"/>
    <x v="1"/>
    <x v="14"/>
    <x v="75"/>
    <s v="SAL90399"/>
    <s v="SHI2-友邦人壽老有所醫定期健康保險-001"/>
    <d v="2019-07-15T13:43:42"/>
    <s v="BM老有所醫網路專案_0719"/>
    <s v="RCF"/>
    <x v="0"/>
    <s v="同意投保"/>
    <s v=""/>
    <s v=""/>
    <s v=""/>
    <n v="18984"/>
    <m/>
    <m/>
    <m/>
    <m/>
    <m/>
    <m/>
    <n v="0"/>
    <x v="0"/>
    <n v="1"/>
    <n v="1"/>
    <n v="0"/>
    <n v="0"/>
    <n v="0"/>
    <m/>
  </r>
  <r>
    <s v="1907230085"/>
    <x v="0"/>
    <x v="1"/>
    <x v="3"/>
    <x v="8"/>
    <x v="187"/>
    <s v="TAL94498"/>
    <s v="EDL-友邦人壽好友利養老保險-001"/>
    <d v="2019-07-23T16:29:44"/>
    <s v="遠銀Young專案"/>
    <s v="RCF"/>
    <x v="5"/>
    <s v="2-客戶反悔投保03-保戶表示已告知TMR取消保單"/>
    <s v=""/>
    <s v=""/>
    <s v="系統逾期轉檔(TMR未回覆)"/>
    <n v="48000"/>
    <m/>
    <m/>
    <m/>
    <m/>
    <m/>
    <m/>
    <n v="0"/>
    <x v="0"/>
    <n v="1"/>
    <n v="1"/>
    <n v="0"/>
    <n v="0"/>
    <n v="1"/>
    <m/>
  </r>
  <r>
    <s v="1907160146"/>
    <x v="0"/>
    <x v="1"/>
    <x v="5"/>
    <x v="19"/>
    <x v="93"/>
    <s v="TAL94018"/>
    <s v="NSRPA-友邦人壽樂長青定期保險-002"/>
    <d v="2019-07-16T19:07:32"/>
    <s v="POM敬老專案"/>
    <s v="RCF"/>
    <x v="0"/>
    <s v="同意投保"/>
    <s v=""/>
    <s v=""/>
    <s v=""/>
    <n v="14520"/>
    <m/>
    <m/>
    <m/>
    <m/>
    <m/>
    <m/>
    <n v="0"/>
    <x v="0"/>
    <n v="1"/>
    <n v="1"/>
    <n v="0"/>
    <n v="0"/>
    <n v="0"/>
    <m/>
  </r>
  <r>
    <s v="1907180145"/>
    <x v="0"/>
    <x v="1"/>
    <x v="5"/>
    <x v="20"/>
    <x v="58"/>
    <s v="TAL92807"/>
    <s v="NAHC-友邦人壽友醫靠定期保險-001"/>
    <d v="2019-07-18T18:31:33"/>
    <s v="BM老當醫壯網路專案_0719"/>
    <s v="RCF"/>
    <x v="0"/>
    <s v="同意投保"/>
    <s v=""/>
    <s v=""/>
    <s v=""/>
    <n v="34512"/>
    <m/>
    <m/>
    <m/>
    <m/>
    <m/>
    <m/>
    <n v="0"/>
    <x v="0"/>
    <n v="1"/>
    <n v="1"/>
    <n v="0"/>
    <n v="0"/>
    <n v="0"/>
    <m/>
  </r>
  <r>
    <s v="1907230138"/>
    <x v="0"/>
    <x v="1"/>
    <x v="3"/>
    <x v="10"/>
    <x v="41"/>
    <s v="TAL94449"/>
    <s v="AHS-友邦人壽醫路友保定期健康保險-001"/>
    <d v="2019-07-23T19:06:39"/>
    <s v="BM_網路幸運星專案2019"/>
    <s v="RCF"/>
    <x v="0"/>
    <s v="同意投保"/>
    <s v="保全成功"/>
    <s v="更正資料(要保書)"/>
    <s v=""/>
    <n v="23484"/>
    <m/>
    <m/>
    <m/>
    <m/>
    <m/>
    <m/>
    <n v="0"/>
    <x v="0"/>
    <n v="1"/>
    <n v="1"/>
    <n v="0"/>
    <n v="0"/>
    <n v="0"/>
    <m/>
  </r>
  <r>
    <s v="1907020040"/>
    <x v="0"/>
    <x v="0"/>
    <x v="4"/>
    <x v="17"/>
    <x v="158"/>
    <s v="TAL91714"/>
    <s v="SHI2-友邦人壽老有所醫定期健康保險-002"/>
    <d v="2019-07-02T12:05:33"/>
    <s v="POM精選超友春專案"/>
    <s v="RCF"/>
    <x v="0"/>
    <s v="同意投保"/>
    <s v=""/>
    <s v=""/>
    <s v=""/>
    <n v="10416"/>
    <m/>
    <m/>
    <m/>
    <m/>
    <m/>
    <m/>
    <n v="0"/>
    <x v="0"/>
    <n v="1"/>
    <n v="1"/>
    <n v="0"/>
    <n v="0"/>
    <n v="0"/>
    <m/>
  </r>
  <r>
    <s v="1906260003"/>
    <x v="0"/>
    <x v="0"/>
    <x v="0"/>
    <x v="5"/>
    <x v="60"/>
    <s v="SAL90216"/>
    <s v="SPA-友邦人壽如意常青傷害保險-002"/>
    <d v="2019-06-26T10:25:56"/>
    <s v="BM老有所醫衛購專案_0619"/>
    <s v="RCF"/>
    <x v="5"/>
    <s v="4-客戶反悔投保01-保戶不想保了"/>
    <s v="保全失敗"/>
    <s v="其他"/>
    <s v="TMR保全失敗"/>
    <n v="19008"/>
    <m/>
    <m/>
    <m/>
    <m/>
    <m/>
    <m/>
    <n v="0"/>
    <x v="0"/>
    <n v="1"/>
    <n v="1"/>
    <n v="0"/>
    <n v="0"/>
    <n v="1"/>
    <m/>
  </r>
  <r>
    <s v="1907250099"/>
    <x v="0"/>
    <x v="0"/>
    <x v="0"/>
    <x v="12"/>
    <x v="16"/>
    <s v="TAL08608"/>
    <s v="NSRPA-友邦人壽樂長青定期保險-005"/>
    <d v="2019-07-25T16:54:10"/>
    <s v="CT66up_自家POM專案F"/>
    <s v="RCF"/>
    <x v="0"/>
    <s v="同意投保"/>
    <s v=""/>
    <s v=""/>
    <s v=""/>
    <n v="27300"/>
    <m/>
    <m/>
    <m/>
    <m/>
    <m/>
    <m/>
    <n v="0"/>
    <x v="0"/>
    <n v="1"/>
    <n v="1"/>
    <n v="0"/>
    <n v="0"/>
    <n v="0"/>
    <m/>
  </r>
  <r>
    <s v="1906260051"/>
    <x v="0"/>
    <x v="0"/>
    <x v="0"/>
    <x v="3"/>
    <x v="6"/>
    <s v="TAL94139"/>
    <s v="NSRPA-友邦人壽樂長青定期保險-004"/>
    <d v="2019-06-26T15:38:44"/>
    <s v="CT50up專案B"/>
    <s v="RCF"/>
    <x v="0"/>
    <s v="同意投保"/>
    <s v=""/>
    <s v=""/>
    <s v=""/>
    <n v="19164"/>
    <m/>
    <m/>
    <m/>
    <m/>
    <m/>
    <m/>
    <n v="0"/>
    <x v="0"/>
    <n v="1"/>
    <n v="1"/>
    <n v="0"/>
    <n v="0"/>
    <n v="0"/>
    <m/>
  </r>
  <r>
    <s v="1907190122"/>
    <x v="0"/>
    <x v="0"/>
    <x v="4"/>
    <x v="18"/>
    <x v="151"/>
    <s v="TAL93101"/>
    <s v="SCI-友邦人壽老當醫壯定期健康保險-002"/>
    <d v="2019-07-19T18:04:10"/>
    <s v="POM精選超友春專案"/>
    <s v="RCF"/>
    <x v="0"/>
    <s v="同意投保"/>
    <s v=""/>
    <s v=""/>
    <s v=""/>
    <n v="18960"/>
    <m/>
    <m/>
    <m/>
    <m/>
    <m/>
    <m/>
    <n v="0"/>
    <x v="0"/>
    <n v="1"/>
    <n v="1"/>
    <n v="0"/>
    <n v="0"/>
    <n v="0"/>
    <m/>
  </r>
  <r>
    <s v="1907240035"/>
    <x v="0"/>
    <x v="1"/>
    <x v="5"/>
    <x v="16"/>
    <x v="39"/>
    <s v="TAL92937"/>
    <s v="SCI-友邦人壽老當醫壯定期健康保險-002"/>
    <d v="2019-07-24T12:18:46"/>
    <s v="POM精選超友春專案"/>
    <s v="RCF"/>
    <x v="0"/>
    <s v="同意投保"/>
    <s v=""/>
    <s v=""/>
    <s v=""/>
    <n v="12516"/>
    <m/>
    <m/>
    <m/>
    <m/>
    <m/>
    <m/>
    <n v="0"/>
    <x v="0"/>
    <n v="1"/>
    <n v="1"/>
    <n v="0"/>
    <n v="0"/>
    <n v="0"/>
    <m/>
  </r>
  <r>
    <s v="1907240166"/>
    <x v="0"/>
    <x v="0"/>
    <x v="2"/>
    <x v="2"/>
    <x v="42"/>
    <s v="TAL93134"/>
    <s v="NRCAN-友邦人壽友保心安防癌保險-001"/>
    <d v="2019-07-24T19:12:52"/>
    <s v="POM精選好友吉專案"/>
    <s v="RCF"/>
    <x v="0"/>
    <s v="同意投保"/>
    <s v=""/>
    <s v=""/>
    <s v=""/>
    <n v="31572"/>
    <m/>
    <m/>
    <m/>
    <m/>
    <m/>
    <m/>
    <n v="0"/>
    <x v="0"/>
    <n v="1"/>
    <n v="1"/>
    <n v="0"/>
    <n v="0"/>
    <n v="0"/>
    <m/>
  </r>
  <r>
    <s v="1907040020"/>
    <x v="0"/>
    <x v="0"/>
    <x v="1"/>
    <x v="15"/>
    <x v="24"/>
    <s v="SAL90234"/>
    <s v="AHS-友邦人壽醫路友保定期健康保險-001"/>
    <d v="2019-07-15T10:22:13"/>
    <s v="BM醫路友保網路專案_0619"/>
    <s v="RCF"/>
    <x v="0"/>
    <s v="同意投保"/>
    <s v=""/>
    <s v=""/>
    <s v=""/>
    <n v="18528"/>
    <m/>
    <m/>
    <m/>
    <m/>
    <m/>
    <m/>
    <n v="0"/>
    <x v="0"/>
    <n v="1"/>
    <n v="1"/>
    <n v="0"/>
    <n v="0"/>
    <n v="0"/>
    <m/>
  </r>
  <r>
    <s v="1907020115"/>
    <x v="0"/>
    <x v="1"/>
    <x v="5"/>
    <x v="16"/>
    <x v="124"/>
    <s v="TAL94310"/>
    <s v="NAHC-友邦人壽友醫靠定期保險-001"/>
    <d v="2019-07-02T18:04:24"/>
    <s v="POMWinback二次續緣專案"/>
    <s v="RCF"/>
    <x v="0"/>
    <s v="同意投保"/>
    <s v=""/>
    <s v=""/>
    <s v=""/>
    <n v="8196"/>
    <m/>
    <m/>
    <m/>
    <m/>
    <m/>
    <m/>
    <n v="0"/>
    <x v="0"/>
    <n v="1"/>
    <n v="1"/>
    <n v="0"/>
    <n v="0"/>
    <n v="0"/>
    <m/>
  </r>
  <r>
    <s v="1907030023"/>
    <x v="0"/>
    <x v="0"/>
    <x v="0"/>
    <x v="9"/>
    <x v="12"/>
    <s v="TPI225"/>
    <s v="WLRPA-好意人生傷害還本終身保險-003"/>
    <d v="2019-07-03T11:28:33"/>
    <s v="POM精選真友利專案"/>
    <s v="RCF"/>
    <x v="0"/>
    <s v="同意投保"/>
    <s v=""/>
    <s v=""/>
    <s v=""/>
    <n v="33612"/>
    <m/>
    <m/>
    <m/>
    <m/>
    <m/>
    <m/>
    <n v="0"/>
    <x v="0"/>
    <n v="1"/>
    <n v="1"/>
    <n v="0"/>
    <n v="0"/>
    <n v="0"/>
    <m/>
  </r>
  <r>
    <s v="1906280017"/>
    <x v="0"/>
    <x v="0"/>
    <x v="0"/>
    <x v="12"/>
    <x v="80"/>
    <s v="TAL90766"/>
    <s v="NSRPA-友邦人壽樂長青定期保險-005"/>
    <d v="2019-06-28T10:37:08"/>
    <s v="CTPOM_PA_notify常青專案"/>
    <s v="RCF"/>
    <x v="0"/>
    <s v="同意投保"/>
    <s v="保全成功"/>
    <s v="更正資料(要保書)"/>
    <s v=""/>
    <n v="59244"/>
    <m/>
    <m/>
    <m/>
    <m/>
    <m/>
    <m/>
    <n v="0"/>
    <x v="0"/>
    <n v="1"/>
    <n v="1"/>
    <n v="0"/>
    <n v="0"/>
    <n v="0"/>
    <m/>
  </r>
  <r>
    <s v="1906190141"/>
    <x v="0"/>
    <x v="1"/>
    <x v="5"/>
    <x v="16"/>
    <x v="67"/>
    <s v="TAL92412"/>
    <s v="SCI-友邦人壽老當醫壯定期健康保險-002"/>
    <d v="2019-06-19T18:14:02"/>
    <s v="POM敬老專案"/>
    <s v="RCF"/>
    <x v="0"/>
    <s v="同意投保"/>
    <s v=""/>
    <s v=""/>
    <s v=""/>
    <n v="11364"/>
    <m/>
    <m/>
    <m/>
    <m/>
    <m/>
    <m/>
    <n v="0"/>
    <x v="0"/>
    <n v="1"/>
    <n v="1"/>
    <n v="0"/>
    <n v="0"/>
    <n v="0"/>
    <m/>
  </r>
  <r>
    <s v="1907240157"/>
    <x v="0"/>
    <x v="1"/>
    <x v="3"/>
    <x v="10"/>
    <x v="41"/>
    <s v="TAL94449"/>
    <s v="SCI-友邦人壽老當醫壯定期健康保險-002"/>
    <d v="2019-07-24T18:55:52"/>
    <s v="BM首波YOUNGPOM專案"/>
    <s v="RCF"/>
    <x v="0"/>
    <s v="同意投保"/>
    <s v=""/>
    <s v=""/>
    <s v=""/>
    <n v="16260"/>
    <m/>
    <m/>
    <m/>
    <m/>
    <m/>
    <m/>
    <n v="0"/>
    <x v="0"/>
    <n v="1"/>
    <n v="1"/>
    <n v="0"/>
    <n v="0"/>
    <n v="0"/>
    <m/>
  </r>
  <r>
    <s v="1907010113"/>
    <x v="0"/>
    <x v="0"/>
    <x v="1"/>
    <x v="1"/>
    <x v="18"/>
    <s v="SAL90372"/>
    <s v="SHI2-友邦人壽老有所醫定期健康保險-001"/>
    <d v="2019-07-01T18:15:15"/>
    <s v="BM老有所醫衛購專案_0519"/>
    <s v="RCF"/>
    <x v="0"/>
    <s v="同意投保"/>
    <s v=""/>
    <s v=""/>
    <s v=""/>
    <n v="21900"/>
    <m/>
    <m/>
    <m/>
    <m/>
    <m/>
    <m/>
    <n v="0"/>
    <x v="0"/>
    <n v="1"/>
    <n v="1"/>
    <n v="0"/>
    <n v="0"/>
    <n v="0"/>
    <m/>
  </r>
  <r>
    <s v="1906260129"/>
    <x v="0"/>
    <x v="1"/>
    <x v="5"/>
    <x v="19"/>
    <x v="49"/>
    <s v="TAL94594"/>
    <s v="AHS-友邦人壽醫路友保定期健康保險-001"/>
    <d v="2019-06-26T19:51:02"/>
    <s v="BM首次Prospect專案AG_W"/>
    <s v="RCF"/>
    <x v="0"/>
    <s v="同意投保"/>
    <s v=""/>
    <s v=""/>
    <s v=""/>
    <n v="18120"/>
    <m/>
    <m/>
    <m/>
    <m/>
    <m/>
    <m/>
    <n v="0"/>
    <x v="0"/>
    <n v="1"/>
    <n v="1"/>
    <n v="0"/>
    <n v="0"/>
    <n v="0"/>
    <m/>
  </r>
  <r>
    <s v="1907150059"/>
    <x v="0"/>
    <x v="1"/>
    <x v="3"/>
    <x v="10"/>
    <x v="104"/>
    <s v="TAL94321"/>
    <s v="WLPA-快意人生終身傷害保險-002"/>
    <d v="2019-07-15T15:04:20"/>
    <s v="POM敬老專案"/>
    <s v="CM+RCF"/>
    <x v="3"/>
    <s v="2-保障/權益不清楚02-TMR未清楚解說相關保險費或/及保障內容"/>
    <s v="保全成功"/>
    <s v="補錄音"/>
    <s v="TMR補救確認無誤"/>
    <n v="9900"/>
    <n v="0"/>
    <n v="0"/>
    <n v="0"/>
    <n v="0"/>
    <n v="0"/>
    <n v="0"/>
    <n v="1"/>
    <x v="1"/>
    <n v="1"/>
    <n v="0"/>
    <n v="0"/>
    <n v="1"/>
    <n v="1"/>
    <n v="1"/>
  </r>
  <r>
    <s v="1906260070"/>
    <x v="0"/>
    <x v="0"/>
    <x v="0"/>
    <x v="5"/>
    <x v="60"/>
    <s v="SAL90216"/>
    <s v="SHI2-友邦人壽老有所醫定期健康保險-001"/>
    <d v="2019-06-26T16:36:13"/>
    <s v="BM老有所醫衛購專案_0619"/>
    <s v="RCF"/>
    <x v="0"/>
    <s v="同意投保"/>
    <s v=""/>
    <s v=""/>
    <s v=""/>
    <n v="16296"/>
    <m/>
    <m/>
    <m/>
    <m/>
    <m/>
    <m/>
    <n v="0"/>
    <x v="0"/>
    <n v="1"/>
    <n v="1"/>
    <n v="0"/>
    <n v="0"/>
    <n v="0"/>
    <m/>
  </r>
  <r>
    <s v="1906250014"/>
    <x v="0"/>
    <x v="0"/>
    <x v="1"/>
    <x v="1"/>
    <x v="122"/>
    <s v="SAL90203"/>
    <s v="AHS-友邦人壽醫路友保定期健康保險-001"/>
    <d v="2019-06-25T11:07:06"/>
    <s v="BM老有所醫衛購專案_0619"/>
    <s v="CM+RCF"/>
    <x v="0"/>
    <s v="同意投保"/>
    <s v="保全成功"/>
    <s v="更正資料(要保書)"/>
    <s v=""/>
    <n v="36408"/>
    <n v="0"/>
    <n v="0"/>
    <n v="0"/>
    <n v="0"/>
    <n v="0"/>
    <n v="0"/>
    <n v="1"/>
    <x v="1"/>
    <n v="1"/>
    <n v="0"/>
    <n v="0"/>
    <n v="1"/>
    <n v="0"/>
    <n v="0"/>
  </r>
  <r>
    <s v="1907120107"/>
    <x v="0"/>
    <x v="1"/>
    <x v="5"/>
    <x v="20"/>
    <x v="58"/>
    <s v="TAL92807"/>
    <s v="SHI2-友邦人壽老有所醫定期健康保險-001"/>
    <d v="2019-07-12T16:30:06"/>
    <s v="POM-07非活動"/>
    <s v="RCF"/>
    <x v="0"/>
    <s v="同意投保"/>
    <s v=""/>
    <s v=""/>
    <s v=""/>
    <n v="17256"/>
    <m/>
    <m/>
    <m/>
    <m/>
    <m/>
    <m/>
    <n v="0"/>
    <x v="0"/>
    <n v="1"/>
    <n v="1"/>
    <n v="0"/>
    <n v="0"/>
    <n v="0"/>
    <m/>
  </r>
  <r>
    <s v="1907120071"/>
    <x v="0"/>
    <x v="1"/>
    <x v="5"/>
    <x v="21"/>
    <x v="76"/>
    <s v="TAL94556"/>
    <s v="WLPA-快意人生終身傷害保險-002"/>
    <d v="2019-07-12T14:27:09"/>
    <s v="遠銀POM常青專案"/>
    <s v="RCF"/>
    <x v="0"/>
    <s v="同意投保"/>
    <s v=""/>
    <s v=""/>
    <s v=""/>
    <n v="9900"/>
    <m/>
    <m/>
    <m/>
    <m/>
    <m/>
    <m/>
    <n v="0"/>
    <x v="0"/>
    <n v="1"/>
    <n v="1"/>
    <n v="0"/>
    <n v="0"/>
    <n v="0"/>
    <m/>
  </r>
  <r>
    <s v="1907040082"/>
    <x v="0"/>
    <x v="0"/>
    <x v="0"/>
    <x v="5"/>
    <x v="92"/>
    <s v="SAL90346"/>
    <s v="SPA-友邦人壽如意常青傷害保險-002"/>
    <d v="2019-07-04T15:26:41"/>
    <s v="BM老有所醫衛購專案_0719"/>
    <s v="RCF"/>
    <x v="0"/>
    <s v="同意投保"/>
    <s v=""/>
    <s v=""/>
    <s v=""/>
    <n v="27000"/>
    <m/>
    <m/>
    <m/>
    <m/>
    <m/>
    <m/>
    <n v="0"/>
    <x v="0"/>
    <n v="1"/>
    <n v="1"/>
    <n v="0"/>
    <n v="0"/>
    <n v="0"/>
    <m/>
  </r>
  <r>
    <s v="1906280169"/>
    <x v="0"/>
    <x v="0"/>
    <x v="4"/>
    <x v="17"/>
    <x v="117"/>
    <s v="TAL08269"/>
    <s v="NSRPA-友邦人壽樂長青定期保險-002"/>
    <d v="2019-06-28T19:04:42"/>
    <s v="POM-07非活動"/>
    <s v="CM"/>
    <x v="2"/>
    <s v="1-銷售瑕疵06-業務員報告書不完整(不正確)"/>
    <s v="保全成功"/>
    <s v="補錄音"/>
    <s v="TMR補救確認無誤"/>
    <n v="25764"/>
    <n v="0"/>
    <n v="0"/>
    <n v="0"/>
    <n v="0"/>
    <n v="0"/>
    <n v="0"/>
    <n v="1"/>
    <x v="1"/>
    <n v="1"/>
    <n v="0"/>
    <n v="0"/>
    <n v="1"/>
    <n v="1"/>
    <n v="1"/>
  </r>
  <r>
    <s v="1907020050"/>
    <x v="0"/>
    <x v="0"/>
    <x v="4"/>
    <x v="17"/>
    <x v="159"/>
    <s v="TAL93132"/>
    <s v="WLRPA-好意人生傷害還本終身保險-003"/>
    <d v="2019-07-02T14:01:26"/>
    <s v="POM精選真友利專案"/>
    <s v="RCF"/>
    <x v="0"/>
    <s v="同意投保"/>
    <s v=""/>
    <s v=""/>
    <s v=""/>
    <n v="45456"/>
    <m/>
    <m/>
    <m/>
    <m/>
    <m/>
    <m/>
    <n v="0"/>
    <x v="0"/>
    <n v="1"/>
    <n v="1"/>
    <n v="0"/>
    <n v="0"/>
    <n v="0"/>
    <m/>
  </r>
  <r>
    <s v="1906260121"/>
    <x v="0"/>
    <x v="0"/>
    <x v="2"/>
    <x v="2"/>
    <x v="50"/>
    <s v="TAL08627"/>
    <s v="SPA-友邦人壽如意常青傷害保險-001"/>
    <d v="2019-06-26T19:27:04"/>
    <s v="OOCprosp雙保專案"/>
    <s v="RCF"/>
    <x v="0"/>
    <s v="同意投保"/>
    <s v="保全成功"/>
    <s v="更正資料(要保書)"/>
    <s v=""/>
    <n v="14256"/>
    <m/>
    <m/>
    <m/>
    <m/>
    <m/>
    <m/>
    <n v="0"/>
    <x v="0"/>
    <n v="1"/>
    <n v="1"/>
    <n v="0"/>
    <n v="0"/>
    <n v="0"/>
    <m/>
  </r>
  <r>
    <s v="1907110097"/>
    <x v="0"/>
    <x v="0"/>
    <x v="0"/>
    <x v="9"/>
    <x v="51"/>
    <s v="TAL90772"/>
    <s v="NSRPA-友邦人壽樂長青定期保險-002"/>
    <d v="2019-07-11T16:42:03"/>
    <s v="POM敬老專案"/>
    <s v="RCF"/>
    <x v="0"/>
    <s v="同意投保"/>
    <s v=""/>
    <s v=""/>
    <s v=""/>
    <n v="17160"/>
    <m/>
    <m/>
    <m/>
    <m/>
    <m/>
    <m/>
    <n v="0"/>
    <x v="0"/>
    <n v="1"/>
    <n v="1"/>
    <n v="0"/>
    <n v="0"/>
    <n v="0"/>
    <m/>
  </r>
  <r>
    <s v="1907170134"/>
    <x v="0"/>
    <x v="0"/>
    <x v="0"/>
    <x v="5"/>
    <x v="92"/>
    <s v="SAL90346"/>
    <s v="SHI-友邦人壽老是幸福定期健康保險-001"/>
    <d v="2019-07-17T18:23:16"/>
    <s v="BM老有所醫衛購專案_0719"/>
    <s v="RCF"/>
    <x v="0"/>
    <s v="同意投保"/>
    <s v=""/>
    <s v=""/>
    <s v=""/>
    <n v="24732"/>
    <m/>
    <m/>
    <m/>
    <m/>
    <m/>
    <m/>
    <n v="0"/>
    <x v="0"/>
    <n v="1"/>
    <n v="1"/>
    <n v="0"/>
    <n v="0"/>
    <n v="0"/>
    <m/>
  </r>
  <r>
    <s v="1906280146"/>
    <x v="0"/>
    <x v="0"/>
    <x v="0"/>
    <x v="0"/>
    <x v="66"/>
    <s v="SAL90350"/>
    <s v="WLPA-快意人生終身傷害保險-001"/>
    <d v="2019-06-28T17:43:30"/>
    <s v="BM老有所醫網路專案_0619"/>
    <s v="RCF"/>
    <x v="0"/>
    <s v="同意投保"/>
    <s v=""/>
    <s v=""/>
    <s v=""/>
    <n v="20400"/>
    <m/>
    <m/>
    <m/>
    <m/>
    <m/>
    <m/>
    <n v="0"/>
    <x v="0"/>
    <n v="1"/>
    <n v="1"/>
    <n v="0"/>
    <n v="0"/>
    <n v="0"/>
    <m/>
  </r>
  <r>
    <s v="1906270104"/>
    <x v="0"/>
    <x v="0"/>
    <x v="0"/>
    <x v="0"/>
    <x v="19"/>
    <s v="SAL90394"/>
    <s v="AHS-友邦人壽醫路友保定期健康保險-001"/>
    <d v="2019-06-27T17:00:20"/>
    <s v="BM友醫靠網路專案_0619"/>
    <s v="CM"/>
    <x v="4"/>
    <s v="簡訊發送"/>
    <s v=""/>
    <s v=""/>
    <s v=""/>
    <n v="25368"/>
    <n v="0"/>
    <n v="0"/>
    <n v="0"/>
    <n v="0"/>
    <n v="0"/>
    <n v="0"/>
    <n v="1"/>
    <x v="1"/>
    <n v="1"/>
    <n v="0"/>
    <n v="0"/>
    <n v="1"/>
    <n v="0"/>
    <n v="0"/>
  </r>
  <r>
    <s v="1906260133"/>
    <x v="0"/>
    <x v="0"/>
    <x v="1"/>
    <x v="15"/>
    <x v="101"/>
    <s v="SAL90285"/>
    <s v="SHI2-友邦人壽老有所醫定期健康保險-001"/>
    <d v="2019-06-26T20:16:45"/>
    <s v="BM老是幸福網路專案_0619"/>
    <s v="CM"/>
    <x v="3"/>
    <s v="1-保障/權益不清楚01-TMR解說錯誤相關保險費或/及保障內容"/>
    <s v=""/>
    <s v=""/>
    <s v="系統逾期轉檔(TMR未回覆)"/>
    <n v="36048"/>
    <n v="0"/>
    <n v="0"/>
    <n v="0"/>
    <n v="0"/>
    <n v="0"/>
    <n v="0"/>
    <n v="1"/>
    <x v="1"/>
    <n v="1"/>
    <n v="0"/>
    <n v="0"/>
    <n v="1"/>
    <n v="1"/>
    <n v="1"/>
  </r>
  <r>
    <s v="1907080032"/>
    <x v="0"/>
    <x v="0"/>
    <x v="1"/>
    <x v="15"/>
    <x v="25"/>
    <s v="SAL90367"/>
    <s v="SHI2-友邦人壽老有所醫定期健康保險-001"/>
    <d v="2019-07-08T12:49:58"/>
    <s v="BM老當醫壯網路專案_0719"/>
    <s v="RCF"/>
    <x v="0"/>
    <s v="同意投保"/>
    <s v=""/>
    <s v=""/>
    <s v=""/>
    <n v="33732"/>
    <m/>
    <m/>
    <m/>
    <m/>
    <m/>
    <m/>
    <n v="0"/>
    <x v="0"/>
    <n v="1"/>
    <n v="1"/>
    <n v="0"/>
    <n v="0"/>
    <n v="0"/>
    <m/>
  </r>
  <r>
    <s v="1907010117"/>
    <x v="0"/>
    <x v="0"/>
    <x v="1"/>
    <x v="15"/>
    <x v="24"/>
    <s v="SAL90234"/>
    <s v="WLDI-友邦人壽長保幸福終身保險-001"/>
    <d v="2019-07-01T18:22:02"/>
    <s v="BM友醫靠網路專案_0719"/>
    <s v="RCF"/>
    <x v="0"/>
    <s v="同意投保"/>
    <s v=""/>
    <s v=""/>
    <s v=""/>
    <n v="36072"/>
    <m/>
    <m/>
    <m/>
    <m/>
    <m/>
    <m/>
    <n v="0"/>
    <x v="0"/>
    <n v="1"/>
    <n v="1"/>
    <n v="0"/>
    <n v="0"/>
    <n v="0"/>
    <m/>
  </r>
  <r>
    <s v="1906270117"/>
    <x v="0"/>
    <x v="0"/>
    <x v="4"/>
    <x v="6"/>
    <x v="91"/>
    <s v="TAL93255"/>
    <s v="WLPA-快意人生終身傷害保險-001"/>
    <d v="2019-06-27T17:31:40"/>
    <s v="BM快意人生網路專案_0619"/>
    <s v="RCF"/>
    <x v="0"/>
    <s v="同意投保"/>
    <s v=""/>
    <s v=""/>
    <s v=""/>
    <n v="20400"/>
    <m/>
    <m/>
    <m/>
    <m/>
    <m/>
    <m/>
    <n v="0"/>
    <x v="0"/>
    <n v="1"/>
    <n v="1"/>
    <n v="0"/>
    <n v="0"/>
    <n v="0"/>
    <m/>
  </r>
  <r>
    <s v="1907120120"/>
    <x v="0"/>
    <x v="0"/>
    <x v="0"/>
    <x v="0"/>
    <x v="87"/>
    <s v="SAL90274"/>
    <s v="SHI2-友邦人壽老有所醫定期健康保險-001"/>
    <d v="2019-07-12T16:58:01"/>
    <s v="BM老有所醫衛購專案_0719"/>
    <s v="CM"/>
    <x v="3"/>
    <s v="2-保障/權益不清楚02-TMR未清楚解說相關保險費或/及保障內容"/>
    <s v="保全成功"/>
    <s v="補錄音"/>
    <s v="TMR補救確認無誤"/>
    <n v="26016"/>
    <n v="0"/>
    <n v="0"/>
    <n v="0"/>
    <n v="0"/>
    <n v="0"/>
    <n v="0"/>
    <n v="1"/>
    <x v="1"/>
    <n v="1"/>
    <n v="0"/>
    <n v="0"/>
    <n v="1"/>
    <n v="1"/>
    <n v="1"/>
  </r>
  <r>
    <s v="1907230100"/>
    <x v="0"/>
    <x v="0"/>
    <x v="4"/>
    <x v="18"/>
    <x v="151"/>
    <s v="TAL93101"/>
    <s v="NSRPA-友邦人壽樂長青定期保險-002"/>
    <d v="2019-07-23T17:24:43"/>
    <s v="POM精選超友春專案"/>
    <s v="RCF"/>
    <x v="0"/>
    <s v="同意投保"/>
    <s v=""/>
    <s v=""/>
    <s v=""/>
    <n v="21540"/>
    <m/>
    <m/>
    <m/>
    <m/>
    <m/>
    <m/>
    <n v="0"/>
    <x v="0"/>
    <n v="1"/>
    <n v="1"/>
    <n v="0"/>
    <n v="0"/>
    <n v="0"/>
    <m/>
  </r>
  <r>
    <s v="1907230022"/>
    <x v="0"/>
    <x v="0"/>
    <x v="0"/>
    <x v="3"/>
    <x v="6"/>
    <s v="TAL94139"/>
    <s v="NSRPA-友邦人壽樂長青定期保險-005"/>
    <d v="2019-07-23T11:05:28"/>
    <s v="SMPOM專案_C"/>
    <s v="RCF"/>
    <x v="0"/>
    <s v="同意投保"/>
    <s v=""/>
    <s v=""/>
    <s v=""/>
    <n v="24600"/>
    <m/>
    <m/>
    <m/>
    <m/>
    <m/>
    <m/>
    <n v="0"/>
    <x v="0"/>
    <n v="1"/>
    <n v="1"/>
    <n v="0"/>
    <n v="0"/>
    <n v="0"/>
    <m/>
  </r>
  <r>
    <s v="1907230114"/>
    <x v="0"/>
    <x v="0"/>
    <x v="0"/>
    <x v="3"/>
    <x v="99"/>
    <s v="TAL94106"/>
    <s v="WLPA-快意人生終身傷害保險-002"/>
    <d v="2019-07-23T17:52:37"/>
    <s v="兆豐POM_PA_notify常青專案"/>
    <s v="RCF"/>
    <x v="0"/>
    <s v="同意投保"/>
    <s v=""/>
    <s v=""/>
    <s v=""/>
    <n v="19800"/>
    <m/>
    <m/>
    <m/>
    <m/>
    <m/>
    <m/>
    <n v="0"/>
    <x v="0"/>
    <n v="1"/>
    <n v="1"/>
    <n v="0"/>
    <n v="0"/>
    <n v="0"/>
    <m/>
  </r>
  <r>
    <s v="1907050161"/>
    <x v="0"/>
    <x v="1"/>
    <x v="5"/>
    <x v="19"/>
    <x v="54"/>
    <s v="TAL94115"/>
    <s v="SHI2-友邦人壽老有所醫定期健康保險-001"/>
    <d v="2019-07-05T19:20:33"/>
    <s v="POM-07非活動"/>
    <s v="RCF"/>
    <x v="6"/>
    <s v="3-資料有誤01-客戶電話、地址與要保書不符"/>
    <s v="保全成功"/>
    <s v="更正資料(要保書)"/>
    <s v="TMR補救確認無誤"/>
    <n v="29376"/>
    <m/>
    <m/>
    <m/>
    <m/>
    <m/>
    <m/>
    <n v="0"/>
    <x v="0"/>
    <n v="1"/>
    <n v="1"/>
    <n v="0"/>
    <n v="0"/>
    <n v="1"/>
    <m/>
  </r>
  <r>
    <s v="1906270007"/>
    <x v="0"/>
    <x v="0"/>
    <x v="0"/>
    <x v="0"/>
    <x v="0"/>
    <s v="SAL90336"/>
    <s v="SHI2-友邦人壽老有所醫定期健康保險-001"/>
    <d v="2019-06-27T10:28:34"/>
    <s v="BM老有所醫網路專案_0719"/>
    <s v="RCF"/>
    <x v="0"/>
    <s v="同意投保"/>
    <s v=""/>
    <s v=""/>
    <s v=""/>
    <n v="25404"/>
    <m/>
    <m/>
    <m/>
    <m/>
    <m/>
    <m/>
    <n v="0"/>
    <x v="0"/>
    <n v="1"/>
    <n v="1"/>
    <n v="0"/>
    <n v="0"/>
    <n v="0"/>
    <m/>
  </r>
  <r>
    <s v="1907080021"/>
    <x v="0"/>
    <x v="1"/>
    <x v="5"/>
    <x v="20"/>
    <x v="58"/>
    <s v="TAL92807"/>
    <s v="WLPA-快意人生終身傷害保險-002"/>
    <d v="2019-07-12T10:38:37"/>
    <s v="POM敬老專案"/>
    <s v="CM+RCF"/>
    <x v="2"/>
    <s v="1-銷售瑕疵06-業務員報告書不完整(不正確)"/>
    <s v="保全成功"/>
    <s v="補錄音"/>
    <s v="TMR補救確認無誤"/>
    <n v="10200"/>
    <n v="0"/>
    <n v="0"/>
    <n v="0"/>
    <n v="0"/>
    <n v="0"/>
    <n v="0"/>
    <n v="1"/>
    <x v="1"/>
    <n v="1"/>
    <n v="0"/>
    <n v="0"/>
    <n v="1"/>
    <n v="1"/>
    <n v="1"/>
  </r>
  <r>
    <s v="1907020068"/>
    <x v="0"/>
    <x v="0"/>
    <x v="1"/>
    <x v="15"/>
    <x v="59"/>
    <s v="SAL90245"/>
    <s v="AHS-友邦人壽醫路友保定期健康保險-001"/>
    <d v="2019-07-02T15:16:29"/>
    <s v="BM友保心安網路專案_0619"/>
    <s v="RCF"/>
    <x v="0"/>
    <s v="同意投保"/>
    <s v=""/>
    <s v=""/>
    <s v=""/>
    <n v="28596"/>
    <m/>
    <m/>
    <m/>
    <m/>
    <m/>
    <m/>
    <n v="0"/>
    <x v="0"/>
    <n v="1"/>
    <n v="1"/>
    <n v="0"/>
    <n v="0"/>
    <n v="0"/>
    <m/>
  </r>
  <r>
    <s v="1907220136"/>
    <x v="0"/>
    <x v="0"/>
    <x v="4"/>
    <x v="6"/>
    <x v="148"/>
    <s v="TAL07478"/>
    <s v="SHI2-友邦人壽老有所醫定期健康保險-002"/>
    <d v="2019-07-22T19:53:59"/>
    <s v="POM精選超友春專案"/>
    <s v="CM"/>
    <x v="4"/>
    <s v="簡訊發送"/>
    <s v=""/>
    <s v=""/>
    <s v=""/>
    <n v="37020"/>
    <n v="0"/>
    <n v="0"/>
    <n v="0"/>
    <n v="0"/>
    <n v="0"/>
    <n v="0"/>
    <n v="1"/>
    <x v="1"/>
    <n v="1"/>
    <n v="0"/>
    <n v="0"/>
    <n v="1"/>
    <n v="0"/>
    <n v="0"/>
  </r>
  <r>
    <s v="1906250061"/>
    <x v="0"/>
    <x v="0"/>
    <x v="0"/>
    <x v="0"/>
    <x v="26"/>
    <s v="SAL90292"/>
    <s v="SPA-友邦人壽如意常青傷害保險-002"/>
    <d v="2019-06-25T16:14:56"/>
    <s v="BM老有所醫衛購專案_0619"/>
    <s v="RCF"/>
    <x v="0"/>
    <s v="同意投保"/>
    <s v=""/>
    <s v=""/>
    <s v=""/>
    <n v="9504"/>
    <m/>
    <m/>
    <m/>
    <m/>
    <m/>
    <m/>
    <n v="0"/>
    <x v="0"/>
    <n v="1"/>
    <n v="1"/>
    <n v="0"/>
    <n v="0"/>
    <n v="0"/>
    <m/>
  </r>
  <r>
    <s v="1907040049"/>
    <x v="0"/>
    <x v="0"/>
    <x v="2"/>
    <x v="2"/>
    <x v="113"/>
    <s v="TAL92430"/>
    <s v="SPA-友邦人壽如意常青傷害保險-001"/>
    <d v="2019-07-04T12:42:12"/>
    <s v="BM120非活動"/>
    <s v="RCF"/>
    <x v="0"/>
    <s v="同意投保"/>
    <s v=""/>
    <s v=""/>
    <s v=""/>
    <n v="9504"/>
    <m/>
    <m/>
    <m/>
    <m/>
    <m/>
    <m/>
    <n v="0"/>
    <x v="0"/>
    <n v="1"/>
    <n v="1"/>
    <n v="0"/>
    <n v="0"/>
    <n v="0"/>
    <m/>
  </r>
  <r>
    <s v="1906280123"/>
    <x v="0"/>
    <x v="0"/>
    <x v="4"/>
    <x v="11"/>
    <x v="65"/>
    <s v="TAL93083"/>
    <s v="AHS-友邦人壽醫路友保定期健康保險-001"/>
    <d v="2019-06-28T16:43:00"/>
    <s v="POM好手氣Notify專案"/>
    <s v="CM+RCF"/>
    <x v="3"/>
    <s v="1-保障/權益不清楚01-TMR解說錯誤相關保險費或/及保障內容"/>
    <s v="保全成功"/>
    <s v="補錄音"/>
    <s v="系統逾期轉檔(TMR未回覆)"/>
    <n v="26580"/>
    <n v="0"/>
    <n v="0"/>
    <n v="0"/>
    <n v="0"/>
    <n v="0"/>
    <n v="0"/>
    <n v="1"/>
    <x v="1"/>
    <n v="1"/>
    <n v="0"/>
    <n v="0"/>
    <n v="1"/>
    <n v="1"/>
    <n v="1"/>
  </r>
  <r>
    <s v="1906250042"/>
    <x v="0"/>
    <x v="0"/>
    <x v="1"/>
    <x v="15"/>
    <x v="110"/>
    <s v="SAL90329"/>
    <s v="AHS-友邦人壽醫路友保定期健康保險-001"/>
    <d v="2019-06-25T14:54:47"/>
    <s v="BM醫路友保網路專案_0619"/>
    <s v="RCF"/>
    <x v="0"/>
    <s v="同意投保"/>
    <s v=""/>
    <s v=""/>
    <s v=""/>
    <n v="19344"/>
    <m/>
    <m/>
    <m/>
    <m/>
    <m/>
    <m/>
    <n v="0"/>
    <x v="0"/>
    <n v="1"/>
    <n v="1"/>
    <n v="0"/>
    <n v="0"/>
    <n v="0"/>
    <m/>
  </r>
  <r>
    <s v="1906250077"/>
    <x v="0"/>
    <x v="0"/>
    <x v="4"/>
    <x v="11"/>
    <x v="129"/>
    <s v="TAL91644"/>
    <s v="WLPA-快意人生終身傷害保險-001"/>
    <d v="2019-06-25T17:23:53"/>
    <s v="BM快意人生網路專案_0719"/>
    <s v="RCF"/>
    <x v="0"/>
    <s v="同意投保"/>
    <s v=""/>
    <s v=""/>
    <s v=""/>
    <n v="16200"/>
    <m/>
    <m/>
    <m/>
    <m/>
    <m/>
    <m/>
    <n v="0"/>
    <x v="0"/>
    <n v="1"/>
    <n v="1"/>
    <n v="0"/>
    <n v="0"/>
    <n v="0"/>
    <m/>
  </r>
  <r>
    <s v="1907190029"/>
    <x v="0"/>
    <x v="0"/>
    <x v="4"/>
    <x v="17"/>
    <x v="126"/>
    <s v="TAL93140"/>
    <s v="WLRPA-好意人生傷害還本終身保險-003"/>
    <d v="2019-07-19T10:50:21"/>
    <s v="POM滿期發財專案"/>
    <s v="CM"/>
    <x v="3"/>
    <s v="1-保障/權益不清楚01-TMR解說錯誤相關保險費或/及保障內容"/>
    <s v="保全成功"/>
    <s v="補錄音"/>
    <s v="TMR補救確認無誤"/>
    <n v="61800"/>
    <n v="0"/>
    <n v="0"/>
    <n v="0"/>
    <n v="0"/>
    <n v="0"/>
    <n v="0"/>
    <n v="1"/>
    <x v="1"/>
    <n v="1"/>
    <n v="0"/>
    <n v="0"/>
    <n v="1"/>
    <n v="1"/>
    <n v="1"/>
  </r>
  <r>
    <s v="1907240099"/>
    <x v="0"/>
    <x v="0"/>
    <x v="1"/>
    <x v="1"/>
    <x v="100"/>
    <s v="SAL90391"/>
    <s v="AHS-友邦人壽醫路友保定期健康保險-001"/>
    <d v="2019-07-24T16:24:50"/>
    <s v="BM老當醫壯網路專案_0719"/>
    <s v="RCF"/>
    <x v="0"/>
    <s v="同意投保"/>
    <s v=""/>
    <s v=""/>
    <s v=""/>
    <n v="32160"/>
    <m/>
    <m/>
    <m/>
    <m/>
    <m/>
    <m/>
    <n v="0"/>
    <x v="0"/>
    <n v="1"/>
    <n v="1"/>
    <n v="0"/>
    <n v="0"/>
    <n v="0"/>
    <m/>
  </r>
  <r>
    <s v="1906250051"/>
    <x v="0"/>
    <x v="0"/>
    <x v="0"/>
    <x v="9"/>
    <x v="12"/>
    <s v="TPI225"/>
    <s v="WLRPA-好意人生傷害還本終身保險-900"/>
    <d v="2019-06-25T15:41:52"/>
    <s v="POM-07非活動"/>
    <s v="CM+RCF"/>
    <x v="6"/>
    <s v="3-資料有誤06-其它客戶資料如出生日期,、姓名、ID等錯誤…"/>
    <s v="保全成功"/>
    <s v="更正資料(要保書)"/>
    <s v="TMR補救確認無誤"/>
    <n v="30912"/>
    <n v="0"/>
    <n v="0"/>
    <n v="0"/>
    <n v="0"/>
    <n v="0"/>
    <n v="0"/>
    <n v="1"/>
    <x v="1"/>
    <n v="1"/>
    <n v="0"/>
    <n v="0"/>
    <n v="1"/>
    <n v="1"/>
    <n v="0"/>
  </r>
  <r>
    <s v="1907190110"/>
    <x v="0"/>
    <x v="0"/>
    <x v="0"/>
    <x v="3"/>
    <x v="120"/>
    <s v="TAL94380"/>
    <s v="WLPA-快意人生終身傷害保險-001"/>
    <d v="2019-07-19T17:24:30"/>
    <s v="CT50up專案B"/>
    <s v="RCF"/>
    <x v="0"/>
    <s v="同意投保"/>
    <s v="保全成功"/>
    <s v="更正資料(要保書)"/>
    <s v=""/>
    <n v="20400"/>
    <m/>
    <m/>
    <m/>
    <m/>
    <m/>
    <m/>
    <n v="0"/>
    <x v="0"/>
    <n v="1"/>
    <n v="1"/>
    <n v="0"/>
    <n v="0"/>
    <n v="0"/>
    <m/>
  </r>
  <r>
    <s v="1907110016"/>
    <x v="0"/>
    <x v="0"/>
    <x v="4"/>
    <x v="17"/>
    <x v="117"/>
    <s v="TAL08269"/>
    <s v="SCI-友邦人壽老當醫壯定期健康保險-002"/>
    <d v="2019-07-11T10:29:32"/>
    <s v="POM敬老專案"/>
    <s v="RCF"/>
    <x v="0"/>
    <s v="同意投保"/>
    <s v=""/>
    <s v=""/>
    <s v=""/>
    <n v="22260"/>
    <m/>
    <m/>
    <m/>
    <m/>
    <m/>
    <m/>
    <n v="0"/>
    <x v="0"/>
    <n v="1"/>
    <n v="1"/>
    <n v="0"/>
    <n v="0"/>
    <n v="0"/>
    <m/>
  </r>
  <r>
    <s v="1907250067"/>
    <x v="0"/>
    <x v="1"/>
    <x v="3"/>
    <x v="4"/>
    <x v="146"/>
    <s v="TAL92766"/>
    <s v="AHS-友邦人壽醫路友保定期健康保險-001"/>
    <d v="2019-07-25T15:28:25"/>
    <s v="OOCprosp好得意專案"/>
    <s v="RCF"/>
    <x v="0"/>
    <s v="同意投保"/>
    <s v=""/>
    <s v=""/>
    <s v=""/>
    <n v="19344"/>
    <m/>
    <m/>
    <m/>
    <m/>
    <m/>
    <m/>
    <n v="0"/>
    <x v="0"/>
    <n v="1"/>
    <n v="1"/>
    <n v="0"/>
    <n v="0"/>
    <n v="0"/>
    <m/>
  </r>
  <r>
    <s v="1907110164"/>
    <x v="0"/>
    <x v="1"/>
    <x v="5"/>
    <x v="22"/>
    <x v="197"/>
    <s v="TAL94597"/>
    <s v="EDL-友邦人壽好友利養老保險-001"/>
    <d v="2019-07-11T20:31:19"/>
    <s v="遠銀Young專案_EC_H"/>
    <s v="CM+RCF"/>
    <x v="3"/>
    <s v="1-保障/權益不清楚01-TMR解說錯誤相關保險費或/及保障內容"/>
    <s v="保全成功"/>
    <s v="補錄音"/>
    <s v="TMR補救確認無誤"/>
    <n v="60000"/>
    <n v="0"/>
    <n v="0"/>
    <n v="0"/>
    <n v="0"/>
    <n v="0"/>
    <n v="0"/>
    <n v="1"/>
    <x v="1"/>
    <n v="1"/>
    <n v="0"/>
    <n v="0"/>
    <n v="1"/>
    <n v="1"/>
    <n v="1"/>
  </r>
  <r>
    <s v="1907240159"/>
    <x v="0"/>
    <x v="0"/>
    <x v="4"/>
    <x v="11"/>
    <x v="53"/>
    <s v="TAL93217"/>
    <s v="WLRPA-好意人生傷害還本終身保險-003"/>
    <d v="2019-07-24T18:57:27"/>
    <s v="BM首波YOUNGPOM專案"/>
    <s v="RCF"/>
    <x v="0"/>
    <s v="同意投保"/>
    <s v="保全成功"/>
    <s v="更正資料(要保書)"/>
    <s v=""/>
    <n v="41856"/>
    <m/>
    <m/>
    <m/>
    <m/>
    <m/>
    <m/>
    <n v="0"/>
    <x v="0"/>
    <n v="1"/>
    <n v="1"/>
    <n v="0"/>
    <n v="0"/>
    <n v="0"/>
    <m/>
  </r>
  <r>
    <s v="1907250077"/>
    <x v="0"/>
    <x v="0"/>
    <x v="1"/>
    <x v="14"/>
    <x v="35"/>
    <s v="SAL90080"/>
    <s v="SHI-友邦人壽老是幸福定期健康保險-001"/>
    <d v="2019-07-25T15:54:25"/>
    <s v="BM老有所醫衛購專案_0619"/>
    <s v="RCF"/>
    <x v="0"/>
    <s v="同意投保"/>
    <s v=""/>
    <s v=""/>
    <s v=""/>
    <n v="16596"/>
    <m/>
    <m/>
    <m/>
    <m/>
    <m/>
    <m/>
    <n v="0"/>
    <x v="0"/>
    <n v="1"/>
    <n v="1"/>
    <n v="0"/>
    <n v="0"/>
    <n v="0"/>
    <m/>
  </r>
  <r>
    <s v="1907090073"/>
    <x v="0"/>
    <x v="0"/>
    <x v="4"/>
    <x v="6"/>
    <x v="148"/>
    <s v="TAL07478"/>
    <s v="SHI2-友邦人壽老有所醫定期健康保險-002"/>
    <d v="2019-07-09T15:40:21"/>
    <s v="POM精選超友春專案"/>
    <s v="RCF"/>
    <x v="0"/>
    <s v="同意投保"/>
    <s v=""/>
    <s v=""/>
    <s v=""/>
    <n v="19920"/>
    <m/>
    <m/>
    <m/>
    <m/>
    <m/>
    <m/>
    <n v="0"/>
    <x v="0"/>
    <n v="1"/>
    <n v="1"/>
    <n v="0"/>
    <n v="0"/>
    <n v="0"/>
    <m/>
  </r>
  <r>
    <s v="1907220086"/>
    <x v="0"/>
    <x v="0"/>
    <x v="0"/>
    <x v="9"/>
    <x v="12"/>
    <s v="TPI225"/>
    <s v="WLRPA-好意人生傷害還本終身保險-900"/>
    <d v="2019-07-22T16:42:35"/>
    <s v="POM-07非活動"/>
    <s v="RCF"/>
    <x v="0"/>
    <s v="同意投保"/>
    <s v="保全成功"/>
    <s v="更正資料(要保書)"/>
    <s v=""/>
    <n v="39900"/>
    <m/>
    <m/>
    <m/>
    <m/>
    <m/>
    <m/>
    <n v="0"/>
    <x v="0"/>
    <n v="1"/>
    <n v="1"/>
    <n v="0"/>
    <n v="0"/>
    <n v="0"/>
    <m/>
  </r>
  <r>
    <s v="1907220032"/>
    <x v="0"/>
    <x v="1"/>
    <x v="5"/>
    <x v="20"/>
    <x v="58"/>
    <s v="TAL92807"/>
    <s v="SHI2-友邦人壽老有所醫定期健康保險-001"/>
    <d v="2019-07-22T11:27:47"/>
    <s v="BM老當醫壯網路專案_0719"/>
    <s v="RCF"/>
    <x v="0"/>
    <s v="同意投保"/>
    <s v=""/>
    <s v=""/>
    <s v=""/>
    <n v="39768"/>
    <m/>
    <m/>
    <m/>
    <m/>
    <m/>
    <m/>
    <n v="0"/>
    <x v="0"/>
    <n v="1"/>
    <n v="1"/>
    <n v="0"/>
    <n v="0"/>
    <n v="0"/>
    <m/>
  </r>
  <r>
    <s v="1907090011"/>
    <x v="0"/>
    <x v="0"/>
    <x v="2"/>
    <x v="2"/>
    <x v="113"/>
    <s v="TAL92430"/>
    <s v="SPA-友邦人壽如意常青傷害保險-001"/>
    <d v="2019-07-09T09:57:14"/>
    <s v="BM首波SENIORPOM專案"/>
    <s v="CM"/>
    <x v="4"/>
    <s v="簡訊發送"/>
    <s v="保全成功"/>
    <s v="補錄音"/>
    <s v="TMR補救確認無誤"/>
    <n v="9504"/>
    <n v="0"/>
    <n v="0"/>
    <n v="0"/>
    <n v="0"/>
    <n v="0"/>
    <n v="0"/>
    <n v="1"/>
    <x v="1"/>
    <n v="1"/>
    <n v="0"/>
    <n v="0"/>
    <n v="1"/>
    <n v="0"/>
    <n v="0"/>
  </r>
  <r>
    <s v="1907250079"/>
    <x v="0"/>
    <x v="0"/>
    <x v="1"/>
    <x v="1"/>
    <x v="111"/>
    <s v="SAL90327"/>
    <s v="SHI2-友邦人壽老有所醫定期健康保險-001"/>
    <d v="2019-07-25T16:02:55"/>
    <s v="BM老有所醫衛購二次專案5H_R"/>
    <s v="RCF"/>
    <x v="0"/>
    <s v="同意投保"/>
    <s v=""/>
    <s v=""/>
    <s v=""/>
    <n v="22128"/>
    <m/>
    <m/>
    <m/>
    <m/>
    <m/>
    <m/>
    <n v="0"/>
    <x v="0"/>
    <n v="1"/>
    <n v="1"/>
    <n v="0"/>
    <n v="0"/>
    <n v="0"/>
    <m/>
  </r>
  <r>
    <s v="1907150024"/>
    <x v="0"/>
    <x v="0"/>
    <x v="0"/>
    <x v="0"/>
    <x v="66"/>
    <s v="SAL90350"/>
    <s v="AHS-友邦人壽醫路友保定期健康保險-001"/>
    <d v="2019-07-15T10:57:09"/>
    <s v="BM友醫靠網路快保專案"/>
    <s v="RCF"/>
    <x v="0"/>
    <s v="同意投保"/>
    <s v=""/>
    <s v=""/>
    <s v=""/>
    <n v="18120"/>
    <m/>
    <m/>
    <m/>
    <m/>
    <m/>
    <m/>
    <n v="0"/>
    <x v="0"/>
    <n v="1"/>
    <n v="1"/>
    <n v="0"/>
    <n v="0"/>
    <n v="0"/>
    <m/>
  </r>
  <r>
    <s v="1907120124"/>
    <x v="0"/>
    <x v="1"/>
    <x v="5"/>
    <x v="20"/>
    <x v="98"/>
    <s v="TAL94160"/>
    <s v="SHI2-友邦人壽老有所醫定期健康保險-002"/>
    <d v="2019-07-12T17:11:25"/>
    <s v="POMWinback二次續緣S專案"/>
    <s v="RCF"/>
    <x v="9"/>
    <s v="4-TL要求退件-TM 副理於送件後，要求先將案件退回"/>
    <s v="保全成功"/>
    <s v="更正資料(要保書)"/>
    <s v="TMR補救確認無誤"/>
    <n v="10884"/>
    <m/>
    <m/>
    <m/>
    <m/>
    <m/>
    <m/>
    <n v="0"/>
    <x v="0"/>
    <n v="1"/>
    <n v="1"/>
    <n v="0"/>
    <n v="0"/>
    <n v="1"/>
    <m/>
  </r>
  <r>
    <s v="1906280090"/>
    <x v="0"/>
    <x v="0"/>
    <x v="0"/>
    <x v="5"/>
    <x v="9"/>
    <s v="SAL90388"/>
    <s v="SPA-友邦人壽如意常青傷害保險-002"/>
    <d v="2019-06-28T15:35:00"/>
    <s v="BM老有所醫網路專案_0719"/>
    <s v="RCF"/>
    <x v="0"/>
    <s v="同意投保"/>
    <s v=""/>
    <s v=""/>
    <s v=""/>
    <n v="19008"/>
    <m/>
    <m/>
    <m/>
    <m/>
    <m/>
    <m/>
    <n v="0"/>
    <x v="0"/>
    <n v="1"/>
    <n v="1"/>
    <n v="0"/>
    <n v="0"/>
    <n v="0"/>
    <m/>
  </r>
  <r>
    <s v="1907050100"/>
    <x v="0"/>
    <x v="0"/>
    <x v="4"/>
    <x v="6"/>
    <x v="81"/>
    <s v="TAL93249"/>
    <s v="NAHC-友邦人壽友醫靠定期保險-001"/>
    <d v="2019-07-05T16:18:19"/>
    <s v="POM好手氣Notify專案"/>
    <s v="RCF"/>
    <x v="0"/>
    <s v="同意投保"/>
    <s v=""/>
    <s v=""/>
    <s v=""/>
    <n v="14484"/>
    <m/>
    <m/>
    <m/>
    <m/>
    <m/>
    <m/>
    <n v="0"/>
    <x v="0"/>
    <n v="1"/>
    <n v="1"/>
    <n v="0"/>
    <n v="0"/>
    <n v="0"/>
    <m/>
  </r>
  <r>
    <s v="1907050164"/>
    <x v="0"/>
    <x v="1"/>
    <x v="5"/>
    <x v="19"/>
    <x v="135"/>
    <s v="TAL94566"/>
    <s v="WLPA-快意人生終身傷害保險-001"/>
    <d v="2019-07-05T19:40:34"/>
    <s v="BM_網路幸運星專案2019"/>
    <s v="RCF"/>
    <x v="0"/>
    <s v="同意投保"/>
    <s v="保全成功"/>
    <s v="更正資料(要保書)"/>
    <s v=""/>
    <n v="20400"/>
    <m/>
    <m/>
    <m/>
    <m/>
    <m/>
    <m/>
    <n v="0"/>
    <x v="0"/>
    <n v="1"/>
    <n v="1"/>
    <n v="0"/>
    <n v="0"/>
    <n v="0"/>
    <m/>
  </r>
  <r>
    <s v="1907110036"/>
    <x v="0"/>
    <x v="1"/>
    <x v="3"/>
    <x v="10"/>
    <x v="56"/>
    <s v="TAL92949"/>
    <s v="SHI2-友邦人壽老有所醫定期健康保險-002"/>
    <d v="2019-07-11T11:36:33"/>
    <s v="POM好福氣Notify_S專案"/>
    <s v="CM"/>
    <x v="7"/>
    <s v="3-資料核對瑕疵02-TMR健告不完整"/>
    <s v="保全成功"/>
    <s v="更正資料(要保書)"/>
    <s v="TMR補救確認無誤"/>
    <n v="14268"/>
    <n v="0"/>
    <n v="0"/>
    <n v="0"/>
    <n v="0"/>
    <n v="0"/>
    <n v="0"/>
    <n v="1"/>
    <x v="1"/>
    <n v="1"/>
    <n v="0"/>
    <n v="0"/>
    <n v="1"/>
    <n v="1"/>
    <n v="1"/>
  </r>
  <r>
    <s v="1907250136"/>
    <x v="0"/>
    <x v="1"/>
    <x v="3"/>
    <x v="8"/>
    <x v="183"/>
    <s v="TAL94535"/>
    <s v="EDL-友邦人壽好友利養老保險-001"/>
    <d v="2019-07-25T18:52:02"/>
    <s v="遠銀Young專案"/>
    <s v="CM+RCF"/>
    <x v="3"/>
    <s v="2-保障/權益不清楚02-TMR未清楚解說相關保險費或/及保障內容"/>
    <s v="保全成功"/>
    <s v="補錄音"/>
    <s v="TMR補救確認無誤"/>
    <n v="30000"/>
    <n v="0"/>
    <n v="0"/>
    <n v="0"/>
    <n v="0"/>
    <n v="0"/>
    <n v="0"/>
    <n v="1"/>
    <x v="1"/>
    <n v="1"/>
    <n v="0"/>
    <n v="0"/>
    <n v="1"/>
    <n v="1"/>
    <n v="1"/>
  </r>
  <r>
    <s v="1907120068"/>
    <x v="0"/>
    <x v="1"/>
    <x v="3"/>
    <x v="8"/>
    <x v="68"/>
    <s v="TAL94385"/>
    <s v="SHI2-友邦人壽老有所醫定期健康保險-003"/>
    <d v="2019-07-12T14:20:16"/>
    <s v="遠銀樂活專案"/>
    <s v="CM+RCF"/>
    <x v="2"/>
    <s v="1-銷售瑕疵01-未確認保戶身份(全名、或ID號碼、生日等其他可交叉比對之身分資料)"/>
    <s v="保全成功"/>
    <s v="補錄音"/>
    <s v="TMR補救確認無誤"/>
    <n v="19884"/>
    <n v="0"/>
    <n v="0"/>
    <n v="0"/>
    <n v="0"/>
    <n v="0"/>
    <n v="0"/>
    <n v="1"/>
    <x v="1"/>
    <n v="1"/>
    <n v="0"/>
    <n v="0"/>
    <n v="1"/>
    <n v="1"/>
    <n v="1"/>
  </r>
  <r>
    <s v="1907150055"/>
    <x v="0"/>
    <x v="0"/>
    <x v="0"/>
    <x v="0"/>
    <x v="57"/>
    <s v="SAL90320"/>
    <s v="AHS-友邦人壽醫路友保定期健康保險-001"/>
    <d v="2019-07-15T14:42:05"/>
    <s v="BM老有所醫衛購專案_0719"/>
    <s v="CM+RCF"/>
    <x v="1"/>
    <s v="其他"/>
    <s v="保全成功"/>
    <s v="補錄音"/>
    <s v="TMR補救確認無誤"/>
    <n v="25920"/>
    <n v="0"/>
    <n v="0"/>
    <n v="0"/>
    <n v="0"/>
    <n v="0"/>
    <n v="0"/>
    <n v="1"/>
    <x v="1"/>
    <n v="1"/>
    <n v="0"/>
    <n v="0"/>
    <n v="1"/>
    <n v="1"/>
    <n v="1"/>
  </r>
  <r>
    <s v="1907190100"/>
    <x v="0"/>
    <x v="0"/>
    <x v="1"/>
    <x v="14"/>
    <x v="48"/>
    <s v="SAL90398"/>
    <s v="SHI2-友邦人壽老有所醫定期健康保險-001"/>
    <d v="2019-07-19T16:49:37"/>
    <s v="BM老有所醫衛購專案_0719"/>
    <s v="RCF"/>
    <x v="6"/>
    <s v="3-資料有誤06-其它客戶資料如出生日期,、姓名、ID等錯誤…"/>
    <s v="保全成功"/>
    <s v="更正資料(要保書)"/>
    <s v="TMR補救確認無誤"/>
    <n v="26220"/>
    <m/>
    <m/>
    <m/>
    <m/>
    <m/>
    <m/>
    <n v="0"/>
    <x v="0"/>
    <n v="1"/>
    <n v="1"/>
    <n v="0"/>
    <n v="0"/>
    <n v="1"/>
    <m/>
  </r>
  <r>
    <s v="1907020014"/>
    <x v="0"/>
    <x v="1"/>
    <x v="5"/>
    <x v="16"/>
    <x v="67"/>
    <s v="TAL92412"/>
    <s v="SHI2-友邦人壽老有所醫定期健康保險-002"/>
    <d v="2019-07-02T10:44:35"/>
    <s v="POMWinback二次續緣S專案"/>
    <s v="RCF"/>
    <x v="0"/>
    <s v="同意投保"/>
    <s v=""/>
    <s v=""/>
    <s v=""/>
    <n v="14268"/>
    <m/>
    <m/>
    <m/>
    <m/>
    <m/>
    <m/>
    <n v="0"/>
    <x v="0"/>
    <n v="1"/>
    <n v="1"/>
    <n v="0"/>
    <n v="0"/>
    <n v="0"/>
    <m/>
  </r>
  <r>
    <s v="1907080096"/>
    <x v="0"/>
    <x v="0"/>
    <x v="0"/>
    <x v="0"/>
    <x v="31"/>
    <s v="SAL90392"/>
    <s v="SHI2-友邦人壽老有所醫定期健康保險-001"/>
    <d v="2019-07-08T17:07:37"/>
    <s v="BM老有所醫衛購專案_0719"/>
    <s v="CM"/>
    <x v="6"/>
    <s v="3-資料有誤01-客戶電話、地址與要保書不符"/>
    <s v="保全成功"/>
    <s v="更正資料(要保書)"/>
    <s v="TMR補救確認無誤"/>
    <n v="32232"/>
    <n v="0"/>
    <n v="0"/>
    <n v="0"/>
    <n v="0"/>
    <n v="0"/>
    <n v="0"/>
    <n v="1"/>
    <x v="1"/>
    <n v="1"/>
    <n v="0"/>
    <n v="0"/>
    <n v="1"/>
    <n v="1"/>
    <n v="0"/>
  </r>
  <r>
    <s v="1907190115"/>
    <x v="0"/>
    <x v="0"/>
    <x v="1"/>
    <x v="15"/>
    <x v="59"/>
    <s v="SAL90245"/>
    <s v="AHS-友邦人壽醫路友保定期健康保險-001"/>
    <d v="2019-07-19T17:40:09"/>
    <s v="BM友醫靠網路專案_0619"/>
    <s v="CM+RCF"/>
    <x v="3"/>
    <s v="1-保障/權益不清楚01-TMR解說錯誤相關保險費或/及保障內容"/>
    <s v="保全成功"/>
    <s v="補錄音"/>
    <s v="TMR補救確認無誤"/>
    <n v="19020"/>
    <n v="0"/>
    <n v="0"/>
    <n v="0"/>
    <n v="0"/>
    <n v="0"/>
    <n v="0"/>
    <n v="1"/>
    <x v="1"/>
    <n v="1"/>
    <n v="0"/>
    <n v="0"/>
    <n v="1"/>
    <n v="1"/>
    <n v="1"/>
  </r>
  <r>
    <s v="1907190047"/>
    <x v="0"/>
    <x v="0"/>
    <x v="4"/>
    <x v="17"/>
    <x v="158"/>
    <s v="TAL91714"/>
    <s v="NAHC-友邦人壽友醫靠定期保險-001"/>
    <d v="2019-07-19T12:04:07"/>
    <s v="POM精選真友利專案"/>
    <s v="RCF"/>
    <x v="0"/>
    <s v="同意投保"/>
    <s v=""/>
    <s v=""/>
    <s v=""/>
    <n v="14832"/>
    <m/>
    <m/>
    <m/>
    <m/>
    <m/>
    <m/>
    <n v="0"/>
    <x v="0"/>
    <n v="1"/>
    <n v="1"/>
    <n v="0"/>
    <n v="0"/>
    <n v="0"/>
    <m/>
  </r>
  <r>
    <s v="1907010143"/>
    <x v="0"/>
    <x v="1"/>
    <x v="3"/>
    <x v="10"/>
    <x v="94"/>
    <s v="TAL94485"/>
    <s v="NAHC-友邦人壽友醫靠定期保險-001"/>
    <d v="2019-07-01T19:51:35"/>
    <s v="BM老當醫壯網路專案_0719"/>
    <s v="CM"/>
    <x v="6"/>
    <s v="3-資料有誤01-客戶電話、地址與要保書不符"/>
    <s v="保全成功"/>
    <s v="補錄音"/>
    <s v="系統逾期轉檔(TMR未回覆)"/>
    <n v="30252"/>
    <n v="0"/>
    <n v="0"/>
    <n v="0"/>
    <n v="0"/>
    <n v="0"/>
    <n v="0"/>
    <n v="1"/>
    <x v="1"/>
    <n v="1"/>
    <n v="0"/>
    <n v="0"/>
    <n v="1"/>
    <n v="1"/>
    <n v="0"/>
  </r>
  <r>
    <s v="1907150131"/>
    <x v="0"/>
    <x v="0"/>
    <x v="4"/>
    <x v="17"/>
    <x v="117"/>
    <s v="TAL08269"/>
    <s v="NSRPA-友邦人壽樂長青定期保險-002"/>
    <d v="2019-07-15T19:03:09"/>
    <s v="BM非活動專案_A_1210"/>
    <s v="CM"/>
    <x v="3"/>
    <s v="2-保障/權益不清楚02-TMR未清楚解說相關保險費或/及保障內容"/>
    <s v="保全成功"/>
    <s v="補錄音"/>
    <s v="TMR補救確認無誤"/>
    <n v="17160"/>
    <n v="0"/>
    <n v="0"/>
    <n v="0"/>
    <n v="0"/>
    <n v="0"/>
    <n v="0"/>
    <n v="1"/>
    <x v="1"/>
    <n v="1"/>
    <n v="0"/>
    <n v="0"/>
    <n v="1"/>
    <n v="1"/>
    <n v="1"/>
  </r>
  <r>
    <s v="1907150050"/>
    <x v="0"/>
    <x v="1"/>
    <x v="3"/>
    <x v="10"/>
    <x v="56"/>
    <s v="TAL92949"/>
    <s v="SPA-友邦人壽如意常青傷害保險-001"/>
    <d v="2019-07-15T13:26:54"/>
    <s v="POM好福氣Notify_S專案"/>
    <s v="RCF"/>
    <x v="0"/>
    <s v="同意投保"/>
    <s v=""/>
    <s v=""/>
    <s v=""/>
    <n v="9504"/>
    <m/>
    <m/>
    <m/>
    <m/>
    <m/>
    <m/>
    <n v="0"/>
    <x v="0"/>
    <n v="1"/>
    <n v="1"/>
    <n v="0"/>
    <n v="0"/>
    <n v="0"/>
    <m/>
  </r>
  <r>
    <s v="1907230132"/>
    <x v="0"/>
    <x v="0"/>
    <x v="0"/>
    <x v="0"/>
    <x v="26"/>
    <s v="SAL90292"/>
    <s v="SHI2-友邦人壽老有所醫定期健康保險-001"/>
    <d v="2019-07-23T18:39:47"/>
    <s v="BM老有所醫衛購專案_0619"/>
    <s v="RCF"/>
    <x v="0"/>
    <s v="同意投保"/>
    <s v=""/>
    <s v=""/>
    <s v=""/>
    <n v="27768"/>
    <m/>
    <m/>
    <m/>
    <m/>
    <m/>
    <m/>
    <n v="0"/>
    <x v="0"/>
    <n v="1"/>
    <n v="1"/>
    <n v="0"/>
    <n v="0"/>
    <n v="0"/>
    <m/>
  </r>
  <r>
    <s v="1907230063"/>
    <x v="0"/>
    <x v="0"/>
    <x v="1"/>
    <x v="15"/>
    <x v="127"/>
    <s v="SAL90363"/>
    <s v="SPA-友邦人壽如意常青傷害保險-002"/>
    <d v="2019-07-23T15:01:51"/>
    <s v="BM友醫靠網路專案_0719"/>
    <s v="RCF"/>
    <x v="0"/>
    <s v="同意投保"/>
    <s v=""/>
    <s v=""/>
    <s v=""/>
    <n v="9504"/>
    <m/>
    <m/>
    <m/>
    <m/>
    <m/>
    <m/>
    <n v="0"/>
    <x v="0"/>
    <n v="1"/>
    <n v="1"/>
    <n v="0"/>
    <n v="0"/>
    <n v="0"/>
    <m/>
  </r>
  <r>
    <s v="1906260118"/>
    <x v="0"/>
    <x v="1"/>
    <x v="3"/>
    <x v="4"/>
    <x v="121"/>
    <s v="TAL94315"/>
    <s v="SPA-友邦人壽如意常青傷害保險-001"/>
    <d v="2019-06-26T19:17:26"/>
    <s v="POM敬老專案"/>
    <s v="RCF"/>
    <x v="0"/>
    <s v="同意投保"/>
    <s v=""/>
    <s v=""/>
    <s v=""/>
    <n v="9504"/>
    <m/>
    <m/>
    <m/>
    <m/>
    <m/>
    <m/>
    <n v="0"/>
    <x v="0"/>
    <n v="1"/>
    <n v="1"/>
    <n v="0"/>
    <n v="0"/>
    <n v="0"/>
    <m/>
  </r>
  <r>
    <s v="1907180120"/>
    <x v="0"/>
    <x v="0"/>
    <x v="0"/>
    <x v="3"/>
    <x v="120"/>
    <s v="TAL94380"/>
    <s v="NSRPA-友邦人壽樂長青定期保險-005"/>
    <d v="2019-07-18T17:36:33"/>
    <s v="SMPOM專案_C"/>
    <s v="RCF"/>
    <x v="0"/>
    <s v="同意投保"/>
    <s v="保全成功"/>
    <s v="更正資料(要保書)"/>
    <s v=""/>
    <n v="23232"/>
    <m/>
    <m/>
    <m/>
    <m/>
    <m/>
    <m/>
    <n v="0"/>
    <x v="0"/>
    <n v="1"/>
    <n v="1"/>
    <n v="0"/>
    <n v="0"/>
    <n v="0"/>
    <m/>
  </r>
  <r>
    <s v="1907230052"/>
    <x v="0"/>
    <x v="0"/>
    <x v="1"/>
    <x v="1"/>
    <x v="111"/>
    <s v="SAL90327"/>
    <s v="AHS-友邦人壽醫路友保定期健康保險-001"/>
    <d v="2019-07-23T13:53:58"/>
    <s v="BM老是幸福衛購專案_0719"/>
    <s v="RCF"/>
    <x v="0"/>
    <s v="同意投保"/>
    <s v="保全成功"/>
    <s v="更正資料(要保書)"/>
    <s v=""/>
    <n v="13368"/>
    <m/>
    <m/>
    <m/>
    <m/>
    <m/>
    <m/>
    <n v="0"/>
    <x v="0"/>
    <n v="1"/>
    <n v="1"/>
    <n v="0"/>
    <n v="0"/>
    <n v="0"/>
    <m/>
  </r>
  <r>
    <s v="1907050057"/>
    <x v="0"/>
    <x v="0"/>
    <x v="4"/>
    <x v="18"/>
    <x v="151"/>
    <s v="TAL93101"/>
    <s v="NAHC-友邦人壽友醫靠定期保險-001"/>
    <d v="2019-07-05T13:49:00"/>
    <s v="BM_網路幸運星專案2019"/>
    <s v="RCF"/>
    <x v="0"/>
    <s v="同意投保"/>
    <s v=""/>
    <s v=""/>
    <s v=""/>
    <n v="15948"/>
    <m/>
    <m/>
    <m/>
    <m/>
    <m/>
    <m/>
    <n v="0"/>
    <x v="0"/>
    <n v="1"/>
    <n v="1"/>
    <n v="0"/>
    <n v="0"/>
    <n v="0"/>
    <m/>
  </r>
  <r>
    <s v="1907030061"/>
    <x v="0"/>
    <x v="0"/>
    <x v="2"/>
    <x v="2"/>
    <x v="42"/>
    <s v="TAL93134"/>
    <s v="AHS-友邦人壽醫路友保定期健康保險-001"/>
    <d v="2019-07-03T15:01:28"/>
    <s v="POM好手氣Notify專案"/>
    <s v="RCF"/>
    <x v="0"/>
    <s v="同意投保"/>
    <s v=""/>
    <s v=""/>
    <s v=""/>
    <n v="11436"/>
    <m/>
    <m/>
    <m/>
    <m/>
    <m/>
    <m/>
    <n v="0"/>
    <x v="0"/>
    <n v="1"/>
    <n v="1"/>
    <n v="0"/>
    <n v="0"/>
    <n v="0"/>
    <m/>
  </r>
  <r>
    <s v="1907170029"/>
    <x v="0"/>
    <x v="0"/>
    <x v="0"/>
    <x v="5"/>
    <x v="106"/>
    <s v="SAL90088"/>
    <s v="SHI2-友邦人壽老有所醫定期健康保險-001"/>
    <d v="2019-07-17T11:52:07"/>
    <s v="BM老有所醫網路專案_0719"/>
    <s v="CM+RCF"/>
    <x v="1"/>
    <s v="其他"/>
    <s v="保全成功"/>
    <s v="更正資料(要保書)"/>
    <s v="TMR補救確認無誤"/>
    <n v="26016"/>
    <n v="0"/>
    <n v="0"/>
    <n v="0"/>
    <n v="0"/>
    <n v="0"/>
    <n v="0"/>
    <n v="1"/>
    <x v="1"/>
    <n v="1"/>
    <n v="0"/>
    <n v="0"/>
    <n v="1"/>
    <n v="1"/>
    <n v="1"/>
  </r>
  <r>
    <s v="1907030091"/>
    <x v="0"/>
    <x v="0"/>
    <x v="0"/>
    <x v="0"/>
    <x v="114"/>
    <s v="SAL90345"/>
    <s v="SHI2-友邦人壽老有所醫定期健康保險-001"/>
    <d v="2019-07-03T16:54:17"/>
    <s v="BM老有所醫衛購專案_0519"/>
    <s v="RCF"/>
    <x v="5"/>
    <s v="4-客戶反悔投保01-保戶不想保了"/>
    <s v="保全成功"/>
    <s v="補錄音"/>
    <s v="TMR補救確認無誤"/>
    <n v="28572"/>
    <m/>
    <m/>
    <m/>
    <m/>
    <m/>
    <m/>
    <n v="0"/>
    <x v="0"/>
    <n v="1"/>
    <n v="1"/>
    <n v="0"/>
    <n v="0"/>
    <n v="1"/>
    <m/>
  </r>
  <r>
    <s v="1907150110"/>
    <x v="0"/>
    <x v="1"/>
    <x v="5"/>
    <x v="16"/>
    <x v="85"/>
    <s v="TAL94474"/>
    <s v="NAHC-友邦人壽友醫靠定期保險-001"/>
    <d v="2019-07-15T17:55:47"/>
    <s v="POMWinback二次續緣專案"/>
    <s v="RCF"/>
    <x v="0"/>
    <s v="同意投保"/>
    <s v=""/>
    <s v=""/>
    <s v=""/>
    <n v="15144"/>
    <m/>
    <m/>
    <m/>
    <m/>
    <m/>
    <m/>
    <n v="0"/>
    <x v="0"/>
    <n v="1"/>
    <n v="1"/>
    <n v="0"/>
    <n v="0"/>
    <n v="0"/>
    <m/>
  </r>
  <r>
    <s v="1907030059"/>
    <x v="0"/>
    <x v="1"/>
    <x v="5"/>
    <x v="19"/>
    <x v="96"/>
    <s v="TAL94170"/>
    <s v="AHS-友邦人壽醫路友保定期健康保險-001"/>
    <d v="2019-07-03T14:37:01"/>
    <s v="BM友醫靠網路快保專案"/>
    <s v="RCF"/>
    <x v="0"/>
    <s v="同意投保"/>
    <s v=""/>
    <s v=""/>
    <s v=""/>
    <n v="31464"/>
    <m/>
    <m/>
    <m/>
    <m/>
    <m/>
    <m/>
    <n v="0"/>
    <x v="0"/>
    <n v="1"/>
    <n v="1"/>
    <n v="0"/>
    <n v="0"/>
    <n v="0"/>
    <m/>
  </r>
  <r>
    <s v="1906280022"/>
    <x v="0"/>
    <x v="0"/>
    <x v="1"/>
    <x v="1"/>
    <x v="152"/>
    <s v="SAL90376"/>
    <s v="SHI2-友邦人壽老有所醫定期健康保險-001"/>
    <d v="2019-06-28T10:52:29"/>
    <s v="BM老有所醫衛購專案_0719"/>
    <s v="RCF"/>
    <x v="0"/>
    <s v="同意投保"/>
    <s v=""/>
    <s v=""/>
    <s v=""/>
    <n v="16980"/>
    <m/>
    <m/>
    <m/>
    <m/>
    <m/>
    <m/>
    <n v="0"/>
    <x v="0"/>
    <n v="1"/>
    <n v="1"/>
    <n v="0"/>
    <n v="0"/>
    <n v="0"/>
    <m/>
  </r>
  <r>
    <s v="1907050149"/>
    <x v="0"/>
    <x v="0"/>
    <x v="4"/>
    <x v="18"/>
    <x v="107"/>
    <s v="TAL93268"/>
    <s v="SHI2-友邦人壽老有所醫定期健康保險-002"/>
    <d v="2019-07-05T18:35:26"/>
    <s v="POMWinback二次續緣S專案"/>
    <s v="RCF"/>
    <x v="0"/>
    <s v="同意投保"/>
    <s v=""/>
    <s v=""/>
    <s v=""/>
    <n v="31740"/>
    <m/>
    <m/>
    <m/>
    <m/>
    <m/>
    <m/>
    <n v="0"/>
    <x v="0"/>
    <n v="1"/>
    <n v="1"/>
    <n v="0"/>
    <n v="0"/>
    <n v="0"/>
    <m/>
  </r>
  <r>
    <s v="1907170025"/>
    <x v="0"/>
    <x v="0"/>
    <x v="1"/>
    <x v="15"/>
    <x v="90"/>
    <s v="SAL90373"/>
    <s v="AHS-友邦人壽醫路友保定期健康保險-001"/>
    <d v="2019-07-17T11:24:55"/>
    <s v="BM非活動專案_A_1210"/>
    <s v="RCF"/>
    <x v="0"/>
    <s v="同意投保"/>
    <s v=""/>
    <s v=""/>
    <s v=""/>
    <n v="18120"/>
    <m/>
    <m/>
    <m/>
    <m/>
    <m/>
    <m/>
    <n v="0"/>
    <x v="0"/>
    <n v="1"/>
    <n v="1"/>
    <n v="0"/>
    <n v="0"/>
    <n v="0"/>
    <m/>
  </r>
  <r>
    <s v="1906250039"/>
    <x v="0"/>
    <x v="0"/>
    <x v="1"/>
    <x v="15"/>
    <x v="25"/>
    <s v="SAL90367"/>
    <s v="SHI2-友邦人壽老有所醫定期健康保險-001"/>
    <d v="2019-06-25T14:47:19"/>
    <s v="BM老當醫壯網路專案_0719"/>
    <s v="RCF"/>
    <x v="0"/>
    <s v="同意投保"/>
    <s v=""/>
    <s v=""/>
    <s v=""/>
    <n v="17256"/>
    <m/>
    <m/>
    <m/>
    <m/>
    <m/>
    <m/>
    <n v="0"/>
    <x v="0"/>
    <n v="1"/>
    <n v="1"/>
    <n v="0"/>
    <n v="0"/>
    <n v="0"/>
    <m/>
  </r>
  <r>
    <s v="1906260078"/>
    <x v="0"/>
    <x v="0"/>
    <x v="1"/>
    <x v="15"/>
    <x v="90"/>
    <s v="SAL90373"/>
    <s v="SHI2-友邦人壽老有所醫定期健康保險-001"/>
    <d v="2019-06-26T17:02:39"/>
    <s v="BM老有所醫網路專案_0719"/>
    <s v="RCF"/>
    <x v="0"/>
    <s v="同意投保"/>
    <s v=""/>
    <s v=""/>
    <s v=""/>
    <n v="52096"/>
    <m/>
    <m/>
    <m/>
    <m/>
    <m/>
    <m/>
    <n v="0"/>
    <x v="0"/>
    <n v="1"/>
    <n v="1"/>
    <n v="0"/>
    <n v="0"/>
    <n v="0"/>
    <m/>
  </r>
  <r>
    <s v="1907010086"/>
    <x v="0"/>
    <x v="0"/>
    <x v="0"/>
    <x v="12"/>
    <x v="16"/>
    <s v="TAL08608"/>
    <s v="NSRPA-友邦人壽樂長青定期保險-005"/>
    <d v="2019-07-01T16:59:10"/>
    <s v="CT50up_自家POM專案F"/>
    <s v="RCF"/>
    <x v="0"/>
    <s v="同意投保"/>
    <s v="保全成功"/>
    <s v="更正資料(要保書)"/>
    <s v=""/>
    <n v="34320"/>
    <m/>
    <m/>
    <m/>
    <m/>
    <m/>
    <m/>
    <n v="0"/>
    <x v="0"/>
    <n v="1"/>
    <n v="1"/>
    <n v="0"/>
    <n v="0"/>
    <n v="0"/>
    <m/>
  </r>
  <r>
    <s v="1906260115"/>
    <x v="0"/>
    <x v="0"/>
    <x v="4"/>
    <x v="6"/>
    <x v="148"/>
    <s v="TAL07478"/>
    <s v="NSRPA-友邦人壽樂長青定期保險-002"/>
    <d v="2019-06-26T19:08:56"/>
    <s v="POM敬老專案"/>
    <s v="CM"/>
    <x v="6"/>
    <s v="3-資料有誤01-客戶電話、地址與要保書不符"/>
    <s v="保全成功"/>
    <s v="補錄音"/>
    <s v="TMR補救確認無誤"/>
    <n v="20904"/>
    <n v="0"/>
    <n v="0"/>
    <n v="0"/>
    <n v="0"/>
    <n v="0"/>
    <n v="0"/>
    <n v="1"/>
    <x v="1"/>
    <n v="1"/>
    <n v="0"/>
    <n v="0"/>
    <n v="1"/>
    <n v="1"/>
    <n v="0"/>
  </r>
  <r>
    <s v="1907120162"/>
    <x v="0"/>
    <x v="0"/>
    <x v="1"/>
    <x v="15"/>
    <x v="88"/>
    <s v="SAL90339"/>
    <s v="SPA-友邦人壽如意常青傷害保險-002"/>
    <d v="2019-07-12T18:51:31"/>
    <s v="BM老有所醫網路專案_0719"/>
    <s v="RCF"/>
    <x v="0"/>
    <s v="同意投保"/>
    <s v=""/>
    <s v=""/>
    <s v=""/>
    <n v="9504"/>
    <m/>
    <m/>
    <m/>
    <m/>
    <m/>
    <m/>
    <n v="0"/>
    <x v="0"/>
    <n v="1"/>
    <n v="1"/>
    <n v="0"/>
    <n v="0"/>
    <n v="0"/>
    <m/>
  </r>
  <r>
    <s v="1906270002"/>
    <x v="0"/>
    <x v="1"/>
    <x v="5"/>
    <x v="20"/>
    <x v="71"/>
    <s v="TAL94439"/>
    <s v="AHS-友邦人壽醫路友保定期健康保險-001"/>
    <d v="2019-07-12T15:35:21"/>
    <s v="POMWinback二次續緣專案"/>
    <s v="RCF"/>
    <x v="0"/>
    <s v="同意投保"/>
    <s v=""/>
    <s v=""/>
    <s v=""/>
    <n v="13848"/>
    <m/>
    <m/>
    <m/>
    <m/>
    <m/>
    <m/>
    <n v="0"/>
    <x v="0"/>
    <n v="1"/>
    <n v="1"/>
    <n v="0"/>
    <n v="0"/>
    <n v="0"/>
    <m/>
  </r>
  <r>
    <s v="1907250151"/>
    <x v="0"/>
    <x v="0"/>
    <x v="2"/>
    <x v="2"/>
    <x v="2"/>
    <s v="TAL90120"/>
    <s v="WLPA-快意人生終身傷害保險-001"/>
    <d v="2019-07-25T19:45:46"/>
    <s v="OOCprosp雙保專案"/>
    <s v="RCF"/>
    <x v="0"/>
    <s v="同意投保"/>
    <s v=""/>
    <s v=""/>
    <s v=""/>
    <n v="20400"/>
    <m/>
    <m/>
    <m/>
    <m/>
    <m/>
    <m/>
    <n v="0"/>
    <x v="0"/>
    <n v="1"/>
    <n v="1"/>
    <n v="0"/>
    <n v="0"/>
    <n v="0"/>
    <m/>
  </r>
  <r>
    <s v="1906250086"/>
    <x v="0"/>
    <x v="0"/>
    <x v="0"/>
    <x v="5"/>
    <x v="69"/>
    <s v="SAL90300"/>
    <s v="AHS-友邦人壽醫路友保定期健康保險-001"/>
    <d v="2019-06-25T17:50:58"/>
    <s v="BM友保心安網路專案_0619"/>
    <s v="CM"/>
    <x v="3"/>
    <s v="2-保障/權益不清楚02-TMR未清楚解說相關保險費或/及保障內容"/>
    <s v="保全成功"/>
    <s v="補錄音"/>
    <s v="TMR補救確認無誤"/>
    <n v="25980"/>
    <n v="0"/>
    <n v="0"/>
    <n v="0"/>
    <n v="0"/>
    <n v="0"/>
    <n v="0"/>
    <n v="1"/>
    <x v="1"/>
    <n v="1"/>
    <n v="0"/>
    <n v="0"/>
    <n v="1"/>
    <n v="1"/>
    <n v="1"/>
  </r>
  <r>
    <s v="1907150082"/>
    <x v="0"/>
    <x v="0"/>
    <x v="0"/>
    <x v="12"/>
    <x v="16"/>
    <s v="TAL08608"/>
    <s v="NSRPA-友邦人壽樂長青定期保險-005"/>
    <d v="2019-07-15T16:33:30"/>
    <s v="CTPOM常青專案_50UP"/>
    <s v="RCF"/>
    <x v="1"/>
    <s v="其他"/>
    <s v="保全成功"/>
    <s v="更正資料(要保書)"/>
    <s v="TMR補救確認無誤"/>
    <n v="21540"/>
    <m/>
    <m/>
    <m/>
    <m/>
    <m/>
    <m/>
    <n v="0"/>
    <x v="0"/>
    <n v="1"/>
    <n v="1"/>
    <n v="0"/>
    <n v="0"/>
    <n v="1"/>
    <m/>
  </r>
  <r>
    <s v="1907190095"/>
    <x v="0"/>
    <x v="1"/>
    <x v="5"/>
    <x v="19"/>
    <x v="54"/>
    <s v="TAL94115"/>
    <s v="SHI2-友邦人壽老有所醫定期健康保險-002"/>
    <d v="2019-07-19T16:37:45"/>
    <s v="POM敬老專案"/>
    <s v="RCF"/>
    <x v="0"/>
    <s v="同意投保"/>
    <s v=""/>
    <s v=""/>
    <s v=""/>
    <n v="18252"/>
    <m/>
    <m/>
    <m/>
    <m/>
    <m/>
    <m/>
    <n v="0"/>
    <x v="0"/>
    <n v="1"/>
    <n v="1"/>
    <n v="0"/>
    <n v="0"/>
    <n v="0"/>
    <m/>
  </r>
  <r>
    <s v="1907240151"/>
    <x v="0"/>
    <x v="0"/>
    <x v="2"/>
    <x v="2"/>
    <x v="14"/>
    <s v="TAL94270"/>
    <s v="SHI2-友邦人壽老有所醫定期健康保險-001"/>
    <d v="2019-07-24T18:36:38"/>
    <s v="POM-07非活動"/>
    <s v="CM"/>
    <x v="3"/>
    <s v="2-保障/權益不清楚02-TMR未清楚解說相關保險費或/及保障內容"/>
    <s v="保全成功"/>
    <s v="補錄音"/>
    <s v="TMR補救確認無誤"/>
    <n v="10310"/>
    <n v="0"/>
    <n v="0"/>
    <n v="0"/>
    <n v="0"/>
    <n v="0"/>
    <n v="0"/>
    <n v="1"/>
    <x v="1"/>
    <n v="1"/>
    <n v="0"/>
    <n v="0"/>
    <n v="1"/>
    <n v="1"/>
    <n v="1"/>
  </r>
  <r>
    <s v="1907080038"/>
    <x v="0"/>
    <x v="0"/>
    <x v="1"/>
    <x v="15"/>
    <x v="59"/>
    <s v="SAL90245"/>
    <s v="AHS-友邦人壽醫路友保定期健康保險-001"/>
    <d v="2019-07-08T14:12:22"/>
    <s v="BM醫路友保網路專案_0719"/>
    <s v="RCF"/>
    <x v="0"/>
    <s v="同意投保"/>
    <s v=""/>
    <s v=""/>
    <s v=""/>
    <n v="24120"/>
    <m/>
    <m/>
    <m/>
    <m/>
    <m/>
    <m/>
    <n v="0"/>
    <x v="0"/>
    <n v="1"/>
    <n v="1"/>
    <n v="0"/>
    <n v="0"/>
    <n v="0"/>
    <m/>
  </r>
  <r>
    <s v="1907080022"/>
    <x v="0"/>
    <x v="0"/>
    <x v="4"/>
    <x v="18"/>
    <x v="63"/>
    <s v="TAL91744"/>
    <s v="WLRPA-好意人生傷害還本終身保險-003"/>
    <d v="2019-07-08T11:24:27"/>
    <s v="POM保戶樂享購專案"/>
    <s v="RCF"/>
    <x v="0"/>
    <s v="同意投保"/>
    <s v=""/>
    <s v=""/>
    <s v=""/>
    <n v="22728"/>
    <m/>
    <m/>
    <m/>
    <m/>
    <m/>
    <m/>
    <n v="0"/>
    <x v="0"/>
    <n v="1"/>
    <n v="1"/>
    <n v="0"/>
    <n v="0"/>
    <n v="0"/>
    <m/>
  </r>
  <r>
    <s v="1907230134"/>
    <x v="0"/>
    <x v="0"/>
    <x v="4"/>
    <x v="18"/>
    <x v="107"/>
    <s v="TAL93268"/>
    <s v="WLRPA-好意人生傷害還本終身保險-004"/>
    <d v="2019-07-23T18:49:17"/>
    <s v="BM_網路幸運星專案2019"/>
    <s v="RCF"/>
    <x v="0"/>
    <s v="同意投保"/>
    <s v=""/>
    <s v=""/>
    <s v=""/>
    <n v="20928"/>
    <m/>
    <m/>
    <m/>
    <m/>
    <m/>
    <m/>
    <n v="0"/>
    <x v="0"/>
    <n v="1"/>
    <n v="1"/>
    <n v="0"/>
    <n v="0"/>
    <n v="0"/>
    <m/>
  </r>
  <r>
    <s v="1906280036"/>
    <x v="0"/>
    <x v="0"/>
    <x v="1"/>
    <x v="15"/>
    <x v="88"/>
    <s v="SAL90339"/>
    <s v="SHI2-友邦人壽老有所醫定期健康保險-001"/>
    <d v="2019-06-28T11:25:15"/>
    <s v="BM老有所醫網路專案_0619"/>
    <s v="RCF"/>
    <x v="0"/>
    <s v="同意投保"/>
    <s v=""/>
    <s v=""/>
    <s v=""/>
    <n v="16296"/>
    <m/>
    <m/>
    <m/>
    <m/>
    <m/>
    <m/>
    <n v="0"/>
    <x v="0"/>
    <n v="1"/>
    <n v="1"/>
    <n v="0"/>
    <n v="0"/>
    <n v="0"/>
    <m/>
  </r>
  <r>
    <s v="1907050013"/>
    <x v="0"/>
    <x v="0"/>
    <x v="1"/>
    <x v="14"/>
    <x v="75"/>
    <s v="SAL90399"/>
    <s v="AHS-友邦人壽醫路友保定期健康保險-001"/>
    <d v="2019-07-05T10:34:56"/>
    <s v="BM醫路友保衛購專案_0719"/>
    <s v="RCF"/>
    <x v="0"/>
    <s v="同意投保"/>
    <s v=""/>
    <s v=""/>
    <s v=""/>
    <n v="28896"/>
    <m/>
    <m/>
    <m/>
    <m/>
    <m/>
    <m/>
    <n v="0"/>
    <x v="0"/>
    <n v="1"/>
    <n v="1"/>
    <n v="0"/>
    <n v="0"/>
    <n v="0"/>
    <m/>
  </r>
  <r>
    <s v="1907020150"/>
    <x v="0"/>
    <x v="0"/>
    <x v="1"/>
    <x v="1"/>
    <x v="1"/>
    <s v="SAL90040"/>
    <s v="NSRPA-友邦人壽樂長青定期保險-001"/>
    <d v="2019-07-02T19:56:26"/>
    <s v="BM老有所醫衛購專案_0719"/>
    <s v="CM"/>
    <x v="3"/>
    <s v="1-保障/權益不清楚01-TMR解說錯誤相關保險費或/及保障內容"/>
    <s v="保全成功"/>
    <s v="補錄音"/>
    <s v="TMR補救確認無誤"/>
    <n v="29040"/>
    <n v="0"/>
    <n v="0"/>
    <n v="0"/>
    <n v="0"/>
    <n v="0"/>
    <n v="0"/>
    <n v="1"/>
    <x v="1"/>
    <n v="1"/>
    <n v="0"/>
    <n v="0"/>
    <n v="1"/>
    <n v="1"/>
    <n v="1"/>
  </r>
  <r>
    <s v="1907090066"/>
    <x v="0"/>
    <x v="0"/>
    <x v="1"/>
    <x v="1"/>
    <x v="111"/>
    <s v="SAL90327"/>
    <s v="SHI2-友邦人壽老有所醫定期健康保險-001"/>
    <d v="2019-07-09T15:23:16"/>
    <s v="BM老有所醫衛購專案_0719"/>
    <s v="CM+RCF"/>
    <x v="0"/>
    <s v="同意投保"/>
    <s v=""/>
    <s v=""/>
    <s v=""/>
    <n v="31044"/>
    <n v="0"/>
    <n v="0"/>
    <n v="0"/>
    <n v="0"/>
    <n v="0"/>
    <n v="0"/>
    <n v="1"/>
    <x v="1"/>
    <n v="1"/>
    <n v="0"/>
    <n v="0"/>
    <n v="1"/>
    <n v="0"/>
    <n v="0"/>
  </r>
  <r>
    <s v="1907160116"/>
    <x v="0"/>
    <x v="0"/>
    <x v="0"/>
    <x v="5"/>
    <x v="60"/>
    <s v="SAL90216"/>
    <s v="SHI2-友邦人壽老有所醫定期健康保險-001"/>
    <d v="2019-07-16T17:25:42"/>
    <s v="BM老有所醫衛購專案_0719"/>
    <s v="RCF"/>
    <x v="0"/>
    <s v="同意投保"/>
    <s v=""/>
    <s v=""/>
    <s v=""/>
    <n v="44780"/>
    <m/>
    <m/>
    <m/>
    <m/>
    <m/>
    <m/>
    <n v="0"/>
    <x v="0"/>
    <n v="1"/>
    <n v="1"/>
    <n v="0"/>
    <n v="0"/>
    <n v="0"/>
    <m/>
  </r>
  <r>
    <s v="1907020069"/>
    <x v="0"/>
    <x v="0"/>
    <x v="1"/>
    <x v="14"/>
    <x v="48"/>
    <s v="SAL90398"/>
    <s v="SHI2-友邦人壽老有所醫定期健康保險-001"/>
    <d v="2019-07-02T15:16:36"/>
    <s v="BM老當醫壯網路專案_0719"/>
    <s v="RCF"/>
    <x v="0"/>
    <s v="同意投保"/>
    <s v=""/>
    <s v=""/>
    <s v=""/>
    <n v="18084"/>
    <m/>
    <m/>
    <m/>
    <m/>
    <m/>
    <m/>
    <n v="0"/>
    <x v="0"/>
    <n v="1"/>
    <n v="1"/>
    <n v="0"/>
    <n v="0"/>
    <n v="0"/>
    <m/>
  </r>
  <r>
    <s v="1907080108"/>
    <x v="0"/>
    <x v="0"/>
    <x v="0"/>
    <x v="9"/>
    <x v="51"/>
    <s v="TAL90772"/>
    <s v="SCI-友邦人壽老當醫壯定期健康保險-002"/>
    <d v="2019-07-08T17:42:16"/>
    <s v="POM精選超友春專案"/>
    <s v="CM+RCF"/>
    <x v="3"/>
    <s v="1-保障/權益不清楚01-TMR解說錯誤相關保險費或/及保障內容"/>
    <s v="保全成功"/>
    <s v="補錄音"/>
    <s v="TMR補救確認無誤"/>
    <n v="12288"/>
    <n v="0"/>
    <n v="0"/>
    <n v="0"/>
    <n v="0"/>
    <n v="0"/>
    <n v="0"/>
    <n v="1"/>
    <x v="1"/>
    <n v="1"/>
    <n v="0"/>
    <n v="0"/>
    <n v="1"/>
    <n v="1"/>
    <n v="0"/>
  </r>
  <r>
    <s v="1907230095"/>
    <x v="0"/>
    <x v="0"/>
    <x v="0"/>
    <x v="3"/>
    <x v="164"/>
    <s v="TAL92714"/>
    <s v="SHI2-友邦人壽老有所醫定期健康保險-003"/>
    <d v="2019-07-23T17:03:44"/>
    <s v="CT50up_自家POM專案F"/>
    <s v="RCF"/>
    <x v="0"/>
    <s v="同意投保"/>
    <s v=""/>
    <s v=""/>
    <s v=""/>
    <n v="14688"/>
    <m/>
    <m/>
    <m/>
    <m/>
    <m/>
    <m/>
    <n v="0"/>
    <x v="0"/>
    <n v="1"/>
    <n v="1"/>
    <n v="0"/>
    <n v="0"/>
    <n v="0"/>
    <m/>
  </r>
  <r>
    <s v="1907080123"/>
    <x v="0"/>
    <x v="0"/>
    <x v="0"/>
    <x v="3"/>
    <x v="20"/>
    <s v="TAL08428"/>
    <s v="NSRPA-友邦人壽樂長青定期保險-005"/>
    <d v="2019-07-08T18:28:42"/>
    <s v="CTPOM_PA_notify常青專案"/>
    <s v="CM"/>
    <x v="4"/>
    <s v="簡訊發送"/>
    <s v=""/>
    <s v=""/>
    <s v=""/>
    <n v="12300"/>
    <n v="0"/>
    <n v="0"/>
    <n v="0"/>
    <n v="0"/>
    <n v="0"/>
    <n v="0"/>
    <n v="1"/>
    <x v="1"/>
    <n v="1"/>
    <n v="0"/>
    <n v="0"/>
    <n v="1"/>
    <n v="0"/>
    <n v="0"/>
  </r>
  <r>
    <s v="1907010052"/>
    <x v="0"/>
    <x v="0"/>
    <x v="0"/>
    <x v="12"/>
    <x v="16"/>
    <s v="TAL08608"/>
    <s v="NSRPA-友邦人壽樂長青定期保險-005"/>
    <d v="2019-07-01T14:41:13"/>
    <s v="CTPOM常青專案_66UP"/>
    <s v="CM+RCF"/>
    <x v="0"/>
    <s v="同意投保"/>
    <s v=""/>
    <s v=""/>
    <s v=""/>
    <n v="46464"/>
    <n v="0"/>
    <n v="300"/>
    <n v="1"/>
    <n v="0"/>
    <n v="300"/>
    <n v="1"/>
    <n v="1"/>
    <x v="1"/>
    <n v="1"/>
    <n v="0"/>
    <n v="0"/>
    <n v="1"/>
    <n v="0"/>
    <n v="0"/>
  </r>
  <r>
    <s v="1907240153"/>
    <x v="0"/>
    <x v="1"/>
    <x v="5"/>
    <x v="19"/>
    <x v="96"/>
    <s v="TAL94170"/>
    <s v="AHS-友邦人壽醫路友保定期健康保險-001"/>
    <d v="2019-07-24T18:52:00"/>
    <s v="POM精選超友春專案"/>
    <s v="RCF"/>
    <x v="0"/>
    <s v="同意投保"/>
    <s v=""/>
    <s v=""/>
    <s v=""/>
    <n v="16068"/>
    <m/>
    <m/>
    <m/>
    <m/>
    <m/>
    <m/>
    <n v="0"/>
    <x v="0"/>
    <n v="1"/>
    <n v="1"/>
    <n v="0"/>
    <n v="0"/>
    <n v="0"/>
    <m/>
  </r>
  <r>
    <s v="1906280072"/>
    <x v="0"/>
    <x v="0"/>
    <x v="4"/>
    <x v="11"/>
    <x v="65"/>
    <s v="TAL93083"/>
    <s v="SHI2-友邦人壽老有所醫定期健康保險-001"/>
    <d v="2019-06-28T14:14:46"/>
    <s v="BM快意人生網路專案_0719"/>
    <s v="RCF"/>
    <x v="0"/>
    <s v="同意投保"/>
    <s v=""/>
    <s v=""/>
    <s v=""/>
    <n v="41844"/>
    <m/>
    <m/>
    <m/>
    <m/>
    <m/>
    <m/>
    <n v="0"/>
    <x v="0"/>
    <n v="1"/>
    <n v="1"/>
    <n v="0"/>
    <n v="0"/>
    <n v="0"/>
    <m/>
  </r>
  <r>
    <s v="1906210162"/>
    <x v="0"/>
    <x v="1"/>
    <x v="5"/>
    <x v="20"/>
    <x v="189"/>
    <s v="TAL94412"/>
    <s v="AHS-友邦人壽醫路友保定期健康保險-001"/>
    <d v="2019-06-21T19:57:19"/>
    <s v="BM非活動專案_A_1210"/>
    <s v="RCF"/>
    <x v="0"/>
    <s v="同意投保"/>
    <s v=""/>
    <s v=""/>
    <s v=""/>
    <n v="28896"/>
    <m/>
    <m/>
    <m/>
    <m/>
    <m/>
    <m/>
    <n v="0"/>
    <x v="0"/>
    <n v="1"/>
    <n v="1"/>
    <n v="0"/>
    <n v="0"/>
    <n v="0"/>
    <m/>
  </r>
  <r>
    <s v="1907120069"/>
    <x v="0"/>
    <x v="0"/>
    <x v="0"/>
    <x v="0"/>
    <x v="87"/>
    <s v="SAL90274"/>
    <s v="SPA-友邦人壽如意常青傷害保險-002"/>
    <d v="2019-07-12T14:21:23"/>
    <s v="BM老有所醫衛購專案_0719"/>
    <s v="RCF"/>
    <x v="0"/>
    <s v="同意投保"/>
    <s v=""/>
    <s v=""/>
    <s v=""/>
    <n v="9504"/>
    <m/>
    <m/>
    <m/>
    <m/>
    <m/>
    <m/>
    <n v="0"/>
    <x v="0"/>
    <n v="1"/>
    <n v="1"/>
    <n v="0"/>
    <n v="0"/>
    <n v="0"/>
    <m/>
  </r>
  <r>
    <s v="1907030055"/>
    <x v="0"/>
    <x v="0"/>
    <x v="0"/>
    <x v="9"/>
    <x v="130"/>
    <s v="TAL04110"/>
    <s v="WLRPA-好意人生傷害還本終身保險-003"/>
    <d v="2019-07-03T14:23:36"/>
    <s v="POM滿期發財專案"/>
    <s v="CM+RCF"/>
    <x v="2"/>
    <s v="1-銷售瑕疵06-業務員報告書不完整(不正確)"/>
    <s v="保全成功"/>
    <s v="補錄音"/>
    <s v="TMR補救確認無誤"/>
    <n v="133440"/>
    <n v="0"/>
    <n v="0"/>
    <n v="0"/>
    <n v="0"/>
    <n v="0"/>
    <n v="0"/>
    <n v="1"/>
    <x v="1"/>
    <n v="1"/>
    <n v="0"/>
    <n v="0"/>
    <n v="1"/>
    <n v="1"/>
    <n v="1"/>
  </r>
  <r>
    <s v="1907250105"/>
    <x v="0"/>
    <x v="0"/>
    <x v="1"/>
    <x v="15"/>
    <x v="59"/>
    <s v="SAL90245"/>
    <s v="NAHC-友邦人壽友醫靠定期保險-001"/>
    <d v="2019-07-25T17:33:43"/>
    <s v="BM友醫靠網路專案_0719"/>
    <s v="CM"/>
    <x v="4"/>
    <s v="簡訊發送"/>
    <s v=""/>
    <s v=""/>
    <s v=""/>
    <n v="25344"/>
    <n v="0"/>
    <n v="0"/>
    <n v="0"/>
    <n v="0"/>
    <n v="0"/>
    <n v="0"/>
    <n v="1"/>
    <x v="1"/>
    <n v="1"/>
    <n v="0"/>
    <n v="0"/>
    <n v="1"/>
    <n v="0"/>
    <n v="0"/>
  </r>
  <r>
    <s v="1907120056"/>
    <x v="0"/>
    <x v="0"/>
    <x v="4"/>
    <x v="6"/>
    <x v="34"/>
    <s v="TAL93300"/>
    <s v="NRCAN-友邦人壽友保心安防癌保險-001"/>
    <d v="2019-07-12T12:45:18"/>
    <s v="POMWinback二次續緣專案"/>
    <s v="RCF"/>
    <x v="0"/>
    <s v="同意投保"/>
    <s v=""/>
    <s v=""/>
    <s v=""/>
    <n v="35688"/>
    <m/>
    <m/>
    <m/>
    <m/>
    <m/>
    <m/>
    <n v="0"/>
    <x v="0"/>
    <n v="1"/>
    <n v="1"/>
    <n v="0"/>
    <n v="0"/>
    <n v="0"/>
    <m/>
  </r>
  <r>
    <s v="1906280091"/>
    <x v="0"/>
    <x v="0"/>
    <x v="0"/>
    <x v="9"/>
    <x v="161"/>
    <s v="TAL94550"/>
    <s v="NAHC-友邦人壽友醫靠定期保險-001"/>
    <d v="2019-06-28T15:35:40"/>
    <s v="OOCprosp好得意專案"/>
    <s v="RCF"/>
    <x v="0"/>
    <s v="同意投保"/>
    <s v=""/>
    <s v=""/>
    <s v=""/>
    <n v="17688"/>
    <m/>
    <m/>
    <m/>
    <m/>
    <m/>
    <m/>
    <n v="0"/>
    <x v="0"/>
    <n v="1"/>
    <n v="1"/>
    <n v="0"/>
    <n v="0"/>
    <n v="0"/>
    <m/>
  </r>
  <r>
    <s v="1907010120"/>
    <x v="0"/>
    <x v="0"/>
    <x v="4"/>
    <x v="11"/>
    <x v="65"/>
    <s v="TAL93083"/>
    <s v="WLDI-友邦人壽長保幸福終身保險-001"/>
    <d v="2019-07-01T18:32:00"/>
    <s v="POM保戶滿意購專案"/>
    <s v="RCF"/>
    <x v="0"/>
    <s v="同意投保"/>
    <s v=""/>
    <s v=""/>
    <s v=""/>
    <n v="39792"/>
    <m/>
    <m/>
    <m/>
    <m/>
    <m/>
    <m/>
    <n v="0"/>
    <x v="0"/>
    <n v="1"/>
    <n v="1"/>
    <n v="0"/>
    <n v="0"/>
    <n v="0"/>
    <m/>
  </r>
  <r>
    <s v="1907020056"/>
    <x v="0"/>
    <x v="0"/>
    <x v="1"/>
    <x v="1"/>
    <x v="73"/>
    <s v="SAL90365"/>
    <s v="SPA-友邦人壽如意常青傷害保險-002"/>
    <d v="2019-07-02T14:35:52"/>
    <s v="BM老有所醫衛購專案_0619"/>
    <s v="RCF"/>
    <x v="0"/>
    <s v="同意投保"/>
    <s v=""/>
    <s v=""/>
    <s v=""/>
    <n v="9504"/>
    <m/>
    <m/>
    <m/>
    <m/>
    <m/>
    <m/>
    <n v="0"/>
    <x v="0"/>
    <n v="1"/>
    <n v="1"/>
    <n v="0"/>
    <n v="0"/>
    <n v="0"/>
    <m/>
  </r>
  <r>
    <s v="1907160065"/>
    <x v="0"/>
    <x v="1"/>
    <x v="3"/>
    <x v="4"/>
    <x v="77"/>
    <s v="TAL94588"/>
    <s v="WLPA-快意人生終身傷害保險-002"/>
    <d v="2019-07-16T14:55:15"/>
    <s v="BM首波SENIORPOM專案"/>
    <s v="RCF"/>
    <x v="0"/>
    <s v="同意投保"/>
    <s v="保全成功"/>
    <s v="更正資料(要保書)"/>
    <s v=""/>
    <n v="9900"/>
    <m/>
    <m/>
    <m/>
    <m/>
    <m/>
    <m/>
    <n v="0"/>
    <x v="0"/>
    <n v="1"/>
    <n v="1"/>
    <n v="0"/>
    <n v="0"/>
    <n v="0"/>
    <m/>
  </r>
  <r>
    <s v="1907180092"/>
    <x v="0"/>
    <x v="0"/>
    <x v="4"/>
    <x v="17"/>
    <x v="112"/>
    <s v="TAL93312"/>
    <s v="WLRPA-好意人生傷害還本終身保險-004"/>
    <d v="2019-07-18T16:32:44"/>
    <s v="BM_survey天王星專案2019"/>
    <s v="RCF"/>
    <x v="0"/>
    <s v="同意投保"/>
    <s v=""/>
    <s v=""/>
    <s v=""/>
    <n v="41856"/>
    <m/>
    <m/>
    <m/>
    <m/>
    <m/>
    <m/>
    <n v="0"/>
    <x v="0"/>
    <n v="1"/>
    <n v="1"/>
    <n v="0"/>
    <n v="0"/>
    <n v="0"/>
    <m/>
  </r>
  <r>
    <s v="1906250016"/>
    <x v="0"/>
    <x v="0"/>
    <x v="1"/>
    <x v="14"/>
    <x v="52"/>
    <s v="SAL90379"/>
    <s v="AHS-友邦人壽醫路友保定期健康保險-001"/>
    <d v="2019-06-25T11:29:29"/>
    <s v="BM醫路友保網路專案AG_RenewA"/>
    <s v="RCF"/>
    <x v="0"/>
    <s v="同意投保"/>
    <s v="保全成功"/>
    <s v="更正資料(要保書)"/>
    <s v=""/>
    <n v="17640"/>
    <m/>
    <m/>
    <m/>
    <m/>
    <m/>
    <m/>
    <n v="0"/>
    <x v="0"/>
    <n v="1"/>
    <n v="1"/>
    <n v="0"/>
    <n v="0"/>
    <n v="0"/>
    <m/>
  </r>
  <r>
    <s v="1907080064"/>
    <x v="0"/>
    <x v="0"/>
    <x v="4"/>
    <x v="7"/>
    <x v="209"/>
    <s v="SAL90352"/>
    <s v="NAHC-友邦人壽友醫靠定期保險-001"/>
    <d v="2019-07-08T15:35:15"/>
    <s v="BM友醫靠網路專案_0719"/>
    <s v="RCF"/>
    <x v="0"/>
    <s v="同意投保"/>
    <s v=""/>
    <s v=""/>
    <s v=""/>
    <n v="26844"/>
    <m/>
    <m/>
    <m/>
    <m/>
    <m/>
    <m/>
    <n v="0"/>
    <x v="0"/>
    <n v="1"/>
    <n v="1"/>
    <n v="0"/>
    <n v="0"/>
    <n v="0"/>
    <m/>
  </r>
  <r>
    <s v="1907230148"/>
    <x v="0"/>
    <x v="0"/>
    <x v="0"/>
    <x v="0"/>
    <x v="26"/>
    <s v="SAL90292"/>
    <s v="SPA-友邦人壽如意常青傷害保險-002"/>
    <d v="2019-07-23T20:12:22"/>
    <s v="BM老有所醫衛購專案_0719"/>
    <s v="CM"/>
    <x v="4"/>
    <s v="簡訊發送"/>
    <s v=""/>
    <s v=""/>
    <s v=""/>
    <n v="9504"/>
    <n v="0"/>
    <n v="0"/>
    <n v="0"/>
    <n v="0"/>
    <n v="0"/>
    <n v="0"/>
    <n v="1"/>
    <x v="1"/>
    <n v="1"/>
    <n v="0"/>
    <n v="0"/>
    <n v="1"/>
    <n v="0"/>
    <n v="0"/>
  </r>
  <r>
    <s v="1907150112"/>
    <x v="0"/>
    <x v="1"/>
    <x v="5"/>
    <x v="21"/>
    <x v="105"/>
    <s v="TAL94079"/>
    <s v="WLRPA-好意人生傷害還本終身保險-004"/>
    <d v="2019-07-15T18:05:46"/>
    <s v="遠銀Young專案NC"/>
    <s v="RCF"/>
    <x v="5"/>
    <s v="4-客戶反悔投保01-保戶不想保了"/>
    <s v="保全失敗"/>
    <s v="無法連絡上保戶"/>
    <s v="TMR保全失敗"/>
    <n v="20928"/>
    <m/>
    <m/>
    <m/>
    <m/>
    <m/>
    <m/>
    <n v="0"/>
    <x v="0"/>
    <n v="1"/>
    <n v="1"/>
    <n v="0"/>
    <n v="0"/>
    <n v="1"/>
    <m/>
  </r>
  <r>
    <s v="1907180085"/>
    <x v="0"/>
    <x v="1"/>
    <x v="5"/>
    <x v="22"/>
    <x v="190"/>
    <s v="TAL94582"/>
    <s v="EDL-友邦人壽好友利養老保險-001"/>
    <d v="2019-07-18T16:18:32"/>
    <s v="遠銀Young專案"/>
    <s v="CM+RCF"/>
    <x v="10"/>
    <s v="1-銷售話術瑕疵02-TMR主動使用儲蓄、整合、合併、總和、轉換、升等、基金、利息、存款、定期定額、儲蓄存款， x%利率等話術誤導為非保險商品、未經同意參加、、或影響本公司之現有保單"/>
    <s v="保全成功"/>
    <s v="補錄音"/>
    <s v="系統逾期轉檔(TMR未回覆)"/>
    <n v="30000"/>
    <n v="0"/>
    <n v="0"/>
    <n v="0"/>
    <n v="0"/>
    <n v="0"/>
    <n v="0"/>
    <n v="1"/>
    <x v="1"/>
    <n v="1"/>
    <n v="0"/>
    <n v="0"/>
    <n v="1"/>
    <n v="1"/>
    <n v="1"/>
  </r>
  <r>
    <s v="1907150078"/>
    <x v="0"/>
    <x v="1"/>
    <x v="3"/>
    <x v="10"/>
    <x v="21"/>
    <s v="TAL94543"/>
    <s v="SCI-友邦人壽老當醫壯定期健康保險-001"/>
    <d v="2019-07-15T16:25:31"/>
    <s v="BM老當醫壯網路專案_0719"/>
    <s v="RCF"/>
    <x v="0"/>
    <s v="同意投保"/>
    <s v=""/>
    <s v=""/>
    <s v=""/>
    <n v="11940"/>
    <m/>
    <m/>
    <m/>
    <m/>
    <m/>
    <m/>
    <n v="0"/>
    <x v="0"/>
    <n v="1"/>
    <n v="1"/>
    <n v="0"/>
    <n v="0"/>
    <n v="0"/>
    <m/>
  </r>
  <r>
    <s v="1907180155"/>
    <x v="0"/>
    <x v="0"/>
    <x v="2"/>
    <x v="2"/>
    <x v="2"/>
    <s v="TAL90120"/>
    <s v="WLPA-快意人生終身傷害保險-001"/>
    <d v="2019-07-18T18:51:42"/>
    <s v="BM老是幸福網路專案AG_RenewA"/>
    <s v="RCF"/>
    <x v="0"/>
    <s v="同意投保"/>
    <s v=""/>
    <s v=""/>
    <s v=""/>
    <n v="19800"/>
    <m/>
    <m/>
    <m/>
    <m/>
    <m/>
    <m/>
    <n v="0"/>
    <x v="0"/>
    <n v="1"/>
    <n v="1"/>
    <n v="0"/>
    <n v="0"/>
    <n v="0"/>
    <m/>
  </r>
  <r>
    <s v="1907100143"/>
    <x v="0"/>
    <x v="1"/>
    <x v="5"/>
    <x v="16"/>
    <x v="185"/>
    <s v="TAL94343"/>
    <s v="AHS-友邦人壽醫路友保定期健康保險-001"/>
    <d v="2019-07-10T19:32:10"/>
    <s v="POMWinback二次續緣專案"/>
    <s v="CM+RCF"/>
    <x v="3"/>
    <s v="2-保障/權益不清楚02-TMR未清楚解說相關保險費或/及保障內容"/>
    <s v="保全成功"/>
    <s v="補錄音"/>
    <s v="TMR補救確認無誤"/>
    <n v="21624"/>
    <n v="0"/>
    <n v="0"/>
    <n v="0"/>
    <n v="0"/>
    <n v="0"/>
    <n v="0"/>
    <n v="1"/>
    <x v="1"/>
    <n v="1"/>
    <n v="0"/>
    <n v="0"/>
    <n v="1"/>
    <n v="1"/>
    <n v="1"/>
  </r>
  <r>
    <s v="1907120150"/>
    <x v="0"/>
    <x v="0"/>
    <x v="4"/>
    <x v="11"/>
    <x v="129"/>
    <s v="TAL91644"/>
    <s v="WLPA-快意人生終身傷害保險-001"/>
    <d v="2019-07-12T18:24:14"/>
    <s v="BM快意人生網路專案_0619"/>
    <s v="CM"/>
    <x v="2"/>
    <s v="1-銷售瑕疵02-未完整告知姓名,員工編號,公司/專案名稱"/>
    <s v="保全成功"/>
    <s v="補錄音"/>
    <s v="TMR補救確認無誤"/>
    <n v="32400"/>
    <n v="0"/>
    <n v="0"/>
    <n v="0"/>
    <n v="0"/>
    <n v="0"/>
    <n v="0"/>
    <n v="1"/>
    <x v="1"/>
    <n v="1"/>
    <n v="0"/>
    <n v="0"/>
    <n v="1"/>
    <n v="1"/>
    <n v="1"/>
  </r>
  <r>
    <s v="1907050035"/>
    <x v="0"/>
    <x v="0"/>
    <x v="4"/>
    <x v="18"/>
    <x v="63"/>
    <s v="TAL91744"/>
    <s v="NRCAN-友邦人壽友保心安防癌保險-001"/>
    <d v="2019-07-05T11:47:52"/>
    <s v="POM精選好友吉專案"/>
    <s v="RCF"/>
    <x v="0"/>
    <s v="同意投保"/>
    <s v=""/>
    <s v=""/>
    <s v=""/>
    <n v="21540"/>
    <m/>
    <m/>
    <m/>
    <m/>
    <m/>
    <m/>
    <n v="0"/>
    <x v="0"/>
    <n v="1"/>
    <n v="1"/>
    <n v="0"/>
    <n v="0"/>
    <n v="0"/>
    <m/>
  </r>
  <r>
    <s v="1906270044"/>
    <x v="0"/>
    <x v="0"/>
    <x v="0"/>
    <x v="9"/>
    <x v="195"/>
    <s v="TAL94530"/>
    <s v="SPA-友邦人壽如意常青傷害保險-002"/>
    <d v="2019-06-27T12:49:19"/>
    <s v="BM老有所醫衛購二次專案5H_R"/>
    <s v="RCF"/>
    <x v="0"/>
    <s v="同意投保"/>
    <s v=""/>
    <s v=""/>
    <s v=""/>
    <n v="19008"/>
    <m/>
    <m/>
    <m/>
    <m/>
    <m/>
    <m/>
    <n v="0"/>
    <x v="0"/>
    <n v="1"/>
    <n v="1"/>
    <n v="0"/>
    <n v="0"/>
    <n v="0"/>
    <m/>
  </r>
  <r>
    <s v="1907150021"/>
    <x v="0"/>
    <x v="0"/>
    <x v="1"/>
    <x v="1"/>
    <x v="73"/>
    <s v="SAL90365"/>
    <s v="WLPA-快意人生終身傷害保險-001"/>
    <d v="2019-07-15T10:41:12"/>
    <s v="BM老有所醫衛購專案_0719"/>
    <s v="CM+RCF"/>
    <x v="0"/>
    <s v="同意投保"/>
    <s v=""/>
    <s v=""/>
    <s v=""/>
    <n v="20400"/>
    <n v="0"/>
    <n v="0"/>
    <n v="0"/>
    <n v="0"/>
    <n v="0"/>
    <n v="0"/>
    <n v="1"/>
    <x v="1"/>
    <n v="1"/>
    <n v="0"/>
    <n v="0"/>
    <n v="1"/>
    <n v="0"/>
    <n v="0"/>
  </r>
  <r>
    <s v="1907170138"/>
    <x v="0"/>
    <x v="0"/>
    <x v="0"/>
    <x v="0"/>
    <x v="66"/>
    <s v="SAL90350"/>
    <s v="AHS-友邦人壽醫路友保定期健康保險-001"/>
    <d v="2019-07-17T18:41:35"/>
    <s v="BM友保心安網路專案_0719"/>
    <s v="RCF"/>
    <x v="0"/>
    <s v="同意投保"/>
    <s v=""/>
    <s v=""/>
    <s v=""/>
    <n v="18528"/>
    <m/>
    <m/>
    <m/>
    <m/>
    <m/>
    <m/>
    <n v="0"/>
    <x v="0"/>
    <n v="1"/>
    <n v="1"/>
    <n v="0"/>
    <n v="0"/>
    <n v="0"/>
    <m/>
  </r>
  <r>
    <s v="1907190088"/>
    <x v="0"/>
    <x v="0"/>
    <x v="0"/>
    <x v="0"/>
    <x v="19"/>
    <s v="SAL90394"/>
    <s v="SHI2-友邦人壽老有所醫定期健康保險-001"/>
    <d v="2019-07-19T16:14:32"/>
    <s v="BM老有所醫衛購專案_0719"/>
    <s v="CM+RCF"/>
    <x v="2"/>
    <s v="1-銷售瑕疵07-金保法相關說明不完整(未獲保戶正面回應)"/>
    <s v="保全失敗"/>
    <s v="其他"/>
    <s v="TMR保全失敗"/>
    <n v="20820"/>
    <n v="0"/>
    <n v="0"/>
    <n v="0"/>
    <n v="0"/>
    <n v="0"/>
    <n v="0"/>
    <n v="1"/>
    <x v="1"/>
    <n v="1"/>
    <n v="0"/>
    <n v="0"/>
    <n v="1"/>
    <n v="1"/>
    <n v="1"/>
  </r>
  <r>
    <s v="1907230154"/>
    <x v="0"/>
    <x v="0"/>
    <x v="0"/>
    <x v="5"/>
    <x v="5"/>
    <s v="SAL90403"/>
    <s v="NAHC-友邦人壽友醫靠定期保險-001"/>
    <d v="2019-07-23T20:39:35"/>
    <s v="BM友醫靠網路專案_0719"/>
    <s v="RCF"/>
    <x v="0"/>
    <s v="同意投保"/>
    <s v=""/>
    <s v=""/>
    <s v=""/>
    <n v="35424"/>
    <m/>
    <m/>
    <m/>
    <m/>
    <m/>
    <m/>
    <n v="0"/>
    <x v="0"/>
    <n v="1"/>
    <n v="1"/>
    <n v="0"/>
    <n v="0"/>
    <n v="0"/>
    <m/>
  </r>
  <r>
    <s v="1907180148"/>
    <x v="0"/>
    <x v="0"/>
    <x v="4"/>
    <x v="18"/>
    <x v="63"/>
    <s v="TAL91744"/>
    <s v="NRCAN-友邦人壽友保心安防癌保險-001"/>
    <d v="2019-07-18T18:36:54"/>
    <s v="BM友保心安網路專案_0619"/>
    <s v="RCF"/>
    <x v="0"/>
    <s v="同意投保"/>
    <s v=""/>
    <s v=""/>
    <s v=""/>
    <n v="13650"/>
    <m/>
    <m/>
    <m/>
    <m/>
    <m/>
    <m/>
    <n v="0"/>
    <x v="0"/>
    <n v="1"/>
    <n v="1"/>
    <n v="0"/>
    <n v="0"/>
    <n v="0"/>
    <m/>
  </r>
  <r>
    <s v="1907220109"/>
    <x v="0"/>
    <x v="0"/>
    <x v="0"/>
    <x v="5"/>
    <x v="9"/>
    <s v="SAL90388"/>
    <s v="NRCAN-友邦人壽友保心安防癌保險-001"/>
    <d v="2019-07-22T17:48:21"/>
    <s v="BM老有所醫網路專案_0719"/>
    <s v="CM"/>
    <x v="4"/>
    <s v="簡訊發送"/>
    <s v=""/>
    <s v=""/>
    <s v=""/>
    <n v="10560"/>
    <n v="0"/>
    <n v="0"/>
    <n v="0"/>
    <n v="0"/>
    <n v="0"/>
    <n v="0"/>
    <n v="1"/>
    <x v="1"/>
    <n v="1"/>
    <n v="0"/>
    <n v="0"/>
    <n v="1"/>
    <n v="0"/>
    <n v="0"/>
  </r>
  <r>
    <s v="1907180073"/>
    <x v="0"/>
    <x v="1"/>
    <x v="3"/>
    <x v="10"/>
    <x v="21"/>
    <s v="TAL94543"/>
    <s v="SCI-友邦人壽老當醫壯定期健康保險-001"/>
    <d v="2019-07-18T15:23:45"/>
    <s v="BM老當醫壯網路專案_0719"/>
    <s v="RCF"/>
    <x v="0"/>
    <s v="同意投保"/>
    <s v="保全成功"/>
    <s v="其他"/>
    <s v=""/>
    <n v="12036"/>
    <m/>
    <m/>
    <m/>
    <m/>
    <m/>
    <m/>
    <n v="0"/>
    <x v="0"/>
    <n v="1"/>
    <n v="1"/>
    <n v="0"/>
    <n v="0"/>
    <n v="0"/>
    <m/>
  </r>
  <r>
    <s v="1907160134"/>
    <x v="0"/>
    <x v="0"/>
    <x v="4"/>
    <x v="7"/>
    <x v="150"/>
    <s v="TAL93307"/>
    <s v="SHI2-友邦人壽老有所醫定期健康保險-002"/>
    <d v="2019-07-16T18:25:36"/>
    <s v="BM_survey天王星專案2019"/>
    <s v="RCF"/>
    <x v="0"/>
    <s v="同意投保"/>
    <s v=""/>
    <s v=""/>
    <s v=""/>
    <n v="31044"/>
    <m/>
    <m/>
    <m/>
    <m/>
    <m/>
    <m/>
    <n v="0"/>
    <x v="0"/>
    <n v="1"/>
    <n v="1"/>
    <n v="0"/>
    <n v="0"/>
    <n v="0"/>
    <m/>
  </r>
  <r>
    <s v="1907020070"/>
    <x v="0"/>
    <x v="0"/>
    <x v="4"/>
    <x v="17"/>
    <x v="38"/>
    <s v="TAL91987"/>
    <s v="WLPA-快意人生終身傷害保險-001"/>
    <d v="2019-07-02T15:18:00"/>
    <s v="BM_survey天王星專案2019"/>
    <s v="RCF"/>
    <x v="9"/>
    <s v="4-TL要求退件-TM 副理於送件後，要求先將案件退回"/>
    <s v="保全成功"/>
    <s v="其他"/>
    <s v="TMR補救確認無誤"/>
    <n v="16200"/>
    <m/>
    <m/>
    <m/>
    <m/>
    <m/>
    <m/>
    <n v="0"/>
    <x v="0"/>
    <n v="1"/>
    <n v="1"/>
    <n v="0"/>
    <n v="0"/>
    <n v="1"/>
    <m/>
  </r>
  <r>
    <s v="1907040098"/>
    <x v="0"/>
    <x v="0"/>
    <x v="0"/>
    <x v="0"/>
    <x v="26"/>
    <s v="SAL90292"/>
    <s v="SHI2-友邦人壽老有所醫定期健康保險-001"/>
    <d v="2019-07-04T16:09:55"/>
    <s v="BM老有所醫衛購專案_0519"/>
    <s v="RCF"/>
    <x v="0"/>
    <s v="同意投保"/>
    <s v=""/>
    <s v=""/>
    <s v=""/>
    <n v="38148"/>
    <m/>
    <m/>
    <m/>
    <m/>
    <m/>
    <m/>
    <n v="0"/>
    <x v="0"/>
    <n v="1"/>
    <n v="1"/>
    <n v="0"/>
    <n v="0"/>
    <n v="0"/>
    <m/>
  </r>
  <r>
    <s v="1907250021"/>
    <x v="0"/>
    <x v="1"/>
    <x v="5"/>
    <x v="16"/>
    <x v="85"/>
    <s v="TAL94474"/>
    <s v="NAHC-友邦人壽友醫靠定期保險-001"/>
    <d v="2019-07-25T11:01:46"/>
    <s v="POMWinback二次續緣專案"/>
    <s v="RCF"/>
    <x v="0"/>
    <s v="同意投保"/>
    <s v=""/>
    <s v=""/>
    <s v=""/>
    <n v="11856"/>
    <m/>
    <m/>
    <m/>
    <m/>
    <m/>
    <m/>
    <n v="0"/>
    <x v="0"/>
    <n v="1"/>
    <n v="1"/>
    <n v="0"/>
    <n v="0"/>
    <n v="0"/>
    <m/>
  </r>
  <r>
    <s v="1907040140"/>
    <x v="0"/>
    <x v="0"/>
    <x v="0"/>
    <x v="5"/>
    <x v="60"/>
    <s v="SAL90216"/>
    <s v="SHI2-友邦人壽老有所醫定期健康保險-001"/>
    <d v="2019-07-04T18:00:38"/>
    <s v="BM老有所醫衛購專案_0519"/>
    <s v="RCF"/>
    <x v="0"/>
    <s v="同意投保"/>
    <s v=""/>
    <s v=""/>
    <s v=""/>
    <n v="23820"/>
    <m/>
    <m/>
    <m/>
    <m/>
    <m/>
    <m/>
    <n v="0"/>
    <x v="0"/>
    <n v="1"/>
    <n v="1"/>
    <n v="0"/>
    <n v="0"/>
    <n v="0"/>
    <m/>
  </r>
  <r>
    <s v="1907190042"/>
    <x v="0"/>
    <x v="0"/>
    <x v="2"/>
    <x v="2"/>
    <x v="113"/>
    <s v="TAL92430"/>
    <s v="SPA-友邦人壽如意常青傷害保險-001"/>
    <d v="2019-07-19T11:54:03"/>
    <s v="BM首波SENIORPOM專案"/>
    <s v="CM"/>
    <x v="4"/>
    <s v="簡訊發送"/>
    <s v=""/>
    <s v=""/>
    <s v=""/>
    <n v="9504"/>
    <n v="0"/>
    <n v="0"/>
    <n v="0"/>
    <n v="0"/>
    <n v="0"/>
    <n v="0"/>
    <n v="1"/>
    <x v="1"/>
    <n v="1"/>
    <n v="0"/>
    <n v="0"/>
    <n v="1"/>
    <n v="0"/>
    <n v="0"/>
  </r>
  <r>
    <s v="1907230147"/>
    <x v="0"/>
    <x v="0"/>
    <x v="0"/>
    <x v="0"/>
    <x v="26"/>
    <s v="SAL90292"/>
    <s v="SHI2-友邦人壽老有所醫定期健康保險-001"/>
    <d v="2019-07-23T20:11:47"/>
    <s v="BM老有所醫衛購專案_0719"/>
    <s v="CM"/>
    <x v="4"/>
    <s v="簡訊發送"/>
    <s v=""/>
    <s v=""/>
    <s v=""/>
    <n v="25920"/>
    <n v="0"/>
    <n v="0"/>
    <n v="0"/>
    <n v="0"/>
    <n v="0"/>
    <n v="0"/>
    <n v="1"/>
    <x v="1"/>
    <n v="1"/>
    <n v="0"/>
    <n v="0"/>
    <n v="1"/>
    <n v="0"/>
    <n v="0"/>
  </r>
  <r>
    <s v="1907110096"/>
    <x v="0"/>
    <x v="0"/>
    <x v="0"/>
    <x v="5"/>
    <x v="30"/>
    <s v="SAL90343"/>
    <s v="SHI2-友邦人壽老有所醫定期健康保險-001"/>
    <d v="2019-07-11T16:40:18"/>
    <s v="BM老有所醫衛購專案_0719"/>
    <s v="RCF"/>
    <x v="12"/>
    <s v="4-保單內容更改06 客戶要求更改受益人"/>
    <s v="保全成功"/>
    <s v="更正資料(要保書)"/>
    <s v="TMR補救確認無誤"/>
    <n v="15876"/>
    <m/>
    <m/>
    <m/>
    <m/>
    <m/>
    <m/>
    <n v="0"/>
    <x v="0"/>
    <n v="1"/>
    <n v="1"/>
    <n v="0"/>
    <n v="0"/>
    <n v="1"/>
    <m/>
  </r>
  <r>
    <s v="1907240071"/>
    <x v="0"/>
    <x v="0"/>
    <x v="4"/>
    <x v="18"/>
    <x v="63"/>
    <s v="TAL91744"/>
    <s v="WLRPA-好意人生傷害還本終身保險-003"/>
    <d v="2019-07-24T15:10:02"/>
    <s v="POM保戶滿意購專案"/>
    <s v="RCF"/>
    <x v="0"/>
    <s v="同意投保"/>
    <s v=""/>
    <s v=""/>
    <s v=""/>
    <n v="20928"/>
    <m/>
    <m/>
    <m/>
    <m/>
    <m/>
    <m/>
    <n v="0"/>
    <x v="0"/>
    <n v="1"/>
    <n v="1"/>
    <n v="0"/>
    <n v="0"/>
    <n v="0"/>
    <m/>
  </r>
  <r>
    <s v="1907080091"/>
    <x v="0"/>
    <x v="0"/>
    <x v="1"/>
    <x v="14"/>
    <x v="70"/>
    <s v="SAL90315"/>
    <s v="AHS-友邦人壽醫路友保定期健康保險-001"/>
    <d v="2019-07-08T16:55:36"/>
    <s v="BM老有所醫衛購專案_0719"/>
    <s v="RCF"/>
    <x v="0"/>
    <s v="同意投保"/>
    <s v="保全成功"/>
    <s v="更正資料(要保書)"/>
    <s v=""/>
    <n v="27588"/>
    <m/>
    <m/>
    <m/>
    <m/>
    <m/>
    <m/>
    <n v="0"/>
    <x v="0"/>
    <n v="1"/>
    <n v="1"/>
    <n v="0"/>
    <n v="0"/>
    <n v="0"/>
    <m/>
  </r>
  <r>
    <s v="1907110077"/>
    <x v="0"/>
    <x v="0"/>
    <x v="0"/>
    <x v="5"/>
    <x v="9"/>
    <s v="SAL90388"/>
    <s v="AHS-友邦人壽醫路友保定期健康保險-001"/>
    <d v="2019-07-11T15:36:38"/>
    <s v="BM老有所醫網路專案_0719"/>
    <s v="RCF"/>
    <x v="0"/>
    <s v="同意投保"/>
    <s v=""/>
    <s v=""/>
    <s v=""/>
    <n v="34320"/>
    <m/>
    <m/>
    <m/>
    <m/>
    <m/>
    <m/>
    <n v="0"/>
    <x v="0"/>
    <n v="1"/>
    <n v="1"/>
    <n v="0"/>
    <n v="0"/>
    <n v="0"/>
    <m/>
  </r>
  <r>
    <s v="1907240104"/>
    <x v="0"/>
    <x v="0"/>
    <x v="0"/>
    <x v="12"/>
    <x v="16"/>
    <s v="TAL08608"/>
    <s v="NSRPA-友邦人壽樂長青定期保險-005"/>
    <d v="2019-07-24T16:34:19"/>
    <s v="CT66up_自家POM專案F"/>
    <s v="RCF"/>
    <x v="0"/>
    <s v="同意投保"/>
    <s v="保全成功"/>
    <s v="更正資料(要保書)"/>
    <s v=""/>
    <n v="17160"/>
    <m/>
    <m/>
    <m/>
    <m/>
    <m/>
    <m/>
    <n v="0"/>
    <x v="0"/>
    <n v="1"/>
    <n v="1"/>
    <n v="0"/>
    <n v="0"/>
    <n v="0"/>
    <m/>
  </r>
  <r>
    <s v="1907050127"/>
    <x v="0"/>
    <x v="0"/>
    <x v="4"/>
    <x v="17"/>
    <x v="117"/>
    <s v="TAL08269"/>
    <s v="SPA-友邦人壽如意常青傷害保險-001"/>
    <d v="2019-07-05T17:12:03"/>
    <s v="POM精選超友春專案"/>
    <s v="RCF"/>
    <x v="0"/>
    <s v="同意投保"/>
    <s v=""/>
    <s v=""/>
    <s v=""/>
    <n v="9504"/>
    <m/>
    <m/>
    <m/>
    <m/>
    <m/>
    <m/>
    <n v="0"/>
    <x v="0"/>
    <n v="1"/>
    <n v="1"/>
    <n v="0"/>
    <n v="0"/>
    <n v="0"/>
    <m/>
  </r>
  <r>
    <s v="1907020086"/>
    <x v="0"/>
    <x v="0"/>
    <x v="1"/>
    <x v="15"/>
    <x v="101"/>
    <s v="SAL90285"/>
    <s v="SHI2-友邦人壽老有所醫定期健康保險-001"/>
    <d v="2019-07-02T16:24:17"/>
    <s v="BM非活動專案_A_1210"/>
    <s v="RCF"/>
    <x v="0"/>
    <s v="同意投保"/>
    <s v=""/>
    <s v=""/>
    <s v=""/>
    <n v="22656"/>
    <m/>
    <m/>
    <m/>
    <m/>
    <m/>
    <m/>
    <n v="0"/>
    <x v="0"/>
    <n v="1"/>
    <n v="1"/>
    <n v="0"/>
    <n v="0"/>
    <n v="0"/>
    <m/>
  </r>
  <r>
    <s v="1907120048"/>
    <x v="0"/>
    <x v="0"/>
    <x v="1"/>
    <x v="1"/>
    <x v="111"/>
    <s v="SAL90327"/>
    <s v="SHI2-友邦人壽老有所醫定期健康保險-001"/>
    <d v="2019-07-12T12:07:39"/>
    <s v="BM老有所醫衛購專案_0719"/>
    <s v="RCF"/>
    <x v="0"/>
    <s v="同意投保"/>
    <s v=""/>
    <s v=""/>
    <s v=""/>
    <n v="20772"/>
    <m/>
    <m/>
    <m/>
    <m/>
    <m/>
    <m/>
    <n v="0"/>
    <x v="0"/>
    <n v="1"/>
    <n v="1"/>
    <n v="0"/>
    <n v="0"/>
    <n v="0"/>
    <m/>
  </r>
  <r>
    <s v="1907150062"/>
    <x v="0"/>
    <x v="0"/>
    <x v="4"/>
    <x v="17"/>
    <x v="126"/>
    <s v="TAL93140"/>
    <s v="WLRPA-好意人生傷害還本終身保險-003"/>
    <d v="2019-07-15T15:24:59"/>
    <s v="POM精選好友吉專案"/>
    <s v="RCF"/>
    <x v="0"/>
    <s v="同意投保"/>
    <s v=""/>
    <s v=""/>
    <s v=""/>
    <n v="20928"/>
    <m/>
    <m/>
    <m/>
    <m/>
    <m/>
    <m/>
    <n v="0"/>
    <x v="0"/>
    <n v="1"/>
    <n v="1"/>
    <n v="0"/>
    <n v="0"/>
    <n v="0"/>
    <m/>
  </r>
  <r>
    <s v="1907160082"/>
    <x v="0"/>
    <x v="1"/>
    <x v="5"/>
    <x v="16"/>
    <x v="124"/>
    <s v="TAL94310"/>
    <s v="WLRPA-好意人生傷害還本終身保險-003"/>
    <d v="2019-07-16T15:48:19"/>
    <s v="POM保戶樂享購專案"/>
    <s v="RCF"/>
    <x v="0"/>
    <s v="同意投保"/>
    <s v=""/>
    <s v=""/>
    <s v=""/>
    <n v="22728"/>
    <m/>
    <m/>
    <m/>
    <m/>
    <m/>
    <m/>
    <n v="0"/>
    <x v="0"/>
    <n v="1"/>
    <n v="1"/>
    <n v="0"/>
    <n v="0"/>
    <n v="0"/>
    <m/>
  </r>
  <r>
    <s v="1907190049"/>
    <x v="0"/>
    <x v="0"/>
    <x v="4"/>
    <x v="11"/>
    <x v="129"/>
    <s v="TAL91644"/>
    <s v="WLPA-快意人生終身傷害保險-001"/>
    <d v="2019-07-19T12:12:12"/>
    <s v="BM快意人生網路專案_0719"/>
    <s v="RCF"/>
    <x v="0"/>
    <s v="同意投保"/>
    <s v=""/>
    <s v=""/>
    <s v=""/>
    <n v="20400"/>
    <m/>
    <m/>
    <m/>
    <m/>
    <m/>
    <m/>
    <n v="0"/>
    <x v="0"/>
    <n v="1"/>
    <n v="1"/>
    <n v="0"/>
    <n v="0"/>
    <n v="0"/>
    <m/>
  </r>
  <r>
    <s v="1906250111"/>
    <x v="0"/>
    <x v="0"/>
    <x v="0"/>
    <x v="0"/>
    <x v="87"/>
    <s v="SAL90274"/>
    <s v="AHS-友邦人壽醫路友保定期健康保險-001"/>
    <d v="2019-06-25T19:21:37"/>
    <s v="BM老有所醫衛購專案_0619"/>
    <s v="RCF"/>
    <x v="0"/>
    <s v="同意投保"/>
    <s v=""/>
    <s v=""/>
    <s v=""/>
    <n v="35268"/>
    <m/>
    <m/>
    <m/>
    <m/>
    <m/>
    <m/>
    <n v="0"/>
    <x v="0"/>
    <n v="1"/>
    <n v="1"/>
    <n v="0"/>
    <n v="0"/>
    <n v="0"/>
    <m/>
  </r>
  <r>
    <s v="1906270063"/>
    <x v="0"/>
    <x v="0"/>
    <x v="0"/>
    <x v="5"/>
    <x v="106"/>
    <s v="SAL90088"/>
    <s v="NAHC-友邦人壽友醫靠定期保險-001"/>
    <d v="2019-06-27T14:42:19"/>
    <s v="BM友醫靠網路快保專案"/>
    <s v="RCF"/>
    <x v="0"/>
    <s v="同意投保"/>
    <s v=""/>
    <s v=""/>
    <s v=""/>
    <n v="22716"/>
    <m/>
    <m/>
    <m/>
    <m/>
    <m/>
    <m/>
    <n v="0"/>
    <x v="0"/>
    <n v="1"/>
    <n v="1"/>
    <n v="0"/>
    <n v="0"/>
    <n v="0"/>
    <m/>
  </r>
  <r>
    <s v="1907110014"/>
    <x v="0"/>
    <x v="0"/>
    <x v="1"/>
    <x v="1"/>
    <x v="73"/>
    <s v="SAL90365"/>
    <s v="SHI2-友邦人壽老有所醫定期健康保險-001"/>
    <d v="2019-07-11T10:23:56"/>
    <s v="BM老有所醫衛購專案_0719"/>
    <s v="RCF"/>
    <x v="0"/>
    <s v="同意投保"/>
    <s v=""/>
    <s v=""/>
    <s v=""/>
    <n v="18516"/>
    <m/>
    <m/>
    <m/>
    <m/>
    <m/>
    <m/>
    <n v="0"/>
    <x v="0"/>
    <n v="1"/>
    <n v="1"/>
    <n v="0"/>
    <n v="0"/>
    <n v="0"/>
    <m/>
  </r>
  <r>
    <s v="1906270094"/>
    <x v="0"/>
    <x v="0"/>
    <x v="0"/>
    <x v="5"/>
    <x v="30"/>
    <s v="SAL90343"/>
    <s v="SHI2-友邦人壽老有所醫定期健康保險-001"/>
    <d v="2019-06-27T16:34:20"/>
    <s v="BM老有所醫衛購專案_0719"/>
    <s v="RCF"/>
    <x v="8"/>
    <s v="4-客戶需求02-客戶因主動表示有服務需求，故暫緩投保意願，請TMR回電"/>
    <s v="保全成功"/>
    <s v="補錄音"/>
    <s v="TMR補救確認無誤"/>
    <n v="23820"/>
    <m/>
    <m/>
    <m/>
    <m/>
    <m/>
    <m/>
    <n v="0"/>
    <x v="0"/>
    <n v="1"/>
    <n v="1"/>
    <n v="0"/>
    <n v="0"/>
    <n v="1"/>
    <m/>
  </r>
  <r>
    <s v="1906270092"/>
    <x v="0"/>
    <x v="0"/>
    <x v="0"/>
    <x v="0"/>
    <x v="57"/>
    <s v="SAL90320"/>
    <s v="SHI2-友邦人壽老有所醫定期健康保險-001"/>
    <d v="2019-06-27T16:31:11"/>
    <s v="BM老有所醫衛購專案_0719"/>
    <s v="RCF"/>
    <x v="0"/>
    <s v="同意投保"/>
    <s v=""/>
    <s v=""/>
    <s v=""/>
    <n v="17868"/>
    <m/>
    <m/>
    <m/>
    <m/>
    <m/>
    <m/>
    <n v="0"/>
    <x v="0"/>
    <n v="1"/>
    <n v="1"/>
    <n v="0"/>
    <n v="0"/>
    <n v="0"/>
    <m/>
  </r>
  <r>
    <s v="1907020148"/>
    <x v="0"/>
    <x v="0"/>
    <x v="0"/>
    <x v="5"/>
    <x v="60"/>
    <s v="SAL90216"/>
    <s v="SHI2-友邦人壽老有所醫定期健康保險-001"/>
    <d v="2019-07-02T19:54:27"/>
    <s v="BM老有所醫衛購專案_0719"/>
    <s v="CM"/>
    <x v="4"/>
    <s v="簡訊發送"/>
    <s v=""/>
    <s v=""/>
    <s v=""/>
    <n v="33960"/>
    <n v="0"/>
    <n v="0"/>
    <n v="0"/>
    <n v="0"/>
    <n v="0"/>
    <n v="0"/>
    <n v="1"/>
    <x v="1"/>
    <n v="1"/>
    <n v="0"/>
    <n v="0"/>
    <n v="1"/>
    <n v="0"/>
    <n v="0"/>
  </r>
  <r>
    <s v="1907010014"/>
    <x v="0"/>
    <x v="1"/>
    <x v="5"/>
    <x v="21"/>
    <x v="182"/>
    <s v="TAL92934"/>
    <s v="WLRPA-好意人生傷害還本終身保險-004"/>
    <d v="2019-07-01T11:15:26"/>
    <s v="遠銀Young專案"/>
    <s v="RCF"/>
    <x v="0"/>
    <s v="同意投保"/>
    <s v=""/>
    <s v=""/>
    <s v=""/>
    <n v="22728"/>
    <m/>
    <m/>
    <m/>
    <m/>
    <m/>
    <m/>
    <n v="0"/>
    <x v="0"/>
    <n v="1"/>
    <n v="1"/>
    <n v="0"/>
    <n v="0"/>
    <n v="0"/>
    <m/>
  </r>
  <r>
    <s v="1907250023"/>
    <x v="0"/>
    <x v="0"/>
    <x v="0"/>
    <x v="9"/>
    <x v="12"/>
    <s v="TPI225"/>
    <s v="WLRPA-好意人生傷害還本終身保險-003"/>
    <d v="2019-07-25T11:06:49"/>
    <s v="POM精選真友利專案"/>
    <s v="RCF"/>
    <x v="0"/>
    <s v="同意投保"/>
    <s v=""/>
    <s v=""/>
    <s v=""/>
    <n v="20928"/>
    <m/>
    <m/>
    <m/>
    <m/>
    <m/>
    <m/>
    <n v="0"/>
    <x v="0"/>
    <n v="1"/>
    <n v="1"/>
    <n v="0"/>
    <n v="0"/>
    <n v="0"/>
    <m/>
  </r>
  <r>
    <s v="1907120002"/>
    <x v="0"/>
    <x v="0"/>
    <x v="4"/>
    <x v="18"/>
    <x v="63"/>
    <s v="TAL91744"/>
    <s v="NAHC-友邦人壽友醫靠定期保險-001"/>
    <d v="2019-07-12T09:14:09"/>
    <s v="POM精選好友吉專案"/>
    <s v="CM"/>
    <x v="4"/>
    <s v="簡訊發送"/>
    <s v=""/>
    <s v=""/>
    <s v=""/>
    <n v="22392"/>
    <n v="0"/>
    <n v="0"/>
    <n v="0"/>
    <n v="0"/>
    <n v="0"/>
    <n v="0"/>
    <n v="1"/>
    <x v="1"/>
    <n v="1"/>
    <n v="0"/>
    <n v="0"/>
    <n v="1"/>
    <n v="0"/>
    <n v="0"/>
  </r>
  <r>
    <s v="1907090082"/>
    <x v="0"/>
    <x v="1"/>
    <x v="3"/>
    <x v="8"/>
    <x v="206"/>
    <s v="TAL94540"/>
    <s v="EDL-友邦人壽好友利養老保險-001"/>
    <d v="2019-07-09T16:00:41"/>
    <s v="遠銀Young專案"/>
    <s v="CM"/>
    <x v="10"/>
    <s v="1-銷售話術瑕疵02-TMR主動使用儲蓄、整合、合併、總和、轉換、升等、基金、利息、存款、定期定額、儲蓄存款， x%利率等話術誤導為非保險商品、未經同意參加、、或影響本公司之現有保單"/>
    <s v=""/>
    <s v=""/>
    <s v="系統逾期轉檔(TMR未回覆)"/>
    <n v="60000"/>
    <n v="0"/>
    <n v="0"/>
    <n v="0"/>
    <n v="0"/>
    <n v="0"/>
    <n v="0"/>
    <n v="1"/>
    <x v="1"/>
    <n v="1"/>
    <n v="0"/>
    <n v="0"/>
    <n v="1"/>
    <n v="1"/>
    <n v="1"/>
  </r>
  <r>
    <s v="1907230005"/>
    <x v="0"/>
    <x v="1"/>
    <x v="5"/>
    <x v="20"/>
    <x v="98"/>
    <s v="TAL94160"/>
    <s v="SPA-友邦人壽如意常青傷害保險-001"/>
    <d v="2019-07-23T10:05:54"/>
    <s v="POM敬老專案"/>
    <s v="RCF"/>
    <x v="0"/>
    <s v="同意投保"/>
    <s v=""/>
    <s v=""/>
    <s v=""/>
    <n v="9504"/>
    <m/>
    <m/>
    <m/>
    <m/>
    <m/>
    <m/>
    <n v="0"/>
    <x v="0"/>
    <n v="1"/>
    <n v="1"/>
    <n v="0"/>
    <n v="0"/>
    <n v="0"/>
    <m/>
  </r>
  <r>
    <s v="1907080068"/>
    <x v="0"/>
    <x v="0"/>
    <x v="0"/>
    <x v="5"/>
    <x v="69"/>
    <s v="SAL90300"/>
    <s v="SHI2-友邦人壽老有所醫定期健康保險-001"/>
    <d v="2019-07-08T15:42:20"/>
    <s v="BM友醫靠網路專案_0719"/>
    <s v="RCF"/>
    <x v="0"/>
    <s v="同意投保"/>
    <s v="保全成功"/>
    <s v="更正資料(要保書)"/>
    <s v=""/>
    <n v="20820"/>
    <m/>
    <m/>
    <m/>
    <m/>
    <m/>
    <m/>
    <n v="0"/>
    <x v="0"/>
    <n v="1"/>
    <n v="1"/>
    <n v="0"/>
    <n v="0"/>
    <n v="0"/>
    <m/>
  </r>
  <r>
    <s v="1907180095"/>
    <x v="0"/>
    <x v="0"/>
    <x v="0"/>
    <x v="9"/>
    <x v="143"/>
    <s v="TAL94207"/>
    <s v="WLPA-快意人生終身傷害保險-001"/>
    <d v="2019-07-18T16:42:14"/>
    <s v="BM友醫靠網路專案AG_RenewA"/>
    <s v="RCF"/>
    <x v="0"/>
    <s v="同意投保"/>
    <s v=""/>
    <s v=""/>
    <s v=""/>
    <n v="19800"/>
    <m/>
    <m/>
    <m/>
    <m/>
    <m/>
    <m/>
    <n v="0"/>
    <x v="0"/>
    <n v="1"/>
    <n v="1"/>
    <n v="0"/>
    <n v="0"/>
    <n v="0"/>
    <m/>
  </r>
  <r>
    <s v="1907250146"/>
    <x v="0"/>
    <x v="1"/>
    <x v="5"/>
    <x v="22"/>
    <x v="83"/>
    <s v="TAL94560"/>
    <s v="EDL-友邦人壽好友利養老保險-001"/>
    <d v="2019-07-25T19:21:06"/>
    <s v="遠銀Young專案"/>
    <s v="CM+RCF"/>
    <x v="10"/>
    <s v="1-銷售話術瑕疵02-TMR主動使用儲蓄、整合、合併、總和、轉換、升等、基金、利息、存款、定期定額、儲蓄存款， x%利率等話術誤導為非保險商品、未經同意參加、、或影響本公司之現有保單"/>
    <s v="保全失敗"/>
    <s v="錄音契變取消"/>
    <s v="TMR保全失敗"/>
    <n v="30000"/>
    <n v="0"/>
    <n v="0"/>
    <n v="0"/>
    <n v="0"/>
    <n v="0"/>
    <n v="0"/>
    <n v="1"/>
    <x v="1"/>
    <n v="1"/>
    <n v="0"/>
    <n v="0"/>
    <n v="1"/>
    <n v="1"/>
    <n v="1"/>
  </r>
  <r>
    <s v="1906260048"/>
    <x v="0"/>
    <x v="1"/>
    <x v="5"/>
    <x v="19"/>
    <x v="49"/>
    <s v="TAL94594"/>
    <s v="NSRPA-友邦人壽樂長青定期保險-002"/>
    <d v="2019-06-26T15:18:32"/>
    <s v="BM首波SENIORPOM專案"/>
    <s v="CM+RCF"/>
    <x v="3"/>
    <s v="2-保障/權益不清楚02-TMR未清楚解說相關保險費或/及保障內容"/>
    <s v="保全成功"/>
    <s v="補錄音"/>
    <s v="TMR補救確認無誤"/>
    <n v="8604"/>
    <n v="0"/>
    <n v="0"/>
    <n v="0"/>
    <n v="0"/>
    <n v="0"/>
    <n v="0"/>
    <n v="1"/>
    <x v="1"/>
    <n v="1"/>
    <n v="0"/>
    <n v="0"/>
    <n v="1"/>
    <n v="1"/>
    <n v="1"/>
  </r>
  <r>
    <s v="1907110078"/>
    <x v="0"/>
    <x v="1"/>
    <x v="5"/>
    <x v="21"/>
    <x v="166"/>
    <s v="TAL94583"/>
    <s v="NRCAN-友邦人壽友保心安防癌保險-002"/>
    <d v="2019-07-11T15:42:40"/>
    <s v="遠銀Young專案NC"/>
    <s v="CM"/>
    <x v="3"/>
    <s v="2-保障/權益不清楚02-TMR未清楚解說相關保險費或/及保障內容"/>
    <s v="保全成功"/>
    <s v="補錄音"/>
    <s v="TMR補救確認無誤"/>
    <n v="6384"/>
    <n v="0"/>
    <n v="0"/>
    <n v="0"/>
    <n v="0"/>
    <n v="0"/>
    <n v="0"/>
    <n v="1"/>
    <x v="1"/>
    <n v="1"/>
    <n v="0"/>
    <n v="0"/>
    <n v="1"/>
    <n v="1"/>
    <n v="1"/>
  </r>
  <r>
    <s v="1906280135"/>
    <x v="0"/>
    <x v="0"/>
    <x v="4"/>
    <x v="11"/>
    <x v="103"/>
    <s v="TAL91281"/>
    <s v="SPA-友邦人壽如意常青傷害保險-001"/>
    <d v="2019-06-28T17:12:07"/>
    <s v="BM首波SENIORPOM專案"/>
    <s v="RCF"/>
    <x v="0"/>
    <s v="同意投保"/>
    <s v=""/>
    <s v=""/>
    <s v=""/>
    <n v="19008"/>
    <m/>
    <m/>
    <m/>
    <m/>
    <m/>
    <m/>
    <n v="0"/>
    <x v="0"/>
    <n v="1"/>
    <n v="1"/>
    <n v="0"/>
    <n v="0"/>
    <n v="0"/>
    <m/>
  </r>
  <r>
    <s v="1907180105"/>
    <x v="0"/>
    <x v="1"/>
    <x v="3"/>
    <x v="10"/>
    <x v="138"/>
    <s v="TAL92414"/>
    <s v="SPA-友邦人壽如意常青傷害保險-001"/>
    <d v="2019-07-18T17:00:30"/>
    <s v="POMWinback二次續緣S專案"/>
    <s v="RCF"/>
    <x v="0"/>
    <s v="同意投保"/>
    <s v=""/>
    <s v=""/>
    <s v=""/>
    <n v="9504"/>
    <m/>
    <m/>
    <m/>
    <m/>
    <m/>
    <m/>
    <n v="0"/>
    <x v="0"/>
    <n v="1"/>
    <n v="1"/>
    <n v="0"/>
    <n v="0"/>
    <n v="0"/>
    <m/>
  </r>
  <r>
    <s v="1907010082"/>
    <x v="0"/>
    <x v="0"/>
    <x v="4"/>
    <x v="11"/>
    <x v="103"/>
    <s v="TAL91281"/>
    <s v="NSRPA-友邦人壽樂長青定期保險-002"/>
    <d v="2019-07-01T16:36:50"/>
    <s v="BM首波SENIORPOM專案"/>
    <s v="RCF"/>
    <x v="0"/>
    <s v="同意投保"/>
    <s v=""/>
    <s v=""/>
    <s v=""/>
    <n v="34320"/>
    <m/>
    <m/>
    <m/>
    <m/>
    <m/>
    <m/>
    <n v="0"/>
    <x v="0"/>
    <n v="1"/>
    <n v="1"/>
    <n v="0"/>
    <n v="0"/>
    <n v="0"/>
    <m/>
  </r>
  <r>
    <s v="1907100103"/>
    <x v="0"/>
    <x v="0"/>
    <x v="4"/>
    <x v="17"/>
    <x v="158"/>
    <s v="TAL91714"/>
    <s v="WLRPA-好意人生傷害還本終身保險-003"/>
    <d v="2019-07-10T17:05:23"/>
    <s v="POM好福氣Notify_S專案"/>
    <s v="RCF"/>
    <x v="0"/>
    <s v="同意投保"/>
    <s v=""/>
    <s v=""/>
    <s v=""/>
    <n v="20928"/>
    <m/>
    <m/>
    <m/>
    <m/>
    <m/>
    <m/>
    <n v="0"/>
    <x v="0"/>
    <n v="1"/>
    <n v="1"/>
    <n v="0"/>
    <n v="0"/>
    <n v="0"/>
    <m/>
  </r>
  <r>
    <s v="1907020041"/>
    <x v="0"/>
    <x v="0"/>
    <x v="4"/>
    <x v="6"/>
    <x v="91"/>
    <s v="TAL93255"/>
    <s v="NAHC-友邦人壽友醫靠定期保險-001"/>
    <d v="2019-07-02T12:12:18"/>
    <s v="BM快意人生網路專案_0619"/>
    <s v="RCF"/>
    <x v="0"/>
    <s v="同意投保"/>
    <s v=""/>
    <s v=""/>
    <s v=""/>
    <n v="19056"/>
    <m/>
    <m/>
    <m/>
    <m/>
    <m/>
    <m/>
    <n v="0"/>
    <x v="0"/>
    <n v="1"/>
    <n v="1"/>
    <n v="0"/>
    <n v="0"/>
    <n v="0"/>
    <m/>
  </r>
  <r>
    <s v="1907240108"/>
    <x v="0"/>
    <x v="0"/>
    <x v="1"/>
    <x v="15"/>
    <x v="29"/>
    <s v="SAL90342"/>
    <s v="NRCAN-友邦人壽友保心安防癌保險-001"/>
    <d v="2019-07-24T16:52:00"/>
    <s v="BM友醫靠網路專案_0719"/>
    <s v="RCF"/>
    <x v="0"/>
    <s v="同意投保"/>
    <s v=""/>
    <s v=""/>
    <s v=""/>
    <n v="17844"/>
    <m/>
    <m/>
    <m/>
    <m/>
    <m/>
    <m/>
    <n v="0"/>
    <x v="0"/>
    <n v="1"/>
    <n v="1"/>
    <n v="0"/>
    <n v="0"/>
    <n v="0"/>
    <m/>
  </r>
  <r>
    <s v="1907150138"/>
    <x v="0"/>
    <x v="0"/>
    <x v="0"/>
    <x v="5"/>
    <x v="60"/>
    <s v="SAL90216"/>
    <s v="NRCAN-友邦人壽友保心安防癌保險-001"/>
    <d v="2019-07-15T19:30:04"/>
    <s v="BM老有所醫衛購專案_0719"/>
    <s v="CM"/>
    <x v="1"/>
    <s v="其他"/>
    <s v="保全成功"/>
    <s v="補錄音"/>
    <s v="TMR補救確認無誤"/>
    <n v="24396"/>
    <n v="0"/>
    <n v="0"/>
    <n v="0"/>
    <n v="0"/>
    <n v="0"/>
    <n v="0"/>
    <n v="1"/>
    <x v="1"/>
    <n v="1"/>
    <n v="0"/>
    <n v="0"/>
    <n v="1"/>
    <n v="1"/>
    <n v="1"/>
  </r>
  <r>
    <s v="1906280111"/>
    <x v="0"/>
    <x v="1"/>
    <x v="5"/>
    <x v="20"/>
    <x v="58"/>
    <s v="TAL92807"/>
    <s v="SHI2-友邦人壽老有所醫定期健康保險-001"/>
    <d v="2019-06-28T16:21:43"/>
    <s v="BM友醫靠網路快保專案"/>
    <s v="CM+RCF"/>
    <x v="2"/>
    <s v="1-銷售瑕疵06-業務員報告書不完整(不正確)"/>
    <s v="保全成功"/>
    <s v="補錄音"/>
    <s v="TMR補救確認無誤"/>
    <n v="32160"/>
    <n v="0"/>
    <n v="0"/>
    <n v="0"/>
    <n v="0"/>
    <n v="0"/>
    <n v="0"/>
    <n v="1"/>
    <x v="1"/>
    <n v="1"/>
    <n v="0"/>
    <n v="0"/>
    <n v="1"/>
    <n v="1"/>
    <n v="1"/>
  </r>
  <r>
    <s v="1907050141"/>
    <x v="0"/>
    <x v="0"/>
    <x v="4"/>
    <x v="6"/>
    <x v="91"/>
    <s v="TAL93255"/>
    <s v="NRCAN-友邦人壽友保心安防癌保險-001"/>
    <d v="2019-07-05T18:10:38"/>
    <s v="BM快意人生網路專案_0619"/>
    <s v="CM"/>
    <x v="3"/>
    <s v="1-保障/權益不清楚01-TMR解說錯誤相關保險費或/及保障內容"/>
    <s v="保全成功"/>
    <s v="更正資料(要保書)"/>
    <s v="TMR補救確認無誤"/>
    <n v="21120"/>
    <n v="0"/>
    <n v="0"/>
    <n v="0"/>
    <n v="0"/>
    <n v="0"/>
    <n v="0"/>
    <n v="1"/>
    <x v="1"/>
    <n v="1"/>
    <n v="0"/>
    <n v="0"/>
    <n v="1"/>
    <n v="1"/>
    <n v="1"/>
  </r>
  <r>
    <s v="1907240102"/>
    <x v="0"/>
    <x v="0"/>
    <x v="0"/>
    <x v="5"/>
    <x v="30"/>
    <s v="SAL90343"/>
    <s v="SHI2-友邦人壽老有所醫定期健康保險-001"/>
    <d v="2019-07-24T16:30:05"/>
    <s v="BM老有所醫衛購專案_0719"/>
    <s v="RCF"/>
    <x v="0"/>
    <s v="同意投保"/>
    <s v=""/>
    <s v=""/>
    <s v=""/>
    <n v="20112"/>
    <m/>
    <m/>
    <m/>
    <m/>
    <m/>
    <m/>
    <n v="0"/>
    <x v="0"/>
    <n v="1"/>
    <n v="1"/>
    <n v="0"/>
    <n v="0"/>
    <n v="0"/>
    <m/>
  </r>
  <r>
    <s v="1907180157"/>
    <x v="0"/>
    <x v="0"/>
    <x v="4"/>
    <x v="11"/>
    <x v="65"/>
    <s v="TAL93083"/>
    <s v="NRCAN-友邦人壽友保心安防癌保險-001"/>
    <d v="2019-07-18T18:52:43"/>
    <s v="POM好手氣Notify專案"/>
    <s v="RCF"/>
    <x v="0"/>
    <s v="同意投保"/>
    <s v=""/>
    <s v=""/>
    <s v=""/>
    <n v="45096"/>
    <m/>
    <m/>
    <m/>
    <m/>
    <m/>
    <m/>
    <n v="0"/>
    <x v="0"/>
    <n v="1"/>
    <n v="1"/>
    <n v="0"/>
    <n v="0"/>
    <n v="0"/>
    <m/>
  </r>
  <r>
    <s v="1907120084"/>
    <x v="0"/>
    <x v="0"/>
    <x v="2"/>
    <x v="2"/>
    <x v="123"/>
    <s v="TAL94510"/>
    <s v="SHI2-友邦人壽老有所醫定期健康保險-001"/>
    <d v="2019-07-12T15:37:21"/>
    <s v="POM-07非活動"/>
    <s v="RCF"/>
    <x v="0"/>
    <s v="同意投保"/>
    <s v=""/>
    <s v=""/>
    <s v=""/>
    <n v="24444"/>
    <m/>
    <m/>
    <m/>
    <m/>
    <m/>
    <m/>
    <n v="0"/>
    <x v="0"/>
    <n v="1"/>
    <n v="1"/>
    <n v="0"/>
    <n v="0"/>
    <n v="0"/>
    <m/>
  </r>
  <r>
    <s v="1907100027"/>
    <x v="0"/>
    <x v="0"/>
    <x v="2"/>
    <x v="2"/>
    <x v="170"/>
    <s v="TAL94532"/>
    <s v="AHS-友邦人壽醫路友保定期健康保險-001"/>
    <d v="2019-07-10T11:27:02"/>
    <s v="OOCprosp好得意專案"/>
    <s v="RCF"/>
    <x v="0"/>
    <s v="同意投保"/>
    <s v=""/>
    <s v=""/>
    <s v=""/>
    <n v="17292"/>
    <m/>
    <m/>
    <m/>
    <m/>
    <m/>
    <m/>
    <n v="0"/>
    <x v="0"/>
    <n v="1"/>
    <n v="1"/>
    <n v="0"/>
    <n v="0"/>
    <n v="0"/>
    <m/>
  </r>
  <r>
    <s v="1907180139"/>
    <x v="0"/>
    <x v="1"/>
    <x v="5"/>
    <x v="16"/>
    <x v="33"/>
    <s v="TAL92409"/>
    <s v="SCI-友邦人壽老當醫壯定期健康保險-002"/>
    <d v="2019-07-18T18:25:37"/>
    <s v="POM精選好友吉專案"/>
    <s v="RCF"/>
    <x v="0"/>
    <s v="同意投保"/>
    <s v=""/>
    <s v=""/>
    <s v=""/>
    <n v="15000"/>
    <m/>
    <m/>
    <m/>
    <m/>
    <m/>
    <m/>
    <n v="0"/>
    <x v="0"/>
    <n v="1"/>
    <n v="1"/>
    <n v="0"/>
    <n v="0"/>
    <n v="0"/>
    <m/>
  </r>
  <r>
    <s v="1906250089"/>
    <x v="0"/>
    <x v="0"/>
    <x v="1"/>
    <x v="1"/>
    <x v="122"/>
    <s v="SAL90203"/>
    <s v="AHS-友邦人壽醫路友保定期健康保險-001"/>
    <d v="2019-06-25T17:53:44"/>
    <s v="BM老當醫壯網路專案_0719"/>
    <s v="RCF"/>
    <x v="0"/>
    <s v="同意投保"/>
    <s v=""/>
    <s v=""/>
    <s v=""/>
    <n v="32688"/>
    <m/>
    <m/>
    <m/>
    <m/>
    <m/>
    <m/>
    <n v="0"/>
    <x v="0"/>
    <n v="1"/>
    <n v="1"/>
    <n v="0"/>
    <n v="0"/>
    <n v="0"/>
    <m/>
  </r>
  <r>
    <s v="1906270029"/>
    <x v="0"/>
    <x v="0"/>
    <x v="1"/>
    <x v="14"/>
    <x v="75"/>
    <s v="SAL90399"/>
    <s v="SHI2-友邦人壽老有所醫定期健康保險-001"/>
    <d v="2019-06-27T11:29:47"/>
    <s v="BM醫路友保衛購專案_0619"/>
    <s v="CM"/>
    <x v="11"/>
    <s v="1-成交宣告瑕疵09-成交宣告不完整 (多項）"/>
    <s v=""/>
    <s v=""/>
    <s v="系統逾期轉檔(TMR未回覆)"/>
    <n v="19056"/>
    <n v="0"/>
    <n v="0"/>
    <n v="0"/>
    <n v="0"/>
    <n v="0"/>
    <n v="0"/>
    <n v="1"/>
    <x v="1"/>
    <n v="1"/>
    <n v="0"/>
    <n v="0"/>
    <n v="1"/>
    <n v="1"/>
    <n v="1"/>
  </r>
  <r>
    <s v="1907240028"/>
    <x v="0"/>
    <x v="1"/>
    <x v="5"/>
    <x v="16"/>
    <x v="172"/>
    <s v="TAL94596"/>
    <s v="NAHC-友邦人壽友醫靠定期保險-001"/>
    <d v="2019-07-24T11:31:30"/>
    <s v="POMWinback二次續緣專案"/>
    <s v="RCF"/>
    <x v="0"/>
    <s v="同意投保"/>
    <s v=""/>
    <s v=""/>
    <s v=""/>
    <n v="14172"/>
    <m/>
    <m/>
    <m/>
    <m/>
    <m/>
    <m/>
    <n v="0"/>
    <x v="0"/>
    <n v="1"/>
    <n v="1"/>
    <n v="0"/>
    <n v="0"/>
    <n v="0"/>
    <m/>
  </r>
  <r>
    <s v="1906280077"/>
    <x v="0"/>
    <x v="0"/>
    <x v="0"/>
    <x v="9"/>
    <x v="165"/>
    <s v="TAL94227"/>
    <s v="SHI-友邦人壽老是幸福定期健康保險-001"/>
    <d v="2019-07-02T15:13:55"/>
    <s v="Get非活動"/>
    <s v="RCF"/>
    <x v="0"/>
    <s v="同意投保"/>
    <s v=""/>
    <s v=""/>
    <s v=""/>
    <n v="34464"/>
    <m/>
    <m/>
    <m/>
    <m/>
    <m/>
    <m/>
    <n v="0"/>
    <x v="0"/>
    <n v="1"/>
    <n v="1"/>
    <n v="0"/>
    <n v="0"/>
    <n v="0"/>
    <m/>
  </r>
  <r>
    <s v="1907080116"/>
    <x v="0"/>
    <x v="0"/>
    <x v="1"/>
    <x v="14"/>
    <x v="35"/>
    <s v="SAL90080"/>
    <s v="AHS-友邦人壽醫路友保定期健康保險-001"/>
    <d v="2019-07-08T18:15:10"/>
    <s v="BM老有所醫衛購專案_0719"/>
    <s v="RCF"/>
    <x v="0"/>
    <s v="同意投保"/>
    <s v=""/>
    <s v=""/>
    <s v=""/>
    <n v="25368"/>
    <m/>
    <m/>
    <m/>
    <m/>
    <m/>
    <m/>
    <n v="0"/>
    <x v="0"/>
    <n v="1"/>
    <n v="1"/>
    <n v="0"/>
    <n v="0"/>
    <n v="0"/>
    <m/>
  </r>
  <r>
    <s v="1907050131"/>
    <x v="0"/>
    <x v="0"/>
    <x v="1"/>
    <x v="1"/>
    <x v="73"/>
    <s v="SAL90365"/>
    <s v="SHI2-友邦人壽老有所醫定期健康保險-001"/>
    <d v="2019-07-05T17:24:45"/>
    <s v="BM新黃金意加醫網路專案_0519"/>
    <s v="RCF"/>
    <x v="0"/>
    <s v="同意投保"/>
    <s v=""/>
    <s v=""/>
    <s v=""/>
    <n v="16980"/>
    <m/>
    <m/>
    <m/>
    <m/>
    <m/>
    <m/>
    <n v="0"/>
    <x v="0"/>
    <n v="1"/>
    <n v="1"/>
    <n v="0"/>
    <n v="0"/>
    <n v="0"/>
    <m/>
  </r>
  <r>
    <s v="1907040029"/>
    <x v="0"/>
    <x v="1"/>
    <x v="3"/>
    <x v="4"/>
    <x v="193"/>
    <s v="TAL94551"/>
    <s v="WLPA-快意人生終身傷害保險-900"/>
    <d v="2019-07-04T11:24:15"/>
    <s v="BM非活動專案_A_1210"/>
    <s v="RCF"/>
    <x v="0"/>
    <s v="同意投保"/>
    <s v=""/>
    <s v=""/>
    <s v=""/>
    <n v="15600"/>
    <m/>
    <m/>
    <m/>
    <m/>
    <m/>
    <m/>
    <n v="0"/>
    <x v="0"/>
    <n v="1"/>
    <n v="1"/>
    <n v="0"/>
    <n v="0"/>
    <n v="0"/>
    <m/>
  </r>
  <r>
    <s v="1907180107"/>
    <x v="0"/>
    <x v="0"/>
    <x v="1"/>
    <x v="14"/>
    <x v="75"/>
    <s v="SAL90399"/>
    <s v="SHI2-友邦人壽老有所醫定期健康保險-001"/>
    <d v="2019-07-18T17:08:09"/>
    <s v="BM老有所醫衛購專案_0719"/>
    <s v="CM+RCF"/>
    <x v="7"/>
    <s v="3-資料核對瑕疵02-TMR健告不完整"/>
    <s v="保全成功"/>
    <s v="更正資料(要保書)"/>
    <s v="TMR補救確認無誤"/>
    <n v="14292"/>
    <n v="0"/>
    <n v="0"/>
    <n v="0"/>
    <n v="0"/>
    <n v="0"/>
    <n v="0"/>
    <n v="1"/>
    <x v="1"/>
    <n v="1"/>
    <n v="0"/>
    <n v="0"/>
    <n v="1"/>
    <n v="1"/>
    <n v="1"/>
  </r>
  <r>
    <s v="1907170052"/>
    <x v="0"/>
    <x v="1"/>
    <x v="5"/>
    <x v="20"/>
    <x v="58"/>
    <s v="TAL92807"/>
    <s v="SPA-友邦人壽如意常青傷害保險-001"/>
    <d v="2019-07-17T14:30:57"/>
    <s v="POMWinback二次續緣S專案"/>
    <s v="RCF"/>
    <x v="6"/>
    <s v="3-資料有誤01-客戶電話、地址與要保書不符"/>
    <s v="保全成功"/>
    <s v="更正資料(要保書)"/>
    <s v="TMR補救確認無誤"/>
    <n v="9504"/>
    <m/>
    <m/>
    <m/>
    <m/>
    <m/>
    <m/>
    <n v="0"/>
    <x v="0"/>
    <n v="1"/>
    <n v="1"/>
    <n v="0"/>
    <n v="0"/>
    <n v="1"/>
    <m/>
  </r>
  <r>
    <s v="1907190090"/>
    <x v="0"/>
    <x v="0"/>
    <x v="1"/>
    <x v="14"/>
    <x v="35"/>
    <s v="SAL90080"/>
    <s v="SHI2-友邦人壽老有所醫定期健康保險-001"/>
    <d v="2019-07-19T16:15:30"/>
    <s v="BM老有所醫衛購專案_0719"/>
    <s v="RCF"/>
    <x v="0"/>
    <s v="同意投保"/>
    <s v=""/>
    <s v=""/>
    <s v=""/>
    <n v="20520"/>
    <m/>
    <m/>
    <m/>
    <m/>
    <m/>
    <m/>
    <n v="0"/>
    <x v="0"/>
    <n v="1"/>
    <n v="1"/>
    <n v="0"/>
    <n v="0"/>
    <n v="0"/>
    <m/>
  </r>
  <r>
    <s v="1907170135"/>
    <x v="0"/>
    <x v="0"/>
    <x v="1"/>
    <x v="15"/>
    <x v="28"/>
    <s v="SAL90328"/>
    <s v="SHI2-友邦人壽老有所醫定期健康保險-001"/>
    <d v="2019-07-17T18:26:01"/>
    <s v="BM老有所醫網路專案_0719"/>
    <s v="RCF"/>
    <x v="0"/>
    <s v="同意投保"/>
    <s v=""/>
    <s v=""/>
    <s v=""/>
    <n v="22656"/>
    <m/>
    <m/>
    <m/>
    <m/>
    <m/>
    <m/>
    <n v="0"/>
    <x v="0"/>
    <n v="1"/>
    <n v="1"/>
    <n v="0"/>
    <n v="0"/>
    <n v="0"/>
    <m/>
  </r>
  <r>
    <s v="1907110039"/>
    <x v="0"/>
    <x v="0"/>
    <x v="1"/>
    <x v="15"/>
    <x v="88"/>
    <s v="SAL90339"/>
    <s v="SHI2-友邦人壽老有所醫定期健康保險-001"/>
    <d v="2019-07-11T11:58:48"/>
    <s v="BM老有所醫網路專案_0719"/>
    <s v="RCF"/>
    <x v="0"/>
    <s v="同意投保"/>
    <s v=""/>
    <s v=""/>
    <s v=""/>
    <n v="31044"/>
    <m/>
    <m/>
    <m/>
    <m/>
    <m/>
    <m/>
    <n v="0"/>
    <x v="0"/>
    <n v="1"/>
    <n v="1"/>
    <n v="0"/>
    <n v="0"/>
    <n v="0"/>
    <m/>
  </r>
  <r>
    <s v="1907150065"/>
    <x v="0"/>
    <x v="0"/>
    <x v="0"/>
    <x v="0"/>
    <x v="26"/>
    <s v="SAL90292"/>
    <s v="SHI2-友邦人壽老有所醫定期健康保險-001"/>
    <d v="2019-07-15T15:38:03"/>
    <s v="BM老有所醫衛購專案_0719"/>
    <s v="CM"/>
    <x v="3"/>
    <s v="1-保障/權益不清楚01-TMR解說錯誤相關保險費或/及保障內容"/>
    <s v="保全成功"/>
    <s v="補錄音"/>
    <s v="TMR補救確認無誤"/>
    <n v="23904"/>
    <n v="0"/>
    <n v="0"/>
    <n v="0"/>
    <n v="0"/>
    <n v="0"/>
    <n v="0"/>
    <n v="1"/>
    <x v="1"/>
    <n v="1"/>
    <n v="0"/>
    <n v="0"/>
    <n v="1"/>
    <n v="1"/>
    <n v="1"/>
  </r>
  <r>
    <s v="1906250113"/>
    <x v="0"/>
    <x v="0"/>
    <x v="4"/>
    <x v="18"/>
    <x v="132"/>
    <s v="TAL93147"/>
    <s v="SHI2-友邦人壽老有所醫定期健康保險-001"/>
    <d v="2019-06-25T19:42:04"/>
    <s v="BM老有所醫衛購二次專案5H_R"/>
    <s v="RCF"/>
    <x v="0"/>
    <s v="同意投保"/>
    <s v=""/>
    <s v=""/>
    <s v=""/>
    <n v="47292"/>
    <m/>
    <m/>
    <m/>
    <m/>
    <m/>
    <m/>
    <n v="0"/>
    <x v="0"/>
    <n v="1"/>
    <n v="1"/>
    <n v="0"/>
    <n v="0"/>
    <n v="0"/>
    <m/>
  </r>
  <r>
    <s v="1907160053"/>
    <x v="0"/>
    <x v="1"/>
    <x v="5"/>
    <x v="16"/>
    <x v="124"/>
    <s v="TAL94310"/>
    <s v="WLRPA-好意人生傷害還本終身保險-003"/>
    <d v="2019-07-16T13:49:27"/>
    <s v="POM精選好友吉專案"/>
    <s v="CM+RCF"/>
    <x v="2"/>
    <s v="1-銷售瑕疵05-審閱期說明不完整(未獲保戶正面回應)"/>
    <s v="保全成功"/>
    <s v="補錄音"/>
    <s v="TMR補救確認無誤"/>
    <n v="22728"/>
    <n v="0"/>
    <n v="0"/>
    <n v="0"/>
    <n v="0"/>
    <n v="0"/>
    <n v="0"/>
    <n v="1"/>
    <x v="1"/>
    <n v="1"/>
    <n v="0"/>
    <n v="0"/>
    <n v="1"/>
    <n v="1"/>
    <n v="1"/>
  </r>
  <r>
    <s v="1907170086"/>
    <x v="0"/>
    <x v="0"/>
    <x v="0"/>
    <x v="9"/>
    <x v="143"/>
    <s v="TAL94207"/>
    <s v="SHI-友邦人壽老是幸福定期健康保險-002"/>
    <d v="2019-07-17T16:27:29"/>
    <s v="OOCprosp雙保專案"/>
    <s v="CM+RCF"/>
    <x v="7"/>
    <s v="3-資料核對瑕疵02-TMR健告不完整"/>
    <s v="保全成功"/>
    <s v="更正資料(要保書)"/>
    <s v="TMR補救確認無誤"/>
    <n v="21768"/>
    <n v="0"/>
    <n v="0"/>
    <n v="0"/>
    <n v="0"/>
    <n v="0"/>
    <n v="0"/>
    <n v="1"/>
    <x v="1"/>
    <n v="1"/>
    <n v="0"/>
    <n v="0"/>
    <n v="1"/>
    <n v="1"/>
    <n v="1"/>
  </r>
  <r>
    <s v="1907240051"/>
    <x v="0"/>
    <x v="0"/>
    <x v="4"/>
    <x v="13"/>
    <x v="43"/>
    <s v="TAL93309"/>
    <s v="SHI2-友邦人壽老有所醫定期健康保險-001"/>
    <d v="2019-07-24T14:05:10"/>
    <s v="BM老有所醫衛購專案_0719"/>
    <s v="RCF"/>
    <x v="0"/>
    <s v="同意投保(保戶提問)"/>
    <s v="保全成功"/>
    <s v="更正資料(要保書)"/>
    <s v=""/>
    <n v="41352"/>
    <m/>
    <m/>
    <m/>
    <m/>
    <m/>
    <m/>
    <n v="0"/>
    <x v="0"/>
    <n v="1"/>
    <n v="1"/>
    <n v="0"/>
    <n v="0"/>
    <n v="0"/>
    <m/>
  </r>
  <r>
    <s v="1907080026"/>
    <x v="0"/>
    <x v="0"/>
    <x v="1"/>
    <x v="14"/>
    <x v="22"/>
    <s v="SAL90402"/>
    <s v="SHI2-友邦人壽老有所醫定期健康保險-001"/>
    <d v="2019-07-08T12:10:00"/>
    <s v="BM老有所醫衛購專案_0719"/>
    <s v="RCF"/>
    <x v="0"/>
    <s v="同意投保"/>
    <s v=""/>
    <s v=""/>
    <s v=""/>
    <n v="31044"/>
    <m/>
    <m/>
    <m/>
    <m/>
    <m/>
    <m/>
    <n v="0"/>
    <x v="0"/>
    <n v="1"/>
    <n v="1"/>
    <n v="0"/>
    <n v="0"/>
    <n v="0"/>
    <m/>
  </r>
  <r>
    <s v="1907030029"/>
    <x v="0"/>
    <x v="0"/>
    <x v="0"/>
    <x v="0"/>
    <x v="57"/>
    <s v="SAL90320"/>
    <s v="AHS-友邦人壽醫路友保定期健康保險-001"/>
    <d v="2019-07-03T11:55:53"/>
    <s v="BM老有所醫衛購專案_0619"/>
    <s v="RCF"/>
    <x v="0"/>
    <s v="同意投保"/>
    <s v=""/>
    <s v=""/>
    <s v=""/>
    <n v="38316"/>
    <m/>
    <m/>
    <m/>
    <m/>
    <m/>
    <m/>
    <n v="0"/>
    <x v="0"/>
    <n v="1"/>
    <n v="1"/>
    <n v="0"/>
    <n v="0"/>
    <n v="0"/>
    <m/>
  </r>
  <r>
    <s v="1907250055"/>
    <x v="0"/>
    <x v="1"/>
    <x v="5"/>
    <x v="16"/>
    <x v="85"/>
    <s v="TAL94474"/>
    <s v="NAHC-友邦人壽友醫靠定期保險-001"/>
    <d v="2019-07-25T14:22:01"/>
    <s v="POMWinback二次續緣專案"/>
    <s v="RCF"/>
    <x v="0"/>
    <s v="同意投保"/>
    <s v=""/>
    <s v=""/>
    <s v=""/>
    <n v="18456"/>
    <m/>
    <m/>
    <m/>
    <m/>
    <m/>
    <m/>
    <n v="0"/>
    <x v="0"/>
    <n v="1"/>
    <n v="1"/>
    <n v="0"/>
    <n v="0"/>
    <n v="0"/>
    <m/>
  </r>
  <r>
    <s v="1907080107"/>
    <x v="0"/>
    <x v="0"/>
    <x v="4"/>
    <x v="7"/>
    <x v="10"/>
    <s v="TAL93272"/>
    <s v="WLRPA-好意人生傷害還本終身保險-003"/>
    <d v="2019-07-08T17:34:10"/>
    <s v="BM首波YOUNGPOM專案"/>
    <s v="RCF"/>
    <x v="0"/>
    <s v="同意投保"/>
    <s v=""/>
    <s v=""/>
    <s v=""/>
    <n v="19944"/>
    <m/>
    <m/>
    <m/>
    <m/>
    <m/>
    <m/>
    <n v="0"/>
    <x v="0"/>
    <n v="1"/>
    <n v="1"/>
    <n v="0"/>
    <n v="0"/>
    <n v="0"/>
    <m/>
  </r>
  <r>
    <s v="1907220095"/>
    <x v="0"/>
    <x v="0"/>
    <x v="0"/>
    <x v="0"/>
    <x v="0"/>
    <s v="SAL90336"/>
    <s v="SHI2-友邦人壽老有所醫定期健康保險-001"/>
    <d v="2019-07-22T17:13:29"/>
    <s v="BM老有所醫網路專案_0619"/>
    <s v="CM"/>
    <x v="4"/>
    <s v="簡訊發送"/>
    <s v="保全成功"/>
    <s v="其他"/>
    <s v="TMR補救確認無誤"/>
    <n v="43464"/>
    <n v="0"/>
    <n v="0"/>
    <n v="0"/>
    <n v="0"/>
    <n v="0"/>
    <n v="0"/>
    <n v="1"/>
    <x v="1"/>
    <n v="1"/>
    <n v="0"/>
    <n v="0"/>
    <n v="1"/>
    <n v="0"/>
    <n v="0"/>
  </r>
  <r>
    <s v="1907230122"/>
    <x v="0"/>
    <x v="1"/>
    <x v="5"/>
    <x v="16"/>
    <x v="67"/>
    <s v="TAL92412"/>
    <s v="SPA-友邦人壽如意常青傷害保險-002"/>
    <d v="2019-07-23T18:05:38"/>
    <s v="BM老當醫壯網路專案_0719"/>
    <s v="RCF"/>
    <x v="0"/>
    <s v="同意投保"/>
    <s v=""/>
    <s v=""/>
    <s v=""/>
    <n v="19008"/>
    <m/>
    <m/>
    <m/>
    <m/>
    <m/>
    <m/>
    <n v="0"/>
    <x v="0"/>
    <n v="1"/>
    <n v="1"/>
    <n v="0"/>
    <n v="0"/>
    <n v="0"/>
    <m/>
  </r>
  <r>
    <s v="1907170127"/>
    <x v="0"/>
    <x v="0"/>
    <x v="4"/>
    <x v="18"/>
    <x v="46"/>
    <s v="TAL91089"/>
    <s v="NRCAN-友邦人壽友保心安防癌保險-001"/>
    <d v="2019-07-17T18:02:07"/>
    <s v="POM精選好友吉專案"/>
    <s v="RCF"/>
    <x v="0"/>
    <s v="同意投保"/>
    <s v=""/>
    <s v=""/>
    <s v=""/>
    <n v="17844"/>
    <m/>
    <m/>
    <m/>
    <m/>
    <m/>
    <m/>
    <n v="0"/>
    <x v="0"/>
    <n v="1"/>
    <n v="1"/>
    <n v="0"/>
    <n v="0"/>
    <n v="0"/>
    <m/>
  </r>
  <r>
    <s v="1907040152"/>
    <x v="0"/>
    <x v="0"/>
    <x v="2"/>
    <x v="2"/>
    <x v="123"/>
    <s v="TAL94510"/>
    <s v="SPA-友邦人壽如意常青傷害保險-002"/>
    <d v="2019-07-04T18:37:43"/>
    <s v="BM老有所醫網路二次專案AG_R"/>
    <s v="RCF"/>
    <x v="0"/>
    <s v="同意投保"/>
    <s v=""/>
    <s v=""/>
    <s v=""/>
    <n v="9504"/>
    <m/>
    <m/>
    <m/>
    <m/>
    <m/>
    <m/>
    <n v="0"/>
    <x v="0"/>
    <n v="1"/>
    <n v="1"/>
    <n v="0"/>
    <n v="0"/>
    <n v="0"/>
    <m/>
  </r>
  <r>
    <s v="1906270033"/>
    <x v="0"/>
    <x v="0"/>
    <x v="0"/>
    <x v="3"/>
    <x v="164"/>
    <s v="TAL92714"/>
    <s v="SHI2-友邦人壽老有所醫定期健康保險-003"/>
    <d v="2019-06-27T11:44:15"/>
    <s v="CT50up_自家POM專案F"/>
    <s v="RCF"/>
    <x v="0"/>
    <s v="同意投保"/>
    <s v=""/>
    <s v=""/>
    <s v=""/>
    <n v="16980"/>
    <m/>
    <m/>
    <m/>
    <m/>
    <m/>
    <m/>
    <n v="0"/>
    <x v="0"/>
    <n v="1"/>
    <n v="1"/>
    <n v="0"/>
    <n v="0"/>
    <n v="0"/>
    <m/>
  </r>
  <r>
    <s v="1907230018"/>
    <x v="0"/>
    <x v="0"/>
    <x v="0"/>
    <x v="9"/>
    <x v="12"/>
    <s v="TPI225"/>
    <s v="WLRPA-好意人生傷害還本終身保險-003"/>
    <d v="2019-07-23T10:52:01"/>
    <s v="POM精選真友利專案"/>
    <s v="RCF"/>
    <x v="0"/>
    <s v="同意投保"/>
    <s v=""/>
    <s v=""/>
    <s v=""/>
    <n v="29928"/>
    <m/>
    <m/>
    <m/>
    <m/>
    <m/>
    <m/>
    <n v="0"/>
    <x v="0"/>
    <n v="1"/>
    <n v="1"/>
    <n v="0"/>
    <n v="0"/>
    <n v="0"/>
    <m/>
  </r>
  <r>
    <s v="1906280096"/>
    <x v="0"/>
    <x v="1"/>
    <x v="5"/>
    <x v="19"/>
    <x v="93"/>
    <s v="TAL94018"/>
    <s v="WLPA-快意人生終身傷害保險-002"/>
    <d v="2019-06-28T15:48:27"/>
    <s v="POM保戶滿意購專案"/>
    <s v="CM+RCF"/>
    <x v="10"/>
    <s v="2-銷售話術瑕疵01-TMR主動以10天契撤期(GIWL及HPA為30天)作為鼓勵保戶先行投保，事後仍可契徹之促銷手段。"/>
    <s v="保全成功"/>
    <s v="補錄音"/>
    <s v="TMR補救確認無誤"/>
    <n v="15600"/>
    <n v="0"/>
    <n v="0"/>
    <n v="0"/>
    <n v="0"/>
    <n v="0"/>
    <n v="0"/>
    <n v="1"/>
    <x v="1"/>
    <n v="1"/>
    <n v="0"/>
    <n v="0"/>
    <n v="1"/>
    <n v="1"/>
    <n v="1"/>
  </r>
  <r>
    <s v="1907180123"/>
    <x v="0"/>
    <x v="0"/>
    <x v="4"/>
    <x v="11"/>
    <x v="53"/>
    <s v="TAL93217"/>
    <s v="WLRPA-好意人生傷害還本終身保險-004"/>
    <d v="2019-07-18T17:57:55"/>
    <s v="POMWinback二次續緣專案"/>
    <s v="CM"/>
    <x v="10"/>
    <s v="2-銷售話術瑕疵04-TMR主動以契撤、解約、停效、減額繳清、保單簽收回條等話術(敘述錯誤)誤導客戶投保"/>
    <s v="保全成功"/>
    <s v="補錄音"/>
    <s v="TMR補救確認無誤"/>
    <n v="33612"/>
    <n v="0"/>
    <n v="0"/>
    <n v="0"/>
    <n v="0"/>
    <n v="0"/>
    <n v="0"/>
    <n v="1"/>
    <x v="1"/>
    <n v="1"/>
    <n v="0"/>
    <n v="0"/>
    <n v="1"/>
    <n v="1"/>
    <n v="1"/>
  </r>
  <r>
    <s v="1907150100"/>
    <x v="0"/>
    <x v="1"/>
    <x v="5"/>
    <x v="20"/>
    <x v="189"/>
    <s v="TAL94412"/>
    <s v="NSRPA-友邦人壽樂長青定期保險-001"/>
    <d v="2019-07-15T17:24:57"/>
    <s v="OOCprosp好得意專案"/>
    <s v="CM"/>
    <x v="3"/>
    <s v="2-保障/權益不清楚02-TMR未清楚解說相關保險費或/及保障內容"/>
    <s v="保全成功"/>
    <s v="補錄音"/>
    <s v="TMR補救確認無誤"/>
    <n v="20484"/>
    <n v="0"/>
    <n v="0"/>
    <n v="0"/>
    <n v="0"/>
    <n v="0"/>
    <n v="0"/>
    <n v="1"/>
    <x v="1"/>
    <n v="1"/>
    <n v="0"/>
    <n v="0"/>
    <n v="1"/>
    <n v="1"/>
    <n v="1"/>
  </r>
  <r>
    <s v="1907080097"/>
    <x v="0"/>
    <x v="0"/>
    <x v="2"/>
    <x v="2"/>
    <x v="42"/>
    <s v="TAL93134"/>
    <s v="WLPA-快意人生終身傷害保險-900"/>
    <d v="2019-07-08T17:12:45"/>
    <s v="POM-07非活動"/>
    <s v="CM"/>
    <x v="3"/>
    <s v="2-保障/權益不清楚02-TMR未清楚解說相關保險費或/及保障內容"/>
    <s v="保全成功"/>
    <s v="補錄音"/>
    <s v="TMR補救確認無誤"/>
    <n v="20400"/>
    <n v="0"/>
    <n v="0"/>
    <n v="0"/>
    <n v="0"/>
    <n v="0"/>
    <n v="0"/>
    <n v="1"/>
    <x v="1"/>
    <n v="1"/>
    <n v="0"/>
    <n v="0"/>
    <n v="1"/>
    <n v="1"/>
    <n v="1"/>
  </r>
  <r>
    <s v="1906280087"/>
    <x v="0"/>
    <x v="0"/>
    <x v="4"/>
    <x v="11"/>
    <x v="156"/>
    <s v="TAL93280"/>
    <s v="NAHC-友邦人壽友醫靠定期保險-001"/>
    <d v="2019-06-28T15:16:55"/>
    <s v="BM_網路幸運星專案2019"/>
    <s v="RCF"/>
    <x v="0"/>
    <s v="同意投保"/>
    <s v=""/>
    <s v=""/>
    <s v=""/>
    <n v="18696"/>
    <m/>
    <m/>
    <m/>
    <m/>
    <m/>
    <m/>
    <n v="0"/>
    <x v="0"/>
    <n v="1"/>
    <n v="1"/>
    <n v="0"/>
    <n v="0"/>
    <n v="0"/>
    <m/>
  </r>
  <r>
    <s v="1907090048"/>
    <x v="0"/>
    <x v="0"/>
    <x v="2"/>
    <x v="2"/>
    <x v="170"/>
    <s v="TAL94532"/>
    <s v="WLRPA-好意人生傷害還本終身保險-003"/>
    <d v="2019-07-09T13:58:42"/>
    <s v="BM首波YOUNGPOM專案"/>
    <s v="RCF"/>
    <x v="0"/>
    <s v="同意投保"/>
    <s v=""/>
    <s v=""/>
    <s v=""/>
    <n v="19944"/>
    <m/>
    <m/>
    <m/>
    <m/>
    <m/>
    <m/>
    <n v="0"/>
    <x v="0"/>
    <n v="1"/>
    <n v="1"/>
    <n v="0"/>
    <n v="0"/>
    <n v="0"/>
    <m/>
  </r>
  <r>
    <s v="1907250091"/>
    <x v="0"/>
    <x v="0"/>
    <x v="4"/>
    <x v="11"/>
    <x v="15"/>
    <s v="TAL91058"/>
    <s v="NRCAN-友邦人壽友保心安防癌保險-001"/>
    <d v="2019-07-25T16:29:22"/>
    <s v="BM友保心安網路專案_0719"/>
    <s v="RCF"/>
    <x v="0"/>
    <s v="同意投保"/>
    <s v="保全成功"/>
    <s v="更正資料(要保書)"/>
    <s v=""/>
    <n v="48360"/>
    <m/>
    <m/>
    <m/>
    <m/>
    <m/>
    <m/>
    <n v="0"/>
    <x v="0"/>
    <n v="1"/>
    <n v="1"/>
    <n v="0"/>
    <n v="0"/>
    <n v="0"/>
    <m/>
  </r>
  <r>
    <s v="1907100098"/>
    <x v="0"/>
    <x v="0"/>
    <x v="1"/>
    <x v="1"/>
    <x v="152"/>
    <s v="SAL90376"/>
    <s v="SHI2-友邦人壽老有所醫定期健康保險-001"/>
    <d v="2019-07-10T16:49:34"/>
    <s v="BM老有所醫衛購專案_0719"/>
    <s v="CM+RCF"/>
    <x v="7"/>
    <s v="3-資料核對瑕疵02-TMR健告不完整"/>
    <s v="保全成功"/>
    <s v="補錄音"/>
    <s v="TMR補救確認無誤"/>
    <n v="46104"/>
    <n v="0"/>
    <n v="0"/>
    <n v="0"/>
    <n v="0"/>
    <n v="0"/>
    <n v="0"/>
    <n v="1"/>
    <x v="1"/>
    <n v="1"/>
    <n v="0"/>
    <n v="0"/>
    <n v="1"/>
    <n v="1"/>
    <n v="1"/>
  </r>
  <r>
    <s v="1907040124"/>
    <x v="0"/>
    <x v="1"/>
    <x v="5"/>
    <x v="16"/>
    <x v="124"/>
    <s v="TAL94310"/>
    <s v="WLRPA-好意人生傷害還本終身保險-003"/>
    <d v="2019-07-04T17:22:26"/>
    <s v="POM好手氣Notify專案"/>
    <s v="RCF"/>
    <x v="9"/>
    <s v="4-TL要求退件-TM 副理於送件後，要求先將案件退回"/>
    <s v="保全成功"/>
    <s v="更正資料(要保書)"/>
    <s v="TMR補救確認無誤"/>
    <n v="88956"/>
    <m/>
    <m/>
    <m/>
    <m/>
    <m/>
    <m/>
    <n v="0"/>
    <x v="0"/>
    <n v="1"/>
    <n v="1"/>
    <n v="0"/>
    <n v="0"/>
    <n v="1"/>
    <m/>
  </r>
  <r>
    <s v="1907160129"/>
    <x v="0"/>
    <x v="0"/>
    <x v="0"/>
    <x v="0"/>
    <x v="44"/>
    <s v="SAL90382"/>
    <s v="AHS-友邦人壽醫路友保定期健康保險-001"/>
    <d v="2019-07-16T18:11:44"/>
    <s v="BM老有所醫衛購專案_0719"/>
    <s v="RCF"/>
    <x v="6"/>
    <s v="3-資料有誤06-其它客戶資料如出生日期,、姓名、ID等錯誤…"/>
    <s v="保全成功"/>
    <s v="更正資料(要保書)"/>
    <s v="TMR補救確認無誤"/>
    <n v="24516"/>
    <m/>
    <m/>
    <m/>
    <m/>
    <m/>
    <m/>
    <n v="0"/>
    <x v="0"/>
    <n v="1"/>
    <n v="1"/>
    <n v="0"/>
    <n v="0"/>
    <n v="1"/>
    <m/>
  </r>
  <r>
    <s v="1907100078"/>
    <x v="0"/>
    <x v="0"/>
    <x v="0"/>
    <x v="5"/>
    <x v="69"/>
    <s v="SAL90300"/>
    <s v="NRCAN-友邦人壽友保心安防癌保險-001"/>
    <d v="2019-07-10T16:12:11"/>
    <s v="BM友醫靠網路專案_0619"/>
    <s v="CM+RCF"/>
    <x v="2"/>
    <s v="1-銷售瑕疵04-未告知需全程錄音並獲得同意"/>
    <s v="保全成功"/>
    <s v="補錄音"/>
    <s v="TMR補救確認無誤"/>
    <n v="23016"/>
    <n v="0"/>
    <n v="0"/>
    <n v="0"/>
    <n v="0"/>
    <n v="0"/>
    <n v="0"/>
    <n v="1"/>
    <x v="1"/>
    <n v="1"/>
    <n v="0"/>
    <n v="0"/>
    <n v="1"/>
    <n v="1"/>
    <n v="0"/>
  </r>
  <r>
    <s v="1907010106"/>
    <x v="0"/>
    <x v="0"/>
    <x v="0"/>
    <x v="9"/>
    <x v="82"/>
    <s v="TAL94549"/>
    <s v="NSRPA-友邦人壽樂長青定期保險-002"/>
    <d v="2019-07-01T17:55:51"/>
    <s v="POM敬老專案"/>
    <s v="RCF"/>
    <x v="0"/>
    <s v="同意投保"/>
    <s v=""/>
    <s v=""/>
    <s v=""/>
    <n v="24600"/>
    <m/>
    <m/>
    <m/>
    <m/>
    <m/>
    <m/>
    <n v="0"/>
    <x v="0"/>
    <n v="1"/>
    <n v="1"/>
    <n v="0"/>
    <n v="0"/>
    <n v="0"/>
    <m/>
  </r>
  <r>
    <s v="1907080128"/>
    <x v="0"/>
    <x v="1"/>
    <x v="5"/>
    <x v="16"/>
    <x v="85"/>
    <s v="TAL94474"/>
    <s v="SCI-友邦人壽老當醫壯定期健康保險-002"/>
    <d v="2019-07-08T18:49:40"/>
    <s v="POM-07非活動"/>
    <s v="RCF"/>
    <x v="0"/>
    <s v="同意投保"/>
    <s v=""/>
    <s v=""/>
    <s v=""/>
    <n v="11952"/>
    <m/>
    <m/>
    <m/>
    <m/>
    <m/>
    <m/>
    <n v="0"/>
    <x v="0"/>
    <n v="1"/>
    <n v="1"/>
    <n v="0"/>
    <n v="0"/>
    <n v="0"/>
    <m/>
  </r>
  <r>
    <s v="1907040031"/>
    <x v="0"/>
    <x v="0"/>
    <x v="2"/>
    <x v="2"/>
    <x v="50"/>
    <s v="TAL08627"/>
    <s v="NSRPA-友邦人壽樂長青定期保險-002"/>
    <d v="2019-07-04T11:37:05"/>
    <s v="POM敬老專案"/>
    <s v="RCF"/>
    <x v="0"/>
    <s v="同意投保"/>
    <s v=""/>
    <s v=""/>
    <s v=""/>
    <n v="29460"/>
    <m/>
    <m/>
    <m/>
    <m/>
    <m/>
    <m/>
    <n v="0"/>
    <x v="0"/>
    <n v="1"/>
    <n v="1"/>
    <n v="0"/>
    <n v="0"/>
    <n v="0"/>
    <m/>
  </r>
  <r>
    <s v="1907020126"/>
    <x v="0"/>
    <x v="1"/>
    <x v="5"/>
    <x v="20"/>
    <x v="189"/>
    <s v="TAL94412"/>
    <s v="NAHC-友邦人壽友醫靠定期保險-001"/>
    <d v="2019-07-02T18:36:22"/>
    <s v="OOCprosp好得意專案"/>
    <s v="CM"/>
    <x v="3"/>
    <s v="1-保障/權益不清楚01-TMR解說錯誤相關保險費或/及保障內容"/>
    <s v="保全成功"/>
    <s v="補錄音"/>
    <s v="TMR補救確認無誤"/>
    <n v="16476"/>
    <n v="0"/>
    <n v="0"/>
    <n v="0"/>
    <n v="0"/>
    <n v="0"/>
    <n v="0"/>
    <n v="1"/>
    <x v="1"/>
    <n v="1"/>
    <n v="0"/>
    <n v="0"/>
    <n v="1"/>
    <n v="1"/>
    <n v="1"/>
  </r>
  <r>
    <s v="1907150019"/>
    <x v="0"/>
    <x v="0"/>
    <x v="1"/>
    <x v="1"/>
    <x v="73"/>
    <s v="SAL90365"/>
    <s v="SHI2-友邦人壽老有所醫定期健康保險-001"/>
    <d v="2019-07-15T10:38:23"/>
    <s v="BM老有所醫衛購專案_0719"/>
    <s v="CM+RCF"/>
    <x v="0"/>
    <s v="同意投保"/>
    <s v=""/>
    <s v=""/>
    <s v=""/>
    <n v="17256"/>
    <n v="0"/>
    <n v="0"/>
    <n v="0"/>
    <n v="0"/>
    <n v="0"/>
    <n v="0"/>
    <n v="1"/>
    <x v="1"/>
    <n v="1"/>
    <n v="0"/>
    <n v="0"/>
    <n v="1"/>
    <n v="0"/>
    <n v="0"/>
  </r>
  <r>
    <s v="1907240033"/>
    <x v="0"/>
    <x v="1"/>
    <x v="3"/>
    <x v="4"/>
    <x v="64"/>
    <s v="TAL94171"/>
    <s v="WLPA-快意人生終身傷害保險-002"/>
    <d v="2019-07-24T12:04:16"/>
    <s v="POMWinback二次續緣專案"/>
    <s v="RCF"/>
    <x v="0"/>
    <s v="同意投保"/>
    <s v=""/>
    <s v=""/>
    <s v=""/>
    <n v="8100"/>
    <m/>
    <m/>
    <m/>
    <m/>
    <m/>
    <m/>
    <n v="0"/>
    <x v="0"/>
    <n v="1"/>
    <n v="1"/>
    <n v="0"/>
    <n v="0"/>
    <n v="0"/>
    <m/>
  </r>
  <r>
    <s v="1907120147"/>
    <x v="0"/>
    <x v="0"/>
    <x v="2"/>
    <x v="2"/>
    <x v="50"/>
    <s v="TAL08627"/>
    <s v="WLPA-快意人生終身傷害保險-900"/>
    <d v="2019-07-12T18:17:21"/>
    <s v="POM-07非活動"/>
    <s v="CM+RCF"/>
    <x v="0"/>
    <s v="同意投保"/>
    <s v=""/>
    <s v=""/>
    <s v=""/>
    <n v="19800"/>
    <n v="0"/>
    <n v="0"/>
    <n v="0"/>
    <n v="0"/>
    <n v="0"/>
    <n v="0"/>
    <n v="1"/>
    <x v="1"/>
    <n v="1"/>
    <n v="0"/>
    <n v="0"/>
    <n v="1"/>
    <n v="0"/>
    <n v="0"/>
  </r>
  <r>
    <s v="1906270165"/>
    <x v="0"/>
    <x v="0"/>
    <x v="0"/>
    <x v="0"/>
    <x v="114"/>
    <s v="SAL90345"/>
    <s v="SCI-友邦人壽老當醫壯定期健康保險-001"/>
    <d v="2019-06-27T20:15:51"/>
    <s v="BM老有所醫衛購專案_0619"/>
    <s v="RCF"/>
    <x v="9"/>
    <s v="4-TL要求退件-TM 副理於送件後，要求先將案件退回"/>
    <s v="保全成功"/>
    <s v="更正資料(要保書)"/>
    <s v="TMR補救確認無誤"/>
    <n v="15168"/>
    <m/>
    <m/>
    <m/>
    <m/>
    <m/>
    <m/>
    <n v="0"/>
    <x v="0"/>
    <n v="1"/>
    <n v="1"/>
    <n v="0"/>
    <n v="0"/>
    <n v="1"/>
    <m/>
  </r>
  <r>
    <s v="1907150054"/>
    <x v="0"/>
    <x v="0"/>
    <x v="4"/>
    <x v="18"/>
    <x v="46"/>
    <s v="TAL91089"/>
    <s v="NAHC-友邦人壽友醫靠定期保險-001"/>
    <d v="2019-07-15T14:37:09"/>
    <s v="BM友醫靠網路專案_0719"/>
    <s v="RCF"/>
    <x v="0"/>
    <s v="同意投保"/>
    <s v=""/>
    <s v=""/>
    <s v=""/>
    <n v="24600"/>
    <m/>
    <m/>
    <m/>
    <m/>
    <m/>
    <m/>
    <n v="0"/>
    <x v="0"/>
    <n v="1"/>
    <n v="1"/>
    <n v="0"/>
    <n v="0"/>
    <n v="0"/>
    <m/>
  </r>
  <r>
    <s v="1907080092"/>
    <x v="0"/>
    <x v="1"/>
    <x v="3"/>
    <x v="10"/>
    <x v="94"/>
    <s v="TAL94485"/>
    <s v="NAHC-友邦人壽友醫靠定期保險-001"/>
    <d v="2019-07-08T16:57:05"/>
    <s v="POMWinback二次續緣專案"/>
    <s v="CM"/>
    <x v="4"/>
    <s v="簡訊發送"/>
    <s v=""/>
    <s v=""/>
    <s v=""/>
    <n v="20172"/>
    <n v="0"/>
    <n v="0"/>
    <n v="0"/>
    <n v="0"/>
    <n v="0"/>
    <n v="0"/>
    <n v="1"/>
    <x v="1"/>
    <n v="1"/>
    <n v="0"/>
    <n v="0"/>
    <n v="1"/>
    <n v="0"/>
    <n v="0"/>
  </r>
  <r>
    <s v="1907100056"/>
    <x v="0"/>
    <x v="0"/>
    <x v="1"/>
    <x v="14"/>
    <x v="35"/>
    <s v="SAL90080"/>
    <s v="SPA-友邦人壽如意常青傷害保險-002"/>
    <d v="2019-07-10T14:53:17"/>
    <s v="BM老有所醫衛購專案_0719"/>
    <s v="RCF"/>
    <x v="9"/>
    <s v="4-TL要求退件-TM 副理於送件後，要求先將案件退回"/>
    <s v="保全失敗"/>
    <s v="錄音契變取消"/>
    <s v="TMR保全失敗"/>
    <n v="9504"/>
    <m/>
    <m/>
    <m/>
    <m/>
    <m/>
    <m/>
    <n v="0"/>
    <x v="0"/>
    <n v="1"/>
    <n v="1"/>
    <n v="0"/>
    <n v="0"/>
    <n v="1"/>
    <m/>
  </r>
  <r>
    <s v="1907220023"/>
    <x v="0"/>
    <x v="1"/>
    <x v="5"/>
    <x v="22"/>
    <x v="205"/>
    <s v="TAL94611"/>
    <s v="WLRPA-好意人生傷害還本終身保險-004"/>
    <d v="2019-07-22T10:59:49"/>
    <s v="遠銀Young專案"/>
    <s v="RCF"/>
    <x v="0"/>
    <s v="同意投保"/>
    <s v=""/>
    <s v=""/>
    <s v=""/>
    <n v="41856"/>
    <m/>
    <m/>
    <m/>
    <m/>
    <m/>
    <m/>
    <n v="0"/>
    <x v="0"/>
    <n v="1"/>
    <n v="1"/>
    <n v="0"/>
    <n v="0"/>
    <n v="0"/>
    <m/>
  </r>
  <r>
    <s v="1907090146"/>
    <x v="0"/>
    <x v="0"/>
    <x v="1"/>
    <x v="14"/>
    <x v="52"/>
    <s v="SAL90379"/>
    <s v="SHI2-友邦人壽老有所醫定期健康保險-001"/>
    <d v="2019-07-09T19:23:23"/>
    <s v="BM老有所醫衛購專案_0719"/>
    <s v="RCF"/>
    <x v="0"/>
    <s v="同意投保"/>
    <s v=""/>
    <s v=""/>
    <s v=""/>
    <n v="17880"/>
    <m/>
    <m/>
    <m/>
    <m/>
    <m/>
    <m/>
    <n v="0"/>
    <x v="0"/>
    <n v="1"/>
    <n v="1"/>
    <n v="0"/>
    <n v="0"/>
    <n v="0"/>
    <m/>
  </r>
  <r>
    <s v="1907170101"/>
    <x v="0"/>
    <x v="1"/>
    <x v="5"/>
    <x v="16"/>
    <x v="27"/>
    <s v="TAL94622"/>
    <s v="NSRPA-友邦人壽樂長青定期保險-002"/>
    <d v="2019-07-17T17:11:45"/>
    <s v="POM好福氣Notify_S專案"/>
    <s v="RCF"/>
    <x v="0"/>
    <s v="同意投保"/>
    <s v=""/>
    <s v=""/>
    <s v=""/>
    <n v="16152"/>
    <m/>
    <m/>
    <m/>
    <m/>
    <m/>
    <m/>
    <n v="0"/>
    <x v="0"/>
    <n v="1"/>
    <n v="1"/>
    <n v="0"/>
    <n v="0"/>
    <n v="0"/>
    <m/>
  </r>
  <r>
    <s v="1907040130"/>
    <x v="0"/>
    <x v="0"/>
    <x v="1"/>
    <x v="14"/>
    <x v="75"/>
    <s v="SAL90399"/>
    <s v="SHI-友邦人壽老是幸福定期健康保險-001"/>
    <d v="2019-07-04T17:37:55"/>
    <s v="BM老有所醫衛購專案_0719"/>
    <s v="RCF"/>
    <x v="0"/>
    <s v="同意投保"/>
    <s v=""/>
    <s v=""/>
    <s v=""/>
    <n v="17232"/>
    <m/>
    <m/>
    <m/>
    <m/>
    <m/>
    <m/>
    <n v="0"/>
    <x v="0"/>
    <n v="1"/>
    <n v="1"/>
    <n v="0"/>
    <n v="0"/>
    <n v="0"/>
    <m/>
  </r>
  <r>
    <s v="1907100029"/>
    <x v="0"/>
    <x v="0"/>
    <x v="0"/>
    <x v="12"/>
    <x v="179"/>
    <s v="TAL94585"/>
    <s v="WLPA-快意人生終身傷害保險-001"/>
    <d v="2019-07-10T11:45:53"/>
    <s v="CT50up專案A"/>
    <s v="RCF"/>
    <x v="0"/>
    <s v="同意投保"/>
    <s v=""/>
    <s v=""/>
    <s v=""/>
    <n v="19800"/>
    <m/>
    <m/>
    <m/>
    <m/>
    <m/>
    <m/>
    <n v="0"/>
    <x v="0"/>
    <n v="1"/>
    <n v="1"/>
    <n v="0"/>
    <n v="0"/>
    <n v="0"/>
    <m/>
  </r>
  <r>
    <s v="1907170028"/>
    <x v="0"/>
    <x v="0"/>
    <x v="1"/>
    <x v="1"/>
    <x v="111"/>
    <s v="SAL90327"/>
    <s v="SHI2-友邦人壽老有所醫定期健康保險-001"/>
    <d v="2019-07-17T11:51:43"/>
    <s v="BM老有所醫衛購專案_0719"/>
    <s v="RCF"/>
    <x v="0"/>
    <s v="同意投保"/>
    <s v=""/>
    <s v=""/>
    <s v=""/>
    <n v="21756"/>
    <m/>
    <m/>
    <m/>
    <m/>
    <m/>
    <m/>
    <n v="0"/>
    <x v="0"/>
    <n v="1"/>
    <n v="1"/>
    <n v="0"/>
    <n v="0"/>
    <n v="0"/>
    <m/>
  </r>
  <r>
    <s v="1907030024"/>
    <x v="0"/>
    <x v="1"/>
    <x v="3"/>
    <x v="8"/>
    <x v="206"/>
    <s v="TAL94540"/>
    <s v="EDL-友邦人壽好友利養老保險-001"/>
    <d v="2019-07-03T11:34:50"/>
    <s v="遠銀Young專案"/>
    <s v="CM"/>
    <x v="3"/>
    <s v="1-保障/權益不清楚01-TMR解說錯誤相關保險費或/及保障內容"/>
    <s v="請求延期"/>
    <s v="與保戶確認中"/>
    <s v="系統逾期轉檔(TMR未回覆)"/>
    <n v="30000"/>
    <n v="0"/>
    <n v="0"/>
    <n v="0"/>
    <n v="0"/>
    <n v="0"/>
    <n v="0"/>
    <n v="1"/>
    <x v="1"/>
    <n v="1"/>
    <n v="0"/>
    <n v="0"/>
    <n v="1"/>
    <n v="1"/>
    <n v="1"/>
  </r>
  <r>
    <s v="1907110158"/>
    <x v="0"/>
    <x v="0"/>
    <x v="0"/>
    <x v="0"/>
    <x v="87"/>
    <s v="SAL90274"/>
    <s v="SHI2-友邦人壽老有所醫定期健康保險-001"/>
    <d v="2019-07-11T19:49:25"/>
    <s v="BM老有所醫衛購專案_0719"/>
    <s v="RCF"/>
    <x v="0"/>
    <s v="同意投保"/>
    <s v=""/>
    <s v=""/>
    <s v=""/>
    <n v="51828"/>
    <m/>
    <m/>
    <m/>
    <m/>
    <m/>
    <m/>
    <n v="0"/>
    <x v="0"/>
    <n v="1"/>
    <n v="1"/>
    <n v="0"/>
    <n v="0"/>
    <n v="0"/>
    <m/>
  </r>
  <r>
    <s v="1906170103"/>
    <x v="0"/>
    <x v="1"/>
    <x v="3"/>
    <x v="10"/>
    <x v="21"/>
    <s v="TAL94543"/>
    <s v="WLRPA-好意人生傷害還本終身保險-004"/>
    <d v="2019-06-17T17:44:37"/>
    <s v="OOCprosp好得意專案"/>
    <s v="CM"/>
    <x v="3"/>
    <s v="2-保障/權益不清楚02-TMR未清楚解說相關保險費或/及保障內容"/>
    <s v="保全失敗"/>
    <s v="無法連絡上保戶"/>
    <s v="TMR無法聯絡上保戶補全照會，取消保單"/>
    <n v="19944"/>
    <n v="0"/>
    <n v="0"/>
    <n v="0"/>
    <n v="0"/>
    <n v="0"/>
    <n v="0"/>
    <n v="1"/>
    <x v="1"/>
    <n v="1"/>
    <n v="0"/>
    <n v="0"/>
    <n v="1"/>
    <n v="1"/>
    <n v="1"/>
  </r>
  <r>
    <s v="1907030032"/>
    <x v="0"/>
    <x v="0"/>
    <x v="1"/>
    <x v="15"/>
    <x v="59"/>
    <s v="SAL90245"/>
    <s v="AHS-友邦人壽醫路友保定期健康保險-001"/>
    <d v="2019-07-03T12:05:32"/>
    <s v="BM醫路友保網路專案_0719"/>
    <s v="RCF"/>
    <x v="0"/>
    <s v="同意投保"/>
    <s v=""/>
    <s v=""/>
    <s v=""/>
    <n v="21780"/>
    <m/>
    <m/>
    <m/>
    <m/>
    <m/>
    <m/>
    <n v="0"/>
    <x v="0"/>
    <n v="1"/>
    <n v="1"/>
    <n v="0"/>
    <n v="0"/>
    <n v="0"/>
    <m/>
  </r>
  <r>
    <s v="1907010137"/>
    <x v="0"/>
    <x v="0"/>
    <x v="0"/>
    <x v="9"/>
    <x v="82"/>
    <s v="TAL94549"/>
    <s v="SHI2-友邦人壽老有所醫定期健康保險-002"/>
    <d v="2019-07-01T19:23:45"/>
    <s v="POM敬老專案"/>
    <s v="RCF"/>
    <x v="0"/>
    <s v="同意投保"/>
    <s v=""/>
    <s v=""/>
    <s v=""/>
    <n v="29376"/>
    <m/>
    <m/>
    <m/>
    <m/>
    <m/>
    <m/>
    <n v="0"/>
    <x v="0"/>
    <n v="1"/>
    <n v="1"/>
    <n v="0"/>
    <n v="0"/>
    <n v="0"/>
    <m/>
  </r>
  <r>
    <s v="1906180026"/>
    <x v="0"/>
    <x v="0"/>
    <x v="0"/>
    <x v="0"/>
    <x v="163"/>
    <s v="SAL90396"/>
    <s v="NAHC-友邦人壽友醫靠定期保險-001"/>
    <d v="2019-06-18T11:42:17"/>
    <s v="BM友醫靠網路專案_0619"/>
    <s v="CM+RCF"/>
    <x v="7"/>
    <s v="1-資料核對瑕疵01-未做工作內容/職稱/職業確認"/>
    <s v="保全成功"/>
    <s v="補錄音"/>
    <s v="TMR補救確認無誤"/>
    <n v="21708"/>
    <n v="0"/>
    <n v="0"/>
    <n v="0"/>
    <n v="0"/>
    <n v="0"/>
    <n v="0"/>
    <n v="1"/>
    <x v="1"/>
    <n v="1"/>
    <n v="0"/>
    <n v="0"/>
    <n v="1"/>
    <n v="1"/>
    <n v="1"/>
  </r>
  <r>
    <s v="1907180058"/>
    <x v="0"/>
    <x v="0"/>
    <x v="4"/>
    <x v="17"/>
    <x v="158"/>
    <s v="TAL91714"/>
    <s v="WLPA-快意人生終身傷害保險-002"/>
    <d v="2019-07-18T14:39:37"/>
    <s v="POM敬老專案"/>
    <s v="CM+RCF"/>
    <x v="3"/>
    <s v="2-保障/權益不清楚02-TMR未清楚解說相關保險費或/及保障內容"/>
    <s v="保全成功"/>
    <s v="其他"/>
    <s v="TMR補救確認無誤"/>
    <n v="19800"/>
    <n v="0"/>
    <n v="0"/>
    <n v="0"/>
    <n v="0"/>
    <n v="0"/>
    <n v="0"/>
    <n v="1"/>
    <x v="1"/>
    <n v="1"/>
    <n v="0"/>
    <n v="0"/>
    <n v="1"/>
    <n v="1"/>
    <n v="1"/>
  </r>
  <r>
    <s v="1906280140"/>
    <x v="0"/>
    <x v="0"/>
    <x v="4"/>
    <x v="17"/>
    <x v="158"/>
    <s v="TAL91714"/>
    <s v="SCI-友邦人壽老當醫壯定期健康保險-002"/>
    <d v="2019-06-28T17:17:48"/>
    <s v="POM精選超友春專案"/>
    <s v="RCF"/>
    <x v="0"/>
    <s v="同意投保"/>
    <s v=""/>
    <s v=""/>
    <s v=""/>
    <n v="19176"/>
    <m/>
    <m/>
    <m/>
    <m/>
    <m/>
    <m/>
    <n v="0"/>
    <x v="0"/>
    <n v="1"/>
    <n v="1"/>
    <n v="0"/>
    <n v="0"/>
    <n v="0"/>
    <m/>
  </r>
  <r>
    <s v="1907160019"/>
    <x v="0"/>
    <x v="0"/>
    <x v="4"/>
    <x v="17"/>
    <x v="158"/>
    <s v="TAL91714"/>
    <s v="NSRPA-友邦人壽樂長青定期保險-001"/>
    <d v="2019-07-16T10:38:43"/>
    <s v="POMWinback二次續緣S專案"/>
    <s v="RCF"/>
    <x v="0"/>
    <s v="同意投保"/>
    <s v="保全成功"/>
    <s v="更正資料/附契變書"/>
    <s v=""/>
    <n v="12588"/>
    <m/>
    <m/>
    <m/>
    <m/>
    <m/>
    <m/>
    <n v="0"/>
    <x v="0"/>
    <n v="1"/>
    <n v="1"/>
    <n v="0"/>
    <n v="0"/>
    <n v="0"/>
    <m/>
  </r>
  <r>
    <s v="1906250017"/>
    <x v="0"/>
    <x v="0"/>
    <x v="0"/>
    <x v="5"/>
    <x v="60"/>
    <s v="SAL90216"/>
    <s v="SHI2-友邦人壽老有所醫定期健康保險-001"/>
    <d v="2019-06-25T11:31:22"/>
    <s v="BM老有所醫衛購專案_0419"/>
    <s v="RCF"/>
    <x v="0"/>
    <s v="同意投保"/>
    <s v=""/>
    <s v=""/>
    <s v=""/>
    <n v="16836"/>
    <m/>
    <m/>
    <m/>
    <m/>
    <m/>
    <m/>
    <n v="0"/>
    <x v="0"/>
    <n v="1"/>
    <n v="1"/>
    <n v="0"/>
    <n v="0"/>
    <n v="0"/>
    <m/>
  </r>
  <r>
    <s v="1906280167"/>
    <x v="0"/>
    <x v="0"/>
    <x v="4"/>
    <x v="7"/>
    <x v="209"/>
    <s v="SAL90352"/>
    <s v="AHS-友邦人壽醫路友保定期健康保險-001"/>
    <d v="2019-06-28T18:44:48"/>
    <s v="BM友醫靠網路專案_0619"/>
    <s v="CM"/>
    <x v="4"/>
    <s v="簡訊發送"/>
    <s v=""/>
    <s v=""/>
    <s v=""/>
    <n v="17724"/>
    <n v="0"/>
    <n v="0"/>
    <n v="0"/>
    <n v="0"/>
    <n v="0"/>
    <n v="0"/>
    <n v="1"/>
    <x v="1"/>
    <n v="1"/>
    <n v="0"/>
    <n v="0"/>
    <n v="1"/>
    <n v="0"/>
    <n v="0"/>
  </r>
  <r>
    <s v="1907170106"/>
    <x v="0"/>
    <x v="0"/>
    <x v="1"/>
    <x v="15"/>
    <x v="25"/>
    <s v="SAL90367"/>
    <s v="AHS-友邦人壽醫路友保定期健康保險-001"/>
    <d v="2019-07-17T17:21:58"/>
    <s v="BM醫路友保網路專案_0719"/>
    <s v="RCF"/>
    <x v="0"/>
    <s v="同意投保"/>
    <s v=""/>
    <s v=""/>
    <s v=""/>
    <n v="22872"/>
    <m/>
    <m/>
    <m/>
    <m/>
    <m/>
    <m/>
    <n v="0"/>
    <x v="0"/>
    <n v="1"/>
    <n v="1"/>
    <n v="0"/>
    <n v="0"/>
    <n v="0"/>
    <m/>
  </r>
  <r>
    <s v="1907150116"/>
    <x v="0"/>
    <x v="0"/>
    <x v="4"/>
    <x v="17"/>
    <x v="169"/>
    <s v="TAL93299"/>
    <s v="NAHC-友邦人壽友醫靠定期保險-001"/>
    <d v="2019-07-15T18:22:56"/>
    <s v="BM_網路幸運星專案2019"/>
    <s v="CM"/>
    <x v="7"/>
    <s v="3-資料核對瑕疵02-TMR健告不完整"/>
    <s v="保全成功"/>
    <s v="更正資料(要保書)"/>
    <s v="TMR補救確認無誤"/>
    <n v="10188"/>
    <n v="0"/>
    <n v="0"/>
    <n v="0"/>
    <n v="0"/>
    <n v="0"/>
    <n v="0"/>
    <n v="1"/>
    <x v="1"/>
    <n v="1"/>
    <n v="0"/>
    <n v="0"/>
    <n v="1"/>
    <n v="1"/>
    <n v="1"/>
  </r>
  <r>
    <s v="1907170006"/>
    <x v="0"/>
    <x v="0"/>
    <x v="0"/>
    <x v="12"/>
    <x v="16"/>
    <s v="TAL08608"/>
    <s v="NSRPA-友邦人壽樂長青定期保險-005"/>
    <d v="2019-07-17T10:15:02"/>
    <s v="CTPOM常青專案_66UP"/>
    <s v="RCF"/>
    <x v="0"/>
    <s v="同意投保"/>
    <s v=""/>
    <s v=""/>
    <s v=""/>
    <n v="22656"/>
    <m/>
    <m/>
    <m/>
    <m/>
    <m/>
    <m/>
    <n v="0"/>
    <x v="0"/>
    <n v="1"/>
    <n v="1"/>
    <n v="0"/>
    <n v="0"/>
    <n v="0"/>
    <m/>
  </r>
  <r>
    <s v="1906280065"/>
    <x v="0"/>
    <x v="1"/>
    <x v="3"/>
    <x v="10"/>
    <x v="104"/>
    <s v="TAL94321"/>
    <s v="SHI2-友邦人壽老有所醫定期健康保險-001"/>
    <d v="2019-06-28T13:46:02"/>
    <s v="BM老有所醫衛購專案_0719"/>
    <s v="RCF"/>
    <x v="1"/>
    <s v="其他"/>
    <s v="保全失敗"/>
    <s v="次標準體拒保"/>
    <s v="系統逾期轉檔(TMR未回覆)"/>
    <n v="18084"/>
    <m/>
    <m/>
    <m/>
    <m/>
    <m/>
    <m/>
    <n v="0"/>
    <x v="0"/>
    <n v="1"/>
    <n v="1"/>
    <n v="0"/>
    <n v="0"/>
    <n v="1"/>
    <m/>
  </r>
  <r>
    <s v="1907110034"/>
    <x v="0"/>
    <x v="0"/>
    <x v="0"/>
    <x v="0"/>
    <x v="66"/>
    <s v="SAL90350"/>
    <s v="SHI2-友邦人壽老有所醫定期健康保險-001"/>
    <d v="2019-07-11T11:33:57"/>
    <s v="BM老有所醫網路專案_0619"/>
    <s v="RCF"/>
    <x v="0"/>
    <s v="同意投保"/>
    <s v=""/>
    <s v=""/>
    <s v=""/>
    <n v="35760"/>
    <m/>
    <m/>
    <m/>
    <m/>
    <m/>
    <m/>
    <n v="0"/>
    <x v="0"/>
    <n v="1"/>
    <n v="1"/>
    <n v="0"/>
    <n v="0"/>
    <n v="0"/>
    <m/>
  </r>
  <r>
    <s v="1906250076"/>
    <x v="0"/>
    <x v="0"/>
    <x v="2"/>
    <x v="2"/>
    <x v="50"/>
    <s v="TAL08627"/>
    <s v="SPA-友邦人壽如意常青傷害保險-001"/>
    <d v="2019-06-25T17:21:13"/>
    <s v="POMWinback二次續緣S專案"/>
    <s v="RCF"/>
    <x v="0"/>
    <s v="同意投保"/>
    <s v=""/>
    <s v=""/>
    <s v=""/>
    <n v="14256"/>
    <m/>
    <m/>
    <m/>
    <m/>
    <m/>
    <m/>
    <n v="0"/>
    <x v="0"/>
    <n v="1"/>
    <n v="1"/>
    <n v="0"/>
    <n v="0"/>
    <n v="0"/>
    <m/>
  </r>
  <r>
    <s v="1907120087"/>
    <x v="0"/>
    <x v="1"/>
    <x v="3"/>
    <x v="10"/>
    <x v="56"/>
    <s v="TAL92949"/>
    <s v="SHI2-友邦人壽老有所醫定期健康保險-002"/>
    <d v="2019-07-12T15:49:13"/>
    <s v="POM精選超友春專案"/>
    <s v="CM"/>
    <x v="3"/>
    <s v="1-保障/權益不清楚01-TMR解說錯誤相關保險費或/及保障內容"/>
    <s v="保全成功"/>
    <s v="更正資料(要保書)"/>
    <s v="TMR補救確認無誤"/>
    <n v="13248"/>
    <n v="0"/>
    <n v="0"/>
    <n v="0"/>
    <n v="0"/>
    <n v="0"/>
    <n v="0"/>
    <n v="1"/>
    <x v="1"/>
    <n v="1"/>
    <n v="0"/>
    <n v="0"/>
    <n v="1"/>
    <n v="1"/>
    <n v="1"/>
  </r>
  <r>
    <s v="1906250115"/>
    <x v="0"/>
    <x v="0"/>
    <x v="2"/>
    <x v="2"/>
    <x v="2"/>
    <s v="TAL90120"/>
    <s v="AHS-友邦人壽醫路友保定期健康保險-001"/>
    <d v="2019-06-25T19:50:05"/>
    <s v="BM友醫靠網路專案AG_RenewA"/>
    <s v="CM+RCF"/>
    <x v="3"/>
    <s v="1-保障/權益不清楚01-TMR解說錯誤相關保險費或/及保障內容"/>
    <s v="保全成功"/>
    <s v="補錄音"/>
    <s v="TMR補救確認無誤"/>
    <n v="11124"/>
    <n v="0"/>
    <n v="0"/>
    <n v="0"/>
    <n v="0"/>
    <n v="0"/>
    <n v="0"/>
    <n v="1"/>
    <x v="1"/>
    <n v="1"/>
    <n v="0"/>
    <n v="0"/>
    <n v="1"/>
    <n v="1"/>
    <n v="1"/>
  </r>
  <r>
    <s v="1907190084"/>
    <x v="0"/>
    <x v="0"/>
    <x v="4"/>
    <x v="7"/>
    <x v="10"/>
    <s v="TAL93272"/>
    <s v="WLRPA-好意人生傷害還本終身保險-004"/>
    <d v="2019-07-19T16:05:07"/>
    <s v="BM_survey天王星專案2019"/>
    <s v="RCF"/>
    <x v="0"/>
    <s v="同意投保"/>
    <s v=""/>
    <s v=""/>
    <s v=""/>
    <n v="22728"/>
    <m/>
    <m/>
    <m/>
    <m/>
    <m/>
    <m/>
    <n v="0"/>
    <x v="0"/>
    <n v="1"/>
    <n v="1"/>
    <n v="0"/>
    <n v="0"/>
    <n v="0"/>
    <m/>
  </r>
  <r>
    <s v="1907120039"/>
    <x v="0"/>
    <x v="0"/>
    <x v="4"/>
    <x v="18"/>
    <x v="151"/>
    <s v="TAL93101"/>
    <s v="NRCAN-友邦人壽友保心安防癌保險-001"/>
    <d v="2019-07-12T11:39:56"/>
    <s v="BM_survey天王星專案2019"/>
    <s v="CM"/>
    <x v="3"/>
    <s v="2-保障/權益不清楚02-TMR未清楚解說相關保險費或/及保障內容"/>
    <s v="保全成功"/>
    <s v="補錄音"/>
    <s v="TMR補救確認無誤"/>
    <n v="68424"/>
    <n v="0"/>
    <n v="0"/>
    <n v="0"/>
    <n v="0"/>
    <n v="0"/>
    <n v="0"/>
    <n v="1"/>
    <x v="1"/>
    <n v="1"/>
    <n v="0"/>
    <n v="0"/>
    <n v="1"/>
    <n v="1"/>
    <n v="1"/>
  </r>
  <r>
    <s v="1907150101"/>
    <x v="0"/>
    <x v="0"/>
    <x v="0"/>
    <x v="5"/>
    <x v="9"/>
    <s v="SAL90388"/>
    <s v="SHI2-友邦人壽老有所醫定期健康保險-001"/>
    <d v="2019-07-15T17:26:21"/>
    <s v="BM老有所醫網路專案_0719"/>
    <s v="CM"/>
    <x v="4"/>
    <s v="簡訊發送"/>
    <s v=""/>
    <s v=""/>
    <s v=""/>
    <n v="29376"/>
    <n v="0"/>
    <n v="0"/>
    <n v="0"/>
    <n v="0"/>
    <n v="0"/>
    <n v="0"/>
    <n v="1"/>
    <x v="1"/>
    <n v="1"/>
    <n v="0"/>
    <n v="0"/>
    <n v="1"/>
    <n v="0"/>
    <n v="0"/>
  </r>
  <r>
    <s v="1907160154"/>
    <x v="0"/>
    <x v="0"/>
    <x v="0"/>
    <x v="5"/>
    <x v="69"/>
    <s v="SAL90300"/>
    <s v="AHS-友邦人壽醫路友保定期健康保險-001"/>
    <d v="2019-07-16T19:39:36"/>
    <s v="BM醫路友保網路專案_0719"/>
    <s v="RCF"/>
    <x v="0"/>
    <s v="同意投保"/>
    <s v=""/>
    <s v=""/>
    <s v=""/>
    <n v="15672"/>
    <m/>
    <m/>
    <m/>
    <m/>
    <m/>
    <m/>
    <n v="0"/>
    <x v="0"/>
    <n v="1"/>
    <n v="1"/>
    <n v="0"/>
    <n v="0"/>
    <n v="0"/>
    <m/>
  </r>
  <r>
    <s v="1907240058"/>
    <x v="0"/>
    <x v="1"/>
    <x v="3"/>
    <x v="4"/>
    <x v="77"/>
    <s v="TAL94588"/>
    <s v="WLPA-快意人生終身傷害保險-900"/>
    <d v="2019-07-24T14:48:07"/>
    <s v="BM非活動專案_A_1210"/>
    <s v="RCF"/>
    <x v="6"/>
    <s v="3-資料有誤01-客戶電話、地址與要保書不符"/>
    <s v="保全成功"/>
    <s v="更正資料(要保書)"/>
    <s v="TMR補救確認無誤"/>
    <n v="16200"/>
    <m/>
    <m/>
    <m/>
    <m/>
    <m/>
    <m/>
    <n v="0"/>
    <x v="0"/>
    <n v="1"/>
    <n v="1"/>
    <n v="0"/>
    <n v="0"/>
    <n v="1"/>
    <m/>
  </r>
  <r>
    <s v="1907160078"/>
    <x v="0"/>
    <x v="1"/>
    <x v="3"/>
    <x v="10"/>
    <x v="94"/>
    <s v="TAL94485"/>
    <s v="NAHC-友邦人壽友醫靠定期保險-001"/>
    <d v="2019-07-16T15:34:04"/>
    <s v="POMWinback二次續緣專案"/>
    <s v="RCF"/>
    <x v="0"/>
    <s v="同意投保"/>
    <s v=""/>
    <s v=""/>
    <s v=""/>
    <n v="23868"/>
    <m/>
    <m/>
    <m/>
    <m/>
    <m/>
    <m/>
    <n v="0"/>
    <x v="0"/>
    <n v="1"/>
    <n v="1"/>
    <n v="0"/>
    <n v="0"/>
    <n v="0"/>
    <m/>
  </r>
  <r>
    <s v="1907180089"/>
    <x v="0"/>
    <x v="1"/>
    <x v="5"/>
    <x v="19"/>
    <x v="144"/>
    <s v="TAL94593"/>
    <s v="SPA-友邦人壽如意常青傷害保險-001"/>
    <d v="2019-07-18T16:28:48"/>
    <s v="BM首波SENIORPOM專案"/>
    <s v="RCF"/>
    <x v="0"/>
    <s v="同意投保"/>
    <s v=""/>
    <s v=""/>
    <s v=""/>
    <n v="9000"/>
    <m/>
    <m/>
    <m/>
    <m/>
    <m/>
    <m/>
    <n v="0"/>
    <x v="0"/>
    <n v="1"/>
    <n v="1"/>
    <n v="0"/>
    <n v="0"/>
    <n v="0"/>
    <m/>
  </r>
  <r>
    <s v="1907190111"/>
    <x v="0"/>
    <x v="0"/>
    <x v="4"/>
    <x v="6"/>
    <x v="115"/>
    <s v="TAL93206"/>
    <s v="NAHC-友邦人壽友醫靠定期保險-001"/>
    <d v="2019-07-19T17:27:02"/>
    <s v="BM友醫靠網路專案_0719"/>
    <s v="RCF"/>
    <x v="6"/>
    <s v="3-資料有誤03-身高、體重資料與要保書不符，且未通過BMI值"/>
    <s v="保全成功"/>
    <s v="其他"/>
    <s v="TMR補救確認無誤"/>
    <n v="26928"/>
    <m/>
    <m/>
    <m/>
    <m/>
    <m/>
    <m/>
    <n v="0"/>
    <x v="0"/>
    <n v="1"/>
    <n v="1"/>
    <n v="0"/>
    <n v="0"/>
    <n v="1"/>
    <m/>
  </r>
  <r>
    <s v="1907230062"/>
    <x v="0"/>
    <x v="0"/>
    <x v="2"/>
    <x v="2"/>
    <x v="42"/>
    <s v="TAL93134"/>
    <s v="WLPA-快意人生終身傷害保險-002"/>
    <d v="2019-07-23T14:55:53"/>
    <s v="POM精選真友利專案"/>
    <s v="RCF"/>
    <x v="0"/>
    <s v="同意投保"/>
    <s v=""/>
    <s v=""/>
    <s v=""/>
    <n v="16200"/>
    <m/>
    <m/>
    <m/>
    <m/>
    <m/>
    <m/>
    <n v="0"/>
    <x v="0"/>
    <n v="1"/>
    <n v="1"/>
    <n v="0"/>
    <n v="0"/>
    <n v="0"/>
    <m/>
  </r>
  <r>
    <s v="1907160088"/>
    <x v="0"/>
    <x v="0"/>
    <x v="0"/>
    <x v="3"/>
    <x v="99"/>
    <s v="TAL94106"/>
    <s v="NSRPA-友邦人壽樂長青定期保險-005"/>
    <d v="2019-07-16T15:56:41"/>
    <s v="CTPOM_PA_notify常青專案"/>
    <s v="CM+RCF"/>
    <x v="3"/>
    <s v="2-保障/權益不清楚02-TMR未清楚解說相關保險費或/及保障內容"/>
    <s v="保全成功"/>
    <s v="補錄音"/>
    <s v="TMR補救確認無誤"/>
    <n v="32316"/>
    <n v="0"/>
    <n v="0"/>
    <n v="0"/>
    <n v="0"/>
    <n v="0"/>
    <n v="0"/>
    <n v="1"/>
    <x v="1"/>
    <n v="1"/>
    <n v="0"/>
    <n v="0"/>
    <n v="1"/>
    <n v="1"/>
    <n v="1"/>
  </r>
  <r>
    <s v="1907080020"/>
    <x v="0"/>
    <x v="0"/>
    <x v="1"/>
    <x v="14"/>
    <x v="35"/>
    <s v="SAL90080"/>
    <s v="SPA-友邦人壽如意常青傷害保險-002"/>
    <d v="2019-07-08T11:12:42"/>
    <s v="BM老有所醫衛購專案_0719"/>
    <s v="RCF"/>
    <x v="0"/>
    <s v="同意投保"/>
    <s v=""/>
    <s v=""/>
    <s v=""/>
    <n v="9504"/>
    <m/>
    <m/>
    <m/>
    <m/>
    <m/>
    <m/>
    <n v="0"/>
    <x v="0"/>
    <n v="1"/>
    <n v="1"/>
    <n v="0"/>
    <n v="0"/>
    <n v="0"/>
    <m/>
  </r>
  <r>
    <s v="1907110131"/>
    <x v="0"/>
    <x v="1"/>
    <x v="5"/>
    <x v="19"/>
    <x v="96"/>
    <s v="TAL94170"/>
    <s v="SPA-友邦人壽如意常青傷害保險-002"/>
    <d v="2019-07-11T18:21:02"/>
    <s v="BM老有所醫網路專案_0719"/>
    <s v="RCF"/>
    <x v="6"/>
    <s v="3-資料有誤06-其它客戶資料如出生日期,、姓名、ID等錯誤…"/>
    <s v="保全成功"/>
    <s v="更正資料(要保書)"/>
    <s v="TMR補救確認無誤"/>
    <n v="9504"/>
    <m/>
    <m/>
    <m/>
    <m/>
    <m/>
    <m/>
    <n v="0"/>
    <x v="0"/>
    <n v="1"/>
    <n v="1"/>
    <n v="0"/>
    <n v="0"/>
    <n v="1"/>
    <m/>
  </r>
  <r>
    <s v="1907020094"/>
    <x v="0"/>
    <x v="0"/>
    <x v="2"/>
    <x v="2"/>
    <x v="74"/>
    <s v="TAL94519"/>
    <s v="WLPA-快意人生終身傷害保險-001"/>
    <d v="2019-07-02T16:48:59"/>
    <s v="BM_網路幸運星專案2019"/>
    <s v="RCF"/>
    <x v="0"/>
    <s v="同意投保"/>
    <s v=""/>
    <s v=""/>
    <s v=""/>
    <n v="32400"/>
    <m/>
    <m/>
    <m/>
    <m/>
    <m/>
    <m/>
    <n v="0"/>
    <x v="0"/>
    <n v="1"/>
    <n v="1"/>
    <n v="0"/>
    <n v="0"/>
    <n v="0"/>
    <m/>
  </r>
  <r>
    <s v="1907050034"/>
    <x v="0"/>
    <x v="0"/>
    <x v="4"/>
    <x v="11"/>
    <x v="192"/>
    <s v="TAL93236"/>
    <s v="WLRPA-好意人生傷害還本終身保險-004"/>
    <d v="2019-07-05T11:47:35"/>
    <s v="BM_網路幸運星專案2019"/>
    <s v="RCF"/>
    <x v="0"/>
    <s v="同意投保"/>
    <s v=""/>
    <s v=""/>
    <s v=""/>
    <n v="45456"/>
    <m/>
    <m/>
    <m/>
    <m/>
    <m/>
    <m/>
    <n v="0"/>
    <x v="0"/>
    <n v="1"/>
    <n v="1"/>
    <n v="0"/>
    <n v="0"/>
    <n v="0"/>
    <m/>
  </r>
  <r>
    <s v="1906270138"/>
    <x v="0"/>
    <x v="0"/>
    <x v="0"/>
    <x v="0"/>
    <x v="163"/>
    <s v="SAL90396"/>
    <s v="SHI2-友邦人壽老有所醫定期健康保險-001"/>
    <d v="2019-06-27T18:35:32"/>
    <s v="BM老有所醫衛購專案_0719"/>
    <s v="CM+RCF"/>
    <x v="0"/>
    <s v="同意投保"/>
    <s v=""/>
    <s v=""/>
    <s v=""/>
    <n v="21432"/>
    <n v="0"/>
    <n v="0"/>
    <n v="0"/>
    <n v="0"/>
    <n v="0"/>
    <n v="0"/>
    <n v="1"/>
    <x v="1"/>
    <n v="1"/>
    <n v="0"/>
    <n v="0"/>
    <n v="1"/>
    <n v="0"/>
    <n v="0"/>
  </r>
  <r>
    <s v="1907030119"/>
    <x v="0"/>
    <x v="0"/>
    <x v="1"/>
    <x v="14"/>
    <x v="35"/>
    <s v="SAL90080"/>
    <s v="SHI2-友邦人壽老有所醫定期健康保險-001"/>
    <d v="2019-07-03T18:30:39"/>
    <s v="BM老有所醫衛購專案_0719"/>
    <s v="RCF"/>
    <x v="0"/>
    <s v="同意投保"/>
    <s v=""/>
    <s v=""/>
    <s v=""/>
    <n v="33960"/>
    <m/>
    <m/>
    <m/>
    <m/>
    <m/>
    <m/>
    <n v="0"/>
    <x v="0"/>
    <n v="1"/>
    <n v="1"/>
    <n v="0"/>
    <n v="0"/>
    <n v="0"/>
    <m/>
  </r>
  <r>
    <s v="1907240049"/>
    <x v="0"/>
    <x v="1"/>
    <x v="3"/>
    <x v="4"/>
    <x v="121"/>
    <s v="TAL94315"/>
    <s v="NSRPA-友邦人壽樂長青定期保險-001"/>
    <d v="2019-07-24T13:49:02"/>
    <s v="POMWinback二次續緣專案"/>
    <s v="RCF"/>
    <x v="0"/>
    <s v="同意投保"/>
    <s v=""/>
    <s v=""/>
    <s v=""/>
    <n v="22324"/>
    <m/>
    <m/>
    <m/>
    <m/>
    <m/>
    <m/>
    <n v="0"/>
    <x v="0"/>
    <n v="1"/>
    <n v="1"/>
    <n v="0"/>
    <n v="0"/>
    <n v="0"/>
    <m/>
  </r>
  <r>
    <s v="1907080034"/>
    <x v="0"/>
    <x v="1"/>
    <x v="5"/>
    <x v="19"/>
    <x v="93"/>
    <s v="TAL94018"/>
    <s v="WLPA-快意人生終身傷害保險-002"/>
    <d v="2019-07-08T13:49:23"/>
    <s v="POM滿期發財S專案"/>
    <s v="CM"/>
    <x v="4"/>
    <s v="簡訊發送"/>
    <s v=""/>
    <s v=""/>
    <s v=""/>
    <n v="15600"/>
    <n v="0"/>
    <n v="0"/>
    <n v="0"/>
    <n v="0"/>
    <n v="0"/>
    <n v="0"/>
    <n v="1"/>
    <x v="1"/>
    <n v="1"/>
    <n v="0"/>
    <n v="0"/>
    <n v="1"/>
    <n v="0"/>
    <n v="0"/>
  </r>
  <r>
    <s v="1907170024"/>
    <x v="0"/>
    <x v="0"/>
    <x v="1"/>
    <x v="1"/>
    <x v="152"/>
    <s v="SAL90376"/>
    <s v="SHI2-友邦人壽老有所醫定期健康保險-001"/>
    <d v="2019-07-17T11:24:52"/>
    <s v="BM老有所醫衛購專案_0719"/>
    <s v="RCF"/>
    <x v="0"/>
    <s v="同意投保"/>
    <s v=""/>
    <s v=""/>
    <s v=""/>
    <n v="35208"/>
    <m/>
    <m/>
    <m/>
    <m/>
    <m/>
    <m/>
    <n v="0"/>
    <x v="0"/>
    <n v="1"/>
    <n v="1"/>
    <n v="0"/>
    <n v="0"/>
    <n v="0"/>
    <m/>
  </r>
  <r>
    <s v="1907010123"/>
    <x v="0"/>
    <x v="1"/>
    <x v="5"/>
    <x v="16"/>
    <x v="85"/>
    <s v="TAL94474"/>
    <s v="NAHC-友邦人壽友醫靠定期保險-001"/>
    <d v="2019-07-01T18:33:52"/>
    <s v="POMWinback二次續緣專案"/>
    <s v="CM+RCF"/>
    <x v="3"/>
    <s v="2-保障/權益不清楚02-TMR未清楚解說相關保險費或/及保障內容"/>
    <s v="保全成功"/>
    <s v="補錄音"/>
    <s v="TMR補救確認無誤"/>
    <n v="18480"/>
    <n v="0"/>
    <n v="0"/>
    <n v="0"/>
    <n v="0"/>
    <n v="0"/>
    <n v="0"/>
    <n v="1"/>
    <x v="1"/>
    <n v="1"/>
    <n v="0"/>
    <n v="0"/>
    <n v="1"/>
    <n v="1"/>
    <n v="1"/>
  </r>
  <r>
    <s v="1906270101"/>
    <x v="0"/>
    <x v="0"/>
    <x v="0"/>
    <x v="12"/>
    <x v="62"/>
    <s v="TAL94552"/>
    <s v="WLPA-快意人生終身傷害保險-001"/>
    <d v="2019-06-27T16:56:02"/>
    <s v="CT50up專案B"/>
    <s v="RCF"/>
    <x v="0"/>
    <s v="同意投保"/>
    <s v="保全成功"/>
    <s v="更正資料(要保書)"/>
    <s v=""/>
    <n v="19800"/>
    <m/>
    <m/>
    <m/>
    <m/>
    <m/>
    <m/>
    <n v="0"/>
    <x v="0"/>
    <n v="1"/>
    <n v="1"/>
    <n v="0"/>
    <n v="0"/>
    <n v="0"/>
    <m/>
  </r>
  <r>
    <s v="1907240161"/>
    <x v="0"/>
    <x v="0"/>
    <x v="0"/>
    <x v="5"/>
    <x v="106"/>
    <s v="SAL90088"/>
    <s v="SHI2-友邦人壽老有所醫定期健康保險-001"/>
    <d v="2019-07-24T19:07:10"/>
    <s v="BM老有所醫網路專案_0719"/>
    <s v="RCF"/>
    <x v="0"/>
    <s v="同意投保"/>
    <s v=""/>
    <s v=""/>
    <s v=""/>
    <n v="31740"/>
    <m/>
    <m/>
    <m/>
    <m/>
    <m/>
    <m/>
    <n v="0"/>
    <x v="0"/>
    <n v="1"/>
    <n v="1"/>
    <n v="0"/>
    <n v="0"/>
    <n v="0"/>
    <m/>
  </r>
  <r>
    <s v="1907030093"/>
    <x v="0"/>
    <x v="1"/>
    <x v="3"/>
    <x v="10"/>
    <x v="104"/>
    <s v="TAL94321"/>
    <s v="SHI2-友邦人壽老有所醫定期健康保險-001"/>
    <d v="2019-07-03T17:10:25"/>
    <s v="BM老有所醫衛購專案_0719"/>
    <s v="RCF"/>
    <x v="0"/>
    <s v="同意投保"/>
    <s v=""/>
    <s v=""/>
    <s v=""/>
    <n v="21432"/>
    <m/>
    <m/>
    <m/>
    <m/>
    <m/>
    <m/>
    <n v="0"/>
    <x v="0"/>
    <n v="1"/>
    <n v="1"/>
    <n v="0"/>
    <n v="0"/>
    <n v="0"/>
    <m/>
  </r>
  <r>
    <s v="1907180041"/>
    <x v="0"/>
    <x v="1"/>
    <x v="3"/>
    <x v="10"/>
    <x v="13"/>
    <s v="TAL94484"/>
    <s v="NAHC-友邦人壽友醫靠定期保險-001"/>
    <d v="2019-07-18T12:43:41"/>
    <s v="BM120非活動"/>
    <s v="CM+RCF"/>
    <x v="0"/>
    <s v="同意投保"/>
    <s v=""/>
    <s v=""/>
    <s v=""/>
    <n v="19164"/>
    <n v="0"/>
    <n v="0"/>
    <n v="0"/>
    <n v="0"/>
    <n v="0"/>
    <n v="0"/>
    <n v="1"/>
    <x v="1"/>
    <n v="1"/>
    <n v="0"/>
    <n v="0"/>
    <n v="1"/>
    <n v="0"/>
    <n v="0"/>
  </r>
  <r>
    <s v="1907240139"/>
    <x v="0"/>
    <x v="0"/>
    <x v="1"/>
    <x v="1"/>
    <x v="84"/>
    <s v="SAL90330"/>
    <s v="SHI2-友邦人壽老有所醫定期健康保險-001"/>
    <d v="2019-07-24T18:14:00"/>
    <s v="BM老當醫壯網路專案_0719"/>
    <s v="RCF"/>
    <x v="0"/>
    <s v="同意投保"/>
    <s v=""/>
    <s v=""/>
    <s v=""/>
    <n v="23280"/>
    <m/>
    <m/>
    <m/>
    <m/>
    <m/>
    <m/>
    <n v="0"/>
    <x v="0"/>
    <n v="1"/>
    <n v="1"/>
    <n v="0"/>
    <n v="0"/>
    <n v="0"/>
    <m/>
  </r>
  <r>
    <s v="1907120075"/>
    <x v="0"/>
    <x v="0"/>
    <x v="1"/>
    <x v="14"/>
    <x v="22"/>
    <s v="SAL90402"/>
    <s v="NSRPA-友邦人壽樂長青定期保險-001"/>
    <d v="2019-07-12T15:13:16"/>
    <s v="BM老有所醫衛購專案_0719"/>
    <s v="RCF"/>
    <x v="0"/>
    <s v="同意投保"/>
    <s v=""/>
    <s v=""/>
    <s v=""/>
    <n v="34320"/>
    <m/>
    <m/>
    <m/>
    <m/>
    <m/>
    <m/>
    <n v="0"/>
    <x v="0"/>
    <n v="1"/>
    <n v="1"/>
    <n v="0"/>
    <n v="0"/>
    <n v="0"/>
    <m/>
  </r>
  <r>
    <s v="1907030070"/>
    <x v="0"/>
    <x v="1"/>
    <x v="3"/>
    <x v="8"/>
    <x v="206"/>
    <s v="TAL94540"/>
    <s v="EDL-友邦人壽好友利養老保險-001"/>
    <d v="2019-07-03T15:49:31"/>
    <s v="遠銀Young專案"/>
    <s v="CM+RCF"/>
    <x v="3"/>
    <s v="2-保障/權益不清楚02-TMR未清楚解說相關保險費或/及保障內容"/>
    <s v=""/>
    <s v=""/>
    <s v="系統逾期轉檔(TMR未回覆)"/>
    <n v="30000"/>
    <n v="0"/>
    <n v="0"/>
    <n v="0"/>
    <n v="0"/>
    <n v="0"/>
    <n v="0"/>
    <n v="1"/>
    <x v="1"/>
    <n v="1"/>
    <n v="0"/>
    <n v="0"/>
    <n v="1"/>
    <n v="1"/>
    <n v="1"/>
  </r>
  <r>
    <s v="1907150098"/>
    <x v="0"/>
    <x v="0"/>
    <x v="0"/>
    <x v="0"/>
    <x v="31"/>
    <s v="SAL90392"/>
    <s v="WLDI-友邦人壽長保幸福終身保險-001"/>
    <d v="2019-07-15T17:04:44"/>
    <s v="BM老有所醫衛購專案_0619"/>
    <s v="RCF"/>
    <x v="0"/>
    <s v="同意投保"/>
    <s v=""/>
    <s v=""/>
    <s v=""/>
    <n v="56832"/>
    <m/>
    <m/>
    <m/>
    <m/>
    <m/>
    <m/>
    <n v="0"/>
    <x v="0"/>
    <n v="1"/>
    <n v="1"/>
    <n v="0"/>
    <n v="0"/>
    <n v="0"/>
    <m/>
  </r>
  <r>
    <s v="1907170037"/>
    <x v="0"/>
    <x v="1"/>
    <x v="3"/>
    <x v="4"/>
    <x v="4"/>
    <s v="TAL94049"/>
    <s v="WLPA-快意人生終身傷害保險-002"/>
    <d v="2019-07-17T12:17:22"/>
    <s v="POM好福氣Notify_S專案"/>
    <s v="CM+RCF"/>
    <x v="3"/>
    <s v="2-保障/權益不清楚02-TMR未清楚解說相關保險費或/及保障內容"/>
    <s v="保全成功"/>
    <s v="補錄音"/>
    <s v="TMR補救確認無誤"/>
    <n v="9900"/>
    <n v="0"/>
    <n v="0"/>
    <n v="0"/>
    <n v="0"/>
    <n v="0"/>
    <n v="0"/>
    <n v="1"/>
    <x v="1"/>
    <n v="1"/>
    <n v="0"/>
    <n v="0"/>
    <n v="1"/>
    <n v="1"/>
    <n v="1"/>
  </r>
  <r>
    <s v="1907240027"/>
    <x v="0"/>
    <x v="1"/>
    <x v="5"/>
    <x v="16"/>
    <x v="124"/>
    <s v="TAL94310"/>
    <s v="NRCAN-友邦人壽友保心安防癌保險-001"/>
    <d v="2019-07-24T11:22:24"/>
    <s v="POMNRCAN重啟專案"/>
    <s v="RCF"/>
    <x v="0"/>
    <s v="同意投保"/>
    <s v=""/>
    <s v=""/>
    <s v=""/>
    <n v="23232"/>
    <m/>
    <m/>
    <m/>
    <m/>
    <m/>
    <m/>
    <n v="0"/>
    <x v="0"/>
    <n v="1"/>
    <n v="1"/>
    <n v="0"/>
    <n v="0"/>
    <n v="0"/>
    <m/>
  </r>
  <r>
    <s v="1907030045"/>
    <x v="0"/>
    <x v="1"/>
    <x v="5"/>
    <x v="16"/>
    <x v="185"/>
    <s v="TAL94343"/>
    <s v="NAHC-友邦人壽友醫靠定期保險-001"/>
    <d v="2019-07-03T12:34:05"/>
    <s v="POM-07非活動"/>
    <s v="RCF"/>
    <x v="0"/>
    <s v="同意投保"/>
    <s v=""/>
    <s v=""/>
    <s v=""/>
    <n v="16068"/>
    <m/>
    <m/>
    <m/>
    <m/>
    <m/>
    <m/>
    <n v="0"/>
    <x v="0"/>
    <n v="1"/>
    <n v="1"/>
    <n v="0"/>
    <n v="0"/>
    <n v="0"/>
    <m/>
  </r>
  <r>
    <s v="1906270055"/>
    <x v="0"/>
    <x v="0"/>
    <x v="1"/>
    <x v="15"/>
    <x v="110"/>
    <s v="SAL90329"/>
    <s v="NAHC-友邦人壽友醫靠定期保險-001"/>
    <d v="2019-06-27T14:16:29"/>
    <s v="BM醫路友保網路專案_0719"/>
    <s v="RCF"/>
    <x v="5"/>
    <s v="4-客戶反悔投保01-保戶不想保了"/>
    <s v="保全成功"/>
    <s v="補錄音"/>
    <s v="TMR補救確認無誤"/>
    <n v="23124"/>
    <m/>
    <m/>
    <m/>
    <m/>
    <m/>
    <m/>
    <n v="0"/>
    <x v="0"/>
    <n v="1"/>
    <n v="1"/>
    <n v="0"/>
    <n v="0"/>
    <n v="1"/>
    <m/>
  </r>
  <r>
    <s v="1907090133"/>
    <x v="0"/>
    <x v="0"/>
    <x v="1"/>
    <x v="1"/>
    <x v="1"/>
    <s v="SAL90040"/>
    <s v="SHI2-友邦人壽老有所醫定期健康保險-001"/>
    <d v="2019-07-09T18:27:38"/>
    <s v="BM老有所醫衛購專案_0719"/>
    <s v="RCF"/>
    <x v="0"/>
    <s v="同意投保"/>
    <s v=""/>
    <s v=""/>
    <s v=""/>
    <n v="18084"/>
    <m/>
    <m/>
    <m/>
    <m/>
    <m/>
    <m/>
    <n v="0"/>
    <x v="0"/>
    <n v="1"/>
    <n v="1"/>
    <n v="0"/>
    <n v="0"/>
    <n v="0"/>
    <m/>
  </r>
  <r>
    <s v="1906280019"/>
    <x v="0"/>
    <x v="0"/>
    <x v="0"/>
    <x v="3"/>
    <x v="167"/>
    <s v="TAL94471"/>
    <s v="WLPA-快意人生終身傷害保險-001"/>
    <d v="2019-06-28T10:43:59"/>
    <s v="CT50up專案B"/>
    <s v="RCF"/>
    <x v="0"/>
    <s v="同意投保"/>
    <s v=""/>
    <s v=""/>
    <s v=""/>
    <n v="19800"/>
    <m/>
    <m/>
    <m/>
    <m/>
    <m/>
    <m/>
    <n v="0"/>
    <x v="0"/>
    <n v="1"/>
    <n v="1"/>
    <n v="0"/>
    <n v="0"/>
    <n v="0"/>
    <m/>
  </r>
  <r>
    <s v="1907080099"/>
    <x v="0"/>
    <x v="0"/>
    <x v="2"/>
    <x v="2"/>
    <x v="42"/>
    <s v="TAL93134"/>
    <s v="NRCAN-友邦人壽友保心安防癌保險-003"/>
    <d v="2019-07-08T17:17:13"/>
    <s v="POM簡易保NRCAN專案"/>
    <s v="CM"/>
    <x v="2"/>
    <s v="1-銷售瑕疵05-審閱期說明不完整(未獲保戶正面回應)"/>
    <s v="保全成功"/>
    <s v="更正資料(要保書)"/>
    <s v="TMR補救確認無誤"/>
    <n v="37596"/>
    <n v="0"/>
    <n v="0"/>
    <n v="0"/>
    <n v="0"/>
    <n v="0"/>
    <n v="0"/>
    <n v="1"/>
    <x v="1"/>
    <n v="1"/>
    <n v="0"/>
    <n v="0"/>
    <n v="1"/>
    <n v="1"/>
    <n v="1"/>
  </r>
  <r>
    <s v="1907190081"/>
    <x v="0"/>
    <x v="0"/>
    <x v="4"/>
    <x v="18"/>
    <x v="151"/>
    <s v="TAL93101"/>
    <s v="SHI-友邦人壽老是幸福定期健康保險-001"/>
    <d v="2019-07-19T15:58:49"/>
    <s v="BM老有所醫網路專案_0619"/>
    <s v="RCF"/>
    <x v="0"/>
    <s v="同意投保"/>
    <s v=""/>
    <s v=""/>
    <s v=""/>
    <n v="21480"/>
    <m/>
    <m/>
    <m/>
    <m/>
    <m/>
    <m/>
    <n v="0"/>
    <x v="0"/>
    <n v="1"/>
    <n v="1"/>
    <n v="0"/>
    <n v="0"/>
    <n v="0"/>
    <m/>
  </r>
  <r>
    <s v="1907120085"/>
    <x v="0"/>
    <x v="0"/>
    <x v="0"/>
    <x v="5"/>
    <x v="92"/>
    <s v="SAL90346"/>
    <s v="SHI2-友邦人壽老有所醫定期健康保險-001"/>
    <d v="2019-07-12T15:38:31"/>
    <s v="BM老有所醫衛購專案_0719"/>
    <s v="CM"/>
    <x v="4"/>
    <s v="簡訊發送"/>
    <s v=""/>
    <s v=""/>
    <s v=""/>
    <n v="23040"/>
    <n v="0"/>
    <n v="0"/>
    <n v="0"/>
    <n v="0"/>
    <n v="0"/>
    <n v="0"/>
    <n v="1"/>
    <x v="1"/>
    <n v="1"/>
    <n v="0"/>
    <n v="0"/>
    <n v="1"/>
    <n v="0"/>
    <n v="0"/>
  </r>
  <r>
    <s v="1907050010"/>
    <x v="0"/>
    <x v="0"/>
    <x v="1"/>
    <x v="1"/>
    <x v="100"/>
    <s v="SAL90391"/>
    <s v="WLDI-友邦人壽長保幸福終身保險-001"/>
    <d v="2019-07-05T10:26:34"/>
    <s v="BM友醫靠網路專案_0519"/>
    <s v="CM+RCF"/>
    <x v="3"/>
    <s v="2-保障/權益不清楚02-TMR未清楚解說相關保險費或/及保障內容"/>
    <s v="保全成功"/>
    <s v="補錄音"/>
    <s v="TMR補救確認無誤"/>
    <n v="15756"/>
    <n v="0"/>
    <n v="0"/>
    <n v="0"/>
    <n v="0"/>
    <n v="0"/>
    <n v="0"/>
    <n v="1"/>
    <x v="1"/>
    <n v="1"/>
    <n v="0"/>
    <n v="0"/>
    <n v="1"/>
    <n v="1"/>
    <n v="1"/>
  </r>
  <r>
    <s v="1906270091"/>
    <x v="0"/>
    <x v="0"/>
    <x v="0"/>
    <x v="9"/>
    <x v="130"/>
    <s v="TAL04110"/>
    <s v="WLRPA-好意人生傷害還本終身保險-003"/>
    <d v="2019-06-27T16:27:32"/>
    <s v="POM保戶滿意購專案"/>
    <s v="RCF"/>
    <x v="0"/>
    <s v="同意投保"/>
    <s v=""/>
    <s v=""/>
    <s v=""/>
    <n v="65244"/>
    <m/>
    <m/>
    <m/>
    <m/>
    <m/>
    <m/>
    <n v="0"/>
    <x v="0"/>
    <n v="1"/>
    <n v="1"/>
    <n v="0"/>
    <n v="0"/>
    <n v="0"/>
    <m/>
  </r>
  <r>
    <s v="1907240101"/>
    <x v="0"/>
    <x v="1"/>
    <x v="3"/>
    <x v="10"/>
    <x v="36"/>
    <s v="TAL94475"/>
    <s v="SPA-友邦人壽如意常青傷害保險-001"/>
    <d v="2019-07-24T16:28:11"/>
    <s v="POM精選超友春專案"/>
    <s v="CM"/>
    <x v="2"/>
    <s v="1-銷售瑕疵02-未完整告知姓名,員工編號,公司/專案名稱"/>
    <s v="保全失敗"/>
    <s v="其他"/>
    <s v="TMR保全失敗"/>
    <n v="9504"/>
    <n v="0"/>
    <n v="0"/>
    <n v="0"/>
    <n v="0"/>
    <n v="0"/>
    <n v="0"/>
    <n v="1"/>
    <x v="1"/>
    <n v="1"/>
    <n v="0"/>
    <n v="0"/>
    <n v="1"/>
    <n v="1"/>
    <n v="1"/>
  </r>
  <r>
    <s v="1906270043"/>
    <x v="0"/>
    <x v="1"/>
    <x v="5"/>
    <x v="21"/>
    <x v="131"/>
    <s v="TAL94324"/>
    <s v="WLPA-快意人生終身傷害保險-002"/>
    <d v="2019-06-27T12:49:09"/>
    <s v="遠銀POM_PA_notify常青專案"/>
    <s v="RCF"/>
    <x v="0"/>
    <s v="同意投保"/>
    <s v=""/>
    <s v=""/>
    <s v=""/>
    <n v="20400"/>
    <m/>
    <m/>
    <m/>
    <m/>
    <m/>
    <m/>
    <n v="0"/>
    <x v="0"/>
    <n v="1"/>
    <n v="1"/>
    <n v="0"/>
    <n v="0"/>
    <n v="0"/>
    <m/>
  </r>
  <r>
    <s v="1907250030"/>
    <x v="0"/>
    <x v="0"/>
    <x v="0"/>
    <x v="3"/>
    <x v="3"/>
    <s v="TAL08429"/>
    <s v="WLPA-快意人生終身傷害保險-002"/>
    <d v="2019-07-25T11:34:23"/>
    <s v="CTPOM常青專案_50UP"/>
    <s v="RCF"/>
    <x v="0"/>
    <s v="同意投保"/>
    <s v=""/>
    <s v=""/>
    <s v=""/>
    <n v="20400"/>
    <m/>
    <m/>
    <m/>
    <m/>
    <m/>
    <m/>
    <n v="0"/>
    <x v="0"/>
    <n v="1"/>
    <n v="1"/>
    <n v="0"/>
    <n v="0"/>
    <n v="0"/>
    <m/>
  </r>
  <r>
    <s v="1906260091"/>
    <x v="0"/>
    <x v="0"/>
    <x v="1"/>
    <x v="15"/>
    <x v="101"/>
    <s v="SAL90285"/>
    <s v="SHI2-友邦人壽老有所醫定期健康保險-001"/>
    <d v="2019-06-26T17:38:57"/>
    <s v="BM老是幸福網路專案_0619"/>
    <s v="CM"/>
    <x v="7"/>
    <s v="3-資料核對瑕疵02-TMR健告不完整"/>
    <s v="保全成功"/>
    <s v="其他"/>
    <s v="TMR補救確認無誤"/>
    <n v="19308"/>
    <n v="0"/>
    <n v="0"/>
    <n v="0"/>
    <n v="0"/>
    <n v="0"/>
    <n v="0"/>
    <n v="1"/>
    <x v="1"/>
    <n v="1"/>
    <n v="0"/>
    <n v="0"/>
    <n v="1"/>
    <n v="1"/>
    <n v="1"/>
  </r>
  <r>
    <s v="1906270061"/>
    <x v="0"/>
    <x v="1"/>
    <x v="5"/>
    <x v="19"/>
    <x v="54"/>
    <s v="TAL94115"/>
    <s v="WLPA-快意人生終身傷害保險-002"/>
    <d v="2019-06-27T14:41:49"/>
    <s v="POM好福氣Notify_S專案"/>
    <s v="RCF"/>
    <x v="0"/>
    <s v="同意投保"/>
    <s v=""/>
    <s v=""/>
    <s v=""/>
    <n v="9900"/>
    <m/>
    <m/>
    <m/>
    <m/>
    <m/>
    <m/>
    <n v="0"/>
    <x v="0"/>
    <n v="1"/>
    <n v="1"/>
    <n v="0"/>
    <n v="0"/>
    <n v="0"/>
    <m/>
  </r>
  <r>
    <s v="1907190066"/>
    <x v="0"/>
    <x v="1"/>
    <x v="5"/>
    <x v="16"/>
    <x v="185"/>
    <s v="TAL94343"/>
    <s v="EDL-友邦人壽好友利養老保險-001"/>
    <d v="2019-07-19T14:55:43"/>
    <s v="OOCprosp好得意專案"/>
    <s v="CM"/>
    <x v="4"/>
    <s v="簡訊發送"/>
    <s v="保全成功"/>
    <s v="更正資料(要保書)"/>
    <s v="TMR補救確認無誤"/>
    <n v="30000"/>
    <n v="0"/>
    <n v="0"/>
    <n v="0"/>
    <n v="0"/>
    <n v="0"/>
    <n v="0"/>
    <n v="1"/>
    <x v="1"/>
    <n v="1"/>
    <n v="0"/>
    <n v="0"/>
    <n v="1"/>
    <n v="0"/>
    <n v="0"/>
  </r>
  <r>
    <s v="1907170094"/>
    <x v="0"/>
    <x v="0"/>
    <x v="0"/>
    <x v="3"/>
    <x v="174"/>
    <s v="TAL94392"/>
    <s v="NSRPA-友邦人壽樂長青定期保險-005"/>
    <d v="2019-07-17T16:53:19"/>
    <s v="TBPOM常青專案"/>
    <s v="RCF"/>
    <x v="0"/>
    <s v="同意投保"/>
    <s v=""/>
    <s v=""/>
    <s v=""/>
    <n v="23232"/>
    <m/>
    <m/>
    <m/>
    <m/>
    <m/>
    <m/>
    <n v="0"/>
    <x v="0"/>
    <n v="1"/>
    <n v="1"/>
    <n v="0"/>
    <n v="0"/>
    <n v="0"/>
    <m/>
  </r>
  <r>
    <s v="1907050030"/>
    <x v="0"/>
    <x v="0"/>
    <x v="4"/>
    <x v="17"/>
    <x v="169"/>
    <s v="TAL93299"/>
    <s v="NAHC-友邦人壽友醫靠定期保險-001"/>
    <d v="2019-07-05T11:24:45"/>
    <s v="BM_網路幸運星專案2019"/>
    <s v="RCF"/>
    <x v="0"/>
    <s v="同意投保"/>
    <s v="保全成功"/>
    <s v="更正資料(要保書)"/>
    <s v=""/>
    <n v="23040"/>
    <m/>
    <m/>
    <m/>
    <m/>
    <m/>
    <m/>
    <n v="0"/>
    <x v="0"/>
    <n v="1"/>
    <n v="1"/>
    <n v="0"/>
    <n v="0"/>
    <n v="0"/>
    <m/>
  </r>
  <r>
    <s v="1907190138"/>
    <x v="0"/>
    <x v="0"/>
    <x v="1"/>
    <x v="1"/>
    <x v="1"/>
    <s v="SAL90040"/>
    <s v="SHI2-友邦人壽老有所醫定期健康保險-001"/>
    <d v="2019-07-19T20:02:52"/>
    <s v="BM老有所醫衛購專案_0719"/>
    <s v="CM+RCF"/>
    <x v="0"/>
    <s v="同意投保"/>
    <s v=""/>
    <s v=""/>
    <s v=""/>
    <n v="18516"/>
    <n v="0"/>
    <n v="0"/>
    <n v="0"/>
    <n v="0"/>
    <n v="0"/>
    <n v="0"/>
    <n v="1"/>
    <x v="1"/>
    <n v="1"/>
    <n v="0"/>
    <n v="0"/>
    <n v="1"/>
    <n v="0"/>
    <n v="0"/>
  </r>
  <r>
    <s v="1907110082"/>
    <x v="0"/>
    <x v="0"/>
    <x v="1"/>
    <x v="14"/>
    <x v="35"/>
    <s v="SAL90080"/>
    <s v="SHI2-友邦人壽老有所醫定期健康保險-001"/>
    <d v="2019-07-11T15:51:04"/>
    <s v="BM老有所醫衛購專案_0719"/>
    <s v="RCF"/>
    <x v="0"/>
    <s v="同意投保"/>
    <s v=""/>
    <s v=""/>
    <s v=""/>
    <n v="20676"/>
    <m/>
    <m/>
    <m/>
    <m/>
    <m/>
    <m/>
    <n v="0"/>
    <x v="0"/>
    <n v="1"/>
    <n v="1"/>
    <n v="0"/>
    <n v="0"/>
    <n v="0"/>
    <m/>
  </r>
  <r>
    <s v="1907250090"/>
    <x v="0"/>
    <x v="0"/>
    <x v="4"/>
    <x v="11"/>
    <x v="15"/>
    <s v="TAL91058"/>
    <s v="SHI2-友邦人壽老有所醫定期健康保險-001"/>
    <d v="2019-07-25T16:29:05"/>
    <s v="BM友保心安網路專案_0719"/>
    <s v="RCF"/>
    <x v="0"/>
    <s v="同意投保"/>
    <s v=""/>
    <s v=""/>
    <s v=""/>
    <n v="8220"/>
    <m/>
    <m/>
    <m/>
    <m/>
    <m/>
    <m/>
    <n v="0"/>
    <x v="0"/>
    <n v="1"/>
    <n v="1"/>
    <n v="0"/>
    <n v="0"/>
    <n v="0"/>
    <m/>
  </r>
  <r>
    <s v="1907160051"/>
    <x v="0"/>
    <x v="0"/>
    <x v="1"/>
    <x v="15"/>
    <x v="110"/>
    <s v="SAL90329"/>
    <s v="NRCAN-友邦人壽友保心安防癌保險-001"/>
    <d v="2019-07-16T13:41:46"/>
    <s v="BM老是幸福衛購專案_0719"/>
    <s v="RCF"/>
    <x v="0"/>
    <s v="同意投保"/>
    <s v=""/>
    <s v=""/>
    <s v=""/>
    <n v="16476"/>
    <m/>
    <m/>
    <m/>
    <m/>
    <m/>
    <m/>
    <n v="0"/>
    <x v="0"/>
    <n v="1"/>
    <n v="1"/>
    <n v="0"/>
    <n v="0"/>
    <n v="0"/>
    <m/>
  </r>
  <r>
    <s v="1906270032"/>
    <x v="0"/>
    <x v="1"/>
    <x v="5"/>
    <x v="19"/>
    <x v="49"/>
    <s v="TAL94594"/>
    <s v="NAHC-友邦人壽友醫靠定期保險-001"/>
    <d v="2019-06-27T11:39:30"/>
    <s v="OOCprosp好得意專案"/>
    <s v="RCF"/>
    <x v="0"/>
    <s v="同意投保"/>
    <s v=""/>
    <s v=""/>
    <s v=""/>
    <n v="14172"/>
    <m/>
    <m/>
    <m/>
    <m/>
    <m/>
    <m/>
    <n v="0"/>
    <x v="0"/>
    <n v="1"/>
    <n v="1"/>
    <n v="0"/>
    <n v="0"/>
    <n v="0"/>
    <m/>
  </r>
  <r>
    <s v="1907050070"/>
    <x v="0"/>
    <x v="0"/>
    <x v="1"/>
    <x v="15"/>
    <x v="88"/>
    <s v="SAL90339"/>
    <s v="SHI2-友邦人壽老有所醫定期健康保險-001"/>
    <d v="2019-07-05T14:48:28"/>
    <s v="BM老有所醫網路專案_0619"/>
    <s v="CM+RCF"/>
    <x v="1"/>
    <s v="其他"/>
    <s v="保全成功"/>
    <s v="補錄音"/>
    <s v="TMR補救確認無誤"/>
    <n v="15084"/>
    <n v="0"/>
    <n v="0"/>
    <n v="0"/>
    <n v="0"/>
    <n v="0"/>
    <n v="0"/>
    <n v="1"/>
    <x v="1"/>
    <n v="1"/>
    <n v="0"/>
    <n v="0"/>
    <n v="1"/>
    <n v="1"/>
    <n v="1"/>
  </r>
  <r>
    <s v="1907080066"/>
    <x v="0"/>
    <x v="1"/>
    <x v="5"/>
    <x v="19"/>
    <x v="54"/>
    <s v="TAL94115"/>
    <s v="WLPA-快意人生終身傷害保險-001"/>
    <d v="2019-07-08T15:38:33"/>
    <s v="BM互動簡訊專案2019"/>
    <s v="RCF"/>
    <x v="6"/>
    <s v="3-資料有誤06-其它客戶資料如出生日期,、姓名、ID等錯誤…"/>
    <s v="保全成功"/>
    <s v="其他"/>
    <s v="TMR補救確認無誤"/>
    <n v="20400"/>
    <m/>
    <m/>
    <m/>
    <m/>
    <m/>
    <m/>
    <n v="0"/>
    <x v="0"/>
    <n v="1"/>
    <n v="1"/>
    <n v="0"/>
    <n v="0"/>
    <n v="1"/>
    <m/>
  </r>
  <r>
    <s v="1907230090"/>
    <x v="0"/>
    <x v="1"/>
    <x v="5"/>
    <x v="19"/>
    <x v="93"/>
    <s v="TAL94018"/>
    <s v="WLPA-快意人生終身傷害保險-002"/>
    <d v="2019-07-23T16:40:38"/>
    <s v="POM保戶滿意購專案"/>
    <s v="RCF"/>
    <x v="0"/>
    <s v="同意投保"/>
    <s v=""/>
    <s v=""/>
    <s v=""/>
    <n v="16200"/>
    <m/>
    <m/>
    <m/>
    <m/>
    <m/>
    <m/>
    <n v="0"/>
    <x v="0"/>
    <n v="1"/>
    <n v="1"/>
    <n v="0"/>
    <n v="0"/>
    <n v="0"/>
    <m/>
  </r>
  <r>
    <s v="1907180077"/>
    <x v="0"/>
    <x v="1"/>
    <x v="3"/>
    <x v="4"/>
    <x v="77"/>
    <s v="TAL94588"/>
    <s v="SHI2-友邦人壽老有所醫定期健康保險-001"/>
    <d v="2019-07-18T15:40:28"/>
    <s v="BM友醫靠網路專案AG_RenewA"/>
    <s v="RCF"/>
    <x v="0"/>
    <s v="同意投保"/>
    <s v=""/>
    <s v=""/>
    <s v=""/>
    <n v="36048"/>
    <m/>
    <m/>
    <m/>
    <m/>
    <m/>
    <m/>
    <n v="0"/>
    <x v="0"/>
    <n v="1"/>
    <n v="1"/>
    <n v="0"/>
    <n v="0"/>
    <n v="0"/>
    <m/>
  </r>
  <r>
    <s v="1907220105"/>
    <x v="0"/>
    <x v="0"/>
    <x v="0"/>
    <x v="5"/>
    <x v="92"/>
    <s v="SAL90346"/>
    <s v="SHI2-友邦人壽老有所醫定期健康保險-001"/>
    <d v="2019-07-22T17:31:18"/>
    <s v="BM老有所醫衛購專案_0719"/>
    <s v="RCF"/>
    <x v="0"/>
    <s v="同意投保"/>
    <s v=""/>
    <s v=""/>
    <s v=""/>
    <n v="23808"/>
    <m/>
    <m/>
    <m/>
    <m/>
    <m/>
    <m/>
    <n v="0"/>
    <x v="0"/>
    <n v="1"/>
    <n v="1"/>
    <n v="0"/>
    <n v="0"/>
    <n v="0"/>
    <m/>
  </r>
  <r>
    <s v="1907020151"/>
    <x v="0"/>
    <x v="0"/>
    <x v="1"/>
    <x v="1"/>
    <x v="152"/>
    <s v="SAL90376"/>
    <s v="SHI2-友邦人壽老有所醫定期健康保險-001"/>
    <d v="2019-07-02T19:57:51"/>
    <s v="BM老有所醫衛購專案_0619"/>
    <s v="CM+RCF"/>
    <x v="6"/>
    <s v="3-資料有誤02-保戶健告資料與要保書不符"/>
    <s v="保全成功"/>
    <s v="補錄音"/>
    <s v="TMR補救確認無誤"/>
    <n v="38148"/>
    <n v="0"/>
    <n v="0"/>
    <n v="0"/>
    <n v="0"/>
    <n v="0"/>
    <n v="0"/>
    <n v="1"/>
    <x v="1"/>
    <n v="1"/>
    <n v="0"/>
    <n v="0"/>
    <n v="1"/>
    <n v="1"/>
    <n v="1"/>
  </r>
  <r>
    <s v="1907120110"/>
    <x v="0"/>
    <x v="0"/>
    <x v="4"/>
    <x v="18"/>
    <x v="151"/>
    <s v="TAL93101"/>
    <s v="SHI2-友邦人壽老有所醫定期健康保險-001"/>
    <d v="2019-07-12T16:35:43"/>
    <s v="BM老有所醫網路專案_0719"/>
    <s v="RCF"/>
    <x v="0"/>
    <s v="同意投保"/>
    <s v=""/>
    <s v=""/>
    <s v=""/>
    <n v="14244"/>
    <m/>
    <m/>
    <m/>
    <m/>
    <m/>
    <m/>
    <n v="0"/>
    <x v="0"/>
    <n v="1"/>
    <n v="1"/>
    <n v="0"/>
    <n v="0"/>
    <n v="0"/>
    <m/>
  </r>
  <r>
    <s v="1907110037"/>
    <x v="0"/>
    <x v="0"/>
    <x v="4"/>
    <x v="11"/>
    <x v="15"/>
    <s v="TAL91058"/>
    <s v="WLPA-快意人生終身傷害保險-002"/>
    <d v="2019-07-11T11:39:21"/>
    <s v="POMWinback二次續緣專案"/>
    <s v="RCF"/>
    <x v="5"/>
    <s v="4-客戶反悔投保01-保戶不想保了"/>
    <s v="保全成功"/>
    <s v="補錄音"/>
    <s v="TMR補救確認無誤"/>
    <n v="32400"/>
    <m/>
    <m/>
    <m/>
    <m/>
    <m/>
    <m/>
    <n v="0"/>
    <x v="0"/>
    <n v="1"/>
    <n v="1"/>
    <n v="0"/>
    <n v="0"/>
    <n v="1"/>
    <m/>
  </r>
  <r>
    <s v="1907170154"/>
    <x v="0"/>
    <x v="0"/>
    <x v="0"/>
    <x v="5"/>
    <x v="69"/>
    <s v="SAL90300"/>
    <s v="AHS-友邦人壽醫路友保定期健康保險-001"/>
    <d v="2019-07-17T19:53:35"/>
    <s v="BM醫路友保網路專案_0719"/>
    <s v="RCF"/>
    <x v="0"/>
    <s v="同意投保"/>
    <s v=""/>
    <s v=""/>
    <s v=""/>
    <n v="30576"/>
    <m/>
    <m/>
    <m/>
    <m/>
    <m/>
    <m/>
    <n v="0"/>
    <x v="0"/>
    <n v="1"/>
    <n v="1"/>
    <n v="0"/>
    <n v="0"/>
    <n v="0"/>
    <m/>
  </r>
  <r>
    <s v="1907220036"/>
    <x v="0"/>
    <x v="0"/>
    <x v="4"/>
    <x v="17"/>
    <x v="112"/>
    <s v="TAL93312"/>
    <s v="WLRPA-好意人生傷害還本終身保險-004"/>
    <d v="2019-07-22T11:35:22"/>
    <s v="BM_survey天王星專案2019"/>
    <s v="RCF"/>
    <x v="0"/>
    <s v="同意投保"/>
    <s v=""/>
    <s v=""/>
    <s v=""/>
    <n v="32628"/>
    <m/>
    <m/>
    <m/>
    <m/>
    <m/>
    <m/>
    <n v="0"/>
    <x v="0"/>
    <n v="1"/>
    <n v="1"/>
    <n v="0"/>
    <n v="0"/>
    <n v="0"/>
    <m/>
  </r>
  <r>
    <s v="1907250075"/>
    <x v="0"/>
    <x v="1"/>
    <x v="5"/>
    <x v="16"/>
    <x v="124"/>
    <s v="TAL94310"/>
    <s v="NRCAN-友邦人壽友保心安防癌保險-001"/>
    <d v="2019-07-25T15:46:56"/>
    <s v="POMNRCAN重啟專案"/>
    <s v="RCF"/>
    <x v="5"/>
    <s v="4-客戶反悔投保01-保戶不想保了"/>
    <s v="保全失敗"/>
    <s v="其他"/>
    <s v="TMR保全失敗"/>
    <n v="21864"/>
    <m/>
    <m/>
    <m/>
    <m/>
    <m/>
    <m/>
    <n v="0"/>
    <x v="0"/>
    <n v="1"/>
    <n v="1"/>
    <n v="0"/>
    <n v="0"/>
    <n v="1"/>
    <m/>
  </r>
  <r>
    <s v="1907110132"/>
    <x v="0"/>
    <x v="0"/>
    <x v="0"/>
    <x v="9"/>
    <x v="143"/>
    <s v="TAL94207"/>
    <s v="WLPA-快意人生終身傷害保險-002"/>
    <d v="2019-07-11T18:24:00"/>
    <s v="BM首波SENIORPOM專案"/>
    <s v="RCF"/>
    <x v="0"/>
    <s v="同意投保"/>
    <s v=""/>
    <s v=""/>
    <s v=""/>
    <n v="20400"/>
    <m/>
    <m/>
    <m/>
    <m/>
    <m/>
    <m/>
    <n v="0"/>
    <x v="0"/>
    <n v="1"/>
    <n v="1"/>
    <n v="0"/>
    <n v="0"/>
    <n v="0"/>
    <m/>
  </r>
  <r>
    <s v="1907230045"/>
    <x v="0"/>
    <x v="0"/>
    <x v="0"/>
    <x v="0"/>
    <x v="114"/>
    <s v="SAL90345"/>
    <s v="SHI2-友邦人壽老有所醫定期健康保險-001"/>
    <d v="2019-07-23T12:04:06"/>
    <s v="BM老有所醫衛購二次專案5H_R"/>
    <s v="RCF"/>
    <x v="0"/>
    <s v="同意投保"/>
    <s v=""/>
    <s v=""/>
    <s v=""/>
    <n v="29376"/>
    <m/>
    <m/>
    <m/>
    <m/>
    <m/>
    <m/>
    <n v="0"/>
    <x v="0"/>
    <n v="1"/>
    <n v="1"/>
    <n v="0"/>
    <n v="0"/>
    <n v="0"/>
    <m/>
  </r>
  <r>
    <s v="1907110071"/>
    <x v="0"/>
    <x v="0"/>
    <x v="0"/>
    <x v="0"/>
    <x v="66"/>
    <s v="SAL90350"/>
    <s v="SHI2-友邦人壽老有所醫定期健康保險-001"/>
    <d v="2019-07-11T15:20:53"/>
    <s v="BM老有所醫網路專案_0619"/>
    <s v="RCF"/>
    <x v="0"/>
    <s v="同意投保"/>
    <s v=""/>
    <s v=""/>
    <s v=""/>
    <n v="34080"/>
    <m/>
    <m/>
    <m/>
    <m/>
    <m/>
    <m/>
    <n v="0"/>
    <x v="0"/>
    <n v="1"/>
    <n v="1"/>
    <n v="0"/>
    <n v="0"/>
    <n v="0"/>
    <m/>
  </r>
  <r>
    <s v="1907240029"/>
    <x v="0"/>
    <x v="0"/>
    <x v="4"/>
    <x v="17"/>
    <x v="117"/>
    <s v="TAL08269"/>
    <s v="WLRPA-好意人生傷害還本終身保險-900"/>
    <d v="2019-07-24T11:44:29"/>
    <s v="POM-07非活動"/>
    <s v="CM"/>
    <x v="6"/>
    <s v="3-資料有誤01-客戶電話、地址與要保書不符"/>
    <s v="保全成功"/>
    <s v="補錄音"/>
    <s v="TMR補救確認無誤"/>
    <n v="20928"/>
    <n v="0"/>
    <n v="0"/>
    <n v="0"/>
    <n v="0"/>
    <n v="0"/>
    <n v="0"/>
    <n v="1"/>
    <x v="1"/>
    <n v="1"/>
    <n v="0"/>
    <n v="0"/>
    <n v="1"/>
    <n v="1"/>
    <n v="0"/>
  </r>
  <r>
    <s v="1907180087"/>
    <x v="0"/>
    <x v="1"/>
    <x v="5"/>
    <x v="20"/>
    <x v="71"/>
    <s v="TAL94439"/>
    <s v="AHS-友邦人壽醫路友保定期健康保險-001"/>
    <d v="2019-07-18T16:22:20"/>
    <s v="OOCprosp好得意專案"/>
    <s v="RCF"/>
    <x v="0"/>
    <s v="同意投保"/>
    <s v="保全成功"/>
    <s v="更正資料(要保書)"/>
    <s v=""/>
    <n v="30228"/>
    <m/>
    <m/>
    <m/>
    <m/>
    <m/>
    <m/>
    <n v="0"/>
    <x v="0"/>
    <n v="1"/>
    <n v="1"/>
    <n v="0"/>
    <n v="0"/>
    <n v="0"/>
    <m/>
  </r>
  <r>
    <s v="1907010092"/>
    <x v="0"/>
    <x v="0"/>
    <x v="1"/>
    <x v="14"/>
    <x v="22"/>
    <s v="SAL90402"/>
    <s v="SHI2-友邦人壽老有所醫定期健康保險-001"/>
    <d v="2019-07-01T17:18:55"/>
    <s v="BM老有所醫衛購專案_0619"/>
    <s v="RCF"/>
    <x v="0"/>
    <s v="同意投保"/>
    <s v=""/>
    <s v=""/>
    <s v=""/>
    <n v="14940"/>
    <m/>
    <m/>
    <m/>
    <m/>
    <m/>
    <m/>
    <n v="0"/>
    <x v="0"/>
    <n v="1"/>
    <n v="1"/>
    <n v="0"/>
    <n v="0"/>
    <n v="0"/>
    <m/>
  </r>
  <r>
    <s v="1907100036"/>
    <x v="0"/>
    <x v="0"/>
    <x v="1"/>
    <x v="15"/>
    <x v="28"/>
    <s v="SAL90328"/>
    <s v="SHI2-友邦人壽老有所醫定期健康保險-001"/>
    <d v="2019-07-10T12:06:32"/>
    <s v="BM老有所醫網路專案_0719"/>
    <s v="RCF"/>
    <x v="0"/>
    <s v="同意投保"/>
    <s v=""/>
    <s v=""/>
    <s v=""/>
    <n v="26988"/>
    <m/>
    <m/>
    <m/>
    <m/>
    <m/>
    <m/>
    <n v="0"/>
    <x v="0"/>
    <n v="1"/>
    <n v="1"/>
    <n v="0"/>
    <n v="0"/>
    <n v="0"/>
    <m/>
  </r>
  <r>
    <s v="1906260088"/>
    <x v="0"/>
    <x v="1"/>
    <x v="5"/>
    <x v="20"/>
    <x v="58"/>
    <s v="TAL92807"/>
    <s v="SHI2-友邦人壽老有所醫定期健康保險-002"/>
    <d v="2019-06-26T17:33:04"/>
    <s v="POMWinback二次續緣S專案"/>
    <s v="RCF"/>
    <x v="0"/>
    <s v="同意投保"/>
    <s v=""/>
    <s v=""/>
    <s v=""/>
    <n v="19920"/>
    <m/>
    <m/>
    <m/>
    <m/>
    <m/>
    <m/>
    <n v="0"/>
    <x v="0"/>
    <n v="1"/>
    <n v="1"/>
    <n v="0"/>
    <n v="0"/>
    <n v="0"/>
    <m/>
  </r>
  <r>
    <s v="1906270068"/>
    <x v="0"/>
    <x v="0"/>
    <x v="4"/>
    <x v="17"/>
    <x v="38"/>
    <s v="TAL91987"/>
    <s v="NAHC-友邦人壽友醫靠定期保險-001"/>
    <d v="2019-06-27T14:55:20"/>
    <s v="POMWinback二次續緣專案"/>
    <s v="RCF"/>
    <x v="0"/>
    <s v="同意投保"/>
    <s v="保全成功"/>
    <s v="其他"/>
    <s v=""/>
    <n v="19860"/>
    <m/>
    <m/>
    <m/>
    <m/>
    <m/>
    <m/>
    <n v="0"/>
    <x v="0"/>
    <n v="1"/>
    <n v="1"/>
    <n v="0"/>
    <n v="0"/>
    <n v="0"/>
    <m/>
  </r>
  <r>
    <s v="1907050065"/>
    <x v="0"/>
    <x v="1"/>
    <x v="3"/>
    <x v="4"/>
    <x v="77"/>
    <s v="TAL94588"/>
    <s v="WLPA-快意人生終身傷害保險-002"/>
    <d v="2019-07-05T14:22:49"/>
    <s v="POMWinback二次續緣S專案"/>
    <s v="RCF"/>
    <x v="0"/>
    <s v="同意投保"/>
    <s v=""/>
    <s v=""/>
    <s v=""/>
    <n v="9900"/>
    <m/>
    <m/>
    <m/>
    <m/>
    <m/>
    <m/>
    <n v="0"/>
    <x v="0"/>
    <n v="1"/>
    <n v="1"/>
    <n v="0"/>
    <n v="0"/>
    <n v="0"/>
    <m/>
  </r>
  <r>
    <s v="1907160095"/>
    <x v="0"/>
    <x v="1"/>
    <x v="5"/>
    <x v="16"/>
    <x v="27"/>
    <s v="TAL94622"/>
    <s v="NRCAN-友邦人壽友保心安防癌保險-003"/>
    <d v="2019-07-16T16:11:34"/>
    <s v="POM簡易保NRCAN專案"/>
    <s v="CM+RCF"/>
    <x v="10"/>
    <s v="1-銷售話術瑕疵02-TMR主動使用儲蓄、整合、合併、總和、轉換、升等、基金、利息、存款、定期定額、儲蓄存款， x%利率等話術誤導為非保險商品、未經同意參加、、或影響本公司之現有保單"/>
    <s v="保全成功"/>
    <s v="其他"/>
    <s v="TMR補救確認無誤"/>
    <n v="27348"/>
    <n v="0"/>
    <n v="0"/>
    <n v="0"/>
    <n v="0"/>
    <n v="0"/>
    <n v="0"/>
    <n v="1"/>
    <x v="1"/>
    <n v="1"/>
    <n v="0"/>
    <n v="0"/>
    <n v="1"/>
    <n v="1"/>
    <n v="1"/>
  </r>
  <r>
    <s v="1907020033"/>
    <x v="0"/>
    <x v="0"/>
    <x v="0"/>
    <x v="5"/>
    <x v="60"/>
    <s v="SAL90216"/>
    <s v="WLPA-快意人生終身傷害保險-001"/>
    <d v="2019-07-02T11:39:47"/>
    <s v="BM老有所醫衛購專案_0619"/>
    <s v="RCF"/>
    <x v="0"/>
    <s v="同意投保"/>
    <s v=""/>
    <s v=""/>
    <s v=""/>
    <n v="20400"/>
    <m/>
    <m/>
    <m/>
    <m/>
    <m/>
    <m/>
    <n v="0"/>
    <x v="0"/>
    <n v="1"/>
    <n v="1"/>
    <n v="0"/>
    <n v="0"/>
    <n v="0"/>
    <m/>
  </r>
  <r>
    <s v="1907030014"/>
    <x v="0"/>
    <x v="1"/>
    <x v="5"/>
    <x v="21"/>
    <x v="131"/>
    <s v="TAL94324"/>
    <s v="WLPA-快意人生終身傷害保險-002"/>
    <d v="2019-07-03T10:42:03"/>
    <s v="兆豐POM常青專案"/>
    <s v="RCF"/>
    <x v="0"/>
    <s v="同意投保"/>
    <s v=""/>
    <s v=""/>
    <s v=""/>
    <n v="19800"/>
    <m/>
    <m/>
    <m/>
    <m/>
    <m/>
    <m/>
    <n v="0"/>
    <x v="0"/>
    <n v="1"/>
    <n v="1"/>
    <n v="0"/>
    <n v="0"/>
    <n v="0"/>
    <m/>
  </r>
  <r>
    <s v="1907080063"/>
    <x v="0"/>
    <x v="1"/>
    <x v="5"/>
    <x v="21"/>
    <x v="61"/>
    <s v="TAL94587"/>
    <s v="EDL-友邦人壽好友利養老保險-001"/>
    <d v="2019-07-08T15:35:08"/>
    <s v="遠銀POM_PA_notify專案_Young"/>
    <s v="CM+RCF"/>
    <x v="10"/>
    <s v="1-銷售話術瑕疵02-TMR主動使用儲蓄、整合、合併、總和、轉換、升等、基金、利息、存款、定期定額、儲蓄存款， x%利率等話術誤導為非保險商品、未經同意參加、、或影響本公司之現有保單"/>
    <s v="保全成功"/>
    <s v="補錄音"/>
    <s v="TMR補救確認無誤"/>
    <n v="30000"/>
    <n v="0"/>
    <n v="0"/>
    <n v="0"/>
    <n v="0"/>
    <n v="0"/>
    <n v="0"/>
    <n v="1"/>
    <x v="1"/>
    <n v="1"/>
    <n v="0"/>
    <n v="0"/>
    <n v="1"/>
    <n v="1"/>
    <n v="1"/>
  </r>
  <r>
    <s v="1906280163"/>
    <x v="0"/>
    <x v="0"/>
    <x v="4"/>
    <x v="11"/>
    <x v="156"/>
    <s v="TAL93280"/>
    <s v="NRCAN-友邦人壽友保心安防癌保險-001"/>
    <d v="2019-06-28T18:36:19"/>
    <s v="POMWinback二次續緣專案"/>
    <s v="RCF"/>
    <x v="0"/>
    <s v="同意投保"/>
    <s v=""/>
    <s v=""/>
    <s v=""/>
    <n v="33048"/>
    <m/>
    <m/>
    <m/>
    <m/>
    <m/>
    <m/>
    <n v="0"/>
    <x v="0"/>
    <n v="1"/>
    <n v="1"/>
    <n v="0"/>
    <n v="0"/>
    <n v="0"/>
    <m/>
  </r>
  <r>
    <s v="1907040170"/>
    <x v="0"/>
    <x v="1"/>
    <x v="5"/>
    <x v="20"/>
    <x v="98"/>
    <s v="TAL94160"/>
    <s v="SHI2-友邦人壽老有所醫定期健康保險-002"/>
    <d v="2019-07-04T19:46:49"/>
    <s v="BM互動簡訊專案2019"/>
    <s v="CM"/>
    <x v="3"/>
    <s v="2-保障/權益不清楚02-TMR未清楚解說相關保險費或/及保障內容"/>
    <s v="保全成功"/>
    <s v="補錄音"/>
    <s v="TMR補救確認無誤"/>
    <n v="14244"/>
    <n v="0"/>
    <n v="0"/>
    <n v="0"/>
    <n v="0"/>
    <n v="0"/>
    <n v="0"/>
    <n v="1"/>
    <x v="1"/>
    <n v="1"/>
    <n v="0"/>
    <n v="0"/>
    <n v="1"/>
    <n v="1"/>
    <n v="1"/>
  </r>
  <r>
    <s v="1907230074"/>
    <x v="0"/>
    <x v="0"/>
    <x v="1"/>
    <x v="1"/>
    <x v="73"/>
    <s v="SAL90365"/>
    <s v="SHI2-友邦人壽老有所醫定期健康保險-001"/>
    <d v="2019-07-23T15:52:55"/>
    <s v="BM老有所醫衛購專案_0719"/>
    <s v="RCF"/>
    <x v="0"/>
    <s v="同意投保"/>
    <s v=""/>
    <s v=""/>
    <s v=""/>
    <n v="29715"/>
    <m/>
    <m/>
    <m/>
    <m/>
    <m/>
    <m/>
    <n v="0"/>
    <x v="0"/>
    <n v="1"/>
    <n v="1"/>
    <n v="0"/>
    <n v="0"/>
    <n v="0"/>
    <m/>
  </r>
  <r>
    <s v="1907110023"/>
    <x v="0"/>
    <x v="0"/>
    <x v="1"/>
    <x v="1"/>
    <x v="152"/>
    <s v="SAL90376"/>
    <s v="SHI2-友邦人壽老有所醫定期健康保險-001"/>
    <d v="2019-07-11T11:13:06"/>
    <s v="BM老有所醫衛購專案_0719"/>
    <s v="CM"/>
    <x v="4"/>
    <s v="簡訊發送"/>
    <s v="保全成功"/>
    <s v="更正資料(要保書)"/>
    <s v="TMR補救確認無誤"/>
    <n v="38604"/>
    <n v="0"/>
    <n v="0"/>
    <n v="0"/>
    <n v="0"/>
    <n v="0"/>
    <n v="0"/>
    <n v="1"/>
    <x v="1"/>
    <n v="1"/>
    <n v="0"/>
    <n v="0"/>
    <n v="1"/>
    <n v="0"/>
    <n v="0"/>
  </r>
  <r>
    <s v="1906240171"/>
    <x v="0"/>
    <x v="0"/>
    <x v="0"/>
    <x v="0"/>
    <x v="57"/>
    <s v="SAL90320"/>
    <s v="SHI2-友邦人壽老有所醫定期健康保險-001"/>
    <d v="2019-06-24T19:13:21"/>
    <s v="BM老有所醫衛購專案_0619"/>
    <s v="CM+RCF"/>
    <x v="2"/>
    <s v="1-銷售瑕疵01-未確認保戶身份(全名、或ID號碼、生日等其他可交叉比對之身分資料)"/>
    <s v="保全成功"/>
    <s v="補錄音"/>
    <s v="TMR補救確認無誤"/>
    <n v="11220"/>
    <n v="0"/>
    <n v="0"/>
    <n v="0"/>
    <n v="0"/>
    <n v="0"/>
    <n v="0"/>
    <n v="1"/>
    <x v="1"/>
    <n v="1"/>
    <n v="0"/>
    <n v="0"/>
    <n v="1"/>
    <n v="1"/>
    <n v="0"/>
  </r>
  <r>
    <s v="1907020156"/>
    <x v="0"/>
    <x v="0"/>
    <x v="0"/>
    <x v="5"/>
    <x v="60"/>
    <s v="SAL90216"/>
    <s v="SHI2-友邦人壽老有所醫定期健康保險-001"/>
    <d v="2019-07-02T20:35:16"/>
    <s v="BM老有所醫衛購專案_0719"/>
    <s v="RCF"/>
    <x v="9"/>
    <s v="4-TL要求退件-TM 副理於送件後，要求先將案件退回"/>
    <s v="保全成功"/>
    <s v="更正資料(要保書)"/>
    <s v="TMR補救確認無誤"/>
    <n v="21072"/>
    <m/>
    <m/>
    <m/>
    <m/>
    <m/>
    <m/>
    <n v="0"/>
    <x v="0"/>
    <n v="1"/>
    <n v="1"/>
    <n v="0"/>
    <n v="0"/>
    <n v="1"/>
    <m/>
  </r>
  <r>
    <s v="1907020132"/>
    <x v="0"/>
    <x v="0"/>
    <x v="1"/>
    <x v="14"/>
    <x v="35"/>
    <s v="SAL90080"/>
    <s v="SHI2-友邦人壽老有所醫定期健康保險-001"/>
    <d v="2019-07-02T18:45:23"/>
    <s v="BM老有所醫衛購專案_0619"/>
    <s v="RCF"/>
    <x v="6"/>
    <s v="3-資料有誤01-客戶電話、地址與要保書不符"/>
    <s v="保全成功"/>
    <s v="更正資料(要保書)"/>
    <s v="TMR補救確認無誤"/>
    <n v="36560"/>
    <m/>
    <m/>
    <m/>
    <m/>
    <m/>
    <m/>
    <n v="0"/>
    <x v="0"/>
    <n v="1"/>
    <n v="1"/>
    <n v="0"/>
    <n v="0"/>
    <n v="1"/>
    <m/>
  </r>
  <r>
    <s v="1907150109"/>
    <x v="0"/>
    <x v="0"/>
    <x v="4"/>
    <x v="17"/>
    <x v="157"/>
    <s v="TAL93298"/>
    <s v="SHI-友邦人壽老是幸福定期健康保險-002"/>
    <d v="2019-07-15T17:53:03"/>
    <s v="BM首波SENIORPOM專案"/>
    <s v="RCF"/>
    <x v="0"/>
    <s v="同意投保"/>
    <s v=""/>
    <s v=""/>
    <s v=""/>
    <n v="17232"/>
    <m/>
    <m/>
    <m/>
    <m/>
    <m/>
    <m/>
    <n v="0"/>
    <x v="0"/>
    <n v="1"/>
    <n v="1"/>
    <n v="0"/>
    <n v="0"/>
    <n v="0"/>
    <m/>
  </r>
  <r>
    <s v="1907030042"/>
    <x v="0"/>
    <x v="0"/>
    <x v="0"/>
    <x v="12"/>
    <x v="16"/>
    <s v="TAL08608"/>
    <s v="NSRPA-友邦人壽樂長青定期保險-004"/>
    <d v="2019-07-03T12:26:32"/>
    <s v="CT66up專案B"/>
    <s v="CM"/>
    <x v="3"/>
    <s v="2-保障/權益不清楚02-TMR未清楚解說相關保險費或/及保障內容"/>
    <s v="保全成功"/>
    <s v="補錄音"/>
    <s v="TMR補救確認無誤"/>
    <n v="15096"/>
    <n v="0"/>
    <n v="0"/>
    <n v="0"/>
    <n v="0"/>
    <n v="0"/>
    <n v="0"/>
    <n v="1"/>
    <x v="1"/>
    <n v="1"/>
    <n v="0"/>
    <n v="0"/>
    <n v="1"/>
    <n v="1"/>
    <n v="1"/>
  </r>
  <r>
    <s v="1906260084"/>
    <x v="0"/>
    <x v="0"/>
    <x v="1"/>
    <x v="1"/>
    <x v="111"/>
    <s v="SAL90327"/>
    <s v="SHI2-友邦人壽老有所醫定期健康保險-001"/>
    <d v="2019-06-26T17:21:05"/>
    <s v="BM老有所醫衛購專案_0719"/>
    <s v="CM+RCF"/>
    <x v="0"/>
    <s v="同意投保"/>
    <s v=""/>
    <s v=""/>
    <s v=""/>
    <n v="16428"/>
    <n v="0"/>
    <n v="0"/>
    <n v="0"/>
    <n v="0"/>
    <n v="0"/>
    <n v="0"/>
    <n v="1"/>
    <x v="1"/>
    <n v="1"/>
    <n v="0"/>
    <n v="0"/>
    <n v="1"/>
    <n v="0"/>
    <n v="0"/>
  </r>
  <r>
    <s v="1907170115"/>
    <x v="0"/>
    <x v="0"/>
    <x v="0"/>
    <x v="9"/>
    <x v="51"/>
    <s v="TAL90772"/>
    <s v="SCI-友邦人壽老當醫壯定期健康保險-002"/>
    <d v="2019-07-17T17:36:11"/>
    <s v="POM敬老專案"/>
    <s v="CM"/>
    <x v="2"/>
    <s v="1-銷售瑕疵02-未完整告知姓名,員工編號,公司/專案名稱"/>
    <s v="保全成功"/>
    <s v="更正資料(要保書)"/>
    <s v="TMR補救確認無誤"/>
    <n v="21864"/>
    <n v="0"/>
    <n v="0"/>
    <n v="0"/>
    <n v="0"/>
    <n v="0"/>
    <n v="0"/>
    <n v="1"/>
    <x v="1"/>
    <n v="1"/>
    <n v="0"/>
    <n v="0"/>
    <n v="1"/>
    <n v="1"/>
    <n v="1"/>
  </r>
  <r>
    <s v="1906260040"/>
    <x v="0"/>
    <x v="0"/>
    <x v="0"/>
    <x v="5"/>
    <x v="60"/>
    <s v="SAL90216"/>
    <s v="SHI2-友邦人壽老有所醫定期健康保險-001"/>
    <d v="2019-06-26T14:35:12"/>
    <s v="BM老有所醫衛購專案_0619"/>
    <s v="RCF"/>
    <x v="9"/>
    <s v="4-TL要求退件-TM 副理於送件後，要求先將案件退回"/>
    <s v="保全成功"/>
    <s v="更正資料(要保書)"/>
    <s v="TMR補救確認無誤"/>
    <n v="30180"/>
    <m/>
    <m/>
    <m/>
    <m/>
    <m/>
    <m/>
    <n v="0"/>
    <x v="0"/>
    <n v="1"/>
    <n v="1"/>
    <n v="0"/>
    <n v="0"/>
    <n v="1"/>
    <m/>
  </r>
  <r>
    <s v="1906260025"/>
    <x v="0"/>
    <x v="0"/>
    <x v="4"/>
    <x v="7"/>
    <x v="154"/>
    <s v="TAL93108"/>
    <s v="WLRPA-好意人生傷害還本終身保險-004"/>
    <d v="2019-06-26T12:03:09"/>
    <s v="BM_網路幸運星專案2019"/>
    <s v="RCF"/>
    <x v="0"/>
    <s v="同意投保"/>
    <s v=""/>
    <s v=""/>
    <s v=""/>
    <n v="20928"/>
    <m/>
    <m/>
    <m/>
    <m/>
    <m/>
    <m/>
    <n v="0"/>
    <x v="0"/>
    <n v="1"/>
    <n v="1"/>
    <n v="0"/>
    <n v="0"/>
    <n v="0"/>
    <m/>
  </r>
  <r>
    <s v="1907040096"/>
    <x v="0"/>
    <x v="1"/>
    <x v="5"/>
    <x v="19"/>
    <x v="54"/>
    <s v="TAL94115"/>
    <s v="WLPA-快意人生終身傷害保險-002"/>
    <d v="2019-07-04T16:04:08"/>
    <s v="POM好福氣Notify_S專案"/>
    <s v="RCF"/>
    <x v="0"/>
    <s v="同意投保"/>
    <s v=""/>
    <s v=""/>
    <s v=""/>
    <n v="19800"/>
    <m/>
    <m/>
    <m/>
    <m/>
    <m/>
    <m/>
    <n v="0"/>
    <x v="0"/>
    <n v="1"/>
    <n v="1"/>
    <n v="0"/>
    <n v="0"/>
    <n v="0"/>
    <m/>
  </r>
  <r>
    <s v="1907110136"/>
    <x v="0"/>
    <x v="1"/>
    <x v="3"/>
    <x v="10"/>
    <x v="21"/>
    <s v="TAL94543"/>
    <s v="AHS-友邦人壽醫路友保定期健康保險-001"/>
    <d v="2019-07-11T18:29:06"/>
    <s v="POMWinback二次續緣S專案"/>
    <s v="RCF"/>
    <x v="0"/>
    <s v="同意投保"/>
    <s v=""/>
    <s v=""/>
    <s v=""/>
    <n v="17640"/>
    <m/>
    <m/>
    <m/>
    <m/>
    <m/>
    <m/>
    <n v="0"/>
    <x v="0"/>
    <n v="1"/>
    <n v="1"/>
    <n v="0"/>
    <n v="0"/>
    <n v="0"/>
    <m/>
  </r>
  <r>
    <s v="1907040044"/>
    <x v="0"/>
    <x v="0"/>
    <x v="1"/>
    <x v="14"/>
    <x v="48"/>
    <s v="SAL90398"/>
    <s v="SHI-友邦人壽老是幸福定期健康保險-001"/>
    <d v="2019-07-04T12:11:36"/>
    <s v="BM老是幸福網路專案_0719"/>
    <s v="RCF"/>
    <x v="0"/>
    <s v="同意投保"/>
    <s v=""/>
    <s v=""/>
    <s v=""/>
    <n v="36468"/>
    <m/>
    <m/>
    <m/>
    <m/>
    <m/>
    <m/>
    <n v="0"/>
    <x v="0"/>
    <n v="1"/>
    <n v="1"/>
    <n v="0"/>
    <n v="0"/>
    <n v="0"/>
    <m/>
  </r>
  <r>
    <s v="1907160157"/>
    <x v="0"/>
    <x v="0"/>
    <x v="0"/>
    <x v="5"/>
    <x v="106"/>
    <s v="SAL90088"/>
    <s v="SHI2-友邦人壽老有所醫定期健康保險-001"/>
    <d v="2019-07-16T19:48:28"/>
    <s v="BM老有所醫網路專案_0719"/>
    <s v="RCF"/>
    <x v="0"/>
    <s v="同意投保"/>
    <s v=""/>
    <s v=""/>
    <s v=""/>
    <n v="27684"/>
    <m/>
    <m/>
    <m/>
    <m/>
    <m/>
    <m/>
    <n v="0"/>
    <x v="0"/>
    <n v="1"/>
    <n v="1"/>
    <n v="0"/>
    <n v="0"/>
    <n v="0"/>
    <m/>
  </r>
  <r>
    <s v="1907120036"/>
    <x v="0"/>
    <x v="0"/>
    <x v="4"/>
    <x v="11"/>
    <x v="65"/>
    <s v="TAL93083"/>
    <s v="NRCAN-友邦人壽友保心安防癌保險-001"/>
    <d v="2019-07-12T11:29:56"/>
    <s v="BM友保心安網路專案_0719"/>
    <s v="CM+RCF"/>
    <x v="0"/>
    <s v="同意投保"/>
    <s v=""/>
    <s v=""/>
    <s v=""/>
    <n v="30096"/>
    <n v="0"/>
    <n v="0"/>
    <n v="0"/>
    <n v="0"/>
    <n v="0"/>
    <n v="0"/>
    <n v="1"/>
    <x v="1"/>
    <n v="1"/>
    <n v="0"/>
    <n v="0"/>
    <n v="1"/>
    <n v="0"/>
    <n v="0"/>
  </r>
  <r>
    <s v="1907160046"/>
    <x v="0"/>
    <x v="0"/>
    <x v="1"/>
    <x v="15"/>
    <x v="110"/>
    <s v="SAL90329"/>
    <s v="NAHC-友邦人壽友醫靠定期保險-001"/>
    <d v="2019-07-16T12:07:39"/>
    <s v="BM醫路友保網路專案_0719"/>
    <s v="RCF"/>
    <x v="0"/>
    <s v="同意投保"/>
    <s v=""/>
    <s v=""/>
    <s v=""/>
    <n v="19800"/>
    <m/>
    <m/>
    <m/>
    <m/>
    <m/>
    <m/>
    <n v="0"/>
    <x v="0"/>
    <n v="1"/>
    <n v="1"/>
    <n v="0"/>
    <n v="0"/>
    <n v="0"/>
    <m/>
  </r>
  <r>
    <s v="1906270049"/>
    <x v="0"/>
    <x v="0"/>
    <x v="0"/>
    <x v="3"/>
    <x v="6"/>
    <s v="TAL94139"/>
    <s v="NSRPA-友邦人壽樂長青定期保險-004"/>
    <d v="2019-06-27T13:43:03"/>
    <s v="CT50up專案C"/>
    <s v="RCF"/>
    <x v="0"/>
    <s v="同意投保"/>
    <s v=""/>
    <s v=""/>
    <s v=""/>
    <n v="15096"/>
    <m/>
    <m/>
    <m/>
    <m/>
    <m/>
    <m/>
    <n v="0"/>
    <x v="0"/>
    <n v="1"/>
    <n v="1"/>
    <n v="0"/>
    <n v="0"/>
    <n v="0"/>
    <m/>
  </r>
  <r>
    <s v="1907230027"/>
    <x v="0"/>
    <x v="1"/>
    <x v="3"/>
    <x v="4"/>
    <x v="4"/>
    <s v="TAL94049"/>
    <s v="WLPA-快意人生終身傷害保險-002"/>
    <d v="2019-07-23T11:13:57"/>
    <s v="POM精選超友春專案"/>
    <s v="RCF"/>
    <x v="0"/>
    <s v="同意投保"/>
    <s v="保全成功"/>
    <s v="補錄音"/>
    <s v=""/>
    <n v="10200"/>
    <m/>
    <m/>
    <m/>
    <m/>
    <m/>
    <m/>
    <n v="0"/>
    <x v="0"/>
    <n v="1"/>
    <n v="1"/>
    <n v="0"/>
    <n v="0"/>
    <n v="0"/>
    <m/>
  </r>
  <r>
    <s v="1906260013"/>
    <x v="0"/>
    <x v="0"/>
    <x v="4"/>
    <x v="11"/>
    <x v="103"/>
    <s v="TAL91281"/>
    <s v="WLPA-快意人生終身傷害保險-002"/>
    <d v="2019-06-26T10:37:52"/>
    <s v="BM首波SENIORPOM專案"/>
    <s v="RCF"/>
    <x v="0"/>
    <s v="同意投保"/>
    <s v=""/>
    <s v=""/>
    <s v=""/>
    <n v="19800"/>
    <m/>
    <m/>
    <m/>
    <m/>
    <m/>
    <m/>
    <n v="0"/>
    <x v="0"/>
    <n v="1"/>
    <n v="1"/>
    <n v="0"/>
    <n v="0"/>
    <n v="0"/>
    <m/>
  </r>
  <r>
    <s v="1907170153"/>
    <x v="0"/>
    <x v="0"/>
    <x v="0"/>
    <x v="5"/>
    <x v="60"/>
    <s v="SAL90216"/>
    <s v="NRCAN-友邦人壽友保心安防癌保險-001"/>
    <d v="2019-07-17T19:42:34"/>
    <s v="BM老有所醫衛購專案_0619"/>
    <s v="RCF"/>
    <x v="0"/>
    <s v="同意投保"/>
    <s v=""/>
    <s v=""/>
    <s v=""/>
    <n v="28884"/>
    <m/>
    <m/>
    <m/>
    <m/>
    <m/>
    <m/>
    <n v="0"/>
    <x v="0"/>
    <n v="1"/>
    <n v="1"/>
    <n v="0"/>
    <n v="0"/>
    <n v="0"/>
    <m/>
  </r>
  <r>
    <s v="1907240085"/>
    <x v="0"/>
    <x v="0"/>
    <x v="0"/>
    <x v="3"/>
    <x v="204"/>
    <s v="TAL94606"/>
    <s v="WLPA-快意人生終身傷害保險-001"/>
    <d v="2019-07-24T15:32:00"/>
    <s v="CT50up專案A"/>
    <s v="RCF"/>
    <x v="0"/>
    <s v="同意投保"/>
    <s v=""/>
    <s v=""/>
    <s v=""/>
    <n v="19800"/>
    <m/>
    <m/>
    <m/>
    <m/>
    <m/>
    <m/>
    <n v="0"/>
    <x v="0"/>
    <n v="1"/>
    <n v="1"/>
    <n v="0"/>
    <n v="0"/>
    <n v="0"/>
    <m/>
  </r>
  <r>
    <s v="1907100070"/>
    <x v="0"/>
    <x v="0"/>
    <x v="4"/>
    <x v="18"/>
    <x v="63"/>
    <s v="TAL91744"/>
    <s v="WLRPA-好意人生傷害還本終身保險-003"/>
    <d v="2019-07-10T15:46:53"/>
    <s v="POM精選真友利專案"/>
    <s v="CM"/>
    <x v="4"/>
    <s v="簡訊發送"/>
    <s v="保全成功"/>
    <s v="更正資料(要保書)"/>
    <s v=""/>
    <n v="19944"/>
    <n v="0"/>
    <n v="0"/>
    <n v="0"/>
    <n v="0"/>
    <n v="0"/>
    <n v="0"/>
    <n v="1"/>
    <x v="1"/>
    <n v="1"/>
    <n v="0"/>
    <n v="0"/>
    <n v="1"/>
    <n v="0"/>
    <n v="0"/>
  </r>
  <r>
    <s v="1907190044"/>
    <x v="0"/>
    <x v="0"/>
    <x v="4"/>
    <x v="18"/>
    <x v="200"/>
    <s v="TAL93302"/>
    <s v="WLRPA-好意人生傷害還本終身保險-004"/>
    <d v="2019-07-19T11:58:50"/>
    <s v="BM_網路幸運星專案2019"/>
    <s v="CM+RCF"/>
    <x v="7"/>
    <s v="1-資料核對瑕疵01-未做工作內容/職稱/職業確認"/>
    <s v="保全成功"/>
    <s v="補錄音"/>
    <s v="TMR補救確認無誤"/>
    <n v="41856"/>
    <n v="0"/>
    <n v="0"/>
    <n v="0"/>
    <n v="0"/>
    <n v="0"/>
    <n v="0"/>
    <n v="1"/>
    <x v="1"/>
    <n v="1"/>
    <n v="0"/>
    <n v="0"/>
    <n v="1"/>
    <n v="1"/>
    <n v="1"/>
  </r>
  <r>
    <s v="1906260085"/>
    <x v="0"/>
    <x v="0"/>
    <x v="1"/>
    <x v="1"/>
    <x v="73"/>
    <s v="SAL90365"/>
    <s v="SHI2-友邦人壽老有所醫定期健康保險-001"/>
    <d v="2019-06-26T17:24:00"/>
    <s v="BM老有所醫衛購專案_0719"/>
    <s v="RCF"/>
    <x v="0"/>
    <s v="同意投保"/>
    <s v=""/>
    <s v=""/>
    <s v=""/>
    <n v="36048"/>
    <m/>
    <m/>
    <m/>
    <m/>
    <m/>
    <m/>
    <n v="0"/>
    <x v="0"/>
    <n v="1"/>
    <n v="1"/>
    <n v="0"/>
    <n v="0"/>
    <n v="0"/>
    <m/>
  </r>
  <r>
    <s v="1907090057"/>
    <x v="0"/>
    <x v="0"/>
    <x v="1"/>
    <x v="1"/>
    <x v="1"/>
    <s v="SAL90040"/>
    <s v="SHI-友邦人壽老是幸福定期健康保險-001"/>
    <d v="2019-07-09T14:37:18"/>
    <s v="BM老是幸福衛購專案_0719"/>
    <s v="RCF"/>
    <x v="0"/>
    <s v="同意投保"/>
    <s v=""/>
    <s v=""/>
    <s v=""/>
    <n v="20292"/>
    <m/>
    <m/>
    <m/>
    <m/>
    <m/>
    <m/>
    <n v="0"/>
    <x v="0"/>
    <n v="1"/>
    <n v="1"/>
    <n v="0"/>
    <n v="0"/>
    <n v="0"/>
    <m/>
  </r>
  <r>
    <s v="1907110032"/>
    <x v="0"/>
    <x v="0"/>
    <x v="4"/>
    <x v="17"/>
    <x v="117"/>
    <s v="TAL08269"/>
    <s v="WLPA-快意人生終身傷害保險-002"/>
    <d v="2019-07-11T11:27:32"/>
    <s v="POM精選超友春專案"/>
    <s v="RCF"/>
    <x v="0"/>
    <s v="同意投保"/>
    <s v=""/>
    <s v=""/>
    <s v=""/>
    <n v="20400"/>
    <m/>
    <m/>
    <m/>
    <m/>
    <m/>
    <m/>
    <n v="0"/>
    <x v="0"/>
    <n v="1"/>
    <n v="1"/>
    <n v="0"/>
    <n v="0"/>
    <n v="0"/>
    <m/>
  </r>
  <r>
    <s v="1907190139"/>
    <x v="0"/>
    <x v="1"/>
    <x v="3"/>
    <x v="10"/>
    <x v="138"/>
    <s v="TAL92414"/>
    <s v="WLPA-快意人生終身傷害保險-001"/>
    <d v="2019-07-19T20:10:04"/>
    <s v="BM快意人生網路快保專案"/>
    <s v="CM+RCF"/>
    <x v="0"/>
    <s v="同意投保"/>
    <s v="保全成功"/>
    <s v="其他"/>
    <s v=""/>
    <n v="16200"/>
    <n v="0"/>
    <n v="0"/>
    <n v="0"/>
    <n v="0"/>
    <n v="0"/>
    <n v="0"/>
    <n v="1"/>
    <x v="1"/>
    <n v="1"/>
    <n v="0"/>
    <n v="0"/>
    <n v="1"/>
    <n v="0"/>
    <n v="0"/>
  </r>
  <r>
    <s v="1907120049"/>
    <x v="0"/>
    <x v="0"/>
    <x v="4"/>
    <x v="7"/>
    <x v="154"/>
    <s v="TAL93108"/>
    <s v="NRCAN-友邦人壽友保心安防癌保險-001"/>
    <d v="2019-07-12T12:08:50"/>
    <s v="POM保戶滿意購專案"/>
    <s v="RCF"/>
    <x v="0"/>
    <s v="同意投保"/>
    <s v=""/>
    <s v=""/>
    <s v=""/>
    <n v="15000"/>
    <m/>
    <m/>
    <m/>
    <m/>
    <m/>
    <m/>
    <n v="0"/>
    <x v="0"/>
    <n v="1"/>
    <n v="1"/>
    <n v="0"/>
    <n v="0"/>
    <n v="0"/>
    <m/>
  </r>
  <r>
    <s v="1907240040"/>
    <x v="0"/>
    <x v="1"/>
    <x v="5"/>
    <x v="22"/>
    <x v="160"/>
    <s v="TAL94335"/>
    <s v="EDL-友邦人壽好友利養老保險-001"/>
    <d v="2019-07-24T12:36:14"/>
    <s v="POM-07非活動"/>
    <s v="CM"/>
    <x v="4"/>
    <s v="簡訊發送"/>
    <s v=""/>
    <s v=""/>
    <s v=""/>
    <n v="30000"/>
    <n v="0"/>
    <n v="0"/>
    <n v="0"/>
    <n v="0"/>
    <n v="0"/>
    <n v="0"/>
    <n v="1"/>
    <x v="1"/>
    <n v="1"/>
    <n v="0"/>
    <n v="0"/>
    <n v="1"/>
    <n v="0"/>
    <n v="0"/>
  </r>
  <r>
    <s v="1907100119"/>
    <x v="0"/>
    <x v="0"/>
    <x v="1"/>
    <x v="1"/>
    <x v="111"/>
    <s v="SAL90327"/>
    <s v="SHI2-友邦人壽老有所醫定期健康保險-001"/>
    <d v="2019-07-10T18:09:50"/>
    <s v="BM老有所醫衛購專案_0619"/>
    <s v="RCF"/>
    <x v="0"/>
    <s v="同意投保"/>
    <s v=""/>
    <s v=""/>
    <s v=""/>
    <n v="35460"/>
    <m/>
    <m/>
    <m/>
    <m/>
    <m/>
    <m/>
    <n v="0"/>
    <x v="0"/>
    <n v="1"/>
    <n v="1"/>
    <n v="0"/>
    <n v="0"/>
    <n v="0"/>
    <m/>
  </r>
  <r>
    <s v="1907090110"/>
    <x v="0"/>
    <x v="1"/>
    <x v="5"/>
    <x v="19"/>
    <x v="93"/>
    <s v="TAL94018"/>
    <s v="WLDI-友邦人壽長保幸福終身保險-001"/>
    <d v="2019-07-09T17:26:18"/>
    <s v="POM敬老專案"/>
    <s v="CM"/>
    <x v="3"/>
    <s v="1-保障/權益不清楚01-TMR解說錯誤相關保險費或/及保障內容"/>
    <s v="保全成功"/>
    <s v="補錄音"/>
    <s v="TMR補救確認無誤"/>
    <n v="28416"/>
    <n v="0"/>
    <n v="0"/>
    <n v="0"/>
    <n v="0"/>
    <n v="0"/>
    <n v="0"/>
    <n v="1"/>
    <x v="1"/>
    <n v="1"/>
    <n v="0"/>
    <n v="0"/>
    <n v="1"/>
    <n v="1"/>
    <n v="1"/>
  </r>
  <r>
    <s v="1907230102"/>
    <x v="0"/>
    <x v="1"/>
    <x v="5"/>
    <x v="16"/>
    <x v="85"/>
    <s v="TAL94474"/>
    <s v="NAHC-友邦人壽友醫靠定期保險-001"/>
    <d v="2019-07-23T17:31:54"/>
    <s v="OOCprosp好得意專案"/>
    <s v="RCF"/>
    <x v="0"/>
    <s v="同意投保"/>
    <s v=""/>
    <s v=""/>
    <s v=""/>
    <n v="21276"/>
    <m/>
    <m/>
    <m/>
    <m/>
    <m/>
    <m/>
    <n v="0"/>
    <x v="0"/>
    <n v="1"/>
    <n v="1"/>
    <n v="0"/>
    <n v="0"/>
    <n v="0"/>
    <m/>
  </r>
  <r>
    <s v="1906280056"/>
    <x v="0"/>
    <x v="1"/>
    <x v="3"/>
    <x v="10"/>
    <x v="41"/>
    <s v="TAL94449"/>
    <s v="SPA-友邦人壽如意常青傷害保險-001"/>
    <d v="2019-06-28T12:34:40"/>
    <s v="BM_互動王專案2019"/>
    <s v="RCF"/>
    <x v="0"/>
    <s v="同意投保"/>
    <s v=""/>
    <s v=""/>
    <s v=""/>
    <n v="9504"/>
    <m/>
    <m/>
    <m/>
    <m/>
    <m/>
    <m/>
    <n v="0"/>
    <x v="0"/>
    <n v="1"/>
    <n v="1"/>
    <n v="0"/>
    <n v="0"/>
    <n v="0"/>
    <m/>
  </r>
  <r>
    <s v="1907030096"/>
    <x v="0"/>
    <x v="0"/>
    <x v="0"/>
    <x v="0"/>
    <x v="66"/>
    <s v="SAL90350"/>
    <s v="SHI2-友邦人壽老有所醫定期健康保險-001"/>
    <d v="2019-07-03T17:27:09"/>
    <s v="BM老有所醫網路專案_0719"/>
    <s v="RCF"/>
    <x v="0"/>
    <s v="同意投保"/>
    <s v=""/>
    <s v=""/>
    <s v=""/>
    <n v="22656"/>
    <m/>
    <m/>
    <m/>
    <m/>
    <m/>
    <m/>
    <n v="0"/>
    <x v="0"/>
    <n v="1"/>
    <n v="1"/>
    <n v="0"/>
    <n v="0"/>
    <n v="0"/>
    <m/>
  </r>
  <r>
    <s v="1907150136"/>
    <x v="0"/>
    <x v="0"/>
    <x v="1"/>
    <x v="15"/>
    <x v="127"/>
    <s v="SAL90363"/>
    <s v="AHS-友邦人壽醫路友保定期健康保險-001"/>
    <d v="2019-07-15T19:18:49"/>
    <s v="BM老當醫壯網路專案_0719"/>
    <s v="RCF"/>
    <x v="0"/>
    <s v="同意投保"/>
    <s v=""/>
    <s v=""/>
    <s v=""/>
    <n v="19920"/>
    <m/>
    <m/>
    <m/>
    <m/>
    <m/>
    <m/>
    <n v="0"/>
    <x v="0"/>
    <n v="1"/>
    <n v="1"/>
    <n v="0"/>
    <n v="0"/>
    <n v="0"/>
    <m/>
  </r>
  <r>
    <s v="1906280137"/>
    <x v="0"/>
    <x v="1"/>
    <x v="5"/>
    <x v="20"/>
    <x v="71"/>
    <s v="TAL94439"/>
    <s v="SPA-友邦人壽如意常青傷害保險-001"/>
    <d v="2019-06-28T17:13:09"/>
    <s v="BM首波SENIORPOM專案"/>
    <s v="RCF"/>
    <x v="0"/>
    <s v="同意投保"/>
    <s v=""/>
    <s v=""/>
    <s v=""/>
    <n v="9504"/>
    <m/>
    <m/>
    <m/>
    <m/>
    <m/>
    <m/>
    <n v="0"/>
    <x v="0"/>
    <n v="1"/>
    <n v="1"/>
    <n v="0"/>
    <n v="0"/>
    <n v="0"/>
    <m/>
  </r>
  <r>
    <s v="1907020015"/>
    <x v="0"/>
    <x v="0"/>
    <x v="2"/>
    <x v="2"/>
    <x v="74"/>
    <s v="TAL94519"/>
    <s v="WLPA-快意人生終身傷害保險-001"/>
    <d v="2019-07-02T10:49:31"/>
    <s v="BM_網路幸運星專案2019"/>
    <s v="CM"/>
    <x v="10"/>
    <s v="3-銷售話術瑕疵03-TMR以不實的訊息(停售、漲價)，誇大的話術(保證承保、業界唯一/首創)作為招攬"/>
    <s v=""/>
    <s v=""/>
    <s v="系統逾期轉檔(TMR未回覆)"/>
    <n v="16200"/>
    <n v="0"/>
    <n v="0"/>
    <n v="0"/>
    <n v="0"/>
    <n v="0"/>
    <n v="0"/>
    <n v="1"/>
    <x v="1"/>
    <n v="1"/>
    <n v="0"/>
    <n v="0"/>
    <n v="1"/>
    <n v="1"/>
    <n v="1"/>
  </r>
  <r>
    <s v="1907160058"/>
    <x v="0"/>
    <x v="0"/>
    <x v="0"/>
    <x v="0"/>
    <x v="0"/>
    <s v="SAL90336"/>
    <s v="WLPA-快意人生終身傷害保險-001"/>
    <d v="2019-07-16T14:28:51"/>
    <s v="BM醫路友保網路專案_0719"/>
    <s v="RCF"/>
    <x v="0"/>
    <s v="同意投保(詢問10天契約撤銷權)"/>
    <s v=""/>
    <s v=""/>
    <s v=""/>
    <n v="31200"/>
    <m/>
    <m/>
    <m/>
    <m/>
    <m/>
    <m/>
    <n v="0"/>
    <x v="0"/>
    <n v="1"/>
    <n v="1"/>
    <n v="0"/>
    <n v="0"/>
    <n v="0"/>
    <m/>
  </r>
  <r>
    <s v="1906260065"/>
    <x v="0"/>
    <x v="0"/>
    <x v="0"/>
    <x v="0"/>
    <x v="44"/>
    <s v="SAL90382"/>
    <s v="NRCAN-友邦人壽友保心安防癌保險-001"/>
    <d v="2019-06-26T16:27:23"/>
    <s v="BM老有所醫衛購專案_0619"/>
    <s v="RCF"/>
    <x v="0"/>
    <s v="同意投保(保戶提問)"/>
    <s v=""/>
    <s v=""/>
    <s v=""/>
    <n v="28512"/>
    <m/>
    <m/>
    <m/>
    <m/>
    <m/>
    <m/>
    <n v="0"/>
    <x v="0"/>
    <n v="1"/>
    <n v="1"/>
    <n v="0"/>
    <n v="0"/>
    <n v="0"/>
    <m/>
  </r>
  <r>
    <s v="1906280060"/>
    <x v="0"/>
    <x v="1"/>
    <x v="3"/>
    <x v="10"/>
    <x v="21"/>
    <s v="TAL94543"/>
    <s v="SCI-友邦人壽老當醫壯定期健康保險-002"/>
    <d v="2019-06-28T12:54:54"/>
    <s v="POMWinback二次續緣S專案"/>
    <s v="RCF"/>
    <x v="0"/>
    <s v="同意投保"/>
    <s v=""/>
    <s v=""/>
    <s v=""/>
    <n v="22704"/>
    <m/>
    <m/>
    <m/>
    <m/>
    <m/>
    <m/>
    <n v="0"/>
    <x v="0"/>
    <n v="1"/>
    <n v="1"/>
    <n v="0"/>
    <n v="0"/>
    <n v="0"/>
    <m/>
  </r>
  <r>
    <s v="1907190059"/>
    <x v="0"/>
    <x v="1"/>
    <x v="5"/>
    <x v="16"/>
    <x v="185"/>
    <s v="TAL94343"/>
    <s v="NRCAN-友邦人壽友保心安防癌保險-001"/>
    <d v="2019-07-19T14:11:41"/>
    <s v="BM首波YOUNGPOM專案"/>
    <s v="RCF"/>
    <x v="0"/>
    <s v="同意投保"/>
    <s v="保全成功"/>
    <s v="更正資料(要保書)"/>
    <s v=""/>
    <n v="14364"/>
    <m/>
    <m/>
    <m/>
    <m/>
    <m/>
    <m/>
    <n v="0"/>
    <x v="0"/>
    <n v="1"/>
    <n v="1"/>
    <n v="0"/>
    <n v="0"/>
    <n v="0"/>
    <m/>
  </r>
  <r>
    <s v="1907090019"/>
    <x v="0"/>
    <x v="1"/>
    <x v="3"/>
    <x v="4"/>
    <x v="4"/>
    <s v="TAL94049"/>
    <s v="SPA-友邦人壽如意常青傷害保險-002"/>
    <d v="2019-07-09T10:50:34"/>
    <s v="BM老有所醫衛購專案_0619"/>
    <s v="RCF"/>
    <x v="0"/>
    <s v="同意投保"/>
    <s v=""/>
    <s v=""/>
    <s v=""/>
    <n v="9504"/>
    <m/>
    <m/>
    <m/>
    <m/>
    <m/>
    <m/>
    <n v="0"/>
    <x v="0"/>
    <n v="1"/>
    <n v="1"/>
    <n v="0"/>
    <n v="0"/>
    <n v="0"/>
    <m/>
  </r>
  <r>
    <s v="1906270075"/>
    <x v="0"/>
    <x v="0"/>
    <x v="4"/>
    <x v="7"/>
    <x v="150"/>
    <s v="TAL93307"/>
    <s v="NAHC-友邦人壽友醫靠定期保險-001"/>
    <d v="2019-06-27T15:27:32"/>
    <s v="BM_survey天王星專案2019"/>
    <s v="RCF"/>
    <x v="0"/>
    <s v="同意投保"/>
    <s v=""/>
    <s v=""/>
    <s v=""/>
    <n v="16236"/>
    <m/>
    <m/>
    <m/>
    <m/>
    <m/>
    <m/>
    <n v="0"/>
    <x v="0"/>
    <n v="1"/>
    <n v="1"/>
    <n v="0"/>
    <n v="0"/>
    <n v="0"/>
    <m/>
  </r>
  <r>
    <s v="1907110052"/>
    <x v="0"/>
    <x v="0"/>
    <x v="1"/>
    <x v="1"/>
    <x v="122"/>
    <s v="SAL90203"/>
    <s v="AHS-友邦人壽醫路友保定期健康保險-001"/>
    <d v="2019-07-11T13:53:12"/>
    <s v="BM老當醫壯網路專案_0619"/>
    <s v="CM"/>
    <x v="4"/>
    <s v="簡訊發送"/>
    <s v=""/>
    <s v=""/>
    <s v=""/>
    <n v="18396"/>
    <n v="0"/>
    <n v="0"/>
    <n v="0"/>
    <n v="0"/>
    <n v="0"/>
    <n v="0"/>
    <n v="1"/>
    <x v="1"/>
    <n v="1"/>
    <n v="0"/>
    <n v="0"/>
    <n v="1"/>
    <n v="0"/>
    <n v="0"/>
  </r>
  <r>
    <s v="1907050088"/>
    <x v="0"/>
    <x v="0"/>
    <x v="0"/>
    <x v="5"/>
    <x v="30"/>
    <s v="SAL90343"/>
    <s v="SHI-友邦人壽老是幸福定期健康保險-001"/>
    <d v="2019-07-05T15:42:37"/>
    <s v="BM老有所醫衛購專案_0519"/>
    <s v="RCF"/>
    <x v="0"/>
    <s v="同意投保"/>
    <s v=""/>
    <s v=""/>
    <s v=""/>
    <n v="22860"/>
    <m/>
    <m/>
    <m/>
    <m/>
    <m/>
    <m/>
    <n v="0"/>
    <x v="0"/>
    <n v="1"/>
    <n v="1"/>
    <n v="0"/>
    <n v="0"/>
    <n v="0"/>
    <m/>
  </r>
  <r>
    <s v="1907010125"/>
    <x v="0"/>
    <x v="1"/>
    <x v="5"/>
    <x v="16"/>
    <x v="33"/>
    <s v="TAL92409"/>
    <s v="SCI-友邦人壽老當醫壯定期健康保險-002"/>
    <d v="2019-07-01T18:36:02"/>
    <s v="POM敬老專案"/>
    <s v="RCF"/>
    <x v="0"/>
    <s v="同意投保"/>
    <s v=""/>
    <s v=""/>
    <s v=""/>
    <n v="17640"/>
    <m/>
    <m/>
    <m/>
    <m/>
    <m/>
    <m/>
    <n v="0"/>
    <x v="0"/>
    <n v="1"/>
    <n v="1"/>
    <n v="0"/>
    <n v="0"/>
    <n v="0"/>
    <m/>
  </r>
  <r>
    <s v="1907100110"/>
    <x v="0"/>
    <x v="1"/>
    <x v="5"/>
    <x v="16"/>
    <x v="67"/>
    <s v="TAL92412"/>
    <s v="SHI2-友邦人壽老有所醫定期健康保險-001"/>
    <d v="2019-07-10T17:33:23"/>
    <s v="BM老當醫壯網路專案_0719"/>
    <s v="RCF"/>
    <x v="0"/>
    <s v="同意投保"/>
    <s v=""/>
    <s v=""/>
    <s v=""/>
    <n v="41700"/>
    <m/>
    <m/>
    <m/>
    <m/>
    <m/>
    <m/>
    <n v="0"/>
    <x v="0"/>
    <n v="1"/>
    <n v="1"/>
    <n v="0"/>
    <n v="0"/>
    <n v="0"/>
    <m/>
  </r>
  <r>
    <s v="1907020001"/>
    <x v="0"/>
    <x v="1"/>
    <x v="5"/>
    <x v="19"/>
    <x v="49"/>
    <s v="TAL94594"/>
    <s v="AHS-友邦人壽醫路友保定期健康保險-001"/>
    <d v="2019-07-02T09:10:39"/>
    <s v="OOCprosp雙保專案"/>
    <s v="RCF"/>
    <x v="0"/>
    <s v="同意投保"/>
    <s v=""/>
    <s v=""/>
    <s v=""/>
    <n v="12984"/>
    <m/>
    <m/>
    <m/>
    <m/>
    <m/>
    <m/>
    <n v="0"/>
    <x v="0"/>
    <n v="1"/>
    <n v="1"/>
    <n v="0"/>
    <n v="0"/>
    <n v="0"/>
    <m/>
  </r>
  <r>
    <s v="1907160057"/>
    <x v="0"/>
    <x v="0"/>
    <x v="4"/>
    <x v="6"/>
    <x v="81"/>
    <s v="TAL93249"/>
    <s v="NRCAN-友邦人壽友保心安防癌保險-001"/>
    <d v="2019-07-16T14:26:37"/>
    <s v="POM-07非活動"/>
    <s v="RCF"/>
    <x v="0"/>
    <s v="同意投保"/>
    <s v=""/>
    <s v=""/>
    <s v=""/>
    <n v="12780"/>
    <m/>
    <m/>
    <m/>
    <m/>
    <m/>
    <m/>
    <n v="0"/>
    <x v="0"/>
    <n v="1"/>
    <n v="1"/>
    <n v="0"/>
    <n v="0"/>
    <n v="0"/>
    <m/>
  </r>
  <r>
    <s v="1906260124"/>
    <x v="0"/>
    <x v="0"/>
    <x v="0"/>
    <x v="5"/>
    <x v="60"/>
    <s v="SAL90216"/>
    <s v="NSRPA-友邦人壽樂長青定期保險-001"/>
    <d v="2019-06-26T19:38:57"/>
    <s v="BM老有所醫衛購專案_0619"/>
    <s v="RCF"/>
    <x v="0"/>
    <s v="同意投保"/>
    <s v="保全成功"/>
    <s v="更正資料(要保書)"/>
    <s v=""/>
    <n v="16152"/>
    <m/>
    <m/>
    <m/>
    <m/>
    <m/>
    <m/>
    <n v="0"/>
    <x v="0"/>
    <n v="1"/>
    <n v="1"/>
    <n v="0"/>
    <n v="0"/>
    <n v="0"/>
    <m/>
  </r>
  <r>
    <s v="1907230058"/>
    <x v="0"/>
    <x v="0"/>
    <x v="2"/>
    <x v="2"/>
    <x v="2"/>
    <s v="TAL90120"/>
    <s v="NAHC-友邦人壽友醫靠定期保險-001"/>
    <d v="2019-07-23T14:41:34"/>
    <s v="OOCprosp雙保專案"/>
    <s v="RCF"/>
    <x v="0"/>
    <s v="同意投保"/>
    <s v="保全成功"/>
    <s v="更正資料(要保書)"/>
    <s v=""/>
    <n v="19065"/>
    <m/>
    <m/>
    <m/>
    <m/>
    <m/>
    <m/>
    <n v="0"/>
    <x v="0"/>
    <n v="1"/>
    <n v="1"/>
    <n v="0"/>
    <n v="0"/>
    <n v="0"/>
    <m/>
  </r>
  <r>
    <s v="1907050029"/>
    <x v="0"/>
    <x v="0"/>
    <x v="4"/>
    <x v="11"/>
    <x v="103"/>
    <s v="TAL91281"/>
    <s v="WLPA-快意人生終身傷害保險-001"/>
    <d v="2019-07-05T11:23:02"/>
    <s v="BM_survey天王星專案2019"/>
    <s v="RCF"/>
    <x v="0"/>
    <s v="同意投保"/>
    <s v=""/>
    <s v=""/>
    <s v=""/>
    <n v="20400"/>
    <m/>
    <m/>
    <m/>
    <m/>
    <m/>
    <m/>
    <n v="0"/>
    <x v="0"/>
    <n v="1"/>
    <n v="1"/>
    <n v="0"/>
    <n v="0"/>
    <n v="0"/>
    <m/>
  </r>
  <r>
    <s v="1907110106"/>
    <x v="0"/>
    <x v="0"/>
    <x v="2"/>
    <x v="2"/>
    <x v="170"/>
    <s v="TAL94532"/>
    <s v="WLPA-快意人生終身傷害保險-900"/>
    <d v="2019-07-11T17:14:13"/>
    <s v="Get非活動"/>
    <s v="CM"/>
    <x v="3"/>
    <s v="2-保障/權益不清楚02-TMR未清楚解說相關保險費或/及保障內容"/>
    <s v="保全成功"/>
    <s v="補錄音"/>
    <s v="TMR補救確認無誤"/>
    <n v="16200"/>
    <n v="0"/>
    <n v="0"/>
    <n v="0"/>
    <n v="0"/>
    <n v="0"/>
    <n v="0"/>
    <n v="1"/>
    <x v="1"/>
    <n v="1"/>
    <n v="0"/>
    <n v="0"/>
    <n v="1"/>
    <n v="1"/>
    <n v="1"/>
  </r>
  <r>
    <s v="1907090153"/>
    <x v="0"/>
    <x v="0"/>
    <x v="0"/>
    <x v="5"/>
    <x v="60"/>
    <s v="SAL90216"/>
    <s v="AHS-友邦人壽醫路友保定期健康保險-001"/>
    <d v="2019-07-16T15:24:12"/>
    <s v="BM老有所醫衛購專案_0519"/>
    <s v="CM"/>
    <x v="3"/>
    <s v="1-保障/權益不清楚01-TMR解說錯誤相關保險費或/及保障內容"/>
    <s v="保全成功"/>
    <s v="補錄音"/>
    <s v="TMR補救確認無誤"/>
    <n v="20988"/>
    <n v="0"/>
    <n v="0"/>
    <n v="0"/>
    <n v="0"/>
    <n v="0"/>
    <n v="0"/>
    <n v="1"/>
    <x v="1"/>
    <n v="1"/>
    <n v="0"/>
    <n v="0"/>
    <n v="1"/>
    <n v="1"/>
    <n v="1"/>
  </r>
  <r>
    <s v="1907180022"/>
    <x v="0"/>
    <x v="1"/>
    <x v="3"/>
    <x v="10"/>
    <x v="104"/>
    <s v="TAL94321"/>
    <s v="SHI2-友邦人壽老有所醫定期健康保險-001"/>
    <d v="2019-07-18T10:50:59"/>
    <s v="BM老有所醫衛購專案_0719"/>
    <s v="RCF"/>
    <x v="0"/>
    <s v="同意投保"/>
    <s v=""/>
    <s v=""/>
    <s v=""/>
    <n v="33960"/>
    <m/>
    <m/>
    <m/>
    <m/>
    <m/>
    <m/>
    <n v="0"/>
    <x v="0"/>
    <n v="1"/>
    <n v="1"/>
    <n v="0"/>
    <n v="0"/>
    <n v="0"/>
    <m/>
  </r>
  <r>
    <s v="1907170048"/>
    <x v="0"/>
    <x v="0"/>
    <x v="0"/>
    <x v="9"/>
    <x v="165"/>
    <s v="TAL94227"/>
    <s v="WLPA-快意人生終身傷害保險-002"/>
    <d v="2019-07-17T14:14:31"/>
    <s v="POM精選超友春專案"/>
    <s v="RCF"/>
    <x v="0"/>
    <s v="同意投保"/>
    <s v=""/>
    <s v=""/>
    <s v=""/>
    <n v="20400"/>
    <m/>
    <m/>
    <m/>
    <m/>
    <m/>
    <m/>
    <n v="0"/>
    <x v="0"/>
    <n v="1"/>
    <n v="1"/>
    <n v="0"/>
    <n v="0"/>
    <n v="0"/>
    <m/>
  </r>
  <r>
    <s v="1907090097"/>
    <x v="0"/>
    <x v="1"/>
    <x v="3"/>
    <x v="8"/>
    <x v="11"/>
    <s v="TAL92573"/>
    <s v="WLRPA-好意人生傷害還本終身保險-003"/>
    <d v="2019-07-09T16:27:10"/>
    <s v="遠銀POM專案_Young"/>
    <s v="CM"/>
    <x v="3"/>
    <s v="1-保障/權益不清楚01-TMR解說錯誤相關保險費或/及保障內容"/>
    <s v="保全成功"/>
    <s v="補錄音"/>
    <s v="TMR補救確認無誤"/>
    <n v="20878"/>
    <n v="0"/>
    <n v="0"/>
    <n v="0"/>
    <n v="0"/>
    <n v="0"/>
    <n v="0"/>
    <n v="1"/>
    <x v="1"/>
    <n v="1"/>
    <n v="0"/>
    <n v="0"/>
    <n v="1"/>
    <n v="1"/>
    <n v="1"/>
  </r>
  <r>
    <s v="1906280079"/>
    <x v="0"/>
    <x v="0"/>
    <x v="1"/>
    <x v="15"/>
    <x v="110"/>
    <s v="SAL90329"/>
    <s v="NAHC-友邦人壽友醫靠定期保險-001"/>
    <d v="2019-06-28T14:40:58"/>
    <s v="BM醫路友保網路專案_0719"/>
    <s v="CM+RCF"/>
    <x v="0"/>
    <s v="同意投保"/>
    <s v=""/>
    <s v=""/>
    <s v=""/>
    <n v="12672"/>
    <n v="0"/>
    <n v="0"/>
    <n v="0"/>
    <n v="0"/>
    <n v="0"/>
    <n v="0"/>
    <n v="1"/>
    <x v="1"/>
    <n v="1"/>
    <n v="0"/>
    <n v="0"/>
    <n v="1"/>
    <n v="0"/>
    <n v="0"/>
  </r>
  <r>
    <s v="1907190104"/>
    <x v="0"/>
    <x v="0"/>
    <x v="0"/>
    <x v="0"/>
    <x v="87"/>
    <s v="SAL90274"/>
    <s v="SHI2-友邦人壽老有所醫定期健康保險-001"/>
    <d v="2019-07-19T16:55:33"/>
    <s v="BM老有所醫衛購專案_0619"/>
    <s v="RCF"/>
    <x v="0"/>
    <s v="同意投保"/>
    <s v=""/>
    <s v=""/>
    <s v=""/>
    <n v="20265"/>
    <m/>
    <m/>
    <m/>
    <m/>
    <m/>
    <m/>
    <n v="0"/>
    <x v="0"/>
    <n v="1"/>
    <n v="1"/>
    <n v="0"/>
    <n v="0"/>
    <n v="0"/>
    <m/>
  </r>
  <r>
    <s v="1907100034"/>
    <x v="0"/>
    <x v="0"/>
    <x v="0"/>
    <x v="12"/>
    <x v="80"/>
    <s v="TAL90766"/>
    <s v="NSRPA-友邦人壽樂長青定期保險-005"/>
    <d v="2019-07-10T11:56:15"/>
    <s v="CTPOM常青專案_66UP"/>
    <s v="RCF"/>
    <x v="0"/>
    <s v="同意投保"/>
    <s v="保全成功"/>
    <s v="更正資料(要保書)"/>
    <s v=""/>
    <n v="46464"/>
    <m/>
    <m/>
    <m/>
    <m/>
    <m/>
    <m/>
    <n v="0"/>
    <x v="0"/>
    <n v="1"/>
    <n v="1"/>
    <n v="0"/>
    <n v="0"/>
    <n v="0"/>
    <m/>
  </r>
  <r>
    <s v="1907020129"/>
    <x v="0"/>
    <x v="0"/>
    <x v="0"/>
    <x v="0"/>
    <x v="26"/>
    <s v="SAL90292"/>
    <s v="AHS-友邦人壽醫路友保定期健康保險-001"/>
    <d v="2019-07-02T18:37:53"/>
    <s v="BM老有所醫衛購專案_0719"/>
    <s v="RCF"/>
    <x v="0"/>
    <s v="同意投保"/>
    <s v=""/>
    <s v=""/>
    <s v=""/>
    <n v="20676"/>
    <m/>
    <m/>
    <m/>
    <m/>
    <m/>
    <m/>
    <n v="0"/>
    <x v="0"/>
    <n v="1"/>
    <n v="1"/>
    <n v="0"/>
    <n v="0"/>
    <n v="0"/>
    <m/>
  </r>
  <r>
    <s v="1907020079"/>
    <x v="0"/>
    <x v="1"/>
    <x v="3"/>
    <x v="8"/>
    <x v="11"/>
    <s v="TAL92573"/>
    <s v="WLRPA-好意人生傷害還本終身保險-003"/>
    <d v="2019-07-02T16:03:50"/>
    <s v="兆豐POM專案"/>
    <s v="CM"/>
    <x v="10"/>
    <s v="2-銷售話術瑕疵01-TMR主動以10天契撤期(GIWL及HPA為30天)作為鼓勵保戶先行投保，事後仍可契徹之促銷手段。"/>
    <s v="保全成功"/>
    <s v="補錄音"/>
    <s v="TMR補救確認無誤"/>
    <n v="20928"/>
    <n v="0"/>
    <n v="0"/>
    <n v="0"/>
    <n v="0"/>
    <n v="0"/>
    <n v="0"/>
    <n v="1"/>
    <x v="1"/>
    <n v="1"/>
    <n v="0"/>
    <n v="0"/>
    <n v="1"/>
    <n v="1"/>
    <n v="1"/>
  </r>
  <r>
    <s v="1907020066"/>
    <x v="0"/>
    <x v="0"/>
    <x v="4"/>
    <x v="6"/>
    <x v="34"/>
    <s v="TAL93300"/>
    <s v="WLRPA-好意人生傷害還本終身保險-004"/>
    <d v="2019-07-02T15:02:49"/>
    <s v="BM_survey天王星專案2019"/>
    <s v="RCF"/>
    <x v="0"/>
    <s v="同意投保"/>
    <s v=""/>
    <s v=""/>
    <s v=""/>
    <n v="33612"/>
    <m/>
    <m/>
    <m/>
    <m/>
    <m/>
    <m/>
    <n v="0"/>
    <x v="0"/>
    <n v="1"/>
    <n v="1"/>
    <n v="0"/>
    <n v="0"/>
    <n v="0"/>
    <m/>
  </r>
  <r>
    <s v="1907170084"/>
    <x v="0"/>
    <x v="1"/>
    <x v="3"/>
    <x v="10"/>
    <x v="36"/>
    <s v="TAL94475"/>
    <s v="SPA-友邦人壽如意常青傷害保險-001"/>
    <d v="2019-07-17T16:23:44"/>
    <s v="POM-07非活動"/>
    <s v="RCF"/>
    <x v="0"/>
    <s v="同意投保"/>
    <s v="保全成功"/>
    <s v="更正資料(要保書)"/>
    <s v=""/>
    <n v="9504"/>
    <m/>
    <m/>
    <m/>
    <m/>
    <m/>
    <m/>
    <n v="0"/>
    <x v="0"/>
    <n v="1"/>
    <n v="1"/>
    <n v="0"/>
    <n v="0"/>
    <n v="0"/>
    <m/>
  </r>
  <r>
    <s v="1907250109"/>
    <x v="0"/>
    <x v="1"/>
    <x v="3"/>
    <x v="4"/>
    <x v="108"/>
    <s v="TAL94571"/>
    <s v="SPA-友邦人壽如意常青傷害保險-001"/>
    <d v="2019-07-25T17:37:54"/>
    <s v="POM精選超友春專案"/>
    <s v="RCF"/>
    <x v="0"/>
    <s v="同意投保"/>
    <s v=""/>
    <s v=""/>
    <s v=""/>
    <n v="9000"/>
    <m/>
    <m/>
    <m/>
    <m/>
    <m/>
    <m/>
    <n v="0"/>
    <x v="0"/>
    <n v="1"/>
    <n v="1"/>
    <n v="0"/>
    <n v="0"/>
    <n v="0"/>
    <m/>
  </r>
  <r>
    <s v="1907080149"/>
    <x v="0"/>
    <x v="1"/>
    <x v="3"/>
    <x v="4"/>
    <x v="116"/>
    <s v="TAL92815"/>
    <s v="NSRPA-友邦人壽樂長青定期保險-002"/>
    <d v="2019-07-08T19:48:52"/>
    <s v="POM-07非活動"/>
    <s v="RCF"/>
    <x v="0"/>
    <s v="同意投保"/>
    <s v=""/>
    <s v=""/>
    <s v=""/>
    <n v="12300"/>
    <m/>
    <m/>
    <m/>
    <m/>
    <m/>
    <m/>
    <n v="0"/>
    <x v="0"/>
    <n v="1"/>
    <n v="1"/>
    <n v="0"/>
    <n v="0"/>
    <n v="0"/>
    <m/>
  </r>
  <r>
    <s v="1907110134"/>
    <x v="0"/>
    <x v="0"/>
    <x v="0"/>
    <x v="3"/>
    <x v="86"/>
    <s v="TAL92486"/>
    <s v="NSRPA-友邦人壽樂長青定期保險-004"/>
    <d v="2019-07-11T18:26:55"/>
    <s v="CT50up專案B"/>
    <s v="RCF"/>
    <x v="0"/>
    <s v="同意投保"/>
    <s v="保全成功"/>
    <s v="更正資料(要保書)"/>
    <s v=""/>
    <n v="22488"/>
    <m/>
    <m/>
    <m/>
    <m/>
    <m/>
    <m/>
    <n v="0"/>
    <x v="0"/>
    <n v="1"/>
    <n v="1"/>
    <n v="0"/>
    <n v="0"/>
    <n v="0"/>
    <m/>
  </r>
  <r>
    <s v="1907050041"/>
    <x v="0"/>
    <x v="0"/>
    <x v="4"/>
    <x v="6"/>
    <x v="115"/>
    <s v="TAL93206"/>
    <s v="NSRPA-友邦人壽樂長青定期保險-001"/>
    <d v="2019-07-05T12:03:51"/>
    <s v="BM快意人生網路專案_0719"/>
    <s v="RCF"/>
    <x v="0"/>
    <s v="同意投保"/>
    <s v=""/>
    <s v=""/>
    <s v=""/>
    <n v="30312"/>
    <m/>
    <m/>
    <m/>
    <m/>
    <m/>
    <m/>
    <n v="0"/>
    <x v="0"/>
    <n v="1"/>
    <n v="1"/>
    <n v="0"/>
    <n v="0"/>
    <n v="0"/>
    <m/>
  </r>
  <r>
    <s v="1906260059"/>
    <x v="0"/>
    <x v="1"/>
    <x v="5"/>
    <x v="22"/>
    <x v="190"/>
    <s v="TAL94582"/>
    <s v="NRCAN-友邦人壽友保心安防癌保險-002"/>
    <d v="2019-06-26T16:00:06"/>
    <s v="遠銀Young專案NC"/>
    <s v="RCF"/>
    <x v="0"/>
    <s v="同意投保"/>
    <s v=""/>
    <s v=""/>
    <s v=""/>
    <n v="27240"/>
    <m/>
    <m/>
    <m/>
    <m/>
    <m/>
    <m/>
    <n v="0"/>
    <x v="0"/>
    <n v="1"/>
    <n v="1"/>
    <n v="0"/>
    <n v="0"/>
    <n v="0"/>
    <m/>
  </r>
  <r>
    <s v="1907050144"/>
    <x v="0"/>
    <x v="0"/>
    <x v="1"/>
    <x v="14"/>
    <x v="70"/>
    <s v="SAL90315"/>
    <s v="SHI2-友邦人壽老有所醫定期健康保險-001"/>
    <d v="2019-07-05T18:11:19"/>
    <s v="BM老有所醫衛購專案_0719"/>
    <s v="RCF"/>
    <x v="0"/>
    <s v="同意投保"/>
    <s v=""/>
    <s v=""/>
    <s v=""/>
    <n v="23904"/>
    <m/>
    <m/>
    <m/>
    <m/>
    <m/>
    <m/>
    <n v="0"/>
    <x v="0"/>
    <n v="1"/>
    <n v="1"/>
    <n v="0"/>
    <n v="0"/>
    <n v="0"/>
    <m/>
  </r>
  <r>
    <s v="1907120096"/>
    <x v="0"/>
    <x v="0"/>
    <x v="0"/>
    <x v="0"/>
    <x v="57"/>
    <s v="SAL90320"/>
    <s v="SHI2-友邦人壽老有所醫定期健康保險-001"/>
    <d v="2019-07-12T16:06:01"/>
    <s v="BM老有所醫衛購專案_0719"/>
    <s v="RCF"/>
    <x v="0"/>
    <s v="同意投保"/>
    <s v=""/>
    <s v=""/>
    <s v=""/>
    <n v="21756"/>
    <m/>
    <m/>
    <m/>
    <m/>
    <m/>
    <m/>
    <n v="0"/>
    <x v="0"/>
    <n v="1"/>
    <n v="1"/>
    <n v="0"/>
    <n v="0"/>
    <n v="0"/>
    <m/>
  </r>
  <r>
    <s v="1907160128"/>
    <x v="0"/>
    <x v="1"/>
    <x v="3"/>
    <x v="10"/>
    <x v="41"/>
    <s v="TAL94449"/>
    <s v="SPA-友邦人壽如意常青傷害保險-002"/>
    <d v="2019-07-16T17:59:16"/>
    <s v="BM老當醫壯首次Prospect專案AG"/>
    <s v="RCF"/>
    <x v="0"/>
    <s v="同意投保"/>
    <s v=""/>
    <s v=""/>
    <s v=""/>
    <n v="9504"/>
    <m/>
    <m/>
    <m/>
    <m/>
    <m/>
    <m/>
    <n v="0"/>
    <x v="0"/>
    <n v="1"/>
    <n v="1"/>
    <n v="0"/>
    <n v="0"/>
    <n v="0"/>
    <m/>
  </r>
  <r>
    <s v="1907230156"/>
    <x v="0"/>
    <x v="0"/>
    <x v="0"/>
    <x v="0"/>
    <x v="26"/>
    <s v="SAL90292"/>
    <s v="SPA-友邦人壽如意常青傷害保險-002"/>
    <d v="2019-07-23T20:53:26"/>
    <s v="BM老有所醫衛購專案_0719"/>
    <s v="RCF"/>
    <x v="0"/>
    <s v="同意投保"/>
    <s v=""/>
    <s v=""/>
    <s v=""/>
    <n v="9504"/>
    <m/>
    <m/>
    <m/>
    <m/>
    <m/>
    <m/>
    <n v="0"/>
    <x v="0"/>
    <n v="1"/>
    <n v="1"/>
    <n v="0"/>
    <n v="0"/>
    <n v="0"/>
    <m/>
  </r>
  <r>
    <s v="1907100093"/>
    <x v="0"/>
    <x v="0"/>
    <x v="0"/>
    <x v="0"/>
    <x v="44"/>
    <s v="SAL90382"/>
    <s v="SHI2-友邦人壽老有所醫定期健康保險-001"/>
    <d v="2019-07-10T16:40:42"/>
    <s v="BM老有所醫衛購專案_0719"/>
    <s v="CM+RCF"/>
    <x v="2"/>
    <s v="1-銷售瑕疵02-未完整告知姓名,員工編號,公司/專案名稱"/>
    <s v="保全成功"/>
    <s v="補錄音"/>
    <s v="TMR補救確認無誤"/>
    <n v="23052"/>
    <n v="0"/>
    <n v="0"/>
    <n v="0"/>
    <n v="0"/>
    <n v="0"/>
    <n v="0"/>
    <n v="1"/>
    <x v="1"/>
    <n v="1"/>
    <n v="0"/>
    <n v="0"/>
    <n v="1"/>
    <n v="1"/>
    <n v="1"/>
  </r>
  <r>
    <s v="1907120111"/>
    <x v="0"/>
    <x v="1"/>
    <x v="5"/>
    <x v="16"/>
    <x v="27"/>
    <s v="TAL94622"/>
    <s v="NRCAN-友邦人壽友保心安防癌保險-003"/>
    <d v="2019-07-12T16:37:10"/>
    <s v="POM簡易保NRCAN專案"/>
    <s v="CM+RCF"/>
    <x v="3"/>
    <s v="2-保障/權益不清楚02-TMR未清楚解說相關保險費或/及保障內容"/>
    <s v="保全成功"/>
    <s v="其他"/>
    <s v="TMR補救確認無誤"/>
    <n v="13620"/>
    <n v="0"/>
    <n v="0"/>
    <n v="0"/>
    <n v="0"/>
    <n v="0"/>
    <n v="0"/>
    <n v="1"/>
    <x v="1"/>
    <n v="1"/>
    <n v="0"/>
    <n v="0"/>
    <n v="1"/>
    <n v="1"/>
    <n v="1"/>
  </r>
  <r>
    <s v="1907080087"/>
    <x v="0"/>
    <x v="1"/>
    <x v="5"/>
    <x v="22"/>
    <x v="160"/>
    <s v="TAL94335"/>
    <s v="NSRPA-友邦人壽樂長青定期保險-004"/>
    <d v="2019-07-08T16:44:25"/>
    <s v="遠銀樂活專案"/>
    <s v="RCF"/>
    <x v="0"/>
    <s v="同意投保"/>
    <s v=""/>
    <s v=""/>
    <s v=""/>
    <n v="18060"/>
    <m/>
    <m/>
    <m/>
    <m/>
    <m/>
    <m/>
    <n v="0"/>
    <x v="0"/>
    <n v="1"/>
    <n v="1"/>
    <n v="0"/>
    <n v="0"/>
    <n v="0"/>
    <m/>
  </r>
  <r>
    <s v="1907040165"/>
    <x v="0"/>
    <x v="1"/>
    <x v="5"/>
    <x v="19"/>
    <x v="144"/>
    <s v="TAL94593"/>
    <s v="SHI2-友邦人壽老有所醫定期健康保險-002"/>
    <d v="2019-07-04T19:14:42"/>
    <s v="BM_網路幸運星專案2019"/>
    <s v="RCF"/>
    <x v="0"/>
    <s v="同意投保"/>
    <s v=""/>
    <s v=""/>
    <s v=""/>
    <n v="16836"/>
    <m/>
    <m/>
    <m/>
    <m/>
    <m/>
    <m/>
    <n v="0"/>
    <x v="0"/>
    <n v="1"/>
    <n v="1"/>
    <n v="0"/>
    <n v="0"/>
    <n v="0"/>
    <m/>
  </r>
  <r>
    <s v="1907040102"/>
    <x v="0"/>
    <x v="0"/>
    <x v="1"/>
    <x v="1"/>
    <x v="111"/>
    <s v="SAL90327"/>
    <s v="SHI2-友邦人壽老有所醫定期健康保險-001"/>
    <d v="2019-07-04T16:16:57"/>
    <s v="BM老有所醫衛購專案_0719"/>
    <s v="RCF"/>
    <x v="0"/>
    <s v="同意投保"/>
    <s v=""/>
    <s v=""/>
    <s v=""/>
    <n v="25404"/>
    <m/>
    <m/>
    <m/>
    <m/>
    <m/>
    <m/>
    <n v="0"/>
    <x v="0"/>
    <n v="1"/>
    <n v="1"/>
    <n v="0"/>
    <n v="0"/>
    <n v="0"/>
    <m/>
  </r>
  <r>
    <s v="1907160023"/>
    <x v="0"/>
    <x v="1"/>
    <x v="5"/>
    <x v="20"/>
    <x v="58"/>
    <s v="TAL92807"/>
    <s v="NAHC-友邦人壽友醫靠定期保險-001"/>
    <d v="2019-07-16T10:56:35"/>
    <s v="BM友醫靠網路快保專案"/>
    <s v="RCF"/>
    <x v="0"/>
    <s v="同意投保"/>
    <s v=""/>
    <s v=""/>
    <s v=""/>
    <n v="24288"/>
    <m/>
    <m/>
    <m/>
    <m/>
    <m/>
    <m/>
    <n v="0"/>
    <x v="0"/>
    <n v="1"/>
    <n v="1"/>
    <n v="0"/>
    <n v="0"/>
    <n v="0"/>
    <m/>
  </r>
  <r>
    <s v="1907180025"/>
    <x v="0"/>
    <x v="1"/>
    <x v="3"/>
    <x v="10"/>
    <x v="41"/>
    <s v="TAL94449"/>
    <s v="WLRPA-好意人生傷害還本終身保險-004"/>
    <d v="2019-07-18T10:59:31"/>
    <s v="BM_網路幸運星專案2019"/>
    <s v="CM+RCF"/>
    <x v="3"/>
    <s v="2-保障/權益不清楚02-TMR未清楚解說相關保險費或/及保障內容"/>
    <s v="保全成功"/>
    <s v="補錄音"/>
    <s v="TMR補救確認無誤"/>
    <n v="22728"/>
    <n v="0"/>
    <n v="0"/>
    <n v="0"/>
    <n v="0"/>
    <n v="0"/>
    <n v="0"/>
    <n v="1"/>
    <x v="1"/>
    <n v="1"/>
    <n v="0"/>
    <n v="0"/>
    <n v="1"/>
    <n v="1"/>
    <n v="1"/>
  </r>
  <r>
    <s v="1906270119"/>
    <x v="0"/>
    <x v="0"/>
    <x v="0"/>
    <x v="12"/>
    <x v="198"/>
    <s v="TAL94500"/>
    <s v="NSRPA-友邦人壽樂長青定期保險-004"/>
    <d v="2019-06-27T17:33:42"/>
    <s v="CT50up專案B"/>
    <s v="CM"/>
    <x v="3"/>
    <s v="2-保障/權益不清楚02-TMR未清楚解說相關保險費或/及保障內容"/>
    <s v="保全成功"/>
    <s v="更正資料(要保書)"/>
    <s v="TMR補救確認無誤"/>
    <n v="23300"/>
    <n v="0"/>
    <n v="0"/>
    <n v="0"/>
    <n v="0"/>
    <n v="0"/>
    <n v="0"/>
    <n v="1"/>
    <x v="1"/>
    <n v="1"/>
    <n v="0"/>
    <n v="0"/>
    <n v="1"/>
    <n v="1"/>
    <n v="1"/>
  </r>
  <r>
    <s v="1907230031"/>
    <x v="0"/>
    <x v="0"/>
    <x v="4"/>
    <x v="18"/>
    <x v="46"/>
    <s v="TAL91089"/>
    <s v="WLRPA-好意人生傷害還本終身保險-003"/>
    <d v="2019-07-23T11:22:21"/>
    <s v="POM保戶樂享購專案"/>
    <s v="RCF"/>
    <x v="0"/>
    <s v="同意投保"/>
    <s v=""/>
    <s v=""/>
    <s v=""/>
    <n v="20928"/>
    <m/>
    <m/>
    <m/>
    <m/>
    <m/>
    <m/>
    <n v="0"/>
    <x v="0"/>
    <n v="1"/>
    <n v="1"/>
    <n v="0"/>
    <n v="0"/>
    <n v="0"/>
    <m/>
  </r>
  <r>
    <s v="1907150083"/>
    <x v="0"/>
    <x v="0"/>
    <x v="0"/>
    <x v="5"/>
    <x v="32"/>
    <s v="SAL90090"/>
    <s v="SPA-友邦人壽如意常青傷害保險-002"/>
    <d v="2019-07-15T16:34:02"/>
    <s v="BM老有所醫衛購專案_0719"/>
    <s v="RCF"/>
    <x v="0"/>
    <s v="同意投保"/>
    <s v=""/>
    <s v=""/>
    <s v=""/>
    <n v="9504"/>
    <m/>
    <m/>
    <m/>
    <m/>
    <m/>
    <m/>
    <n v="0"/>
    <x v="0"/>
    <n v="1"/>
    <n v="1"/>
    <n v="0"/>
    <n v="0"/>
    <n v="0"/>
    <m/>
  </r>
  <r>
    <s v="1907010080"/>
    <x v="0"/>
    <x v="0"/>
    <x v="1"/>
    <x v="15"/>
    <x v="110"/>
    <s v="SAL90329"/>
    <s v="SHI2-友邦人壽老有所醫定期健康保險-001"/>
    <d v="2019-07-01T16:25:43"/>
    <s v="BM友醫靠網路專案_0719"/>
    <s v="CM"/>
    <x v="3"/>
    <s v="2-保障/權益不清楚02-TMR未清楚解說相關保險費或/及保障內容"/>
    <s v="保全成功"/>
    <s v="補錄音"/>
    <s v="TMR補救確認無誤"/>
    <n v="31044"/>
    <n v="0"/>
    <n v="0"/>
    <n v="0"/>
    <n v="0"/>
    <n v="0"/>
    <n v="0"/>
    <n v="1"/>
    <x v="1"/>
    <n v="1"/>
    <n v="0"/>
    <n v="0"/>
    <n v="1"/>
    <n v="1"/>
    <n v="1"/>
  </r>
  <r>
    <s v="1907040172"/>
    <x v="0"/>
    <x v="0"/>
    <x v="0"/>
    <x v="5"/>
    <x v="60"/>
    <s v="SAL90216"/>
    <s v="SHI2-友邦人壽老有所醫定期健康保險-001"/>
    <d v="2019-07-04T19:54:55"/>
    <s v="BM老有所醫衛購專案_0619"/>
    <s v="CM"/>
    <x v="4"/>
    <s v="簡訊發送"/>
    <s v=""/>
    <s v=""/>
    <s v=""/>
    <n v="17256"/>
    <n v="0"/>
    <n v="0"/>
    <n v="0"/>
    <n v="0"/>
    <n v="0"/>
    <n v="0"/>
    <n v="1"/>
    <x v="1"/>
    <n v="1"/>
    <n v="0"/>
    <n v="0"/>
    <n v="1"/>
    <n v="0"/>
    <n v="0"/>
  </r>
  <r>
    <s v="1907180028"/>
    <x v="0"/>
    <x v="1"/>
    <x v="5"/>
    <x v="19"/>
    <x v="144"/>
    <s v="TAL94593"/>
    <s v="SHI2-友邦人壽老有所醫定期健康保險-002"/>
    <d v="2019-07-18T11:23:43"/>
    <s v="POMWinback二次續緣S專案"/>
    <s v="CM+RCF"/>
    <x v="0"/>
    <s v="同意投保"/>
    <s v=""/>
    <s v=""/>
    <s v=""/>
    <n v="21756"/>
    <n v="0"/>
    <n v="0"/>
    <n v="0"/>
    <n v="0"/>
    <n v="0"/>
    <n v="0"/>
    <n v="1"/>
    <x v="1"/>
    <n v="1"/>
    <n v="0"/>
    <n v="0"/>
    <n v="1"/>
    <n v="0"/>
    <n v="0"/>
  </r>
  <r>
    <s v="1907190097"/>
    <x v="0"/>
    <x v="0"/>
    <x v="4"/>
    <x v="6"/>
    <x v="115"/>
    <s v="TAL93206"/>
    <s v="NSRPA-友邦人壽樂長青定期保險-001"/>
    <d v="2019-07-19T16:43:00"/>
    <s v="BM友醫靠網路專案_0719"/>
    <s v="RCF"/>
    <x v="0"/>
    <s v="同意投保"/>
    <s v=""/>
    <s v=""/>
    <s v=""/>
    <n v="16368"/>
    <m/>
    <m/>
    <m/>
    <m/>
    <m/>
    <m/>
    <n v="0"/>
    <x v="0"/>
    <n v="1"/>
    <n v="1"/>
    <n v="0"/>
    <n v="0"/>
    <n v="0"/>
    <m/>
  </r>
  <r>
    <s v="1907100024"/>
    <x v="0"/>
    <x v="1"/>
    <x v="5"/>
    <x v="16"/>
    <x v="39"/>
    <s v="TAL92937"/>
    <s v="SCI-友邦人壽老當醫壯定期健康保險-002"/>
    <d v="2019-07-10T11:19:18"/>
    <s v="POM精選超友春專案"/>
    <s v="RCF"/>
    <x v="0"/>
    <s v="同意投保"/>
    <s v=""/>
    <s v=""/>
    <s v=""/>
    <n v="17556"/>
    <m/>
    <m/>
    <m/>
    <m/>
    <m/>
    <m/>
    <n v="0"/>
    <x v="0"/>
    <n v="1"/>
    <n v="1"/>
    <n v="0"/>
    <n v="0"/>
    <n v="0"/>
    <m/>
  </r>
  <r>
    <s v="1907020109"/>
    <x v="0"/>
    <x v="0"/>
    <x v="0"/>
    <x v="0"/>
    <x v="0"/>
    <s v="SAL90336"/>
    <s v="SHI-友邦人壽老是幸福定期健康保險-001"/>
    <d v="2019-07-02T17:44:11"/>
    <s v="BM老有所醫網路專案_0719"/>
    <s v="CM+RCF"/>
    <x v="0"/>
    <s v="同意投保"/>
    <s v="保全成功"/>
    <s v="補錄音"/>
    <s v="TMR補救確認無誤"/>
    <n v="16488"/>
    <n v="0"/>
    <n v="0"/>
    <n v="0"/>
    <n v="0"/>
    <n v="0"/>
    <n v="0"/>
    <n v="1"/>
    <x v="1"/>
    <n v="1"/>
    <n v="0"/>
    <n v="0"/>
    <n v="1"/>
    <n v="0"/>
    <n v="0"/>
  </r>
  <r>
    <s v="1906250074"/>
    <x v="0"/>
    <x v="1"/>
    <x v="3"/>
    <x v="8"/>
    <x v="183"/>
    <s v="TAL94535"/>
    <s v="WLRPA-好意人生傷害還本終身保險-004"/>
    <d v="2019-06-25T17:13:56"/>
    <s v="遠銀Young專案"/>
    <s v="RCF"/>
    <x v="0"/>
    <s v="同意投保"/>
    <s v="保全成功"/>
    <s v="更正資料(要保書)"/>
    <s v=""/>
    <n v="32628"/>
    <m/>
    <m/>
    <m/>
    <m/>
    <m/>
    <m/>
    <n v="0"/>
    <x v="0"/>
    <n v="1"/>
    <n v="1"/>
    <n v="0"/>
    <n v="0"/>
    <n v="0"/>
    <m/>
  </r>
  <r>
    <s v="1906270019"/>
    <x v="0"/>
    <x v="0"/>
    <x v="1"/>
    <x v="14"/>
    <x v="48"/>
    <s v="SAL90398"/>
    <s v="SHI2-友邦人壽老有所醫定期健康保險-001"/>
    <d v="2019-06-27T10:45:05"/>
    <s v="BM老有所醫衛購專案_0719"/>
    <s v="CM+RCF"/>
    <x v="3"/>
    <s v="2-保障/權益不清楚02-TMR未清楚解說相關保險費或/及保障內容"/>
    <s v="保全成功"/>
    <s v="補錄音"/>
    <s v="TMR補救確認無誤"/>
    <n v="32592"/>
    <n v="0"/>
    <n v="0"/>
    <n v="0"/>
    <n v="0"/>
    <n v="0"/>
    <n v="0"/>
    <n v="1"/>
    <x v="1"/>
    <n v="1"/>
    <n v="0"/>
    <n v="0"/>
    <n v="1"/>
    <n v="1"/>
    <n v="1"/>
  </r>
  <r>
    <s v="1907240018"/>
    <x v="0"/>
    <x v="0"/>
    <x v="1"/>
    <x v="14"/>
    <x v="97"/>
    <s v="SAL90385"/>
    <s v="SHI2-友邦人壽老有所醫定期健康保險-001"/>
    <d v="2019-07-24T10:45:38"/>
    <s v="BM老有所醫網路專案AG_RenewA"/>
    <s v="RCF"/>
    <x v="0"/>
    <s v="同意投保"/>
    <s v=""/>
    <s v=""/>
    <s v=""/>
    <n v="18984"/>
    <m/>
    <m/>
    <m/>
    <m/>
    <m/>
    <m/>
    <n v="0"/>
    <x v="0"/>
    <n v="1"/>
    <n v="1"/>
    <n v="0"/>
    <n v="0"/>
    <n v="0"/>
    <m/>
  </r>
  <r>
    <s v="1907020120"/>
    <x v="0"/>
    <x v="0"/>
    <x v="0"/>
    <x v="12"/>
    <x v="47"/>
    <s v="TAL94542"/>
    <s v="NSRPA-友邦人壽樂長青定期保險-004"/>
    <d v="2019-07-02T18:14:04"/>
    <s v="CT50up專案B"/>
    <s v="RCF"/>
    <x v="0"/>
    <s v="同意投保"/>
    <s v=""/>
    <s v=""/>
    <s v=""/>
    <n v="20484"/>
    <m/>
    <m/>
    <m/>
    <m/>
    <m/>
    <m/>
    <n v="0"/>
    <x v="0"/>
    <n v="1"/>
    <n v="1"/>
    <n v="0"/>
    <n v="0"/>
    <n v="0"/>
    <m/>
  </r>
  <r>
    <s v="1907100107"/>
    <x v="0"/>
    <x v="1"/>
    <x v="3"/>
    <x v="4"/>
    <x v="77"/>
    <s v="TAL94588"/>
    <s v="NRCAN-友邦人壽友保心安防癌保險-001"/>
    <d v="2019-07-10T17:18:54"/>
    <s v="OOCprosp高優質專案"/>
    <s v="CM"/>
    <x v="4"/>
    <s v="簡訊發送"/>
    <s v=""/>
    <s v=""/>
    <s v=""/>
    <n v="15650"/>
    <n v="0"/>
    <n v="0"/>
    <n v="0"/>
    <n v="0"/>
    <n v="0"/>
    <n v="0"/>
    <n v="1"/>
    <x v="1"/>
    <n v="1"/>
    <n v="0"/>
    <n v="0"/>
    <n v="1"/>
    <n v="0"/>
    <n v="0"/>
  </r>
  <r>
    <s v="1907110080"/>
    <x v="0"/>
    <x v="0"/>
    <x v="1"/>
    <x v="1"/>
    <x v="1"/>
    <s v="SAL90040"/>
    <s v="SHI2-友邦人壽老有所醫定期健康保險-001"/>
    <d v="2019-07-11T15:45:17"/>
    <s v="BM老有所醫衛購專案_0719"/>
    <s v="RCF"/>
    <x v="0"/>
    <s v="同意投保"/>
    <s v=""/>
    <s v=""/>
    <s v=""/>
    <n v="26988"/>
    <m/>
    <m/>
    <m/>
    <m/>
    <m/>
    <m/>
    <n v="0"/>
    <x v="0"/>
    <n v="1"/>
    <n v="1"/>
    <n v="0"/>
    <n v="0"/>
    <n v="0"/>
    <m/>
  </r>
  <r>
    <s v="1907010091"/>
    <x v="0"/>
    <x v="0"/>
    <x v="0"/>
    <x v="5"/>
    <x v="106"/>
    <s v="SAL90088"/>
    <s v="AHS-友邦人壽醫路友保定期健康保險-001"/>
    <d v="2019-07-01T17:06:36"/>
    <s v="BM老有所醫網路專案_0719"/>
    <s v="RCF"/>
    <x v="0"/>
    <s v="同意投保"/>
    <s v=""/>
    <s v=""/>
    <s v=""/>
    <n v="34320"/>
    <m/>
    <m/>
    <m/>
    <m/>
    <m/>
    <m/>
    <n v="0"/>
    <x v="0"/>
    <n v="1"/>
    <n v="1"/>
    <n v="0"/>
    <n v="0"/>
    <n v="0"/>
    <m/>
  </r>
  <r>
    <s v="1907170102"/>
    <x v="0"/>
    <x v="0"/>
    <x v="1"/>
    <x v="14"/>
    <x v="52"/>
    <s v="SAL90379"/>
    <s v="AHS-友邦人壽醫路友保定期健康保險-001"/>
    <d v="2019-07-17T17:13:23"/>
    <s v="BM老有所醫衛購專案_0719"/>
    <s v="RCF"/>
    <x v="9"/>
    <s v="4-TL要求退件-TM 副理於送件後，要求先將案件退回"/>
    <s v=""/>
    <s v=""/>
    <s v="系統逾期轉檔(TMR未回覆)"/>
    <n v="36792"/>
    <m/>
    <m/>
    <m/>
    <m/>
    <m/>
    <m/>
    <n v="0"/>
    <x v="0"/>
    <n v="1"/>
    <n v="1"/>
    <n v="0"/>
    <n v="0"/>
    <n v="1"/>
    <m/>
  </r>
  <r>
    <s v="1907110024"/>
    <x v="0"/>
    <x v="0"/>
    <x v="4"/>
    <x v="17"/>
    <x v="126"/>
    <s v="TAL93140"/>
    <s v="WLRPA-好意人生傷害還本終身保險-004"/>
    <d v="2019-07-11T11:16:46"/>
    <s v="POMWinback二次續緣專案"/>
    <s v="RCF"/>
    <x v="9"/>
    <s v="4-TL要求退件-TM 副理於送件後，要求先將案件退回"/>
    <s v="保全成功"/>
    <s v="更正資料(要保書)"/>
    <s v="TMR補救確認無誤"/>
    <n v="22728"/>
    <m/>
    <m/>
    <m/>
    <m/>
    <m/>
    <m/>
    <n v="0"/>
    <x v="0"/>
    <n v="1"/>
    <n v="1"/>
    <n v="0"/>
    <n v="0"/>
    <n v="1"/>
    <m/>
  </r>
  <r>
    <s v="1907190087"/>
    <x v="0"/>
    <x v="1"/>
    <x v="5"/>
    <x v="16"/>
    <x v="27"/>
    <s v="TAL94622"/>
    <s v="NRCAN-友邦人壽友保心安防癌保險-003"/>
    <d v="2019-07-19T16:09:17"/>
    <s v="POM簡易保NRCAN專案"/>
    <s v="RCF"/>
    <x v="0"/>
    <s v="同意投保"/>
    <s v="保全成功"/>
    <s v="其他"/>
    <s v=""/>
    <n v="29832"/>
    <m/>
    <m/>
    <m/>
    <m/>
    <m/>
    <m/>
    <n v="0"/>
    <x v="0"/>
    <n v="1"/>
    <n v="1"/>
    <n v="0"/>
    <n v="0"/>
    <n v="0"/>
    <m/>
  </r>
  <r>
    <s v="1906260076"/>
    <x v="0"/>
    <x v="0"/>
    <x v="4"/>
    <x v="18"/>
    <x v="46"/>
    <s v="TAL91089"/>
    <s v="NRCAN-友邦人壽友保心安防癌保險-001"/>
    <d v="2019-06-26T16:54:16"/>
    <s v="BM友保心安網路專案_0619"/>
    <s v="RCF"/>
    <x v="5"/>
    <s v="4-客戶反悔投保01-保戶不想保了"/>
    <s v="保全失敗"/>
    <s v="其他"/>
    <s v="TMR保全失敗"/>
    <n v="28032"/>
    <m/>
    <m/>
    <m/>
    <m/>
    <m/>
    <m/>
    <n v="0"/>
    <x v="0"/>
    <n v="1"/>
    <n v="1"/>
    <n v="0"/>
    <n v="0"/>
    <n v="1"/>
    <m/>
  </r>
  <r>
    <s v="1907170105"/>
    <x v="0"/>
    <x v="1"/>
    <x v="3"/>
    <x v="8"/>
    <x v="187"/>
    <s v="TAL94498"/>
    <s v="EDL-友邦人壽好友利養老保險-001"/>
    <d v="2019-06-28T00:00:00"/>
    <s v="遠銀Young專案"/>
    <s v="CM"/>
    <x v="6"/>
    <s v="3-資料有誤06-其它客戶資料如出生日期,、姓名、ID等錯誤…"/>
    <s v="保全成功"/>
    <s v="更正資料(要保書)"/>
    <s v="TMR補救確認無誤"/>
    <n v="72000"/>
    <n v="0"/>
    <n v="0"/>
    <n v="0"/>
    <n v="0"/>
    <n v="0"/>
    <n v="0"/>
    <n v="1"/>
    <x v="1"/>
    <n v="1"/>
    <n v="0"/>
    <n v="0"/>
    <n v="1"/>
    <n v="1"/>
    <n v="0"/>
  </r>
  <r>
    <s v="1907120035"/>
    <x v="0"/>
    <x v="0"/>
    <x v="1"/>
    <x v="14"/>
    <x v="75"/>
    <s v="SAL90399"/>
    <s v="SHI2-友邦人壽老有所醫定期健康保險-001"/>
    <d v="2019-07-12T11:29:41"/>
    <s v="BM老有所醫衛購專案_0719"/>
    <s v="CM"/>
    <x v="3"/>
    <s v="1-保障/權益不清楚01-TMR解說錯誤相關保險費或/及保障內容"/>
    <s v="保全失敗"/>
    <s v="無法連絡上保戶"/>
    <s v="TMR保全失敗"/>
    <n v="16836"/>
    <n v="0"/>
    <n v="0"/>
    <n v="0"/>
    <n v="0"/>
    <n v="0"/>
    <n v="0"/>
    <n v="1"/>
    <x v="1"/>
    <n v="1"/>
    <n v="0"/>
    <n v="0"/>
    <n v="1"/>
    <n v="1"/>
    <n v="1"/>
  </r>
  <r>
    <s v="1907150057"/>
    <x v="0"/>
    <x v="0"/>
    <x v="4"/>
    <x v="11"/>
    <x v="192"/>
    <s v="TAL93236"/>
    <s v="SHI2-友邦人壽老有所醫定期健康保險-002"/>
    <d v="2019-07-15T14:53:10"/>
    <s v="BM_survey天王星專案2019"/>
    <s v="CM+RCF"/>
    <x v="3"/>
    <s v="2-保障/權益不清楚02-TMR未清楚解說相關保險費或/及保障內容"/>
    <s v="保全成功"/>
    <s v="補錄音"/>
    <s v="TMR補救確認無誤"/>
    <n v="29376"/>
    <n v="0"/>
    <n v="0"/>
    <n v="0"/>
    <n v="0"/>
    <n v="0"/>
    <n v="0"/>
    <n v="1"/>
    <x v="1"/>
    <n v="1"/>
    <n v="0"/>
    <n v="0"/>
    <n v="1"/>
    <n v="1"/>
    <n v="1"/>
  </r>
  <r>
    <s v="1907010015"/>
    <x v="0"/>
    <x v="1"/>
    <x v="3"/>
    <x v="8"/>
    <x v="68"/>
    <s v="TAL94385"/>
    <s v="SCI-友邦人壽老當醫壯定期健康保險-002"/>
    <d v="2019-07-01T11:20:09"/>
    <s v="遠銀POM常青專案"/>
    <s v="RCF"/>
    <x v="0"/>
    <s v="同意投保"/>
    <s v=""/>
    <s v=""/>
    <s v=""/>
    <n v="34476"/>
    <m/>
    <m/>
    <m/>
    <m/>
    <m/>
    <m/>
    <n v="0"/>
    <x v="0"/>
    <n v="1"/>
    <n v="1"/>
    <n v="0"/>
    <n v="0"/>
    <n v="0"/>
    <m/>
  </r>
  <r>
    <s v="1907160147"/>
    <x v="0"/>
    <x v="0"/>
    <x v="4"/>
    <x v="7"/>
    <x v="154"/>
    <s v="TAL93108"/>
    <s v="WLRPA-好意人生傷害還本終身保險-004"/>
    <d v="2019-07-16T19:10:35"/>
    <s v="BM醫路友保網路專案AG_RenewA"/>
    <s v="RCF"/>
    <x v="0"/>
    <s v="同意投保"/>
    <s v=""/>
    <s v=""/>
    <s v=""/>
    <n v="21744"/>
    <m/>
    <m/>
    <m/>
    <m/>
    <m/>
    <m/>
    <n v="0"/>
    <x v="0"/>
    <n v="1"/>
    <n v="1"/>
    <n v="0"/>
    <n v="0"/>
    <n v="0"/>
    <m/>
  </r>
  <r>
    <s v="1907020026"/>
    <x v="0"/>
    <x v="1"/>
    <x v="5"/>
    <x v="16"/>
    <x v="124"/>
    <s v="TAL94310"/>
    <s v="NRCAN-友邦人壽友保心安防癌保險-001"/>
    <d v="2019-07-02T11:29:29"/>
    <s v="POM好手氣Notify專案"/>
    <s v="CM+RCF"/>
    <x v="2"/>
    <s v="1-銷售瑕疵06-業務員報告書不完整(不正確)"/>
    <s v="保全成功"/>
    <s v="補錄音"/>
    <s v="TMR補救確認無誤"/>
    <n v="19164"/>
    <n v="0"/>
    <n v="0"/>
    <n v="0"/>
    <n v="0"/>
    <n v="0"/>
    <n v="0"/>
    <n v="1"/>
    <x v="1"/>
    <n v="1"/>
    <n v="0"/>
    <n v="0"/>
    <n v="1"/>
    <n v="1"/>
    <n v="1"/>
  </r>
  <r>
    <s v="1907150044"/>
    <x v="0"/>
    <x v="0"/>
    <x v="4"/>
    <x v="6"/>
    <x v="148"/>
    <s v="TAL07478"/>
    <s v="NRCAN-友邦人壽友保心安防癌保險-001"/>
    <d v="2019-07-15T12:22:42"/>
    <s v="POM保戶滿意購專案"/>
    <s v="RCF"/>
    <x v="0"/>
    <s v="同意投保"/>
    <s v=""/>
    <s v=""/>
    <s v=""/>
    <n v="15048"/>
    <m/>
    <m/>
    <m/>
    <m/>
    <m/>
    <m/>
    <n v="0"/>
    <x v="0"/>
    <n v="1"/>
    <n v="1"/>
    <n v="0"/>
    <n v="0"/>
    <n v="0"/>
    <m/>
  </r>
  <r>
    <s v="1907240055"/>
    <x v="0"/>
    <x v="0"/>
    <x v="4"/>
    <x v="13"/>
    <x v="17"/>
    <s v="TAL93287"/>
    <s v="SHI2-友邦人壽老有所醫定期健康保險-001"/>
    <d v="2019-07-24T14:44:09"/>
    <s v="BM老有所醫衛購二次專案5H_R"/>
    <s v="RCF"/>
    <x v="0"/>
    <s v="同意投保"/>
    <s v=""/>
    <s v=""/>
    <s v=""/>
    <n v="15120"/>
    <m/>
    <m/>
    <m/>
    <m/>
    <m/>
    <m/>
    <n v="0"/>
    <x v="0"/>
    <n v="1"/>
    <n v="1"/>
    <n v="0"/>
    <n v="0"/>
    <n v="0"/>
    <m/>
  </r>
  <r>
    <s v="1907160040"/>
    <x v="0"/>
    <x v="1"/>
    <x v="3"/>
    <x v="10"/>
    <x v="56"/>
    <s v="TAL92949"/>
    <s v="SPA-友邦人壽如意常青傷害保險-001"/>
    <d v="2019-07-16T11:58:14"/>
    <s v="POM精選超友春專案"/>
    <s v="RCF"/>
    <x v="0"/>
    <s v="同意投保"/>
    <s v=""/>
    <s v=""/>
    <s v=""/>
    <n v="14256"/>
    <m/>
    <m/>
    <m/>
    <m/>
    <m/>
    <m/>
    <n v="0"/>
    <x v="0"/>
    <n v="1"/>
    <n v="1"/>
    <n v="0"/>
    <n v="0"/>
    <n v="0"/>
    <m/>
  </r>
  <r>
    <s v="1907030058"/>
    <x v="0"/>
    <x v="1"/>
    <x v="3"/>
    <x v="4"/>
    <x v="4"/>
    <s v="TAL94049"/>
    <s v="WLPA-快意人生終身傷害保險-002"/>
    <d v="2019-07-03T14:31:58"/>
    <s v="POM好福氣Notify_S專案"/>
    <s v="RCF"/>
    <x v="0"/>
    <s v="同意投保"/>
    <s v=""/>
    <s v=""/>
    <s v=""/>
    <n v="9900"/>
    <m/>
    <m/>
    <m/>
    <m/>
    <m/>
    <m/>
    <n v="0"/>
    <x v="0"/>
    <n v="1"/>
    <n v="1"/>
    <n v="0"/>
    <n v="0"/>
    <n v="0"/>
    <m/>
  </r>
  <r>
    <s v="1907150002"/>
    <x v="0"/>
    <x v="1"/>
    <x v="5"/>
    <x v="20"/>
    <x v="71"/>
    <s v="TAL94439"/>
    <s v="NSRPA-友邦人壽樂長青定期保險-002"/>
    <d v="2019-07-15T09:47:46"/>
    <s v="BM首波SENIORPOM專案"/>
    <s v="RCF"/>
    <x v="0"/>
    <s v="同意投保"/>
    <s v=""/>
    <s v=""/>
    <s v=""/>
    <n v="23676"/>
    <m/>
    <m/>
    <m/>
    <m/>
    <m/>
    <m/>
    <n v="0"/>
    <x v="0"/>
    <n v="1"/>
    <n v="1"/>
    <n v="0"/>
    <n v="0"/>
    <n v="0"/>
    <m/>
  </r>
  <r>
    <s v="1906180032"/>
    <x v="0"/>
    <x v="1"/>
    <x v="3"/>
    <x v="4"/>
    <x v="64"/>
    <s v="TAL94171"/>
    <s v="SHI-友邦人壽老是幸福定期健康保險-002"/>
    <d v="2019-06-18T11:55:42"/>
    <s v="POMWinback二次續緣S專案"/>
    <s v="RCF"/>
    <x v="0"/>
    <s v="同意投保"/>
    <s v=""/>
    <s v=""/>
    <s v=""/>
    <n v="15024"/>
    <m/>
    <m/>
    <m/>
    <m/>
    <m/>
    <m/>
    <n v="0"/>
    <x v="0"/>
    <n v="1"/>
    <n v="1"/>
    <n v="0"/>
    <n v="0"/>
    <n v="0"/>
    <m/>
  </r>
  <r>
    <s v="1907240167"/>
    <x v="0"/>
    <x v="0"/>
    <x v="1"/>
    <x v="15"/>
    <x v="24"/>
    <s v="SAL90234"/>
    <s v="AHS-友邦人壽醫路友保定期健康保險-001"/>
    <d v="2019-07-24T19:14:46"/>
    <s v="BM友醫靠網路專案_0719"/>
    <s v="RCF"/>
    <x v="0"/>
    <s v="同意投保"/>
    <s v=""/>
    <s v=""/>
    <s v=""/>
    <n v="20376"/>
    <m/>
    <m/>
    <m/>
    <m/>
    <m/>
    <m/>
    <n v="0"/>
    <x v="0"/>
    <n v="1"/>
    <n v="1"/>
    <n v="0"/>
    <n v="0"/>
    <n v="0"/>
    <m/>
  </r>
  <r>
    <s v="1907050062"/>
    <x v="0"/>
    <x v="1"/>
    <x v="5"/>
    <x v="19"/>
    <x v="49"/>
    <s v="TAL94594"/>
    <s v="AHS-友邦人壽醫路友保定期健康保險-001"/>
    <d v="2019-07-05T14:04:37"/>
    <s v="BM首次Prospect專案AG_W"/>
    <s v="RCF"/>
    <x v="0"/>
    <s v="同意投保"/>
    <s v=""/>
    <s v=""/>
    <s v=""/>
    <n v="18120"/>
    <m/>
    <m/>
    <m/>
    <m/>
    <m/>
    <m/>
    <n v="0"/>
    <x v="0"/>
    <n v="1"/>
    <n v="1"/>
    <n v="0"/>
    <n v="0"/>
    <n v="0"/>
    <m/>
  </r>
  <r>
    <s v="1907220117"/>
    <x v="0"/>
    <x v="0"/>
    <x v="4"/>
    <x v="6"/>
    <x v="115"/>
    <s v="TAL93206"/>
    <s v="WLRPA-好意人生傷害還本終身保險-004"/>
    <d v="2019-07-22T18:27:33"/>
    <s v="BM_網路幸運星專案2019"/>
    <s v="CM"/>
    <x v="3"/>
    <s v="1-保障/權益不清楚01-TMR解說錯誤相關保險費或/及保障內容"/>
    <s v="保全失敗"/>
    <s v="其他"/>
    <s v="TMR保全失敗"/>
    <n v="20928"/>
    <n v="0"/>
    <n v="0"/>
    <n v="0"/>
    <n v="0"/>
    <n v="0"/>
    <n v="0"/>
    <n v="1"/>
    <x v="1"/>
    <n v="1"/>
    <n v="0"/>
    <n v="0"/>
    <n v="1"/>
    <n v="1"/>
    <n v="1"/>
  </r>
  <r>
    <s v="1907080155"/>
    <x v="0"/>
    <x v="0"/>
    <x v="0"/>
    <x v="5"/>
    <x v="5"/>
    <s v="SAL90403"/>
    <s v="NAHC-友邦人壽友醫靠定期保險-001"/>
    <d v="2019-07-08T20:08:29"/>
    <s v="BM友醫靠網路專案_0619"/>
    <s v="RCF"/>
    <x v="0"/>
    <s v="同意投保"/>
    <s v="保全成功"/>
    <s v="其他"/>
    <s v=""/>
    <n v="31368"/>
    <m/>
    <m/>
    <m/>
    <m/>
    <m/>
    <m/>
    <n v="0"/>
    <x v="0"/>
    <n v="1"/>
    <n v="1"/>
    <n v="0"/>
    <n v="0"/>
    <n v="0"/>
    <m/>
  </r>
  <r>
    <s v="1907170007"/>
    <x v="0"/>
    <x v="0"/>
    <x v="1"/>
    <x v="1"/>
    <x v="122"/>
    <s v="SAL90203"/>
    <s v="SPA-友邦人壽如意常青傷害保險-002"/>
    <d v="2019-07-17T10:28:59"/>
    <s v="BM老有所醫衛購專案_0719"/>
    <s v="RCF"/>
    <x v="0"/>
    <s v="同意投保"/>
    <s v=""/>
    <s v=""/>
    <s v=""/>
    <n v="9504"/>
    <m/>
    <m/>
    <m/>
    <m/>
    <m/>
    <m/>
    <n v="0"/>
    <x v="0"/>
    <n v="1"/>
    <n v="1"/>
    <n v="0"/>
    <n v="0"/>
    <n v="0"/>
    <m/>
  </r>
  <r>
    <s v="1907040017"/>
    <x v="0"/>
    <x v="0"/>
    <x v="4"/>
    <x v="11"/>
    <x v="53"/>
    <s v="TAL93217"/>
    <s v="WLRPA-好意人生傷害還本終身保險-004"/>
    <d v="2019-07-04T10:52:12"/>
    <s v="BM_survey天王星專案2019"/>
    <s v="RCF"/>
    <x v="0"/>
    <s v="同意投保"/>
    <s v=""/>
    <s v=""/>
    <s v=""/>
    <n v="20928"/>
    <m/>
    <m/>
    <m/>
    <m/>
    <m/>
    <m/>
    <n v="0"/>
    <x v="0"/>
    <n v="1"/>
    <n v="1"/>
    <n v="0"/>
    <n v="0"/>
    <n v="0"/>
    <m/>
  </r>
  <r>
    <s v="1907150028"/>
    <x v="0"/>
    <x v="1"/>
    <x v="5"/>
    <x v="19"/>
    <x v="93"/>
    <s v="TAL94018"/>
    <s v="NSRPA-友邦人壽樂長青定期保險-002"/>
    <d v="2019-07-15T11:18:40"/>
    <s v="POM滿期發財S專案"/>
    <s v="RCF"/>
    <x v="0"/>
    <s v="同意投保"/>
    <s v=""/>
    <s v=""/>
    <s v=""/>
    <n v="16872"/>
    <m/>
    <m/>
    <m/>
    <m/>
    <m/>
    <m/>
    <n v="0"/>
    <x v="0"/>
    <n v="1"/>
    <n v="1"/>
    <n v="0"/>
    <n v="0"/>
    <n v="0"/>
    <m/>
  </r>
  <r>
    <s v="1907040117"/>
    <x v="0"/>
    <x v="0"/>
    <x v="0"/>
    <x v="5"/>
    <x v="92"/>
    <s v="SAL90346"/>
    <s v="SHI2-友邦人壽老有所醫定期健康保險-001"/>
    <d v="2019-07-04T16:59:00"/>
    <s v="BM老有所醫衛購二次專案5H_R"/>
    <s v="CM+RCF"/>
    <x v="0"/>
    <s v="同意投保"/>
    <s v=""/>
    <s v=""/>
    <s v=""/>
    <n v="27240"/>
    <n v="0"/>
    <n v="0"/>
    <n v="0"/>
    <n v="0"/>
    <n v="0"/>
    <n v="0"/>
    <n v="1"/>
    <x v="1"/>
    <n v="1"/>
    <n v="0"/>
    <n v="0"/>
    <n v="1"/>
    <n v="0"/>
    <n v="0"/>
  </r>
  <r>
    <s v="1906250081"/>
    <x v="0"/>
    <x v="0"/>
    <x v="0"/>
    <x v="0"/>
    <x v="19"/>
    <s v="SAL90394"/>
    <s v="AHS-友邦人壽醫路友保定期健康保險-001"/>
    <d v="2019-06-25T17:37:19"/>
    <s v="BM老有所醫衛購專案_0419"/>
    <s v="RCF"/>
    <x v="0"/>
    <s v="同意投保"/>
    <s v=""/>
    <s v=""/>
    <s v=""/>
    <n v="24732"/>
    <m/>
    <m/>
    <m/>
    <m/>
    <m/>
    <m/>
    <n v="0"/>
    <x v="0"/>
    <n v="1"/>
    <n v="1"/>
    <n v="0"/>
    <n v="0"/>
    <n v="0"/>
    <m/>
  </r>
  <r>
    <s v="1907220067"/>
    <x v="0"/>
    <x v="0"/>
    <x v="0"/>
    <x v="0"/>
    <x v="66"/>
    <s v="SAL90350"/>
    <s v="SHI2-友邦人壽老有所醫定期健康保險-001"/>
    <d v="2019-07-22T15:46:49"/>
    <s v="BM老有所醫網路專案_0719"/>
    <s v="RCF"/>
    <x v="0"/>
    <s v="同意投保"/>
    <s v=""/>
    <s v=""/>
    <s v=""/>
    <n v="21780"/>
    <m/>
    <m/>
    <m/>
    <m/>
    <m/>
    <m/>
    <n v="0"/>
    <x v="0"/>
    <n v="1"/>
    <n v="1"/>
    <n v="0"/>
    <n v="0"/>
    <n v="0"/>
    <m/>
  </r>
  <r>
    <s v="1906270069"/>
    <x v="0"/>
    <x v="0"/>
    <x v="4"/>
    <x v="17"/>
    <x v="38"/>
    <s v="TAL91987"/>
    <s v="NRCAN-友邦人壽友保心安防癌保險-001"/>
    <d v="2019-06-27T14:56:11"/>
    <s v="POMWinback二次續緣專案"/>
    <s v="RCF"/>
    <x v="0"/>
    <s v="同意投保"/>
    <s v="保全成功"/>
    <s v="其他"/>
    <s v=""/>
    <n v="19224"/>
    <m/>
    <m/>
    <m/>
    <m/>
    <m/>
    <m/>
    <n v="0"/>
    <x v="0"/>
    <n v="1"/>
    <n v="1"/>
    <n v="0"/>
    <n v="0"/>
    <n v="0"/>
    <m/>
  </r>
  <r>
    <s v="1907010128"/>
    <x v="0"/>
    <x v="0"/>
    <x v="4"/>
    <x v="11"/>
    <x v="129"/>
    <s v="TAL91644"/>
    <s v="AHS-友邦人壽醫路友保定期健康保險-001"/>
    <d v="2019-07-01T18:39:09"/>
    <s v="BM快意人生網路專案_0619"/>
    <s v="RCF"/>
    <x v="0"/>
    <s v="同意投保"/>
    <s v=""/>
    <s v=""/>
    <s v=""/>
    <n v="35268"/>
    <m/>
    <m/>
    <m/>
    <m/>
    <m/>
    <m/>
    <n v="0"/>
    <x v="0"/>
    <n v="1"/>
    <n v="1"/>
    <n v="0"/>
    <n v="0"/>
    <n v="0"/>
    <m/>
  </r>
  <r>
    <s v="1907020021"/>
    <x v="0"/>
    <x v="0"/>
    <x v="1"/>
    <x v="15"/>
    <x v="29"/>
    <s v="SAL90342"/>
    <s v="SHI-友邦人壽老是幸福定期健康保險-001"/>
    <d v="2019-07-02T11:10:41"/>
    <s v="BM老是幸福網路專案_0519"/>
    <s v="RCF"/>
    <x v="0"/>
    <s v="同意投保"/>
    <s v=""/>
    <s v=""/>
    <s v=""/>
    <n v="25068"/>
    <m/>
    <m/>
    <m/>
    <m/>
    <m/>
    <m/>
    <n v="0"/>
    <x v="0"/>
    <n v="1"/>
    <n v="1"/>
    <n v="0"/>
    <n v="0"/>
    <n v="0"/>
    <m/>
  </r>
  <r>
    <s v="1906250068"/>
    <x v="0"/>
    <x v="1"/>
    <x v="3"/>
    <x v="4"/>
    <x v="108"/>
    <s v="TAL94571"/>
    <s v="NSRPA-友邦人壽樂長青定期保險-001"/>
    <d v="2019-06-25T16:59:18"/>
    <s v="BM互動簡訊專案2019"/>
    <s v="RCF"/>
    <x v="0"/>
    <s v="同意投保"/>
    <s v=""/>
    <s v=""/>
    <s v=""/>
    <n v="16368"/>
    <m/>
    <m/>
    <m/>
    <m/>
    <m/>
    <m/>
    <n v="0"/>
    <x v="0"/>
    <n v="1"/>
    <n v="1"/>
    <n v="0"/>
    <n v="0"/>
    <n v="0"/>
    <m/>
  </r>
  <r>
    <s v="1907180039"/>
    <x v="0"/>
    <x v="0"/>
    <x v="4"/>
    <x v="17"/>
    <x v="112"/>
    <s v="TAL93312"/>
    <s v="WLRPA-好意人生傷害還本終身保險-004"/>
    <d v="2019-07-18T12:18:22"/>
    <s v="BM_survey天王星專案2019"/>
    <s v="RCF"/>
    <x v="0"/>
    <s v="同意投保"/>
    <s v=""/>
    <s v=""/>
    <s v=""/>
    <n v="39900"/>
    <m/>
    <m/>
    <m/>
    <m/>
    <m/>
    <m/>
    <n v="0"/>
    <x v="0"/>
    <n v="1"/>
    <n v="1"/>
    <n v="0"/>
    <n v="0"/>
    <n v="0"/>
    <m/>
  </r>
  <r>
    <s v="1907040162"/>
    <x v="0"/>
    <x v="0"/>
    <x v="4"/>
    <x v="7"/>
    <x v="178"/>
    <s v="TAL93306"/>
    <s v="WLPA-快意人生終身傷害保險-002"/>
    <d v="2019-07-04T19:06:38"/>
    <s v="POMWinback二次續緣專案"/>
    <s v="CM"/>
    <x v="3"/>
    <s v="2-保障/權益不清楚02-TMR未清楚解說相關保險費或/及保障內容"/>
    <s v="保全失敗"/>
    <s v="其他"/>
    <s v="TMR保全失敗"/>
    <n v="16200"/>
    <n v="0"/>
    <n v="0"/>
    <n v="0"/>
    <n v="0"/>
    <n v="0"/>
    <n v="0"/>
    <n v="1"/>
    <x v="1"/>
    <n v="1"/>
    <n v="0"/>
    <n v="0"/>
    <n v="1"/>
    <n v="1"/>
    <n v="1"/>
  </r>
  <r>
    <s v="1906270090"/>
    <x v="0"/>
    <x v="0"/>
    <x v="0"/>
    <x v="5"/>
    <x v="32"/>
    <s v="SAL90090"/>
    <s v="AHS-友邦人壽醫路友保定期健康保險-001"/>
    <d v="2019-06-27T16:20:56"/>
    <s v="BM老有所醫衛購專案_0719"/>
    <s v="RCF"/>
    <x v="0"/>
    <s v="同意投保"/>
    <s v=""/>
    <s v=""/>
    <s v=""/>
    <n v="23124"/>
    <m/>
    <m/>
    <m/>
    <m/>
    <m/>
    <m/>
    <n v="0"/>
    <x v="0"/>
    <n v="1"/>
    <n v="1"/>
    <n v="0"/>
    <n v="0"/>
    <n v="0"/>
    <m/>
  </r>
  <r>
    <s v="1907180156"/>
    <x v="0"/>
    <x v="1"/>
    <x v="3"/>
    <x v="4"/>
    <x v="155"/>
    <s v="TAL94293"/>
    <s v="AHS-友邦人壽醫路友保定期健康保險-001"/>
    <d v="2019-07-18T18:52:08"/>
    <s v="BM_網路幸運星專案2019"/>
    <s v="RCF"/>
    <x v="0"/>
    <s v="同意投保"/>
    <s v=""/>
    <s v=""/>
    <s v=""/>
    <n v="18528"/>
    <m/>
    <m/>
    <m/>
    <m/>
    <m/>
    <m/>
    <n v="0"/>
    <x v="0"/>
    <n v="1"/>
    <n v="1"/>
    <n v="0"/>
    <n v="0"/>
    <n v="0"/>
    <m/>
  </r>
  <r>
    <s v="1906270041"/>
    <x v="0"/>
    <x v="0"/>
    <x v="1"/>
    <x v="15"/>
    <x v="25"/>
    <s v="SAL90367"/>
    <s v="SHI2-友邦人壽老有所醫定期健康保險-001"/>
    <d v="2019-06-27T12:33:39"/>
    <s v="BM老當醫壯網路專案_0719"/>
    <s v="CM+RCF"/>
    <x v="0"/>
    <s v="同意投保"/>
    <s v=""/>
    <s v=""/>
    <s v=""/>
    <n v="22452"/>
    <n v="0"/>
    <n v="0"/>
    <n v="0"/>
    <n v="0"/>
    <n v="0"/>
    <n v="0"/>
    <n v="1"/>
    <x v="1"/>
    <n v="1"/>
    <n v="0"/>
    <n v="0"/>
    <n v="1"/>
    <n v="0"/>
    <n v="0"/>
  </r>
  <r>
    <s v="1907220144"/>
    <x v="0"/>
    <x v="0"/>
    <x v="0"/>
    <x v="0"/>
    <x v="57"/>
    <s v="SAL90320"/>
    <s v="SHI2-友邦人壽老有所醫定期健康保險-001"/>
    <d v="2019-07-22T20:42:24"/>
    <s v="BM老有所醫衛購專案_0719"/>
    <s v="RCF"/>
    <x v="8"/>
    <s v="4-客戶需求01-客戶同意投保，但主動表示有服務需求，請TMR回電"/>
    <s v="保全成功"/>
    <s v="補錄音"/>
    <s v="TMR補救確認無誤"/>
    <n v="23040"/>
    <m/>
    <m/>
    <m/>
    <m/>
    <m/>
    <m/>
    <n v="0"/>
    <x v="0"/>
    <n v="1"/>
    <n v="1"/>
    <n v="0"/>
    <n v="0"/>
    <n v="1"/>
    <m/>
  </r>
  <r>
    <s v="1907040002"/>
    <x v="0"/>
    <x v="1"/>
    <x v="3"/>
    <x v="4"/>
    <x v="193"/>
    <s v="TAL94551"/>
    <s v="WLPA-快意人生終身傷害保險-900"/>
    <d v="2019-07-04T09:58:02"/>
    <s v="BM非活動專案_A_1210"/>
    <s v="RCF"/>
    <x v="0"/>
    <s v="同意投保"/>
    <s v=""/>
    <s v=""/>
    <s v=""/>
    <n v="16200"/>
    <m/>
    <m/>
    <m/>
    <m/>
    <m/>
    <m/>
    <n v="0"/>
    <x v="0"/>
    <n v="1"/>
    <n v="1"/>
    <n v="0"/>
    <n v="0"/>
    <n v="0"/>
    <m/>
  </r>
  <r>
    <s v="1906280041"/>
    <x v="0"/>
    <x v="0"/>
    <x v="1"/>
    <x v="1"/>
    <x v="1"/>
    <s v="SAL90040"/>
    <s v="SHI2-友邦人壽老有所醫定期健康保險-001"/>
    <d v="2019-06-28T11:42:49"/>
    <s v="BM老有所醫衛購專案_0719"/>
    <s v="CM"/>
    <x v="3"/>
    <s v="2-保障/權益不清楚02-TMR未清楚解說相關保險費或/及保障內容"/>
    <s v="保全成功"/>
    <s v="補錄音"/>
    <s v="TMR補救確認無誤"/>
    <n v="26820"/>
    <n v="0"/>
    <n v="0"/>
    <n v="0"/>
    <n v="0"/>
    <n v="0"/>
    <n v="0"/>
    <n v="1"/>
    <x v="1"/>
    <n v="1"/>
    <n v="0"/>
    <n v="0"/>
    <n v="1"/>
    <n v="1"/>
    <n v="1"/>
  </r>
  <r>
    <s v="1907100125"/>
    <x v="0"/>
    <x v="0"/>
    <x v="0"/>
    <x v="0"/>
    <x v="19"/>
    <s v="SAL90394"/>
    <s v="AHS-友邦人壽醫路友保定期健康保險-001"/>
    <d v="2019-07-10T18:24:42"/>
    <s v="BM友醫靠網路專案_0719"/>
    <s v="RCF"/>
    <x v="0"/>
    <s v="同意投保"/>
    <s v=""/>
    <s v=""/>
    <s v=""/>
    <n v="35232"/>
    <m/>
    <m/>
    <m/>
    <m/>
    <m/>
    <m/>
    <n v="0"/>
    <x v="0"/>
    <n v="1"/>
    <n v="1"/>
    <n v="0"/>
    <n v="0"/>
    <n v="0"/>
    <m/>
  </r>
  <r>
    <s v="1907050012"/>
    <x v="0"/>
    <x v="0"/>
    <x v="0"/>
    <x v="9"/>
    <x v="161"/>
    <s v="TAL94550"/>
    <s v="WLPA-快意人生終身傷害保險-001"/>
    <d v="2019-07-05T10:33:21"/>
    <s v="OOCprosp好得意專案"/>
    <s v="RCF"/>
    <x v="0"/>
    <s v="同意投保"/>
    <s v=""/>
    <s v=""/>
    <s v=""/>
    <n v="20400"/>
    <m/>
    <m/>
    <m/>
    <m/>
    <m/>
    <m/>
    <n v="0"/>
    <x v="0"/>
    <n v="1"/>
    <n v="1"/>
    <n v="0"/>
    <n v="0"/>
    <n v="0"/>
    <m/>
  </r>
  <r>
    <s v="1906260045"/>
    <x v="0"/>
    <x v="0"/>
    <x v="4"/>
    <x v="17"/>
    <x v="126"/>
    <s v="TAL93140"/>
    <s v="WLRPA-好意人生傷害還本終身保險-003"/>
    <d v="2019-06-26T15:02:09"/>
    <s v="POM好手氣Notify專案"/>
    <s v="RCF"/>
    <x v="0"/>
    <s v="同意投保"/>
    <s v=""/>
    <s v=""/>
    <s v=""/>
    <n v="41856"/>
    <m/>
    <m/>
    <m/>
    <m/>
    <m/>
    <m/>
    <n v="0"/>
    <x v="0"/>
    <n v="1"/>
    <n v="1"/>
    <n v="0"/>
    <n v="0"/>
    <n v="0"/>
    <m/>
  </r>
  <r>
    <s v="1907030020"/>
    <x v="0"/>
    <x v="1"/>
    <x v="5"/>
    <x v="21"/>
    <x v="76"/>
    <s v="TAL94556"/>
    <s v="WLPA-快意人生終身傷害保險-002"/>
    <d v="2019-07-03T11:21:34"/>
    <s v="遠銀POM_PA_notify常青專案"/>
    <s v="CM+RCF"/>
    <x v="0"/>
    <s v="同意投保"/>
    <s v=""/>
    <s v=""/>
    <s v=""/>
    <n v="19800"/>
    <n v="0"/>
    <n v="0"/>
    <n v="0"/>
    <n v="0"/>
    <n v="0"/>
    <n v="0"/>
    <n v="1"/>
    <x v="1"/>
    <n v="1"/>
    <n v="0"/>
    <n v="0"/>
    <n v="1"/>
    <n v="0"/>
    <n v="0"/>
  </r>
  <r>
    <s v="1906280103"/>
    <x v="0"/>
    <x v="0"/>
    <x v="1"/>
    <x v="15"/>
    <x v="110"/>
    <s v="SAL90329"/>
    <s v="SHI2-友邦人壽老有所醫定期健康保險-001"/>
    <d v="2019-06-28T15:58:49"/>
    <s v="BM老有所醫網路專案_0619"/>
    <s v="RCF"/>
    <x v="0"/>
    <s v="同意投保"/>
    <s v=""/>
    <s v=""/>
    <s v=""/>
    <n v="33860"/>
    <m/>
    <m/>
    <m/>
    <m/>
    <m/>
    <m/>
    <n v="0"/>
    <x v="0"/>
    <n v="1"/>
    <n v="1"/>
    <n v="0"/>
    <n v="0"/>
    <n v="0"/>
    <m/>
  </r>
  <r>
    <s v="1906240174"/>
    <x v="0"/>
    <x v="0"/>
    <x v="0"/>
    <x v="0"/>
    <x v="57"/>
    <s v="SAL90320"/>
    <s v="SHI2-友邦人壽老有所醫定期健康保險-001"/>
    <d v="2019-06-24T19:24:46"/>
    <s v="BM老有所醫衛購專案_0619"/>
    <s v="CM"/>
    <x v="2"/>
    <s v="1-銷售瑕疵04-未告知需全程錄音並獲得同意"/>
    <s v="保全成功"/>
    <s v="補錄音"/>
    <s v="TMR補救確認無誤"/>
    <n v="8220"/>
    <n v="0"/>
    <n v="0"/>
    <n v="0"/>
    <n v="0"/>
    <n v="0"/>
    <n v="0"/>
    <n v="1"/>
    <x v="1"/>
    <n v="1"/>
    <n v="0"/>
    <n v="0"/>
    <n v="1"/>
    <n v="1"/>
    <n v="1"/>
  </r>
  <r>
    <s v="1907040087"/>
    <x v="0"/>
    <x v="0"/>
    <x v="1"/>
    <x v="15"/>
    <x v="101"/>
    <s v="SAL90285"/>
    <s v="SHI2-友邦人壽老有所醫定期健康保險-001"/>
    <d v="2019-07-04T15:37:10"/>
    <s v="BM老有所醫網路專案_0719"/>
    <s v="CM"/>
    <x v="3"/>
    <s v="2-保障/權益不清楚02-TMR未清楚解說相關保險費或/及保障內容"/>
    <s v="保全失敗"/>
    <s v="錄音契變取消"/>
    <s v="TMR保全失敗"/>
    <n v="19720"/>
    <n v="0"/>
    <n v="0"/>
    <n v="0"/>
    <n v="0"/>
    <n v="0"/>
    <n v="0"/>
    <n v="1"/>
    <x v="1"/>
    <n v="1"/>
    <n v="0"/>
    <n v="0"/>
    <n v="1"/>
    <n v="1"/>
    <n v="1"/>
  </r>
  <r>
    <s v="1907030015"/>
    <x v="0"/>
    <x v="1"/>
    <x v="5"/>
    <x v="16"/>
    <x v="85"/>
    <s v="TAL94474"/>
    <s v="NAHC-友邦人壽友醫靠定期保險-001"/>
    <d v="2019-07-03T10:48:21"/>
    <s v="POMWinback二次續緣專案"/>
    <s v="RCF"/>
    <x v="0"/>
    <s v="同意投保"/>
    <s v=""/>
    <s v=""/>
    <s v=""/>
    <n v="17904"/>
    <m/>
    <m/>
    <m/>
    <m/>
    <m/>
    <m/>
    <n v="0"/>
    <x v="0"/>
    <n v="1"/>
    <n v="1"/>
    <n v="0"/>
    <n v="0"/>
    <n v="0"/>
    <m/>
  </r>
  <r>
    <s v="1907250141"/>
    <x v="0"/>
    <x v="1"/>
    <x v="5"/>
    <x v="19"/>
    <x v="54"/>
    <s v="TAL94115"/>
    <s v="NSRPA-友邦人壽樂長青定期保險-002"/>
    <d v="2019-07-25T19:09:14"/>
    <s v="POM好福氣Notify_S專案"/>
    <s v="RCF"/>
    <x v="9"/>
    <s v="4-TL要求退件-TM 副理於送件後，要求先將案件退回"/>
    <s v="保全成功"/>
    <s v="更正資料(要保書)"/>
    <s v="TMR補救確認無誤"/>
    <n v="24864"/>
    <m/>
    <m/>
    <m/>
    <m/>
    <m/>
    <m/>
    <n v="0"/>
    <x v="0"/>
    <n v="1"/>
    <n v="1"/>
    <n v="0"/>
    <n v="0"/>
    <n v="1"/>
    <m/>
  </r>
  <r>
    <s v="1907100128"/>
    <x v="0"/>
    <x v="0"/>
    <x v="0"/>
    <x v="3"/>
    <x v="86"/>
    <s v="TAL92486"/>
    <s v="WLPA-快意人生終身傷害保險-002"/>
    <d v="2019-07-10T18:29:38"/>
    <s v="兆豐POM_PA_notify專案"/>
    <s v="CM"/>
    <x v="1"/>
    <s v="其他"/>
    <s v="保全成功"/>
    <s v="補錄音"/>
    <s v="TMR補救確認無誤"/>
    <n v="16200"/>
    <n v="0"/>
    <n v="0"/>
    <n v="0"/>
    <n v="0"/>
    <n v="0"/>
    <n v="0"/>
    <n v="1"/>
    <x v="1"/>
    <n v="1"/>
    <n v="0"/>
    <n v="0"/>
    <n v="1"/>
    <n v="1"/>
    <n v="0"/>
  </r>
  <r>
    <s v="1907050090"/>
    <x v="0"/>
    <x v="0"/>
    <x v="1"/>
    <x v="15"/>
    <x v="127"/>
    <s v="SAL90363"/>
    <s v="AHS-友邦人壽醫路友保定期健康保險-001"/>
    <d v="2019-07-05T15:45:43"/>
    <s v="BM友醫靠網路專案_0719"/>
    <s v="RCF"/>
    <x v="0"/>
    <s v="同意投保"/>
    <s v=""/>
    <s v=""/>
    <s v=""/>
    <n v="15672"/>
    <m/>
    <m/>
    <m/>
    <m/>
    <m/>
    <m/>
    <n v="0"/>
    <x v="0"/>
    <n v="1"/>
    <n v="1"/>
    <n v="0"/>
    <n v="0"/>
    <n v="0"/>
    <m/>
  </r>
  <r>
    <s v="1907050042"/>
    <x v="0"/>
    <x v="1"/>
    <x v="3"/>
    <x v="4"/>
    <x v="77"/>
    <s v="TAL94588"/>
    <s v="AHS-友邦人壽醫路友保定期健康保險-001"/>
    <d v="2019-07-05T12:04:17"/>
    <s v="OOCprosp高優質專案"/>
    <s v="CM"/>
    <x v="3"/>
    <s v="1-保障/權益不清楚01-TMR解說錯誤相關保險費或/及保障內容"/>
    <s v="保全成功"/>
    <s v="補錄音"/>
    <s v="TMR補救確認無誤"/>
    <n v="19020"/>
    <n v="0"/>
    <n v="0"/>
    <n v="0"/>
    <n v="0"/>
    <n v="0"/>
    <n v="0"/>
    <n v="1"/>
    <x v="1"/>
    <n v="1"/>
    <n v="0"/>
    <n v="0"/>
    <n v="1"/>
    <n v="1"/>
    <n v="1"/>
  </r>
  <r>
    <s v="1907050020"/>
    <x v="0"/>
    <x v="0"/>
    <x v="1"/>
    <x v="15"/>
    <x v="25"/>
    <s v="SAL90367"/>
    <s v="SHI2-友邦人壽老有所醫定期健康保險-001"/>
    <d v="2019-07-05T10:54:41"/>
    <s v="BM老有所醫網路專案_0719"/>
    <s v="RCF"/>
    <x v="0"/>
    <s v="同意投保"/>
    <s v=""/>
    <s v=""/>
    <s v=""/>
    <n v="27120"/>
    <m/>
    <m/>
    <m/>
    <m/>
    <m/>
    <m/>
    <n v="0"/>
    <x v="0"/>
    <n v="1"/>
    <n v="1"/>
    <n v="0"/>
    <n v="0"/>
    <n v="0"/>
    <m/>
  </r>
  <r>
    <s v="1906260062"/>
    <x v="0"/>
    <x v="1"/>
    <x v="3"/>
    <x v="10"/>
    <x v="138"/>
    <s v="TAL92414"/>
    <s v="SHI2-友邦人壽老有所醫定期健康保險-002"/>
    <d v="2019-06-26T16:10:20"/>
    <s v="POM敬老專案"/>
    <s v="RCF"/>
    <x v="0"/>
    <s v="同意投保"/>
    <s v=""/>
    <s v=""/>
    <s v=""/>
    <n v="10200"/>
    <m/>
    <m/>
    <m/>
    <m/>
    <m/>
    <m/>
    <n v="0"/>
    <x v="0"/>
    <n v="1"/>
    <n v="1"/>
    <n v="0"/>
    <n v="0"/>
    <n v="0"/>
    <m/>
  </r>
  <r>
    <s v="1907050063"/>
    <x v="0"/>
    <x v="1"/>
    <x v="5"/>
    <x v="20"/>
    <x v="58"/>
    <s v="TAL92807"/>
    <s v="SHI2-友邦人壽老有所醫定期健康保險-001"/>
    <d v="2019-07-05T14:17:50"/>
    <s v="Get非活動"/>
    <s v="RCF"/>
    <x v="0"/>
    <s v="同意投保"/>
    <s v=""/>
    <s v=""/>
    <s v=""/>
    <n v="40240"/>
    <m/>
    <m/>
    <m/>
    <m/>
    <m/>
    <m/>
    <n v="0"/>
    <x v="0"/>
    <n v="1"/>
    <n v="1"/>
    <n v="0"/>
    <n v="0"/>
    <n v="0"/>
    <m/>
  </r>
  <r>
    <s v="1906280052"/>
    <x v="0"/>
    <x v="0"/>
    <x v="0"/>
    <x v="5"/>
    <x v="69"/>
    <s v="SAL90300"/>
    <s v="AHS-友邦人壽醫路友保定期健康保險-001"/>
    <d v="2019-06-28T12:10:17"/>
    <s v="BM友保心安網路專案_0719"/>
    <s v="RCF"/>
    <x v="0"/>
    <s v="同意投保"/>
    <s v=""/>
    <s v=""/>
    <s v=""/>
    <n v="16896"/>
    <m/>
    <m/>
    <m/>
    <m/>
    <m/>
    <m/>
    <n v="0"/>
    <x v="0"/>
    <n v="1"/>
    <n v="1"/>
    <n v="0"/>
    <n v="0"/>
    <n v="0"/>
    <m/>
  </r>
  <r>
    <s v="1907250081"/>
    <x v="0"/>
    <x v="0"/>
    <x v="0"/>
    <x v="3"/>
    <x v="196"/>
    <s v="TAL94280"/>
    <s v="NSRPA-友邦人壽樂長青定期保險-004"/>
    <d v="2019-07-25T16:09:59"/>
    <s v="CT66up專案A"/>
    <s v="RCF"/>
    <x v="0"/>
    <s v="同意投保"/>
    <s v=""/>
    <s v=""/>
    <s v=""/>
    <n v="19164"/>
    <m/>
    <m/>
    <m/>
    <m/>
    <m/>
    <m/>
    <n v="0"/>
    <x v="0"/>
    <n v="1"/>
    <n v="1"/>
    <n v="0"/>
    <n v="0"/>
    <n v="0"/>
    <m/>
  </r>
  <r>
    <s v="1907080044"/>
    <x v="0"/>
    <x v="0"/>
    <x v="4"/>
    <x v="7"/>
    <x v="10"/>
    <s v="TAL93272"/>
    <s v="WLRPA-好意人生傷害還本終身保險-004"/>
    <d v="2019-07-08T14:37:39"/>
    <s v="POMWinback二次續緣專案"/>
    <s v="RCF"/>
    <x v="0"/>
    <s v="同意投保"/>
    <s v=""/>
    <s v=""/>
    <s v=""/>
    <n v="22728"/>
    <m/>
    <m/>
    <m/>
    <m/>
    <m/>
    <m/>
    <n v="0"/>
    <x v="0"/>
    <n v="1"/>
    <n v="1"/>
    <n v="0"/>
    <n v="0"/>
    <n v="0"/>
    <m/>
  </r>
  <r>
    <s v="1907020092"/>
    <x v="0"/>
    <x v="0"/>
    <x v="1"/>
    <x v="14"/>
    <x v="48"/>
    <s v="SAL90398"/>
    <s v="NRCAN-友邦人壽友保心安防癌保險-001"/>
    <d v="2019-07-02T16:47:47"/>
    <s v="BM友醫靠網路專案_0719"/>
    <s v="RCF"/>
    <x v="0"/>
    <s v="同意投保"/>
    <s v=""/>
    <s v=""/>
    <s v=""/>
    <n v="19848"/>
    <m/>
    <m/>
    <m/>
    <m/>
    <m/>
    <m/>
    <n v="0"/>
    <x v="0"/>
    <n v="1"/>
    <n v="1"/>
    <n v="0"/>
    <n v="0"/>
    <n v="0"/>
    <m/>
  </r>
  <r>
    <s v="1907090117"/>
    <x v="0"/>
    <x v="0"/>
    <x v="4"/>
    <x v="13"/>
    <x v="17"/>
    <s v="TAL93287"/>
    <s v="WLPA-快意人生終身傷害保險-001"/>
    <d v="2019-07-09T17:52:29"/>
    <s v="BM_網路幸運星專案2019"/>
    <s v="RCF"/>
    <x v="0"/>
    <s v="同意投保"/>
    <s v=""/>
    <s v=""/>
    <s v=""/>
    <n v="32400"/>
    <m/>
    <m/>
    <m/>
    <m/>
    <m/>
    <m/>
    <n v="0"/>
    <x v="0"/>
    <n v="1"/>
    <n v="1"/>
    <n v="0"/>
    <n v="0"/>
    <n v="0"/>
    <m/>
  </r>
  <r>
    <s v="1907220057"/>
    <x v="0"/>
    <x v="0"/>
    <x v="4"/>
    <x v="7"/>
    <x v="55"/>
    <s v="TAL93292"/>
    <s v="NRCAN-友邦人壽友保心安防癌保險-001"/>
    <d v="2019-07-22T14:58:35"/>
    <s v="POM好手氣Notify專案"/>
    <s v="RCF"/>
    <x v="0"/>
    <s v="同意投保"/>
    <s v=""/>
    <s v=""/>
    <s v=""/>
    <n v="15792"/>
    <m/>
    <m/>
    <m/>
    <m/>
    <m/>
    <m/>
    <n v="0"/>
    <x v="0"/>
    <n v="1"/>
    <n v="1"/>
    <n v="0"/>
    <n v="0"/>
    <n v="0"/>
    <m/>
  </r>
  <r>
    <s v="1906270108"/>
    <x v="0"/>
    <x v="0"/>
    <x v="0"/>
    <x v="0"/>
    <x v="87"/>
    <s v="SAL90274"/>
    <s v="SPA-友邦人壽如意常青傷害保險-002"/>
    <d v="2019-06-27T17:09:26"/>
    <s v="BM老有所醫衛購專案_0619"/>
    <s v="RCF"/>
    <x v="9"/>
    <s v="4-TL要求退件-TM 副理於送件後，要求先將案件退回"/>
    <s v="保全成功"/>
    <s v="更正資料(要保書)"/>
    <s v="TMR補救確認無誤"/>
    <n v="23760"/>
    <m/>
    <m/>
    <m/>
    <m/>
    <m/>
    <m/>
    <n v="0"/>
    <x v="0"/>
    <n v="1"/>
    <n v="1"/>
    <n v="0"/>
    <n v="0"/>
    <n v="1"/>
    <m/>
  </r>
  <r>
    <s v="1907030025"/>
    <x v="0"/>
    <x v="1"/>
    <x v="5"/>
    <x v="16"/>
    <x v="85"/>
    <s v="TAL94474"/>
    <s v="NAHC-友邦人壽友醫靠定期保險-001"/>
    <d v="2019-07-03T11:49:00"/>
    <s v="POMWinback二次續緣專案"/>
    <s v="CM"/>
    <x v="10"/>
    <s v="1-銷售話術瑕疵02-TMR主動使用儲蓄、整合、合併、總和、轉換、升等、基金、利息、存款、定期定額、儲蓄存款， x%利率等話術誤導為非保險商品、未經同意參加、、或影響本公司之現有保單"/>
    <s v="保全成功"/>
    <s v="補錄音"/>
    <s v="TMR補救確認無誤"/>
    <n v="20904"/>
    <n v="0"/>
    <n v="0"/>
    <n v="0"/>
    <n v="0"/>
    <n v="0"/>
    <n v="0"/>
    <n v="1"/>
    <x v="1"/>
    <n v="1"/>
    <n v="0"/>
    <n v="0"/>
    <n v="1"/>
    <n v="1"/>
    <n v="1"/>
  </r>
  <r>
    <s v="1907030069"/>
    <x v="0"/>
    <x v="0"/>
    <x v="0"/>
    <x v="12"/>
    <x v="47"/>
    <s v="TAL94542"/>
    <s v="WLPA-快意人生終身傷害保險-001"/>
    <d v="2019-07-03T15:45:42"/>
    <s v="CT50up專案B"/>
    <s v="CM"/>
    <x v="2"/>
    <s v="1-銷售瑕疵05-審閱期說明不完整(未獲保戶正面回應)"/>
    <s v="保全成功"/>
    <s v="補錄音"/>
    <s v="TMR補救確認無誤"/>
    <n v="20400"/>
    <n v="0"/>
    <n v="0"/>
    <n v="0"/>
    <n v="0"/>
    <n v="0"/>
    <n v="0"/>
    <n v="1"/>
    <x v="1"/>
    <n v="1"/>
    <n v="0"/>
    <n v="0"/>
    <n v="1"/>
    <n v="1"/>
    <n v="1"/>
  </r>
  <r>
    <s v="1907050075"/>
    <x v="0"/>
    <x v="1"/>
    <x v="3"/>
    <x v="4"/>
    <x v="121"/>
    <s v="TAL94315"/>
    <s v="SPA-友邦人壽如意常青傷害保險-001"/>
    <d v="2019-07-05T15:04:59"/>
    <s v="OOCprosp雙保專案"/>
    <s v="RCF"/>
    <x v="0"/>
    <s v="同意投保(保戶提問)"/>
    <s v=""/>
    <s v=""/>
    <s v=""/>
    <n v="9432"/>
    <m/>
    <m/>
    <m/>
    <m/>
    <m/>
    <m/>
    <n v="0"/>
    <x v="0"/>
    <n v="1"/>
    <n v="1"/>
    <n v="0"/>
    <n v="0"/>
    <n v="0"/>
    <m/>
  </r>
  <r>
    <s v="1907110051"/>
    <x v="0"/>
    <x v="0"/>
    <x v="4"/>
    <x v="17"/>
    <x v="117"/>
    <s v="TAL08269"/>
    <s v="NSRPA-友邦人壽樂長青定期保險-002"/>
    <d v="2019-07-11T13:49:14"/>
    <s v="POM精選超友春專案"/>
    <s v="RCF"/>
    <x v="0"/>
    <s v="同意投保"/>
    <s v=""/>
    <s v=""/>
    <s v=""/>
    <n v="20064"/>
    <m/>
    <m/>
    <m/>
    <m/>
    <m/>
    <m/>
    <n v="0"/>
    <x v="0"/>
    <n v="1"/>
    <n v="1"/>
    <n v="0"/>
    <n v="0"/>
    <n v="0"/>
    <m/>
  </r>
  <r>
    <s v="1907010110"/>
    <x v="0"/>
    <x v="0"/>
    <x v="0"/>
    <x v="0"/>
    <x v="31"/>
    <s v="SAL90392"/>
    <s v="SHI2-友邦人壽老有所醫定期健康保險-001"/>
    <d v="2019-07-01T18:07:43"/>
    <s v="BM老有所醫衛購專案_0619"/>
    <s v="CM+RCF"/>
    <x v="2"/>
    <s v="1-銷售瑕疵08-個資法相關說明不完整(未獲保戶正面回應)"/>
    <s v="保全成功"/>
    <s v="補錄音"/>
    <s v="TMR補救確認無誤"/>
    <n v="24504"/>
    <n v="0"/>
    <n v="0"/>
    <n v="0"/>
    <n v="0"/>
    <n v="0"/>
    <n v="0"/>
    <n v="1"/>
    <x v="1"/>
    <n v="1"/>
    <n v="0"/>
    <n v="0"/>
    <n v="1"/>
    <n v="1"/>
    <n v="1"/>
  </r>
  <r>
    <s v="1906270166"/>
    <x v="0"/>
    <x v="0"/>
    <x v="1"/>
    <x v="14"/>
    <x v="97"/>
    <s v="SAL90385"/>
    <s v="SHI2-友邦人壽老有所醫定期健康保險-001"/>
    <d v="2019-06-27T20:16:39"/>
    <s v="BM老有所醫衛購專案_0719"/>
    <s v="RCF"/>
    <x v="0"/>
    <s v="同意投保"/>
    <s v=""/>
    <s v=""/>
    <s v=""/>
    <n v="18912"/>
    <m/>
    <m/>
    <m/>
    <m/>
    <m/>
    <m/>
    <n v="0"/>
    <x v="0"/>
    <n v="1"/>
    <n v="1"/>
    <n v="0"/>
    <n v="0"/>
    <n v="0"/>
    <m/>
  </r>
  <r>
    <s v="1907100054"/>
    <x v="0"/>
    <x v="1"/>
    <x v="5"/>
    <x v="22"/>
    <x v="83"/>
    <s v="TAL94560"/>
    <s v="NSRPA-友邦人壽樂長青定期保險-005"/>
    <d v="2019-07-10T14:39:36"/>
    <s v="遠銀POM常青專案_VIP"/>
    <s v="RCF"/>
    <x v="0"/>
    <s v="同意投保"/>
    <s v=""/>
    <s v=""/>
    <s v=""/>
    <n v="9300"/>
    <m/>
    <m/>
    <m/>
    <m/>
    <m/>
    <m/>
    <n v="0"/>
    <x v="0"/>
    <n v="1"/>
    <n v="1"/>
    <n v="0"/>
    <n v="0"/>
    <n v="0"/>
    <m/>
  </r>
  <r>
    <s v="1906270042"/>
    <x v="0"/>
    <x v="0"/>
    <x v="1"/>
    <x v="15"/>
    <x v="25"/>
    <s v="SAL90367"/>
    <s v="AHS-友邦人壽醫路友保定期健康保險-001"/>
    <d v="2019-06-27T12:33:58"/>
    <s v="BM老當醫壯網路專案_0719"/>
    <s v="CM+RCF"/>
    <x v="11"/>
    <s v="2-成交宣告瑕疵03-未做受益人確認"/>
    <s v="保全成功"/>
    <s v="補錄音"/>
    <s v="TMR補救確認無誤"/>
    <n v="22872"/>
    <n v="0"/>
    <n v="0"/>
    <n v="0"/>
    <n v="0"/>
    <n v="0"/>
    <n v="0"/>
    <n v="1"/>
    <x v="1"/>
    <n v="1"/>
    <n v="0"/>
    <n v="0"/>
    <n v="1"/>
    <n v="1"/>
    <n v="1"/>
  </r>
  <r>
    <s v="1906280143"/>
    <x v="0"/>
    <x v="1"/>
    <x v="5"/>
    <x v="16"/>
    <x v="27"/>
    <s v="TAL94622"/>
    <s v="NSRPA-友邦人壽樂長青定期保險-002"/>
    <d v="2019-06-28T17:41:22"/>
    <s v="POM好福氣Notify_S專案"/>
    <s v="RCF"/>
    <x v="0"/>
    <s v="同意投保"/>
    <s v=""/>
    <s v=""/>
    <s v=""/>
    <n v="27876"/>
    <m/>
    <m/>
    <m/>
    <m/>
    <m/>
    <m/>
    <n v="0"/>
    <x v="0"/>
    <n v="1"/>
    <n v="1"/>
    <n v="0"/>
    <n v="0"/>
    <n v="0"/>
    <m/>
  </r>
  <r>
    <s v="1907190082"/>
    <x v="0"/>
    <x v="0"/>
    <x v="1"/>
    <x v="15"/>
    <x v="88"/>
    <s v="SAL90339"/>
    <s v="SPA-友邦人壽如意常青傷害保險-002"/>
    <d v="2019-07-19T15:58:51"/>
    <s v="BM老有所醫網路專案_0719"/>
    <s v="CM"/>
    <x v="1"/>
    <s v="其他"/>
    <s v="保全成功"/>
    <s v="補錄音"/>
    <s v="TMR補救確認無誤"/>
    <n v="9504"/>
    <n v="0"/>
    <n v="0"/>
    <n v="0"/>
    <n v="0"/>
    <n v="0"/>
    <n v="0"/>
    <n v="1"/>
    <x v="1"/>
    <n v="1"/>
    <n v="0"/>
    <n v="0"/>
    <n v="1"/>
    <n v="1"/>
    <n v="1"/>
  </r>
  <r>
    <s v="1907110019"/>
    <x v="0"/>
    <x v="1"/>
    <x v="3"/>
    <x v="10"/>
    <x v="56"/>
    <s v="TAL92949"/>
    <s v="SCI-友邦人壽老當醫壯定期健康保險-002"/>
    <d v="2019-07-11T10:58:59"/>
    <s v="POM精選超友春專案"/>
    <s v="RCF"/>
    <x v="0"/>
    <s v="同意投保"/>
    <s v=""/>
    <s v=""/>
    <s v=""/>
    <n v="16692"/>
    <m/>
    <m/>
    <m/>
    <m/>
    <m/>
    <m/>
    <n v="0"/>
    <x v="0"/>
    <n v="1"/>
    <n v="1"/>
    <n v="0"/>
    <n v="0"/>
    <n v="0"/>
    <m/>
  </r>
  <r>
    <s v="1906280044"/>
    <x v="0"/>
    <x v="0"/>
    <x v="1"/>
    <x v="14"/>
    <x v="22"/>
    <s v="SAL90402"/>
    <s v="SHI2-友邦人壽老有所醫定期健康保險-001"/>
    <d v="2019-06-28T11:50:51"/>
    <s v="BM老有所醫衛購專案_0619"/>
    <s v="RCF"/>
    <x v="9"/>
    <s v="4-TL要求退件-TM 副理於送件後，要求先將案件退回"/>
    <s v="保全失敗"/>
    <s v="無法連絡上保戶"/>
    <s v="TMR保全失敗"/>
    <n v="22656"/>
    <m/>
    <m/>
    <m/>
    <m/>
    <m/>
    <m/>
    <n v="0"/>
    <x v="0"/>
    <n v="1"/>
    <n v="1"/>
    <n v="0"/>
    <n v="0"/>
    <n v="1"/>
    <m/>
  </r>
  <r>
    <s v="1906270026"/>
    <x v="0"/>
    <x v="1"/>
    <x v="5"/>
    <x v="16"/>
    <x v="33"/>
    <s v="TAL92409"/>
    <s v="SHI-友邦人壽老是幸福定期健康保險-002"/>
    <d v="2019-06-27T11:16:25"/>
    <s v="POM敬老專案"/>
    <s v="RCF"/>
    <x v="0"/>
    <s v="同意投保"/>
    <s v=""/>
    <s v=""/>
    <s v=""/>
    <n v="8240"/>
    <m/>
    <m/>
    <m/>
    <m/>
    <m/>
    <m/>
    <n v="0"/>
    <x v="0"/>
    <n v="1"/>
    <n v="1"/>
    <n v="0"/>
    <n v="0"/>
    <n v="0"/>
    <m/>
  </r>
  <r>
    <s v="1907020061"/>
    <x v="0"/>
    <x v="0"/>
    <x v="0"/>
    <x v="5"/>
    <x v="9"/>
    <s v="SAL90388"/>
    <s v="SHI-友邦人壽老是幸福定期健康保險-001"/>
    <d v="2019-07-02T14:49:52"/>
    <s v="BM老有所醫衛購二次專案5H_R"/>
    <s v="CM+RCF"/>
    <x v="0"/>
    <s v="同意投保"/>
    <s v=""/>
    <s v=""/>
    <s v=""/>
    <n v="12756"/>
    <n v="0"/>
    <n v="0"/>
    <n v="0"/>
    <n v="0"/>
    <n v="0"/>
    <n v="0"/>
    <n v="1"/>
    <x v="1"/>
    <n v="1"/>
    <n v="0"/>
    <n v="0"/>
    <n v="1"/>
    <n v="0"/>
    <n v="0"/>
  </r>
  <r>
    <s v="1907110053"/>
    <x v="0"/>
    <x v="0"/>
    <x v="4"/>
    <x v="17"/>
    <x v="159"/>
    <s v="TAL93132"/>
    <s v="NAHC-友邦人壽友醫靠定期保險-001"/>
    <d v="2019-07-11T13:54:32"/>
    <s v="POMWinback二次續緣專案"/>
    <s v="RCF"/>
    <x v="0"/>
    <s v="同意投保"/>
    <s v=""/>
    <s v=""/>
    <s v=""/>
    <n v="25980"/>
    <m/>
    <m/>
    <m/>
    <m/>
    <m/>
    <m/>
    <n v="0"/>
    <x v="0"/>
    <n v="1"/>
    <n v="1"/>
    <n v="0"/>
    <n v="0"/>
    <n v="0"/>
    <m/>
  </r>
  <r>
    <s v="1907180160"/>
    <x v="0"/>
    <x v="0"/>
    <x v="4"/>
    <x v="7"/>
    <x v="10"/>
    <s v="TAL93272"/>
    <s v="WLRPA-好意人生傷害還本終身保險-004"/>
    <d v="2019-07-18T19:33:32"/>
    <s v="BM_網路幸運星專案2019"/>
    <s v="CM"/>
    <x v="3"/>
    <s v="2-保障/權益不清楚02-TMR未清楚解說相關保險費或/及保障內容"/>
    <s v=""/>
    <s v=""/>
    <s v="系統逾期轉檔(TMR未回覆)"/>
    <n v="22728"/>
    <n v="0"/>
    <n v="0"/>
    <n v="0"/>
    <n v="0"/>
    <n v="0"/>
    <n v="0"/>
    <n v="1"/>
    <x v="1"/>
    <n v="1"/>
    <n v="0"/>
    <n v="0"/>
    <n v="1"/>
    <n v="1"/>
    <n v="1"/>
  </r>
  <r>
    <s v="1907020045"/>
    <x v="0"/>
    <x v="0"/>
    <x v="1"/>
    <x v="15"/>
    <x v="127"/>
    <s v="SAL90363"/>
    <s v="SHI2-友邦人壽老有所醫定期健康保險-001"/>
    <d v="2019-07-02T13:38:01"/>
    <s v="BM老當醫壯網路專案_0719"/>
    <s v="CM+RCF"/>
    <x v="7"/>
    <s v="3-資料核對瑕疵02-TMR健告不完整"/>
    <s v="保全成功"/>
    <s v="補錄音"/>
    <s v="TMR補救確認無誤"/>
    <n v="16980"/>
    <n v="0"/>
    <n v="0"/>
    <n v="0"/>
    <n v="0"/>
    <n v="0"/>
    <n v="0"/>
    <n v="1"/>
    <x v="1"/>
    <n v="1"/>
    <n v="0"/>
    <n v="0"/>
    <n v="1"/>
    <n v="1"/>
    <n v="1"/>
  </r>
  <r>
    <s v="1907170031"/>
    <x v="0"/>
    <x v="0"/>
    <x v="0"/>
    <x v="0"/>
    <x v="26"/>
    <s v="SAL90292"/>
    <s v="AHS-友邦人壽醫路友保定期健康保險-001"/>
    <d v="2019-07-17T11:53:18"/>
    <s v="BM老有所醫衛購專案_0719"/>
    <s v="RCF"/>
    <x v="0"/>
    <s v="同意投保"/>
    <s v=""/>
    <s v=""/>
    <s v=""/>
    <n v="38172"/>
    <m/>
    <m/>
    <m/>
    <m/>
    <m/>
    <m/>
    <n v="0"/>
    <x v="0"/>
    <n v="1"/>
    <n v="1"/>
    <n v="0"/>
    <n v="0"/>
    <n v="0"/>
    <m/>
  </r>
  <r>
    <s v="1907110025"/>
    <x v="0"/>
    <x v="1"/>
    <x v="5"/>
    <x v="20"/>
    <x v="109"/>
    <s v="TAL94618"/>
    <s v="SHI2-友邦人壽老有所醫定期健康保險-002"/>
    <d v="2019-07-11T11:17:01"/>
    <s v="POMWinback二次續緣S專案"/>
    <s v="CM+RCF"/>
    <x v="3"/>
    <s v="2-保障/權益不清楚02-TMR未清楚解說相關保險費或/及保障內容"/>
    <s v=""/>
    <s v=""/>
    <s v="系統逾期轉檔(TMR未回覆)"/>
    <n v="18252"/>
    <n v="0"/>
    <n v="0"/>
    <n v="0"/>
    <n v="0"/>
    <n v="0"/>
    <n v="0"/>
    <n v="1"/>
    <x v="1"/>
    <n v="1"/>
    <n v="0"/>
    <n v="0"/>
    <n v="1"/>
    <n v="1"/>
    <n v="1"/>
  </r>
  <r>
    <s v="1907110100"/>
    <x v="0"/>
    <x v="0"/>
    <x v="4"/>
    <x v="18"/>
    <x v="46"/>
    <s v="TAL91089"/>
    <s v="NRCAN-友邦人壽友保心安防癌保險-001"/>
    <d v="2019-07-11T16:56:47"/>
    <s v="POM保戶樂享購專案"/>
    <s v="RCF"/>
    <x v="0"/>
    <s v="同意投保"/>
    <s v=""/>
    <s v=""/>
    <s v=""/>
    <n v="30408"/>
    <m/>
    <m/>
    <m/>
    <m/>
    <m/>
    <m/>
    <n v="0"/>
    <x v="0"/>
    <n v="1"/>
    <n v="1"/>
    <n v="0"/>
    <n v="0"/>
    <n v="0"/>
    <m/>
  </r>
  <r>
    <s v="1907100135"/>
    <x v="0"/>
    <x v="0"/>
    <x v="1"/>
    <x v="15"/>
    <x v="90"/>
    <s v="SAL90373"/>
    <s v="SHI2-友邦人壽老有所醫定期健康保險-001"/>
    <d v="2019-07-10T18:53:38"/>
    <s v="BM老有所醫網路專案_0719"/>
    <s v="CM+RCF"/>
    <x v="0"/>
    <s v="同意投保"/>
    <s v=""/>
    <s v=""/>
    <s v=""/>
    <n v="29832"/>
    <n v="0"/>
    <n v="0"/>
    <n v="0"/>
    <n v="0"/>
    <n v="0"/>
    <n v="0"/>
    <n v="1"/>
    <x v="1"/>
    <n v="1"/>
    <n v="0"/>
    <n v="0"/>
    <n v="1"/>
    <n v="0"/>
    <n v="0"/>
  </r>
  <r>
    <s v="1907040062"/>
    <x v="0"/>
    <x v="0"/>
    <x v="2"/>
    <x v="2"/>
    <x v="14"/>
    <s v="TAL94270"/>
    <s v="NSRPA-友邦人壽樂長青定期保險-002"/>
    <d v="2019-07-04T14:34:11"/>
    <s v="POM敬老專案"/>
    <s v="RCF"/>
    <x v="0"/>
    <s v="同意投保"/>
    <s v=""/>
    <s v=""/>
    <s v=""/>
    <n v="23676"/>
    <m/>
    <m/>
    <m/>
    <m/>
    <m/>
    <m/>
    <n v="0"/>
    <x v="0"/>
    <n v="1"/>
    <n v="1"/>
    <n v="0"/>
    <n v="0"/>
    <n v="0"/>
    <m/>
  </r>
  <r>
    <s v="1907150061"/>
    <x v="0"/>
    <x v="1"/>
    <x v="5"/>
    <x v="21"/>
    <x v="182"/>
    <s v="TAL92934"/>
    <s v="WLRPA-好意人生傷害還本終身保險-004"/>
    <d v="2019-07-15T15:21:56"/>
    <s v="遠銀Young專案NC_1"/>
    <s v="RCF"/>
    <x v="0"/>
    <s v="同意投保"/>
    <s v=""/>
    <s v=""/>
    <s v=""/>
    <n v="41856"/>
    <m/>
    <m/>
    <m/>
    <m/>
    <m/>
    <m/>
    <n v="0"/>
    <x v="0"/>
    <n v="1"/>
    <n v="1"/>
    <n v="0"/>
    <n v="0"/>
    <n v="0"/>
    <m/>
  </r>
  <r>
    <s v="1907120104"/>
    <x v="0"/>
    <x v="1"/>
    <x v="5"/>
    <x v="16"/>
    <x v="39"/>
    <s v="TAL92937"/>
    <s v="NSRPA-友邦人壽樂長青定期保險-002"/>
    <d v="2019-07-12T16:25:41"/>
    <s v="POM精選超友春專案"/>
    <s v="RCF"/>
    <x v="6"/>
    <s v="3-資料有誤08-保額/契約與要保書不符"/>
    <s v="保全成功"/>
    <s v="補錄音"/>
    <s v="TMR補救確認無誤"/>
    <n v="18480"/>
    <m/>
    <m/>
    <m/>
    <m/>
    <m/>
    <m/>
    <n v="0"/>
    <x v="0"/>
    <n v="1"/>
    <n v="1"/>
    <n v="0"/>
    <n v="0"/>
    <n v="1"/>
    <m/>
  </r>
  <r>
    <s v="1907240171"/>
    <x v="0"/>
    <x v="1"/>
    <x v="3"/>
    <x v="10"/>
    <x v="104"/>
    <s v="TAL94321"/>
    <s v="WLPA-快意人生終身傷害保險-002"/>
    <d v="2019-07-24T19:29:10"/>
    <s v="POM敬老專案"/>
    <s v="RCF"/>
    <x v="0"/>
    <s v="同意投保"/>
    <s v=""/>
    <s v=""/>
    <s v=""/>
    <n v="20400"/>
    <m/>
    <m/>
    <m/>
    <m/>
    <m/>
    <m/>
    <n v="0"/>
    <x v="0"/>
    <n v="1"/>
    <n v="1"/>
    <n v="0"/>
    <n v="0"/>
    <n v="0"/>
    <m/>
  </r>
  <r>
    <s v="1907040021"/>
    <x v="0"/>
    <x v="0"/>
    <x v="1"/>
    <x v="14"/>
    <x v="52"/>
    <s v="SAL90379"/>
    <s v="SHI2-友邦人壽老有所醫定期健康保險-001"/>
    <d v="2019-07-04T11:03:47"/>
    <s v="BM非活動專案_A_1210"/>
    <s v="RCF"/>
    <x v="0"/>
    <s v="同意投保"/>
    <s v=""/>
    <s v=""/>
    <s v=""/>
    <n v="28572"/>
    <m/>
    <m/>
    <m/>
    <m/>
    <m/>
    <m/>
    <n v="0"/>
    <x v="0"/>
    <n v="1"/>
    <n v="1"/>
    <n v="0"/>
    <n v="0"/>
    <n v="0"/>
    <m/>
  </r>
  <r>
    <s v="1907030130"/>
    <x v="0"/>
    <x v="0"/>
    <x v="1"/>
    <x v="1"/>
    <x v="1"/>
    <s v="SAL90040"/>
    <s v="SHI2-友邦人壽老有所醫定期健康保險-001"/>
    <d v="2019-07-03T18:56:14"/>
    <s v="BM老有所醫衛購專案_0719"/>
    <s v="RCF"/>
    <x v="0"/>
    <s v="同意投保"/>
    <s v=""/>
    <s v=""/>
    <s v=""/>
    <n v="22128"/>
    <m/>
    <m/>
    <m/>
    <m/>
    <m/>
    <m/>
    <n v="0"/>
    <x v="0"/>
    <n v="1"/>
    <n v="1"/>
    <n v="0"/>
    <n v="0"/>
    <n v="0"/>
    <m/>
  </r>
  <r>
    <s v="1907040176"/>
    <x v="0"/>
    <x v="0"/>
    <x v="0"/>
    <x v="3"/>
    <x v="3"/>
    <s v="TAL08429"/>
    <s v="NSRPA-友邦人壽樂長青定期保險-005"/>
    <d v="2019-07-04T20:19:41"/>
    <s v="CT50up_自家POM專案F"/>
    <s v="RCF"/>
    <x v="0"/>
    <s v="同意投保"/>
    <s v=""/>
    <s v=""/>
    <s v=""/>
    <n v="10032"/>
    <m/>
    <m/>
    <m/>
    <m/>
    <m/>
    <m/>
    <n v="0"/>
    <x v="0"/>
    <n v="1"/>
    <n v="1"/>
    <n v="0"/>
    <n v="0"/>
    <n v="0"/>
    <m/>
  </r>
  <r>
    <s v="1907230044"/>
    <x v="0"/>
    <x v="1"/>
    <x v="5"/>
    <x v="19"/>
    <x v="93"/>
    <s v="TAL94018"/>
    <s v="WLPA-快意人生終身傷害保險-002"/>
    <d v="2019-07-23T12:03:42"/>
    <s v="POM滿期發財S專案"/>
    <s v="RCF"/>
    <x v="0"/>
    <s v="同意投保"/>
    <s v=""/>
    <s v=""/>
    <s v=""/>
    <n v="9900"/>
    <m/>
    <m/>
    <m/>
    <m/>
    <m/>
    <m/>
    <n v="0"/>
    <x v="0"/>
    <n v="1"/>
    <n v="1"/>
    <n v="0"/>
    <n v="0"/>
    <n v="0"/>
    <m/>
  </r>
  <r>
    <s v="1907080132"/>
    <x v="0"/>
    <x v="0"/>
    <x v="0"/>
    <x v="5"/>
    <x v="69"/>
    <s v="SAL90300"/>
    <s v="NAHC-友邦人壽友醫靠定期保險-001"/>
    <d v="2019-07-08T18:57:35"/>
    <s v="BM友醫靠網路專案_0719"/>
    <s v="RCF"/>
    <x v="0"/>
    <s v="同意投保"/>
    <s v=""/>
    <s v=""/>
    <s v=""/>
    <n v="22392"/>
    <m/>
    <m/>
    <m/>
    <m/>
    <m/>
    <m/>
    <n v="0"/>
    <x v="0"/>
    <n v="1"/>
    <n v="1"/>
    <n v="0"/>
    <n v="0"/>
    <n v="0"/>
    <m/>
  </r>
  <r>
    <s v="1907040001"/>
    <x v="0"/>
    <x v="0"/>
    <x v="0"/>
    <x v="5"/>
    <x v="40"/>
    <s v="SAL90341"/>
    <s v="SHI-友邦人壽老是幸福定期健康保險-001"/>
    <d v="2019-07-04T09:45:14"/>
    <s v="BM老有所醫衛購專案_0719"/>
    <s v="RCF"/>
    <x v="12"/>
    <s v="4-保單內容更改01-客戶要求更改信用卡扣款卡號, 繳別, 付款方式"/>
    <s v="保全成功"/>
    <s v="其他"/>
    <s v="TMR補救確認無誤"/>
    <n v="34530"/>
    <m/>
    <m/>
    <m/>
    <m/>
    <m/>
    <m/>
    <n v="0"/>
    <x v="0"/>
    <n v="1"/>
    <n v="1"/>
    <n v="0"/>
    <n v="0"/>
    <n v="1"/>
    <m/>
  </r>
  <r>
    <s v="1907220129"/>
    <x v="0"/>
    <x v="0"/>
    <x v="2"/>
    <x v="2"/>
    <x v="50"/>
    <s v="TAL08627"/>
    <s v="WLPA-快意人生終身傷害保險-002"/>
    <d v="2019-07-22T19:29:33"/>
    <s v="POM精選超友春專案"/>
    <s v="RCF"/>
    <x v="0"/>
    <s v="同意投保"/>
    <s v=""/>
    <s v=""/>
    <s v=""/>
    <n v="19800"/>
    <m/>
    <m/>
    <m/>
    <m/>
    <m/>
    <m/>
    <n v="0"/>
    <x v="0"/>
    <n v="1"/>
    <n v="1"/>
    <n v="0"/>
    <n v="0"/>
    <n v="0"/>
    <m/>
  </r>
  <r>
    <s v="1907120029"/>
    <x v="0"/>
    <x v="0"/>
    <x v="0"/>
    <x v="5"/>
    <x v="60"/>
    <s v="SAL90216"/>
    <s v="NRCAN-友邦人壽友保心安防癌保險-001"/>
    <d v="2019-07-12T10:59:16"/>
    <s v="BM老有所醫衛購專案_0719"/>
    <s v="RCF"/>
    <x v="5"/>
    <s v="4-客戶反悔投保01-保戶不想保了"/>
    <s v="保全成功"/>
    <s v="其他"/>
    <s v="TMR補救確認無誤"/>
    <n v="30732"/>
    <m/>
    <m/>
    <m/>
    <m/>
    <m/>
    <m/>
    <n v="0"/>
    <x v="0"/>
    <n v="1"/>
    <n v="1"/>
    <n v="0"/>
    <n v="0"/>
    <n v="1"/>
    <m/>
  </r>
  <r>
    <s v="1907090050"/>
    <x v="0"/>
    <x v="0"/>
    <x v="0"/>
    <x v="3"/>
    <x v="3"/>
    <s v="TAL08429"/>
    <s v="NSRPA-友邦人壽樂長青定期保險-005"/>
    <d v="2019-07-09T14:07:47"/>
    <s v="CTPOM常青專案_66UP"/>
    <s v="CM+RCF"/>
    <x v="1"/>
    <s v="其他"/>
    <s v="保全成功"/>
    <s v="更正資料(要保書)"/>
    <s v="TMR補救確認無誤"/>
    <n v="24972"/>
    <n v="0"/>
    <n v="0"/>
    <n v="0"/>
    <n v="0"/>
    <n v="0"/>
    <n v="0"/>
    <n v="1"/>
    <x v="1"/>
    <n v="1"/>
    <n v="0"/>
    <n v="0"/>
    <n v="1"/>
    <n v="1"/>
    <n v="0"/>
  </r>
  <r>
    <s v="1907150093"/>
    <x v="0"/>
    <x v="1"/>
    <x v="3"/>
    <x v="10"/>
    <x v="104"/>
    <s v="TAL94321"/>
    <s v="WLRPA-好意人生傷害還本終身保險-004"/>
    <d v="2019-07-15T16:55:53"/>
    <s v="BM老有所醫衛購專案_0719"/>
    <s v="RCF"/>
    <x v="6"/>
    <s v="3-資料有誤06-其它客戶資料如出生日期,、姓名、ID等錯誤…"/>
    <s v="保全成功"/>
    <s v="更正資料(要保書)"/>
    <s v="TMR補救確認無誤"/>
    <n v="43500"/>
    <m/>
    <m/>
    <m/>
    <m/>
    <m/>
    <m/>
    <n v="0"/>
    <x v="0"/>
    <n v="1"/>
    <n v="1"/>
    <n v="0"/>
    <n v="0"/>
    <n v="1"/>
    <m/>
  </r>
  <r>
    <s v="1907030065"/>
    <x v="0"/>
    <x v="1"/>
    <x v="5"/>
    <x v="16"/>
    <x v="39"/>
    <s v="TAL92937"/>
    <s v="WLPA-快意人生終身傷害保險-002"/>
    <d v="2019-07-03T15:22:36"/>
    <s v="POM精選超友春專案"/>
    <s v="RCF"/>
    <x v="0"/>
    <s v="同意投保"/>
    <s v=""/>
    <s v=""/>
    <s v=""/>
    <n v="19800"/>
    <m/>
    <m/>
    <m/>
    <m/>
    <m/>
    <m/>
    <n v="0"/>
    <x v="0"/>
    <n v="1"/>
    <n v="1"/>
    <n v="0"/>
    <n v="0"/>
    <n v="0"/>
    <m/>
  </r>
  <r>
    <s v="1907180142"/>
    <x v="0"/>
    <x v="0"/>
    <x v="4"/>
    <x v="11"/>
    <x v="192"/>
    <s v="TAL93236"/>
    <s v="WLRPA-好意人生傷害還本終身保險-003"/>
    <d v="2019-07-18T18:30:21"/>
    <s v="POM保戶樂享購專案"/>
    <s v="RCF"/>
    <x v="0"/>
    <s v="同意投保"/>
    <s v=""/>
    <s v=""/>
    <s v=""/>
    <n v="30912"/>
    <m/>
    <m/>
    <m/>
    <m/>
    <m/>
    <m/>
    <n v="0"/>
    <x v="0"/>
    <n v="1"/>
    <n v="1"/>
    <n v="0"/>
    <n v="0"/>
    <n v="0"/>
    <m/>
  </r>
  <r>
    <s v="1907190041"/>
    <x v="0"/>
    <x v="0"/>
    <x v="2"/>
    <x v="2"/>
    <x v="14"/>
    <s v="TAL94270"/>
    <s v="SHI2-友邦人壽老有所醫定期健康保險-002"/>
    <d v="2019-07-19T11:50:58"/>
    <s v="POM精選超友春專案"/>
    <s v="RCF"/>
    <x v="0"/>
    <s v="同意投保"/>
    <s v=""/>
    <s v=""/>
    <s v=""/>
    <n v="14688"/>
    <m/>
    <m/>
    <m/>
    <m/>
    <m/>
    <m/>
    <n v="0"/>
    <x v="0"/>
    <n v="1"/>
    <n v="1"/>
    <n v="0"/>
    <n v="0"/>
    <n v="0"/>
    <m/>
  </r>
  <r>
    <s v="1907220050"/>
    <x v="0"/>
    <x v="0"/>
    <x v="1"/>
    <x v="15"/>
    <x v="25"/>
    <s v="SAL90367"/>
    <s v="SHI2-友邦人壽老有所醫定期健康保險-001"/>
    <d v="2019-07-22T14:21:56"/>
    <s v="BM老當醫壯網路專案_0719"/>
    <s v="CM+RCF"/>
    <x v="3"/>
    <s v="1-保障/權益不清楚01-TMR解說錯誤相關保險費或/及保障內容"/>
    <s v="保全成功"/>
    <s v="補錄音"/>
    <s v="TMR補救確認無誤"/>
    <n v="22452"/>
    <n v="0"/>
    <n v="0"/>
    <n v="0"/>
    <n v="0"/>
    <n v="0"/>
    <n v="0"/>
    <n v="1"/>
    <x v="1"/>
    <n v="1"/>
    <n v="0"/>
    <n v="0"/>
    <n v="1"/>
    <n v="1"/>
    <n v="1"/>
  </r>
  <r>
    <s v="1907030088"/>
    <x v="0"/>
    <x v="0"/>
    <x v="4"/>
    <x v="6"/>
    <x v="81"/>
    <s v="TAL93249"/>
    <s v="SHI-友邦人壽老是幸福定期健康保險-002"/>
    <d v="2019-07-03T16:46:03"/>
    <s v="POMWinback二次續緣專案"/>
    <s v="RCF"/>
    <x v="0"/>
    <s v="同意投保"/>
    <s v=""/>
    <s v=""/>
    <s v=""/>
    <n v="39768"/>
    <m/>
    <m/>
    <m/>
    <m/>
    <m/>
    <m/>
    <n v="0"/>
    <x v="0"/>
    <n v="1"/>
    <n v="1"/>
    <n v="0"/>
    <n v="0"/>
    <n v="0"/>
    <m/>
  </r>
  <r>
    <s v="1907180136"/>
    <x v="0"/>
    <x v="1"/>
    <x v="3"/>
    <x v="10"/>
    <x v="21"/>
    <s v="TAL94543"/>
    <s v="AHS-友邦人壽醫路友保定期健康保險-001"/>
    <d v="2019-07-18T18:22:28"/>
    <s v="BM老當醫壯網路專案_0719"/>
    <s v="RCF"/>
    <x v="0"/>
    <s v="同意投保"/>
    <s v=""/>
    <s v=""/>
    <s v=""/>
    <n v="23280"/>
    <m/>
    <m/>
    <m/>
    <m/>
    <m/>
    <m/>
    <n v="0"/>
    <x v="0"/>
    <n v="1"/>
    <n v="1"/>
    <n v="0"/>
    <n v="0"/>
    <n v="0"/>
    <m/>
  </r>
  <r>
    <s v="1907180057"/>
    <x v="0"/>
    <x v="1"/>
    <x v="5"/>
    <x v="21"/>
    <x v="76"/>
    <s v="TAL94556"/>
    <s v="SHI2-友邦人壽老有所醫定期健康保險-001"/>
    <d v="2019-07-18T14:37:03"/>
    <s v="東森POM常青專案"/>
    <s v="CM+RCF"/>
    <x v="6"/>
    <s v="3-資料有誤06-其它客戶資料如出生日期,、姓名、ID等錯誤…"/>
    <s v="保全成功"/>
    <s v="更正資料(要保書)"/>
    <s v="TMR補救確認無誤"/>
    <n v="14940"/>
    <n v="0"/>
    <n v="0"/>
    <n v="0"/>
    <n v="0"/>
    <n v="0"/>
    <n v="0"/>
    <n v="1"/>
    <x v="1"/>
    <n v="1"/>
    <n v="0"/>
    <n v="0"/>
    <n v="1"/>
    <n v="1"/>
    <n v="0"/>
  </r>
  <r>
    <s v="1907190105"/>
    <x v="0"/>
    <x v="1"/>
    <x v="5"/>
    <x v="16"/>
    <x v="124"/>
    <s v="TAL94310"/>
    <s v="NRCAN-友邦人壽友保心安防癌保險-001"/>
    <d v="2019-07-19T17:01:31"/>
    <s v="POM好手氣Notify專案"/>
    <s v="RCF"/>
    <x v="0"/>
    <s v="同意投保"/>
    <s v=""/>
    <s v=""/>
    <s v=""/>
    <n v="34536"/>
    <m/>
    <m/>
    <m/>
    <m/>
    <m/>
    <m/>
    <n v="0"/>
    <x v="0"/>
    <n v="1"/>
    <n v="1"/>
    <n v="0"/>
    <n v="0"/>
    <n v="0"/>
    <m/>
  </r>
  <r>
    <s v="1906200103"/>
    <x v="0"/>
    <x v="1"/>
    <x v="3"/>
    <x v="4"/>
    <x v="146"/>
    <s v="TAL92766"/>
    <s v="SPA-友邦人壽如意常青傷害保險-001"/>
    <d v="2019-06-20T17:14:09"/>
    <s v="OOCprosp好得意專案"/>
    <s v="RCF"/>
    <x v="0"/>
    <s v="同意投保"/>
    <s v=""/>
    <s v=""/>
    <s v=""/>
    <n v="19008"/>
    <m/>
    <m/>
    <m/>
    <m/>
    <m/>
    <m/>
    <n v="0"/>
    <x v="0"/>
    <n v="1"/>
    <n v="1"/>
    <n v="0"/>
    <n v="0"/>
    <n v="0"/>
    <m/>
  </r>
  <r>
    <s v="1907040063"/>
    <x v="0"/>
    <x v="1"/>
    <x v="3"/>
    <x v="10"/>
    <x v="56"/>
    <s v="TAL92949"/>
    <s v="WLPA-快意人生終身傷害保險-002"/>
    <d v="2019-07-04T14:34:42"/>
    <s v="POM精選超友春專案"/>
    <s v="CM"/>
    <x v="1"/>
    <s v="其他"/>
    <s v="保全成功"/>
    <s v="更正資料(要保書)"/>
    <s v="TMR補救確認無誤"/>
    <n v="20400"/>
    <n v="0"/>
    <n v="0"/>
    <n v="0"/>
    <n v="0"/>
    <n v="0"/>
    <n v="0"/>
    <n v="1"/>
    <x v="1"/>
    <n v="1"/>
    <n v="0"/>
    <n v="0"/>
    <n v="1"/>
    <n v="1"/>
    <n v="1"/>
  </r>
  <r>
    <s v="1907080131"/>
    <x v="0"/>
    <x v="0"/>
    <x v="1"/>
    <x v="15"/>
    <x v="59"/>
    <s v="SAL90245"/>
    <s v="AHS-友邦人壽醫路友保定期健康保險-001"/>
    <d v="2019-07-08T18:56:43"/>
    <s v="BM友醫靠網路專案_0719"/>
    <s v="CM"/>
    <x v="7"/>
    <s v="3-資料核對瑕疵02-TMR健告不完整"/>
    <s v="保全成功"/>
    <s v="補錄音"/>
    <s v="TMR補救確認無誤"/>
    <n v="24516"/>
    <n v="0"/>
    <n v="0"/>
    <n v="0"/>
    <n v="0"/>
    <n v="0"/>
    <n v="0"/>
    <n v="1"/>
    <x v="1"/>
    <n v="1"/>
    <n v="0"/>
    <n v="0"/>
    <n v="1"/>
    <n v="1"/>
    <n v="1"/>
  </r>
  <r>
    <s v="1907120102"/>
    <x v="0"/>
    <x v="0"/>
    <x v="1"/>
    <x v="14"/>
    <x v="35"/>
    <s v="SAL90080"/>
    <s v="SHI2-友邦人壽老有所醫定期健康保險-001"/>
    <d v="2019-07-12T16:23:28"/>
    <s v="BM老有所醫衛購專案_0719"/>
    <s v="CM"/>
    <x v="3"/>
    <s v="1-保障/權益不清楚01-TMR解說錯誤相關保險費或/及保障內容"/>
    <s v="保全成功"/>
    <s v="更正資料(要保書)"/>
    <s v="TMR補救確認無誤"/>
    <n v="25428"/>
    <n v="0"/>
    <n v="0"/>
    <n v="0"/>
    <n v="0"/>
    <n v="0"/>
    <n v="0"/>
    <n v="1"/>
    <x v="1"/>
    <n v="1"/>
    <n v="0"/>
    <n v="0"/>
    <n v="1"/>
    <n v="1"/>
    <n v="1"/>
  </r>
  <r>
    <s v="1907230036"/>
    <x v="0"/>
    <x v="0"/>
    <x v="0"/>
    <x v="12"/>
    <x v="45"/>
    <s v="TAL94379"/>
    <s v="NSRPA-友邦人壽樂長青定期保險-004"/>
    <d v="2019-07-23T11:44:10"/>
    <s v="CT50up專案C"/>
    <s v="RCF"/>
    <x v="0"/>
    <s v="同意投保"/>
    <s v=""/>
    <s v=""/>
    <s v=""/>
    <n v="36012"/>
    <m/>
    <m/>
    <m/>
    <m/>
    <m/>
    <m/>
    <n v="0"/>
    <x v="0"/>
    <n v="1"/>
    <n v="1"/>
    <n v="0"/>
    <n v="0"/>
    <n v="0"/>
    <m/>
  </r>
  <r>
    <s v="1907050112"/>
    <x v="0"/>
    <x v="1"/>
    <x v="3"/>
    <x v="4"/>
    <x v="116"/>
    <s v="TAL92815"/>
    <s v="SCI-友邦人壽老當醫壯定期健康保險-002"/>
    <d v="2019-07-05T16:44:27"/>
    <s v="POM-07非活動"/>
    <s v="RCF"/>
    <x v="0"/>
    <s v="同意投保"/>
    <s v=""/>
    <s v=""/>
    <s v=""/>
    <n v="9876"/>
    <m/>
    <m/>
    <m/>
    <m/>
    <m/>
    <m/>
    <n v="0"/>
    <x v="0"/>
    <n v="1"/>
    <n v="1"/>
    <n v="0"/>
    <n v="0"/>
    <n v="0"/>
    <m/>
  </r>
  <r>
    <s v="1907240061"/>
    <x v="0"/>
    <x v="0"/>
    <x v="1"/>
    <x v="1"/>
    <x v="18"/>
    <s v="SAL90372"/>
    <s v="SHI2-友邦人壽老有所醫定期健康保險-001"/>
    <d v="2019-07-24T14:52:04"/>
    <s v="BM老是幸福衛購專案_0719"/>
    <s v="RCF"/>
    <x v="0"/>
    <s v="同意投保"/>
    <s v=""/>
    <s v=""/>
    <s v=""/>
    <n v="18830"/>
    <m/>
    <m/>
    <m/>
    <m/>
    <m/>
    <m/>
    <n v="0"/>
    <x v="0"/>
    <n v="1"/>
    <n v="1"/>
    <n v="0"/>
    <n v="0"/>
    <n v="0"/>
    <m/>
  </r>
  <r>
    <s v="1907240020"/>
    <x v="0"/>
    <x v="0"/>
    <x v="1"/>
    <x v="14"/>
    <x v="52"/>
    <s v="SAL90379"/>
    <s v="NSRPA-友邦人壽樂長青定期保險-001"/>
    <d v="2019-07-24T10:58:04"/>
    <s v="BM老有所醫衛購專案_0719"/>
    <s v="RCF"/>
    <x v="0"/>
    <s v="同意投保"/>
    <s v=""/>
    <s v=""/>
    <s v=""/>
    <n v="22488"/>
    <m/>
    <m/>
    <m/>
    <m/>
    <m/>
    <m/>
    <n v="0"/>
    <x v="0"/>
    <n v="1"/>
    <n v="1"/>
    <n v="0"/>
    <n v="0"/>
    <n v="0"/>
    <m/>
  </r>
  <r>
    <s v="1907170075"/>
    <x v="0"/>
    <x v="1"/>
    <x v="5"/>
    <x v="22"/>
    <x v="160"/>
    <s v="TAL94335"/>
    <s v="NSRPA-友邦人壽樂長青定期保險-004"/>
    <d v="2019-07-17T15:48:18"/>
    <s v="遠銀樂活NC專案"/>
    <s v="RCF"/>
    <x v="0"/>
    <s v="同意投保"/>
    <s v=""/>
    <s v=""/>
    <s v=""/>
    <n v="35328"/>
    <m/>
    <m/>
    <m/>
    <m/>
    <m/>
    <m/>
    <n v="0"/>
    <x v="0"/>
    <n v="1"/>
    <n v="1"/>
    <n v="0"/>
    <n v="0"/>
    <n v="0"/>
    <m/>
  </r>
  <r>
    <s v="1907080157"/>
    <x v="0"/>
    <x v="0"/>
    <x v="0"/>
    <x v="3"/>
    <x v="20"/>
    <s v="TAL08428"/>
    <s v="NSRPA-友邦人壽樂長青定期保險-004"/>
    <d v="2019-07-08T20:38:36"/>
    <s v="CT66up專案B"/>
    <s v="CM"/>
    <x v="6"/>
    <s v="3-資料有誤05-職業、職稱、工作內容資料與要保書不符"/>
    <s v="保全成功"/>
    <s v="更正資料(要保書)"/>
    <s v="TMR補救確認無誤"/>
    <n v="34320"/>
    <n v="0"/>
    <n v="0"/>
    <n v="0"/>
    <n v="0"/>
    <n v="0"/>
    <n v="0"/>
    <n v="1"/>
    <x v="1"/>
    <n v="1"/>
    <n v="0"/>
    <n v="0"/>
    <n v="1"/>
    <n v="1"/>
    <n v="0"/>
  </r>
  <r>
    <s v="1906270156"/>
    <x v="0"/>
    <x v="0"/>
    <x v="1"/>
    <x v="15"/>
    <x v="90"/>
    <s v="SAL90373"/>
    <s v="AHS-友邦人壽醫路友保定期健康保險-001"/>
    <d v="2019-06-27T19:31:52"/>
    <s v="BM老有所醫網路專案_0719"/>
    <s v="CM"/>
    <x v="4"/>
    <s v="簡訊發送"/>
    <s v="保全成功"/>
    <s v="更正資料(要保書)"/>
    <s v="TMR補救確認無誤"/>
    <n v="27684"/>
    <n v="0"/>
    <n v="0"/>
    <n v="0"/>
    <n v="0"/>
    <n v="0"/>
    <n v="0"/>
    <n v="1"/>
    <x v="1"/>
    <n v="1"/>
    <n v="0"/>
    <n v="0"/>
    <n v="1"/>
    <n v="0"/>
    <n v="0"/>
  </r>
  <r>
    <s v="1907110061"/>
    <x v="0"/>
    <x v="0"/>
    <x v="2"/>
    <x v="2"/>
    <x v="2"/>
    <s v="TAL90120"/>
    <s v="SPA-友邦人壽如意常青傷害保險-001"/>
    <d v="2019-07-11T14:52:40"/>
    <s v="POM好福氣Notify_S專案"/>
    <s v="RCF"/>
    <x v="0"/>
    <s v="同意投保"/>
    <s v=""/>
    <s v=""/>
    <s v=""/>
    <n v="9504"/>
    <m/>
    <m/>
    <m/>
    <m/>
    <m/>
    <m/>
    <n v="0"/>
    <x v="0"/>
    <n v="1"/>
    <n v="1"/>
    <n v="0"/>
    <n v="0"/>
    <n v="0"/>
    <m/>
  </r>
  <r>
    <s v="1907010063"/>
    <x v="0"/>
    <x v="1"/>
    <x v="3"/>
    <x v="10"/>
    <x v="104"/>
    <s v="TAL94321"/>
    <s v="SHI2-友邦人壽老有所醫定期健康保險-001"/>
    <d v="2019-07-01T15:02:20"/>
    <s v="BM老有所醫衛購專案_0719"/>
    <s v="CM+RCF"/>
    <x v="0"/>
    <s v="同意投保"/>
    <s v=""/>
    <s v=""/>
    <s v=""/>
    <n v="23808"/>
    <n v="0"/>
    <n v="0"/>
    <n v="0"/>
    <n v="0"/>
    <n v="0"/>
    <n v="0"/>
    <n v="1"/>
    <x v="1"/>
    <n v="1"/>
    <n v="0"/>
    <n v="0"/>
    <n v="1"/>
    <n v="0"/>
    <n v="0"/>
  </r>
  <r>
    <s v="1907240001"/>
    <x v="0"/>
    <x v="0"/>
    <x v="0"/>
    <x v="3"/>
    <x v="86"/>
    <s v="TAL92486"/>
    <s v="WLRPA-好意人生傷害還本終身保險-004"/>
    <d v="2019-07-24T09:08:27"/>
    <s v="兆豐POMWinback專案"/>
    <s v="RCF"/>
    <x v="0"/>
    <s v="同意投保"/>
    <s v=""/>
    <s v=""/>
    <s v=""/>
    <n v="21744"/>
    <m/>
    <m/>
    <m/>
    <m/>
    <m/>
    <m/>
    <n v="0"/>
    <x v="0"/>
    <n v="1"/>
    <n v="1"/>
    <n v="0"/>
    <n v="0"/>
    <n v="0"/>
    <m/>
  </r>
  <r>
    <s v="1906270136"/>
    <x v="0"/>
    <x v="0"/>
    <x v="0"/>
    <x v="9"/>
    <x v="161"/>
    <s v="TAL94550"/>
    <s v="SHI2-友邦人壽老有所醫定期健康保險-002"/>
    <d v="2019-06-27T18:32:40"/>
    <s v="OOCprosp好得意專案"/>
    <s v="RCF"/>
    <x v="0"/>
    <s v="同意投保"/>
    <s v=""/>
    <s v=""/>
    <s v=""/>
    <n v="19056"/>
    <m/>
    <m/>
    <m/>
    <m/>
    <m/>
    <m/>
    <n v="0"/>
    <x v="0"/>
    <n v="1"/>
    <n v="1"/>
    <n v="0"/>
    <n v="0"/>
    <n v="0"/>
    <m/>
  </r>
  <r>
    <s v="1907100004"/>
    <x v="0"/>
    <x v="0"/>
    <x v="1"/>
    <x v="15"/>
    <x v="90"/>
    <s v="SAL90373"/>
    <s v="WLPA-快意人生終身傷害保險-001"/>
    <d v="2019-07-10T10:14:16"/>
    <s v="BM老有所醫網路專案_0719"/>
    <s v="RCF"/>
    <x v="0"/>
    <s v="同意投保"/>
    <s v=""/>
    <s v=""/>
    <s v=""/>
    <n v="20400"/>
    <m/>
    <m/>
    <m/>
    <m/>
    <m/>
    <m/>
    <n v="0"/>
    <x v="0"/>
    <n v="1"/>
    <n v="1"/>
    <n v="0"/>
    <n v="0"/>
    <n v="0"/>
    <m/>
  </r>
  <r>
    <s v="1907120032"/>
    <x v="0"/>
    <x v="0"/>
    <x v="4"/>
    <x v="17"/>
    <x v="112"/>
    <s v="TAL93312"/>
    <s v="NRCAN-友邦人壽友保心安防癌保險-001"/>
    <d v="2019-07-12T11:17:07"/>
    <s v="BM首波YOUNGPOM專案"/>
    <s v="CM"/>
    <x v="2"/>
    <s v="1-銷售瑕疵02-未完整告知姓名,員工編號,公司/專案名稱"/>
    <s v="保全成功"/>
    <s v="補錄音"/>
    <s v="TMR補救確認無誤"/>
    <n v="35688"/>
    <n v="0"/>
    <n v="0"/>
    <n v="0"/>
    <n v="0"/>
    <n v="0"/>
    <n v="0"/>
    <n v="1"/>
    <x v="1"/>
    <n v="1"/>
    <n v="0"/>
    <n v="0"/>
    <n v="1"/>
    <n v="1"/>
    <n v="1"/>
  </r>
  <r>
    <s v="1907050081"/>
    <x v="0"/>
    <x v="0"/>
    <x v="1"/>
    <x v="15"/>
    <x v="25"/>
    <s v="SAL90367"/>
    <s v="SHI2-友邦人壽老有所醫定期健康保險-001"/>
    <d v="2019-07-05T15:20:58"/>
    <s v="BM老有所醫網路專案_0719"/>
    <s v="RCF"/>
    <x v="0"/>
    <s v="同意投保"/>
    <s v=""/>
    <s v=""/>
    <s v=""/>
    <n v="20916"/>
    <m/>
    <m/>
    <m/>
    <m/>
    <m/>
    <m/>
    <n v="0"/>
    <x v="0"/>
    <n v="1"/>
    <n v="1"/>
    <n v="0"/>
    <n v="0"/>
    <n v="0"/>
    <m/>
  </r>
  <r>
    <s v="1907150034"/>
    <x v="0"/>
    <x v="0"/>
    <x v="1"/>
    <x v="14"/>
    <x v="75"/>
    <s v="SAL90399"/>
    <s v="SHI2-友邦人壽老有所醫定期健康保險-001"/>
    <d v="2019-07-15T11:35:47"/>
    <s v="BM老有所醫網路專案_0719"/>
    <s v="CM+RCF"/>
    <x v="1"/>
    <s v="其他"/>
    <s v="保全成功"/>
    <s v="補錄音"/>
    <s v="TMR補救確認無誤"/>
    <n v="16008"/>
    <n v="0"/>
    <n v="0"/>
    <n v="0"/>
    <n v="0"/>
    <n v="0"/>
    <n v="0"/>
    <n v="1"/>
    <x v="1"/>
    <n v="1"/>
    <n v="0"/>
    <n v="0"/>
    <n v="1"/>
    <n v="1"/>
    <n v="0"/>
  </r>
  <r>
    <s v="1907040050"/>
    <x v="0"/>
    <x v="0"/>
    <x v="2"/>
    <x v="2"/>
    <x v="113"/>
    <s v="TAL92430"/>
    <s v="SHI2-友邦人壽老有所醫定期健康保險-001"/>
    <d v="2019-07-04T12:44:45"/>
    <s v="BM120非活動"/>
    <s v="RCF"/>
    <x v="0"/>
    <s v="同意投保"/>
    <s v=""/>
    <s v=""/>
    <s v=""/>
    <n v="15876"/>
    <m/>
    <m/>
    <m/>
    <m/>
    <m/>
    <m/>
    <n v="0"/>
    <x v="0"/>
    <n v="1"/>
    <n v="1"/>
    <n v="0"/>
    <n v="0"/>
    <n v="0"/>
    <m/>
  </r>
  <r>
    <s v="1907180063"/>
    <x v="0"/>
    <x v="0"/>
    <x v="1"/>
    <x v="15"/>
    <x v="88"/>
    <s v="SAL90339"/>
    <s v="NAHC-友邦人壽友醫靠定期保險-001"/>
    <d v="2019-07-18T14:54:48"/>
    <s v="BM友醫靠網路專案_0719"/>
    <s v="RCF"/>
    <x v="0"/>
    <s v="同意投保"/>
    <s v=""/>
    <s v=""/>
    <s v=""/>
    <n v="21936"/>
    <m/>
    <m/>
    <m/>
    <m/>
    <m/>
    <m/>
    <n v="0"/>
    <x v="0"/>
    <n v="1"/>
    <n v="1"/>
    <n v="0"/>
    <n v="0"/>
    <n v="0"/>
    <m/>
  </r>
  <r>
    <s v="1906250079"/>
    <x v="0"/>
    <x v="0"/>
    <x v="0"/>
    <x v="0"/>
    <x v="57"/>
    <s v="SAL90320"/>
    <s v="SHI2-友邦人壽老有所醫定期健康保險-001"/>
    <d v="2019-06-25T17:30:00"/>
    <s v="BM老有所醫衛購專案_0619"/>
    <s v="RCF"/>
    <x v="0"/>
    <s v="同意投保"/>
    <s v=""/>
    <s v=""/>
    <s v=""/>
    <n v="26016"/>
    <m/>
    <m/>
    <m/>
    <m/>
    <m/>
    <m/>
    <n v="0"/>
    <x v="0"/>
    <n v="1"/>
    <n v="1"/>
    <n v="0"/>
    <n v="0"/>
    <n v="0"/>
    <m/>
  </r>
  <r>
    <s v="1907110091"/>
    <x v="0"/>
    <x v="1"/>
    <x v="3"/>
    <x v="4"/>
    <x v="4"/>
    <s v="TAL94049"/>
    <s v="WLPA-快意人生終身傷害保險-002"/>
    <d v="2019-07-17T11:29:42"/>
    <s v="POMWinback二次續緣S專案"/>
    <s v="RCF"/>
    <x v="0"/>
    <s v="同意投保"/>
    <s v=""/>
    <s v=""/>
    <s v=""/>
    <n v="19800"/>
    <m/>
    <m/>
    <m/>
    <m/>
    <m/>
    <m/>
    <n v="0"/>
    <x v="0"/>
    <n v="1"/>
    <n v="1"/>
    <n v="0"/>
    <n v="0"/>
    <n v="0"/>
    <m/>
  </r>
  <r>
    <s v="1907020044"/>
    <x v="0"/>
    <x v="1"/>
    <x v="3"/>
    <x v="4"/>
    <x v="125"/>
    <s v="TAL94256"/>
    <s v="NAHC-友邦人壽友醫靠定期保險-001"/>
    <d v="2019-07-02T12:57:37"/>
    <s v="BM非活動專案_A_1210"/>
    <s v="CM"/>
    <x v="4"/>
    <s v="簡訊發送"/>
    <s v=""/>
    <s v=""/>
    <s v=""/>
    <n v="32952"/>
    <n v="0"/>
    <n v="0"/>
    <n v="0"/>
    <n v="0"/>
    <n v="0"/>
    <n v="0"/>
    <n v="1"/>
    <x v="1"/>
    <n v="1"/>
    <n v="0"/>
    <n v="0"/>
    <n v="1"/>
    <n v="0"/>
    <n v="0"/>
  </r>
  <r>
    <s v="1907120127"/>
    <x v="0"/>
    <x v="0"/>
    <x v="0"/>
    <x v="0"/>
    <x v="44"/>
    <s v="SAL90382"/>
    <s v="SHI2-友邦人壽老有所醫定期健康保險-001"/>
    <d v="2019-07-12T17:24:04"/>
    <s v="BM老有所醫衛購專案_0719"/>
    <s v="RCF"/>
    <x v="0"/>
    <s v="同意投保"/>
    <s v=""/>
    <s v=""/>
    <s v=""/>
    <n v="22560"/>
    <m/>
    <m/>
    <m/>
    <m/>
    <m/>
    <m/>
    <n v="0"/>
    <x v="0"/>
    <n v="1"/>
    <n v="1"/>
    <n v="0"/>
    <n v="0"/>
    <n v="0"/>
    <m/>
  </r>
  <r>
    <s v="1906280134"/>
    <x v="0"/>
    <x v="0"/>
    <x v="0"/>
    <x v="0"/>
    <x v="114"/>
    <s v="SAL90345"/>
    <s v="SHI2-友邦人壽老有所醫定期健康保險-001"/>
    <d v="2019-06-28T17:11:02"/>
    <s v="BM老有所醫衛購專案_0619"/>
    <s v="CM"/>
    <x v="4"/>
    <s v="簡訊發送"/>
    <s v=""/>
    <s v=""/>
    <s v=""/>
    <n v="38352"/>
    <n v="0"/>
    <n v="0"/>
    <n v="0"/>
    <n v="0"/>
    <n v="0"/>
    <n v="0"/>
    <n v="1"/>
    <x v="1"/>
    <n v="1"/>
    <n v="0"/>
    <n v="0"/>
    <n v="1"/>
    <n v="0"/>
    <n v="0"/>
  </r>
  <r>
    <s v="1907250052"/>
    <x v="0"/>
    <x v="0"/>
    <x v="1"/>
    <x v="1"/>
    <x v="100"/>
    <s v="SAL90391"/>
    <s v="SHI2-友邦人壽老有所醫定期健康保險-001"/>
    <d v="2019-07-25T13:51:22"/>
    <s v="BM友保心安網路專案_0719"/>
    <s v="RCF"/>
    <x v="0"/>
    <s v="同意投保"/>
    <s v=""/>
    <s v=""/>
    <s v=""/>
    <n v="21900"/>
    <m/>
    <m/>
    <m/>
    <m/>
    <m/>
    <m/>
    <n v="0"/>
    <x v="0"/>
    <n v="1"/>
    <n v="1"/>
    <n v="0"/>
    <n v="0"/>
    <n v="0"/>
    <m/>
  </r>
  <r>
    <s v="1907240165"/>
    <x v="0"/>
    <x v="0"/>
    <x v="0"/>
    <x v="5"/>
    <x v="106"/>
    <s v="SAL90088"/>
    <s v="SHI2-友邦人壽老有所醫定期健康保險-001"/>
    <d v="2019-07-24T19:09:53"/>
    <s v="BM老有所醫網路專案_0719"/>
    <s v="RCF"/>
    <x v="0"/>
    <s v="同意投保"/>
    <s v=""/>
    <s v=""/>
    <s v=""/>
    <n v="20820"/>
    <m/>
    <m/>
    <m/>
    <m/>
    <m/>
    <m/>
    <n v="0"/>
    <x v="0"/>
    <n v="1"/>
    <n v="1"/>
    <n v="0"/>
    <n v="0"/>
    <n v="0"/>
    <m/>
  </r>
  <r>
    <s v="1907230026"/>
    <x v="0"/>
    <x v="1"/>
    <x v="5"/>
    <x v="21"/>
    <x v="105"/>
    <s v="TAL94079"/>
    <s v="WLRPA-好意人生傷害還本終身保險-004"/>
    <d v="2019-07-23T11:13:00"/>
    <s v="遠銀Young專案NC"/>
    <s v="RCF"/>
    <x v="0"/>
    <s v="同意投保"/>
    <s v="保全成功"/>
    <s v="更正資料(要保書)"/>
    <s v=""/>
    <n v="19944"/>
    <m/>
    <m/>
    <m/>
    <m/>
    <m/>
    <m/>
    <n v="0"/>
    <x v="0"/>
    <n v="1"/>
    <n v="1"/>
    <n v="0"/>
    <n v="0"/>
    <n v="0"/>
    <m/>
  </r>
  <r>
    <s v="1907040061"/>
    <x v="0"/>
    <x v="0"/>
    <x v="1"/>
    <x v="15"/>
    <x v="134"/>
    <s v="SAL90326"/>
    <s v="AHS-友邦人壽醫路友保定期健康保險-001"/>
    <d v="2019-07-04T14:34:05"/>
    <s v="BM醫路友保網路專案_0719"/>
    <s v="RCF"/>
    <x v="0"/>
    <s v="同意投保"/>
    <s v=""/>
    <s v=""/>
    <s v=""/>
    <n v="18204"/>
    <m/>
    <m/>
    <m/>
    <m/>
    <m/>
    <m/>
    <n v="0"/>
    <x v="0"/>
    <n v="1"/>
    <n v="1"/>
    <n v="0"/>
    <n v="0"/>
    <n v="0"/>
    <m/>
  </r>
  <r>
    <s v="1907170131"/>
    <x v="0"/>
    <x v="0"/>
    <x v="4"/>
    <x v="17"/>
    <x v="117"/>
    <s v="TAL08269"/>
    <s v="SHI2-友邦人壽老有所醫定期健康保險-002"/>
    <d v="2019-07-17T18:11:40"/>
    <s v="POM精選超友春專案"/>
    <s v="RCF"/>
    <x v="0"/>
    <s v="同意投保"/>
    <s v=""/>
    <s v=""/>
    <s v=""/>
    <n v="16980"/>
    <m/>
    <m/>
    <m/>
    <m/>
    <m/>
    <m/>
    <n v="0"/>
    <x v="0"/>
    <n v="1"/>
    <n v="1"/>
    <n v="0"/>
    <n v="0"/>
    <n v="0"/>
    <m/>
  </r>
  <r>
    <s v="1907240031"/>
    <x v="0"/>
    <x v="0"/>
    <x v="4"/>
    <x v="17"/>
    <x v="117"/>
    <s v="TAL08269"/>
    <s v="NAHC-友邦人壽友醫靠定期保險-001"/>
    <d v="2019-07-24T11:48:38"/>
    <s v="POM-07非活動"/>
    <s v="CM"/>
    <x v="3"/>
    <s v="2-保障/權益不清楚02-TMR未清楚解說相關保險費或/及保障內容"/>
    <s v="保全成功"/>
    <s v="補錄音"/>
    <s v="TMR補救確認無誤"/>
    <n v="8508"/>
    <n v="0"/>
    <n v="0"/>
    <n v="0"/>
    <n v="0"/>
    <n v="0"/>
    <n v="0"/>
    <n v="1"/>
    <x v="1"/>
    <n v="1"/>
    <n v="0"/>
    <n v="0"/>
    <n v="1"/>
    <n v="1"/>
    <n v="1"/>
  </r>
  <r>
    <s v="1906250018"/>
    <x v="0"/>
    <x v="1"/>
    <x v="3"/>
    <x v="8"/>
    <x v="11"/>
    <s v="TAL92573"/>
    <s v="WLRPA-好意人生傷害還本終身保險-003"/>
    <d v="2019-06-25T11:35:50"/>
    <s v="遠銀POM專案_Young"/>
    <s v="CM+RCF"/>
    <x v="3"/>
    <s v="2-保障/權益不清楚02-TMR未清楚解說相關保險費或/及保障內容"/>
    <s v="保全成功"/>
    <s v="補錄音"/>
    <s v="TMR補救確認無誤"/>
    <n v="20928"/>
    <n v="0"/>
    <n v="0"/>
    <n v="0"/>
    <n v="0"/>
    <n v="0"/>
    <n v="0"/>
    <n v="1"/>
    <x v="1"/>
    <n v="1"/>
    <n v="0"/>
    <n v="0"/>
    <n v="1"/>
    <n v="1"/>
    <n v="1"/>
  </r>
  <r>
    <s v="1907040147"/>
    <x v="0"/>
    <x v="0"/>
    <x v="2"/>
    <x v="2"/>
    <x v="14"/>
    <s v="TAL94270"/>
    <s v="SHI2-友邦人壽老有所醫定期健康保險-002"/>
    <d v="2019-07-04T18:18:26"/>
    <s v="POM敬老專案"/>
    <s v="RCF"/>
    <x v="0"/>
    <s v="同意投保"/>
    <s v=""/>
    <s v=""/>
    <s v=""/>
    <n v="25428"/>
    <m/>
    <m/>
    <m/>
    <m/>
    <m/>
    <m/>
    <n v="0"/>
    <x v="0"/>
    <n v="1"/>
    <n v="1"/>
    <n v="0"/>
    <n v="0"/>
    <n v="0"/>
    <m/>
  </r>
  <r>
    <s v="1906270034"/>
    <x v="0"/>
    <x v="0"/>
    <x v="0"/>
    <x v="12"/>
    <x v="45"/>
    <s v="TAL94379"/>
    <s v="NSRPA-友邦人壽樂長青定期保險-004"/>
    <d v="2019-06-27T11:46:36"/>
    <s v="CT66up專案A"/>
    <s v="RCF"/>
    <x v="5"/>
    <s v="4-客戶反悔投保01-保戶不想保了"/>
    <s v=""/>
    <s v=""/>
    <s v="系統逾期轉檔(TMR未回覆)"/>
    <n v="45300"/>
    <m/>
    <m/>
    <m/>
    <m/>
    <m/>
    <m/>
    <n v="0"/>
    <x v="0"/>
    <n v="1"/>
    <n v="1"/>
    <n v="0"/>
    <n v="0"/>
    <n v="1"/>
    <m/>
  </r>
  <r>
    <s v="1907120167"/>
    <x v="0"/>
    <x v="0"/>
    <x v="0"/>
    <x v="3"/>
    <x v="120"/>
    <s v="TAL94380"/>
    <s v="NSRPA-友邦人壽樂長青定期保險-004"/>
    <d v="2019-07-12T19:17:15"/>
    <s v="CT50up專案B"/>
    <s v="RCF"/>
    <x v="0"/>
    <s v="同意投保"/>
    <s v=""/>
    <s v=""/>
    <s v=""/>
    <n v="56544"/>
    <m/>
    <m/>
    <m/>
    <m/>
    <m/>
    <m/>
    <n v="0"/>
    <x v="0"/>
    <n v="1"/>
    <n v="1"/>
    <n v="0"/>
    <n v="0"/>
    <n v="0"/>
    <m/>
  </r>
  <r>
    <s v="1907010028"/>
    <x v="0"/>
    <x v="0"/>
    <x v="1"/>
    <x v="15"/>
    <x v="90"/>
    <s v="SAL90373"/>
    <s v="SHI2-友邦人壽老有所醫定期健康保險-001"/>
    <d v="2019-07-01T11:46:10"/>
    <s v="BM老有所醫網路專案_0719"/>
    <s v="CM+RCF"/>
    <x v="0"/>
    <s v="同意投保"/>
    <s v=""/>
    <s v=""/>
    <s v=""/>
    <n v="24336"/>
    <n v="0"/>
    <n v="0"/>
    <n v="0"/>
    <n v="0"/>
    <n v="0"/>
    <n v="0"/>
    <n v="1"/>
    <x v="1"/>
    <n v="1"/>
    <n v="0"/>
    <n v="0"/>
    <n v="1"/>
    <n v="0"/>
    <n v="0"/>
  </r>
  <r>
    <s v="1907080127"/>
    <x v="0"/>
    <x v="0"/>
    <x v="1"/>
    <x v="15"/>
    <x v="110"/>
    <s v="SAL90329"/>
    <s v="NAHC-友邦人壽友醫靠定期保險-001"/>
    <d v="2019-07-08T18:49:37"/>
    <s v="BM醫路友保網路專案_0719"/>
    <s v="RCF"/>
    <x v="0"/>
    <s v="同意投保"/>
    <s v=""/>
    <s v=""/>
    <s v=""/>
    <n v="17316"/>
    <m/>
    <m/>
    <m/>
    <m/>
    <m/>
    <m/>
    <n v="0"/>
    <x v="0"/>
    <n v="1"/>
    <n v="1"/>
    <n v="0"/>
    <n v="0"/>
    <n v="0"/>
    <m/>
  </r>
  <r>
    <s v="1907230086"/>
    <x v="0"/>
    <x v="0"/>
    <x v="4"/>
    <x v="18"/>
    <x v="119"/>
    <s v="TAL93184"/>
    <s v="WLPA-快意人生終身傷害保險-002"/>
    <d v="2019-07-23T16:30:22"/>
    <s v="BM首波YOUNGPOM專案"/>
    <s v="RCF"/>
    <x v="0"/>
    <s v="同意投保"/>
    <s v=""/>
    <s v=""/>
    <s v=""/>
    <n v="15600"/>
    <m/>
    <m/>
    <m/>
    <m/>
    <m/>
    <m/>
    <n v="0"/>
    <x v="0"/>
    <n v="1"/>
    <n v="1"/>
    <n v="0"/>
    <n v="0"/>
    <n v="0"/>
    <m/>
  </r>
  <r>
    <s v="1906260097"/>
    <x v="0"/>
    <x v="0"/>
    <x v="0"/>
    <x v="5"/>
    <x v="30"/>
    <s v="SAL90343"/>
    <s v="SHI2-友邦人壽老有所醫定期健康保險-001"/>
    <d v="2019-06-26T17:55:22"/>
    <s v="BM老有所醫衛購專案_0619"/>
    <s v="RCF"/>
    <x v="0"/>
    <s v="同意投保"/>
    <s v=""/>
    <s v=""/>
    <s v=""/>
    <n v="31740"/>
    <m/>
    <m/>
    <m/>
    <m/>
    <m/>
    <m/>
    <n v="0"/>
    <x v="0"/>
    <n v="1"/>
    <n v="1"/>
    <n v="0"/>
    <n v="0"/>
    <n v="0"/>
    <m/>
  </r>
  <r>
    <s v="1906280064"/>
    <x v="0"/>
    <x v="0"/>
    <x v="2"/>
    <x v="2"/>
    <x v="8"/>
    <s v="TAL94547"/>
    <s v="WLPA-快意人生終身傷害保險-002"/>
    <d v="2019-06-28T13:40:49"/>
    <s v="BM首波YOUNGPOM專案"/>
    <s v="RCF"/>
    <x v="0"/>
    <s v="同意投保"/>
    <s v=""/>
    <s v=""/>
    <s v=""/>
    <n v="16200"/>
    <m/>
    <m/>
    <m/>
    <m/>
    <m/>
    <m/>
    <n v="0"/>
    <x v="0"/>
    <n v="1"/>
    <n v="1"/>
    <n v="0"/>
    <n v="0"/>
    <n v="0"/>
    <m/>
  </r>
  <r>
    <s v="1907030129"/>
    <x v="0"/>
    <x v="1"/>
    <x v="3"/>
    <x v="4"/>
    <x v="64"/>
    <s v="TAL94171"/>
    <s v="WLPA-快意人生終身傷害保險-002"/>
    <d v="2019-07-03T18:53:05"/>
    <s v="POMWinback二次續緣S專案"/>
    <s v="CM"/>
    <x v="3"/>
    <s v="2-保障/權益不清楚02-TMR未清楚解說相關保險費或/及保障內容"/>
    <s v="保全成功"/>
    <s v="補錄音"/>
    <s v="TMR補救確認無誤"/>
    <n v="20400"/>
    <n v="0"/>
    <n v="0"/>
    <n v="0"/>
    <n v="0"/>
    <n v="0"/>
    <n v="0"/>
    <n v="1"/>
    <x v="1"/>
    <n v="1"/>
    <n v="0"/>
    <n v="0"/>
    <n v="1"/>
    <n v="1"/>
    <n v="1"/>
  </r>
  <r>
    <s v="1907120139"/>
    <x v="0"/>
    <x v="1"/>
    <x v="3"/>
    <x v="4"/>
    <x v="64"/>
    <s v="TAL94171"/>
    <s v="WLRPA-好意人生傷害還本終身保險-003"/>
    <d v="2019-07-12T17:54:29"/>
    <s v="BM首波YOUNGPOM專案"/>
    <s v="RCF"/>
    <x v="0"/>
    <s v="同意投保"/>
    <s v=""/>
    <s v=""/>
    <s v=""/>
    <n v="21744"/>
    <m/>
    <m/>
    <m/>
    <m/>
    <m/>
    <m/>
    <n v="0"/>
    <x v="0"/>
    <n v="1"/>
    <n v="1"/>
    <n v="0"/>
    <n v="0"/>
    <n v="0"/>
    <m/>
  </r>
  <r>
    <s v="1907080041"/>
    <x v="0"/>
    <x v="0"/>
    <x v="4"/>
    <x v="6"/>
    <x v="181"/>
    <s v="TAL93205"/>
    <s v="SPA-友邦人壽如意常青傷害保險-001"/>
    <d v="2019-07-08T14:26:25"/>
    <s v="POM-07非活動"/>
    <s v="CM"/>
    <x v="3"/>
    <s v="2-保障/權益不清楚02-TMR未清楚解說相關保險費或/及保障內容"/>
    <s v="保全成功"/>
    <s v="補錄音"/>
    <s v="TMR補救確認無誤"/>
    <n v="9504"/>
    <n v="0"/>
    <n v="0"/>
    <n v="0"/>
    <n v="0"/>
    <n v="0"/>
    <n v="0"/>
    <n v="1"/>
    <x v="1"/>
    <n v="1"/>
    <n v="0"/>
    <n v="0"/>
    <n v="1"/>
    <n v="1"/>
    <n v="1"/>
  </r>
  <r>
    <s v="1907230141"/>
    <x v="0"/>
    <x v="0"/>
    <x v="1"/>
    <x v="15"/>
    <x v="127"/>
    <s v="SAL90363"/>
    <s v="NAHC-友邦人壽友醫靠定期保險-001"/>
    <d v="2019-07-23T19:31:12"/>
    <s v="BM友醫靠網路專案_0719"/>
    <s v="RCF"/>
    <x v="0"/>
    <s v="同意投保"/>
    <s v=""/>
    <s v=""/>
    <s v=""/>
    <n v="13416"/>
    <m/>
    <m/>
    <m/>
    <m/>
    <m/>
    <m/>
    <n v="0"/>
    <x v="0"/>
    <n v="1"/>
    <n v="1"/>
    <n v="0"/>
    <n v="0"/>
    <n v="0"/>
    <m/>
  </r>
  <r>
    <s v="1907100042"/>
    <x v="0"/>
    <x v="0"/>
    <x v="0"/>
    <x v="3"/>
    <x v="204"/>
    <s v="TAL94606"/>
    <s v="NSRPA-友邦人壽樂長青定期保險-004"/>
    <d v="2019-07-10T13:41:36"/>
    <s v="CT50up專案A"/>
    <s v="RCF"/>
    <x v="0"/>
    <s v="同意投保"/>
    <s v=""/>
    <s v=""/>
    <s v=""/>
    <n v="24600"/>
    <m/>
    <m/>
    <m/>
    <m/>
    <m/>
    <m/>
    <n v="0"/>
    <x v="0"/>
    <n v="1"/>
    <n v="1"/>
    <n v="0"/>
    <n v="0"/>
    <n v="0"/>
    <m/>
  </r>
  <r>
    <s v="1906280073"/>
    <x v="0"/>
    <x v="0"/>
    <x v="0"/>
    <x v="5"/>
    <x v="9"/>
    <s v="SAL90388"/>
    <s v="AHS-友邦人壽醫路友保定期健康保險-001"/>
    <d v="2019-06-28T14:21:42"/>
    <s v="BM老有所醫衛購二次專案5H_R"/>
    <s v="RCF"/>
    <x v="0"/>
    <s v="同意投保"/>
    <s v=""/>
    <s v=""/>
    <s v=""/>
    <n v="28896"/>
    <m/>
    <m/>
    <m/>
    <m/>
    <m/>
    <m/>
    <n v="0"/>
    <x v="0"/>
    <n v="1"/>
    <n v="1"/>
    <n v="0"/>
    <n v="0"/>
    <n v="0"/>
    <m/>
  </r>
  <r>
    <s v="1906200002"/>
    <x v="0"/>
    <x v="0"/>
    <x v="2"/>
    <x v="2"/>
    <x v="113"/>
    <s v="TAL92430"/>
    <s v="SPA-友邦人壽如意常青傷害保險-001"/>
    <d v="2019-06-20T09:40:29"/>
    <s v="OOCprosp雙保專案"/>
    <s v="RCF"/>
    <x v="0"/>
    <s v="同意投保"/>
    <s v=""/>
    <s v=""/>
    <s v=""/>
    <n v="9504"/>
    <m/>
    <m/>
    <m/>
    <m/>
    <m/>
    <m/>
    <n v="0"/>
    <x v="0"/>
    <n v="1"/>
    <n v="1"/>
    <n v="0"/>
    <n v="0"/>
    <n v="0"/>
    <m/>
  </r>
  <r>
    <s v="1907160140"/>
    <x v="0"/>
    <x v="0"/>
    <x v="4"/>
    <x v="7"/>
    <x v="178"/>
    <s v="TAL93306"/>
    <s v="WLPA-快意人生終身傷害保險-001"/>
    <d v="2019-07-16T18:39:57"/>
    <s v="BM_網路幸運星專案2019"/>
    <s v="RCF"/>
    <x v="0"/>
    <s v="同意投保"/>
    <s v=""/>
    <s v=""/>
    <s v=""/>
    <n v="20400"/>
    <m/>
    <m/>
    <m/>
    <m/>
    <m/>
    <m/>
    <n v="0"/>
    <x v="0"/>
    <n v="1"/>
    <n v="1"/>
    <n v="0"/>
    <n v="0"/>
    <n v="0"/>
    <m/>
  </r>
  <r>
    <s v="1907180114"/>
    <x v="0"/>
    <x v="1"/>
    <x v="3"/>
    <x v="4"/>
    <x v="77"/>
    <s v="TAL94588"/>
    <s v="WLPA-快意人生終身傷害保險-002"/>
    <d v="2019-07-18T17:18:14"/>
    <s v="BM首波SENIORPOM專案"/>
    <s v="CM"/>
    <x v="4"/>
    <s v="簡訊發送"/>
    <s v=""/>
    <s v=""/>
    <s v=""/>
    <n v="10200"/>
    <n v="0"/>
    <n v="0"/>
    <n v="0"/>
    <n v="0"/>
    <n v="0"/>
    <n v="0"/>
    <n v="1"/>
    <x v="1"/>
    <n v="1"/>
    <n v="0"/>
    <n v="0"/>
    <n v="1"/>
    <n v="0"/>
    <n v="0"/>
  </r>
  <r>
    <s v="1907010099"/>
    <x v="0"/>
    <x v="0"/>
    <x v="1"/>
    <x v="14"/>
    <x v="75"/>
    <s v="SAL90399"/>
    <s v="SHI2-友邦人壽老有所醫定期健康保險-001"/>
    <d v="2019-07-01T17:35:31"/>
    <s v="BM老有所醫衛購專案_0719"/>
    <s v="RCF"/>
    <x v="0"/>
    <s v="同意投保"/>
    <s v=""/>
    <s v=""/>
    <s v=""/>
    <n v="16836"/>
    <m/>
    <m/>
    <m/>
    <m/>
    <m/>
    <m/>
    <n v="0"/>
    <x v="0"/>
    <n v="1"/>
    <n v="1"/>
    <n v="0"/>
    <n v="0"/>
    <n v="0"/>
    <m/>
  </r>
  <r>
    <s v="1907120047"/>
    <x v="0"/>
    <x v="0"/>
    <x v="1"/>
    <x v="1"/>
    <x v="73"/>
    <s v="SAL90365"/>
    <s v="SHI2-友邦人壽老有所醫定期健康保險-001"/>
    <d v="2019-07-12T12:06:19"/>
    <s v="BM老有所醫衛購專案_0719"/>
    <s v="RCF"/>
    <x v="0"/>
    <s v="同意投保"/>
    <s v=""/>
    <s v=""/>
    <s v=""/>
    <n v="21780"/>
    <m/>
    <m/>
    <m/>
    <m/>
    <m/>
    <m/>
    <n v="0"/>
    <x v="0"/>
    <n v="1"/>
    <n v="1"/>
    <n v="0"/>
    <n v="0"/>
    <n v="0"/>
    <m/>
  </r>
  <r>
    <s v="1907250145"/>
    <x v="0"/>
    <x v="1"/>
    <x v="5"/>
    <x v="16"/>
    <x v="33"/>
    <s v="TAL92409"/>
    <s v="SCI-友邦人壽老當醫壯定期健康保險-002"/>
    <d v="2019-07-25T19:19:26"/>
    <s v="POM精選超友春專案"/>
    <s v="CM"/>
    <x v="6"/>
    <s v="3-資料有誤01-客戶電話、地址與要保書不符"/>
    <s v=""/>
    <s v=""/>
    <s v="系統逾期轉檔(TMR未回覆)"/>
    <n v="18900"/>
    <n v="0"/>
    <n v="0"/>
    <n v="0"/>
    <n v="0"/>
    <n v="0"/>
    <n v="0"/>
    <n v="1"/>
    <x v="1"/>
    <n v="1"/>
    <n v="0"/>
    <n v="0"/>
    <n v="1"/>
    <n v="1"/>
    <n v="0"/>
  </r>
  <r>
    <s v="1906280075"/>
    <x v="0"/>
    <x v="0"/>
    <x v="1"/>
    <x v="14"/>
    <x v="48"/>
    <s v="SAL90398"/>
    <s v="SHI2-友邦人壽老有所醫定期健康保險-001"/>
    <d v="2019-06-28T14:34:03"/>
    <s v="BM老有所醫衛購專案_0719"/>
    <s v="RCF"/>
    <x v="5"/>
    <s v="4-客戶反悔投保01-保戶不想保了"/>
    <s v="保全成功"/>
    <s v="補錄音"/>
    <s v="TMR補救確認無誤"/>
    <n v="22492"/>
    <m/>
    <m/>
    <m/>
    <m/>
    <m/>
    <m/>
    <n v="0"/>
    <x v="0"/>
    <n v="1"/>
    <n v="1"/>
    <n v="0"/>
    <n v="0"/>
    <n v="1"/>
    <m/>
  </r>
  <r>
    <s v="1906250101"/>
    <x v="0"/>
    <x v="0"/>
    <x v="4"/>
    <x v="7"/>
    <x v="10"/>
    <s v="TAL93272"/>
    <s v="WLRPA-好意人生傷害還本終身保險-004"/>
    <d v="2019-06-25T18:41:57"/>
    <s v="BM_survey天王星專案2019"/>
    <s v="RCF"/>
    <x v="0"/>
    <s v="同意投保"/>
    <s v=""/>
    <s v=""/>
    <s v=""/>
    <n v="22728"/>
    <m/>
    <m/>
    <m/>
    <m/>
    <m/>
    <m/>
    <n v="0"/>
    <x v="0"/>
    <n v="1"/>
    <n v="1"/>
    <n v="0"/>
    <n v="0"/>
    <n v="0"/>
    <m/>
  </r>
  <r>
    <s v="1907030013"/>
    <x v="0"/>
    <x v="0"/>
    <x v="4"/>
    <x v="18"/>
    <x v="63"/>
    <s v="TAL91744"/>
    <s v="NRCAN-友邦人壽友保心安防癌保險-001"/>
    <d v="2019-07-03T10:41:13"/>
    <s v="BM友保心安網路專案_0719"/>
    <s v="RCF"/>
    <x v="0"/>
    <s v="同意投保"/>
    <s v=""/>
    <s v=""/>
    <s v=""/>
    <n v="48792"/>
    <m/>
    <m/>
    <m/>
    <m/>
    <m/>
    <m/>
    <n v="0"/>
    <x v="0"/>
    <n v="1"/>
    <n v="1"/>
    <n v="0"/>
    <n v="0"/>
    <n v="0"/>
    <m/>
  </r>
  <r>
    <s v="1907080080"/>
    <x v="0"/>
    <x v="0"/>
    <x v="0"/>
    <x v="5"/>
    <x v="60"/>
    <s v="SAL90216"/>
    <s v="SHI2-友邦人壽老有所醫定期健康保險-001"/>
    <d v="2019-07-08T16:23:31"/>
    <s v="BM老有所醫衛購專案_0719"/>
    <s v="RCF"/>
    <x v="0"/>
    <s v="同意投保"/>
    <s v=""/>
    <s v=""/>
    <s v=""/>
    <n v="18084"/>
    <m/>
    <m/>
    <m/>
    <m/>
    <m/>
    <m/>
    <n v="0"/>
    <x v="0"/>
    <n v="1"/>
    <n v="1"/>
    <n v="0"/>
    <n v="0"/>
    <n v="0"/>
    <m/>
  </r>
  <r>
    <s v="1907110167"/>
    <x v="0"/>
    <x v="1"/>
    <x v="3"/>
    <x v="4"/>
    <x v="116"/>
    <s v="TAL92815"/>
    <s v="SHI2-友邦人壽老有所醫定期健康保險-002"/>
    <d v="2019-07-11T21:08:59"/>
    <s v="BM_互動王專案2019"/>
    <s v="RCF"/>
    <x v="0"/>
    <s v="同意投保"/>
    <s v=""/>
    <s v=""/>
    <s v=""/>
    <n v="13452"/>
    <m/>
    <m/>
    <m/>
    <m/>
    <m/>
    <m/>
    <n v="0"/>
    <x v="0"/>
    <n v="1"/>
    <n v="1"/>
    <n v="0"/>
    <n v="0"/>
    <n v="0"/>
    <m/>
  </r>
  <r>
    <s v="1906270147"/>
    <x v="0"/>
    <x v="0"/>
    <x v="4"/>
    <x v="6"/>
    <x v="81"/>
    <s v="TAL93249"/>
    <s v="NAHC-友邦人壽友醫靠定期保險-001"/>
    <d v="2019-06-27T19:03:14"/>
    <s v="POMWinback二次續緣專案"/>
    <s v="CM"/>
    <x v="11"/>
    <s v="2-成交宣告瑕疵03-未做受益人確認"/>
    <s v="保全失敗"/>
    <s v=""/>
    <s v="系統逾期轉檔(TMR未回覆)"/>
    <n v="16008"/>
    <n v="0"/>
    <n v="0"/>
    <n v="0"/>
    <n v="0"/>
    <n v="0"/>
    <n v="0"/>
    <n v="1"/>
    <x v="1"/>
    <n v="1"/>
    <n v="0"/>
    <n v="0"/>
    <n v="1"/>
    <n v="1"/>
    <n v="1"/>
  </r>
  <r>
    <s v="1906250030"/>
    <x v="0"/>
    <x v="0"/>
    <x v="4"/>
    <x v="17"/>
    <x v="112"/>
    <s v="TAL93312"/>
    <s v="WLRPA-好意人生傷害還本終身保險-004"/>
    <d v="2019-06-25T13:41:15"/>
    <s v="BM友醫靠網路專案AG_RenewA"/>
    <s v="RCF"/>
    <x v="0"/>
    <s v="同意投保"/>
    <s v="保全成功"/>
    <s v="書面說明/附照會單"/>
    <s v=""/>
    <n v="65244"/>
    <m/>
    <m/>
    <m/>
    <m/>
    <m/>
    <m/>
    <n v="0"/>
    <x v="0"/>
    <n v="1"/>
    <n v="1"/>
    <n v="0"/>
    <n v="0"/>
    <n v="0"/>
    <m/>
  </r>
  <r>
    <s v="1907080027"/>
    <x v="0"/>
    <x v="0"/>
    <x v="4"/>
    <x v="17"/>
    <x v="112"/>
    <s v="TAL93312"/>
    <s v="WLRPA-好意人生傷害還本終身保險-003"/>
    <d v="2019-07-08T12:10:45"/>
    <s v="BM首波YOUNGPOM專案"/>
    <s v="RCF"/>
    <x v="5"/>
    <s v="4-客戶反悔投保01-保戶不想保了"/>
    <s v=""/>
    <s v=""/>
    <s v="系統逾期轉檔(TMR未回覆)"/>
    <n v="19944"/>
    <m/>
    <m/>
    <m/>
    <m/>
    <m/>
    <m/>
    <n v="0"/>
    <x v="0"/>
    <n v="1"/>
    <n v="1"/>
    <n v="0"/>
    <n v="0"/>
    <n v="1"/>
    <m/>
  </r>
  <r>
    <s v="1907080098"/>
    <x v="0"/>
    <x v="1"/>
    <x v="3"/>
    <x v="4"/>
    <x v="108"/>
    <s v="TAL94571"/>
    <s v="SPA-友邦人壽如意常青傷害保險-001"/>
    <d v="2019-07-08T17:16:23"/>
    <s v="POM精選超友春專案"/>
    <s v="RCF"/>
    <x v="0"/>
    <s v="同意投保"/>
    <s v=""/>
    <s v=""/>
    <s v=""/>
    <n v="9504"/>
    <m/>
    <m/>
    <m/>
    <m/>
    <m/>
    <m/>
    <n v="0"/>
    <x v="0"/>
    <n v="1"/>
    <n v="1"/>
    <n v="0"/>
    <n v="0"/>
    <n v="0"/>
    <m/>
  </r>
  <r>
    <s v="1907080076"/>
    <x v="0"/>
    <x v="0"/>
    <x v="4"/>
    <x v="6"/>
    <x v="148"/>
    <s v="TAL07478"/>
    <s v="SHI2-友邦人壽老有所醫定期健康保險-002"/>
    <d v="2019-07-08T16:18:49"/>
    <s v="POM敬老專案"/>
    <s v="RCF"/>
    <x v="0"/>
    <s v="同意投保"/>
    <s v=""/>
    <s v=""/>
    <s v=""/>
    <n v="15084"/>
    <m/>
    <m/>
    <m/>
    <m/>
    <m/>
    <m/>
    <n v="0"/>
    <x v="0"/>
    <n v="1"/>
    <n v="1"/>
    <n v="0"/>
    <n v="0"/>
    <n v="0"/>
    <m/>
  </r>
  <r>
    <s v="1907250156"/>
    <x v="0"/>
    <x v="0"/>
    <x v="0"/>
    <x v="3"/>
    <x v="167"/>
    <s v="TAL94471"/>
    <s v="WLPA-快意人生終身傷害保險-001"/>
    <d v="2019-07-25T20:13:23"/>
    <s v="CT50up專案E"/>
    <s v="RCF"/>
    <x v="0"/>
    <s v="同意投保"/>
    <s v=""/>
    <s v=""/>
    <s v=""/>
    <n v="19800"/>
    <m/>
    <m/>
    <m/>
    <m/>
    <m/>
    <m/>
    <n v="0"/>
    <x v="0"/>
    <n v="1"/>
    <n v="1"/>
    <n v="0"/>
    <n v="0"/>
    <n v="0"/>
    <m/>
  </r>
  <r>
    <s v="1907010119"/>
    <x v="0"/>
    <x v="0"/>
    <x v="4"/>
    <x v="6"/>
    <x v="148"/>
    <s v="TAL07478"/>
    <s v="NSRPA-友邦人壽樂長青定期保險-002"/>
    <d v="2019-07-01T18:29:32"/>
    <s v="POM精選超友春專案"/>
    <s v="CM+RCF"/>
    <x v="0"/>
    <s v="同意投保"/>
    <s v=""/>
    <s v=""/>
    <s v=""/>
    <n v="9240"/>
    <n v="0"/>
    <n v="0"/>
    <n v="0"/>
    <n v="0"/>
    <n v="0"/>
    <n v="0"/>
    <n v="1"/>
    <x v="1"/>
    <n v="1"/>
    <n v="0"/>
    <n v="0"/>
    <n v="1"/>
    <n v="0"/>
    <n v="0"/>
  </r>
  <r>
    <s v="1907050049"/>
    <x v="0"/>
    <x v="0"/>
    <x v="4"/>
    <x v="18"/>
    <x v="200"/>
    <s v="TAL93302"/>
    <s v="WLRPA-好意人生傷害還本終身保險-004"/>
    <d v="2019-07-05T12:43:49"/>
    <s v="BM_survey天王星專案2019"/>
    <s v="RCF"/>
    <x v="0"/>
    <s v="同意投保"/>
    <s v=""/>
    <s v=""/>
    <s v=""/>
    <n v="22728"/>
    <m/>
    <m/>
    <m/>
    <m/>
    <m/>
    <m/>
    <n v="0"/>
    <x v="0"/>
    <n v="1"/>
    <n v="1"/>
    <n v="0"/>
    <n v="0"/>
    <n v="0"/>
    <m/>
  </r>
  <r>
    <s v="1907030113"/>
    <x v="0"/>
    <x v="0"/>
    <x v="2"/>
    <x v="2"/>
    <x v="42"/>
    <s v="TAL93134"/>
    <s v="AHS-友邦人壽醫路友保定期健康保險-001"/>
    <d v="2019-07-03T18:12:26"/>
    <s v="POM-07非活動"/>
    <s v="RCF"/>
    <x v="0"/>
    <s v="同意投保"/>
    <s v=""/>
    <s v=""/>
    <s v=""/>
    <n v="21120"/>
    <m/>
    <m/>
    <m/>
    <m/>
    <m/>
    <m/>
    <n v="0"/>
    <x v="0"/>
    <n v="1"/>
    <n v="1"/>
    <n v="0"/>
    <n v="0"/>
    <n v="0"/>
    <m/>
  </r>
  <r>
    <s v="1907120174"/>
    <x v="0"/>
    <x v="0"/>
    <x v="0"/>
    <x v="5"/>
    <x v="32"/>
    <s v="SAL90090"/>
    <s v="SHI2-友邦人壽老有所醫定期健康保險-001"/>
    <d v="2019-07-12T20:28:24"/>
    <s v="BM非活動專案_A_1210"/>
    <s v="CM+RCF"/>
    <x v="1"/>
    <s v="其他"/>
    <s v="保全成功"/>
    <s v="補錄音"/>
    <s v="TMR補救確認無誤"/>
    <n v="38868"/>
    <n v="0"/>
    <n v="0"/>
    <n v="0"/>
    <n v="0"/>
    <n v="0"/>
    <n v="0"/>
    <n v="1"/>
    <x v="1"/>
    <n v="1"/>
    <n v="0"/>
    <n v="0"/>
    <n v="1"/>
    <n v="1"/>
    <n v="1"/>
  </r>
  <r>
    <s v="1907190055"/>
    <x v="0"/>
    <x v="1"/>
    <x v="3"/>
    <x v="8"/>
    <x v="183"/>
    <s v="TAL94535"/>
    <s v="EDL-友邦人壽好友利養老保險-001"/>
    <d v="2019-07-19T13:16:12"/>
    <s v="遠銀Young專案"/>
    <s v="CM+RCF"/>
    <x v="10"/>
    <s v="1-銷售話術瑕疵02-TMR主動使用儲蓄、整合、合併、總和、轉換、升等、基金、利息、存款、定期定額、儲蓄存款， x%利率等話術誤導為非保險商品、未經同意參加、、或影響本公司之現有保單"/>
    <s v="保全成功"/>
    <s v="補錄音"/>
    <s v="TMR補救確認無誤"/>
    <n v="30000"/>
    <n v="0"/>
    <n v="0"/>
    <n v="0"/>
    <n v="0"/>
    <n v="0"/>
    <n v="0"/>
    <n v="1"/>
    <x v="1"/>
    <n v="1"/>
    <n v="0"/>
    <n v="0"/>
    <n v="1"/>
    <n v="1"/>
    <n v="1"/>
  </r>
  <r>
    <s v="1907190062"/>
    <x v="0"/>
    <x v="0"/>
    <x v="1"/>
    <x v="15"/>
    <x v="127"/>
    <s v="SAL90363"/>
    <s v="AHS-友邦人壽醫路友保定期健康保險-001"/>
    <d v="2019-07-19T14:26:53"/>
    <s v="BM友醫靠網路專案_0719"/>
    <s v="RCF"/>
    <x v="0"/>
    <s v="同意投保"/>
    <s v=""/>
    <s v=""/>
    <s v=""/>
    <n v="23280"/>
    <m/>
    <m/>
    <m/>
    <m/>
    <m/>
    <m/>
    <n v="0"/>
    <x v="0"/>
    <n v="1"/>
    <n v="1"/>
    <n v="0"/>
    <n v="0"/>
    <n v="0"/>
    <m/>
  </r>
  <r>
    <s v="1907040159"/>
    <x v="0"/>
    <x v="1"/>
    <x v="5"/>
    <x v="19"/>
    <x v="141"/>
    <s v="TAL94300"/>
    <s v="AHS-友邦人壽醫路友保定期健康保險-001"/>
    <d v="2019-07-04T18:49:00"/>
    <s v="POMWinback二次續緣專案"/>
    <s v="CM+RCF"/>
    <x v="2"/>
    <s v="1-銷售瑕疵07-金保法相關說明不完整(未獲保戶正面回應)"/>
    <s v="保全成功"/>
    <s v="補錄音"/>
    <s v="TMR補救確認無誤"/>
    <n v="12096"/>
    <n v="0"/>
    <n v="0"/>
    <n v="0"/>
    <n v="0"/>
    <n v="0"/>
    <n v="0"/>
    <n v="1"/>
    <x v="1"/>
    <n v="1"/>
    <n v="0"/>
    <n v="0"/>
    <n v="1"/>
    <n v="1"/>
    <n v="1"/>
  </r>
  <r>
    <s v="1907240091"/>
    <x v="0"/>
    <x v="0"/>
    <x v="4"/>
    <x v="18"/>
    <x v="151"/>
    <s v="TAL93101"/>
    <s v="SHI-友邦人壽老是幸福定期健康保險-002"/>
    <d v="2019-07-24T15:51:07"/>
    <s v="POMWinback二次續緣S專案"/>
    <s v="RCF"/>
    <x v="0"/>
    <s v="同意投保"/>
    <s v=""/>
    <s v=""/>
    <s v=""/>
    <n v="24732"/>
    <m/>
    <m/>
    <m/>
    <m/>
    <m/>
    <m/>
    <n v="0"/>
    <x v="0"/>
    <n v="1"/>
    <n v="1"/>
    <n v="0"/>
    <n v="0"/>
    <n v="0"/>
    <m/>
  </r>
  <r>
    <s v="1907230121"/>
    <x v="0"/>
    <x v="0"/>
    <x v="1"/>
    <x v="15"/>
    <x v="88"/>
    <s v="SAL90339"/>
    <s v="AHS-友邦人壽醫路友保定期健康保險-001"/>
    <d v="2019-07-23T18:05:12"/>
    <s v="BM友醫靠網路專案_0719"/>
    <s v="RCF"/>
    <x v="0"/>
    <s v="同意投保"/>
    <s v=""/>
    <s v=""/>
    <s v=""/>
    <n v="19344"/>
    <m/>
    <m/>
    <m/>
    <m/>
    <m/>
    <m/>
    <n v="0"/>
    <x v="0"/>
    <n v="1"/>
    <n v="1"/>
    <n v="0"/>
    <n v="0"/>
    <n v="0"/>
    <m/>
  </r>
  <r>
    <s v="1907120095"/>
    <x v="0"/>
    <x v="0"/>
    <x v="1"/>
    <x v="1"/>
    <x v="84"/>
    <s v="SAL90330"/>
    <s v="SPA-友邦人壽如意常青傷害保險-002"/>
    <d v="2019-07-12T16:05:58"/>
    <s v="BM老有所醫衛購專案_0719"/>
    <s v="CM+RCF"/>
    <x v="0"/>
    <s v="同意投保"/>
    <s v=""/>
    <s v=""/>
    <s v=""/>
    <n v="9504"/>
    <n v="0"/>
    <n v="0"/>
    <n v="0"/>
    <n v="0"/>
    <n v="0"/>
    <n v="0"/>
    <n v="1"/>
    <x v="1"/>
    <n v="1"/>
    <n v="0"/>
    <n v="0"/>
    <n v="1"/>
    <n v="0"/>
    <n v="0"/>
  </r>
  <r>
    <s v="1907010145"/>
    <x v="0"/>
    <x v="1"/>
    <x v="5"/>
    <x v="19"/>
    <x v="93"/>
    <s v="TAL94018"/>
    <s v="WLPA-快意人生終身傷害保險-002"/>
    <d v="2019-07-01T19:55:30"/>
    <s v="POM好福氣Notify_S專案"/>
    <s v="CM"/>
    <x v="2"/>
    <s v="1-銷售瑕疵02-未完整告知姓名,員工編號,公司/專案名稱"/>
    <s v="保全成功"/>
    <s v="補錄音"/>
    <s v="TMR補救確認無誤"/>
    <n v="15600"/>
    <n v="0"/>
    <n v="0"/>
    <n v="0"/>
    <n v="0"/>
    <n v="0"/>
    <n v="0"/>
    <n v="1"/>
    <x v="1"/>
    <n v="1"/>
    <n v="0"/>
    <n v="0"/>
    <n v="1"/>
    <n v="1"/>
    <n v="1"/>
  </r>
  <r>
    <s v="1907230150"/>
    <x v="0"/>
    <x v="0"/>
    <x v="0"/>
    <x v="5"/>
    <x v="9"/>
    <s v="SAL90388"/>
    <s v="NAHC-友邦人壽友醫靠定期保險-001"/>
    <d v="2019-07-23T20:18:36"/>
    <s v="BM友醫靠網路快保專案"/>
    <s v="RCF"/>
    <x v="0"/>
    <s v="同意投保"/>
    <s v=""/>
    <s v=""/>
    <s v=""/>
    <n v="15144"/>
    <m/>
    <m/>
    <m/>
    <m/>
    <m/>
    <m/>
    <n v="0"/>
    <x v="0"/>
    <n v="1"/>
    <n v="1"/>
    <n v="0"/>
    <n v="0"/>
    <n v="0"/>
    <m/>
  </r>
  <r>
    <s v="1907110125"/>
    <x v="0"/>
    <x v="1"/>
    <x v="3"/>
    <x v="4"/>
    <x v="146"/>
    <s v="TAL92766"/>
    <s v="NSRPA-友邦人壽樂長青定期保險-002"/>
    <d v="2019-07-11T17:55:34"/>
    <s v="BM首波SENIORPOM專案"/>
    <s v="RCF"/>
    <x v="0"/>
    <s v="同意投保"/>
    <s v=""/>
    <s v=""/>
    <s v=""/>
    <n v="19644"/>
    <m/>
    <m/>
    <m/>
    <m/>
    <m/>
    <m/>
    <n v="0"/>
    <x v="0"/>
    <n v="1"/>
    <n v="1"/>
    <n v="0"/>
    <n v="0"/>
    <n v="0"/>
    <m/>
  </r>
  <r>
    <s v="1907150096"/>
    <x v="0"/>
    <x v="1"/>
    <x v="3"/>
    <x v="10"/>
    <x v="21"/>
    <s v="TAL94543"/>
    <s v="SHI2-友邦人壽老有所醫定期健康保險-001"/>
    <d v="2019-07-15T17:00:55"/>
    <s v="BM非活動專案_A_1210"/>
    <s v="CM+RCF"/>
    <x v="3"/>
    <s v="2-保障/權益不清楚02-TMR未清楚解說相關保險費或/及保障內容"/>
    <s v="保全成功"/>
    <s v="補錄音"/>
    <s v="TMR補救確認無誤"/>
    <n v="10884"/>
    <n v="0"/>
    <n v="0"/>
    <n v="0"/>
    <n v="0"/>
    <n v="0"/>
    <n v="0"/>
    <n v="1"/>
    <x v="1"/>
    <n v="1"/>
    <n v="0"/>
    <n v="0"/>
    <n v="1"/>
    <n v="1"/>
    <n v="1"/>
  </r>
  <r>
    <s v="1907090137"/>
    <x v="0"/>
    <x v="0"/>
    <x v="0"/>
    <x v="3"/>
    <x v="20"/>
    <s v="TAL08428"/>
    <s v="NSRPA-友邦人壽樂長青定期保險-005"/>
    <d v="2019-07-09T18:40:23"/>
    <s v="CTPOM_PA_notify常青專案"/>
    <s v="RCF"/>
    <x v="0"/>
    <s v="同意投保"/>
    <s v="保全成功"/>
    <s v="其他"/>
    <s v=""/>
    <n v="22300"/>
    <m/>
    <m/>
    <m/>
    <m/>
    <m/>
    <m/>
    <n v="0"/>
    <x v="0"/>
    <n v="1"/>
    <n v="1"/>
    <n v="0"/>
    <n v="0"/>
    <n v="0"/>
    <m/>
  </r>
  <r>
    <s v="1906250026"/>
    <x v="0"/>
    <x v="0"/>
    <x v="2"/>
    <x v="2"/>
    <x v="170"/>
    <s v="TAL94532"/>
    <s v="AHS-友邦人壽醫路友保定期健康保險-001"/>
    <d v="2019-06-25T12:23:23"/>
    <s v="OOCprosp好得意專案"/>
    <s v="RCF"/>
    <x v="0"/>
    <s v="同意投保"/>
    <s v=""/>
    <s v=""/>
    <s v=""/>
    <n v="18204"/>
    <m/>
    <m/>
    <m/>
    <m/>
    <m/>
    <m/>
    <n v="0"/>
    <x v="0"/>
    <n v="1"/>
    <n v="1"/>
    <n v="0"/>
    <n v="0"/>
    <n v="0"/>
    <m/>
  </r>
  <r>
    <s v="1907170096"/>
    <x v="0"/>
    <x v="0"/>
    <x v="1"/>
    <x v="15"/>
    <x v="134"/>
    <s v="SAL90326"/>
    <s v="AHS-友邦人壽醫路友保定期健康保險-001"/>
    <d v="2019-07-17T16:54:18"/>
    <s v="BM醫路友保網路專案_0719"/>
    <s v="CM"/>
    <x v="7"/>
    <s v="3-資料核對瑕疵02-TMR健告不完整"/>
    <s v="保全成功"/>
    <s v="補錄音"/>
    <s v="TMR補救確認無誤"/>
    <n v="28704"/>
    <n v="0"/>
    <n v="0"/>
    <n v="0"/>
    <n v="0"/>
    <n v="0"/>
    <n v="0"/>
    <n v="1"/>
    <x v="1"/>
    <n v="1"/>
    <n v="0"/>
    <n v="0"/>
    <n v="1"/>
    <n v="1"/>
    <n v="1"/>
  </r>
  <r>
    <s v="1906210086"/>
    <x v="0"/>
    <x v="0"/>
    <x v="2"/>
    <x v="2"/>
    <x v="113"/>
    <s v="TAL92430"/>
    <s v="SPA-友邦人壽如意常青傷害保險-001"/>
    <d v="2019-06-21T16:00:45"/>
    <s v="OOCprosp雙保專案"/>
    <s v="RCF"/>
    <x v="0"/>
    <s v="同意投保"/>
    <s v=""/>
    <s v=""/>
    <s v=""/>
    <n v="9504"/>
    <m/>
    <m/>
    <m/>
    <m/>
    <m/>
    <m/>
    <n v="0"/>
    <x v="0"/>
    <n v="1"/>
    <n v="1"/>
    <n v="0"/>
    <n v="0"/>
    <n v="0"/>
    <m/>
  </r>
  <r>
    <s v="1906280063"/>
    <x v="0"/>
    <x v="1"/>
    <x v="3"/>
    <x v="4"/>
    <x v="4"/>
    <s v="TAL94049"/>
    <s v="NSRPA-友邦人壽樂長青定期保險-002"/>
    <d v="2019-06-28T13:17:43"/>
    <s v="POM好福氣Notify_S專案"/>
    <s v="RCF"/>
    <x v="0"/>
    <s v="同意投保"/>
    <s v=""/>
    <s v=""/>
    <s v=""/>
    <n v="12096"/>
    <m/>
    <m/>
    <m/>
    <m/>
    <m/>
    <m/>
    <n v="0"/>
    <x v="0"/>
    <n v="1"/>
    <n v="1"/>
    <n v="0"/>
    <n v="0"/>
    <n v="0"/>
    <m/>
  </r>
  <r>
    <s v="1907040155"/>
    <x v="0"/>
    <x v="0"/>
    <x v="4"/>
    <x v="11"/>
    <x v="103"/>
    <s v="TAL91281"/>
    <s v="SHI2-友邦人壽老有所醫定期健康保險-002"/>
    <d v="2019-07-04T18:41:11"/>
    <s v="POMWinback二次續緣S專案"/>
    <s v="RCF"/>
    <x v="0"/>
    <s v="同意投保"/>
    <s v=""/>
    <s v=""/>
    <s v=""/>
    <n v="16428"/>
    <m/>
    <m/>
    <m/>
    <m/>
    <m/>
    <m/>
    <n v="0"/>
    <x v="0"/>
    <n v="1"/>
    <n v="1"/>
    <n v="0"/>
    <n v="0"/>
    <n v="0"/>
    <m/>
  </r>
  <r>
    <s v="1907250036"/>
    <x v="0"/>
    <x v="1"/>
    <x v="3"/>
    <x v="8"/>
    <x v="187"/>
    <s v="TAL94498"/>
    <s v="EDL-友邦人壽好友利養老保險-001"/>
    <d v="2019-07-25T11:43:28"/>
    <s v="遠銀Young專案NC"/>
    <s v="CM+RCF"/>
    <x v="3"/>
    <s v="2-保障/權益不清楚02-TMR未清楚解說相關保險費或/及保障內容"/>
    <s v="保全成功"/>
    <s v="補錄音"/>
    <s v="TMR補救確認無誤"/>
    <n v="60000"/>
    <n v="0"/>
    <n v="0"/>
    <n v="0"/>
    <n v="0"/>
    <n v="0"/>
    <n v="0"/>
    <n v="1"/>
    <x v="1"/>
    <n v="1"/>
    <n v="0"/>
    <n v="0"/>
    <n v="1"/>
    <n v="1"/>
    <n v="1"/>
  </r>
  <r>
    <s v="1907090053"/>
    <x v="0"/>
    <x v="0"/>
    <x v="0"/>
    <x v="5"/>
    <x v="106"/>
    <s v="SAL90088"/>
    <s v="AHS-友邦人壽醫路友保定期健康保險-001"/>
    <d v="2019-07-09T14:14:18"/>
    <s v="BM老有所醫網路專案_0719"/>
    <s v="RCF"/>
    <x v="0"/>
    <s v="同意投保"/>
    <s v=""/>
    <s v=""/>
    <s v=""/>
    <n v="21672"/>
    <m/>
    <m/>
    <m/>
    <m/>
    <m/>
    <m/>
    <n v="0"/>
    <x v="0"/>
    <n v="1"/>
    <n v="1"/>
    <n v="0"/>
    <n v="0"/>
    <n v="0"/>
    <m/>
  </r>
  <r>
    <s v="1906270058"/>
    <x v="0"/>
    <x v="0"/>
    <x v="0"/>
    <x v="0"/>
    <x v="66"/>
    <s v="SAL90350"/>
    <s v="SHI2-友邦人壽老有所醫定期健康保險-001"/>
    <d v="2019-06-27T14:28:46"/>
    <s v="BM老有所醫網路專案_0719"/>
    <s v="RCF"/>
    <x v="0"/>
    <s v="同意投保"/>
    <s v=""/>
    <s v=""/>
    <s v=""/>
    <n v="20820"/>
    <m/>
    <m/>
    <m/>
    <m/>
    <m/>
    <m/>
    <n v="0"/>
    <x v="0"/>
    <n v="1"/>
    <n v="1"/>
    <n v="0"/>
    <n v="0"/>
    <n v="0"/>
    <m/>
  </r>
  <r>
    <s v="1907110123"/>
    <x v="0"/>
    <x v="0"/>
    <x v="0"/>
    <x v="5"/>
    <x v="60"/>
    <s v="SAL90216"/>
    <s v="SHI-友邦人壽老是幸福定期健康保險-001"/>
    <d v="2019-07-11T17:49:03"/>
    <s v="BM老有所醫衛購專案_0719"/>
    <s v="RCF"/>
    <x v="0"/>
    <s v="同意投保"/>
    <s v=""/>
    <s v=""/>
    <s v=""/>
    <n v="36468"/>
    <m/>
    <m/>
    <m/>
    <m/>
    <m/>
    <m/>
    <n v="0"/>
    <x v="0"/>
    <n v="1"/>
    <n v="1"/>
    <n v="0"/>
    <n v="0"/>
    <n v="0"/>
    <m/>
  </r>
  <r>
    <s v="1907160094"/>
    <x v="0"/>
    <x v="0"/>
    <x v="2"/>
    <x v="2"/>
    <x v="170"/>
    <s v="TAL94532"/>
    <s v="WLPA-快意人生終身傷害保險-001"/>
    <d v="2019-07-16T16:10:34"/>
    <s v="BM_網路幸運星專案2019"/>
    <s v="RCF"/>
    <x v="0"/>
    <s v="同意投保"/>
    <s v=""/>
    <s v=""/>
    <s v=""/>
    <n v="32400"/>
    <m/>
    <m/>
    <m/>
    <m/>
    <m/>
    <m/>
    <n v="0"/>
    <x v="0"/>
    <n v="1"/>
    <n v="1"/>
    <n v="0"/>
    <n v="0"/>
    <n v="0"/>
    <m/>
  </r>
  <r>
    <s v="1907240160"/>
    <x v="0"/>
    <x v="0"/>
    <x v="4"/>
    <x v="11"/>
    <x v="53"/>
    <s v="TAL93217"/>
    <s v="WLRPA-好意人生傷害還本終身保險-004"/>
    <d v="2019-07-24T19:04:54"/>
    <s v="POMWinback二次續緣專案"/>
    <s v="RCF"/>
    <x v="0"/>
    <s v="同意投保"/>
    <s v=""/>
    <s v=""/>
    <s v=""/>
    <n v="22728"/>
    <m/>
    <m/>
    <m/>
    <m/>
    <m/>
    <m/>
    <n v="0"/>
    <x v="0"/>
    <n v="1"/>
    <n v="1"/>
    <n v="0"/>
    <n v="0"/>
    <n v="0"/>
    <m/>
  </r>
  <r>
    <s v="1907110160"/>
    <x v="0"/>
    <x v="0"/>
    <x v="0"/>
    <x v="0"/>
    <x v="26"/>
    <s v="SAL90292"/>
    <s v="AHS-友邦人壽醫路友保定期健康保險-001"/>
    <d v="2019-07-11T20:11:27"/>
    <s v="BM老有所醫衛購專案_0719"/>
    <s v="CM"/>
    <x v="4"/>
    <s v="簡訊發送"/>
    <s v=""/>
    <s v=""/>
    <s v=""/>
    <n v="15564"/>
    <n v="0"/>
    <n v="0"/>
    <n v="0"/>
    <n v="0"/>
    <n v="0"/>
    <n v="0"/>
    <n v="1"/>
    <x v="1"/>
    <n v="1"/>
    <n v="0"/>
    <n v="0"/>
    <n v="1"/>
    <n v="0"/>
    <n v="0"/>
  </r>
  <r>
    <s v="1906260067"/>
    <x v="0"/>
    <x v="1"/>
    <x v="3"/>
    <x v="4"/>
    <x v="155"/>
    <s v="TAL94293"/>
    <s v="SHI2-友邦人壽老有所醫定期健康保險-001"/>
    <d v="2019-06-26T16:28:35"/>
    <s v="POM-07非活動"/>
    <s v="CM"/>
    <x v="4"/>
    <s v="簡訊發送"/>
    <s v=""/>
    <s v=""/>
    <s v=""/>
    <n v="21840"/>
    <n v="0"/>
    <n v="0"/>
    <n v="0"/>
    <n v="0"/>
    <n v="0"/>
    <n v="0"/>
    <n v="1"/>
    <x v="1"/>
    <n v="1"/>
    <n v="0"/>
    <n v="0"/>
    <n v="1"/>
    <n v="0"/>
    <n v="0"/>
  </r>
  <r>
    <s v="1906270017"/>
    <x v="0"/>
    <x v="0"/>
    <x v="0"/>
    <x v="12"/>
    <x v="16"/>
    <s v="TAL08608"/>
    <s v="NSRPA-友邦人壽樂長青定期保險-004"/>
    <d v="2019-06-27T10:40:26"/>
    <s v="CT50up專案B"/>
    <s v="RCF"/>
    <x v="0"/>
    <s v="同意投保"/>
    <s v=""/>
    <s v=""/>
    <s v=""/>
    <n v="60408"/>
    <m/>
    <m/>
    <m/>
    <m/>
    <m/>
    <m/>
    <n v="0"/>
    <x v="0"/>
    <n v="1"/>
    <n v="1"/>
    <n v="0"/>
    <n v="0"/>
    <n v="0"/>
    <m/>
  </r>
  <r>
    <s v="1907220043"/>
    <x v="0"/>
    <x v="0"/>
    <x v="0"/>
    <x v="9"/>
    <x v="143"/>
    <s v="TAL94207"/>
    <s v="SPA-友邦人壽如意常青傷害保險-001"/>
    <d v="2019-07-22T12:49:27"/>
    <s v="OOCprosp雙保專案"/>
    <s v="RCF"/>
    <x v="0"/>
    <s v="同意投保"/>
    <s v=""/>
    <s v=""/>
    <s v=""/>
    <n v="14256"/>
    <m/>
    <m/>
    <m/>
    <m/>
    <m/>
    <m/>
    <n v="0"/>
    <x v="0"/>
    <n v="1"/>
    <n v="1"/>
    <n v="0"/>
    <n v="0"/>
    <n v="0"/>
    <m/>
  </r>
  <r>
    <s v="1907010050"/>
    <x v="0"/>
    <x v="0"/>
    <x v="1"/>
    <x v="1"/>
    <x v="1"/>
    <s v="SAL90040"/>
    <s v="SPA-友邦人壽如意常青傷害保險-002"/>
    <d v="2019-07-01T14:31:17"/>
    <s v="BM老有所醫衛購專案_0719"/>
    <s v="CM+RCF"/>
    <x v="2"/>
    <s v="1-銷售瑕疵02-未完整告知姓名,員工編號,公司/專案名稱"/>
    <s v="保全成功"/>
    <s v="補錄音"/>
    <s v="TMR補救確認無誤"/>
    <n v="19008"/>
    <n v="0"/>
    <n v="0"/>
    <n v="0"/>
    <n v="0"/>
    <n v="0"/>
    <n v="0"/>
    <n v="1"/>
    <x v="1"/>
    <n v="1"/>
    <n v="0"/>
    <n v="0"/>
    <n v="1"/>
    <n v="1"/>
    <n v="1"/>
  </r>
  <r>
    <s v="1906250083"/>
    <x v="0"/>
    <x v="1"/>
    <x v="3"/>
    <x v="10"/>
    <x v="56"/>
    <s v="TAL92949"/>
    <s v="SCI-友邦人壽老當醫壯定期健康保險-002"/>
    <d v="2019-06-25T17:42:18"/>
    <s v="POM敬老專案"/>
    <s v="CM"/>
    <x v="3"/>
    <s v="2-保障/權益不清楚02-TMR未清楚解說相關保險費或/及保障內容"/>
    <s v="保全成功"/>
    <s v="補錄音"/>
    <s v="TMR補救確認無誤"/>
    <n v="9000"/>
    <n v="0"/>
    <n v="0"/>
    <n v="0"/>
    <n v="0"/>
    <n v="0"/>
    <n v="0"/>
    <n v="1"/>
    <x v="1"/>
    <n v="1"/>
    <n v="0"/>
    <n v="0"/>
    <n v="1"/>
    <n v="1"/>
    <n v="1"/>
  </r>
  <r>
    <s v="1907050121"/>
    <x v="0"/>
    <x v="0"/>
    <x v="1"/>
    <x v="14"/>
    <x v="48"/>
    <s v="SAL90398"/>
    <s v="SHI2-友邦人壽老有所醫定期健康保險-001"/>
    <d v="2019-07-05T17:03:36"/>
    <s v="BM老當醫壯網路專案_0619"/>
    <s v="CM"/>
    <x v="3"/>
    <s v="2-保障/權益不清楚02-TMR未清楚解說相關保險費或/及保障內容"/>
    <s v="保全成功"/>
    <s v="補錄音"/>
    <s v="TMR補救確認無誤"/>
    <n v="18084"/>
    <n v="0"/>
    <n v="0"/>
    <n v="0"/>
    <n v="0"/>
    <n v="0"/>
    <n v="0"/>
    <n v="1"/>
    <x v="1"/>
    <n v="1"/>
    <n v="0"/>
    <n v="0"/>
    <n v="1"/>
    <n v="1"/>
    <n v="1"/>
  </r>
  <r>
    <s v="1907160062"/>
    <x v="0"/>
    <x v="0"/>
    <x v="1"/>
    <x v="14"/>
    <x v="97"/>
    <s v="SAL90385"/>
    <s v="NAHC-友邦人壽友醫靠定期保險-001"/>
    <d v="2019-07-16T14:33:21"/>
    <s v="BM老當醫壯網路專案_0619"/>
    <s v="CM"/>
    <x v="3"/>
    <s v="2-保障/權益不清楚02-TMR未清楚解說相關保險費或/及保障內容"/>
    <s v="保全失敗"/>
    <s v="錄音契變取消"/>
    <s v="TMR保全失敗"/>
    <n v="31296"/>
    <n v="0"/>
    <n v="0"/>
    <n v="0"/>
    <n v="0"/>
    <n v="0"/>
    <n v="0"/>
    <n v="1"/>
    <x v="1"/>
    <n v="1"/>
    <n v="0"/>
    <n v="0"/>
    <n v="1"/>
    <n v="1"/>
    <n v="1"/>
  </r>
  <r>
    <s v="1907080094"/>
    <x v="0"/>
    <x v="1"/>
    <x v="5"/>
    <x v="20"/>
    <x v="71"/>
    <s v="TAL94439"/>
    <s v="NRCAN-友邦人壽友保心安防癌保險-001"/>
    <d v="2019-07-08T17:04:43"/>
    <s v="BM老當醫壯網路專案AG_RenewA"/>
    <s v="RCF"/>
    <x v="0"/>
    <s v="同意投保"/>
    <s v=""/>
    <s v=""/>
    <s v=""/>
    <n v="36960"/>
    <m/>
    <m/>
    <m/>
    <m/>
    <m/>
    <m/>
    <n v="0"/>
    <x v="0"/>
    <n v="1"/>
    <n v="1"/>
    <n v="0"/>
    <n v="0"/>
    <n v="0"/>
    <m/>
  </r>
  <r>
    <s v="1906260037"/>
    <x v="0"/>
    <x v="1"/>
    <x v="5"/>
    <x v="22"/>
    <x v="176"/>
    <s v="TAL94590"/>
    <s v="EDL-友邦人壽好友利養老保險-001"/>
    <d v="2019-06-26T14:25:35"/>
    <s v="遠銀Young專案NC"/>
    <s v="CM+RCF"/>
    <x v="3"/>
    <s v="2-保障/權益不清楚02-TMR未清楚解說相關保險費或/及保障內容"/>
    <s v="保全成功"/>
    <s v="補錄音"/>
    <s v="TMR補救確認無誤"/>
    <n v="60000"/>
    <n v="0"/>
    <n v="0"/>
    <n v="0"/>
    <n v="0"/>
    <n v="0"/>
    <n v="0"/>
    <n v="1"/>
    <x v="1"/>
    <n v="1"/>
    <n v="0"/>
    <n v="0"/>
    <n v="1"/>
    <n v="1"/>
    <n v="1"/>
  </r>
  <r>
    <s v="1906260022"/>
    <x v="0"/>
    <x v="1"/>
    <x v="3"/>
    <x v="4"/>
    <x v="4"/>
    <s v="TAL94049"/>
    <s v="WLPA-快意人生終身傷害保險-002"/>
    <d v="2019-06-26T11:44:11"/>
    <s v="POM好手氣Notify專案"/>
    <s v="CM"/>
    <x v="2"/>
    <s v="1-銷售瑕疵02-未完整告知姓名,員工編號,公司/專案名稱"/>
    <s v="保全成功"/>
    <s v="補錄音"/>
    <s v="TMR補救確認無誤"/>
    <n v="7800"/>
    <n v="0"/>
    <n v="0"/>
    <n v="0"/>
    <n v="0"/>
    <n v="0"/>
    <n v="0"/>
    <n v="1"/>
    <x v="1"/>
    <n v="1"/>
    <n v="0"/>
    <n v="0"/>
    <n v="1"/>
    <n v="1"/>
    <n v="1"/>
  </r>
  <r>
    <s v="1907180042"/>
    <x v="0"/>
    <x v="1"/>
    <x v="5"/>
    <x v="16"/>
    <x v="39"/>
    <s v="TAL92937"/>
    <s v="AHS-友邦人壽醫路友保定期健康保險-001"/>
    <d v="2019-07-18T12:44:42"/>
    <s v="POM好手氣Notify專案"/>
    <s v="RCF"/>
    <x v="0"/>
    <s v="同意投保"/>
    <s v="保全成功"/>
    <s v="補錄音"/>
    <s v=""/>
    <n v="16380"/>
    <m/>
    <m/>
    <m/>
    <m/>
    <m/>
    <m/>
    <n v="0"/>
    <x v="0"/>
    <n v="1"/>
    <n v="1"/>
    <n v="0"/>
    <n v="0"/>
    <n v="0"/>
    <m/>
  </r>
  <r>
    <s v="1907240118"/>
    <x v="0"/>
    <x v="0"/>
    <x v="0"/>
    <x v="5"/>
    <x v="32"/>
    <s v="SAL90090"/>
    <s v="SPA-友邦人壽如意常青傷害保險-002"/>
    <d v="2019-07-24T17:09:47"/>
    <s v="BM老有所醫衛購專案_0719"/>
    <s v="RCF"/>
    <x v="0"/>
    <s v="同意投保"/>
    <s v=""/>
    <s v=""/>
    <s v=""/>
    <n v="9504"/>
    <m/>
    <m/>
    <m/>
    <m/>
    <m/>
    <m/>
    <n v="0"/>
    <x v="0"/>
    <n v="1"/>
    <n v="1"/>
    <n v="0"/>
    <n v="0"/>
    <n v="0"/>
    <m/>
  </r>
  <r>
    <s v="1906270006"/>
    <x v="0"/>
    <x v="0"/>
    <x v="0"/>
    <x v="9"/>
    <x v="82"/>
    <s v="TAL94549"/>
    <s v="SHI2-友邦人壽老有所醫定期健康保險-002"/>
    <d v="2019-06-27T10:23:30"/>
    <s v="POM敬老專案"/>
    <s v="RCF"/>
    <x v="0"/>
    <s v="同意投保"/>
    <s v=""/>
    <s v=""/>
    <s v=""/>
    <n v="21900"/>
    <m/>
    <m/>
    <m/>
    <m/>
    <m/>
    <m/>
    <n v="0"/>
    <x v="0"/>
    <n v="1"/>
    <n v="1"/>
    <n v="0"/>
    <n v="0"/>
    <n v="0"/>
    <m/>
  </r>
  <r>
    <s v="1907090124"/>
    <x v="0"/>
    <x v="0"/>
    <x v="1"/>
    <x v="14"/>
    <x v="52"/>
    <s v="SAL90379"/>
    <s v="SHI2-友邦人壽老有所醫定期健康保險-001"/>
    <d v="2019-07-09T18:15:55"/>
    <s v="BM非活動專案_A_1210"/>
    <s v="RCF"/>
    <x v="0"/>
    <s v="同意投保"/>
    <s v=""/>
    <s v=""/>
    <s v=""/>
    <n v="42864"/>
    <m/>
    <m/>
    <m/>
    <m/>
    <m/>
    <m/>
    <n v="0"/>
    <x v="0"/>
    <n v="1"/>
    <n v="1"/>
    <n v="0"/>
    <n v="0"/>
    <n v="0"/>
    <m/>
  </r>
  <r>
    <s v="1907170147"/>
    <x v="0"/>
    <x v="0"/>
    <x v="4"/>
    <x v="11"/>
    <x v="65"/>
    <s v="TAL93083"/>
    <s v="AHS-友邦人壽醫路友保定期健康保險-001"/>
    <d v="2019-07-17T19:13:05"/>
    <s v="POM保戶滿意購專案"/>
    <s v="CM"/>
    <x v="3"/>
    <s v="2-保障/權益不清楚02-TMR未清楚解說相關保險費或/及保障內容"/>
    <s v="保全成功"/>
    <s v="補錄音"/>
    <s v="TMR補救確認無誤"/>
    <n v="17616"/>
    <n v="0"/>
    <n v="0"/>
    <n v="0"/>
    <n v="0"/>
    <n v="0"/>
    <n v="0"/>
    <n v="1"/>
    <x v="1"/>
    <n v="1"/>
    <n v="0"/>
    <n v="0"/>
    <n v="1"/>
    <n v="1"/>
    <n v="1"/>
  </r>
  <r>
    <s v="1907010078"/>
    <x v="0"/>
    <x v="0"/>
    <x v="0"/>
    <x v="9"/>
    <x v="165"/>
    <s v="TAL94227"/>
    <s v="SCI-友邦人壽老當醫壯定期健康保險-002"/>
    <d v="2019-07-01T16:16:51"/>
    <s v="BM首波SENIORPOM專案"/>
    <s v="RCF"/>
    <x v="0"/>
    <s v="同意投保"/>
    <s v=""/>
    <s v=""/>
    <s v=""/>
    <n v="32424"/>
    <m/>
    <m/>
    <m/>
    <m/>
    <m/>
    <m/>
    <n v="0"/>
    <x v="0"/>
    <n v="1"/>
    <n v="1"/>
    <n v="0"/>
    <n v="0"/>
    <n v="0"/>
    <m/>
  </r>
  <r>
    <s v="1907170077"/>
    <x v="0"/>
    <x v="0"/>
    <x v="0"/>
    <x v="3"/>
    <x v="99"/>
    <s v="TAL94106"/>
    <s v="NSRPA-友邦人壽樂長青定期保險-005"/>
    <d v="2019-07-17T15:56:05"/>
    <s v="CTPOM_PA_notify常青專案"/>
    <s v="RCF"/>
    <x v="0"/>
    <s v="同意投保"/>
    <s v=""/>
    <s v=""/>
    <s v=""/>
    <n v="23232"/>
    <m/>
    <m/>
    <m/>
    <m/>
    <m/>
    <m/>
    <n v="0"/>
    <x v="0"/>
    <n v="1"/>
    <n v="1"/>
    <n v="0"/>
    <n v="0"/>
    <n v="0"/>
    <m/>
  </r>
  <r>
    <s v="1907150129"/>
    <x v="0"/>
    <x v="0"/>
    <x v="0"/>
    <x v="5"/>
    <x v="60"/>
    <s v="SAL90216"/>
    <s v="SHI2-友邦人壽老有所醫定期健康保險-001"/>
    <d v="2019-07-15T18:47:00"/>
    <s v="BM老有所醫衛購專案_0619"/>
    <s v="RCF"/>
    <x v="0"/>
    <s v="同意投保"/>
    <s v=""/>
    <s v=""/>
    <s v=""/>
    <n v="20400"/>
    <m/>
    <m/>
    <m/>
    <m/>
    <m/>
    <m/>
    <n v="0"/>
    <x v="0"/>
    <n v="1"/>
    <n v="1"/>
    <n v="0"/>
    <n v="0"/>
    <n v="0"/>
    <m/>
  </r>
  <r>
    <s v="1907230064"/>
    <x v="0"/>
    <x v="0"/>
    <x v="4"/>
    <x v="7"/>
    <x v="55"/>
    <s v="TAL93292"/>
    <s v="AHS-友邦人壽醫路友保定期健康保險-001"/>
    <d v="2019-07-23T15:03:18"/>
    <s v="POM保戶樂享購專案"/>
    <s v="RCF"/>
    <x v="0"/>
    <s v="同意投保"/>
    <s v=""/>
    <s v=""/>
    <s v=""/>
    <n v="11436"/>
    <m/>
    <m/>
    <m/>
    <m/>
    <m/>
    <m/>
    <n v="0"/>
    <x v="0"/>
    <n v="1"/>
    <n v="1"/>
    <n v="0"/>
    <n v="0"/>
    <n v="0"/>
    <m/>
  </r>
  <r>
    <s v="1906250052"/>
    <x v="0"/>
    <x v="1"/>
    <x v="5"/>
    <x v="21"/>
    <x v="118"/>
    <s v="TAL94615"/>
    <s v="WLRPA-好意人生傷害還本終身保險-004"/>
    <d v="2019-06-25T15:51:55"/>
    <s v="遠銀Young專案POMO"/>
    <s v="RCF"/>
    <x v="0"/>
    <s v="同意投保"/>
    <s v="保全成功"/>
    <s v="更正資料(要保書)"/>
    <s v=""/>
    <n v="41856"/>
    <m/>
    <m/>
    <m/>
    <m/>
    <m/>
    <m/>
    <n v="0"/>
    <x v="0"/>
    <n v="1"/>
    <n v="1"/>
    <n v="0"/>
    <n v="0"/>
    <n v="0"/>
    <m/>
  </r>
  <r>
    <s v="1907150094"/>
    <x v="0"/>
    <x v="1"/>
    <x v="5"/>
    <x v="21"/>
    <x v="79"/>
    <s v="TAL94522"/>
    <s v="EDL-友邦人壽好友利養老保險-001"/>
    <d v="2019-07-15T16:56:55"/>
    <s v="遠銀POM專案_Young_VIP"/>
    <s v="CM"/>
    <x v="3"/>
    <s v="1-保障/權益不清楚01-TMR解說錯誤相關保險費或/及保障內容"/>
    <s v="保全成功"/>
    <s v="補錄音"/>
    <s v="TMR補救確認無誤"/>
    <n v="30000"/>
    <n v="0"/>
    <n v="300"/>
    <n v="1"/>
    <n v="0"/>
    <n v="300"/>
    <n v="1"/>
    <n v="1"/>
    <x v="1"/>
    <n v="1"/>
    <n v="0"/>
    <n v="0"/>
    <n v="1"/>
    <n v="1"/>
    <n v="0"/>
  </r>
  <r>
    <s v="1907180019"/>
    <x v="0"/>
    <x v="1"/>
    <x v="3"/>
    <x v="4"/>
    <x v="146"/>
    <s v="TAL92766"/>
    <s v="SHI2-友邦人壽老有所醫定期健康保險-001"/>
    <d v="2019-07-18T10:33:48"/>
    <s v="BM快意人生網路專案_0719"/>
    <s v="RCF"/>
    <x v="0"/>
    <s v="同意投保"/>
    <s v="保全成功"/>
    <s v="更正資料(要保書)"/>
    <s v=""/>
    <n v="47292"/>
    <m/>
    <m/>
    <m/>
    <m/>
    <m/>
    <m/>
    <n v="0"/>
    <x v="0"/>
    <n v="1"/>
    <n v="1"/>
    <n v="0"/>
    <n v="0"/>
    <n v="0"/>
    <m/>
  </r>
  <r>
    <s v="1907250112"/>
    <x v="0"/>
    <x v="0"/>
    <x v="2"/>
    <x v="2"/>
    <x v="2"/>
    <s v="TAL90120"/>
    <s v="NSRPA-友邦人壽樂長青定期保險-002"/>
    <d v="2019-07-25T17:52:53"/>
    <s v="POM敬老專案"/>
    <s v="RCF"/>
    <x v="0"/>
    <s v="同意投保"/>
    <s v=""/>
    <s v=""/>
    <s v=""/>
    <n v="11772"/>
    <m/>
    <m/>
    <m/>
    <m/>
    <m/>
    <m/>
    <n v="0"/>
    <x v="0"/>
    <n v="1"/>
    <n v="1"/>
    <n v="0"/>
    <n v="0"/>
    <n v="0"/>
    <m/>
  </r>
  <r>
    <s v="1907150079"/>
    <x v="0"/>
    <x v="0"/>
    <x v="1"/>
    <x v="14"/>
    <x v="23"/>
    <s v="TAL94626"/>
    <s v="AHS-友邦人壽醫路友保定期健康保險-001"/>
    <d v="2019-07-15T16:25:42"/>
    <s v="BM醫路友保網路專案_0519"/>
    <s v="CM"/>
    <x v="3"/>
    <s v="2-保障/權益不清楚02-TMR未清楚解說相關保險費或/及保障內容"/>
    <s v=""/>
    <s v=""/>
    <s v="系統逾期轉檔(TMR未回覆)"/>
    <n v="26736"/>
    <n v="0"/>
    <n v="1000"/>
    <n v="1"/>
    <n v="0"/>
    <n v="1000"/>
    <n v="1"/>
    <n v="1"/>
    <x v="1"/>
    <n v="1"/>
    <n v="0"/>
    <n v="0"/>
    <n v="1"/>
    <n v="1"/>
    <n v="0"/>
  </r>
  <r>
    <s v="1907020016"/>
    <x v="0"/>
    <x v="1"/>
    <x v="3"/>
    <x v="4"/>
    <x v="77"/>
    <s v="TAL94588"/>
    <s v="SPA-友邦人壽如意常青傷害保險-001"/>
    <d v="2019-07-02T10:52:05"/>
    <s v="POMWinback二次續緣S專案"/>
    <s v="RCF"/>
    <x v="0"/>
    <s v="同意投保"/>
    <s v=""/>
    <s v=""/>
    <s v=""/>
    <n v="9504"/>
    <m/>
    <m/>
    <m/>
    <m/>
    <m/>
    <m/>
    <n v="0"/>
    <x v="0"/>
    <n v="1"/>
    <n v="1"/>
    <n v="0"/>
    <n v="0"/>
    <n v="0"/>
    <m/>
  </r>
  <r>
    <s v="1906270051"/>
    <x v="0"/>
    <x v="0"/>
    <x v="4"/>
    <x v="18"/>
    <x v="151"/>
    <s v="TAL93101"/>
    <s v="SHI-友邦人壽老是幸福定期健康保險-002"/>
    <d v="2019-06-27T14:02:09"/>
    <s v="POMWinback二次續緣S專案"/>
    <s v="CM"/>
    <x v="3"/>
    <s v="2-保障/權益不清楚02-TMR未清楚解說相關保險費或/及保障內容"/>
    <s v="保全成功"/>
    <s v="補錄音"/>
    <s v="TMR補救確認無誤"/>
    <n v="15144"/>
    <n v="0"/>
    <n v="0"/>
    <n v="0"/>
    <n v="0"/>
    <n v="0"/>
    <n v="0"/>
    <n v="1"/>
    <x v="1"/>
    <n v="1"/>
    <n v="0"/>
    <n v="0"/>
    <n v="1"/>
    <n v="1"/>
    <n v="1"/>
  </r>
  <r>
    <s v="1907110162"/>
    <x v="0"/>
    <x v="1"/>
    <x v="5"/>
    <x v="19"/>
    <x v="96"/>
    <s v="TAL94170"/>
    <s v="SHI2-友邦人壽老有所醫定期健康保險-001"/>
    <d v="2019-07-11T20:22:05"/>
    <s v="POM-07非活動"/>
    <s v="CM"/>
    <x v="4"/>
    <s v="簡訊發送"/>
    <s v=""/>
    <s v=""/>
    <s v=""/>
    <n v="26016"/>
    <n v="0"/>
    <n v="0"/>
    <n v="0"/>
    <n v="0"/>
    <n v="0"/>
    <n v="0"/>
    <n v="1"/>
    <x v="1"/>
    <n v="1"/>
    <n v="0"/>
    <n v="0"/>
    <n v="1"/>
    <n v="0"/>
    <n v="0"/>
  </r>
  <r>
    <s v="1907080070"/>
    <x v="0"/>
    <x v="0"/>
    <x v="1"/>
    <x v="1"/>
    <x v="152"/>
    <s v="SAL90376"/>
    <s v="SHI2-友邦人壽老有所醫定期健康保險-001"/>
    <d v="2019-07-08T15:46:04"/>
    <s v="BM老有所醫衛購專案_0719"/>
    <s v="RCF"/>
    <x v="5"/>
    <s v="4-客戶反悔投保01-保戶不想保了"/>
    <s v="保全失敗"/>
    <s v="其他"/>
    <s v="TMR保全失敗"/>
    <n v="37020"/>
    <m/>
    <m/>
    <m/>
    <m/>
    <m/>
    <m/>
    <n v="0"/>
    <x v="0"/>
    <n v="1"/>
    <n v="1"/>
    <n v="0"/>
    <n v="0"/>
    <n v="1"/>
    <m/>
  </r>
  <r>
    <s v="1907180052"/>
    <x v="0"/>
    <x v="1"/>
    <x v="3"/>
    <x v="4"/>
    <x v="116"/>
    <s v="TAL92815"/>
    <s v="NAHC-友邦人壽友醫靠定期保險-001"/>
    <d v="2019-07-18T14:07:09"/>
    <s v="BM友保心安網路專案_0719"/>
    <s v="CM+RCF"/>
    <x v="0"/>
    <s v="同意投保"/>
    <s v=""/>
    <s v=""/>
    <s v=""/>
    <n v="8976"/>
    <n v="0"/>
    <n v="0"/>
    <n v="0"/>
    <n v="0"/>
    <n v="0"/>
    <n v="0"/>
    <n v="1"/>
    <x v="1"/>
    <n v="1"/>
    <n v="0"/>
    <n v="0"/>
    <n v="1"/>
    <n v="0"/>
    <n v="0"/>
  </r>
  <r>
    <s v="1906250034"/>
    <x v="0"/>
    <x v="0"/>
    <x v="0"/>
    <x v="0"/>
    <x v="26"/>
    <s v="SAL90292"/>
    <s v="SPA-友邦人壽如意常青傷害保險-002"/>
    <d v="2019-06-25T14:07:25"/>
    <s v="BM老有所醫衛購專案_0619"/>
    <s v="CM+RCF"/>
    <x v="0"/>
    <s v="同意投保"/>
    <s v=""/>
    <s v=""/>
    <s v=""/>
    <n v="9504"/>
    <n v="0"/>
    <n v="0"/>
    <n v="0"/>
    <n v="0"/>
    <n v="0"/>
    <n v="0"/>
    <n v="1"/>
    <x v="1"/>
    <n v="1"/>
    <n v="0"/>
    <n v="0"/>
    <n v="1"/>
    <n v="0"/>
    <n v="0"/>
  </r>
  <r>
    <s v="1907040034"/>
    <x v="0"/>
    <x v="0"/>
    <x v="1"/>
    <x v="1"/>
    <x v="186"/>
    <s v="SAL90387"/>
    <s v="AHS-友邦人壽醫路友保定期健康保險-001"/>
    <d v="2019-07-04T11:41:33"/>
    <s v="BM友醫靠網路專案_0519"/>
    <s v="CM"/>
    <x v="13"/>
    <s v="2-未同意投保02-仍在考慮, 尚未同意投保"/>
    <s v=""/>
    <s v=""/>
    <s v="系統逾期轉檔(TMR未回覆)"/>
    <n v="15420"/>
    <n v="0"/>
    <n v="0"/>
    <n v="0"/>
    <n v="0"/>
    <n v="0"/>
    <n v="0"/>
    <n v="1"/>
    <x v="1"/>
    <n v="1"/>
    <n v="0"/>
    <n v="0"/>
    <n v="1"/>
    <n v="1"/>
    <n v="1"/>
  </r>
  <r>
    <s v="1907050153"/>
    <x v="0"/>
    <x v="1"/>
    <x v="5"/>
    <x v="16"/>
    <x v="124"/>
    <s v="TAL94310"/>
    <s v="WLPA-快意人生終身傷害保險-002"/>
    <d v="2019-07-05T18:44:30"/>
    <s v="POM保戶樂享購專案"/>
    <s v="CM"/>
    <x v="4"/>
    <s v="簡訊發送"/>
    <s v=""/>
    <s v=""/>
    <s v=""/>
    <n v="15600"/>
    <n v="0"/>
    <n v="0"/>
    <n v="0"/>
    <n v="0"/>
    <n v="0"/>
    <n v="0"/>
    <n v="1"/>
    <x v="1"/>
    <n v="1"/>
    <n v="0"/>
    <n v="0"/>
    <n v="1"/>
    <n v="0"/>
    <n v="0"/>
  </r>
  <r>
    <s v="1906260086"/>
    <x v="0"/>
    <x v="0"/>
    <x v="0"/>
    <x v="9"/>
    <x v="12"/>
    <s v="TPI225"/>
    <s v="WLRPA-好意人生傷害還本終身保險-003"/>
    <d v="2019-06-26T17:25:05"/>
    <s v="POM好手氣Notify專案"/>
    <s v="RCF"/>
    <x v="0"/>
    <s v="同意投保"/>
    <s v=""/>
    <s v=""/>
    <s v=""/>
    <n v="29928"/>
    <m/>
    <m/>
    <m/>
    <m/>
    <m/>
    <m/>
    <n v="0"/>
    <x v="0"/>
    <n v="1"/>
    <n v="1"/>
    <n v="0"/>
    <n v="0"/>
    <n v="0"/>
    <m/>
  </r>
  <r>
    <s v="1907170144"/>
    <x v="0"/>
    <x v="0"/>
    <x v="4"/>
    <x v="6"/>
    <x v="115"/>
    <s v="TAL93206"/>
    <s v="NAHC-友邦人壽友醫靠定期保險-001"/>
    <d v="2019-07-17T18:51:42"/>
    <s v="BM友醫靠網路專案_0719"/>
    <s v="RCF"/>
    <x v="0"/>
    <s v="同意投保"/>
    <s v=""/>
    <s v=""/>
    <s v=""/>
    <n v="22392"/>
    <m/>
    <m/>
    <m/>
    <m/>
    <m/>
    <m/>
    <n v="0"/>
    <x v="0"/>
    <n v="1"/>
    <n v="1"/>
    <n v="0"/>
    <n v="0"/>
    <n v="0"/>
    <m/>
  </r>
  <r>
    <s v="1907230079"/>
    <x v="0"/>
    <x v="0"/>
    <x v="1"/>
    <x v="15"/>
    <x v="88"/>
    <s v="SAL90339"/>
    <s v="SHI2-友邦人壽老有所醫定期健康保險-001"/>
    <d v="2019-07-23T16:09:16"/>
    <s v="BM老有所醫網路專案_0619"/>
    <s v="RCF"/>
    <x v="0"/>
    <s v="同意投保"/>
    <s v=""/>
    <s v=""/>
    <s v=""/>
    <n v="22452"/>
    <m/>
    <m/>
    <m/>
    <m/>
    <m/>
    <m/>
    <n v="0"/>
    <x v="0"/>
    <n v="1"/>
    <n v="1"/>
    <n v="0"/>
    <n v="0"/>
    <n v="0"/>
    <m/>
  </r>
  <r>
    <s v="1906260002"/>
    <x v="0"/>
    <x v="1"/>
    <x v="3"/>
    <x v="10"/>
    <x v="138"/>
    <s v="TAL92414"/>
    <s v="SHI2-友邦人壽老有所醫定期健康保險-001"/>
    <d v="2019-06-26T10:22:13"/>
    <s v="BM友保心安網路專案_0619"/>
    <s v="CM"/>
    <x v="2"/>
    <s v="1-銷售瑕疵02-未完整告知姓名,員工編號,公司/專案名稱"/>
    <s v="保全成功"/>
    <s v="補錄音"/>
    <s v="TMR補救確認無誤"/>
    <n v="22452"/>
    <n v="0"/>
    <n v="0"/>
    <n v="0"/>
    <n v="0"/>
    <n v="0"/>
    <n v="0"/>
    <n v="1"/>
    <x v="1"/>
    <n v="1"/>
    <n v="0"/>
    <n v="0"/>
    <n v="1"/>
    <n v="1"/>
    <n v="1"/>
  </r>
  <r>
    <s v="1907090015"/>
    <x v="0"/>
    <x v="0"/>
    <x v="0"/>
    <x v="9"/>
    <x v="51"/>
    <s v="TAL90772"/>
    <s v="NSRPA-友邦人壽樂長青定期保險-002"/>
    <d v="2019-07-09T10:24:00"/>
    <s v="POM-07非活動"/>
    <s v="RCF"/>
    <x v="0"/>
    <s v="同意投保"/>
    <s v=""/>
    <s v=""/>
    <s v=""/>
    <n v="45456"/>
    <m/>
    <m/>
    <m/>
    <m/>
    <m/>
    <m/>
    <n v="0"/>
    <x v="0"/>
    <n v="1"/>
    <n v="1"/>
    <n v="0"/>
    <n v="0"/>
    <n v="0"/>
    <m/>
  </r>
  <r>
    <s v="1906260074"/>
    <x v="0"/>
    <x v="0"/>
    <x v="1"/>
    <x v="14"/>
    <x v="70"/>
    <s v="SAL90315"/>
    <s v="SHI2-友邦人壽老有所醫定期健康保險-001"/>
    <d v="2019-06-26T16:46:59"/>
    <s v="BM老有所醫衛購專案_0619"/>
    <s v="RCF"/>
    <x v="0"/>
    <s v="同意投保"/>
    <s v=""/>
    <s v=""/>
    <s v=""/>
    <n v="39620"/>
    <m/>
    <m/>
    <m/>
    <m/>
    <m/>
    <m/>
    <n v="0"/>
    <x v="0"/>
    <n v="1"/>
    <n v="1"/>
    <n v="0"/>
    <n v="0"/>
    <n v="0"/>
    <m/>
  </r>
  <r>
    <s v="1907230038"/>
    <x v="0"/>
    <x v="0"/>
    <x v="4"/>
    <x v="6"/>
    <x v="148"/>
    <s v="TAL07478"/>
    <s v="NAHC-友邦人壽友醫靠定期保險-001"/>
    <d v="2019-07-23T11:51:36"/>
    <s v="POM保戶樂享購專案"/>
    <s v="RCF"/>
    <x v="0"/>
    <s v="同意投保"/>
    <s v=""/>
    <s v=""/>
    <s v=""/>
    <n v="22632"/>
    <m/>
    <m/>
    <m/>
    <m/>
    <m/>
    <m/>
    <n v="0"/>
    <x v="0"/>
    <n v="1"/>
    <n v="1"/>
    <n v="0"/>
    <n v="0"/>
    <n v="0"/>
    <m/>
  </r>
  <r>
    <s v="1906280047"/>
    <x v="0"/>
    <x v="0"/>
    <x v="1"/>
    <x v="15"/>
    <x v="25"/>
    <s v="SAL90367"/>
    <s v="SHI2-友邦人壽老有所醫定期健康保險-001"/>
    <d v="2019-06-28T11:56:07"/>
    <s v="BM非活動專案_A_1210"/>
    <s v="RCF"/>
    <x v="0"/>
    <s v="同意投保"/>
    <s v=""/>
    <s v=""/>
    <s v=""/>
    <n v="36048"/>
    <m/>
    <m/>
    <m/>
    <m/>
    <m/>
    <m/>
    <n v="0"/>
    <x v="0"/>
    <n v="1"/>
    <n v="1"/>
    <n v="0"/>
    <n v="0"/>
    <n v="0"/>
    <m/>
  </r>
  <r>
    <s v="1907090044"/>
    <x v="0"/>
    <x v="1"/>
    <x v="3"/>
    <x v="4"/>
    <x v="116"/>
    <s v="TAL92815"/>
    <s v="SHI2-友邦人壽老有所醫定期健康保險-001"/>
    <d v="2019-07-09T13:06:35"/>
    <s v="BM老當醫壯網路專案_0719"/>
    <s v="RCF"/>
    <x v="0"/>
    <s v="同意投保"/>
    <s v=""/>
    <s v=""/>
    <s v=""/>
    <n v="28956"/>
    <m/>
    <m/>
    <m/>
    <m/>
    <m/>
    <m/>
    <n v="0"/>
    <x v="0"/>
    <n v="1"/>
    <n v="1"/>
    <n v="0"/>
    <n v="0"/>
    <n v="0"/>
    <m/>
  </r>
  <r>
    <s v="1907020084"/>
    <x v="0"/>
    <x v="1"/>
    <x v="5"/>
    <x v="22"/>
    <x v="83"/>
    <s v="TAL94560"/>
    <s v="EDL-友邦人壽好友利養老保險-001"/>
    <d v="2019-07-02T16:13:50"/>
    <s v="遠銀Young專案"/>
    <s v="CM+RCF"/>
    <x v="2"/>
    <s v="1-銷售瑕疵02-未完整告知姓名,員工編號,公司/專案名稱"/>
    <s v="保全成功"/>
    <s v="補錄音"/>
    <s v="TMR補救確認無誤"/>
    <n v="30000"/>
    <n v="0"/>
    <n v="0"/>
    <n v="0"/>
    <n v="0"/>
    <n v="0"/>
    <n v="0"/>
    <n v="1"/>
    <x v="1"/>
    <n v="1"/>
    <n v="0"/>
    <n v="0"/>
    <n v="1"/>
    <n v="1"/>
    <n v="1"/>
  </r>
  <r>
    <s v="1906250054"/>
    <x v="0"/>
    <x v="0"/>
    <x v="1"/>
    <x v="15"/>
    <x v="88"/>
    <s v="SAL90339"/>
    <s v="AHS-友邦人壽醫路友保定期健康保險-001"/>
    <d v="2019-06-25T16:04:37"/>
    <s v="BM非活動專案_A_1210"/>
    <s v="RCF"/>
    <x v="0"/>
    <s v="同意投保"/>
    <s v=""/>
    <s v=""/>
    <s v=""/>
    <n v="24732"/>
    <m/>
    <m/>
    <m/>
    <m/>
    <m/>
    <m/>
    <n v="0"/>
    <x v="0"/>
    <n v="1"/>
    <n v="1"/>
    <n v="0"/>
    <n v="0"/>
    <n v="0"/>
    <m/>
  </r>
  <r>
    <s v="1907050052"/>
    <x v="0"/>
    <x v="1"/>
    <x v="3"/>
    <x v="4"/>
    <x v="64"/>
    <s v="TAL94171"/>
    <s v="NSRPA-友邦人壽樂長青定期保險-001"/>
    <d v="2019-07-22T10:03:02"/>
    <s v="BM友醫靠首次Prospect專案AG_S"/>
    <s v="RCF"/>
    <x v="0"/>
    <s v="同意投保"/>
    <s v=""/>
    <s v=""/>
    <s v=""/>
    <n v="15420"/>
    <m/>
    <m/>
    <m/>
    <m/>
    <m/>
    <m/>
    <n v="0"/>
    <x v="0"/>
    <n v="1"/>
    <n v="1"/>
    <n v="0"/>
    <n v="0"/>
    <n v="0"/>
    <m/>
  </r>
  <r>
    <s v="1907020032"/>
    <x v="0"/>
    <x v="0"/>
    <x v="0"/>
    <x v="5"/>
    <x v="60"/>
    <s v="SAL90216"/>
    <s v="SHI2-友邦人壽老有所醫定期健康保險-001"/>
    <d v="2019-07-02T11:38:52"/>
    <s v="BM老有所醫衛購專案_0619"/>
    <s v="RCF"/>
    <x v="0"/>
    <s v="同意投保"/>
    <s v=""/>
    <s v=""/>
    <s v=""/>
    <n v="15876"/>
    <m/>
    <m/>
    <m/>
    <m/>
    <m/>
    <m/>
    <n v="0"/>
    <x v="0"/>
    <n v="1"/>
    <n v="1"/>
    <n v="0"/>
    <n v="0"/>
    <n v="0"/>
    <m/>
  </r>
  <r>
    <s v="1907010087"/>
    <x v="0"/>
    <x v="1"/>
    <x v="3"/>
    <x v="10"/>
    <x v="94"/>
    <s v="TAL94485"/>
    <s v="NAHC-友邦人壽友醫靠定期保險-001"/>
    <d v="2019-07-01T17:02:08"/>
    <s v="BM老當醫壯網路專案_0719"/>
    <s v="RCF"/>
    <x v="0"/>
    <s v="同意投保"/>
    <s v=""/>
    <s v=""/>
    <s v=""/>
    <n v="20172"/>
    <m/>
    <m/>
    <m/>
    <m/>
    <m/>
    <m/>
    <n v="0"/>
    <x v="0"/>
    <n v="1"/>
    <n v="1"/>
    <n v="0"/>
    <n v="0"/>
    <n v="0"/>
    <m/>
  </r>
  <r>
    <s v="1907240090"/>
    <x v="0"/>
    <x v="1"/>
    <x v="5"/>
    <x v="20"/>
    <x v="58"/>
    <s v="TAL92807"/>
    <s v="NSRPA-友邦人壽樂長青定期保險-001"/>
    <d v="2019-07-24T15:51:03"/>
    <s v="BM老當醫壯網路專案_0719"/>
    <s v="RCF"/>
    <x v="0"/>
    <s v="同意投保"/>
    <s v=""/>
    <s v=""/>
    <s v=""/>
    <n v="40128"/>
    <m/>
    <m/>
    <m/>
    <m/>
    <m/>
    <m/>
    <n v="0"/>
    <x v="0"/>
    <n v="1"/>
    <n v="1"/>
    <n v="0"/>
    <n v="0"/>
    <n v="0"/>
    <m/>
  </r>
  <r>
    <s v="1907240048"/>
    <x v="0"/>
    <x v="1"/>
    <x v="5"/>
    <x v="19"/>
    <x v="49"/>
    <s v="TAL94594"/>
    <s v="WLPA-快意人生終身傷害保險-002"/>
    <d v="2019-07-24T13:46:33"/>
    <s v="POMWinback二次續緣S專案"/>
    <s v="RCF"/>
    <x v="0"/>
    <s v="同意投保"/>
    <s v="保全成功"/>
    <s v="更正資料(要保書)"/>
    <s v=""/>
    <n v="19800"/>
    <m/>
    <m/>
    <m/>
    <m/>
    <m/>
    <m/>
    <n v="0"/>
    <x v="0"/>
    <n v="1"/>
    <n v="1"/>
    <n v="0"/>
    <n v="0"/>
    <n v="0"/>
    <m/>
  </r>
  <r>
    <s v="1906260057"/>
    <x v="0"/>
    <x v="0"/>
    <x v="4"/>
    <x v="7"/>
    <x v="154"/>
    <s v="TAL93108"/>
    <s v="SPA-友邦人壽如意常青傷害保險-001"/>
    <d v="2019-06-26T15:58:26"/>
    <s v="POMWinback二次續緣S專案"/>
    <s v="RCF"/>
    <x v="0"/>
    <s v="同意投保"/>
    <s v=""/>
    <s v=""/>
    <s v=""/>
    <n v="9504"/>
    <m/>
    <m/>
    <m/>
    <m/>
    <m/>
    <m/>
    <n v="0"/>
    <x v="0"/>
    <n v="1"/>
    <n v="1"/>
    <n v="0"/>
    <n v="0"/>
    <n v="0"/>
    <m/>
  </r>
  <r>
    <s v="1906280142"/>
    <x v="0"/>
    <x v="0"/>
    <x v="4"/>
    <x v="18"/>
    <x v="46"/>
    <s v="TAL91089"/>
    <s v="WLRPA-好意人生傷害還本終身保險-003"/>
    <d v="2019-06-28T17:38:32"/>
    <s v="POM好手氣Notify專案"/>
    <s v="RCF"/>
    <x v="0"/>
    <s v="同意投保"/>
    <s v=""/>
    <s v=""/>
    <s v=""/>
    <n v="20928"/>
    <m/>
    <m/>
    <m/>
    <m/>
    <m/>
    <m/>
    <n v="0"/>
    <x v="0"/>
    <n v="1"/>
    <n v="1"/>
    <n v="0"/>
    <n v="0"/>
    <n v="0"/>
    <m/>
  </r>
  <r>
    <s v="1907160017"/>
    <x v="0"/>
    <x v="0"/>
    <x v="0"/>
    <x v="12"/>
    <x v="80"/>
    <s v="TAL90766"/>
    <s v="NSRPA-友邦人壽樂長青定期保險-004"/>
    <d v="2019-07-16T10:11:48"/>
    <s v="CT66up專案B"/>
    <s v="RCF"/>
    <x v="0"/>
    <s v="同意投保"/>
    <s v=""/>
    <s v=""/>
    <s v=""/>
    <n v="28752"/>
    <m/>
    <m/>
    <m/>
    <m/>
    <m/>
    <m/>
    <n v="0"/>
    <x v="0"/>
    <n v="1"/>
    <n v="1"/>
    <n v="0"/>
    <n v="0"/>
    <n v="0"/>
    <m/>
  </r>
  <r>
    <s v="1907100087"/>
    <x v="0"/>
    <x v="0"/>
    <x v="1"/>
    <x v="15"/>
    <x v="110"/>
    <s v="SAL90329"/>
    <s v="SPA-友邦人壽如意常青傷害保險-002"/>
    <d v="2019-07-10T16:27:11"/>
    <s v="BM老是幸福衛購專案_0719"/>
    <s v="CM+RCF"/>
    <x v="2"/>
    <s v="1-銷售瑕疵06-業務員報告書不完整(不正確)"/>
    <s v="保全成功"/>
    <s v="更正資料(要保書)"/>
    <s v="TMR補救確認無誤"/>
    <n v="9504"/>
    <n v="0"/>
    <n v="0"/>
    <n v="0"/>
    <n v="0"/>
    <n v="0"/>
    <n v="0"/>
    <n v="1"/>
    <x v="1"/>
    <n v="1"/>
    <n v="0"/>
    <n v="0"/>
    <n v="1"/>
    <n v="1"/>
    <n v="1"/>
  </r>
  <r>
    <s v="1907150090"/>
    <x v="0"/>
    <x v="1"/>
    <x v="5"/>
    <x v="20"/>
    <x v="58"/>
    <s v="TAL92807"/>
    <s v="SPA-友邦人壽如意常青傷害保險-001"/>
    <d v="2019-07-15T16:47:15"/>
    <s v="POMWinback二次續緣S專案"/>
    <s v="RCF"/>
    <x v="0"/>
    <s v="同意投保"/>
    <s v=""/>
    <s v=""/>
    <s v=""/>
    <n v="9432"/>
    <m/>
    <m/>
    <m/>
    <m/>
    <m/>
    <m/>
    <n v="0"/>
    <x v="0"/>
    <n v="1"/>
    <n v="1"/>
    <n v="0"/>
    <n v="0"/>
    <n v="0"/>
    <m/>
  </r>
  <r>
    <s v="1907090104"/>
    <x v="0"/>
    <x v="0"/>
    <x v="0"/>
    <x v="5"/>
    <x v="30"/>
    <s v="SAL90343"/>
    <s v="AHC-新黃金意加醫定期保險-002"/>
    <d v="2019-07-09T16:50:49"/>
    <s v="BM老有所醫衛購專案_0719"/>
    <s v="RCF"/>
    <x v="0"/>
    <s v="同意投保"/>
    <s v=""/>
    <s v=""/>
    <s v=""/>
    <n v="19836"/>
    <m/>
    <m/>
    <m/>
    <m/>
    <m/>
    <m/>
    <n v="0"/>
    <x v="0"/>
    <n v="1"/>
    <n v="1"/>
    <n v="0"/>
    <n v="0"/>
    <n v="0"/>
    <m/>
  </r>
  <r>
    <s v="1907020105"/>
    <x v="0"/>
    <x v="0"/>
    <x v="4"/>
    <x v="7"/>
    <x v="191"/>
    <s v="TAL93305"/>
    <s v="WLPA-快意人生終身傷害保險-001"/>
    <d v="2019-07-02T17:26:41"/>
    <s v="BM_survey天王星專案2019"/>
    <s v="RCF"/>
    <x v="0"/>
    <s v="同意投保"/>
    <s v=""/>
    <s v=""/>
    <s v=""/>
    <n v="19800"/>
    <m/>
    <m/>
    <m/>
    <m/>
    <m/>
    <m/>
    <n v="0"/>
    <x v="0"/>
    <n v="1"/>
    <n v="1"/>
    <n v="0"/>
    <n v="0"/>
    <n v="0"/>
    <m/>
  </r>
  <r>
    <s v="1907010083"/>
    <x v="0"/>
    <x v="0"/>
    <x v="0"/>
    <x v="5"/>
    <x v="40"/>
    <s v="SAL90341"/>
    <s v="AHS-友邦人壽醫路友保定期健康保險-001"/>
    <d v="2019-07-01T16:44:27"/>
    <s v="BM老有所醫衛購專案_0719"/>
    <s v="RCF"/>
    <x v="0"/>
    <s v="同意投保"/>
    <s v=""/>
    <s v=""/>
    <s v=""/>
    <n v="30096"/>
    <m/>
    <m/>
    <m/>
    <m/>
    <m/>
    <m/>
    <n v="0"/>
    <x v="0"/>
    <n v="1"/>
    <n v="1"/>
    <n v="0"/>
    <n v="0"/>
    <n v="0"/>
    <m/>
  </r>
  <r>
    <s v="1906280157"/>
    <x v="0"/>
    <x v="0"/>
    <x v="0"/>
    <x v="9"/>
    <x v="82"/>
    <s v="TAL94549"/>
    <s v="NSRPA-友邦人壽樂長青定期保險-002"/>
    <d v="2019-06-28T18:21:59"/>
    <s v="POM敬老專案"/>
    <s v="RCF"/>
    <x v="0"/>
    <s v="同意投保"/>
    <s v=""/>
    <s v=""/>
    <s v=""/>
    <n v="25656"/>
    <m/>
    <m/>
    <m/>
    <m/>
    <m/>
    <m/>
    <n v="0"/>
    <x v="0"/>
    <n v="1"/>
    <n v="1"/>
    <n v="0"/>
    <n v="0"/>
    <n v="0"/>
    <m/>
  </r>
  <r>
    <s v="1907080002"/>
    <x v="0"/>
    <x v="0"/>
    <x v="0"/>
    <x v="0"/>
    <x v="114"/>
    <s v="SAL90345"/>
    <s v="NSRPA-友邦人壽樂長青定期保險-001"/>
    <d v="2019-07-08T09:56:27"/>
    <s v="BM老有所醫衛購專案_0519"/>
    <s v="CM+RCF"/>
    <x v="0"/>
    <s v="同意投保"/>
    <s v=""/>
    <s v=""/>
    <s v=""/>
    <n v="21540"/>
    <n v="0"/>
    <n v="0"/>
    <n v="0"/>
    <n v="0"/>
    <n v="0"/>
    <n v="0"/>
    <n v="1"/>
    <x v="1"/>
    <n v="1"/>
    <n v="0"/>
    <n v="0"/>
    <n v="1"/>
    <n v="0"/>
    <n v="0"/>
  </r>
  <r>
    <s v="1907120126"/>
    <x v="0"/>
    <x v="0"/>
    <x v="4"/>
    <x v="6"/>
    <x v="115"/>
    <s v="TAL93206"/>
    <s v="WLRPA-好意人生傷害還本終身保險-003"/>
    <d v="2019-07-12T17:21:16"/>
    <s v="BM首波YOUNGPOM專案"/>
    <s v="RCF"/>
    <x v="0"/>
    <s v="同意投保"/>
    <s v=""/>
    <s v=""/>
    <s v=""/>
    <n v="20928"/>
    <m/>
    <m/>
    <m/>
    <m/>
    <m/>
    <m/>
    <n v="0"/>
    <x v="0"/>
    <n v="1"/>
    <n v="1"/>
    <n v="0"/>
    <n v="0"/>
    <n v="0"/>
    <m/>
  </r>
  <r>
    <s v="1906250105"/>
    <x v="0"/>
    <x v="0"/>
    <x v="1"/>
    <x v="14"/>
    <x v="75"/>
    <s v="SAL90399"/>
    <s v="SHI2-友邦人壽老有所醫定期健康保險-001"/>
    <d v="2019-06-25T18:56:43"/>
    <s v="BM老有所醫衛購專案_0619"/>
    <s v="RCF"/>
    <x v="0"/>
    <s v="同意投保"/>
    <s v=""/>
    <s v=""/>
    <s v=""/>
    <n v="27120"/>
    <m/>
    <m/>
    <m/>
    <m/>
    <m/>
    <m/>
    <n v="0"/>
    <x v="0"/>
    <n v="1"/>
    <n v="1"/>
    <n v="0"/>
    <n v="0"/>
    <n v="0"/>
    <m/>
  </r>
  <r>
    <s v="1907150041"/>
    <x v="0"/>
    <x v="0"/>
    <x v="2"/>
    <x v="2"/>
    <x v="113"/>
    <s v="TAL92430"/>
    <s v="NSRPA-友邦人壽樂長青定期保險-002"/>
    <d v="2019-07-15T12:02:14"/>
    <s v="BM首波SENIORPOM專案"/>
    <s v="RCF"/>
    <x v="0"/>
    <s v="同意投保"/>
    <s v=""/>
    <s v=""/>
    <s v=""/>
    <n v="22656"/>
    <m/>
    <m/>
    <m/>
    <m/>
    <m/>
    <m/>
    <n v="0"/>
    <x v="0"/>
    <n v="1"/>
    <n v="1"/>
    <n v="0"/>
    <n v="0"/>
    <n v="0"/>
    <m/>
  </r>
  <r>
    <s v="1906260069"/>
    <x v="0"/>
    <x v="0"/>
    <x v="0"/>
    <x v="5"/>
    <x v="173"/>
    <s v="SAL90371"/>
    <s v="SHI2-友邦人壽老有所醫定期健康保險-001"/>
    <d v="2019-06-26T16:33:29"/>
    <s v="BM老有所醫網路專案_0719"/>
    <s v="RCF"/>
    <x v="0"/>
    <s v="同意投保"/>
    <s v=""/>
    <s v=""/>
    <s v=""/>
    <n v="24336"/>
    <m/>
    <m/>
    <m/>
    <m/>
    <m/>
    <m/>
    <n v="0"/>
    <x v="0"/>
    <n v="1"/>
    <n v="1"/>
    <n v="0"/>
    <n v="0"/>
    <n v="0"/>
    <m/>
  </r>
  <r>
    <s v="1907250120"/>
    <x v="0"/>
    <x v="0"/>
    <x v="4"/>
    <x v="13"/>
    <x v="43"/>
    <s v="TAL93309"/>
    <s v="SHI2-友邦人壽老有所醫定期健康保險-001"/>
    <d v="2019-07-22T00:00:00"/>
    <s v="BM老有所醫衛購二次專案5H_R"/>
    <s v="RCF"/>
    <x v="12"/>
    <s v="4-保單內容更改06 客戶要求更改受益人"/>
    <s v="保全成功"/>
    <s v="補錄音"/>
    <s v="TMR補救確認無誤"/>
    <n v="12012"/>
    <m/>
    <m/>
    <m/>
    <m/>
    <m/>
    <m/>
    <n v="0"/>
    <x v="0"/>
    <n v="1"/>
    <n v="1"/>
    <n v="0"/>
    <n v="0"/>
    <n v="1"/>
    <m/>
  </r>
  <r>
    <s v="1907010100"/>
    <x v="0"/>
    <x v="1"/>
    <x v="5"/>
    <x v="21"/>
    <x v="79"/>
    <s v="TAL94522"/>
    <s v="SHI2-友邦人壽老有所醫定期健康保險-001"/>
    <d v="2019-07-01T17:42:07"/>
    <s v="POM-07非活動"/>
    <s v="CM+RCF"/>
    <x v="3"/>
    <s v="1-保障/權益不清楚01-TMR解說錯誤相關保險費或/及保障內容"/>
    <s v="保全成功"/>
    <s v="補錄音"/>
    <s v="TMR補救確認無誤"/>
    <n v="33960"/>
    <n v="0"/>
    <n v="0"/>
    <n v="0"/>
    <n v="0"/>
    <n v="0"/>
    <n v="0"/>
    <n v="1"/>
    <x v="1"/>
    <n v="1"/>
    <n v="0"/>
    <n v="0"/>
    <n v="1"/>
    <n v="1"/>
    <n v="1"/>
  </r>
  <r>
    <s v="1907050104"/>
    <x v="0"/>
    <x v="0"/>
    <x v="0"/>
    <x v="0"/>
    <x v="44"/>
    <s v="SAL90382"/>
    <s v="WLPA-快意人生終身傷害保險-001"/>
    <d v="2019-07-05T16:29:46"/>
    <s v="BM老有所醫衛購專案_0619"/>
    <s v="RCF"/>
    <x v="1"/>
    <s v="其他"/>
    <s v="保全成功"/>
    <s v="更正資料(要保書)"/>
    <s v="TMR補救確認無誤"/>
    <n v="19800"/>
    <m/>
    <m/>
    <m/>
    <m/>
    <m/>
    <m/>
    <n v="0"/>
    <x v="0"/>
    <n v="1"/>
    <n v="1"/>
    <n v="0"/>
    <n v="0"/>
    <n v="1"/>
    <m/>
  </r>
  <r>
    <s v="1906280053"/>
    <x v="0"/>
    <x v="0"/>
    <x v="4"/>
    <x v="13"/>
    <x v="149"/>
    <s v="TAL93293"/>
    <s v="WLRPA-好意人生傷害還本終身保險-004"/>
    <d v="2019-06-28T12:11:38"/>
    <s v="BM_網路幸運星專案2019"/>
    <s v="RCF"/>
    <x v="0"/>
    <s v="同意投保"/>
    <s v=""/>
    <s v=""/>
    <s v=""/>
    <n v="20928"/>
    <m/>
    <m/>
    <m/>
    <m/>
    <m/>
    <m/>
    <n v="0"/>
    <x v="0"/>
    <n v="1"/>
    <n v="1"/>
    <n v="0"/>
    <n v="0"/>
    <n v="0"/>
    <m/>
  </r>
  <r>
    <s v="1907030138"/>
    <x v="0"/>
    <x v="1"/>
    <x v="3"/>
    <x v="4"/>
    <x v="4"/>
    <s v="TAL94049"/>
    <s v="SHI2-友邦人壽老有所醫定期健康保險-001"/>
    <d v="2019-07-03T19:43:57"/>
    <s v="BM非活動專案_A_1210"/>
    <s v="RCF"/>
    <x v="0"/>
    <s v="同意投保"/>
    <s v=""/>
    <s v=""/>
    <s v=""/>
    <n v="21072"/>
    <m/>
    <m/>
    <m/>
    <m/>
    <m/>
    <m/>
    <n v="0"/>
    <x v="0"/>
    <n v="1"/>
    <n v="1"/>
    <n v="0"/>
    <n v="0"/>
    <n v="0"/>
    <m/>
  </r>
  <r>
    <s v="1906270039"/>
    <x v="0"/>
    <x v="0"/>
    <x v="0"/>
    <x v="0"/>
    <x v="87"/>
    <s v="SAL90274"/>
    <s v="SHI2-友邦人壽老有所醫定期健康保險-001"/>
    <d v="2019-06-27T12:05:22"/>
    <s v="BM老有所醫衛購專案_0619"/>
    <s v="CM"/>
    <x v="4"/>
    <s v="簡訊發送"/>
    <s v=""/>
    <s v=""/>
    <s v=""/>
    <n v="16320"/>
    <n v="0"/>
    <n v="0"/>
    <n v="0"/>
    <n v="0"/>
    <n v="0"/>
    <n v="0"/>
    <n v="1"/>
    <x v="1"/>
    <n v="1"/>
    <n v="0"/>
    <n v="0"/>
    <n v="1"/>
    <n v="0"/>
    <n v="0"/>
  </r>
  <r>
    <s v="1907120041"/>
    <x v="0"/>
    <x v="0"/>
    <x v="0"/>
    <x v="9"/>
    <x v="12"/>
    <s v="TPI225"/>
    <s v="WLRPA-好意人生傷害還本終身保險-003"/>
    <d v="2019-07-12T11:44:14"/>
    <s v="POM真鑽VIP專案"/>
    <s v="RCF"/>
    <x v="0"/>
    <s v="同意投保"/>
    <s v=""/>
    <s v=""/>
    <s v=""/>
    <n v="79800"/>
    <m/>
    <m/>
    <m/>
    <m/>
    <m/>
    <m/>
    <n v="0"/>
    <x v="0"/>
    <n v="1"/>
    <n v="1"/>
    <n v="0"/>
    <n v="0"/>
    <n v="0"/>
    <m/>
  </r>
  <r>
    <s v="1907160075"/>
    <x v="0"/>
    <x v="1"/>
    <x v="3"/>
    <x v="10"/>
    <x v="56"/>
    <s v="TAL92949"/>
    <s v="SHI2-友邦人壽老有所醫定期健康保險-002"/>
    <d v="2019-07-16T15:22:34"/>
    <s v="POM精選超友春專案"/>
    <s v="RCF"/>
    <x v="9"/>
    <s v="4-TL要求退件-TM 副理於送件後，要求先將案件退回"/>
    <s v="保全成功"/>
    <s v="更正資料(要保書)"/>
    <s v="TMR補救確認無誤"/>
    <n v="18252"/>
    <m/>
    <m/>
    <m/>
    <m/>
    <m/>
    <m/>
    <n v="0"/>
    <x v="0"/>
    <n v="1"/>
    <n v="1"/>
    <n v="0"/>
    <n v="0"/>
    <n v="1"/>
    <m/>
  </r>
  <r>
    <s v="1907160037"/>
    <x v="0"/>
    <x v="1"/>
    <x v="5"/>
    <x v="21"/>
    <x v="118"/>
    <s v="TAL94615"/>
    <s v="WLRPA-好意人生傷害還本終身保險-004"/>
    <d v="2019-07-16T11:51:04"/>
    <s v="遠銀Young專案_EC_H"/>
    <s v="RCF"/>
    <x v="0"/>
    <s v="同意投保"/>
    <s v=""/>
    <s v=""/>
    <s v=""/>
    <n v="41856"/>
    <m/>
    <m/>
    <m/>
    <m/>
    <m/>
    <m/>
    <n v="0"/>
    <x v="0"/>
    <n v="1"/>
    <n v="1"/>
    <n v="0"/>
    <n v="0"/>
    <n v="0"/>
    <m/>
  </r>
  <r>
    <s v="1907090045"/>
    <x v="0"/>
    <x v="0"/>
    <x v="4"/>
    <x v="17"/>
    <x v="117"/>
    <s v="TAL08269"/>
    <s v="SHI2-友邦人壽老有所醫定期健康保險-002"/>
    <d v="2019-07-09T13:39:37"/>
    <s v="POM精選超友春專案"/>
    <s v="RCF"/>
    <x v="0"/>
    <s v="同意投保"/>
    <s v=""/>
    <s v=""/>
    <s v=""/>
    <n v="23148"/>
    <m/>
    <m/>
    <m/>
    <m/>
    <m/>
    <m/>
    <n v="0"/>
    <x v="0"/>
    <n v="1"/>
    <n v="1"/>
    <n v="0"/>
    <n v="0"/>
    <n v="0"/>
    <m/>
  </r>
  <r>
    <s v="1907230067"/>
    <x v="0"/>
    <x v="0"/>
    <x v="0"/>
    <x v="12"/>
    <x v="175"/>
    <s v="TAL94376"/>
    <s v="NSRPA-友邦人壽樂長青定期保險-004"/>
    <d v="2019-07-23T15:33:42"/>
    <s v="CT66up專案C"/>
    <s v="RCF"/>
    <x v="0"/>
    <s v="同意投保"/>
    <s v=""/>
    <s v=""/>
    <s v=""/>
    <n v="25656"/>
    <m/>
    <m/>
    <m/>
    <m/>
    <m/>
    <m/>
    <n v="0"/>
    <x v="0"/>
    <n v="1"/>
    <n v="1"/>
    <n v="0"/>
    <n v="0"/>
    <n v="0"/>
    <m/>
  </r>
  <r>
    <s v="1907050073"/>
    <x v="0"/>
    <x v="0"/>
    <x v="4"/>
    <x v="6"/>
    <x v="7"/>
    <s v="TAL93288"/>
    <s v="WLPA-快意人生終身傷害保險-001"/>
    <d v="2019-07-05T14:59:59"/>
    <s v="BM友醫靠網路專案_0619"/>
    <s v="CM"/>
    <x v="3"/>
    <s v="2-保障/權益不清楚02-TMR未清楚解說相關保險費或/及保障內容"/>
    <s v="保全成功"/>
    <s v="補錄音"/>
    <s v="TMR補救確認無誤"/>
    <n v="16200"/>
    <n v="0"/>
    <n v="0"/>
    <n v="0"/>
    <n v="0"/>
    <n v="0"/>
    <n v="0"/>
    <n v="1"/>
    <x v="1"/>
    <n v="1"/>
    <n v="0"/>
    <n v="0"/>
    <n v="1"/>
    <n v="1"/>
    <n v="1"/>
  </r>
  <r>
    <s v="1907170118"/>
    <x v="0"/>
    <x v="0"/>
    <x v="0"/>
    <x v="12"/>
    <x v="45"/>
    <s v="TAL94379"/>
    <s v="NSRPA-友邦人壽樂長青定期保險-004"/>
    <d v="2019-07-17T17:42:42"/>
    <s v="CT66up專案A"/>
    <s v="RCF"/>
    <x v="0"/>
    <s v="同意投保"/>
    <s v="保全成功"/>
    <s v="更正資料(要保書)"/>
    <s v=""/>
    <n v="34320"/>
    <m/>
    <m/>
    <m/>
    <m/>
    <m/>
    <m/>
    <n v="0"/>
    <x v="0"/>
    <n v="1"/>
    <n v="1"/>
    <n v="0"/>
    <n v="0"/>
    <n v="0"/>
    <m/>
  </r>
  <r>
    <s v="1907120043"/>
    <x v="0"/>
    <x v="1"/>
    <x v="5"/>
    <x v="19"/>
    <x v="96"/>
    <s v="TAL94170"/>
    <s v="SHI2-友邦人壽老有所醫定期健康保險-001"/>
    <d v="2019-07-12T11:47:47"/>
    <s v="BM老有所醫網路專案_0719"/>
    <s v="CM"/>
    <x v="4"/>
    <s v="簡訊發送"/>
    <s v=""/>
    <s v=""/>
    <s v=""/>
    <n v="33960"/>
    <n v="0"/>
    <n v="0"/>
    <n v="0"/>
    <n v="0"/>
    <n v="0"/>
    <n v="0"/>
    <n v="1"/>
    <x v="1"/>
    <n v="1"/>
    <n v="0"/>
    <n v="0"/>
    <n v="1"/>
    <n v="0"/>
    <n v="0"/>
  </r>
  <r>
    <s v="1907110165"/>
    <x v="0"/>
    <x v="1"/>
    <x v="3"/>
    <x v="4"/>
    <x v="116"/>
    <s v="TAL92815"/>
    <s v="SHI2-友邦人壽老有所醫定期健康保險-002"/>
    <d v="2019-07-11T21:04:27"/>
    <s v="BM_互動王專案2019"/>
    <s v="RCF"/>
    <x v="0"/>
    <s v="同意投保"/>
    <s v="保全成功"/>
    <s v="更正資料(要保書)"/>
    <s v=""/>
    <n v="22128"/>
    <m/>
    <m/>
    <m/>
    <m/>
    <m/>
    <m/>
    <n v="0"/>
    <x v="0"/>
    <n v="1"/>
    <n v="1"/>
    <n v="0"/>
    <n v="0"/>
    <n v="0"/>
    <m/>
  </r>
  <r>
    <s v="1906260043"/>
    <x v="0"/>
    <x v="0"/>
    <x v="0"/>
    <x v="0"/>
    <x v="26"/>
    <s v="SAL90292"/>
    <s v="AHS-友邦人壽醫路友保定期健康保險-001"/>
    <d v="2019-06-26T14:58:06"/>
    <s v="BM老有所醫衛購專案_0619"/>
    <s v="RCF"/>
    <x v="0"/>
    <s v="同意投保"/>
    <s v=""/>
    <s v=""/>
    <s v=""/>
    <n v="14928"/>
    <m/>
    <m/>
    <m/>
    <m/>
    <m/>
    <m/>
    <n v="0"/>
    <x v="0"/>
    <n v="1"/>
    <n v="1"/>
    <n v="0"/>
    <n v="0"/>
    <n v="0"/>
    <m/>
  </r>
  <r>
    <s v="1907120070"/>
    <x v="0"/>
    <x v="0"/>
    <x v="0"/>
    <x v="0"/>
    <x v="87"/>
    <s v="SAL90274"/>
    <s v="SHI2-友邦人壽老有所醫定期健康保險-001"/>
    <d v="2019-07-12T14:27:02"/>
    <s v="BM老有所醫衛購專案_0719"/>
    <s v="RCF"/>
    <x v="0"/>
    <s v="同意投保"/>
    <s v=""/>
    <s v=""/>
    <s v=""/>
    <n v="47292"/>
    <m/>
    <m/>
    <m/>
    <m/>
    <m/>
    <m/>
    <n v="0"/>
    <x v="0"/>
    <n v="1"/>
    <n v="1"/>
    <n v="0"/>
    <n v="0"/>
    <n v="0"/>
    <m/>
  </r>
  <r>
    <s v="1907030041"/>
    <x v="0"/>
    <x v="0"/>
    <x v="4"/>
    <x v="17"/>
    <x v="157"/>
    <s v="TAL93298"/>
    <s v="NRCAN-友邦人壽友保心安防癌保險-001"/>
    <d v="2019-07-03T12:25:21"/>
    <s v="POM-07非活動"/>
    <s v="RCF"/>
    <x v="0"/>
    <s v="同意投保"/>
    <s v="保全成功"/>
    <s v="更正資料(要保書)"/>
    <s v=""/>
    <n v="35328"/>
    <m/>
    <m/>
    <m/>
    <m/>
    <m/>
    <m/>
    <n v="0"/>
    <x v="0"/>
    <n v="1"/>
    <n v="1"/>
    <n v="0"/>
    <n v="0"/>
    <n v="0"/>
    <m/>
  </r>
  <r>
    <s v="1907010061"/>
    <x v="0"/>
    <x v="0"/>
    <x v="4"/>
    <x v="17"/>
    <x v="126"/>
    <s v="TAL93140"/>
    <s v="WLRPA-好意人生傷害還本終身保險-004"/>
    <d v="2019-07-01T15:00:48"/>
    <s v="POMWinback二次續緣專案"/>
    <s v="RCF"/>
    <x v="0"/>
    <s v="同意投保"/>
    <s v=""/>
    <s v=""/>
    <s v=""/>
    <n v="20928"/>
    <m/>
    <m/>
    <m/>
    <m/>
    <m/>
    <m/>
    <n v="0"/>
    <x v="0"/>
    <n v="1"/>
    <n v="1"/>
    <n v="0"/>
    <n v="0"/>
    <n v="0"/>
    <m/>
  </r>
  <r>
    <s v="1907220077"/>
    <x v="0"/>
    <x v="1"/>
    <x v="3"/>
    <x v="4"/>
    <x v="116"/>
    <s v="TAL92815"/>
    <s v="SPA-友邦人壽如意常青傷害保險-001"/>
    <d v="2019-07-22T16:15:52"/>
    <s v="POM精選超友春專案"/>
    <s v="CM"/>
    <x v="6"/>
    <s v="3-資料有誤08-保額/契約與要保書不符"/>
    <s v="保全成功"/>
    <s v="補錄音"/>
    <s v="TMR補救確認無誤"/>
    <n v="9504"/>
    <n v="0"/>
    <n v="0"/>
    <n v="0"/>
    <n v="0"/>
    <n v="0"/>
    <n v="0"/>
    <n v="1"/>
    <x v="1"/>
    <n v="1"/>
    <n v="0"/>
    <n v="0"/>
    <n v="1"/>
    <n v="1"/>
    <n v="1"/>
  </r>
  <r>
    <s v="1907080113"/>
    <x v="0"/>
    <x v="1"/>
    <x v="5"/>
    <x v="21"/>
    <x v="61"/>
    <s v="TAL94587"/>
    <s v="WLRPA-好意人生傷害還本終身保險-003"/>
    <d v="2019-07-08T17:57:29"/>
    <s v="遠銀POM_PA_notify專案_Young"/>
    <s v="RCF"/>
    <x v="0"/>
    <s v="同意投保"/>
    <s v=""/>
    <s v=""/>
    <s v=""/>
    <n v="33612"/>
    <m/>
    <m/>
    <m/>
    <m/>
    <m/>
    <m/>
    <n v="0"/>
    <x v="0"/>
    <n v="1"/>
    <n v="1"/>
    <n v="0"/>
    <n v="0"/>
    <n v="0"/>
    <m/>
  </r>
  <r>
    <s v="1907050071"/>
    <x v="0"/>
    <x v="0"/>
    <x v="1"/>
    <x v="15"/>
    <x v="59"/>
    <s v="SAL90245"/>
    <s v="AHS-友邦人壽醫路友保定期健康保險-001"/>
    <d v="2019-07-05T14:50:02"/>
    <s v="BM醫路友保網路專案_0719"/>
    <s v="RCF"/>
    <x v="0"/>
    <s v="同意投保"/>
    <s v=""/>
    <s v=""/>
    <s v=""/>
    <n v="25980"/>
    <m/>
    <m/>
    <m/>
    <m/>
    <m/>
    <m/>
    <n v="0"/>
    <x v="0"/>
    <n v="1"/>
    <n v="1"/>
    <n v="0"/>
    <n v="0"/>
    <n v="0"/>
    <m/>
  </r>
  <r>
    <s v="1907190040"/>
    <x v="0"/>
    <x v="0"/>
    <x v="0"/>
    <x v="0"/>
    <x v="57"/>
    <s v="SAL90320"/>
    <s v="SHI2-友邦人壽老有所醫定期健康保險-001"/>
    <d v="2019-07-19T11:47:43"/>
    <s v="BM老有所醫衛購專案_0719"/>
    <s v="CM"/>
    <x v="6"/>
    <s v="3-資料有誤06-其它客戶資料如出生日期,、姓名、ID等錯誤…"/>
    <s v="保全成功"/>
    <s v="更正資料(要保書)"/>
    <s v="TMR補救確認無誤"/>
    <n v="21756"/>
    <n v="0"/>
    <n v="0"/>
    <n v="0"/>
    <n v="0"/>
    <n v="0"/>
    <n v="0"/>
    <n v="1"/>
    <x v="1"/>
    <n v="1"/>
    <n v="0"/>
    <n v="0"/>
    <n v="1"/>
    <n v="1"/>
    <n v="0"/>
  </r>
  <r>
    <s v="1907020101"/>
    <x v="0"/>
    <x v="0"/>
    <x v="4"/>
    <x v="18"/>
    <x v="63"/>
    <s v="TAL91744"/>
    <s v="WLRPA-好意人生傷害還本終身保險-004"/>
    <d v="2019-07-02T17:10:37"/>
    <s v="BM快意人生網路專案_0619"/>
    <s v="RCF"/>
    <x v="0"/>
    <s v="同意投保"/>
    <s v=""/>
    <s v=""/>
    <s v=""/>
    <n v="22728"/>
    <m/>
    <m/>
    <m/>
    <m/>
    <m/>
    <m/>
    <n v="0"/>
    <x v="0"/>
    <n v="1"/>
    <n v="1"/>
    <n v="0"/>
    <n v="0"/>
    <n v="0"/>
    <m/>
  </r>
  <r>
    <s v="1907090090"/>
    <x v="0"/>
    <x v="0"/>
    <x v="0"/>
    <x v="0"/>
    <x v="87"/>
    <s v="SAL90274"/>
    <s v="SPA-友邦人壽如意常青傷害保險-002"/>
    <d v="2019-07-09T16:07:16"/>
    <s v="BM老有所醫衛購專案_0719"/>
    <s v="CM+RCF"/>
    <x v="2"/>
    <s v="1-銷售瑕疵06-業務員報告書不完整(不正確)"/>
    <s v="保全成功"/>
    <s v="更正資料(要保書)"/>
    <s v="TMR補救確認無誤"/>
    <n v="9504"/>
    <n v="0"/>
    <n v="0"/>
    <n v="0"/>
    <n v="0"/>
    <n v="0"/>
    <n v="0"/>
    <n v="1"/>
    <x v="1"/>
    <n v="1"/>
    <n v="0"/>
    <n v="0"/>
    <n v="1"/>
    <n v="1"/>
    <n v="0"/>
  </r>
  <r>
    <s v="1907220073"/>
    <x v="0"/>
    <x v="0"/>
    <x v="0"/>
    <x v="9"/>
    <x v="165"/>
    <s v="TAL94227"/>
    <s v="NRCAN-友邦人壽友保心安防癌保險-001"/>
    <d v="2019-07-22T16:10:13"/>
    <s v="POM精選真友利專案"/>
    <s v="RCF"/>
    <x v="0"/>
    <s v="同意投保"/>
    <s v=""/>
    <s v=""/>
    <s v=""/>
    <n v="68640"/>
    <m/>
    <m/>
    <m/>
    <m/>
    <m/>
    <m/>
    <n v="0"/>
    <x v="0"/>
    <n v="1"/>
    <n v="1"/>
    <n v="0"/>
    <n v="0"/>
    <n v="0"/>
    <m/>
  </r>
  <r>
    <s v="1907240126"/>
    <x v="0"/>
    <x v="0"/>
    <x v="2"/>
    <x v="2"/>
    <x v="14"/>
    <s v="TAL94270"/>
    <s v="NRCAN-友邦人壽友保心安防癌保險-001"/>
    <d v="2019-07-24T17:19:57"/>
    <s v="POM精選超友春專案"/>
    <s v="CM"/>
    <x v="4"/>
    <s v="簡訊發送"/>
    <s v=""/>
    <s v=""/>
    <s v=""/>
    <n v="31680"/>
    <n v="0"/>
    <n v="0"/>
    <n v="0"/>
    <n v="0"/>
    <n v="0"/>
    <n v="0"/>
    <n v="1"/>
    <x v="1"/>
    <n v="1"/>
    <n v="0"/>
    <n v="0"/>
    <n v="1"/>
    <n v="0"/>
    <n v="0"/>
  </r>
  <r>
    <s v="1907020005"/>
    <x v="0"/>
    <x v="0"/>
    <x v="4"/>
    <x v="7"/>
    <x v="171"/>
    <s v="TAL93314"/>
    <s v="WLRPA-好意人生傷害還本終身保險-004"/>
    <d v="2019-07-02T10:30:12"/>
    <s v="BM_survey天王星專案2019"/>
    <s v="CM+RCF"/>
    <x v="3"/>
    <s v="2-保障/權益不清楚02-TMR未清楚解說相關保險費或/及保障內容"/>
    <s v="保全成功"/>
    <s v="補錄音"/>
    <s v="TMR補救確認無誤"/>
    <n v="20928"/>
    <n v="0"/>
    <n v="0"/>
    <n v="0"/>
    <n v="0"/>
    <n v="0"/>
    <n v="0"/>
    <n v="1"/>
    <x v="1"/>
    <n v="1"/>
    <n v="0"/>
    <n v="0"/>
    <n v="1"/>
    <n v="1"/>
    <n v="1"/>
  </r>
  <r>
    <s v="1907010064"/>
    <x v="0"/>
    <x v="0"/>
    <x v="1"/>
    <x v="1"/>
    <x v="152"/>
    <s v="SAL90376"/>
    <s v="SHI2-友邦人壽老有所醫定期健康保險-001"/>
    <d v="2019-07-01T15:02:40"/>
    <s v="BM老有所醫衛購專案_0719"/>
    <s v="CM"/>
    <x v="4"/>
    <s v="簡訊發送"/>
    <s v="保全成功"/>
    <s v="更正資料(要保書)"/>
    <s v=""/>
    <n v="25476"/>
    <n v="0"/>
    <n v="0"/>
    <n v="0"/>
    <n v="0"/>
    <n v="0"/>
    <n v="0"/>
    <n v="1"/>
    <x v="1"/>
    <n v="1"/>
    <n v="0"/>
    <n v="0"/>
    <n v="1"/>
    <n v="0"/>
    <n v="0"/>
  </r>
  <r>
    <s v="1907110069"/>
    <x v="0"/>
    <x v="0"/>
    <x v="0"/>
    <x v="12"/>
    <x v="175"/>
    <s v="TAL94376"/>
    <s v="NSRPA-友邦人壽樂長青定期保險-004"/>
    <d v="2019-07-11T15:16:42"/>
    <s v="CT66up專案A"/>
    <s v="CM+RCF"/>
    <x v="6"/>
    <s v="3-資料有誤01-客戶電話、地址與要保書不符"/>
    <s v="保全成功"/>
    <s v="補錄音"/>
    <s v="TMR補救確認無誤"/>
    <n v="38328"/>
    <n v="0"/>
    <n v="0"/>
    <n v="0"/>
    <n v="0"/>
    <n v="0"/>
    <n v="0"/>
    <n v="1"/>
    <x v="1"/>
    <n v="1"/>
    <n v="0"/>
    <n v="0"/>
    <n v="1"/>
    <n v="1"/>
    <n v="1"/>
  </r>
  <r>
    <s v="1907170066"/>
    <x v="0"/>
    <x v="0"/>
    <x v="1"/>
    <x v="1"/>
    <x v="1"/>
    <s v="SAL90040"/>
    <s v="SHI2-友邦人壽老有所醫定期健康保險-001"/>
    <d v="2019-07-17T15:13:17"/>
    <s v="BM老有所醫衛購專案_0519"/>
    <s v="RCF"/>
    <x v="5"/>
    <s v="4-客戶反悔投保01-保戶不想保了"/>
    <s v="保全失敗"/>
    <s v="其他"/>
    <s v="TMR保全失敗"/>
    <n v="29832"/>
    <m/>
    <m/>
    <m/>
    <m/>
    <m/>
    <m/>
    <n v="0"/>
    <x v="0"/>
    <n v="1"/>
    <n v="1"/>
    <n v="0"/>
    <n v="0"/>
    <n v="1"/>
    <m/>
  </r>
  <r>
    <s v="1907150135"/>
    <x v="0"/>
    <x v="1"/>
    <x v="5"/>
    <x v="21"/>
    <x v="79"/>
    <s v="TAL94522"/>
    <s v="WLRPA-好意人生傷害還本終身保險-003"/>
    <d v="2019-07-15T19:15:09"/>
    <s v="遠銀POM專案_Young_VIP"/>
    <s v="CM"/>
    <x v="3"/>
    <s v="1-保障/權益不清楚01-TMR解說錯誤相關保險費或/及保障內容"/>
    <s v="保全失敗"/>
    <s v="其他"/>
    <s v="TMR保全失敗"/>
    <n v="30912"/>
    <n v="0"/>
    <n v="0"/>
    <n v="0"/>
    <n v="0"/>
    <n v="0"/>
    <n v="0"/>
    <n v="1"/>
    <x v="1"/>
    <n v="1"/>
    <n v="0"/>
    <n v="0"/>
    <n v="1"/>
    <n v="1"/>
    <n v="1"/>
  </r>
  <r>
    <s v="1906270024"/>
    <x v="0"/>
    <x v="0"/>
    <x v="0"/>
    <x v="9"/>
    <x v="133"/>
    <s v="TAL92978"/>
    <s v="NAHC-友邦人壽友醫靠定期保險-001"/>
    <d v="2019-06-27T11:05:38"/>
    <s v="BM首波SENIORPOM專案"/>
    <s v="RCF"/>
    <x v="0"/>
    <s v="同意投保"/>
    <s v=""/>
    <s v=""/>
    <s v=""/>
    <n v="28248"/>
    <m/>
    <m/>
    <m/>
    <m/>
    <m/>
    <m/>
    <n v="0"/>
    <x v="0"/>
    <n v="1"/>
    <n v="1"/>
    <n v="0"/>
    <n v="0"/>
    <n v="0"/>
    <m/>
  </r>
  <r>
    <s v="1906270121"/>
    <x v="0"/>
    <x v="1"/>
    <x v="5"/>
    <x v="21"/>
    <x v="76"/>
    <s v="TAL94556"/>
    <s v="SHI2-友邦人壽老有所醫定期健康保險-003"/>
    <d v="2019-06-27T17:44:40"/>
    <s v="遠銀POM常青專案"/>
    <s v="CM"/>
    <x v="4"/>
    <s v="簡訊發送"/>
    <s v="保全成功"/>
    <s v="更正資料(要保書)"/>
    <s v="TMR補救確認無誤"/>
    <n v="28572"/>
    <n v="0"/>
    <n v="0"/>
    <n v="0"/>
    <n v="0"/>
    <n v="0"/>
    <n v="0"/>
    <n v="1"/>
    <x v="1"/>
    <n v="1"/>
    <n v="0"/>
    <n v="0"/>
    <n v="1"/>
    <n v="0"/>
    <n v="0"/>
  </r>
  <r>
    <s v="1907100049"/>
    <x v="0"/>
    <x v="0"/>
    <x v="4"/>
    <x v="17"/>
    <x v="117"/>
    <s v="TAL08269"/>
    <s v="SHI2-友邦人壽老有所醫定期健康保險-002"/>
    <d v="2019-07-10T13:58:02"/>
    <s v="POM精選超友春專案"/>
    <s v="CM+RCF"/>
    <x v="6"/>
    <s v="3-資料有誤02-保戶健告資料與要保書不符"/>
    <s v="保全失敗"/>
    <s v="其他"/>
    <s v="TMR保全失敗"/>
    <n v="21756"/>
    <n v="0"/>
    <n v="0"/>
    <n v="0"/>
    <n v="0"/>
    <n v="0"/>
    <n v="0"/>
    <n v="1"/>
    <x v="1"/>
    <n v="1"/>
    <n v="0"/>
    <n v="0"/>
    <n v="1"/>
    <n v="1"/>
    <n v="1"/>
  </r>
  <r>
    <s v="1907030002"/>
    <x v="0"/>
    <x v="0"/>
    <x v="1"/>
    <x v="14"/>
    <x v="75"/>
    <s v="SAL90399"/>
    <s v="SHI2-友邦人壽老有所醫定期健康保險-001"/>
    <d v="2019-07-03T09:30:48"/>
    <s v="BM老有所醫衛購專案_0619"/>
    <s v="RCF"/>
    <x v="0"/>
    <s v="同意投保"/>
    <s v=""/>
    <s v=""/>
    <s v=""/>
    <n v="29376"/>
    <m/>
    <m/>
    <m/>
    <m/>
    <m/>
    <m/>
    <n v="0"/>
    <x v="0"/>
    <n v="1"/>
    <n v="1"/>
    <n v="0"/>
    <n v="0"/>
    <n v="0"/>
    <m/>
  </r>
  <r>
    <s v="1907160084"/>
    <x v="0"/>
    <x v="0"/>
    <x v="0"/>
    <x v="0"/>
    <x v="44"/>
    <s v="SAL90382"/>
    <s v="SHI2-友邦人壽老有所醫定期健康保險-001"/>
    <d v="2019-07-16T15:52:47"/>
    <s v="BM老有所醫衛購專案_0719"/>
    <s v="CM+RCF"/>
    <x v="6"/>
    <s v="3-資料有誤04-身高, 體重資料與要保書不符，但通過BMI值"/>
    <s v="保全成功"/>
    <s v="補錄音"/>
    <s v="TMR補救確認無誤"/>
    <n v="16836"/>
    <n v="0"/>
    <n v="0"/>
    <n v="0"/>
    <n v="0"/>
    <n v="0"/>
    <n v="0"/>
    <n v="1"/>
    <x v="1"/>
    <n v="1"/>
    <n v="0"/>
    <n v="0"/>
    <n v="1"/>
    <n v="1"/>
    <n v="1"/>
  </r>
  <r>
    <s v="1906250103"/>
    <x v="0"/>
    <x v="1"/>
    <x v="3"/>
    <x v="4"/>
    <x v="146"/>
    <s v="TAL92766"/>
    <s v="WLRPA-好意人生傷害還本終身保險-004"/>
    <d v="2019-06-25T18:50:28"/>
    <s v="BM快意人生網路專案_0519"/>
    <s v="RCF"/>
    <x v="0"/>
    <s v="同意投保"/>
    <s v=""/>
    <s v=""/>
    <s v=""/>
    <n v="19944"/>
    <m/>
    <m/>
    <m/>
    <m/>
    <m/>
    <m/>
    <n v="0"/>
    <x v="0"/>
    <n v="1"/>
    <n v="1"/>
    <n v="0"/>
    <n v="0"/>
    <n v="0"/>
    <m/>
  </r>
  <r>
    <s v="1907240082"/>
    <x v="0"/>
    <x v="1"/>
    <x v="3"/>
    <x v="8"/>
    <x v="68"/>
    <s v="TAL94385"/>
    <s v="SCI-友邦人壽老當醫壯定期健康保險-002"/>
    <d v="2019-07-24T15:27:49"/>
    <s v="遠銀POM專案_Young"/>
    <s v="RCF"/>
    <x v="0"/>
    <s v="同意投保"/>
    <s v=""/>
    <s v=""/>
    <s v=""/>
    <n v="22284"/>
    <m/>
    <m/>
    <m/>
    <m/>
    <m/>
    <m/>
    <n v="0"/>
    <x v="0"/>
    <n v="1"/>
    <n v="1"/>
    <n v="0"/>
    <n v="0"/>
    <n v="0"/>
    <m/>
  </r>
  <r>
    <s v="1907050148"/>
    <x v="0"/>
    <x v="0"/>
    <x v="4"/>
    <x v="13"/>
    <x v="72"/>
    <s v="TAL93289"/>
    <s v="NAHC-友邦人壽友醫靠定期保險-001"/>
    <d v="2019-07-05T18:32:33"/>
    <s v="BM_網路幸運星專案2019"/>
    <s v="RCF"/>
    <x v="0"/>
    <s v="同意投保"/>
    <s v=""/>
    <s v=""/>
    <s v=""/>
    <n v="25884"/>
    <m/>
    <m/>
    <m/>
    <m/>
    <m/>
    <m/>
    <n v="0"/>
    <x v="0"/>
    <n v="1"/>
    <n v="1"/>
    <n v="0"/>
    <n v="0"/>
    <n v="0"/>
    <m/>
  </r>
  <r>
    <s v="1907220110"/>
    <x v="0"/>
    <x v="1"/>
    <x v="3"/>
    <x v="4"/>
    <x v="116"/>
    <s v="TAL92815"/>
    <s v="NAHC-友邦人壽友醫靠定期保險-001"/>
    <d v="2019-07-22T17:52:40"/>
    <s v="BM老當醫壯網路專案_0719"/>
    <s v="RCF"/>
    <x v="0"/>
    <s v="同意投保"/>
    <s v=""/>
    <s v=""/>
    <s v=""/>
    <n v="19860"/>
    <m/>
    <m/>
    <m/>
    <m/>
    <m/>
    <m/>
    <n v="0"/>
    <x v="0"/>
    <n v="1"/>
    <n v="1"/>
    <n v="0"/>
    <n v="0"/>
    <n v="0"/>
    <m/>
  </r>
  <r>
    <s v="1907080084"/>
    <x v="0"/>
    <x v="0"/>
    <x v="2"/>
    <x v="2"/>
    <x v="113"/>
    <s v="TAL92430"/>
    <s v="SHI2-友邦人壽老有所醫定期健康保險-001"/>
    <d v="2019-07-08T16:39:39"/>
    <s v="POM-07非活動"/>
    <s v="RCF"/>
    <x v="0"/>
    <s v="同意投保"/>
    <s v=""/>
    <s v=""/>
    <s v=""/>
    <n v="16296"/>
    <m/>
    <m/>
    <m/>
    <m/>
    <m/>
    <m/>
    <n v="0"/>
    <x v="0"/>
    <n v="1"/>
    <n v="1"/>
    <n v="0"/>
    <n v="0"/>
    <n v="0"/>
    <m/>
  </r>
  <r>
    <s v="1907170044"/>
    <x v="0"/>
    <x v="1"/>
    <x v="5"/>
    <x v="20"/>
    <x v="189"/>
    <s v="TAL94412"/>
    <s v="WLRPA-好意人生傷害還本終身保險-004"/>
    <d v="2019-07-17T13:53:16"/>
    <s v="POMWinback二次續緣專案"/>
    <s v="RCF"/>
    <x v="0"/>
    <s v="同意投保"/>
    <s v="保全成功"/>
    <s v="書面說明/附照會單"/>
    <s v=""/>
    <n v="20928"/>
    <m/>
    <m/>
    <m/>
    <m/>
    <m/>
    <m/>
    <n v="0"/>
    <x v="0"/>
    <n v="1"/>
    <n v="1"/>
    <n v="0"/>
    <n v="0"/>
    <n v="0"/>
    <m/>
  </r>
  <r>
    <s v="1907020059"/>
    <x v="0"/>
    <x v="0"/>
    <x v="1"/>
    <x v="14"/>
    <x v="97"/>
    <s v="SAL90385"/>
    <s v="SHI2-友邦人壽老有所醫定期健康保險-001"/>
    <d v="2019-07-02T14:44:49"/>
    <s v="BM老有所醫衛購專案_0619"/>
    <s v="RCF"/>
    <x v="5"/>
    <s v="4-客戶反悔投保01-保戶不想保了"/>
    <s v="保全失敗"/>
    <s v="錄音契變取消"/>
    <s v="TMR保全失敗"/>
    <n v="22032"/>
    <m/>
    <m/>
    <m/>
    <m/>
    <m/>
    <m/>
    <n v="0"/>
    <x v="0"/>
    <n v="1"/>
    <n v="1"/>
    <n v="0"/>
    <n v="0"/>
    <n v="1"/>
    <m/>
  </r>
  <r>
    <s v="1906270030"/>
    <x v="0"/>
    <x v="1"/>
    <x v="3"/>
    <x v="10"/>
    <x v="21"/>
    <s v="TAL94543"/>
    <s v="SPA-友邦人壽如意常青傷害保險-001"/>
    <d v="2019-06-27T11:34:28"/>
    <s v="BM首波SENIORPOM專案"/>
    <s v="RCF"/>
    <x v="0"/>
    <s v="同意投保"/>
    <s v=""/>
    <s v=""/>
    <s v=""/>
    <n v="9504"/>
    <m/>
    <m/>
    <m/>
    <m/>
    <m/>
    <m/>
    <n v="0"/>
    <x v="0"/>
    <n v="1"/>
    <n v="1"/>
    <n v="0"/>
    <n v="0"/>
    <n v="0"/>
    <m/>
  </r>
  <r>
    <s v="1906280004"/>
    <x v="0"/>
    <x v="0"/>
    <x v="4"/>
    <x v="7"/>
    <x v="55"/>
    <s v="TAL93292"/>
    <s v="WLDI-友邦人壽長保幸福終身保險-001"/>
    <d v="2019-06-28T10:23:23"/>
    <s v="POM好手氣Notify專案"/>
    <s v="RCF"/>
    <x v="0"/>
    <s v="同意投保"/>
    <s v="保全成功"/>
    <s v="更正資料(要保書)"/>
    <s v=""/>
    <n v="13332"/>
    <m/>
    <m/>
    <m/>
    <m/>
    <m/>
    <m/>
    <n v="0"/>
    <x v="0"/>
    <n v="1"/>
    <n v="1"/>
    <n v="0"/>
    <n v="0"/>
    <n v="0"/>
    <m/>
  </r>
  <r>
    <s v="1906180137"/>
    <x v="1"/>
    <x v="0"/>
    <x v="1"/>
    <x v="1"/>
    <x v="111"/>
    <s v="SAL90327"/>
    <s v="SHI2-友邦人壽老有所醫定期健康保險-001"/>
    <d v="2019-06-18T18:55:26"/>
    <s v="BM非活動專案_A_1210"/>
    <s v="CM"/>
    <x v="4"/>
    <s v="簡訊發送"/>
    <s v=""/>
    <s v=""/>
    <s v=""/>
    <n v="33732"/>
    <n v="0"/>
    <n v="0"/>
    <n v="0"/>
    <n v="0"/>
    <n v="0"/>
    <n v="0"/>
    <n v="1"/>
    <x v="1"/>
    <n v="1"/>
    <n v="0"/>
    <n v="0"/>
    <n v="1"/>
    <n v="0"/>
    <n v="0"/>
  </r>
  <r>
    <s v="1906140121"/>
    <x v="1"/>
    <x v="0"/>
    <x v="1"/>
    <x v="1"/>
    <x v="111"/>
    <s v="SAL90327"/>
    <s v="SHI2-友邦人壽老有所醫定期健康保險-001"/>
    <d v="2019-06-14T18:42:10"/>
    <s v="BM老有所醫衛購專案_0419"/>
    <s v="RCF"/>
    <x v="0"/>
    <s v="同意投保"/>
    <s v=""/>
    <s v=""/>
    <s v=""/>
    <n v="43680"/>
    <m/>
    <m/>
    <m/>
    <m/>
    <m/>
    <m/>
    <n v="0"/>
    <x v="0"/>
    <n v="1"/>
    <n v="1"/>
    <n v="0"/>
    <n v="0"/>
    <n v="0"/>
    <m/>
  </r>
  <r>
    <s v="1906170066"/>
    <x v="1"/>
    <x v="0"/>
    <x v="0"/>
    <x v="9"/>
    <x v="12"/>
    <s v="TPI225"/>
    <s v="WLRPA-好意人生傷害還本終身保險-003"/>
    <d v="2019-06-17T15:27:33"/>
    <s v="POM滿期發財專案"/>
    <s v="CM+RCF"/>
    <x v="3"/>
    <s v="1-保障/權益不清楚01-TMR解說錯誤相關保險費或/及保障內容"/>
    <s v="保全成功"/>
    <s v="補錄音"/>
    <s v="TMR補救確認無誤"/>
    <n v="39900"/>
    <n v="0"/>
    <n v="0"/>
    <n v="0"/>
    <n v="0"/>
    <n v="0"/>
    <n v="0"/>
    <n v="1"/>
    <x v="1"/>
    <n v="1"/>
    <n v="0"/>
    <n v="0"/>
    <n v="1"/>
    <n v="1"/>
    <n v="1"/>
  </r>
  <r>
    <s v="1906180042"/>
    <x v="1"/>
    <x v="1"/>
    <x v="5"/>
    <x v="22"/>
    <x v="197"/>
    <s v="TAL94597"/>
    <s v="EDL-友邦人壽好友利養老保險-001"/>
    <d v="2019-06-18T12:29:26"/>
    <s v="遠銀Young專案_EC_H"/>
    <s v="CM"/>
    <x v="8"/>
    <s v="4-客戶需求02-客戶因主動表示有服務需求，故暫緩投保意願，請TMR回電"/>
    <s v="保全成功"/>
    <s v="補錄音"/>
    <s v="TMR補救確認無誤"/>
    <n v="90000"/>
    <n v="0"/>
    <n v="0"/>
    <n v="0"/>
    <n v="0"/>
    <n v="0"/>
    <n v="0"/>
    <n v="1"/>
    <x v="1"/>
    <n v="1"/>
    <n v="0"/>
    <n v="0"/>
    <n v="1"/>
    <n v="1"/>
    <n v="1"/>
  </r>
  <r>
    <s v="1906110030"/>
    <x v="1"/>
    <x v="0"/>
    <x v="1"/>
    <x v="14"/>
    <x v="70"/>
    <s v="SAL90315"/>
    <s v="AHS-友邦人壽醫路友保定期健康保險-001"/>
    <d v="2019-06-11T10:56:58"/>
    <s v="BM老有所醫衛購專案_0619"/>
    <s v="CM"/>
    <x v="4"/>
    <s v="簡訊發送"/>
    <s v="保全成功"/>
    <s v="其他"/>
    <s v="TMR補救確認無誤"/>
    <n v="27924"/>
    <n v="0"/>
    <n v="600"/>
    <n v="1"/>
    <n v="0"/>
    <n v="600"/>
    <n v="1"/>
    <n v="1"/>
    <x v="1"/>
    <n v="1"/>
    <n v="0"/>
    <n v="0"/>
    <n v="1"/>
    <n v="0"/>
    <n v="0"/>
  </r>
  <r>
    <s v="1906120005"/>
    <x v="1"/>
    <x v="0"/>
    <x v="0"/>
    <x v="12"/>
    <x v="45"/>
    <s v="TAL94379"/>
    <s v="NSRPA-友邦人壽樂長青定期保險-005"/>
    <d v="2019-06-12T10:18:07"/>
    <s v="CT50up_自家POM專案F"/>
    <s v="RCF"/>
    <x v="0"/>
    <s v="同意投保"/>
    <s v="保全成功"/>
    <s v="更正資料(要保書)"/>
    <s v=""/>
    <n v="25740"/>
    <m/>
    <m/>
    <m/>
    <m/>
    <m/>
    <m/>
    <n v="0"/>
    <x v="0"/>
    <n v="1"/>
    <n v="1"/>
    <n v="0"/>
    <n v="0"/>
    <n v="0"/>
    <m/>
  </r>
  <r>
    <s v="1906140045"/>
    <x v="1"/>
    <x v="0"/>
    <x v="4"/>
    <x v="17"/>
    <x v="158"/>
    <s v="TAL91714"/>
    <s v="SHI2-友邦人壽老有所醫定期健康保險-002"/>
    <d v="2019-06-14T13:51:57"/>
    <s v="POMWinback二次續緣S專案"/>
    <s v="RCF"/>
    <x v="0"/>
    <s v="同意投保"/>
    <s v=""/>
    <s v=""/>
    <s v=""/>
    <n v="13848"/>
    <m/>
    <m/>
    <m/>
    <m/>
    <m/>
    <m/>
    <n v="0"/>
    <x v="0"/>
    <n v="1"/>
    <n v="1"/>
    <n v="0"/>
    <n v="0"/>
    <n v="0"/>
    <m/>
  </r>
  <r>
    <s v="1905290034"/>
    <x v="1"/>
    <x v="0"/>
    <x v="4"/>
    <x v="18"/>
    <x v="63"/>
    <s v="TAL91744"/>
    <s v="NRCAN-友邦人壽友保心安防癌保險-001"/>
    <d v="2019-05-29T11:44:43"/>
    <s v="POM保戶滿意購專案"/>
    <s v="CM"/>
    <x v="4"/>
    <s v="簡訊發送"/>
    <s v=""/>
    <s v=""/>
    <s v=""/>
    <n v="22548"/>
    <n v="0"/>
    <n v="0"/>
    <n v="0"/>
    <n v="0"/>
    <n v="0"/>
    <n v="0"/>
    <n v="1"/>
    <x v="1"/>
    <n v="1"/>
    <n v="0"/>
    <n v="0"/>
    <n v="1"/>
    <n v="0"/>
    <n v="0"/>
  </r>
  <r>
    <s v="1905300028"/>
    <x v="1"/>
    <x v="0"/>
    <x v="0"/>
    <x v="0"/>
    <x v="0"/>
    <s v="SAL90336"/>
    <s v="AHS-友邦人壽醫路友保定期健康保險-001"/>
    <d v="2019-05-30T11:41:00"/>
    <s v="BM醫路友保網路專案_0619"/>
    <s v="RCF"/>
    <x v="0"/>
    <s v="同意投保"/>
    <s v=""/>
    <s v=""/>
    <s v=""/>
    <n v="18120"/>
    <m/>
    <m/>
    <m/>
    <m/>
    <m/>
    <m/>
    <n v="0"/>
    <x v="0"/>
    <n v="1"/>
    <n v="1"/>
    <n v="0"/>
    <n v="0"/>
    <n v="0"/>
    <m/>
  </r>
  <r>
    <s v="1905300027"/>
    <x v="1"/>
    <x v="0"/>
    <x v="0"/>
    <x v="3"/>
    <x v="20"/>
    <s v="TAL08428"/>
    <s v="SHI2-友邦人壽老有所醫定期健康保險-003"/>
    <d v="2019-05-30T11:38:01"/>
    <s v="CT50up_自家POM專案F"/>
    <s v="RCF"/>
    <x v="9"/>
    <s v="4-TL要求退件-TM 副理於送件後，要求先將案件退回"/>
    <s v="保全成功"/>
    <s v="其他"/>
    <s v="TMR補救確認無誤"/>
    <n v="16980"/>
    <m/>
    <m/>
    <m/>
    <m/>
    <m/>
    <m/>
    <n v="0"/>
    <x v="0"/>
    <n v="1"/>
    <n v="1"/>
    <n v="0"/>
    <n v="0"/>
    <n v="1"/>
    <m/>
  </r>
  <r>
    <s v="1905300097"/>
    <x v="1"/>
    <x v="0"/>
    <x v="0"/>
    <x v="5"/>
    <x v="173"/>
    <s v="SAL90371"/>
    <s v="SHI2-友邦人壽老有所醫定期健康保險-001"/>
    <d v="2019-05-30T17:17:12"/>
    <s v="BM老有所醫網路專案_0619"/>
    <s v="RCF"/>
    <x v="0"/>
    <s v="同意投保"/>
    <s v="保全成功"/>
    <s v="更正資料(要保書)"/>
    <s v=""/>
    <n v="19920"/>
    <m/>
    <m/>
    <m/>
    <m/>
    <m/>
    <m/>
    <n v="0"/>
    <x v="0"/>
    <n v="1"/>
    <n v="1"/>
    <n v="0"/>
    <n v="0"/>
    <n v="0"/>
    <m/>
  </r>
  <r>
    <s v="1905290083"/>
    <x v="1"/>
    <x v="1"/>
    <x v="5"/>
    <x v="16"/>
    <x v="39"/>
    <s v="TAL92937"/>
    <s v="SHI2-友邦人壽老有所醫定期健康保險-001"/>
    <d v="2019-05-29T16:14:02"/>
    <s v="POM-07非活動"/>
    <s v="RCF"/>
    <x v="0"/>
    <s v="同意投保"/>
    <s v=""/>
    <s v=""/>
    <s v=""/>
    <n v="41352"/>
    <m/>
    <m/>
    <m/>
    <m/>
    <m/>
    <m/>
    <n v="0"/>
    <x v="0"/>
    <n v="1"/>
    <n v="1"/>
    <n v="0"/>
    <n v="0"/>
    <n v="0"/>
    <m/>
  </r>
  <r>
    <s v="1906200071"/>
    <x v="1"/>
    <x v="1"/>
    <x v="3"/>
    <x v="4"/>
    <x v="4"/>
    <s v="TAL94049"/>
    <s v="WLPA-快意人生終身傷害保險-002"/>
    <d v="2019-06-20T14:51:53"/>
    <s v="POM敬老專案"/>
    <s v="RCF"/>
    <x v="0"/>
    <s v="同意投保"/>
    <s v="保全成功"/>
    <s v="補錄音"/>
    <s v=""/>
    <n v="20400"/>
    <m/>
    <m/>
    <m/>
    <m/>
    <m/>
    <m/>
    <n v="0"/>
    <x v="0"/>
    <n v="1"/>
    <n v="1"/>
    <n v="0"/>
    <n v="0"/>
    <n v="0"/>
    <m/>
  </r>
  <r>
    <s v="1906190160"/>
    <x v="1"/>
    <x v="0"/>
    <x v="0"/>
    <x v="3"/>
    <x v="3"/>
    <s v="TAL08429"/>
    <s v="SCI-友邦人壽老當醫壯定期健康保險-002"/>
    <d v="2019-06-19T18:55:58"/>
    <s v="CT50up_自家POM專案F"/>
    <s v="RCF"/>
    <x v="0"/>
    <s v="同意投保"/>
    <s v=""/>
    <s v=""/>
    <s v=""/>
    <n v="19104"/>
    <m/>
    <m/>
    <m/>
    <m/>
    <m/>
    <m/>
    <n v="0"/>
    <x v="0"/>
    <n v="1"/>
    <n v="1"/>
    <n v="0"/>
    <n v="0"/>
    <n v="0"/>
    <m/>
  </r>
  <r>
    <s v="1905280068"/>
    <x v="1"/>
    <x v="1"/>
    <x v="5"/>
    <x v="21"/>
    <x v="105"/>
    <s v="TAL94079"/>
    <s v="WLRPA-好意人生傷害還本終身保險-004"/>
    <d v="2019-05-28T15:22:03"/>
    <s v="遠銀Young專案NC"/>
    <s v="RCF"/>
    <x v="5"/>
    <s v="4-客戶反悔投保01-保戶不想保了"/>
    <s v="保全失敗"/>
    <s v="無法連絡上保戶"/>
    <s v="TMR保全失敗"/>
    <n v="20928"/>
    <m/>
    <m/>
    <m/>
    <m/>
    <m/>
    <m/>
    <n v="0"/>
    <x v="0"/>
    <n v="1"/>
    <n v="1"/>
    <n v="0"/>
    <n v="0"/>
    <n v="1"/>
    <m/>
  </r>
  <r>
    <s v="1906210136"/>
    <x v="1"/>
    <x v="0"/>
    <x v="4"/>
    <x v="17"/>
    <x v="126"/>
    <s v="TAL93140"/>
    <s v="NRCAN-友邦人壽友保心安防癌保險-001"/>
    <d v="2019-06-21T18:12:29"/>
    <s v="POM保戶滿意購專案"/>
    <s v="RCF"/>
    <x v="0"/>
    <s v="同意投保"/>
    <s v=""/>
    <s v=""/>
    <s v=""/>
    <n v="45096"/>
    <m/>
    <m/>
    <m/>
    <m/>
    <m/>
    <m/>
    <n v="0"/>
    <x v="0"/>
    <n v="1"/>
    <n v="1"/>
    <n v="0"/>
    <n v="0"/>
    <n v="0"/>
    <m/>
  </r>
  <r>
    <s v="1906030072"/>
    <x v="1"/>
    <x v="0"/>
    <x v="2"/>
    <x v="2"/>
    <x v="14"/>
    <s v="TAL94270"/>
    <s v="AHS-友邦人壽醫路友保定期健康保險-001"/>
    <d v="2019-06-03T16:15:59"/>
    <s v="BM老是幸福網路二次專案AG_R"/>
    <s v="RCF"/>
    <x v="0"/>
    <s v="同意投保"/>
    <s v=""/>
    <s v=""/>
    <s v=""/>
    <n v="14448"/>
    <m/>
    <m/>
    <m/>
    <m/>
    <m/>
    <m/>
    <n v="0"/>
    <x v="0"/>
    <n v="1"/>
    <n v="1"/>
    <n v="0"/>
    <n v="0"/>
    <n v="0"/>
    <m/>
  </r>
  <r>
    <s v="1906200132"/>
    <x v="1"/>
    <x v="0"/>
    <x v="0"/>
    <x v="3"/>
    <x v="20"/>
    <s v="TAL08428"/>
    <s v="NSRPA-友邦人壽樂長青定期保險-005"/>
    <d v="2019-06-20T19:15:47"/>
    <s v="CT66up_自家POM專案F"/>
    <s v="RCF"/>
    <x v="0"/>
    <s v="同意投保"/>
    <s v=""/>
    <s v=""/>
    <s v=""/>
    <n v="31836"/>
    <m/>
    <m/>
    <m/>
    <m/>
    <m/>
    <m/>
    <n v="0"/>
    <x v="0"/>
    <n v="1"/>
    <n v="1"/>
    <n v="0"/>
    <n v="0"/>
    <n v="0"/>
    <m/>
  </r>
  <r>
    <s v="1906120072"/>
    <x v="1"/>
    <x v="0"/>
    <x v="0"/>
    <x v="0"/>
    <x v="0"/>
    <s v="SAL90336"/>
    <s v="SHI-友邦人壽老是幸福定期健康保險-001"/>
    <d v="2019-06-12T15:38:05"/>
    <s v="BM老有所醫網路專案_0619"/>
    <s v="RCF"/>
    <x v="0"/>
    <s v="同意投保"/>
    <s v=""/>
    <s v=""/>
    <s v=""/>
    <n v="20376"/>
    <m/>
    <m/>
    <m/>
    <m/>
    <m/>
    <m/>
    <n v="0"/>
    <x v="0"/>
    <n v="1"/>
    <n v="1"/>
    <n v="0"/>
    <n v="0"/>
    <n v="0"/>
    <m/>
  </r>
  <r>
    <s v="1905300050"/>
    <x v="1"/>
    <x v="0"/>
    <x v="4"/>
    <x v="17"/>
    <x v="158"/>
    <s v="TAL91714"/>
    <s v="NSRPA-友邦人壽樂長青定期保險-002"/>
    <d v="2019-05-30T14:19:30"/>
    <s v="POM好福氣Notify_S專案"/>
    <s v="RCF"/>
    <x v="0"/>
    <s v="同意投保"/>
    <s v=""/>
    <s v=""/>
    <s v=""/>
    <n v="22488"/>
    <m/>
    <m/>
    <m/>
    <m/>
    <m/>
    <m/>
    <n v="0"/>
    <x v="0"/>
    <n v="1"/>
    <n v="1"/>
    <n v="0"/>
    <n v="0"/>
    <n v="0"/>
    <m/>
  </r>
  <r>
    <s v="1906140006"/>
    <x v="1"/>
    <x v="0"/>
    <x v="4"/>
    <x v="18"/>
    <x v="151"/>
    <s v="TAL93101"/>
    <s v="SHI-友邦人壽老是幸福定期健康保險-001"/>
    <d v="2019-06-14T10:27:18"/>
    <s v="BM老有所醫網路專案_0619"/>
    <s v="RCF"/>
    <x v="6"/>
    <s v="3-資料有誤06-其它客戶資料如出生日期,、姓名、ID等錯誤…"/>
    <s v="保全成功"/>
    <s v="更正資料(要保書)"/>
    <s v="TMR補救確認無誤"/>
    <n v="32964"/>
    <m/>
    <m/>
    <m/>
    <m/>
    <m/>
    <m/>
    <n v="0"/>
    <x v="0"/>
    <n v="1"/>
    <n v="1"/>
    <n v="0"/>
    <n v="0"/>
    <n v="1"/>
    <m/>
  </r>
  <r>
    <s v="1906050144"/>
    <x v="1"/>
    <x v="1"/>
    <x v="3"/>
    <x v="10"/>
    <x v="41"/>
    <s v="TAL94449"/>
    <s v="AHS-友邦人壽醫路友保定期健康保險-001"/>
    <d v="2019-06-05T19:28:23"/>
    <s v="BM首波YOUNGPOM專案"/>
    <s v="RCF"/>
    <x v="0"/>
    <s v="同意投保"/>
    <s v=""/>
    <s v=""/>
    <s v=""/>
    <n v="8856"/>
    <m/>
    <m/>
    <m/>
    <m/>
    <m/>
    <m/>
    <n v="0"/>
    <x v="0"/>
    <n v="1"/>
    <n v="1"/>
    <n v="0"/>
    <n v="0"/>
    <n v="0"/>
    <m/>
  </r>
  <r>
    <s v="1906200047"/>
    <x v="1"/>
    <x v="0"/>
    <x v="0"/>
    <x v="0"/>
    <x v="44"/>
    <s v="SAL90382"/>
    <s v="SHI2-友邦人壽老有所醫定期健康保險-001"/>
    <d v="2019-06-20T13:41:16"/>
    <s v="BM老有所醫衛購專案_0619"/>
    <s v="RCF"/>
    <x v="0"/>
    <s v="同意投保"/>
    <s v=""/>
    <s v=""/>
    <s v=""/>
    <n v="28764"/>
    <m/>
    <m/>
    <m/>
    <m/>
    <m/>
    <m/>
    <n v="0"/>
    <x v="0"/>
    <n v="1"/>
    <n v="1"/>
    <n v="0"/>
    <n v="0"/>
    <n v="0"/>
    <m/>
  </r>
  <r>
    <s v="1906060037"/>
    <x v="1"/>
    <x v="1"/>
    <x v="3"/>
    <x v="10"/>
    <x v="56"/>
    <s v="TAL92949"/>
    <s v="SCI-友邦人壽老當醫壯定期健康保險-002"/>
    <d v="2019-06-06T12:59:08"/>
    <s v="POM好福氣Notify_S專案"/>
    <s v="RCF"/>
    <x v="0"/>
    <s v="同意投保"/>
    <s v=""/>
    <s v=""/>
    <s v=""/>
    <n v="11244"/>
    <m/>
    <m/>
    <m/>
    <m/>
    <m/>
    <m/>
    <n v="0"/>
    <x v="0"/>
    <n v="1"/>
    <n v="1"/>
    <n v="0"/>
    <n v="0"/>
    <n v="0"/>
    <m/>
  </r>
  <r>
    <s v="1906240136"/>
    <x v="1"/>
    <x v="0"/>
    <x v="4"/>
    <x v="7"/>
    <x v="10"/>
    <s v="TAL93272"/>
    <s v="WLRPA-好意人生傷害還本終身保險-004"/>
    <d v="2019-06-24T17:44:19"/>
    <s v="POMWinback二次續緣專案"/>
    <s v="RCF"/>
    <x v="0"/>
    <s v="同意投保"/>
    <s v=""/>
    <s v=""/>
    <s v=""/>
    <n v="20928"/>
    <m/>
    <m/>
    <m/>
    <m/>
    <m/>
    <m/>
    <n v="0"/>
    <x v="0"/>
    <n v="1"/>
    <n v="1"/>
    <n v="0"/>
    <n v="0"/>
    <n v="0"/>
    <m/>
  </r>
  <r>
    <s v="1906170095"/>
    <x v="1"/>
    <x v="0"/>
    <x v="0"/>
    <x v="5"/>
    <x v="9"/>
    <s v="SAL90388"/>
    <s v="NRCAN-友邦人壽友保心安防癌保險-001"/>
    <d v="2019-06-17T17:26:43"/>
    <s v="BM友醫靠網路專案AG_RenewA"/>
    <s v="RCF"/>
    <x v="0"/>
    <s v="同意投保"/>
    <s v=""/>
    <s v=""/>
    <s v=""/>
    <n v="27936"/>
    <m/>
    <m/>
    <m/>
    <m/>
    <m/>
    <m/>
    <n v="0"/>
    <x v="0"/>
    <n v="1"/>
    <n v="1"/>
    <n v="0"/>
    <n v="0"/>
    <n v="0"/>
    <m/>
  </r>
  <r>
    <s v="1905290064"/>
    <x v="1"/>
    <x v="0"/>
    <x v="0"/>
    <x v="0"/>
    <x v="66"/>
    <s v="SAL90350"/>
    <s v="NSRPA-友邦人壽樂長青定期保險-001"/>
    <d v="2019-05-29T15:12:27"/>
    <s v="BM老有所醫網路專案_0419"/>
    <s v="RCF"/>
    <x v="0"/>
    <s v="同意投保"/>
    <s v=""/>
    <s v=""/>
    <s v=""/>
    <n v="26616"/>
    <m/>
    <m/>
    <m/>
    <m/>
    <m/>
    <m/>
    <n v="0"/>
    <x v="0"/>
    <n v="1"/>
    <n v="1"/>
    <n v="0"/>
    <n v="0"/>
    <n v="0"/>
    <m/>
  </r>
  <r>
    <s v="1905290030"/>
    <x v="1"/>
    <x v="1"/>
    <x v="5"/>
    <x v="20"/>
    <x v="98"/>
    <s v="TAL94160"/>
    <s v="SPA-友邦人壽如意常青傷害保險-001"/>
    <d v="2019-05-29T11:31:52"/>
    <s v="BM首波SENIORPOM專案"/>
    <s v="RCF"/>
    <x v="0"/>
    <s v="同意投保"/>
    <s v=""/>
    <s v=""/>
    <s v=""/>
    <n v="9504"/>
    <m/>
    <m/>
    <m/>
    <m/>
    <m/>
    <m/>
    <n v="0"/>
    <x v="0"/>
    <n v="1"/>
    <n v="1"/>
    <n v="0"/>
    <n v="0"/>
    <n v="0"/>
    <m/>
  </r>
  <r>
    <s v="1906210158"/>
    <x v="1"/>
    <x v="0"/>
    <x v="0"/>
    <x v="5"/>
    <x v="106"/>
    <s v="SAL90088"/>
    <s v="SHI-友邦人壽老是幸福定期健康保險-001"/>
    <d v="2019-06-21T19:44:30"/>
    <s v="BM老有所醫網路專案_0519"/>
    <s v="RCF"/>
    <x v="0"/>
    <s v="同意投保"/>
    <s v=""/>
    <s v=""/>
    <s v=""/>
    <n v="22935"/>
    <m/>
    <m/>
    <m/>
    <m/>
    <m/>
    <m/>
    <n v="0"/>
    <x v="0"/>
    <n v="1"/>
    <n v="1"/>
    <n v="0"/>
    <n v="0"/>
    <n v="0"/>
    <m/>
  </r>
  <r>
    <s v="1906100052"/>
    <x v="1"/>
    <x v="0"/>
    <x v="4"/>
    <x v="17"/>
    <x v="126"/>
    <s v="TAL93140"/>
    <s v="WLRPA-好意人生傷害還本終身保險-004"/>
    <d v="2019-06-10T14:17:56"/>
    <s v="POMWinback二次續緣專案"/>
    <s v="RCF"/>
    <x v="0"/>
    <s v="同意投保"/>
    <s v=""/>
    <s v=""/>
    <s v=""/>
    <n v="22728"/>
    <m/>
    <m/>
    <m/>
    <m/>
    <m/>
    <m/>
    <n v="0"/>
    <x v="0"/>
    <n v="1"/>
    <n v="1"/>
    <n v="0"/>
    <n v="0"/>
    <n v="0"/>
    <m/>
  </r>
  <r>
    <s v="1905300017"/>
    <x v="1"/>
    <x v="0"/>
    <x v="0"/>
    <x v="5"/>
    <x v="60"/>
    <s v="SAL90216"/>
    <s v="SHI2-友邦人壽老有所醫定期健康保險-001"/>
    <d v="2019-05-30T11:09:49"/>
    <s v="BM老有所醫衛購專案_0619"/>
    <s v="RCF"/>
    <x v="0"/>
    <s v="同意投保"/>
    <s v=""/>
    <s v=""/>
    <s v=""/>
    <n v="20820"/>
    <m/>
    <m/>
    <m/>
    <m/>
    <m/>
    <m/>
    <n v="0"/>
    <x v="0"/>
    <n v="1"/>
    <n v="1"/>
    <n v="0"/>
    <n v="0"/>
    <n v="0"/>
    <m/>
  </r>
  <r>
    <s v="1905310062"/>
    <x v="1"/>
    <x v="1"/>
    <x v="3"/>
    <x v="4"/>
    <x v="4"/>
    <s v="TAL94049"/>
    <s v="WLPA-快意人生終身傷害保險-002"/>
    <d v="2019-05-31T14:34:02"/>
    <s v="POM好福氣Notify_S專案"/>
    <s v="CM+RCF"/>
    <x v="0"/>
    <s v="同意投保"/>
    <s v="保全成功"/>
    <s v="補錄音"/>
    <s v=""/>
    <n v="19800"/>
    <n v="0"/>
    <n v="0"/>
    <n v="0"/>
    <n v="0"/>
    <n v="0"/>
    <n v="0"/>
    <n v="1"/>
    <x v="1"/>
    <n v="1"/>
    <n v="0"/>
    <n v="0"/>
    <n v="1"/>
    <n v="0"/>
    <n v="0"/>
  </r>
  <r>
    <s v="1906130045"/>
    <x v="1"/>
    <x v="0"/>
    <x v="1"/>
    <x v="1"/>
    <x v="122"/>
    <s v="SAL90203"/>
    <s v="SHI2-友邦人壽老有所醫定期健康保險-001"/>
    <d v="2019-06-13T12:00:40"/>
    <s v="BM老有所醫衛購專案_0619"/>
    <s v="RCF"/>
    <x v="0"/>
    <s v="同意投保"/>
    <s v=""/>
    <s v=""/>
    <s v=""/>
    <n v="34080"/>
    <m/>
    <m/>
    <m/>
    <m/>
    <m/>
    <m/>
    <n v="0"/>
    <x v="0"/>
    <n v="1"/>
    <n v="1"/>
    <n v="0"/>
    <n v="0"/>
    <n v="0"/>
    <m/>
  </r>
  <r>
    <s v="1906180134"/>
    <x v="1"/>
    <x v="0"/>
    <x v="4"/>
    <x v="18"/>
    <x v="151"/>
    <s v="TAL93101"/>
    <s v="NAHC-友邦人壽友醫靠定期保險-001"/>
    <d v="2019-06-18T18:41:23"/>
    <s v="BM老有所醫網路專案_0619"/>
    <s v="RCF"/>
    <x v="0"/>
    <s v="同意投保"/>
    <s v=""/>
    <s v=""/>
    <s v=""/>
    <n v="25420"/>
    <m/>
    <m/>
    <m/>
    <m/>
    <m/>
    <m/>
    <n v="0"/>
    <x v="0"/>
    <n v="1"/>
    <n v="1"/>
    <n v="0"/>
    <n v="0"/>
    <n v="0"/>
    <m/>
  </r>
  <r>
    <s v="1906190035"/>
    <x v="1"/>
    <x v="0"/>
    <x v="0"/>
    <x v="5"/>
    <x v="69"/>
    <s v="SAL90300"/>
    <s v="NRCAN-友邦人壽友保心安防癌保險-001"/>
    <d v="2019-06-19T12:03:31"/>
    <s v="BM友醫靠網路專案_0619"/>
    <s v="CM"/>
    <x v="2"/>
    <s v="1-銷售瑕疵05-審閱期說明不完整(未獲保戶正面回應)"/>
    <s v="保全成功"/>
    <s v="補錄音"/>
    <s v="TMR補救確認無誤"/>
    <n v="31572"/>
    <n v="0"/>
    <n v="0"/>
    <n v="0"/>
    <n v="0"/>
    <n v="0"/>
    <n v="0"/>
    <n v="1"/>
    <x v="1"/>
    <n v="1"/>
    <n v="0"/>
    <n v="0"/>
    <n v="1"/>
    <n v="1"/>
    <n v="1"/>
  </r>
  <r>
    <s v="1906180145"/>
    <x v="1"/>
    <x v="0"/>
    <x v="0"/>
    <x v="3"/>
    <x v="86"/>
    <s v="TAL92486"/>
    <s v="WLRPA-好意人生傷害還本終身保險-003"/>
    <d v="2019-06-18T19:27:37"/>
    <s v="東森POM常青專案"/>
    <s v="CM"/>
    <x v="3"/>
    <s v="1-保障/權益不清楚01-TMR解說錯誤相關保險費或/及保障內容"/>
    <s v="保全成功"/>
    <s v="補錄音"/>
    <s v="TMR補救確認無誤"/>
    <n v="19944"/>
    <n v="0"/>
    <n v="0"/>
    <n v="0"/>
    <n v="0"/>
    <n v="0"/>
    <n v="0"/>
    <n v="1"/>
    <x v="1"/>
    <n v="1"/>
    <n v="0"/>
    <n v="0"/>
    <n v="1"/>
    <n v="1"/>
    <n v="1"/>
  </r>
  <r>
    <s v="1905280057"/>
    <x v="1"/>
    <x v="0"/>
    <x v="4"/>
    <x v="17"/>
    <x v="158"/>
    <s v="TAL91714"/>
    <s v="WLDI-友邦人壽長保幸福終身保險-001"/>
    <d v="2019-05-28T14:33:30"/>
    <s v="POM好福氣Notify_S專案"/>
    <s v="RCF"/>
    <x v="0"/>
    <s v="同意投保"/>
    <s v=""/>
    <s v=""/>
    <s v=""/>
    <n v="26976"/>
    <m/>
    <m/>
    <m/>
    <m/>
    <m/>
    <m/>
    <n v="0"/>
    <x v="0"/>
    <n v="1"/>
    <n v="1"/>
    <n v="0"/>
    <n v="0"/>
    <n v="0"/>
    <m/>
  </r>
  <r>
    <s v="1906030103"/>
    <x v="1"/>
    <x v="0"/>
    <x v="1"/>
    <x v="15"/>
    <x v="25"/>
    <s v="SAL90367"/>
    <s v="SHI2-友邦人壽老有所醫定期健康保險-001"/>
    <d v="2019-06-03T17:48:22"/>
    <s v="BM老有所醫網路專案_0619"/>
    <s v="RCF"/>
    <x v="0"/>
    <s v="同意投保"/>
    <s v=""/>
    <s v=""/>
    <s v=""/>
    <n v="18252"/>
    <m/>
    <m/>
    <m/>
    <m/>
    <m/>
    <m/>
    <n v="0"/>
    <x v="0"/>
    <n v="1"/>
    <n v="1"/>
    <n v="0"/>
    <n v="0"/>
    <n v="0"/>
    <m/>
  </r>
  <r>
    <s v="1906210157"/>
    <x v="1"/>
    <x v="0"/>
    <x v="0"/>
    <x v="3"/>
    <x v="3"/>
    <s v="TAL08429"/>
    <s v="SHI2-友邦人壽老有所醫定期健康保險-003"/>
    <d v="2019-06-21T19:30:17"/>
    <s v="CT50up專案E"/>
    <s v="RCF"/>
    <x v="0"/>
    <s v="同意投保"/>
    <s v=""/>
    <s v=""/>
    <s v=""/>
    <n v="26988"/>
    <m/>
    <m/>
    <m/>
    <m/>
    <m/>
    <m/>
    <n v="0"/>
    <x v="0"/>
    <n v="1"/>
    <n v="1"/>
    <n v="0"/>
    <n v="0"/>
    <n v="0"/>
    <m/>
  </r>
  <r>
    <s v="1905270116"/>
    <x v="1"/>
    <x v="0"/>
    <x v="1"/>
    <x v="1"/>
    <x v="84"/>
    <s v="SAL90330"/>
    <s v="SHI2-友邦人壽老有所醫定期健康保險-001"/>
    <d v="2019-05-27T19:25:34"/>
    <s v="BM老有所醫衛購專案_0619"/>
    <s v="RCF"/>
    <x v="0"/>
    <s v="同意投保"/>
    <s v=""/>
    <s v=""/>
    <s v=""/>
    <n v="21072"/>
    <m/>
    <m/>
    <m/>
    <m/>
    <m/>
    <m/>
    <n v="0"/>
    <x v="0"/>
    <n v="1"/>
    <n v="1"/>
    <n v="0"/>
    <n v="0"/>
    <n v="0"/>
    <m/>
  </r>
  <r>
    <s v="1906170077"/>
    <x v="1"/>
    <x v="1"/>
    <x v="3"/>
    <x v="10"/>
    <x v="138"/>
    <s v="TAL92414"/>
    <s v="NAHC-友邦人壽友醫靠定期保險-001"/>
    <d v="2019-06-17T16:07:34"/>
    <s v="BMInbound潛力開發專案_AG"/>
    <s v="RCF"/>
    <x v="0"/>
    <s v="同意投保"/>
    <s v=""/>
    <s v=""/>
    <s v=""/>
    <n v="8976"/>
    <m/>
    <m/>
    <m/>
    <m/>
    <m/>
    <m/>
    <n v="0"/>
    <x v="0"/>
    <n v="1"/>
    <n v="1"/>
    <n v="0"/>
    <n v="0"/>
    <n v="0"/>
    <m/>
  </r>
  <r>
    <s v="1906170071"/>
    <x v="1"/>
    <x v="1"/>
    <x v="3"/>
    <x v="4"/>
    <x v="108"/>
    <s v="TAL94571"/>
    <s v="AHS-友邦人壽醫路友保定期健康保險-001"/>
    <d v="2019-06-17T15:47:17"/>
    <s v="BM友醫靠網路專案_0619"/>
    <s v="CM"/>
    <x v="3"/>
    <s v="2-保障/權益不清楚02-TMR未清楚解說相關保險費或/及保障內容"/>
    <s v="保全成功"/>
    <s v="補錄音"/>
    <s v="TMR補救確認無誤"/>
    <n v="13848"/>
    <n v="0"/>
    <n v="0"/>
    <n v="0"/>
    <n v="0"/>
    <n v="0"/>
    <n v="0"/>
    <n v="1"/>
    <x v="1"/>
    <n v="1"/>
    <n v="0"/>
    <n v="0"/>
    <n v="1"/>
    <n v="1"/>
    <n v="1"/>
  </r>
  <r>
    <s v="1905310140"/>
    <x v="1"/>
    <x v="1"/>
    <x v="5"/>
    <x v="16"/>
    <x v="172"/>
    <s v="TAL94596"/>
    <s v="NAHC-友邦人壽友醫靠定期保險-001"/>
    <d v="2019-05-31T19:29:36"/>
    <s v="POMWinback二次續緣專案"/>
    <s v="RCF"/>
    <x v="0"/>
    <s v="同意投保"/>
    <s v=""/>
    <s v=""/>
    <s v=""/>
    <n v="11196"/>
    <m/>
    <m/>
    <m/>
    <m/>
    <m/>
    <m/>
    <n v="0"/>
    <x v="0"/>
    <n v="1"/>
    <n v="1"/>
    <n v="0"/>
    <n v="0"/>
    <n v="0"/>
    <m/>
  </r>
  <r>
    <s v="1905280094"/>
    <x v="1"/>
    <x v="0"/>
    <x v="0"/>
    <x v="12"/>
    <x v="16"/>
    <s v="TAL08608"/>
    <s v="SHI2-友邦人壽老有所醫定期健康保險-003"/>
    <d v="2019-05-28T17:10:19"/>
    <s v="CT66up_自家POM專案F"/>
    <s v="CM+RCF"/>
    <x v="6"/>
    <s v="3-資料有誤02-保戶健告資料與要保書不符"/>
    <s v="保全成功"/>
    <s v="補錄音"/>
    <s v="TMR補救確認無誤"/>
    <n v="40236"/>
    <n v="0"/>
    <n v="0"/>
    <n v="0"/>
    <n v="0"/>
    <n v="0"/>
    <n v="0"/>
    <n v="1"/>
    <x v="1"/>
    <n v="1"/>
    <n v="0"/>
    <n v="0"/>
    <n v="1"/>
    <n v="1"/>
    <n v="1"/>
  </r>
  <r>
    <s v="1906210110"/>
    <x v="1"/>
    <x v="0"/>
    <x v="1"/>
    <x v="15"/>
    <x v="90"/>
    <s v="SAL90373"/>
    <s v="SHI2-友邦人壽老有所醫定期健康保險-001"/>
    <d v="2019-06-21T17:17:50"/>
    <s v="BM老有所醫網路專案_0619"/>
    <s v="RCF"/>
    <x v="0"/>
    <s v="同意投保"/>
    <s v=""/>
    <s v=""/>
    <s v=""/>
    <n v="35060"/>
    <m/>
    <m/>
    <m/>
    <m/>
    <m/>
    <m/>
    <n v="0"/>
    <x v="0"/>
    <n v="1"/>
    <n v="1"/>
    <n v="0"/>
    <n v="0"/>
    <n v="0"/>
    <m/>
  </r>
  <r>
    <s v="1906050160"/>
    <x v="1"/>
    <x v="1"/>
    <x v="3"/>
    <x v="8"/>
    <x v="206"/>
    <s v="TAL94540"/>
    <s v="EDL-友邦人壽好友利養老保險-001"/>
    <d v="2019-06-05T20:35:35"/>
    <s v="遠銀Young專案"/>
    <s v="CM"/>
    <x v="3"/>
    <s v="2-保障/權益不清楚02-TMR未清楚解說相關保險費或/及保障內容"/>
    <s v=""/>
    <s v=""/>
    <s v="系統逾期轉檔(TMR未回覆)"/>
    <n v="72000"/>
    <n v="0"/>
    <n v="0"/>
    <n v="0"/>
    <n v="0"/>
    <n v="0"/>
    <n v="0"/>
    <n v="1"/>
    <x v="1"/>
    <n v="1"/>
    <n v="0"/>
    <n v="0"/>
    <n v="1"/>
    <n v="1"/>
    <n v="1"/>
  </r>
  <r>
    <s v="1905290073"/>
    <x v="1"/>
    <x v="0"/>
    <x v="0"/>
    <x v="9"/>
    <x v="130"/>
    <s v="TAL04110"/>
    <s v="WLRPA-好意人生傷害還本終身保險-900"/>
    <d v="2019-05-29T15:48:44"/>
    <s v="POM-07非活動"/>
    <s v="CM"/>
    <x v="4"/>
    <s v="簡訊發送"/>
    <s v=""/>
    <s v=""/>
    <s v=""/>
    <n v="81756"/>
    <n v="0"/>
    <n v="0"/>
    <n v="0"/>
    <n v="0"/>
    <n v="0"/>
    <n v="0"/>
    <n v="1"/>
    <x v="1"/>
    <n v="1"/>
    <n v="0"/>
    <n v="0"/>
    <n v="1"/>
    <n v="0"/>
    <n v="0"/>
  </r>
  <r>
    <s v="1906170089"/>
    <x v="1"/>
    <x v="0"/>
    <x v="0"/>
    <x v="9"/>
    <x v="195"/>
    <s v="TAL94530"/>
    <s v="SPA-友邦人壽如意常青傷害保險-001"/>
    <d v="2019-06-17T17:14:18"/>
    <s v="OOCprosp雙保專案"/>
    <s v="CM+RCF"/>
    <x v="10"/>
    <s v="2-銷售話術瑕疵04-TMR主動以契撤、解約、停效、減額繳清、保單簽收回條等話術(敘述錯誤)誤導客戶投保"/>
    <s v="保全成功"/>
    <s v="補錄音"/>
    <s v="TMR補救確認無誤"/>
    <n v="9504"/>
    <n v="0"/>
    <n v="0"/>
    <n v="0"/>
    <n v="0"/>
    <n v="0"/>
    <n v="0"/>
    <n v="1"/>
    <x v="1"/>
    <n v="1"/>
    <n v="0"/>
    <n v="0"/>
    <n v="1"/>
    <n v="1"/>
    <n v="1"/>
  </r>
  <r>
    <s v="1906060001"/>
    <x v="1"/>
    <x v="0"/>
    <x v="0"/>
    <x v="9"/>
    <x v="199"/>
    <s v="TAL94563"/>
    <s v="SHI2-友邦人壽老有所醫定期健康保險-002"/>
    <d v="2019-06-05T00:00:00"/>
    <s v="OOCprosp雙保專案"/>
    <s v="CM"/>
    <x v="10"/>
    <s v="1-銷售話術瑕疵02-TMR主動使用儲蓄、整合、合併、總和、轉換、升等、基金、利息、存款、定期定額、儲蓄存款， x%利率等話術誤導為非保險商品、未經同意參加、、或影響本公司之現有保單"/>
    <s v="保全成功"/>
    <s v="補錄音"/>
    <s v="TMR補救確認無誤"/>
    <n v="16008"/>
    <n v="0"/>
    <n v="0"/>
    <n v="0"/>
    <n v="0"/>
    <n v="0"/>
    <n v="0"/>
    <n v="1"/>
    <x v="1"/>
    <n v="1"/>
    <n v="0"/>
    <n v="0"/>
    <n v="1"/>
    <n v="1"/>
    <n v="1"/>
  </r>
  <r>
    <s v="1905310073"/>
    <x v="1"/>
    <x v="0"/>
    <x v="0"/>
    <x v="9"/>
    <x v="12"/>
    <s v="TPI225"/>
    <s v="NRCAN-友邦人壽友保心安防癌保險-001"/>
    <d v="2019-05-31T15:16:32"/>
    <s v="POM真鑽VIP專案"/>
    <s v="RCF"/>
    <x v="0"/>
    <s v="同意投保"/>
    <s v=""/>
    <s v=""/>
    <s v=""/>
    <n v="32952"/>
    <m/>
    <m/>
    <m/>
    <m/>
    <m/>
    <m/>
    <n v="0"/>
    <x v="0"/>
    <n v="1"/>
    <n v="1"/>
    <n v="0"/>
    <n v="0"/>
    <n v="0"/>
    <m/>
  </r>
  <r>
    <s v="1906190050"/>
    <x v="1"/>
    <x v="0"/>
    <x v="0"/>
    <x v="3"/>
    <x v="120"/>
    <s v="TAL94380"/>
    <s v="NSRPA-友邦人壽樂長青定期保險-004"/>
    <d v="2019-06-19T13:34:07"/>
    <s v="CT66up專案C"/>
    <s v="RCF"/>
    <x v="0"/>
    <s v="同意投保"/>
    <s v=""/>
    <s v=""/>
    <s v=""/>
    <n v="45300"/>
    <m/>
    <m/>
    <m/>
    <m/>
    <m/>
    <m/>
    <n v="0"/>
    <x v="0"/>
    <n v="1"/>
    <n v="1"/>
    <n v="0"/>
    <n v="0"/>
    <n v="0"/>
    <m/>
  </r>
  <r>
    <s v="1906120139"/>
    <x v="1"/>
    <x v="0"/>
    <x v="1"/>
    <x v="15"/>
    <x v="28"/>
    <s v="SAL90328"/>
    <s v="SHI2-友邦人壽老有所醫定期健康保險-001"/>
    <d v="2019-06-12T18:51:41"/>
    <s v="BM老有所醫網路專案_0619"/>
    <s v="RCF"/>
    <x v="0"/>
    <s v="同意投保"/>
    <s v=""/>
    <s v=""/>
    <s v=""/>
    <n v="20600"/>
    <m/>
    <m/>
    <m/>
    <m/>
    <m/>
    <m/>
    <n v="0"/>
    <x v="0"/>
    <n v="1"/>
    <n v="1"/>
    <n v="0"/>
    <n v="0"/>
    <n v="0"/>
    <m/>
  </r>
  <r>
    <s v="1906110160"/>
    <x v="1"/>
    <x v="0"/>
    <x v="1"/>
    <x v="14"/>
    <x v="75"/>
    <s v="SAL90399"/>
    <s v="AHS-友邦人壽醫路友保定期健康保險-001"/>
    <d v="2019-06-11T18:42:41"/>
    <s v="BM友醫靠網路專案_0619"/>
    <s v="RCF"/>
    <x v="0"/>
    <s v="同意投保"/>
    <s v="保全成功"/>
    <s v="更正資料(要保書)"/>
    <s v=""/>
    <n v="25320"/>
    <m/>
    <m/>
    <m/>
    <m/>
    <m/>
    <m/>
    <n v="0"/>
    <x v="0"/>
    <n v="1"/>
    <n v="1"/>
    <n v="0"/>
    <n v="0"/>
    <n v="0"/>
    <m/>
  </r>
  <r>
    <s v="1906130040"/>
    <x v="1"/>
    <x v="0"/>
    <x v="0"/>
    <x v="9"/>
    <x v="165"/>
    <s v="TAL94227"/>
    <s v="SPA-友邦人壽如意常青傷害保險-001"/>
    <d v="2019-06-19T16:41:16"/>
    <s v="POMWinback二次續緣S專案"/>
    <s v="RCF"/>
    <x v="0"/>
    <s v="同意投保"/>
    <s v=""/>
    <s v=""/>
    <s v=""/>
    <n v="23760"/>
    <m/>
    <m/>
    <m/>
    <m/>
    <m/>
    <m/>
    <n v="0"/>
    <x v="0"/>
    <n v="1"/>
    <n v="1"/>
    <n v="0"/>
    <n v="0"/>
    <n v="0"/>
    <m/>
  </r>
  <r>
    <s v="1906100059"/>
    <x v="1"/>
    <x v="0"/>
    <x v="0"/>
    <x v="0"/>
    <x v="0"/>
    <s v="SAL90336"/>
    <s v="WLPA-快意人生終身傷害保險-001"/>
    <d v="2019-06-10T14:48:05"/>
    <s v="BM老有所醫網路專案_0419"/>
    <s v="CM"/>
    <x v="10"/>
    <s v="3-銷售話術瑕疵03-TMR以不實的訊息(停售、漲價)，誇大的話術(保證承保、業界唯一/首創)作為招攬"/>
    <s v="保全成功"/>
    <s v="補錄音"/>
    <s v="TMR補救確認無誤"/>
    <n v="15600"/>
    <n v="0"/>
    <n v="0"/>
    <n v="0"/>
    <n v="0"/>
    <n v="0"/>
    <n v="0"/>
    <n v="1"/>
    <x v="1"/>
    <n v="1"/>
    <n v="0"/>
    <n v="0"/>
    <n v="1"/>
    <n v="1"/>
    <n v="1"/>
  </r>
  <r>
    <s v="1906240151"/>
    <x v="1"/>
    <x v="0"/>
    <x v="4"/>
    <x v="17"/>
    <x v="126"/>
    <s v="TAL93140"/>
    <s v="NRCAN-友邦人壽友保心安防癌保險-001"/>
    <d v="2019-06-24T18:19:56"/>
    <s v="POMWinback二次續緣專案"/>
    <s v="CM"/>
    <x v="4"/>
    <s v="簡訊發送"/>
    <s v="保全成功"/>
    <s v="更正資料(要保書)"/>
    <s v="TMR補救確認無誤"/>
    <n v="43248"/>
    <n v="0"/>
    <n v="0"/>
    <n v="0"/>
    <n v="0"/>
    <n v="0"/>
    <n v="0"/>
    <n v="1"/>
    <x v="1"/>
    <n v="1"/>
    <n v="0"/>
    <n v="0"/>
    <n v="1"/>
    <n v="0"/>
    <n v="0"/>
  </r>
  <r>
    <s v="1906120039"/>
    <x v="1"/>
    <x v="0"/>
    <x v="0"/>
    <x v="9"/>
    <x v="12"/>
    <s v="TPI225"/>
    <s v="NRCAN-友邦人壽友保心安防癌保險-001"/>
    <d v="2019-06-12T11:41:16"/>
    <s v="POM好手氣Notify專案"/>
    <s v="CM+RCF"/>
    <x v="2"/>
    <s v="1-銷售瑕疵01-未確認保戶身份(全名、或ID號碼、生日等其他可交叉比對之身分資料)"/>
    <s v="保全成功"/>
    <s v="補錄音"/>
    <s v="TMR補救確認無誤"/>
    <n v="51352"/>
    <n v="0"/>
    <n v="0"/>
    <n v="0"/>
    <n v="0"/>
    <n v="0"/>
    <n v="0"/>
    <n v="1"/>
    <x v="1"/>
    <n v="1"/>
    <n v="0"/>
    <n v="0"/>
    <n v="1"/>
    <n v="1"/>
    <n v="1"/>
  </r>
  <r>
    <s v="1905290088"/>
    <x v="1"/>
    <x v="0"/>
    <x v="1"/>
    <x v="14"/>
    <x v="48"/>
    <s v="SAL90398"/>
    <s v="SHI2-友邦人壽老有所醫定期健康保險-001"/>
    <d v="2019-05-29T16:28:39"/>
    <s v="BM老有所醫網路專案_0619"/>
    <s v="RCF"/>
    <x v="9"/>
    <s v="4-TL要求退件-TM 副理於送件後，要求先將案件退回"/>
    <s v="保全成功"/>
    <s v="更正資料(要保書)"/>
    <s v="TMR補救確認無誤"/>
    <n v="31020"/>
    <m/>
    <m/>
    <m/>
    <m/>
    <m/>
    <m/>
    <n v="0"/>
    <x v="0"/>
    <n v="1"/>
    <n v="1"/>
    <n v="0"/>
    <n v="0"/>
    <n v="1"/>
    <m/>
  </r>
  <r>
    <s v="1906040052"/>
    <x v="1"/>
    <x v="0"/>
    <x v="4"/>
    <x v="17"/>
    <x v="157"/>
    <s v="TAL93298"/>
    <s v="NRCAN-友邦人壽友保心安防癌保險-001"/>
    <d v="2019-06-04T14:10:10"/>
    <s v="BM_網路幸運星專案2019"/>
    <s v="RCF"/>
    <x v="0"/>
    <s v="同意投保"/>
    <s v=""/>
    <s v=""/>
    <s v=""/>
    <n v="26976"/>
    <m/>
    <m/>
    <m/>
    <m/>
    <m/>
    <m/>
    <n v="0"/>
    <x v="0"/>
    <n v="1"/>
    <n v="1"/>
    <n v="0"/>
    <n v="0"/>
    <n v="0"/>
    <m/>
  </r>
  <r>
    <s v="1906110019"/>
    <x v="1"/>
    <x v="0"/>
    <x v="4"/>
    <x v="17"/>
    <x v="38"/>
    <s v="TAL91987"/>
    <s v="NRCAN-友邦人壽友保心安防癌保險-001"/>
    <d v="2019-06-11T10:30:07"/>
    <s v="Get非活動"/>
    <s v="RCF"/>
    <x v="0"/>
    <s v="同意投保"/>
    <s v=""/>
    <s v=""/>
    <s v=""/>
    <n v="12888"/>
    <m/>
    <m/>
    <m/>
    <m/>
    <m/>
    <m/>
    <n v="0"/>
    <x v="0"/>
    <n v="1"/>
    <n v="1"/>
    <n v="0"/>
    <n v="0"/>
    <n v="0"/>
    <m/>
  </r>
  <r>
    <s v="1905280042"/>
    <x v="1"/>
    <x v="0"/>
    <x v="1"/>
    <x v="14"/>
    <x v="22"/>
    <s v="SAL90402"/>
    <s v="SHI2-友邦人壽老有所醫定期健康保險-001"/>
    <d v="2019-05-28T12:26:53"/>
    <s v="BM老有所醫衛購專案_0519"/>
    <s v="RCF"/>
    <x v="6"/>
    <s v="3-資料有誤06-其它客戶資料如出生日期,、姓名、ID等錯誤…"/>
    <s v="保全成功"/>
    <s v="更正資料(要保書)"/>
    <s v="TMR補救確認無誤"/>
    <n v="13848"/>
    <m/>
    <m/>
    <m/>
    <m/>
    <m/>
    <m/>
    <n v="0"/>
    <x v="0"/>
    <n v="1"/>
    <n v="1"/>
    <n v="0"/>
    <n v="0"/>
    <n v="1"/>
    <m/>
  </r>
  <r>
    <s v="1905310079"/>
    <x v="1"/>
    <x v="0"/>
    <x v="1"/>
    <x v="14"/>
    <x v="70"/>
    <s v="SAL90315"/>
    <s v="WLPA-快意人生終身傷害保險-001"/>
    <d v="2019-05-31T15:47:50"/>
    <s v="BM醫路友保網路專案_0519"/>
    <s v="RCF"/>
    <x v="0"/>
    <s v="同意投保"/>
    <s v=""/>
    <s v=""/>
    <s v=""/>
    <n v="15600"/>
    <m/>
    <m/>
    <m/>
    <m/>
    <m/>
    <m/>
    <n v="0"/>
    <x v="0"/>
    <n v="1"/>
    <n v="1"/>
    <n v="0"/>
    <n v="0"/>
    <n v="0"/>
    <m/>
  </r>
  <r>
    <s v="1905310129"/>
    <x v="1"/>
    <x v="0"/>
    <x v="4"/>
    <x v="11"/>
    <x v="15"/>
    <s v="TAL91058"/>
    <s v="WLRPA-好意人生傷害還本終身保險-003"/>
    <d v="2019-05-31T18:43:46"/>
    <s v="POM好手氣Notify專案"/>
    <s v="RCF"/>
    <x v="0"/>
    <s v="同意投保"/>
    <s v=""/>
    <s v=""/>
    <s v=""/>
    <n v="22728"/>
    <m/>
    <m/>
    <m/>
    <m/>
    <m/>
    <m/>
    <n v="0"/>
    <x v="0"/>
    <n v="1"/>
    <n v="1"/>
    <n v="0"/>
    <n v="0"/>
    <n v="0"/>
    <m/>
  </r>
  <r>
    <s v="1906120081"/>
    <x v="1"/>
    <x v="0"/>
    <x v="0"/>
    <x v="0"/>
    <x v="57"/>
    <s v="SAL90320"/>
    <s v="SHI2-友邦人壽老有所醫定期健康保險-001"/>
    <d v="2019-06-12T15:59:37"/>
    <s v="BM老有所醫衛購專案_0619"/>
    <s v="CM"/>
    <x v="2"/>
    <s v="1-銷售瑕疵06-業務員報告書不完整(不正確)"/>
    <s v="保全成功"/>
    <s v="更正資料(要保書)"/>
    <s v="TMR補救確認無誤"/>
    <n v="20916"/>
    <n v="0"/>
    <n v="0"/>
    <n v="0"/>
    <n v="0"/>
    <n v="0"/>
    <n v="0"/>
    <n v="1"/>
    <x v="1"/>
    <n v="1"/>
    <n v="0"/>
    <n v="0"/>
    <n v="1"/>
    <n v="1"/>
    <n v="1"/>
  </r>
  <r>
    <s v="1906110063"/>
    <x v="1"/>
    <x v="1"/>
    <x v="3"/>
    <x v="4"/>
    <x v="4"/>
    <s v="TAL94049"/>
    <s v="WLPA-快意人生終身傷害保險-002"/>
    <d v="2019-06-11T12:18:57"/>
    <s v="POM敬老專案"/>
    <s v="RCF"/>
    <x v="0"/>
    <s v="同意投保"/>
    <s v="保全成功"/>
    <s v="更正資料(要保書)"/>
    <s v=""/>
    <n v="10200"/>
    <m/>
    <m/>
    <m/>
    <m/>
    <m/>
    <m/>
    <n v="0"/>
    <x v="0"/>
    <n v="1"/>
    <n v="1"/>
    <n v="0"/>
    <n v="0"/>
    <n v="0"/>
    <m/>
  </r>
  <r>
    <s v="1905280118"/>
    <x v="1"/>
    <x v="0"/>
    <x v="2"/>
    <x v="2"/>
    <x v="113"/>
    <s v="TAL92430"/>
    <s v="WLPA-快意人生終身傷害保險-900"/>
    <d v="2019-05-28T18:30:15"/>
    <s v="BM120非活動"/>
    <s v="CM"/>
    <x v="4"/>
    <s v="簡訊發送"/>
    <s v=""/>
    <s v=""/>
    <s v=""/>
    <n v="16200"/>
    <n v="0"/>
    <n v="0"/>
    <n v="0"/>
    <n v="0"/>
    <n v="0"/>
    <n v="0"/>
    <n v="1"/>
    <x v="1"/>
    <n v="1"/>
    <n v="0"/>
    <n v="0"/>
    <n v="1"/>
    <n v="0"/>
    <n v="0"/>
  </r>
  <r>
    <s v="1905290143"/>
    <x v="1"/>
    <x v="0"/>
    <x v="4"/>
    <x v="13"/>
    <x v="17"/>
    <s v="TAL93287"/>
    <s v="EDL-友邦人壽好友利養老保險-001"/>
    <d v="2019-05-29T18:53:19"/>
    <s v="Get非活動"/>
    <s v="CM"/>
    <x v="3"/>
    <s v="1-保障/權益不清楚01-TMR解說錯誤相關保險費或/及保障內容"/>
    <s v="保全成功"/>
    <s v="補錄音"/>
    <s v="TMR補救確認無誤"/>
    <n v="30000"/>
    <n v="0"/>
    <n v="0"/>
    <n v="0"/>
    <n v="0"/>
    <n v="0"/>
    <n v="0"/>
    <n v="1"/>
    <x v="1"/>
    <n v="1"/>
    <n v="0"/>
    <n v="0"/>
    <n v="1"/>
    <n v="1"/>
    <n v="1"/>
  </r>
  <r>
    <s v="1906210119"/>
    <x v="1"/>
    <x v="0"/>
    <x v="0"/>
    <x v="9"/>
    <x v="51"/>
    <s v="TAL90772"/>
    <s v="NSRPA-友邦人壽樂長青定期保險-002"/>
    <d v="2019-06-21T17:26:17"/>
    <s v="POM好福氣Notify_S專案"/>
    <s v="RCF"/>
    <x v="0"/>
    <s v="同意投保"/>
    <s v="保全成功"/>
    <s v="更正資料(要保書)"/>
    <s v=""/>
    <n v="14736"/>
    <m/>
    <m/>
    <m/>
    <m/>
    <m/>
    <m/>
    <n v="0"/>
    <x v="0"/>
    <n v="1"/>
    <n v="1"/>
    <n v="0"/>
    <n v="0"/>
    <n v="0"/>
    <m/>
  </r>
  <r>
    <s v="1906110105"/>
    <x v="1"/>
    <x v="0"/>
    <x v="0"/>
    <x v="3"/>
    <x v="120"/>
    <s v="TAL94380"/>
    <s v="NSRPA-友邦人壽樂長青定期保險-004"/>
    <d v="2019-06-11T16:02:38"/>
    <s v="CT50up專案B"/>
    <s v="RCF"/>
    <x v="5"/>
    <s v="4-客戶反悔投保01-保戶不想保了"/>
    <s v="保全成功"/>
    <s v="補錄音"/>
    <s v="TMR補救確認無誤"/>
    <n v="25656"/>
    <m/>
    <m/>
    <m/>
    <m/>
    <m/>
    <m/>
    <n v="0"/>
    <x v="0"/>
    <n v="1"/>
    <n v="1"/>
    <n v="0"/>
    <n v="0"/>
    <n v="1"/>
    <m/>
  </r>
  <r>
    <s v="1906200037"/>
    <x v="1"/>
    <x v="0"/>
    <x v="0"/>
    <x v="5"/>
    <x v="60"/>
    <s v="SAL90216"/>
    <s v="SHI2-友邦人壽老有所醫定期健康保險-001"/>
    <d v="2019-06-20T12:09:18"/>
    <s v="BM老有所醫衛購專案_0619"/>
    <s v="RCF"/>
    <x v="0"/>
    <s v="同意投保"/>
    <s v=""/>
    <s v=""/>
    <s v=""/>
    <n v="16836"/>
    <m/>
    <m/>
    <m/>
    <m/>
    <m/>
    <m/>
    <n v="0"/>
    <x v="0"/>
    <n v="1"/>
    <n v="1"/>
    <n v="0"/>
    <n v="0"/>
    <n v="0"/>
    <m/>
  </r>
  <r>
    <s v="1906120030"/>
    <x v="1"/>
    <x v="1"/>
    <x v="3"/>
    <x v="4"/>
    <x v="121"/>
    <s v="TAL94315"/>
    <s v="SHI2-友邦人壽老有所醫定期健康保險-001"/>
    <d v="2019-06-12T11:12:49"/>
    <s v="BM友保心安網路專案_0619"/>
    <s v="RCF"/>
    <x v="0"/>
    <s v="同意投保"/>
    <s v=""/>
    <s v=""/>
    <s v=""/>
    <n v="26988"/>
    <m/>
    <m/>
    <m/>
    <m/>
    <m/>
    <m/>
    <n v="0"/>
    <x v="0"/>
    <n v="1"/>
    <n v="1"/>
    <n v="0"/>
    <n v="0"/>
    <n v="0"/>
    <m/>
  </r>
  <r>
    <s v="1906030095"/>
    <x v="1"/>
    <x v="1"/>
    <x v="5"/>
    <x v="16"/>
    <x v="124"/>
    <s v="TAL94310"/>
    <s v="WLRPA-好意人生傷害還本終身保險-003"/>
    <d v="2019-06-03T17:36:44"/>
    <s v="POM好手氣Notify專案"/>
    <s v="CM"/>
    <x v="6"/>
    <s v="3-資料有誤06-其它客戶資料如出生日期,、姓名、ID等錯誤…"/>
    <s v="保全成功"/>
    <s v="補錄音"/>
    <s v="TMR補救確認無誤"/>
    <n v="61800"/>
    <n v="0"/>
    <n v="0"/>
    <n v="0"/>
    <n v="0"/>
    <n v="0"/>
    <n v="0"/>
    <n v="1"/>
    <x v="1"/>
    <n v="1"/>
    <n v="0"/>
    <n v="0"/>
    <n v="1"/>
    <n v="1"/>
    <n v="0"/>
  </r>
  <r>
    <s v="1906050107"/>
    <x v="1"/>
    <x v="1"/>
    <x v="3"/>
    <x v="4"/>
    <x v="4"/>
    <s v="TAL94049"/>
    <s v="WLPA-快意人生終身傷害保險-002"/>
    <d v="2019-06-05T17:32:55"/>
    <s v="POM好手氣Notify專案"/>
    <s v="RCF"/>
    <x v="0"/>
    <s v="同意投保"/>
    <s v=""/>
    <s v=""/>
    <s v=""/>
    <n v="23400"/>
    <m/>
    <m/>
    <m/>
    <m/>
    <m/>
    <m/>
    <n v="0"/>
    <x v="0"/>
    <n v="1"/>
    <n v="1"/>
    <n v="0"/>
    <n v="0"/>
    <n v="0"/>
    <m/>
  </r>
  <r>
    <s v="1906140034"/>
    <x v="1"/>
    <x v="0"/>
    <x v="4"/>
    <x v="7"/>
    <x v="55"/>
    <s v="TAL93292"/>
    <s v="NRCAN-友邦人壽友保心安防癌保險-003"/>
    <d v="2019-06-14T11:42:56"/>
    <s v="POM簡易保NRCAN專案"/>
    <s v="CM+RCF"/>
    <x v="3"/>
    <s v="2-保障/權益不清楚02-TMR未清楚解說相關保險費或/及保障內容"/>
    <s v="保全成功"/>
    <s v="補錄音"/>
    <s v="TMR補救確認無誤"/>
    <n v="24180"/>
    <n v="0"/>
    <n v="0"/>
    <n v="0"/>
    <n v="0"/>
    <n v="0"/>
    <n v="0"/>
    <n v="1"/>
    <x v="1"/>
    <n v="1"/>
    <n v="0"/>
    <n v="0"/>
    <n v="1"/>
    <n v="1"/>
    <n v="1"/>
  </r>
  <r>
    <s v="1906190045"/>
    <x v="1"/>
    <x v="0"/>
    <x v="0"/>
    <x v="5"/>
    <x v="5"/>
    <s v="SAL90403"/>
    <s v="WLDI-友邦人壽長保幸福終身保險-001"/>
    <d v="2019-06-19T12:57:57"/>
    <s v="BM友醫靠網路專案_0619"/>
    <s v="RCF"/>
    <x v="0"/>
    <s v="同意投保"/>
    <s v=""/>
    <s v=""/>
    <s v=""/>
    <n v="23040"/>
    <m/>
    <m/>
    <m/>
    <m/>
    <m/>
    <m/>
    <n v="0"/>
    <x v="0"/>
    <n v="1"/>
    <n v="1"/>
    <n v="0"/>
    <n v="0"/>
    <n v="0"/>
    <m/>
  </r>
  <r>
    <s v="1905290100"/>
    <x v="1"/>
    <x v="0"/>
    <x v="1"/>
    <x v="15"/>
    <x v="134"/>
    <s v="SAL90326"/>
    <s v="AHS-友邦人壽醫路友保定期健康保險-001"/>
    <d v="2019-05-29T16:58:23"/>
    <s v="BM醫路友保網路專案_0519"/>
    <s v="CM"/>
    <x v="4"/>
    <s v="簡訊發送"/>
    <s v=""/>
    <s v=""/>
    <s v=""/>
    <n v="18528"/>
    <n v="0"/>
    <n v="300"/>
    <n v="1"/>
    <n v="0"/>
    <n v="0"/>
    <n v="0"/>
    <n v="1"/>
    <x v="1"/>
    <n v="1"/>
    <n v="0"/>
    <n v="0"/>
    <n v="1"/>
    <n v="0"/>
    <n v="0"/>
  </r>
  <r>
    <s v="1906130109"/>
    <x v="1"/>
    <x v="0"/>
    <x v="0"/>
    <x v="0"/>
    <x v="31"/>
    <s v="SAL90392"/>
    <s v="NSRPA-友邦人壽樂長青定期保險-001"/>
    <d v="2019-06-13T16:45:38"/>
    <s v="BM老有所醫衛購專案_0619"/>
    <s v="RCF"/>
    <x v="0"/>
    <s v="同意投保"/>
    <s v=""/>
    <s v=""/>
    <s v=""/>
    <n v="30312"/>
    <m/>
    <m/>
    <m/>
    <m/>
    <m/>
    <m/>
    <n v="0"/>
    <x v="0"/>
    <n v="1"/>
    <n v="1"/>
    <n v="0"/>
    <n v="0"/>
    <n v="0"/>
    <m/>
  </r>
  <r>
    <s v="1906180162"/>
    <x v="1"/>
    <x v="0"/>
    <x v="0"/>
    <x v="5"/>
    <x v="32"/>
    <s v="SAL90090"/>
    <s v="AHS-友邦人壽醫路友保定期健康保險-001"/>
    <d v="2019-06-18T20:53:30"/>
    <s v="BM老有所醫衛購專案_0619"/>
    <s v="RCF"/>
    <x v="0"/>
    <s v="同意投保"/>
    <s v=""/>
    <s v=""/>
    <s v=""/>
    <n v="24120"/>
    <m/>
    <m/>
    <m/>
    <m/>
    <m/>
    <m/>
    <n v="0"/>
    <x v="0"/>
    <n v="1"/>
    <n v="1"/>
    <n v="0"/>
    <n v="0"/>
    <n v="0"/>
    <m/>
  </r>
  <r>
    <s v="1906110048"/>
    <x v="1"/>
    <x v="0"/>
    <x v="4"/>
    <x v="7"/>
    <x v="10"/>
    <s v="TAL93272"/>
    <s v="WLRPA-好意人生傷害還本終身保險-004"/>
    <d v="2019-06-11T11:41:53"/>
    <s v="BM_survey天王星專案2019"/>
    <s v="RCF"/>
    <x v="0"/>
    <s v="同意投保"/>
    <s v=""/>
    <s v=""/>
    <s v=""/>
    <n v="20928"/>
    <m/>
    <m/>
    <m/>
    <m/>
    <m/>
    <m/>
    <n v="0"/>
    <x v="0"/>
    <n v="1"/>
    <n v="1"/>
    <n v="0"/>
    <n v="0"/>
    <n v="0"/>
    <m/>
  </r>
  <r>
    <s v="1906170034"/>
    <x v="1"/>
    <x v="1"/>
    <x v="5"/>
    <x v="16"/>
    <x v="124"/>
    <s v="TAL94310"/>
    <s v="AHS-友邦人壽醫路友保定期健康保險-001"/>
    <d v="2019-06-17T11:51:52"/>
    <s v="BM快意人生網路快保專案"/>
    <s v="CM+RCF"/>
    <x v="0"/>
    <s v="同意投保"/>
    <s v=""/>
    <s v=""/>
    <s v=""/>
    <n v="10188"/>
    <n v="0"/>
    <n v="0"/>
    <n v="0"/>
    <n v="0"/>
    <n v="0"/>
    <n v="0"/>
    <n v="1"/>
    <x v="1"/>
    <n v="1"/>
    <n v="0"/>
    <n v="0"/>
    <n v="1"/>
    <n v="0"/>
    <n v="0"/>
  </r>
  <r>
    <s v="1906240006"/>
    <x v="1"/>
    <x v="1"/>
    <x v="5"/>
    <x v="19"/>
    <x v="141"/>
    <s v="TAL94300"/>
    <s v="SPA-友邦人壽如意常青傷害保險-001"/>
    <d v="2019-06-24T10:09:36"/>
    <s v="BM首波SENIORPOM專案"/>
    <s v="RCF"/>
    <x v="0"/>
    <s v="同意投保"/>
    <s v=""/>
    <s v=""/>
    <s v=""/>
    <n v="9504"/>
    <m/>
    <m/>
    <m/>
    <m/>
    <m/>
    <m/>
    <n v="0"/>
    <x v="0"/>
    <n v="1"/>
    <n v="1"/>
    <n v="0"/>
    <n v="0"/>
    <n v="0"/>
    <m/>
  </r>
  <r>
    <s v="1906210062"/>
    <x v="1"/>
    <x v="0"/>
    <x v="4"/>
    <x v="18"/>
    <x v="151"/>
    <s v="TAL93101"/>
    <s v="NSRPA-友邦人壽樂長青定期保險-001"/>
    <d v="2019-06-21T14:48:55"/>
    <s v="BM老有所醫網路專案_0619"/>
    <s v="RCF"/>
    <x v="5"/>
    <s v="4-客戶反悔投保01-保戶不想保了"/>
    <s v="保全失敗"/>
    <s v="其他"/>
    <s v="TMR保全失敗"/>
    <n v="59244"/>
    <m/>
    <m/>
    <m/>
    <m/>
    <m/>
    <m/>
    <n v="0"/>
    <x v="0"/>
    <n v="1"/>
    <n v="1"/>
    <n v="0"/>
    <n v="0"/>
    <n v="1"/>
    <m/>
  </r>
  <r>
    <s v="1905290151"/>
    <x v="1"/>
    <x v="0"/>
    <x v="0"/>
    <x v="5"/>
    <x v="32"/>
    <s v="SAL90090"/>
    <s v="NSRPA-友邦人壽樂長青定期保險-001"/>
    <d v="2019-05-29T19:24:43"/>
    <s v="BM老有所醫衛購專案_0619"/>
    <s v="RCF"/>
    <x v="0"/>
    <s v="同意投保"/>
    <s v=""/>
    <s v=""/>
    <s v=""/>
    <n v="35328"/>
    <m/>
    <m/>
    <m/>
    <m/>
    <m/>
    <m/>
    <n v="0"/>
    <x v="0"/>
    <n v="1"/>
    <n v="1"/>
    <n v="0"/>
    <n v="0"/>
    <n v="0"/>
    <m/>
  </r>
  <r>
    <s v="1906040069"/>
    <x v="1"/>
    <x v="0"/>
    <x v="0"/>
    <x v="5"/>
    <x v="60"/>
    <s v="SAL90216"/>
    <s v="SHI2-友邦人壽老有所醫定期健康保險-001"/>
    <d v="2019-06-04T15:13:59"/>
    <s v="BM老有所醫衛購專案_0619"/>
    <s v="CM"/>
    <x v="2"/>
    <s v="1-銷售瑕疵06-業務員報告書不完整(不正確)"/>
    <s v="保全失敗"/>
    <s v="錄音契變取消"/>
    <s v="TMR保全失敗"/>
    <n v="36768"/>
    <n v="0"/>
    <n v="0"/>
    <n v="0"/>
    <n v="0"/>
    <n v="0"/>
    <n v="0"/>
    <n v="1"/>
    <x v="1"/>
    <n v="1"/>
    <n v="0"/>
    <n v="0"/>
    <n v="1"/>
    <n v="1"/>
    <n v="1"/>
  </r>
  <r>
    <s v="1905300057"/>
    <x v="1"/>
    <x v="0"/>
    <x v="1"/>
    <x v="1"/>
    <x v="73"/>
    <s v="SAL90365"/>
    <s v="SHI2-友邦人壽老有所醫定期健康保險-001"/>
    <d v="2019-05-30T15:02:03"/>
    <s v="BM老有所醫衛購專案_0619"/>
    <s v="RCF"/>
    <x v="0"/>
    <s v="同意投保"/>
    <s v="保全成功"/>
    <s v="更正資料(要保書)"/>
    <s v=""/>
    <n v="17652"/>
    <m/>
    <m/>
    <m/>
    <m/>
    <m/>
    <m/>
    <n v="0"/>
    <x v="0"/>
    <n v="1"/>
    <n v="1"/>
    <n v="0"/>
    <n v="0"/>
    <n v="0"/>
    <m/>
  </r>
  <r>
    <s v="1906100040"/>
    <x v="1"/>
    <x v="1"/>
    <x v="3"/>
    <x v="8"/>
    <x v="11"/>
    <s v="TAL92573"/>
    <s v="NRCAN-友邦人壽友保心安防癌保險-002"/>
    <d v="2019-06-10T13:16:31"/>
    <s v="遠銀POM專案_Young"/>
    <s v="CM"/>
    <x v="10"/>
    <s v="2-銷售話術瑕疵01-TMR主動以10天契撤期(GIWL及HPA為30天)作為鼓勵保戶先行投保，事後仍可契徹之促銷手段。"/>
    <s v="保全成功"/>
    <s v="補錄音"/>
    <s v="TMR補救確認無誤"/>
    <n v="32952"/>
    <n v="0"/>
    <n v="0"/>
    <n v="0"/>
    <n v="0"/>
    <n v="0"/>
    <n v="0"/>
    <n v="1"/>
    <x v="1"/>
    <n v="1"/>
    <n v="0"/>
    <n v="0"/>
    <n v="1"/>
    <n v="1"/>
    <n v="1"/>
  </r>
  <r>
    <s v="1906110096"/>
    <x v="1"/>
    <x v="1"/>
    <x v="3"/>
    <x v="4"/>
    <x v="121"/>
    <s v="TAL94315"/>
    <s v="NRCAN-友邦人壽友保心安防癌保險-001"/>
    <d v="2019-06-11T15:44:44"/>
    <s v="BM友保心安網路專案_0619"/>
    <s v="CM+RCF"/>
    <x v="2"/>
    <s v="1-銷售瑕疵06-業務員報告書不完整(不正確)"/>
    <s v="保全成功"/>
    <s v="更正資料(要保書)"/>
    <s v="TMR補救確認無誤"/>
    <n v="20700"/>
    <n v="0"/>
    <n v="0"/>
    <n v="0"/>
    <n v="0"/>
    <n v="0"/>
    <n v="0"/>
    <n v="1"/>
    <x v="1"/>
    <n v="1"/>
    <n v="0"/>
    <n v="0"/>
    <n v="1"/>
    <n v="1"/>
    <n v="1"/>
  </r>
  <r>
    <s v="1906190111"/>
    <x v="1"/>
    <x v="0"/>
    <x v="0"/>
    <x v="0"/>
    <x v="87"/>
    <s v="SAL90274"/>
    <s v="NSRPA-友邦人壽樂長青定期保險-001"/>
    <d v="2019-06-19T16:51:58"/>
    <s v="BM老有所醫衛購專案_0619"/>
    <s v="RCF"/>
    <x v="0"/>
    <s v="同意投保"/>
    <s v=""/>
    <s v=""/>
    <s v=""/>
    <n v="26448"/>
    <m/>
    <m/>
    <m/>
    <m/>
    <m/>
    <m/>
    <n v="0"/>
    <x v="0"/>
    <n v="1"/>
    <n v="1"/>
    <n v="0"/>
    <n v="0"/>
    <n v="0"/>
    <m/>
  </r>
  <r>
    <s v="1906140061"/>
    <x v="1"/>
    <x v="0"/>
    <x v="0"/>
    <x v="5"/>
    <x v="60"/>
    <s v="SAL90216"/>
    <s v="SPA-友邦人壽如意常青傷害保險-002"/>
    <d v="2019-06-14T15:12:59"/>
    <s v="BM老有所醫衛購專案_0619"/>
    <s v="RCF"/>
    <x v="0"/>
    <s v="同意投保"/>
    <s v=""/>
    <s v=""/>
    <s v=""/>
    <n v="14256"/>
    <m/>
    <m/>
    <m/>
    <m/>
    <m/>
    <m/>
    <n v="0"/>
    <x v="0"/>
    <n v="1"/>
    <n v="1"/>
    <n v="0"/>
    <n v="0"/>
    <n v="0"/>
    <m/>
  </r>
  <r>
    <s v="1905270117"/>
    <x v="1"/>
    <x v="0"/>
    <x v="1"/>
    <x v="14"/>
    <x v="97"/>
    <s v="SAL90385"/>
    <s v="NAHC-友邦人壽友醫靠定期保險-001"/>
    <d v="2019-05-27T19:41:16"/>
    <s v="BM新黃金意加醫網路專案_0319"/>
    <s v="RCF"/>
    <x v="0"/>
    <s v="同意投保"/>
    <s v=""/>
    <s v=""/>
    <s v=""/>
    <n v="15144"/>
    <m/>
    <m/>
    <m/>
    <m/>
    <m/>
    <m/>
    <n v="0"/>
    <x v="0"/>
    <n v="1"/>
    <n v="1"/>
    <n v="0"/>
    <n v="0"/>
    <n v="0"/>
    <m/>
  </r>
  <r>
    <s v="1906060078"/>
    <x v="1"/>
    <x v="0"/>
    <x v="4"/>
    <x v="18"/>
    <x v="151"/>
    <s v="TAL93101"/>
    <s v="SHI2-友邦人壽老有所醫定期健康保險-002"/>
    <d v="2019-06-06T16:04:20"/>
    <s v="BM_survey天王星專案2019"/>
    <s v="RCF"/>
    <x v="0"/>
    <s v="同意投保"/>
    <s v=""/>
    <s v=""/>
    <s v=""/>
    <n v="31020"/>
    <m/>
    <m/>
    <m/>
    <m/>
    <m/>
    <m/>
    <n v="0"/>
    <x v="0"/>
    <n v="1"/>
    <n v="1"/>
    <n v="0"/>
    <n v="0"/>
    <n v="0"/>
    <m/>
  </r>
  <r>
    <s v="1905310049"/>
    <x v="1"/>
    <x v="0"/>
    <x v="0"/>
    <x v="3"/>
    <x v="86"/>
    <s v="TAL92486"/>
    <s v="NSRPA-友邦人壽樂長青定期保險-004"/>
    <d v="2019-05-31T13:38:42"/>
    <s v="CT50up專案B"/>
    <s v="CM+RCF"/>
    <x v="10"/>
    <s v="3-銷售話術瑕疵03-TMR以不實的訊息(停售、漲價)，誇大的話術(保證承保、業界唯一/首創)作為招攬"/>
    <s v="保全成功"/>
    <s v="補錄音"/>
    <s v="TMR補救確認無誤"/>
    <n v="33156"/>
    <n v="0"/>
    <n v="0"/>
    <n v="0"/>
    <n v="0"/>
    <n v="0"/>
    <n v="0"/>
    <n v="1"/>
    <x v="1"/>
    <n v="1"/>
    <n v="0"/>
    <n v="0"/>
    <n v="1"/>
    <n v="1"/>
    <n v="1"/>
  </r>
  <r>
    <s v="1906040068"/>
    <x v="1"/>
    <x v="0"/>
    <x v="0"/>
    <x v="3"/>
    <x v="20"/>
    <s v="TAL08428"/>
    <s v="NSRPA-友邦人壽樂長青定期保險-005"/>
    <d v="2019-06-04T15:11:16"/>
    <s v="CT66up_自家POM專案F"/>
    <s v="RCF"/>
    <x v="0"/>
    <s v="同意投保"/>
    <s v=""/>
    <s v=""/>
    <s v=""/>
    <n v="22656"/>
    <m/>
    <m/>
    <m/>
    <m/>
    <m/>
    <m/>
    <n v="0"/>
    <x v="0"/>
    <n v="1"/>
    <n v="1"/>
    <n v="0"/>
    <n v="0"/>
    <n v="0"/>
    <m/>
  </r>
  <r>
    <s v="1905310015"/>
    <x v="1"/>
    <x v="0"/>
    <x v="0"/>
    <x v="3"/>
    <x v="3"/>
    <s v="TAL08429"/>
    <s v="SHI2-友邦人壽老有所醫定期健康保險-003"/>
    <d v="2019-05-31T11:01:52"/>
    <s v="CT50up_自家POM專案F"/>
    <s v="RCF"/>
    <x v="0"/>
    <s v="同意投保"/>
    <s v=""/>
    <s v=""/>
    <s v=""/>
    <n v="18516"/>
    <m/>
    <m/>
    <m/>
    <m/>
    <m/>
    <m/>
    <n v="0"/>
    <x v="0"/>
    <n v="1"/>
    <n v="1"/>
    <n v="0"/>
    <n v="0"/>
    <n v="0"/>
    <m/>
  </r>
  <r>
    <s v="1905270032"/>
    <x v="1"/>
    <x v="0"/>
    <x v="1"/>
    <x v="1"/>
    <x v="73"/>
    <s v="SAL90365"/>
    <s v="SHI2-友邦人壽老有所醫定期健康保險-001"/>
    <d v="2019-05-27T14:40:54"/>
    <s v="BM老有所醫衛購專案_0519"/>
    <s v="RCF"/>
    <x v="0"/>
    <s v="同意投保(保戶提問)"/>
    <s v=""/>
    <s v=""/>
    <s v=""/>
    <n v="16320"/>
    <m/>
    <m/>
    <m/>
    <m/>
    <m/>
    <m/>
    <n v="0"/>
    <x v="0"/>
    <n v="1"/>
    <n v="1"/>
    <n v="0"/>
    <n v="0"/>
    <n v="0"/>
    <m/>
  </r>
  <r>
    <s v="1906140030"/>
    <x v="1"/>
    <x v="1"/>
    <x v="5"/>
    <x v="16"/>
    <x v="39"/>
    <s v="TAL92937"/>
    <s v="NRCAN-友邦人壽友保心安防癌保險-001"/>
    <d v="2019-06-14T11:22:46"/>
    <s v="BM首波SENIORPOM專案"/>
    <s v="RCF"/>
    <x v="0"/>
    <s v="同意投保"/>
    <s v=""/>
    <s v=""/>
    <s v=""/>
    <n v="28512"/>
    <m/>
    <m/>
    <m/>
    <m/>
    <m/>
    <m/>
    <n v="0"/>
    <x v="0"/>
    <n v="1"/>
    <n v="1"/>
    <n v="0"/>
    <n v="0"/>
    <n v="0"/>
    <m/>
  </r>
  <r>
    <s v="1905300115"/>
    <x v="1"/>
    <x v="0"/>
    <x v="4"/>
    <x v="11"/>
    <x v="15"/>
    <s v="TAL91058"/>
    <s v="NRCAN-友邦人壽友保心安防癌保險-001"/>
    <d v="2019-05-30T18:22:04"/>
    <s v="BM友保心安網路專案_0619"/>
    <s v="CM"/>
    <x v="4"/>
    <s v="簡訊發送"/>
    <s v="保全成功"/>
    <s v="更正資料(要保書)"/>
    <s v="TMR補救確認無誤"/>
    <n v="21120"/>
    <n v="0"/>
    <n v="600"/>
    <n v="1"/>
    <n v="0"/>
    <n v="0"/>
    <n v="0"/>
    <n v="1"/>
    <x v="1"/>
    <n v="1"/>
    <n v="0"/>
    <n v="0"/>
    <n v="1"/>
    <n v="0"/>
    <n v="0"/>
  </r>
  <r>
    <s v="1905290095"/>
    <x v="1"/>
    <x v="0"/>
    <x v="4"/>
    <x v="17"/>
    <x v="126"/>
    <s v="TAL93140"/>
    <s v="WLRPA-好意人生傷害還本終身保險-003"/>
    <d v="2019-05-29T16:48:10"/>
    <s v="POM保戶樂享購專案"/>
    <s v="CM"/>
    <x v="6"/>
    <s v="3-資料有誤05-職業、職稱、工作內容資料與要保書不符"/>
    <s v="保全失敗"/>
    <s v="錄音契變取消"/>
    <s v="TMR保全失敗"/>
    <n v="20928"/>
    <n v="0"/>
    <n v="0"/>
    <n v="0"/>
    <n v="0"/>
    <n v="0"/>
    <n v="0"/>
    <n v="1"/>
    <x v="1"/>
    <n v="1"/>
    <n v="0"/>
    <n v="0"/>
    <n v="1"/>
    <n v="1"/>
    <n v="0"/>
  </r>
  <r>
    <s v="1905310067"/>
    <x v="1"/>
    <x v="1"/>
    <x v="3"/>
    <x v="4"/>
    <x v="4"/>
    <s v="TAL94049"/>
    <s v="WLPA-快意人生終身傷害保險-002"/>
    <d v="2019-05-31T14:58:59"/>
    <s v="POM好福氣Notify_S專案"/>
    <s v="CM+RCF"/>
    <x v="2"/>
    <s v="1-銷售瑕疵04-未告知需全程錄音並獲得同意"/>
    <s v="保全成功"/>
    <s v="補錄音"/>
    <s v="TMR補救確認無誤"/>
    <n v="20400"/>
    <n v="0"/>
    <n v="0"/>
    <n v="0"/>
    <n v="0"/>
    <n v="0"/>
    <n v="0"/>
    <n v="1"/>
    <x v="1"/>
    <n v="1"/>
    <n v="0"/>
    <n v="0"/>
    <n v="1"/>
    <n v="1"/>
    <n v="1"/>
  </r>
  <r>
    <s v="1906100049"/>
    <x v="1"/>
    <x v="0"/>
    <x v="1"/>
    <x v="14"/>
    <x v="97"/>
    <s v="SAL90385"/>
    <s v="SHI2-友邦人壽老有所醫定期健康保險-001"/>
    <d v="2019-06-10T14:10:55"/>
    <s v="BM老有所醫衛購專案_0419"/>
    <s v="RCF"/>
    <x v="0"/>
    <s v="同意投保"/>
    <s v=""/>
    <s v=""/>
    <s v=""/>
    <n v="20248"/>
    <m/>
    <m/>
    <m/>
    <m/>
    <m/>
    <m/>
    <n v="0"/>
    <x v="0"/>
    <n v="1"/>
    <n v="1"/>
    <n v="0"/>
    <n v="0"/>
    <n v="0"/>
    <m/>
  </r>
  <r>
    <s v="1906240047"/>
    <x v="1"/>
    <x v="0"/>
    <x v="1"/>
    <x v="1"/>
    <x v="73"/>
    <s v="SAL90365"/>
    <s v="SHI2-友邦人壽老有所醫定期健康保險-001"/>
    <d v="2019-06-24T12:04:20"/>
    <s v="BM老有所醫衛購專案_0619"/>
    <s v="RCF"/>
    <x v="0"/>
    <s v="同意投保(保戶提問)"/>
    <s v=""/>
    <s v=""/>
    <s v=""/>
    <n v="32592"/>
    <m/>
    <m/>
    <m/>
    <m/>
    <m/>
    <m/>
    <n v="0"/>
    <x v="0"/>
    <n v="1"/>
    <n v="1"/>
    <n v="0"/>
    <n v="0"/>
    <n v="0"/>
    <m/>
  </r>
  <r>
    <s v="1906050115"/>
    <x v="1"/>
    <x v="0"/>
    <x v="0"/>
    <x v="9"/>
    <x v="130"/>
    <s v="TAL04110"/>
    <s v="WLRPA-好意人生傷害還本終身保險-900"/>
    <d v="2019-06-05T18:00:15"/>
    <s v="POM-07非活動"/>
    <s v="RCF"/>
    <x v="0"/>
    <s v="同意投保"/>
    <s v="保全成功"/>
    <s v="更正資料(要保書)"/>
    <s v=""/>
    <n v="39900"/>
    <m/>
    <m/>
    <m/>
    <m/>
    <m/>
    <m/>
    <n v="0"/>
    <x v="0"/>
    <n v="1"/>
    <n v="1"/>
    <n v="0"/>
    <n v="0"/>
    <n v="0"/>
    <m/>
  </r>
  <r>
    <s v="1906170087"/>
    <x v="1"/>
    <x v="0"/>
    <x v="4"/>
    <x v="11"/>
    <x v="129"/>
    <s v="TAL91644"/>
    <s v="NRCAN-友邦人壽友保心安防癌保險-001"/>
    <d v="2019-06-17T16:56:18"/>
    <s v="POM保戶樂享購專案"/>
    <s v="CM+RCF"/>
    <x v="0"/>
    <s v="同意投保"/>
    <s v=""/>
    <s v=""/>
    <s v=""/>
    <n v="27084"/>
    <n v="0"/>
    <n v="0"/>
    <n v="0"/>
    <n v="0"/>
    <n v="0"/>
    <n v="0"/>
    <n v="1"/>
    <x v="1"/>
    <n v="1"/>
    <n v="0"/>
    <n v="0"/>
    <n v="1"/>
    <n v="0"/>
    <n v="0"/>
  </r>
  <r>
    <s v="1906130077"/>
    <x v="1"/>
    <x v="0"/>
    <x v="0"/>
    <x v="5"/>
    <x v="92"/>
    <s v="SAL90346"/>
    <s v="AHS-友邦人壽醫路友保定期健康保險-001"/>
    <d v="2019-06-13T15:19:40"/>
    <s v="BM友醫靠網路專案_0419"/>
    <s v="RCF"/>
    <x v="0"/>
    <s v="同意投保"/>
    <s v=""/>
    <s v=""/>
    <s v=""/>
    <n v="19344"/>
    <m/>
    <m/>
    <m/>
    <m/>
    <m/>
    <m/>
    <n v="0"/>
    <x v="0"/>
    <n v="1"/>
    <n v="1"/>
    <n v="0"/>
    <n v="0"/>
    <n v="0"/>
    <m/>
  </r>
  <r>
    <s v="1906060039"/>
    <x v="1"/>
    <x v="0"/>
    <x v="4"/>
    <x v="7"/>
    <x v="178"/>
    <s v="TAL93306"/>
    <s v="WLRPA-好意人生傷害還本終身保險-004"/>
    <d v="2019-06-06T13:51:02"/>
    <s v="BM_網路幸運星專案2019"/>
    <s v="CM+RCF"/>
    <x v="3"/>
    <s v="2-保障/權益不清楚02-TMR未清楚解說相關保險費或/及保障內容"/>
    <s v="保全成功"/>
    <s v="補錄音"/>
    <s v="TMR補救確認無誤"/>
    <n v="19944"/>
    <n v="0"/>
    <n v="0"/>
    <n v="0"/>
    <n v="0"/>
    <n v="0"/>
    <n v="0"/>
    <n v="1"/>
    <x v="1"/>
    <n v="1"/>
    <n v="0"/>
    <n v="0"/>
    <n v="1"/>
    <n v="1"/>
    <n v="1"/>
  </r>
  <r>
    <s v="1906040054"/>
    <x v="1"/>
    <x v="0"/>
    <x v="0"/>
    <x v="0"/>
    <x v="66"/>
    <s v="SAL90350"/>
    <s v="SHI2-友邦人壽老有所醫定期健康保險-001"/>
    <d v="2019-06-04T14:16:35"/>
    <s v="BM老有所醫網路專案_0419"/>
    <s v="RCF"/>
    <x v="6"/>
    <s v="3-資料有誤06-其它客戶資料如出生日期,、姓名、ID等錯誤…"/>
    <s v="保全成功"/>
    <s v="更正資料(要保書)"/>
    <s v="TMR補救確認無誤"/>
    <n v="28572"/>
    <m/>
    <m/>
    <m/>
    <m/>
    <m/>
    <m/>
    <n v="0"/>
    <x v="0"/>
    <n v="1"/>
    <n v="1"/>
    <n v="0"/>
    <n v="0"/>
    <n v="1"/>
    <m/>
  </r>
  <r>
    <s v="1906240126"/>
    <x v="1"/>
    <x v="0"/>
    <x v="4"/>
    <x v="6"/>
    <x v="7"/>
    <s v="TAL93288"/>
    <s v="NAHC-友邦人壽友醫靠定期保險-001"/>
    <d v="2019-06-24T17:19:32"/>
    <s v="BM友醫靠網路專案AG_RenewA"/>
    <s v="RCF"/>
    <x v="0"/>
    <s v="同意投保"/>
    <s v="保全成功"/>
    <s v="更正資料(要保書)"/>
    <s v=""/>
    <n v="22392"/>
    <m/>
    <m/>
    <m/>
    <m/>
    <m/>
    <m/>
    <n v="0"/>
    <x v="0"/>
    <n v="1"/>
    <n v="1"/>
    <n v="0"/>
    <n v="0"/>
    <n v="0"/>
    <m/>
  </r>
  <r>
    <s v="1905240151"/>
    <x v="1"/>
    <x v="0"/>
    <x v="1"/>
    <x v="1"/>
    <x v="122"/>
    <s v="SAL90203"/>
    <s v="AHS-友邦人壽醫路友保定期健康保險-001"/>
    <d v="2019-05-24T18:42:07"/>
    <s v="BM新黃金意加醫網路專案_0519"/>
    <s v="RCF"/>
    <x v="0"/>
    <s v="同意投保"/>
    <s v=""/>
    <s v=""/>
    <s v=""/>
    <n v="19344"/>
    <m/>
    <m/>
    <m/>
    <m/>
    <m/>
    <m/>
    <n v="0"/>
    <x v="0"/>
    <n v="1"/>
    <n v="1"/>
    <n v="0"/>
    <n v="0"/>
    <n v="0"/>
    <m/>
  </r>
  <r>
    <s v="1906040137"/>
    <x v="1"/>
    <x v="0"/>
    <x v="0"/>
    <x v="0"/>
    <x v="66"/>
    <s v="SAL90350"/>
    <s v="NAHC-友邦人壽友醫靠定期保險-001"/>
    <d v="2019-06-04T18:56:31"/>
    <s v="BM友醫靠網路快保專案"/>
    <s v="RCF"/>
    <x v="12"/>
    <s v="4-保單內容更改06 客戶要求更改受益人"/>
    <s v="保全成功"/>
    <s v="更正資料(要保書)"/>
    <s v="TMR補救確認無誤"/>
    <n v="22392"/>
    <m/>
    <m/>
    <m/>
    <m/>
    <m/>
    <m/>
    <n v="0"/>
    <x v="0"/>
    <n v="1"/>
    <n v="1"/>
    <n v="0"/>
    <n v="0"/>
    <n v="1"/>
    <m/>
  </r>
  <r>
    <s v="1906240044"/>
    <x v="1"/>
    <x v="0"/>
    <x v="1"/>
    <x v="14"/>
    <x v="35"/>
    <s v="SAL90080"/>
    <s v="SHI2-友邦人壽老有所醫定期健康保險-001"/>
    <d v="2019-06-24T11:53:38"/>
    <s v="BM非活動專案_A_1210"/>
    <s v="RCF"/>
    <x v="0"/>
    <s v="同意投保"/>
    <s v=""/>
    <s v=""/>
    <s v=""/>
    <n v="20112"/>
    <m/>
    <m/>
    <m/>
    <m/>
    <m/>
    <m/>
    <n v="0"/>
    <x v="0"/>
    <n v="1"/>
    <n v="1"/>
    <n v="0"/>
    <n v="0"/>
    <n v="0"/>
    <m/>
  </r>
  <r>
    <s v="1905240111"/>
    <x v="1"/>
    <x v="0"/>
    <x v="0"/>
    <x v="0"/>
    <x v="66"/>
    <s v="SAL90350"/>
    <s v="SHI2-友邦人壽老有所醫定期健康保險-001"/>
    <d v="2019-05-24T16:47:24"/>
    <s v="BM老有所醫網路專案_0519"/>
    <s v="RCF"/>
    <x v="0"/>
    <s v="同意投保"/>
    <s v=""/>
    <s v=""/>
    <s v=""/>
    <n v="51828"/>
    <m/>
    <m/>
    <m/>
    <m/>
    <m/>
    <m/>
    <n v="0"/>
    <x v="0"/>
    <n v="1"/>
    <n v="1"/>
    <n v="0"/>
    <n v="0"/>
    <n v="0"/>
    <m/>
  </r>
  <r>
    <s v="1906200040"/>
    <x v="1"/>
    <x v="0"/>
    <x v="4"/>
    <x v="11"/>
    <x v="37"/>
    <s v="TAL91715"/>
    <s v="WLRPA-好意人生傷害還本終身保險-003"/>
    <d v="2019-06-20T12:23:00"/>
    <s v="POM保戶滿意購專案"/>
    <s v="RCF"/>
    <x v="0"/>
    <s v="同意投保"/>
    <s v=""/>
    <s v=""/>
    <s v=""/>
    <n v="30912"/>
    <m/>
    <m/>
    <m/>
    <m/>
    <m/>
    <m/>
    <n v="0"/>
    <x v="0"/>
    <n v="1"/>
    <n v="1"/>
    <n v="0"/>
    <n v="0"/>
    <n v="0"/>
    <m/>
  </r>
  <r>
    <s v="1906040084"/>
    <x v="1"/>
    <x v="0"/>
    <x v="0"/>
    <x v="5"/>
    <x v="106"/>
    <s v="SAL90088"/>
    <s v="WLPA-快意人生終身傷害保險-001"/>
    <d v="2019-06-04T16:04:32"/>
    <s v="BM老有所醫網路專案_0619"/>
    <s v="RCF"/>
    <x v="0"/>
    <s v="同意投保"/>
    <s v=""/>
    <s v=""/>
    <s v=""/>
    <n v="20400"/>
    <m/>
    <m/>
    <m/>
    <m/>
    <m/>
    <m/>
    <n v="0"/>
    <x v="0"/>
    <n v="1"/>
    <n v="1"/>
    <n v="0"/>
    <n v="0"/>
    <n v="0"/>
    <m/>
  </r>
  <r>
    <s v="1905290108"/>
    <x v="1"/>
    <x v="0"/>
    <x v="4"/>
    <x v="11"/>
    <x v="15"/>
    <s v="TAL91058"/>
    <s v="WLRPA-好意人生傷害還本終身保險-004"/>
    <d v="2019-05-29T17:44:11"/>
    <s v="BM新黃金意加醫網路專案AG_RenewA"/>
    <s v="RCF"/>
    <x v="6"/>
    <s v="3-資料有誤06-其它客戶資料如出生日期,、姓名、ID等錯誤…"/>
    <s v="保全成功"/>
    <s v="更正資料(要保書)"/>
    <s v="TMR補救確認無誤"/>
    <n v="20928"/>
    <m/>
    <m/>
    <m/>
    <m/>
    <m/>
    <m/>
    <n v="0"/>
    <x v="0"/>
    <n v="1"/>
    <n v="1"/>
    <n v="0"/>
    <n v="0"/>
    <n v="1"/>
    <m/>
  </r>
  <r>
    <s v="1906120111"/>
    <x v="1"/>
    <x v="0"/>
    <x v="0"/>
    <x v="0"/>
    <x v="163"/>
    <s v="SAL90396"/>
    <s v="NAHC-友邦人壽友醫靠定期保險-001"/>
    <d v="2019-06-12T17:33:13"/>
    <s v="BM友醫靠網路專案_0619"/>
    <s v="CM"/>
    <x v="7"/>
    <s v="3-資料核對瑕疵02-TMR健告不完整"/>
    <s v="保全成功"/>
    <s v="補錄音"/>
    <s v="TMR補救確認無誤"/>
    <n v="17000"/>
    <n v="0"/>
    <n v="0"/>
    <n v="0"/>
    <n v="0"/>
    <n v="0"/>
    <n v="0"/>
    <n v="1"/>
    <x v="1"/>
    <n v="1"/>
    <n v="0"/>
    <n v="0"/>
    <n v="1"/>
    <n v="1"/>
    <n v="1"/>
  </r>
  <r>
    <s v="1906140139"/>
    <x v="1"/>
    <x v="0"/>
    <x v="0"/>
    <x v="3"/>
    <x v="3"/>
    <s v="TAL08429"/>
    <s v="SHI2-友邦人壽老有所醫定期健康保險-003"/>
    <d v="2019-06-14T20:49:25"/>
    <s v="CT50up_自家POM專案F"/>
    <s v="CM+RCF"/>
    <x v="1"/>
    <s v="其他"/>
    <s v="保全成功"/>
    <s v="更正資料(要保書)"/>
    <s v="TMR補救確認無誤"/>
    <n v="27684"/>
    <n v="0"/>
    <n v="0"/>
    <n v="0"/>
    <n v="0"/>
    <n v="0"/>
    <n v="0"/>
    <n v="1"/>
    <x v="1"/>
    <n v="1"/>
    <n v="0"/>
    <n v="0"/>
    <n v="1"/>
    <n v="1"/>
    <n v="1"/>
  </r>
  <r>
    <s v="1905300151"/>
    <x v="1"/>
    <x v="1"/>
    <x v="5"/>
    <x v="19"/>
    <x v="93"/>
    <s v="TAL94018"/>
    <s v="WLPA-快意人生終身傷害保險-002"/>
    <d v="2019-05-30T20:22:32"/>
    <s v="POM保戶滿意購專案"/>
    <s v="RCF"/>
    <x v="9"/>
    <s v="4-TL要求退件-TM 副理於送件後，要求先將案件退回"/>
    <s v="保全成功"/>
    <s v="其他"/>
    <s v="TMR補救確認無誤"/>
    <n v="16200"/>
    <m/>
    <m/>
    <m/>
    <m/>
    <m/>
    <m/>
    <n v="0"/>
    <x v="0"/>
    <n v="1"/>
    <n v="1"/>
    <n v="0"/>
    <n v="0"/>
    <n v="1"/>
    <m/>
  </r>
  <r>
    <s v="1906100108"/>
    <x v="1"/>
    <x v="0"/>
    <x v="1"/>
    <x v="15"/>
    <x v="59"/>
    <s v="SAL90245"/>
    <s v="AHS-友邦人壽醫路友保定期健康保險-001"/>
    <d v="2019-06-10T17:40:47"/>
    <s v="BM友醫靠網路專案_0619"/>
    <s v="RCF"/>
    <x v="0"/>
    <s v="同意投保"/>
    <s v=""/>
    <s v=""/>
    <s v=""/>
    <n v="29000"/>
    <m/>
    <m/>
    <m/>
    <m/>
    <m/>
    <m/>
    <n v="0"/>
    <x v="0"/>
    <n v="1"/>
    <n v="1"/>
    <n v="0"/>
    <n v="0"/>
    <n v="0"/>
    <m/>
  </r>
  <r>
    <s v="1905290116"/>
    <x v="1"/>
    <x v="0"/>
    <x v="0"/>
    <x v="5"/>
    <x v="69"/>
    <s v="SAL90300"/>
    <s v="NAHC-友邦人壽友醫靠定期保險-001"/>
    <d v="2019-05-29T18:10:00"/>
    <s v="BM友醫靠網路專案_0619"/>
    <s v="RCF"/>
    <x v="0"/>
    <s v="同意投保"/>
    <s v=""/>
    <s v=""/>
    <s v=""/>
    <n v="23628"/>
    <m/>
    <m/>
    <m/>
    <m/>
    <m/>
    <m/>
    <n v="0"/>
    <x v="0"/>
    <n v="1"/>
    <n v="1"/>
    <n v="0"/>
    <n v="0"/>
    <n v="0"/>
    <m/>
  </r>
  <r>
    <s v="1905280041"/>
    <x v="1"/>
    <x v="0"/>
    <x v="1"/>
    <x v="14"/>
    <x v="52"/>
    <s v="SAL90379"/>
    <s v="NRCAN-友邦人壽友保心安防癌保險-001"/>
    <d v="2019-05-28T12:05:20"/>
    <s v="BM非活動專案_A_1210"/>
    <s v="RCF"/>
    <x v="0"/>
    <s v="同意投保"/>
    <s v=""/>
    <s v=""/>
    <s v=""/>
    <n v="20700"/>
    <m/>
    <m/>
    <m/>
    <m/>
    <m/>
    <m/>
    <n v="0"/>
    <x v="0"/>
    <n v="1"/>
    <n v="1"/>
    <n v="0"/>
    <n v="0"/>
    <n v="0"/>
    <m/>
  </r>
  <r>
    <s v="1906110158"/>
    <x v="1"/>
    <x v="1"/>
    <x v="5"/>
    <x v="20"/>
    <x v="98"/>
    <s v="TAL94160"/>
    <s v="SHI2-友邦人壽老有所醫定期健康保險-002"/>
    <d v="2019-06-11T18:34:07"/>
    <s v="POM敬老專案"/>
    <s v="CM"/>
    <x v="11"/>
    <s v="2-成交宣告瑕疵03-未做受益人確認"/>
    <s v="保全成功"/>
    <s v="補錄音"/>
    <s v="TMR補救確認無誤"/>
    <n v="8628"/>
    <n v="0"/>
    <n v="0"/>
    <n v="0"/>
    <n v="0"/>
    <n v="0"/>
    <n v="0"/>
    <n v="1"/>
    <x v="1"/>
    <n v="1"/>
    <n v="0"/>
    <n v="0"/>
    <n v="1"/>
    <n v="1"/>
    <n v="1"/>
  </r>
  <r>
    <s v="1905300024"/>
    <x v="1"/>
    <x v="1"/>
    <x v="3"/>
    <x v="10"/>
    <x v="138"/>
    <s v="TAL92414"/>
    <s v="SHI-友邦人壽老是幸福定期健康保險-002"/>
    <d v="2019-05-30T11:33:55"/>
    <s v="POMWinback二次續緣S專案"/>
    <s v="RCF"/>
    <x v="0"/>
    <s v="同意投保"/>
    <s v=""/>
    <s v=""/>
    <s v=""/>
    <n v="21768"/>
    <m/>
    <m/>
    <m/>
    <m/>
    <m/>
    <m/>
    <n v="0"/>
    <x v="0"/>
    <n v="1"/>
    <n v="1"/>
    <n v="0"/>
    <n v="0"/>
    <n v="0"/>
    <m/>
  </r>
  <r>
    <s v="1906140091"/>
    <x v="1"/>
    <x v="0"/>
    <x v="0"/>
    <x v="3"/>
    <x v="164"/>
    <s v="TAL92714"/>
    <s v="SHI2-友邦人壽老有所醫定期健康保險-001"/>
    <d v="2019-06-14T17:04:54"/>
    <s v="SMPOM專案_C"/>
    <s v="CM"/>
    <x v="6"/>
    <s v="3-資料有誤02-保戶健告資料與要保書不符"/>
    <s v="保全成功"/>
    <s v="更正資料(要保書)"/>
    <s v="TMR補救確認無誤"/>
    <n v="22452"/>
    <n v="0"/>
    <n v="0"/>
    <n v="0"/>
    <n v="0"/>
    <n v="0"/>
    <n v="0"/>
    <n v="1"/>
    <x v="1"/>
    <n v="1"/>
    <n v="0"/>
    <n v="0"/>
    <n v="1"/>
    <n v="1"/>
    <n v="1"/>
  </r>
  <r>
    <s v="1906180105"/>
    <x v="1"/>
    <x v="0"/>
    <x v="0"/>
    <x v="5"/>
    <x v="92"/>
    <s v="SAL90346"/>
    <s v="AHS-友邦人壽醫路友保定期健康保險-001"/>
    <d v="2019-06-18T17:03:50"/>
    <s v="BM老有所醫衛購二次專案5H_R"/>
    <s v="RCF"/>
    <x v="0"/>
    <s v="同意投保"/>
    <s v=""/>
    <s v=""/>
    <s v=""/>
    <n v="36240"/>
    <m/>
    <m/>
    <m/>
    <m/>
    <m/>
    <m/>
    <n v="0"/>
    <x v="0"/>
    <n v="1"/>
    <n v="1"/>
    <n v="0"/>
    <n v="0"/>
    <n v="0"/>
    <m/>
  </r>
  <r>
    <s v="1905270013"/>
    <x v="1"/>
    <x v="1"/>
    <x v="5"/>
    <x v="16"/>
    <x v="124"/>
    <s v="TAL94310"/>
    <s v="NAHC-友邦人壽友醫靠定期保險-001"/>
    <d v="2019-05-27T10:34:57"/>
    <s v="BM快意人生網路快保專案"/>
    <s v="RCF"/>
    <x v="5"/>
    <s v="4-客戶反悔投保01-保戶不想保了"/>
    <s v="保全失敗"/>
    <s v="其他"/>
    <s v="TMR保全失敗"/>
    <n v="12516"/>
    <m/>
    <m/>
    <m/>
    <m/>
    <m/>
    <m/>
    <n v="0"/>
    <x v="0"/>
    <n v="1"/>
    <n v="1"/>
    <n v="0"/>
    <n v="0"/>
    <n v="1"/>
    <m/>
  </r>
  <r>
    <s v="1906030030"/>
    <x v="1"/>
    <x v="1"/>
    <x v="3"/>
    <x v="4"/>
    <x v="125"/>
    <s v="TAL94256"/>
    <s v="SHI2-友邦人壽老有所醫定期健康保險-002"/>
    <d v="2019-06-03T12:51:18"/>
    <s v="POMWinback二次續緣S專案"/>
    <s v="RCF"/>
    <x v="0"/>
    <s v="同意投保"/>
    <s v=""/>
    <s v=""/>
    <s v=""/>
    <n v="24336"/>
    <m/>
    <m/>
    <m/>
    <m/>
    <m/>
    <m/>
    <n v="0"/>
    <x v="0"/>
    <n v="1"/>
    <n v="1"/>
    <n v="0"/>
    <n v="0"/>
    <n v="0"/>
    <m/>
  </r>
  <r>
    <s v="1906030016"/>
    <x v="1"/>
    <x v="0"/>
    <x v="0"/>
    <x v="5"/>
    <x v="32"/>
    <s v="SAL90090"/>
    <s v="NSRPA-友邦人壽樂長青定期保險-001"/>
    <d v="2019-06-03T11:28:53"/>
    <s v="BM老有所醫衛購專案_0619"/>
    <s v="RCF"/>
    <x v="0"/>
    <s v="同意投保"/>
    <s v=""/>
    <s v=""/>
    <s v=""/>
    <n v="18480"/>
    <m/>
    <m/>
    <m/>
    <m/>
    <m/>
    <m/>
    <n v="0"/>
    <x v="0"/>
    <n v="1"/>
    <n v="1"/>
    <n v="0"/>
    <n v="0"/>
    <n v="0"/>
    <m/>
  </r>
  <r>
    <s v="1906180015"/>
    <x v="1"/>
    <x v="1"/>
    <x v="3"/>
    <x v="10"/>
    <x v="41"/>
    <s v="TAL94449"/>
    <s v="SPA-友邦人壽如意常青傷害保險-002"/>
    <d v="2019-06-18T11:07:44"/>
    <s v="BM老有所醫衛購二次專案5H_R"/>
    <s v="CM"/>
    <x v="3"/>
    <s v="2-保障/權益不清楚02-TMR未清楚解說相關保險費或/及保障內容"/>
    <s v="保全成功"/>
    <s v="補錄音"/>
    <s v="TMR補救確認無誤"/>
    <n v="9504"/>
    <n v="0"/>
    <n v="0"/>
    <n v="0"/>
    <n v="0"/>
    <n v="0"/>
    <n v="0"/>
    <n v="1"/>
    <x v="1"/>
    <n v="1"/>
    <n v="0"/>
    <n v="0"/>
    <n v="1"/>
    <n v="1"/>
    <n v="1"/>
  </r>
  <r>
    <s v="1906110087"/>
    <x v="1"/>
    <x v="0"/>
    <x v="0"/>
    <x v="5"/>
    <x v="60"/>
    <s v="SAL90216"/>
    <s v="NSRPA-友邦人壽樂長青定期保險-001"/>
    <d v="2019-06-11T15:26:48"/>
    <s v="BM老有所醫衛購專案_0619"/>
    <s v="RCF"/>
    <x v="0"/>
    <s v="同意投保"/>
    <s v=""/>
    <s v=""/>
    <s v=""/>
    <n v="24600"/>
    <m/>
    <m/>
    <m/>
    <m/>
    <m/>
    <m/>
    <n v="0"/>
    <x v="0"/>
    <n v="1"/>
    <n v="1"/>
    <n v="0"/>
    <n v="0"/>
    <n v="0"/>
    <m/>
  </r>
  <r>
    <s v="1905290084"/>
    <x v="1"/>
    <x v="1"/>
    <x v="3"/>
    <x v="10"/>
    <x v="36"/>
    <s v="TAL94475"/>
    <s v="SPA-友邦人壽如意常青傷害保險-001"/>
    <d v="2019-05-24T00:00:00"/>
    <s v="BM非活動專案_A_1210"/>
    <s v="CM+RCF"/>
    <x v="3"/>
    <s v="2-保障/權益不清楚02-TMR未清楚解說相關保險費或/及保障內容"/>
    <s v="保全成功"/>
    <s v="補錄音"/>
    <s v="TMR補救確認無誤"/>
    <n v="14256"/>
    <n v="0"/>
    <n v="0"/>
    <n v="0"/>
    <n v="0"/>
    <n v="0"/>
    <n v="0"/>
    <n v="1"/>
    <x v="1"/>
    <n v="1"/>
    <n v="0"/>
    <n v="0"/>
    <n v="1"/>
    <n v="1"/>
    <n v="1"/>
  </r>
  <r>
    <s v="1906100114"/>
    <x v="1"/>
    <x v="1"/>
    <x v="5"/>
    <x v="19"/>
    <x v="139"/>
    <s v="TAL92997"/>
    <s v="SHI-友邦人壽老是幸福定期健康保險-002"/>
    <d v="2019-06-10T18:02:18"/>
    <s v="OOCprosp好得意專案"/>
    <s v="CM"/>
    <x v="4"/>
    <s v="簡訊發送"/>
    <s v=""/>
    <s v=""/>
    <s v=""/>
    <n v="27576"/>
    <n v="0"/>
    <n v="0"/>
    <n v="0"/>
    <n v="0"/>
    <n v="0"/>
    <n v="0"/>
    <n v="1"/>
    <x v="1"/>
    <n v="1"/>
    <n v="0"/>
    <n v="0"/>
    <n v="1"/>
    <n v="0"/>
    <n v="0"/>
  </r>
  <r>
    <s v="1906180053"/>
    <x v="1"/>
    <x v="1"/>
    <x v="3"/>
    <x v="4"/>
    <x v="193"/>
    <s v="TAL94551"/>
    <s v="SCI-友邦人壽老當醫壯定期健康保險-002"/>
    <d v="2019-06-18T14:19:27"/>
    <s v="POMWinback二次續緣專案"/>
    <s v="RCF"/>
    <x v="0"/>
    <s v="同意投保"/>
    <s v=""/>
    <s v=""/>
    <s v=""/>
    <n v="14304"/>
    <m/>
    <m/>
    <m/>
    <m/>
    <m/>
    <m/>
    <n v="0"/>
    <x v="0"/>
    <n v="1"/>
    <n v="1"/>
    <n v="0"/>
    <n v="0"/>
    <n v="0"/>
    <m/>
  </r>
  <r>
    <s v="1906120006"/>
    <x v="1"/>
    <x v="0"/>
    <x v="2"/>
    <x v="2"/>
    <x v="113"/>
    <s v="TAL92430"/>
    <s v="AHS-友邦人壽醫路友保定期健康保險-001"/>
    <d v="2019-06-12T10:30:30"/>
    <s v="POM-07非活動"/>
    <s v="CM+RCF"/>
    <x v="0"/>
    <s v="同意投保"/>
    <s v=""/>
    <s v=""/>
    <s v=""/>
    <n v="20064"/>
    <n v="0"/>
    <n v="0"/>
    <n v="0"/>
    <n v="0"/>
    <n v="0"/>
    <n v="0"/>
    <n v="1"/>
    <x v="1"/>
    <n v="1"/>
    <n v="0"/>
    <n v="0"/>
    <n v="1"/>
    <n v="0"/>
    <n v="0"/>
  </r>
  <r>
    <s v="1905290041"/>
    <x v="1"/>
    <x v="0"/>
    <x v="4"/>
    <x v="17"/>
    <x v="158"/>
    <s v="TAL91714"/>
    <s v="NSRPA-友邦人壽樂長青定期保險-002"/>
    <d v="2019-05-29T11:52:48"/>
    <s v="POM好福氣Notify_S專案"/>
    <s v="RCF"/>
    <x v="0"/>
    <s v="同意投保"/>
    <s v=""/>
    <s v=""/>
    <s v=""/>
    <n v="19248"/>
    <m/>
    <m/>
    <m/>
    <m/>
    <m/>
    <m/>
    <n v="0"/>
    <x v="0"/>
    <n v="1"/>
    <n v="1"/>
    <n v="0"/>
    <n v="0"/>
    <n v="0"/>
    <m/>
  </r>
  <r>
    <s v="1906170039"/>
    <x v="1"/>
    <x v="0"/>
    <x v="1"/>
    <x v="15"/>
    <x v="25"/>
    <s v="SAL90367"/>
    <s v="WLDI-友邦人壽長保幸福終身保險-001"/>
    <d v="2019-06-17T11:59:02"/>
    <s v="BM老有所醫網路專案_0619"/>
    <s v="RCF"/>
    <x v="6"/>
    <s v="3-資料有誤08-保額/契約與要保書不符"/>
    <s v="保全成功"/>
    <s v="補錄音"/>
    <s v="TMR補救確認無誤"/>
    <n v="31992"/>
    <m/>
    <m/>
    <m/>
    <m/>
    <m/>
    <m/>
    <n v="0"/>
    <x v="0"/>
    <n v="1"/>
    <n v="1"/>
    <n v="0"/>
    <n v="0"/>
    <n v="1"/>
    <m/>
  </r>
  <r>
    <s v="1906060033"/>
    <x v="1"/>
    <x v="0"/>
    <x v="0"/>
    <x v="5"/>
    <x v="106"/>
    <s v="SAL90088"/>
    <s v="AHS-友邦人壽醫路友保定期健康保險-001"/>
    <d v="2019-06-06T12:32:43"/>
    <s v="BM老有所醫網路專案_0619"/>
    <s v="RCF"/>
    <x v="0"/>
    <s v="同意投保"/>
    <s v=""/>
    <s v=""/>
    <s v=""/>
    <n v="18528"/>
    <m/>
    <m/>
    <m/>
    <m/>
    <m/>
    <m/>
    <n v="0"/>
    <x v="0"/>
    <n v="1"/>
    <n v="1"/>
    <n v="0"/>
    <n v="0"/>
    <n v="0"/>
    <m/>
  </r>
  <r>
    <s v="1906190167"/>
    <x v="1"/>
    <x v="0"/>
    <x v="4"/>
    <x v="11"/>
    <x v="15"/>
    <s v="TAL91058"/>
    <s v="AHS-友邦人壽醫路友保定期健康保險-001"/>
    <d v="2019-06-19T19:11:55"/>
    <s v="POM好手氣Notify專案"/>
    <s v="RCF"/>
    <x v="0"/>
    <s v="同意投保"/>
    <s v=""/>
    <s v=""/>
    <s v=""/>
    <n v="18924"/>
    <m/>
    <m/>
    <m/>
    <m/>
    <m/>
    <m/>
    <n v="0"/>
    <x v="0"/>
    <n v="1"/>
    <n v="1"/>
    <n v="0"/>
    <n v="0"/>
    <n v="0"/>
    <m/>
  </r>
  <r>
    <s v="1906200109"/>
    <x v="1"/>
    <x v="0"/>
    <x v="4"/>
    <x v="6"/>
    <x v="115"/>
    <s v="TAL93206"/>
    <s v="NRCAN-友邦人壽友保心安防癌保險-001"/>
    <d v="2019-06-20T18:03:41"/>
    <s v="BM友醫靠網路專案AG_RenewA"/>
    <s v="RCF"/>
    <x v="6"/>
    <s v="3-資料有誤01-客戶電話、地址與要保書不符"/>
    <s v="保全成功"/>
    <s v="更正資料(要保書)"/>
    <s v="TMR補救確認無誤"/>
    <n v="21864"/>
    <m/>
    <m/>
    <m/>
    <m/>
    <m/>
    <m/>
    <n v="0"/>
    <x v="0"/>
    <n v="1"/>
    <n v="1"/>
    <n v="0"/>
    <n v="0"/>
    <n v="1"/>
    <m/>
  </r>
  <r>
    <s v="1905270016"/>
    <x v="1"/>
    <x v="0"/>
    <x v="2"/>
    <x v="2"/>
    <x v="8"/>
    <s v="TAL94547"/>
    <s v="AHS-友邦人壽醫路友保定期健康保險-001"/>
    <d v="2019-05-27T11:16:34"/>
    <s v="BM老有所醫網路專案AG_RenewA"/>
    <s v="RCF"/>
    <x v="0"/>
    <s v="同意投保"/>
    <s v=""/>
    <s v=""/>
    <s v=""/>
    <n v="14448"/>
    <m/>
    <m/>
    <m/>
    <m/>
    <m/>
    <m/>
    <n v="0"/>
    <x v="0"/>
    <n v="1"/>
    <n v="1"/>
    <n v="0"/>
    <n v="0"/>
    <n v="0"/>
    <m/>
  </r>
  <r>
    <s v="1906170038"/>
    <x v="1"/>
    <x v="0"/>
    <x v="0"/>
    <x v="0"/>
    <x v="66"/>
    <s v="SAL90350"/>
    <s v="SPA-友邦人壽如意常青傷害保險-002"/>
    <d v="2019-06-17T11:55:50"/>
    <s v="BM老有所醫網路專案_0619"/>
    <s v="RCF"/>
    <x v="0"/>
    <s v="同意投保"/>
    <s v=""/>
    <s v=""/>
    <s v=""/>
    <n v="19008"/>
    <m/>
    <m/>
    <m/>
    <m/>
    <m/>
    <m/>
    <n v="0"/>
    <x v="0"/>
    <n v="1"/>
    <n v="1"/>
    <n v="0"/>
    <n v="0"/>
    <n v="0"/>
    <m/>
  </r>
  <r>
    <s v="1906200043"/>
    <x v="1"/>
    <x v="0"/>
    <x v="0"/>
    <x v="0"/>
    <x v="26"/>
    <s v="SAL90292"/>
    <s v="SHI2-友邦人壽老有所醫定期健康保險-001"/>
    <d v="2019-06-20T12:25:50"/>
    <s v="BM老有所醫衛購專案_0619"/>
    <s v="RCF"/>
    <x v="0"/>
    <s v="同意投保"/>
    <s v=""/>
    <s v=""/>
    <s v=""/>
    <n v="21900"/>
    <m/>
    <m/>
    <m/>
    <m/>
    <m/>
    <m/>
    <n v="0"/>
    <x v="0"/>
    <n v="1"/>
    <n v="1"/>
    <n v="0"/>
    <n v="0"/>
    <n v="0"/>
    <m/>
  </r>
  <r>
    <s v="1906050050"/>
    <x v="1"/>
    <x v="0"/>
    <x v="0"/>
    <x v="9"/>
    <x v="12"/>
    <s v="TPI225"/>
    <s v="NRCAN-友邦人壽友保心安防癌保險-003"/>
    <d v="2019-06-05T14:00:04"/>
    <s v="POM簡易保ICAN專案"/>
    <s v="RCF"/>
    <x v="0"/>
    <s v="同意投保"/>
    <s v="保全成功"/>
    <s v="更正資料(要保書)"/>
    <s v=""/>
    <n v="57324"/>
    <m/>
    <m/>
    <m/>
    <m/>
    <m/>
    <m/>
    <n v="0"/>
    <x v="0"/>
    <n v="1"/>
    <n v="1"/>
    <n v="0"/>
    <n v="0"/>
    <n v="0"/>
    <m/>
  </r>
  <r>
    <s v="1906240107"/>
    <x v="1"/>
    <x v="1"/>
    <x v="3"/>
    <x v="4"/>
    <x v="108"/>
    <s v="TAL94571"/>
    <s v="SPA-友邦人壽如意常青傷害保險-001"/>
    <d v="2019-06-24T16:23:50"/>
    <s v="BM互動簡訊專案2019"/>
    <s v="RCF"/>
    <x v="0"/>
    <s v="同意投保"/>
    <s v=""/>
    <s v=""/>
    <s v=""/>
    <n v="9504"/>
    <m/>
    <m/>
    <m/>
    <m/>
    <m/>
    <m/>
    <n v="0"/>
    <x v="0"/>
    <n v="1"/>
    <n v="1"/>
    <n v="0"/>
    <n v="0"/>
    <n v="0"/>
    <m/>
  </r>
  <r>
    <s v="1905310100"/>
    <x v="1"/>
    <x v="0"/>
    <x v="1"/>
    <x v="14"/>
    <x v="70"/>
    <s v="SAL90315"/>
    <s v="AHS-友邦人壽醫路友保定期健康保險-001"/>
    <d v="2019-05-31T16:59:47"/>
    <s v="BM老有所醫衛購專案_0619"/>
    <s v="RCF"/>
    <x v="0"/>
    <s v="同意投保"/>
    <s v=""/>
    <s v=""/>
    <s v=""/>
    <n v="38052"/>
    <m/>
    <m/>
    <m/>
    <m/>
    <m/>
    <m/>
    <n v="0"/>
    <x v="0"/>
    <n v="1"/>
    <n v="1"/>
    <n v="0"/>
    <n v="0"/>
    <n v="0"/>
    <m/>
  </r>
  <r>
    <s v="1906140095"/>
    <x v="1"/>
    <x v="0"/>
    <x v="0"/>
    <x v="9"/>
    <x v="130"/>
    <s v="TAL04110"/>
    <s v="WLRPA-好意人生傷害還本終身保險-900"/>
    <d v="2019-06-14T17:08:41"/>
    <s v="POM-07非活動"/>
    <s v="RCF"/>
    <x v="0"/>
    <s v="同意投保"/>
    <s v=""/>
    <s v=""/>
    <s v=""/>
    <n v="65244"/>
    <m/>
    <m/>
    <m/>
    <m/>
    <m/>
    <m/>
    <n v="0"/>
    <x v="0"/>
    <n v="1"/>
    <n v="1"/>
    <n v="0"/>
    <n v="0"/>
    <n v="0"/>
    <m/>
  </r>
  <r>
    <s v="1906060062"/>
    <x v="1"/>
    <x v="1"/>
    <x v="3"/>
    <x v="10"/>
    <x v="21"/>
    <s v="TAL94543"/>
    <s v="NRCAN-友邦人壽友保心安防癌保險-001"/>
    <d v="2019-06-06T15:23:06"/>
    <s v="BM首波SENIORPOM專案"/>
    <s v="RCF"/>
    <x v="0"/>
    <s v="同意投保"/>
    <s v=""/>
    <s v=""/>
    <s v=""/>
    <n v="29676"/>
    <m/>
    <m/>
    <m/>
    <m/>
    <m/>
    <m/>
    <n v="0"/>
    <x v="0"/>
    <n v="1"/>
    <n v="1"/>
    <n v="0"/>
    <n v="0"/>
    <n v="0"/>
    <m/>
  </r>
  <r>
    <s v="1906060052"/>
    <x v="1"/>
    <x v="1"/>
    <x v="5"/>
    <x v="16"/>
    <x v="39"/>
    <s v="TAL92937"/>
    <s v="SPA-友邦人壽如意常青傷害保險-001"/>
    <d v="2019-06-06T14:48:05"/>
    <s v="POM敬老專案"/>
    <s v="RCF"/>
    <x v="0"/>
    <s v="同意投保"/>
    <s v=""/>
    <s v=""/>
    <s v=""/>
    <n v="9504"/>
    <m/>
    <m/>
    <m/>
    <m/>
    <m/>
    <m/>
    <n v="0"/>
    <x v="0"/>
    <n v="1"/>
    <n v="1"/>
    <n v="0"/>
    <n v="0"/>
    <n v="0"/>
    <m/>
  </r>
  <r>
    <s v="1906130043"/>
    <x v="1"/>
    <x v="1"/>
    <x v="3"/>
    <x v="4"/>
    <x v="193"/>
    <s v="TAL94551"/>
    <s v="WLPA-快意人生終身傷害保險-002"/>
    <d v="2019-06-13T11:55:06"/>
    <s v="POM敬老專案"/>
    <s v="RCF"/>
    <x v="0"/>
    <s v="同意投保"/>
    <s v=""/>
    <s v=""/>
    <s v=""/>
    <n v="15600"/>
    <m/>
    <m/>
    <m/>
    <m/>
    <m/>
    <m/>
    <n v="0"/>
    <x v="0"/>
    <n v="1"/>
    <n v="1"/>
    <n v="0"/>
    <n v="0"/>
    <n v="0"/>
    <m/>
  </r>
  <r>
    <s v="1906180028"/>
    <x v="1"/>
    <x v="0"/>
    <x v="4"/>
    <x v="7"/>
    <x v="178"/>
    <s v="TAL93306"/>
    <s v="NAHC-友邦人壽友醫靠定期保險-001"/>
    <d v="2019-06-18T11:44:26"/>
    <s v="BM_網路幸運星專案2019"/>
    <s v="CM"/>
    <x v="4"/>
    <s v="簡訊發送"/>
    <s v=""/>
    <s v=""/>
    <s v=""/>
    <n v="19056"/>
    <n v="0"/>
    <n v="0"/>
    <n v="0"/>
    <n v="0"/>
    <n v="0"/>
    <n v="0"/>
    <n v="1"/>
    <x v="1"/>
    <n v="1"/>
    <n v="0"/>
    <n v="0"/>
    <n v="1"/>
    <n v="0"/>
    <n v="0"/>
  </r>
  <r>
    <s v="1906190073"/>
    <x v="1"/>
    <x v="0"/>
    <x v="0"/>
    <x v="9"/>
    <x v="210"/>
    <s v="TAL94579"/>
    <s v="NAHC-友邦人壽友醫靠定期保險-001"/>
    <d v="2019-06-19T15:04:19"/>
    <s v="OOCprosp好得意專案"/>
    <s v="RCF"/>
    <x v="0"/>
    <s v="同意投保"/>
    <s v=""/>
    <s v=""/>
    <s v=""/>
    <n v="9348"/>
    <m/>
    <m/>
    <m/>
    <m/>
    <m/>
    <m/>
    <n v="0"/>
    <x v="0"/>
    <n v="1"/>
    <n v="1"/>
    <n v="0"/>
    <n v="0"/>
    <n v="0"/>
    <m/>
  </r>
  <r>
    <s v="1906140039"/>
    <x v="1"/>
    <x v="0"/>
    <x v="1"/>
    <x v="14"/>
    <x v="70"/>
    <s v="SAL90315"/>
    <s v="AHS-友邦人壽醫路友保定期健康保險-001"/>
    <d v="2019-06-14T12:25:09"/>
    <s v="BM老有所醫網路專案_0619"/>
    <s v="RCF"/>
    <x v="0"/>
    <s v="同意投保"/>
    <s v=""/>
    <s v=""/>
    <s v=""/>
    <n v="38052"/>
    <m/>
    <m/>
    <m/>
    <m/>
    <m/>
    <m/>
    <n v="0"/>
    <x v="0"/>
    <n v="1"/>
    <n v="1"/>
    <n v="0"/>
    <n v="0"/>
    <n v="0"/>
    <m/>
  </r>
  <r>
    <s v="1906040089"/>
    <x v="1"/>
    <x v="1"/>
    <x v="5"/>
    <x v="20"/>
    <x v="98"/>
    <s v="TAL94160"/>
    <s v="WLPA-快意人生終身傷害保險-002"/>
    <d v="2019-06-04T16:27:40"/>
    <s v="POMWinback二次續緣S專案"/>
    <s v="RCF"/>
    <x v="0"/>
    <s v="同意投保"/>
    <s v=""/>
    <s v=""/>
    <s v=""/>
    <n v="10200"/>
    <m/>
    <m/>
    <m/>
    <m/>
    <m/>
    <m/>
    <n v="0"/>
    <x v="0"/>
    <n v="1"/>
    <n v="1"/>
    <n v="0"/>
    <n v="0"/>
    <n v="0"/>
    <m/>
  </r>
  <r>
    <s v="1905300045"/>
    <x v="1"/>
    <x v="0"/>
    <x v="1"/>
    <x v="15"/>
    <x v="127"/>
    <s v="SAL90363"/>
    <s v="AHS-友邦人壽醫路友保定期健康保險-001"/>
    <d v="2019-06-10T17:51:30"/>
    <s v="BM新黃金意加醫網路專案_0519"/>
    <s v="RCF"/>
    <x v="0"/>
    <s v="同意投保"/>
    <s v=""/>
    <s v=""/>
    <s v=""/>
    <n v="21480"/>
    <m/>
    <m/>
    <m/>
    <m/>
    <m/>
    <m/>
    <n v="0"/>
    <x v="0"/>
    <n v="1"/>
    <n v="1"/>
    <n v="0"/>
    <n v="0"/>
    <n v="0"/>
    <m/>
  </r>
  <r>
    <s v="1906030015"/>
    <x v="1"/>
    <x v="1"/>
    <x v="5"/>
    <x v="19"/>
    <x v="54"/>
    <s v="TAL94115"/>
    <s v="WLPA-快意人生終身傷害保險-002"/>
    <d v="2019-06-03T11:25:46"/>
    <s v="POM好福氣Notify_S專案"/>
    <s v="RCF"/>
    <x v="0"/>
    <s v="同意投保"/>
    <s v="保全成功"/>
    <s v="其他"/>
    <s v=""/>
    <n v="9900"/>
    <m/>
    <m/>
    <m/>
    <m/>
    <m/>
    <m/>
    <n v="0"/>
    <x v="0"/>
    <n v="1"/>
    <n v="1"/>
    <n v="0"/>
    <n v="0"/>
    <n v="0"/>
    <m/>
  </r>
  <r>
    <s v="1905270075"/>
    <x v="1"/>
    <x v="0"/>
    <x v="0"/>
    <x v="0"/>
    <x v="26"/>
    <s v="SAL90292"/>
    <s v="SHI2-友邦人壽老有所醫定期健康保險-001"/>
    <d v="2019-05-27T17:18:37"/>
    <s v="BM老有所醫衛購專案_0519"/>
    <s v="RCF"/>
    <x v="0"/>
    <s v="同意投保"/>
    <s v=""/>
    <s v=""/>
    <s v=""/>
    <n v="14688"/>
    <m/>
    <m/>
    <m/>
    <m/>
    <m/>
    <m/>
    <n v="0"/>
    <x v="0"/>
    <n v="1"/>
    <n v="1"/>
    <n v="0"/>
    <n v="0"/>
    <n v="0"/>
    <m/>
  </r>
  <r>
    <s v="1906210089"/>
    <x v="1"/>
    <x v="0"/>
    <x v="4"/>
    <x v="17"/>
    <x v="159"/>
    <s v="TAL93132"/>
    <s v="NAHC-友邦人壽友醫靠定期保險-001"/>
    <d v="2019-06-21T16:04:50"/>
    <s v="BM友醫靠網路專案AG_RenewA"/>
    <s v="RCF"/>
    <x v="0"/>
    <s v="同意投保"/>
    <s v=""/>
    <s v=""/>
    <s v=""/>
    <n v="22368"/>
    <m/>
    <m/>
    <m/>
    <m/>
    <m/>
    <m/>
    <n v="0"/>
    <x v="0"/>
    <n v="1"/>
    <n v="1"/>
    <n v="0"/>
    <n v="0"/>
    <n v="0"/>
    <m/>
  </r>
  <r>
    <s v="1906170134"/>
    <x v="1"/>
    <x v="0"/>
    <x v="4"/>
    <x v="6"/>
    <x v="148"/>
    <s v="TAL07478"/>
    <s v="SPA-友邦人壽如意常青傷害保險-001"/>
    <d v="2019-06-17T19:42:47"/>
    <s v="BM非活動專案_A_1210"/>
    <s v="RCF"/>
    <x v="0"/>
    <s v="同意投保"/>
    <s v=""/>
    <s v=""/>
    <s v=""/>
    <n v="19008"/>
    <m/>
    <m/>
    <m/>
    <m/>
    <m/>
    <m/>
    <n v="0"/>
    <x v="0"/>
    <n v="1"/>
    <n v="1"/>
    <n v="0"/>
    <n v="0"/>
    <n v="0"/>
    <m/>
  </r>
  <r>
    <s v="1905280035"/>
    <x v="1"/>
    <x v="0"/>
    <x v="4"/>
    <x v="18"/>
    <x v="132"/>
    <s v="TAL93147"/>
    <s v="NSRPA-友邦人壽樂長青定期保險-001"/>
    <d v="2019-05-28T11:30:34"/>
    <s v="BM老有所醫衛購二次專案5H_A"/>
    <s v="RCF"/>
    <x v="1"/>
    <s v="其他"/>
    <s v="保全成功"/>
    <s v="其他"/>
    <s v="TMR補救確認無誤"/>
    <n v="67956"/>
    <m/>
    <m/>
    <m/>
    <m/>
    <m/>
    <m/>
    <n v="0"/>
    <x v="0"/>
    <n v="1"/>
    <n v="1"/>
    <n v="0"/>
    <n v="0"/>
    <n v="1"/>
    <m/>
  </r>
  <r>
    <s v="1906040135"/>
    <x v="1"/>
    <x v="0"/>
    <x v="1"/>
    <x v="14"/>
    <x v="97"/>
    <s v="SAL90385"/>
    <s v="SHI2-友邦人壽老有所醫定期健康保險-001"/>
    <d v="2019-06-04T18:52:39"/>
    <s v="BM老有所醫網路專案AG_RenewA"/>
    <s v="CM"/>
    <x v="7"/>
    <s v="3-資料核對瑕疵02-TMR健告不完整"/>
    <s v="保全成功"/>
    <s v="補錄音"/>
    <s v="TMR補救確認無誤"/>
    <n v="33732"/>
    <n v="0"/>
    <n v="0"/>
    <n v="0"/>
    <n v="0"/>
    <n v="0"/>
    <n v="0"/>
    <n v="1"/>
    <x v="1"/>
    <n v="1"/>
    <n v="0"/>
    <n v="0"/>
    <n v="1"/>
    <n v="1"/>
    <n v="1"/>
  </r>
  <r>
    <s v="1905280103"/>
    <x v="1"/>
    <x v="0"/>
    <x v="0"/>
    <x v="5"/>
    <x v="92"/>
    <s v="SAL90346"/>
    <s v="SHI2-友邦人壽老有所醫定期健康保險-001"/>
    <d v="2019-05-28T17:46:04"/>
    <s v="BM老有所醫衛購專案_0519"/>
    <s v="RCF"/>
    <x v="0"/>
    <s v="同意投保"/>
    <s v=""/>
    <s v=""/>
    <s v=""/>
    <n v="24504"/>
    <m/>
    <m/>
    <m/>
    <m/>
    <m/>
    <m/>
    <n v="0"/>
    <x v="0"/>
    <n v="1"/>
    <n v="1"/>
    <n v="0"/>
    <n v="0"/>
    <n v="0"/>
    <m/>
  </r>
  <r>
    <s v="1906170050"/>
    <x v="1"/>
    <x v="0"/>
    <x v="4"/>
    <x v="6"/>
    <x v="7"/>
    <s v="TAL93288"/>
    <s v="NAHC-友邦人壽友醫靠定期保險-001"/>
    <d v="2019-06-17T14:14:35"/>
    <s v="BM友醫靠網路專案_0619"/>
    <s v="RCF"/>
    <x v="0"/>
    <s v="同意投保"/>
    <s v=""/>
    <s v=""/>
    <s v=""/>
    <n v="8664"/>
    <m/>
    <m/>
    <m/>
    <m/>
    <m/>
    <m/>
    <n v="0"/>
    <x v="0"/>
    <n v="1"/>
    <n v="1"/>
    <n v="0"/>
    <n v="0"/>
    <n v="0"/>
    <m/>
  </r>
  <r>
    <s v="1905280099"/>
    <x v="1"/>
    <x v="0"/>
    <x v="4"/>
    <x v="11"/>
    <x v="156"/>
    <s v="TAL93280"/>
    <s v="NAHC-友邦人壽友醫靠定期保險-001"/>
    <d v="2019-05-28T17:37:22"/>
    <s v="POMWinback二次續緣專案"/>
    <s v="RCF"/>
    <x v="0"/>
    <s v="同意投保"/>
    <s v=""/>
    <s v=""/>
    <s v=""/>
    <n v="21648"/>
    <m/>
    <m/>
    <m/>
    <m/>
    <m/>
    <m/>
    <n v="0"/>
    <x v="0"/>
    <n v="1"/>
    <n v="1"/>
    <n v="0"/>
    <n v="0"/>
    <n v="0"/>
    <m/>
  </r>
  <r>
    <s v="1906180096"/>
    <x v="1"/>
    <x v="0"/>
    <x v="1"/>
    <x v="15"/>
    <x v="127"/>
    <s v="SAL90363"/>
    <s v="AHS-友邦人壽醫路友保定期健康保險-001"/>
    <d v="2019-06-18T16:38:30"/>
    <s v="BM老當醫壯網路專案_0619"/>
    <s v="RCF"/>
    <x v="0"/>
    <s v="同意投保"/>
    <s v=""/>
    <s v=""/>
    <s v=""/>
    <n v="20052"/>
    <m/>
    <m/>
    <m/>
    <m/>
    <m/>
    <m/>
    <n v="0"/>
    <x v="0"/>
    <n v="1"/>
    <n v="1"/>
    <n v="0"/>
    <n v="0"/>
    <n v="0"/>
    <m/>
  </r>
  <r>
    <s v="1905300127"/>
    <x v="1"/>
    <x v="0"/>
    <x v="1"/>
    <x v="15"/>
    <x v="90"/>
    <s v="SAL90373"/>
    <s v="SHI2-友邦人壽老有所醫定期健康保險-001"/>
    <d v="2019-05-30T18:39:38"/>
    <s v="BM老有所醫網路專案_0519"/>
    <s v="RCF"/>
    <x v="0"/>
    <s v="同意投保"/>
    <s v=""/>
    <s v=""/>
    <s v=""/>
    <n v="22656"/>
    <m/>
    <m/>
    <m/>
    <m/>
    <m/>
    <m/>
    <n v="0"/>
    <x v="0"/>
    <n v="1"/>
    <n v="1"/>
    <n v="0"/>
    <n v="0"/>
    <n v="0"/>
    <m/>
  </r>
  <r>
    <s v="1906180150"/>
    <x v="1"/>
    <x v="0"/>
    <x v="0"/>
    <x v="0"/>
    <x v="57"/>
    <s v="SAL90320"/>
    <s v="AHS-友邦人壽醫路友保定期健康保險-001"/>
    <d v="2019-06-18T19:45:56"/>
    <s v="BM老有所醫衛購專案_0619"/>
    <s v="CM+RCF"/>
    <x v="7"/>
    <s v="3-資料核對瑕疵02-TMR健告不完整"/>
    <s v="保全成功"/>
    <s v="補錄音"/>
    <s v="TMR補救確認無誤"/>
    <n v="38172"/>
    <n v="0"/>
    <n v="0"/>
    <n v="0"/>
    <n v="0"/>
    <n v="0"/>
    <n v="0"/>
    <n v="1"/>
    <x v="1"/>
    <n v="1"/>
    <n v="0"/>
    <n v="0"/>
    <n v="1"/>
    <n v="1"/>
    <n v="1"/>
  </r>
  <r>
    <s v="1905280130"/>
    <x v="1"/>
    <x v="0"/>
    <x v="4"/>
    <x v="7"/>
    <x v="209"/>
    <s v="SAL90352"/>
    <s v="NAHC-友邦人壽友醫靠定期保險-001"/>
    <d v="2019-05-28T19:06:00"/>
    <s v="BM友醫靠網路專案_0619"/>
    <s v="RCF"/>
    <x v="0"/>
    <s v="同意投保"/>
    <s v=""/>
    <s v=""/>
    <s v=""/>
    <n v="24600"/>
    <m/>
    <m/>
    <m/>
    <m/>
    <m/>
    <m/>
    <n v="0"/>
    <x v="0"/>
    <n v="1"/>
    <n v="1"/>
    <n v="0"/>
    <n v="0"/>
    <n v="0"/>
    <m/>
  </r>
  <r>
    <s v="1906210038"/>
    <x v="1"/>
    <x v="1"/>
    <x v="3"/>
    <x v="10"/>
    <x v="56"/>
    <s v="TAL92949"/>
    <s v="SCI-友邦人壽老當醫壯定期健康保險-002"/>
    <d v="2019-06-21T11:57:19"/>
    <s v="POM敬老專案"/>
    <s v="RCF"/>
    <x v="0"/>
    <s v="同意投保"/>
    <s v=""/>
    <s v=""/>
    <s v=""/>
    <n v="15810"/>
    <m/>
    <m/>
    <m/>
    <m/>
    <m/>
    <m/>
    <n v="0"/>
    <x v="0"/>
    <n v="1"/>
    <n v="1"/>
    <n v="0"/>
    <n v="0"/>
    <n v="0"/>
    <m/>
  </r>
  <r>
    <s v="1906170092"/>
    <x v="1"/>
    <x v="0"/>
    <x v="0"/>
    <x v="0"/>
    <x v="66"/>
    <s v="SAL90350"/>
    <s v="AHS-友邦人壽醫路友保定期健康保險-001"/>
    <d v="2019-06-17T17:20:09"/>
    <s v="BM老有所醫網路專案_0619"/>
    <s v="RCF"/>
    <x v="0"/>
    <s v="同意投保"/>
    <s v=""/>
    <s v=""/>
    <s v=""/>
    <n v="24108"/>
    <m/>
    <m/>
    <m/>
    <m/>
    <m/>
    <m/>
    <n v="0"/>
    <x v="0"/>
    <n v="1"/>
    <n v="1"/>
    <n v="0"/>
    <n v="0"/>
    <n v="0"/>
    <m/>
  </r>
  <r>
    <s v="1906100064"/>
    <x v="1"/>
    <x v="0"/>
    <x v="0"/>
    <x v="12"/>
    <x v="153"/>
    <s v="TAL94584"/>
    <s v="SHI2-友邦人壽老有所醫定期健康保險-001"/>
    <d v="2019-06-10T15:12:43"/>
    <s v="SMPOM專案_C"/>
    <s v="CM+RCF"/>
    <x v="7"/>
    <s v="1-資料核對瑕疵03-TMR未與保戶做健告"/>
    <s v="保全成功"/>
    <s v="補錄音"/>
    <s v="TMR補救確認無誤"/>
    <n v="20772"/>
    <n v="0"/>
    <n v="0"/>
    <n v="0"/>
    <n v="0"/>
    <n v="0"/>
    <n v="0"/>
    <n v="1"/>
    <x v="1"/>
    <n v="1"/>
    <n v="0"/>
    <n v="0"/>
    <n v="1"/>
    <n v="1"/>
    <n v="1"/>
  </r>
  <r>
    <s v="1906180046"/>
    <x v="1"/>
    <x v="1"/>
    <x v="3"/>
    <x v="4"/>
    <x v="77"/>
    <s v="TAL94588"/>
    <s v="WLPA-快意人生終身傷害保險-002"/>
    <d v="2019-06-18T13:23:26"/>
    <s v="POMWinback二次續緣S專案"/>
    <s v="CM"/>
    <x v="4"/>
    <s v="簡訊發送"/>
    <s v=""/>
    <s v=""/>
    <s v=""/>
    <n v="10200"/>
    <n v="0"/>
    <n v="0"/>
    <n v="0"/>
    <n v="0"/>
    <n v="0"/>
    <n v="0"/>
    <n v="1"/>
    <x v="1"/>
    <n v="1"/>
    <n v="0"/>
    <n v="0"/>
    <n v="1"/>
    <n v="0"/>
    <n v="0"/>
  </r>
  <r>
    <s v="1906210092"/>
    <x v="1"/>
    <x v="0"/>
    <x v="0"/>
    <x v="3"/>
    <x v="164"/>
    <s v="TAL92714"/>
    <s v="SCI-友邦人壽老當醫壯定期健康保險-002"/>
    <d v="2019-06-21T16:08:24"/>
    <s v="CT66up_自家POM專案F"/>
    <s v="RCF"/>
    <x v="0"/>
    <s v="同意投保"/>
    <s v=""/>
    <s v=""/>
    <s v=""/>
    <n v="23256"/>
    <m/>
    <m/>
    <m/>
    <m/>
    <m/>
    <m/>
    <n v="0"/>
    <x v="0"/>
    <n v="1"/>
    <n v="1"/>
    <n v="0"/>
    <n v="0"/>
    <n v="0"/>
    <m/>
  </r>
  <r>
    <s v="1906110157"/>
    <x v="1"/>
    <x v="0"/>
    <x v="0"/>
    <x v="0"/>
    <x v="66"/>
    <s v="SAL90350"/>
    <s v="SHI2-友邦人壽老有所醫定期健康保險-001"/>
    <d v="2019-06-11T18:32:01"/>
    <s v="BM老有所醫網路專案_0619"/>
    <s v="RCF"/>
    <x v="0"/>
    <s v="同意投保"/>
    <s v="保全成功"/>
    <s v="更正資料(要保書)"/>
    <s v=""/>
    <n v="22656"/>
    <m/>
    <m/>
    <m/>
    <m/>
    <m/>
    <m/>
    <n v="0"/>
    <x v="0"/>
    <n v="1"/>
    <n v="1"/>
    <n v="0"/>
    <n v="0"/>
    <n v="0"/>
    <m/>
  </r>
  <r>
    <s v="1906240182"/>
    <x v="1"/>
    <x v="0"/>
    <x v="0"/>
    <x v="0"/>
    <x v="26"/>
    <s v="SAL90292"/>
    <s v="SHI2-友邦人壽老有所醫定期健康保險-001"/>
    <d v="2019-06-24T19:53:10"/>
    <s v="BM老有所醫衛購專案_0619"/>
    <s v="RCF"/>
    <x v="0"/>
    <s v="同意投保"/>
    <s v=""/>
    <s v=""/>
    <s v=""/>
    <n v="38868"/>
    <m/>
    <m/>
    <m/>
    <m/>
    <m/>
    <m/>
    <n v="0"/>
    <x v="0"/>
    <n v="1"/>
    <n v="1"/>
    <n v="0"/>
    <n v="0"/>
    <n v="0"/>
    <m/>
  </r>
  <r>
    <s v="1905300004"/>
    <x v="1"/>
    <x v="1"/>
    <x v="3"/>
    <x v="4"/>
    <x v="4"/>
    <s v="TAL94049"/>
    <s v="AHS-友邦人壽醫路友保定期健康保險-001"/>
    <d v="2019-05-30T10:07:50"/>
    <s v="POM好福氣Notify_S專案"/>
    <s v="RCF"/>
    <x v="0"/>
    <s v="同意投保"/>
    <s v=""/>
    <s v=""/>
    <s v=""/>
    <n v="35268"/>
    <m/>
    <m/>
    <m/>
    <m/>
    <m/>
    <m/>
    <n v="0"/>
    <x v="0"/>
    <n v="1"/>
    <n v="1"/>
    <n v="0"/>
    <n v="0"/>
    <n v="0"/>
    <m/>
  </r>
  <r>
    <s v="1906140026"/>
    <x v="1"/>
    <x v="0"/>
    <x v="4"/>
    <x v="18"/>
    <x v="132"/>
    <s v="TAL93147"/>
    <s v="SHI2-友邦人壽老有所醫定期健康保險-001"/>
    <d v="2019-06-14T11:03:48"/>
    <s v="BM老有所醫衛購二次專案5H_A"/>
    <s v="RCF"/>
    <x v="0"/>
    <s v="同意投保"/>
    <s v=""/>
    <s v=""/>
    <s v=""/>
    <n v="35760"/>
    <m/>
    <m/>
    <m/>
    <m/>
    <m/>
    <m/>
    <n v="0"/>
    <x v="0"/>
    <n v="1"/>
    <n v="1"/>
    <n v="0"/>
    <n v="0"/>
    <n v="0"/>
    <m/>
  </r>
  <r>
    <s v="1906110180"/>
    <x v="1"/>
    <x v="0"/>
    <x v="0"/>
    <x v="3"/>
    <x v="20"/>
    <s v="TAL08428"/>
    <s v="SCI-友邦人壽老當醫壯定期健康保險-002"/>
    <d v="2019-06-11T21:07:26"/>
    <s v="CT50up_自家POM專案F"/>
    <s v="RCF"/>
    <x v="0"/>
    <s v="同意投保"/>
    <s v=""/>
    <s v=""/>
    <s v=""/>
    <n v="17472"/>
    <m/>
    <m/>
    <m/>
    <m/>
    <m/>
    <m/>
    <n v="0"/>
    <x v="0"/>
    <n v="1"/>
    <n v="1"/>
    <n v="0"/>
    <n v="0"/>
    <n v="0"/>
    <m/>
  </r>
  <r>
    <s v="1905300003"/>
    <x v="1"/>
    <x v="0"/>
    <x v="1"/>
    <x v="14"/>
    <x v="75"/>
    <s v="SAL90399"/>
    <s v="AHS-友邦人壽醫路友保定期健康保險-001"/>
    <d v="2019-05-30T10:06:45"/>
    <s v="BM友醫靠網路專案_0619"/>
    <s v="CM+RCF"/>
    <x v="0"/>
    <s v="同意投保"/>
    <s v=""/>
    <s v=""/>
    <s v=""/>
    <n v="18528"/>
    <n v="0"/>
    <n v="0"/>
    <n v="0"/>
    <n v="0"/>
    <n v="0"/>
    <n v="0"/>
    <n v="1"/>
    <x v="1"/>
    <n v="1"/>
    <n v="0"/>
    <n v="0"/>
    <n v="1"/>
    <n v="0"/>
    <n v="0"/>
  </r>
  <r>
    <s v="1906240089"/>
    <x v="1"/>
    <x v="0"/>
    <x v="0"/>
    <x v="5"/>
    <x v="106"/>
    <s v="SAL90088"/>
    <s v="NAHC-友邦人壽友醫靠定期保險-001"/>
    <d v="2019-06-24T15:17:04"/>
    <s v="BM友醫靠網路快保專案"/>
    <s v="RCF"/>
    <x v="0"/>
    <s v="同意投保"/>
    <s v=""/>
    <s v=""/>
    <s v=""/>
    <n v="16308"/>
    <m/>
    <m/>
    <m/>
    <m/>
    <m/>
    <m/>
    <n v="0"/>
    <x v="0"/>
    <n v="1"/>
    <n v="1"/>
    <n v="0"/>
    <n v="0"/>
    <n v="0"/>
    <m/>
  </r>
  <r>
    <s v="1906030105"/>
    <x v="1"/>
    <x v="0"/>
    <x v="0"/>
    <x v="5"/>
    <x v="9"/>
    <s v="SAL90388"/>
    <s v="WLPA-快意人生終身傷害保險-001"/>
    <d v="2019-06-03T17:56:20"/>
    <s v="BM老有所醫衛購二次專案5H_A"/>
    <s v="CM+RCF"/>
    <x v="11"/>
    <s v="2-成交宣告瑕疵03-未做受益人確認"/>
    <s v="保全失敗"/>
    <s v="次標準體拒保"/>
    <s v="TMR保全失敗"/>
    <n v="30600"/>
    <n v="0"/>
    <n v="0"/>
    <n v="0"/>
    <n v="0"/>
    <n v="0"/>
    <n v="0"/>
    <n v="1"/>
    <x v="1"/>
    <n v="1"/>
    <n v="0"/>
    <n v="0"/>
    <n v="1"/>
    <n v="1"/>
    <n v="1"/>
  </r>
  <r>
    <s v="1906130137"/>
    <x v="1"/>
    <x v="0"/>
    <x v="1"/>
    <x v="15"/>
    <x v="88"/>
    <s v="SAL90339"/>
    <s v="SHI2-友邦人壽老有所醫定期健康保險-001"/>
    <d v="2019-06-13T18:06:43"/>
    <s v="BM老有所醫網路專案_0619"/>
    <s v="RCF"/>
    <x v="0"/>
    <s v="同意投保"/>
    <s v=""/>
    <s v=""/>
    <s v=""/>
    <n v="19320"/>
    <m/>
    <m/>
    <m/>
    <m/>
    <m/>
    <m/>
    <n v="0"/>
    <x v="0"/>
    <n v="1"/>
    <n v="1"/>
    <n v="0"/>
    <n v="0"/>
    <n v="0"/>
    <m/>
  </r>
  <r>
    <s v="1906210146"/>
    <x v="1"/>
    <x v="0"/>
    <x v="1"/>
    <x v="14"/>
    <x v="48"/>
    <s v="SAL90398"/>
    <s v="SHI2-友邦人壽老有所醫定期健康保險-001"/>
    <d v="2019-06-21T18:35:20"/>
    <s v="BM老有所醫衛購專案_0619"/>
    <s v="RCF"/>
    <x v="6"/>
    <s v="3-資料有誤01-客戶電話、地址與要保書不符"/>
    <s v="保全成功"/>
    <s v="更正資料(要保書)"/>
    <s v="TMR補救確認無誤"/>
    <n v="20820"/>
    <m/>
    <m/>
    <m/>
    <m/>
    <m/>
    <m/>
    <n v="0"/>
    <x v="0"/>
    <n v="1"/>
    <n v="1"/>
    <n v="0"/>
    <n v="0"/>
    <n v="1"/>
    <m/>
  </r>
  <r>
    <s v="1905280021"/>
    <x v="1"/>
    <x v="0"/>
    <x v="0"/>
    <x v="3"/>
    <x v="164"/>
    <s v="TAL92714"/>
    <s v="SHI2-友邦人壽老有所醫定期健康保險-003"/>
    <d v="2019-05-28T10:46:10"/>
    <s v="CT66up專案A"/>
    <s v="RCF"/>
    <x v="0"/>
    <s v="同意投保"/>
    <s v=""/>
    <s v=""/>
    <s v=""/>
    <n v="24120"/>
    <m/>
    <m/>
    <m/>
    <m/>
    <m/>
    <m/>
    <n v="0"/>
    <x v="0"/>
    <n v="1"/>
    <n v="1"/>
    <n v="0"/>
    <n v="0"/>
    <n v="0"/>
    <m/>
  </r>
  <r>
    <s v="1906110169"/>
    <x v="1"/>
    <x v="1"/>
    <x v="5"/>
    <x v="19"/>
    <x v="93"/>
    <s v="TAL94018"/>
    <s v="WLPA-快意人生終身傷害保險-002"/>
    <d v="2019-06-11T19:15:14"/>
    <s v="POM好福氣Notify_S專案"/>
    <s v="RCF"/>
    <x v="0"/>
    <s v="同意投保"/>
    <s v=""/>
    <s v=""/>
    <s v=""/>
    <n v="20400"/>
    <m/>
    <m/>
    <m/>
    <m/>
    <m/>
    <m/>
    <n v="0"/>
    <x v="0"/>
    <n v="1"/>
    <n v="1"/>
    <n v="0"/>
    <n v="0"/>
    <n v="0"/>
    <m/>
  </r>
  <r>
    <s v="1906210116"/>
    <x v="1"/>
    <x v="0"/>
    <x v="1"/>
    <x v="15"/>
    <x v="24"/>
    <s v="SAL90234"/>
    <s v="SHI2-友邦人壽老有所醫定期健康保險-001"/>
    <d v="2019-06-21T17:22:21"/>
    <s v="BM友醫靠網路專案_0519"/>
    <s v="RCF"/>
    <x v="0"/>
    <s v="同意投保"/>
    <s v=""/>
    <s v=""/>
    <s v=""/>
    <n v="15876"/>
    <m/>
    <m/>
    <m/>
    <m/>
    <m/>
    <m/>
    <n v="0"/>
    <x v="0"/>
    <n v="1"/>
    <n v="1"/>
    <n v="0"/>
    <n v="0"/>
    <n v="0"/>
    <m/>
  </r>
  <r>
    <s v="1906170098"/>
    <x v="1"/>
    <x v="0"/>
    <x v="0"/>
    <x v="0"/>
    <x v="26"/>
    <s v="SAL90292"/>
    <s v="SHI2-友邦人壽老有所醫定期健康保險-001"/>
    <d v="2019-06-17T17:30:21"/>
    <s v="BM老有所醫衛購專案_0619"/>
    <s v="RCF"/>
    <x v="0"/>
    <s v="同意投保"/>
    <s v=""/>
    <s v=""/>
    <s v=""/>
    <n v="15876"/>
    <m/>
    <m/>
    <m/>
    <m/>
    <m/>
    <m/>
    <n v="0"/>
    <x v="0"/>
    <n v="1"/>
    <n v="1"/>
    <n v="0"/>
    <n v="0"/>
    <n v="0"/>
    <m/>
  </r>
  <r>
    <s v="1906120147"/>
    <x v="1"/>
    <x v="1"/>
    <x v="3"/>
    <x v="10"/>
    <x v="138"/>
    <s v="TAL92414"/>
    <s v="WLPA-快意人生終身傷害保險-002"/>
    <d v="2019-06-12T19:12:33"/>
    <s v="POMWinback二次續緣S專案"/>
    <s v="CM+RCF"/>
    <x v="0"/>
    <s v="同意投保"/>
    <s v=""/>
    <s v=""/>
    <s v=""/>
    <n v="15600"/>
    <n v="0"/>
    <n v="0"/>
    <n v="0"/>
    <n v="0"/>
    <n v="0"/>
    <n v="0"/>
    <n v="1"/>
    <x v="1"/>
    <n v="1"/>
    <n v="0"/>
    <n v="0"/>
    <n v="1"/>
    <n v="0"/>
    <n v="0"/>
  </r>
  <r>
    <s v="1906040044"/>
    <x v="1"/>
    <x v="0"/>
    <x v="4"/>
    <x v="13"/>
    <x v="177"/>
    <s v="TAL93301"/>
    <s v="WLRPA-好意人生傷害還本終身保險-004"/>
    <d v="2019-06-04T13:48:12"/>
    <s v="BM_網路幸運星專案2019"/>
    <s v="CM+RCF"/>
    <x v="3"/>
    <s v="2-保障/權益不清楚02-TMR未清楚解說相關保險費或/及保障內容"/>
    <s v="保全成功"/>
    <s v="補錄音"/>
    <s v="TMR補救確認無誤"/>
    <n v="43500"/>
    <n v="0"/>
    <n v="0"/>
    <n v="0"/>
    <n v="0"/>
    <n v="0"/>
    <n v="0"/>
    <n v="1"/>
    <x v="1"/>
    <n v="1"/>
    <n v="0"/>
    <n v="0"/>
    <n v="1"/>
    <n v="1"/>
    <n v="1"/>
  </r>
  <r>
    <s v="1906120049"/>
    <x v="1"/>
    <x v="1"/>
    <x v="5"/>
    <x v="20"/>
    <x v="58"/>
    <s v="TAL92807"/>
    <s v="AHS-友邦人壽醫路友保定期健康保險-001"/>
    <d v="2019-06-12T12:09:38"/>
    <s v="BM老當醫壯網路專案_0619"/>
    <s v="RCF"/>
    <x v="0"/>
    <s v="同意投保"/>
    <s v=""/>
    <s v=""/>
    <s v=""/>
    <n v="22872"/>
    <m/>
    <m/>
    <m/>
    <m/>
    <m/>
    <m/>
    <n v="0"/>
    <x v="0"/>
    <n v="1"/>
    <n v="1"/>
    <n v="0"/>
    <n v="0"/>
    <n v="0"/>
    <m/>
  </r>
  <r>
    <s v="1906060080"/>
    <x v="1"/>
    <x v="1"/>
    <x v="5"/>
    <x v="16"/>
    <x v="39"/>
    <s v="TAL92937"/>
    <s v="SHI2-友邦人壽老有所醫定期健康保險-001"/>
    <d v="2019-06-06T16:11:34"/>
    <s v="POM-07非活動"/>
    <s v="CM"/>
    <x v="0"/>
    <s v="同意投保"/>
    <s v=""/>
    <s v=""/>
    <s v=""/>
    <n v="9960"/>
    <n v="0"/>
    <n v="0"/>
    <n v="0"/>
    <n v="0"/>
    <n v="0"/>
    <n v="0"/>
    <n v="1"/>
    <x v="1"/>
    <n v="1"/>
    <n v="0"/>
    <n v="0"/>
    <n v="1"/>
    <n v="0"/>
    <n v="0"/>
  </r>
  <r>
    <s v="1905240033"/>
    <x v="1"/>
    <x v="0"/>
    <x v="4"/>
    <x v="7"/>
    <x v="184"/>
    <s v="TAL93261"/>
    <s v="WLRPA-好意人生傷害還本終身保險-004"/>
    <d v="2019-05-24T11:09:38"/>
    <s v="BM_survey天王星專案2019"/>
    <s v="RCF"/>
    <x v="0"/>
    <s v="同意投保"/>
    <s v=""/>
    <s v=""/>
    <s v=""/>
    <n v="19944"/>
    <m/>
    <m/>
    <m/>
    <m/>
    <m/>
    <m/>
    <n v="0"/>
    <x v="0"/>
    <n v="1"/>
    <n v="1"/>
    <n v="0"/>
    <n v="0"/>
    <n v="0"/>
    <m/>
  </r>
  <r>
    <s v="1906130034"/>
    <x v="1"/>
    <x v="0"/>
    <x v="1"/>
    <x v="15"/>
    <x v="134"/>
    <s v="SAL90326"/>
    <s v="WLDI-友邦人壽長保幸福終身保險-001"/>
    <d v="2019-06-13T11:25:46"/>
    <s v="BM醫路友保網路專案_0619"/>
    <s v="RCF"/>
    <x v="0"/>
    <s v="同意投保"/>
    <s v=""/>
    <s v=""/>
    <s v=""/>
    <n v="32436"/>
    <m/>
    <m/>
    <m/>
    <m/>
    <m/>
    <m/>
    <n v="0"/>
    <x v="0"/>
    <n v="1"/>
    <n v="1"/>
    <n v="0"/>
    <n v="0"/>
    <n v="0"/>
    <m/>
  </r>
  <r>
    <s v="1906130139"/>
    <x v="1"/>
    <x v="0"/>
    <x v="4"/>
    <x v="18"/>
    <x v="46"/>
    <s v="TAL91089"/>
    <s v="NAHC-友邦人壽友醫靠定期保險-001"/>
    <d v="2019-06-13T18:12:10"/>
    <s v="BM友保心安網路專案_0619"/>
    <s v="CM"/>
    <x v="4"/>
    <s v="簡訊發送"/>
    <s v=""/>
    <s v=""/>
    <s v=""/>
    <n v="21060"/>
    <n v="0"/>
    <n v="0"/>
    <n v="0"/>
    <n v="0"/>
    <n v="0"/>
    <n v="0"/>
    <n v="1"/>
    <x v="1"/>
    <n v="1"/>
    <n v="0"/>
    <n v="0"/>
    <n v="1"/>
    <n v="0"/>
    <n v="0"/>
  </r>
  <r>
    <s v="1906100139"/>
    <x v="1"/>
    <x v="0"/>
    <x v="1"/>
    <x v="15"/>
    <x v="25"/>
    <s v="SAL90367"/>
    <s v="SHI2-友邦人壽老有所醫定期健康保險-001"/>
    <d v="2019-06-10T19:21:13"/>
    <s v="BM老有所醫網路專案_0619"/>
    <s v="CM+RCF"/>
    <x v="0"/>
    <s v="同意投保"/>
    <s v=""/>
    <s v=""/>
    <s v=""/>
    <n v="26016"/>
    <n v="0"/>
    <n v="0"/>
    <n v="0"/>
    <n v="0"/>
    <n v="0"/>
    <n v="0"/>
    <n v="1"/>
    <x v="1"/>
    <n v="1"/>
    <n v="0"/>
    <n v="0"/>
    <n v="1"/>
    <n v="0"/>
    <n v="0"/>
  </r>
  <r>
    <s v="1906240049"/>
    <x v="1"/>
    <x v="0"/>
    <x v="4"/>
    <x v="18"/>
    <x v="46"/>
    <s v="TAL91089"/>
    <s v="NRCAN-友邦人壽友保心安防癌保險-001"/>
    <d v="2019-06-24T12:08:17"/>
    <s v="POM精選好友吉專案"/>
    <s v="RCF"/>
    <x v="0"/>
    <s v="同意投保"/>
    <s v=""/>
    <s v=""/>
    <s v=""/>
    <n v="30408"/>
    <m/>
    <m/>
    <m/>
    <m/>
    <m/>
    <m/>
    <n v="0"/>
    <x v="0"/>
    <n v="1"/>
    <n v="1"/>
    <n v="0"/>
    <n v="0"/>
    <n v="0"/>
    <m/>
  </r>
  <r>
    <s v="1906110045"/>
    <x v="1"/>
    <x v="1"/>
    <x v="3"/>
    <x v="10"/>
    <x v="94"/>
    <s v="TAL94485"/>
    <s v="NAHC-友邦人壽友醫靠定期保險-001"/>
    <d v="2019-06-11T11:35:06"/>
    <s v="POMWinback二次續緣專案"/>
    <s v="RCF"/>
    <x v="0"/>
    <s v="同意投保"/>
    <s v=""/>
    <s v=""/>
    <s v=""/>
    <n v="27060"/>
    <m/>
    <m/>
    <m/>
    <m/>
    <m/>
    <m/>
    <n v="0"/>
    <x v="0"/>
    <n v="1"/>
    <n v="1"/>
    <n v="0"/>
    <n v="0"/>
    <n v="0"/>
    <m/>
  </r>
  <r>
    <s v="1906240124"/>
    <x v="1"/>
    <x v="0"/>
    <x v="4"/>
    <x v="11"/>
    <x v="129"/>
    <s v="TAL91644"/>
    <s v="AHS-友邦人壽醫路友保定期健康保險-001"/>
    <d v="2019-06-24T17:17:55"/>
    <s v="BM快意人生網路專案_0619"/>
    <s v="RCF"/>
    <x v="0"/>
    <s v="同意投保"/>
    <s v="保全成功"/>
    <s v="更正資料(要保書)"/>
    <s v=""/>
    <n v="44700"/>
    <m/>
    <m/>
    <m/>
    <m/>
    <m/>
    <m/>
    <n v="0"/>
    <x v="0"/>
    <n v="1"/>
    <n v="1"/>
    <n v="0"/>
    <n v="0"/>
    <n v="0"/>
    <m/>
  </r>
  <r>
    <s v="1906040056"/>
    <x v="1"/>
    <x v="0"/>
    <x v="1"/>
    <x v="1"/>
    <x v="1"/>
    <s v="SAL90040"/>
    <s v="SPA-友邦人壽如意常青傷害保險-002"/>
    <d v="2019-06-04T14:23:44"/>
    <s v="BM老有所醫衛購專案_0619"/>
    <s v="CM+RCF"/>
    <x v="3"/>
    <s v="2-保障/權益不清楚02-TMR未清楚解說相關保險費或/及保障內容"/>
    <s v="保全成功"/>
    <s v="補錄音"/>
    <s v="TMR補救確認無誤"/>
    <n v="9504"/>
    <n v="0"/>
    <n v="0"/>
    <n v="0"/>
    <n v="0"/>
    <n v="0"/>
    <n v="0"/>
    <n v="1"/>
    <x v="1"/>
    <n v="1"/>
    <n v="0"/>
    <n v="0"/>
    <n v="1"/>
    <n v="1"/>
    <n v="1"/>
  </r>
  <r>
    <s v="1906200115"/>
    <x v="1"/>
    <x v="1"/>
    <x v="3"/>
    <x v="10"/>
    <x v="104"/>
    <s v="TAL94321"/>
    <s v="SHI2-友邦人壽老有所醫定期健康保險-001"/>
    <d v="2019-06-20T18:16:14"/>
    <s v="POM-07非活動"/>
    <s v="RCF"/>
    <x v="0"/>
    <s v="同意投保"/>
    <s v=""/>
    <s v=""/>
    <s v=""/>
    <n v="18984"/>
    <m/>
    <m/>
    <m/>
    <m/>
    <m/>
    <m/>
    <n v="0"/>
    <x v="0"/>
    <n v="1"/>
    <n v="1"/>
    <n v="0"/>
    <n v="0"/>
    <n v="0"/>
    <m/>
  </r>
  <r>
    <s v="1906130056"/>
    <x v="1"/>
    <x v="0"/>
    <x v="0"/>
    <x v="3"/>
    <x v="86"/>
    <s v="TAL92486"/>
    <s v="NSRPA-友邦人壽樂長青定期保險-004"/>
    <d v="2019-06-13T13:49:42"/>
    <s v="CT50up專案B"/>
    <s v="RCF"/>
    <x v="0"/>
    <s v="同意投保"/>
    <s v=""/>
    <s v=""/>
    <s v=""/>
    <n v="21540"/>
    <m/>
    <m/>
    <m/>
    <m/>
    <m/>
    <m/>
    <n v="0"/>
    <x v="0"/>
    <n v="1"/>
    <n v="1"/>
    <n v="0"/>
    <n v="0"/>
    <n v="0"/>
    <m/>
  </r>
  <r>
    <s v="1905280034"/>
    <x v="1"/>
    <x v="0"/>
    <x v="4"/>
    <x v="17"/>
    <x v="157"/>
    <s v="TAL93298"/>
    <s v="NAHC-友邦人壽友醫靠定期保險-001"/>
    <d v="2019-05-28T11:26:43"/>
    <s v="BM老有所醫網路專案AG_RenewA"/>
    <s v="RCF"/>
    <x v="0"/>
    <s v="同意投保"/>
    <s v=""/>
    <s v=""/>
    <s v=""/>
    <n v="12768"/>
    <m/>
    <m/>
    <m/>
    <m/>
    <m/>
    <m/>
    <n v="0"/>
    <x v="0"/>
    <n v="1"/>
    <n v="1"/>
    <n v="0"/>
    <n v="0"/>
    <n v="0"/>
    <m/>
  </r>
  <r>
    <s v="1906130115"/>
    <x v="1"/>
    <x v="0"/>
    <x v="1"/>
    <x v="1"/>
    <x v="122"/>
    <s v="SAL90203"/>
    <s v="SHI2-友邦人壽老有所醫定期健康保險-001"/>
    <d v="2019-06-13T17:01:26"/>
    <s v="BM老有所醫衛購專案_0619"/>
    <s v="RCF"/>
    <x v="0"/>
    <s v="同意投保"/>
    <s v=""/>
    <s v=""/>
    <s v=""/>
    <n v="25404"/>
    <m/>
    <m/>
    <m/>
    <m/>
    <m/>
    <m/>
    <n v="0"/>
    <x v="0"/>
    <n v="1"/>
    <n v="1"/>
    <n v="0"/>
    <n v="0"/>
    <n v="0"/>
    <m/>
  </r>
  <r>
    <s v="1906210034"/>
    <x v="1"/>
    <x v="0"/>
    <x v="0"/>
    <x v="5"/>
    <x v="9"/>
    <s v="SAL90388"/>
    <s v="AHS-友邦人壽醫路友保定期健康保險-001"/>
    <d v="2019-06-21T11:39:29"/>
    <s v="BM友保心安網路專案_0519"/>
    <s v="RCF"/>
    <x v="0"/>
    <s v="同意投保"/>
    <s v=""/>
    <s v=""/>
    <s v=""/>
    <n v="26736"/>
    <m/>
    <m/>
    <m/>
    <m/>
    <m/>
    <m/>
    <n v="0"/>
    <x v="0"/>
    <n v="1"/>
    <n v="1"/>
    <n v="0"/>
    <n v="0"/>
    <n v="0"/>
    <m/>
  </r>
  <r>
    <s v="1906240054"/>
    <x v="1"/>
    <x v="0"/>
    <x v="1"/>
    <x v="14"/>
    <x v="22"/>
    <s v="SAL90402"/>
    <s v="SHI2-友邦人壽老有所醫定期健康保險-001"/>
    <d v="2019-06-24T12:19:14"/>
    <s v="BM老有所醫衛購專案_0619"/>
    <s v="RCF"/>
    <x v="0"/>
    <s v="同意投保"/>
    <s v=""/>
    <s v=""/>
    <s v=""/>
    <n v="29832"/>
    <m/>
    <m/>
    <m/>
    <m/>
    <m/>
    <m/>
    <n v="0"/>
    <x v="0"/>
    <n v="1"/>
    <n v="1"/>
    <n v="0"/>
    <n v="0"/>
    <n v="0"/>
    <m/>
  </r>
  <r>
    <s v="1906210113"/>
    <x v="1"/>
    <x v="1"/>
    <x v="5"/>
    <x v="19"/>
    <x v="93"/>
    <s v="TAL94018"/>
    <s v="WLPA-快意人生終身傷害保險-002"/>
    <d v="2019-06-21T17:20:04"/>
    <s v="POM好福氣Notify_S專案"/>
    <s v="RCF"/>
    <x v="0"/>
    <s v="同意投保"/>
    <s v=""/>
    <s v=""/>
    <s v=""/>
    <n v="10200"/>
    <m/>
    <m/>
    <m/>
    <m/>
    <m/>
    <m/>
    <n v="0"/>
    <x v="0"/>
    <n v="1"/>
    <n v="1"/>
    <n v="0"/>
    <n v="0"/>
    <n v="0"/>
    <m/>
  </r>
  <r>
    <s v="1906200076"/>
    <x v="1"/>
    <x v="1"/>
    <x v="5"/>
    <x v="16"/>
    <x v="67"/>
    <s v="TAL92412"/>
    <s v="AHS-友邦人壽醫路友保定期健康保險-001"/>
    <d v="2019-06-20T15:07:52"/>
    <s v="BM老當醫壯網路專案_0619"/>
    <s v="RCF"/>
    <x v="0"/>
    <s v="同意投保"/>
    <s v=""/>
    <s v=""/>
    <s v=""/>
    <n v="38268"/>
    <m/>
    <m/>
    <m/>
    <m/>
    <m/>
    <m/>
    <n v="0"/>
    <x v="0"/>
    <n v="1"/>
    <n v="1"/>
    <n v="0"/>
    <n v="0"/>
    <n v="0"/>
    <m/>
  </r>
  <r>
    <s v="1906050049"/>
    <x v="1"/>
    <x v="0"/>
    <x v="1"/>
    <x v="15"/>
    <x v="134"/>
    <s v="SAL90326"/>
    <s v="AHS-友邦人壽醫路友保定期健康保險-001"/>
    <d v="2019-06-05T13:56:28"/>
    <s v="BM新黃金意加醫網路專案_0519"/>
    <s v="RCF"/>
    <x v="0"/>
    <s v="同意投保"/>
    <s v=""/>
    <s v=""/>
    <s v=""/>
    <n v="20676"/>
    <m/>
    <m/>
    <m/>
    <m/>
    <m/>
    <m/>
    <n v="0"/>
    <x v="0"/>
    <n v="1"/>
    <n v="1"/>
    <n v="0"/>
    <n v="0"/>
    <n v="0"/>
    <m/>
  </r>
  <r>
    <s v="1906240076"/>
    <x v="1"/>
    <x v="0"/>
    <x v="0"/>
    <x v="12"/>
    <x v="153"/>
    <s v="TAL94584"/>
    <s v="WLPA-快意人生終身傷害保險-001"/>
    <d v="2019-06-24T14:49:16"/>
    <s v="CT50up專案B"/>
    <s v="RCF"/>
    <x v="0"/>
    <s v="同意投保"/>
    <s v="保全成功"/>
    <s v="更正資料/附契變書"/>
    <s v=""/>
    <n v="20400"/>
    <m/>
    <m/>
    <m/>
    <m/>
    <m/>
    <m/>
    <n v="0"/>
    <x v="0"/>
    <n v="1"/>
    <n v="1"/>
    <n v="0"/>
    <n v="0"/>
    <n v="0"/>
    <m/>
  </r>
  <r>
    <s v="1906210101"/>
    <x v="1"/>
    <x v="1"/>
    <x v="5"/>
    <x v="19"/>
    <x v="49"/>
    <s v="TAL94594"/>
    <s v="WLPA-快意人生終身傷害保險-001"/>
    <d v="2019-06-21T16:50:43"/>
    <s v="BM首次Prospect專案AG_W"/>
    <s v="RCF"/>
    <x v="0"/>
    <s v="同意投保"/>
    <s v=""/>
    <s v=""/>
    <s v=""/>
    <n v="19800"/>
    <m/>
    <m/>
    <m/>
    <m/>
    <m/>
    <m/>
    <n v="0"/>
    <x v="0"/>
    <n v="1"/>
    <n v="1"/>
    <n v="0"/>
    <n v="0"/>
    <n v="0"/>
    <m/>
  </r>
  <r>
    <s v="1905310005"/>
    <x v="1"/>
    <x v="0"/>
    <x v="0"/>
    <x v="3"/>
    <x v="167"/>
    <s v="TAL94471"/>
    <s v="NSRPA-友邦人壽樂長青定期保險-004"/>
    <d v="2019-05-31T10:36:32"/>
    <s v="CT50up專案C"/>
    <s v="RCF"/>
    <x v="0"/>
    <s v="同意投保"/>
    <s v=""/>
    <s v=""/>
    <s v=""/>
    <n v="17664"/>
    <m/>
    <m/>
    <m/>
    <m/>
    <m/>
    <m/>
    <n v="0"/>
    <x v="0"/>
    <n v="1"/>
    <n v="1"/>
    <n v="0"/>
    <n v="0"/>
    <n v="0"/>
    <m/>
  </r>
  <r>
    <s v="1905270053"/>
    <x v="1"/>
    <x v="0"/>
    <x v="0"/>
    <x v="9"/>
    <x v="51"/>
    <s v="TAL90772"/>
    <s v="NSRPA-友邦人壽樂長青定期保險-002"/>
    <d v="2019-05-27T16:16:52"/>
    <s v="POM好福氣Notify_S專案"/>
    <s v="CM+RCF"/>
    <x v="0"/>
    <s v="同意投保"/>
    <s v="保全成功"/>
    <s v="更正資料(要保書)"/>
    <s v=""/>
    <n v="10776"/>
    <n v="0"/>
    <n v="0"/>
    <n v="0"/>
    <n v="0"/>
    <n v="0"/>
    <n v="0"/>
    <n v="1"/>
    <x v="1"/>
    <n v="1"/>
    <n v="0"/>
    <n v="0"/>
    <n v="1"/>
    <n v="0"/>
    <n v="0"/>
  </r>
  <r>
    <s v="1906030089"/>
    <x v="1"/>
    <x v="0"/>
    <x v="1"/>
    <x v="15"/>
    <x v="25"/>
    <s v="SAL90367"/>
    <s v="SPA-友邦人壽如意常青傷害保險-002"/>
    <d v="2019-06-03T17:04:56"/>
    <s v="BM老是幸福衛購專案_0619"/>
    <s v="RCF"/>
    <x v="0"/>
    <s v="同意投保"/>
    <s v=""/>
    <s v=""/>
    <s v=""/>
    <n v="9504"/>
    <m/>
    <m/>
    <m/>
    <m/>
    <m/>
    <m/>
    <n v="0"/>
    <x v="0"/>
    <n v="1"/>
    <n v="1"/>
    <n v="0"/>
    <n v="0"/>
    <n v="0"/>
    <m/>
  </r>
  <r>
    <s v="1905290038"/>
    <x v="1"/>
    <x v="0"/>
    <x v="4"/>
    <x v="6"/>
    <x v="115"/>
    <s v="TAL93206"/>
    <s v="WLRPA-好意人生傷害還本終身保險-003"/>
    <d v="2019-05-29T11:47:56"/>
    <s v="POM好手氣Notify專案"/>
    <s v="CM+RCF"/>
    <x v="11"/>
    <s v="1-成交宣告瑕疵09-成交宣告不完整 (多項）"/>
    <s v="保全成功"/>
    <s v="其他"/>
    <s v="TMR補救確認無誤"/>
    <n v="21750"/>
    <n v="0"/>
    <n v="0"/>
    <n v="0"/>
    <n v="0"/>
    <n v="0"/>
    <n v="0"/>
    <n v="1"/>
    <x v="1"/>
    <n v="1"/>
    <n v="0"/>
    <n v="0"/>
    <n v="1"/>
    <n v="1"/>
    <n v="1"/>
  </r>
  <r>
    <s v="1906050126"/>
    <x v="1"/>
    <x v="0"/>
    <x v="0"/>
    <x v="5"/>
    <x v="9"/>
    <s v="SAL90388"/>
    <s v="SCI-友邦人壽老當醫壯定期健康保險-001"/>
    <d v="2019-06-05T18:32:41"/>
    <s v="BM醫路友保網路專案_0419"/>
    <s v="RCF"/>
    <x v="0"/>
    <s v="同意投保"/>
    <s v=""/>
    <s v=""/>
    <s v=""/>
    <n v="14280"/>
    <m/>
    <m/>
    <m/>
    <m/>
    <m/>
    <m/>
    <n v="0"/>
    <x v="0"/>
    <n v="1"/>
    <n v="1"/>
    <n v="0"/>
    <n v="0"/>
    <n v="0"/>
    <m/>
  </r>
  <r>
    <s v="1906130089"/>
    <x v="1"/>
    <x v="0"/>
    <x v="4"/>
    <x v="17"/>
    <x v="201"/>
    <s v="TAL93311"/>
    <s v="WLRPA-好意人生傷害還本終身保險-004"/>
    <d v="2019-06-13T16:07:20"/>
    <s v="BM_survey天王星專案2019"/>
    <s v="CM"/>
    <x v="13"/>
    <s v="2-未同意投保04-尚未同意投保，需看到保單後才能決定"/>
    <s v="保全成功"/>
    <s v="補錄音"/>
    <s v="TMR補救確認無誤"/>
    <n v="43500"/>
    <n v="0"/>
    <n v="0"/>
    <n v="0"/>
    <n v="0"/>
    <n v="0"/>
    <n v="0"/>
    <n v="1"/>
    <x v="1"/>
    <n v="1"/>
    <n v="0"/>
    <n v="0"/>
    <n v="1"/>
    <n v="1"/>
    <n v="1"/>
  </r>
  <r>
    <s v="1906180131"/>
    <x v="1"/>
    <x v="0"/>
    <x v="0"/>
    <x v="0"/>
    <x v="57"/>
    <s v="SAL90320"/>
    <s v="SHI2-友邦人壽老有所醫定期健康保險-001"/>
    <d v="2019-06-18T18:38:09"/>
    <s v="BM老有所醫衛購專案_0619"/>
    <s v="RCF"/>
    <x v="0"/>
    <s v="同意投保"/>
    <s v="保全成功"/>
    <s v="更正資料(要保書)"/>
    <s v=""/>
    <n v="37020"/>
    <m/>
    <m/>
    <m/>
    <m/>
    <m/>
    <m/>
    <n v="0"/>
    <x v="0"/>
    <n v="1"/>
    <n v="1"/>
    <n v="0"/>
    <n v="0"/>
    <n v="0"/>
    <m/>
  </r>
  <r>
    <s v="1906060156"/>
    <x v="1"/>
    <x v="0"/>
    <x v="1"/>
    <x v="1"/>
    <x v="1"/>
    <s v="SAL90040"/>
    <s v="AHS-友邦人壽醫路友保定期健康保險-001"/>
    <d v="2019-06-06T19:55:30"/>
    <s v="BM老有所醫衛購專案_0619"/>
    <s v="CM"/>
    <x v="4"/>
    <s v="簡訊發送"/>
    <s v="保全成功"/>
    <s v="更正資料(要保書)"/>
    <s v="TMR補救確認無誤"/>
    <n v="27924"/>
    <n v="0"/>
    <n v="0"/>
    <n v="0"/>
    <n v="0"/>
    <n v="0"/>
    <n v="0"/>
    <n v="1"/>
    <x v="1"/>
    <n v="1"/>
    <n v="0"/>
    <n v="0"/>
    <n v="1"/>
    <n v="0"/>
    <n v="0"/>
  </r>
  <r>
    <s v="1906050113"/>
    <x v="1"/>
    <x v="0"/>
    <x v="1"/>
    <x v="15"/>
    <x v="59"/>
    <s v="SAL90245"/>
    <s v="AHS-友邦人壽醫路友保定期健康保險-001"/>
    <d v="2019-06-05T17:59:35"/>
    <s v="BM友醫靠網路專案_0619"/>
    <s v="RCF"/>
    <x v="0"/>
    <s v="同意投保"/>
    <s v=""/>
    <s v=""/>
    <s v=""/>
    <n v="32688"/>
    <m/>
    <m/>
    <m/>
    <m/>
    <m/>
    <m/>
    <n v="0"/>
    <x v="0"/>
    <n v="1"/>
    <n v="1"/>
    <n v="0"/>
    <n v="0"/>
    <n v="0"/>
    <m/>
  </r>
  <r>
    <s v="1906120034"/>
    <x v="1"/>
    <x v="0"/>
    <x v="0"/>
    <x v="12"/>
    <x v="80"/>
    <s v="TAL90766"/>
    <s v="NSRPA-友邦人壽樂長青定期保險-004"/>
    <d v="2019-06-12T11:25:00"/>
    <s v="CT66up專案B"/>
    <s v="RCF"/>
    <x v="0"/>
    <s v="同意投保"/>
    <s v="保全成功"/>
    <s v="更正資料(要保書)"/>
    <s v=""/>
    <n v="45300"/>
    <m/>
    <m/>
    <m/>
    <m/>
    <m/>
    <m/>
    <n v="0"/>
    <x v="0"/>
    <n v="1"/>
    <n v="1"/>
    <n v="0"/>
    <n v="0"/>
    <n v="0"/>
    <m/>
  </r>
  <r>
    <s v="1906190040"/>
    <x v="1"/>
    <x v="1"/>
    <x v="3"/>
    <x v="4"/>
    <x v="125"/>
    <s v="TAL94256"/>
    <s v="NSRPA-友邦人壽樂長青定期保險-001"/>
    <d v="2019-06-19T12:32:14"/>
    <s v="OOCprosp雙保專案"/>
    <s v="RCF"/>
    <x v="0"/>
    <s v="同意投保"/>
    <s v=""/>
    <s v=""/>
    <s v=""/>
    <n v="18456"/>
    <m/>
    <m/>
    <m/>
    <m/>
    <m/>
    <m/>
    <n v="0"/>
    <x v="0"/>
    <n v="1"/>
    <n v="1"/>
    <n v="0"/>
    <n v="0"/>
    <n v="0"/>
    <m/>
  </r>
  <r>
    <s v="1906110062"/>
    <x v="1"/>
    <x v="1"/>
    <x v="3"/>
    <x v="10"/>
    <x v="21"/>
    <s v="TAL94543"/>
    <s v="WLRPA-好意人生傷害還本終身保險-004"/>
    <d v="2019-06-11T12:12:48"/>
    <s v="BMInbound潛力開發專案_AG"/>
    <s v="RCF"/>
    <x v="0"/>
    <s v="同意投保"/>
    <s v=""/>
    <s v=""/>
    <s v=""/>
    <n v="19944"/>
    <m/>
    <m/>
    <m/>
    <m/>
    <m/>
    <m/>
    <n v="0"/>
    <x v="0"/>
    <n v="1"/>
    <n v="1"/>
    <n v="0"/>
    <n v="0"/>
    <n v="0"/>
    <m/>
  </r>
  <r>
    <s v="1906190055"/>
    <x v="1"/>
    <x v="1"/>
    <x v="5"/>
    <x v="16"/>
    <x v="33"/>
    <s v="TAL92409"/>
    <s v="SCI-友邦人壽老當醫壯定期健康保險-002"/>
    <d v="2019-06-19T13:57:35"/>
    <s v="POM敬老專案"/>
    <s v="RCF"/>
    <x v="0"/>
    <s v="同意投保"/>
    <s v=""/>
    <s v=""/>
    <s v=""/>
    <n v="16212"/>
    <m/>
    <m/>
    <m/>
    <m/>
    <m/>
    <m/>
    <n v="0"/>
    <x v="0"/>
    <n v="1"/>
    <n v="1"/>
    <n v="0"/>
    <n v="0"/>
    <n v="0"/>
    <m/>
  </r>
  <r>
    <s v="1906100071"/>
    <x v="1"/>
    <x v="1"/>
    <x v="5"/>
    <x v="21"/>
    <x v="61"/>
    <s v="TAL94587"/>
    <s v="WLRPA-好意人生傷害還本終身保險-003"/>
    <d v="2019-06-10T15:33:55"/>
    <s v="遠銀POM專案_Young"/>
    <s v="RCF"/>
    <x v="0"/>
    <s v="同意投保"/>
    <s v=""/>
    <s v=""/>
    <s v=""/>
    <n v="22728"/>
    <m/>
    <m/>
    <m/>
    <m/>
    <m/>
    <m/>
    <n v="0"/>
    <x v="0"/>
    <n v="1"/>
    <n v="1"/>
    <n v="0"/>
    <n v="0"/>
    <n v="0"/>
    <m/>
  </r>
  <r>
    <s v="1905300106"/>
    <x v="1"/>
    <x v="0"/>
    <x v="1"/>
    <x v="15"/>
    <x v="101"/>
    <s v="SAL90285"/>
    <s v="SHI2-友邦人壽老有所醫定期健康保險-001"/>
    <d v="2019-05-30T17:44:34"/>
    <s v="BM老有所醫網路專案_0619"/>
    <s v="CM"/>
    <x v="4"/>
    <s v="簡訊發送"/>
    <s v=""/>
    <s v=""/>
    <s v=""/>
    <n v="35760"/>
    <n v="0"/>
    <n v="0"/>
    <n v="0"/>
    <n v="0"/>
    <n v="0"/>
    <n v="0"/>
    <n v="1"/>
    <x v="1"/>
    <n v="1"/>
    <n v="0"/>
    <n v="0"/>
    <n v="1"/>
    <n v="0"/>
    <n v="0"/>
  </r>
  <r>
    <s v="1906140079"/>
    <x v="1"/>
    <x v="0"/>
    <x v="1"/>
    <x v="15"/>
    <x v="29"/>
    <s v="SAL90342"/>
    <s v="AHS-友邦人壽醫路友保定期健康保險-001"/>
    <d v="2019-06-14T16:20:03"/>
    <s v="BM醫路友保網路專案_0619"/>
    <s v="CM+RCF"/>
    <x v="0"/>
    <s v="同意投保"/>
    <s v=""/>
    <s v=""/>
    <s v=""/>
    <n v="22656"/>
    <n v="0"/>
    <n v="0"/>
    <n v="0"/>
    <n v="0"/>
    <n v="0"/>
    <n v="0"/>
    <n v="1"/>
    <x v="1"/>
    <n v="1"/>
    <n v="0"/>
    <n v="0"/>
    <n v="1"/>
    <n v="0"/>
    <n v="0"/>
  </r>
  <r>
    <s v="1905280047"/>
    <x v="1"/>
    <x v="0"/>
    <x v="0"/>
    <x v="0"/>
    <x v="57"/>
    <s v="SAL90320"/>
    <s v="SHI2-友邦人壽老有所醫定期健康保險-001"/>
    <d v="2019-05-28T13:44:54"/>
    <s v="BM老有所醫衛購專案_0519"/>
    <s v="CM+RCF"/>
    <x v="2"/>
    <s v="1-銷售瑕疵06-業務員報告書不完整(不正確)"/>
    <s v="保全成功"/>
    <s v="補錄音"/>
    <s v="TMR補救確認無誤"/>
    <n v="35460"/>
    <n v="0"/>
    <n v="0"/>
    <n v="0"/>
    <n v="0"/>
    <n v="0"/>
    <n v="0"/>
    <n v="1"/>
    <x v="1"/>
    <n v="1"/>
    <n v="0"/>
    <n v="0"/>
    <n v="1"/>
    <n v="1"/>
    <n v="1"/>
  </r>
  <r>
    <s v="1905300093"/>
    <x v="1"/>
    <x v="0"/>
    <x v="4"/>
    <x v="6"/>
    <x v="7"/>
    <s v="TAL93288"/>
    <s v="WLPA-快意人生終身傷害保險-001"/>
    <d v="2019-05-30T17:09:13"/>
    <s v="BM友醫靠網路專案_0619"/>
    <s v="RCF"/>
    <x v="12"/>
    <s v="4-保單內容更改06 客戶要求更改受益人"/>
    <s v="保全成功"/>
    <s v="更正資料(要保書)"/>
    <s v="TMR補救確認無誤"/>
    <n v="48600"/>
    <m/>
    <m/>
    <m/>
    <m/>
    <m/>
    <m/>
    <n v="0"/>
    <x v="0"/>
    <n v="1"/>
    <n v="1"/>
    <n v="0"/>
    <n v="0"/>
    <n v="1"/>
    <m/>
  </r>
  <r>
    <s v="1905290094"/>
    <x v="1"/>
    <x v="0"/>
    <x v="0"/>
    <x v="5"/>
    <x v="60"/>
    <s v="SAL90216"/>
    <s v="SPA-友邦人壽如意常青傷害保險-002"/>
    <d v="2019-05-29T16:47:50"/>
    <s v="BM老有所醫衛購專案_0419"/>
    <s v="RCF"/>
    <x v="0"/>
    <s v="同意投保"/>
    <s v=""/>
    <s v=""/>
    <s v=""/>
    <n v="9504"/>
    <m/>
    <m/>
    <m/>
    <m/>
    <m/>
    <m/>
    <n v="0"/>
    <x v="0"/>
    <n v="1"/>
    <n v="1"/>
    <n v="0"/>
    <n v="0"/>
    <n v="0"/>
    <m/>
  </r>
  <r>
    <s v="1905290136"/>
    <x v="1"/>
    <x v="0"/>
    <x v="0"/>
    <x v="3"/>
    <x v="6"/>
    <s v="TAL94139"/>
    <s v="NSRPA-友邦人壽樂長青定期保險-005"/>
    <d v="2019-05-29T18:38:06"/>
    <s v="SMPOM專案_C"/>
    <s v="RCF"/>
    <x v="0"/>
    <s v="同意投保"/>
    <s v=""/>
    <s v=""/>
    <s v=""/>
    <n v="30732"/>
    <m/>
    <m/>
    <m/>
    <m/>
    <m/>
    <m/>
    <n v="0"/>
    <x v="0"/>
    <n v="1"/>
    <n v="1"/>
    <n v="0"/>
    <n v="0"/>
    <n v="0"/>
    <m/>
  </r>
  <r>
    <s v="1906170027"/>
    <x v="1"/>
    <x v="0"/>
    <x v="0"/>
    <x v="0"/>
    <x v="66"/>
    <s v="SAL90350"/>
    <s v="SPA-友邦人壽如意常青傷害保險-002"/>
    <d v="2019-06-17T11:38:27"/>
    <s v="BM老有所醫網路專案_0619"/>
    <s v="RCF"/>
    <x v="0"/>
    <s v="同意投保"/>
    <s v=""/>
    <s v=""/>
    <s v=""/>
    <n v="9504"/>
    <m/>
    <m/>
    <m/>
    <m/>
    <m/>
    <m/>
    <n v="0"/>
    <x v="0"/>
    <n v="1"/>
    <n v="1"/>
    <n v="0"/>
    <n v="0"/>
    <n v="0"/>
    <m/>
  </r>
  <r>
    <s v="1906180027"/>
    <x v="1"/>
    <x v="0"/>
    <x v="0"/>
    <x v="9"/>
    <x v="12"/>
    <s v="TPI225"/>
    <s v="WLRPA-好意人生傷害還本終身保險-003"/>
    <d v="2019-06-18T11:44:00"/>
    <s v="POM保戶滿意購專案"/>
    <s v="RCF"/>
    <x v="0"/>
    <s v="同意投保"/>
    <s v=""/>
    <s v=""/>
    <s v=""/>
    <n v="32628"/>
    <m/>
    <m/>
    <m/>
    <m/>
    <m/>
    <m/>
    <n v="0"/>
    <x v="0"/>
    <n v="1"/>
    <n v="1"/>
    <n v="0"/>
    <n v="0"/>
    <n v="0"/>
    <m/>
  </r>
  <r>
    <s v="1906040015"/>
    <x v="1"/>
    <x v="0"/>
    <x v="1"/>
    <x v="15"/>
    <x v="29"/>
    <s v="SAL90342"/>
    <s v="AHS-友邦人壽醫路友保定期健康保險-001"/>
    <d v="2019-06-04T10:22:59"/>
    <s v="BM醫路友保網路專案_0619"/>
    <s v="CM+RCF"/>
    <x v="0"/>
    <s v="同意投保"/>
    <s v=""/>
    <s v=""/>
    <s v=""/>
    <n v="14916"/>
    <n v="0"/>
    <n v="0"/>
    <n v="0"/>
    <n v="0"/>
    <n v="0"/>
    <n v="0"/>
    <n v="1"/>
    <x v="1"/>
    <n v="1"/>
    <n v="0"/>
    <n v="0"/>
    <n v="1"/>
    <n v="0"/>
    <n v="0"/>
  </r>
  <r>
    <s v="1906050032"/>
    <x v="1"/>
    <x v="0"/>
    <x v="4"/>
    <x v="18"/>
    <x v="63"/>
    <s v="TAL91744"/>
    <s v="NRCAN-友邦人壽友保心安防癌保險-001"/>
    <d v="2019-06-05T11:50:58"/>
    <s v="POM保戶樂享購專案"/>
    <s v="RCF"/>
    <x v="0"/>
    <s v="同意投保"/>
    <s v=""/>
    <s v=""/>
    <s v=""/>
    <n v="21864"/>
    <m/>
    <m/>
    <m/>
    <m/>
    <m/>
    <m/>
    <n v="0"/>
    <x v="0"/>
    <n v="1"/>
    <n v="1"/>
    <n v="0"/>
    <n v="0"/>
    <n v="0"/>
    <m/>
  </r>
  <r>
    <s v="1905310075"/>
    <x v="1"/>
    <x v="1"/>
    <x v="3"/>
    <x v="4"/>
    <x v="193"/>
    <s v="TAL94551"/>
    <s v="SCI-友邦人壽老當醫壯定期健康保險-002"/>
    <d v="2019-05-31T15:29:31"/>
    <s v="POM敬老專案"/>
    <s v="CM+RCF"/>
    <x v="3"/>
    <s v="2-保障/權益不清楚02-TMR未清楚解說相關保險費或/及保障內容"/>
    <s v="保全成功"/>
    <s v="補錄音"/>
    <s v="TMR補救確認無誤"/>
    <n v="10344"/>
    <n v="0"/>
    <n v="0"/>
    <n v="0"/>
    <n v="0"/>
    <n v="0"/>
    <n v="0"/>
    <n v="1"/>
    <x v="1"/>
    <n v="1"/>
    <n v="0"/>
    <n v="0"/>
    <n v="1"/>
    <n v="1"/>
    <n v="1"/>
  </r>
  <r>
    <s v="1905290051"/>
    <x v="1"/>
    <x v="0"/>
    <x v="0"/>
    <x v="9"/>
    <x v="161"/>
    <s v="TAL94550"/>
    <s v="SHI2-友邦人壽老有所醫定期健康保險-002"/>
    <d v="2019-05-29T14:04:04"/>
    <s v="BM首波SENIORPOM專案"/>
    <s v="CM+RCF"/>
    <x v="3"/>
    <s v="1-保障/權益不清楚01-TMR解說錯誤相關保險費或/及保障內容"/>
    <s v="保全成功"/>
    <s v="補錄音"/>
    <s v="TMR補救確認無誤"/>
    <n v="33732"/>
    <n v="0"/>
    <n v="0"/>
    <n v="0"/>
    <n v="0"/>
    <n v="0"/>
    <n v="0"/>
    <n v="1"/>
    <x v="1"/>
    <n v="1"/>
    <n v="0"/>
    <n v="0"/>
    <n v="1"/>
    <n v="1"/>
    <n v="1"/>
  </r>
  <r>
    <s v="1906040035"/>
    <x v="1"/>
    <x v="0"/>
    <x v="1"/>
    <x v="15"/>
    <x v="101"/>
    <s v="SAL90285"/>
    <s v="SHI2-友邦人壽老有所醫定期健康保險-001"/>
    <d v="2019-06-04T11:37:07"/>
    <s v="BM老有所醫網路專案_0619"/>
    <s v="RCF"/>
    <x v="0"/>
    <s v="同意投保"/>
    <s v=""/>
    <s v=""/>
    <s v=""/>
    <n v="16980"/>
    <m/>
    <m/>
    <m/>
    <m/>
    <m/>
    <m/>
    <n v="0"/>
    <x v="0"/>
    <n v="1"/>
    <n v="1"/>
    <n v="0"/>
    <n v="0"/>
    <n v="0"/>
    <m/>
  </r>
  <r>
    <s v="1905310063"/>
    <x v="1"/>
    <x v="0"/>
    <x v="0"/>
    <x v="0"/>
    <x v="0"/>
    <s v="SAL90336"/>
    <s v="AHS-友邦人壽醫路友保定期健康保險-001"/>
    <d v="2019-05-31T14:35:37"/>
    <s v="BM醫路友保網路專案_0519"/>
    <s v="RCF"/>
    <x v="0"/>
    <s v="同意投保"/>
    <s v=""/>
    <s v=""/>
    <s v=""/>
    <n v="25980"/>
    <m/>
    <m/>
    <m/>
    <m/>
    <m/>
    <m/>
    <n v="0"/>
    <x v="0"/>
    <n v="1"/>
    <n v="1"/>
    <n v="0"/>
    <n v="0"/>
    <n v="0"/>
    <m/>
  </r>
  <r>
    <s v="1906050120"/>
    <x v="1"/>
    <x v="0"/>
    <x v="4"/>
    <x v="18"/>
    <x v="107"/>
    <s v="TAL93268"/>
    <s v="SHI2-友邦人壽老有所醫定期健康保險-002"/>
    <d v="2019-06-05T18:09:52"/>
    <s v="BM_網路幸運星專案2019"/>
    <s v="RCF"/>
    <x v="0"/>
    <s v="同意投保"/>
    <s v=""/>
    <s v=""/>
    <s v=""/>
    <n v="20244"/>
    <m/>
    <m/>
    <m/>
    <m/>
    <m/>
    <m/>
    <n v="0"/>
    <x v="0"/>
    <n v="1"/>
    <n v="1"/>
    <n v="0"/>
    <n v="0"/>
    <n v="0"/>
    <m/>
  </r>
  <r>
    <s v="1906210163"/>
    <x v="1"/>
    <x v="1"/>
    <x v="3"/>
    <x v="4"/>
    <x v="121"/>
    <s v="TAL94315"/>
    <s v="NAHC-友邦人壽友醫靠定期保險-001"/>
    <d v="2019-06-21T20:07:27"/>
    <s v="BM友醫靠網路專案_0619"/>
    <s v="RCF"/>
    <x v="0"/>
    <s v="同意投保"/>
    <s v=""/>
    <s v=""/>
    <s v=""/>
    <n v="17188"/>
    <m/>
    <m/>
    <m/>
    <m/>
    <m/>
    <m/>
    <n v="0"/>
    <x v="0"/>
    <n v="1"/>
    <n v="1"/>
    <n v="0"/>
    <n v="0"/>
    <n v="0"/>
    <m/>
  </r>
  <r>
    <s v="1906030048"/>
    <x v="1"/>
    <x v="0"/>
    <x v="0"/>
    <x v="5"/>
    <x v="106"/>
    <s v="SAL90088"/>
    <s v="NRCAN-友邦人壽友保心安防癌保險-001"/>
    <d v="2019-06-03T14:37:11"/>
    <s v="BM友保心安網路專案_0519"/>
    <s v="RCF"/>
    <x v="0"/>
    <s v="同意投保"/>
    <s v=""/>
    <s v=""/>
    <s v=""/>
    <n v="12192"/>
    <m/>
    <m/>
    <m/>
    <m/>
    <m/>
    <m/>
    <n v="0"/>
    <x v="0"/>
    <n v="1"/>
    <n v="1"/>
    <n v="0"/>
    <n v="0"/>
    <n v="0"/>
    <m/>
  </r>
  <r>
    <s v="1906100093"/>
    <x v="1"/>
    <x v="1"/>
    <x v="5"/>
    <x v="19"/>
    <x v="54"/>
    <s v="TAL94115"/>
    <s v="SHI2-友邦人壽老有所醫定期健康保險-002"/>
    <d v="2019-06-10T16:40:00"/>
    <s v="POMWinback二次續緣S專案"/>
    <s v="RCF"/>
    <x v="0"/>
    <s v="同意投保"/>
    <s v=""/>
    <s v=""/>
    <s v=""/>
    <n v="10730"/>
    <m/>
    <m/>
    <m/>
    <m/>
    <m/>
    <m/>
    <n v="0"/>
    <x v="0"/>
    <n v="1"/>
    <n v="1"/>
    <n v="0"/>
    <n v="0"/>
    <n v="0"/>
    <m/>
  </r>
  <r>
    <s v="1906180133"/>
    <x v="1"/>
    <x v="0"/>
    <x v="1"/>
    <x v="14"/>
    <x v="22"/>
    <s v="SAL90402"/>
    <s v="SHI2-友邦人壽老有所醫定期健康保險-001"/>
    <d v="2019-06-18T18:40:21"/>
    <s v="BM友醫靠網路專案_0619"/>
    <s v="RCF"/>
    <x v="0"/>
    <s v="同意投保"/>
    <s v=""/>
    <s v=""/>
    <s v=""/>
    <n v="23820"/>
    <m/>
    <m/>
    <m/>
    <m/>
    <m/>
    <m/>
    <n v="0"/>
    <x v="0"/>
    <n v="1"/>
    <n v="1"/>
    <n v="0"/>
    <n v="0"/>
    <n v="0"/>
    <m/>
  </r>
  <r>
    <s v="1906130039"/>
    <x v="1"/>
    <x v="0"/>
    <x v="0"/>
    <x v="0"/>
    <x v="57"/>
    <s v="SAL90320"/>
    <s v="SHI2-友邦人壽老有所醫定期健康保險-001"/>
    <d v="2019-06-13T11:39:50"/>
    <s v="BM老有所醫衛購專案_0619"/>
    <s v="RCF"/>
    <x v="5"/>
    <s v="4-客戶反悔投保01-保戶不想保了"/>
    <s v=""/>
    <s v=""/>
    <s v="系統逾期轉檔(TMR未回覆)"/>
    <n v="24444"/>
    <m/>
    <m/>
    <m/>
    <m/>
    <m/>
    <m/>
    <n v="0"/>
    <x v="0"/>
    <n v="1"/>
    <n v="1"/>
    <n v="0"/>
    <n v="0"/>
    <n v="1"/>
    <m/>
  </r>
  <r>
    <s v="1906130087"/>
    <x v="1"/>
    <x v="1"/>
    <x v="5"/>
    <x v="16"/>
    <x v="185"/>
    <s v="TAL94343"/>
    <s v="WLRPA-好意人生傷害還本終身保險-004"/>
    <d v="2019-06-13T16:04:32"/>
    <s v="BM_網路幸運星專案2019"/>
    <s v="CM"/>
    <x v="3"/>
    <s v="2-保障/權益不清楚02-TMR未清楚解說相關保險費或/及保障內容"/>
    <s v="保全成功"/>
    <s v="補錄音"/>
    <s v="TMR補救確認無誤"/>
    <n v="45456"/>
    <n v="0"/>
    <n v="0"/>
    <n v="0"/>
    <n v="0"/>
    <n v="0"/>
    <n v="0"/>
    <n v="1"/>
    <x v="1"/>
    <n v="1"/>
    <n v="0"/>
    <n v="0"/>
    <n v="1"/>
    <n v="1"/>
    <n v="1"/>
  </r>
  <r>
    <s v="1906210080"/>
    <x v="1"/>
    <x v="0"/>
    <x v="0"/>
    <x v="3"/>
    <x v="86"/>
    <s v="TAL92486"/>
    <s v="WLRPA-好意人生傷害還本終身保險-004"/>
    <d v="2019-06-21T15:46:02"/>
    <s v="TBPOMWinback專案"/>
    <s v="RCF"/>
    <x v="0"/>
    <s v="同意投保"/>
    <s v=""/>
    <s v=""/>
    <s v=""/>
    <n v="32628"/>
    <m/>
    <m/>
    <m/>
    <m/>
    <m/>
    <m/>
    <n v="0"/>
    <x v="0"/>
    <n v="1"/>
    <n v="1"/>
    <n v="0"/>
    <n v="0"/>
    <n v="0"/>
    <m/>
  </r>
  <r>
    <s v="1906120135"/>
    <x v="1"/>
    <x v="0"/>
    <x v="0"/>
    <x v="9"/>
    <x v="82"/>
    <s v="TAL94549"/>
    <s v="SHI2-友邦人壽老有所醫定期健康保險-002"/>
    <d v="2019-06-12T18:33:32"/>
    <s v="OOCprosp雙保專案"/>
    <s v="RCF"/>
    <x v="0"/>
    <s v="同意投保"/>
    <s v=""/>
    <s v=""/>
    <s v=""/>
    <n v="32760"/>
    <m/>
    <m/>
    <m/>
    <m/>
    <m/>
    <m/>
    <n v="0"/>
    <x v="0"/>
    <n v="1"/>
    <n v="1"/>
    <n v="0"/>
    <n v="0"/>
    <n v="0"/>
    <m/>
  </r>
  <r>
    <s v="1905280107"/>
    <x v="1"/>
    <x v="0"/>
    <x v="0"/>
    <x v="5"/>
    <x v="173"/>
    <s v="SAL90371"/>
    <s v="NRCAN-友邦人壽友保心安防癌保險-001"/>
    <d v="2019-05-28T17:57:55"/>
    <s v="BM老有所醫網路專案_0319"/>
    <s v="CM+RCF"/>
    <x v="0"/>
    <s v="同意投保"/>
    <s v="保全成功"/>
    <s v="更正資料(要保書)"/>
    <s v=""/>
    <n v="61464"/>
    <n v="0"/>
    <n v="600"/>
    <n v="1"/>
    <n v="0"/>
    <n v="0"/>
    <n v="0"/>
    <n v="1"/>
    <x v="1"/>
    <n v="1"/>
    <n v="0"/>
    <n v="0"/>
    <n v="1"/>
    <n v="0"/>
    <n v="0"/>
  </r>
  <r>
    <s v="1906180086"/>
    <x v="1"/>
    <x v="1"/>
    <x v="5"/>
    <x v="21"/>
    <x v="105"/>
    <s v="TAL94079"/>
    <s v="NRCAN-友邦人壽友保心安防癌保險-002"/>
    <d v="2019-06-18T16:15:14"/>
    <s v="遠銀POM專案_Young"/>
    <s v="CM+RCF"/>
    <x v="3"/>
    <s v="2-保障/權益不清楚02-TMR未清楚解說相關保險費或/及保障內容"/>
    <s v="保全成功"/>
    <s v="其他"/>
    <s v="TMR補救確認無誤"/>
    <n v="18696"/>
    <n v="0"/>
    <n v="0"/>
    <n v="0"/>
    <n v="0"/>
    <n v="0"/>
    <n v="0"/>
    <n v="1"/>
    <x v="1"/>
    <n v="1"/>
    <n v="0"/>
    <n v="0"/>
    <n v="1"/>
    <n v="1"/>
    <n v="1"/>
  </r>
  <r>
    <s v="1906110075"/>
    <x v="1"/>
    <x v="0"/>
    <x v="0"/>
    <x v="0"/>
    <x v="26"/>
    <s v="SAL90292"/>
    <s v="SPA-友邦人壽如意常青傷害保險-002"/>
    <d v="2019-06-11T14:50:57"/>
    <s v="BM老有所醫衛購專案_0519"/>
    <s v="CM+RCF"/>
    <x v="2"/>
    <s v="1-銷售瑕疵04-未告知需全程錄音並獲得同意"/>
    <s v="保全成功"/>
    <s v="更正資料(要保書)"/>
    <s v="TMR補救確認無誤"/>
    <n v="9504"/>
    <n v="0"/>
    <n v="0"/>
    <n v="0"/>
    <n v="0"/>
    <n v="0"/>
    <n v="0"/>
    <n v="1"/>
    <x v="1"/>
    <n v="1"/>
    <n v="0"/>
    <n v="0"/>
    <n v="1"/>
    <n v="1"/>
    <n v="1"/>
  </r>
  <r>
    <s v="1906140020"/>
    <x v="1"/>
    <x v="1"/>
    <x v="3"/>
    <x v="10"/>
    <x v="94"/>
    <s v="TAL94485"/>
    <s v="NRCAN-友邦人壽友保心安防癌保險-001"/>
    <d v="2019-06-14T10:45:41"/>
    <s v="POMWinback續緣專案"/>
    <s v="RCF"/>
    <x v="0"/>
    <s v="同意投保"/>
    <s v=""/>
    <s v=""/>
    <s v=""/>
    <n v="17160"/>
    <m/>
    <m/>
    <m/>
    <m/>
    <m/>
    <m/>
    <n v="0"/>
    <x v="0"/>
    <n v="1"/>
    <n v="1"/>
    <n v="0"/>
    <n v="0"/>
    <n v="0"/>
    <m/>
  </r>
  <r>
    <s v="1905300075"/>
    <x v="1"/>
    <x v="0"/>
    <x v="1"/>
    <x v="14"/>
    <x v="52"/>
    <s v="SAL90379"/>
    <s v="SPA-友邦人壽如意常青傷害保險-002"/>
    <d v="2019-05-30T15:55:57"/>
    <s v="BM老有所醫衛購專案_0519"/>
    <s v="CM+RCF"/>
    <x v="0"/>
    <s v="同意投保"/>
    <s v=""/>
    <s v=""/>
    <s v=""/>
    <n v="9504"/>
    <n v="0"/>
    <n v="0"/>
    <n v="0"/>
    <n v="0"/>
    <n v="0"/>
    <n v="0"/>
    <n v="1"/>
    <x v="1"/>
    <n v="1"/>
    <n v="0"/>
    <n v="0"/>
    <n v="1"/>
    <n v="0"/>
    <n v="0"/>
  </r>
  <r>
    <s v="1906200110"/>
    <x v="1"/>
    <x v="0"/>
    <x v="0"/>
    <x v="3"/>
    <x v="86"/>
    <s v="TAL92486"/>
    <s v="WLRPA-好意人生傷害還本終身保險-003"/>
    <d v="2019-06-20T18:04:47"/>
    <s v="東森POM專案"/>
    <s v="CM"/>
    <x v="3"/>
    <s v="2-保障/權益不清楚02-TMR未清楚解說相關保險費或/及保障內容"/>
    <s v="保全成功"/>
    <s v="補錄音"/>
    <s v="TMR補救確認無誤"/>
    <n v="43500"/>
    <n v="0"/>
    <n v="0"/>
    <n v="0"/>
    <n v="0"/>
    <n v="0"/>
    <n v="0"/>
    <n v="1"/>
    <x v="1"/>
    <n v="1"/>
    <n v="0"/>
    <n v="0"/>
    <n v="1"/>
    <n v="1"/>
    <n v="1"/>
  </r>
  <r>
    <s v="1906050159"/>
    <x v="1"/>
    <x v="0"/>
    <x v="4"/>
    <x v="13"/>
    <x v="162"/>
    <s v="TAL93270"/>
    <s v="NRCAN-友邦人壽友保心安防癌保險-001"/>
    <d v="2019-06-05T20:29:28"/>
    <s v="POM-07非活動"/>
    <s v="RCF"/>
    <x v="9"/>
    <s v="4-TL要求退件-TM 副理於送件後，要求先將案件退回"/>
    <s v="保全失敗"/>
    <s v="錄音契變取消"/>
    <s v="TMR保全失敗"/>
    <n v="136860"/>
    <m/>
    <m/>
    <m/>
    <m/>
    <m/>
    <m/>
    <n v="0"/>
    <x v="0"/>
    <n v="1"/>
    <n v="1"/>
    <n v="0"/>
    <n v="0"/>
    <n v="1"/>
    <m/>
  </r>
  <r>
    <s v="1906180146"/>
    <x v="1"/>
    <x v="0"/>
    <x v="4"/>
    <x v="13"/>
    <x v="177"/>
    <s v="TAL93301"/>
    <s v="WLPA-快意人生終身傷害保險-001"/>
    <d v="2019-06-18T19:34:06"/>
    <s v="BM_網路幸運星專案2019"/>
    <s v="RCF"/>
    <x v="0"/>
    <s v="同意投保"/>
    <s v=""/>
    <s v=""/>
    <s v=""/>
    <n v="16200"/>
    <m/>
    <m/>
    <m/>
    <m/>
    <m/>
    <m/>
    <n v="0"/>
    <x v="0"/>
    <n v="1"/>
    <n v="1"/>
    <n v="0"/>
    <n v="0"/>
    <n v="0"/>
    <m/>
  </r>
  <r>
    <s v="1906050093"/>
    <x v="1"/>
    <x v="0"/>
    <x v="4"/>
    <x v="11"/>
    <x v="65"/>
    <s v="TAL93083"/>
    <s v="NRCAN-友邦人壽友保心安防癌保險-001"/>
    <d v="2019-06-05T16:40:56"/>
    <s v="POM保戶樂享購專案"/>
    <s v="RCF"/>
    <x v="0"/>
    <s v="同意投保"/>
    <s v=""/>
    <s v=""/>
    <s v=""/>
    <n v="30408"/>
    <m/>
    <m/>
    <m/>
    <m/>
    <m/>
    <m/>
    <n v="0"/>
    <x v="0"/>
    <n v="1"/>
    <n v="1"/>
    <n v="0"/>
    <n v="0"/>
    <n v="0"/>
    <m/>
  </r>
  <r>
    <s v="1906120142"/>
    <x v="1"/>
    <x v="1"/>
    <x v="5"/>
    <x v="16"/>
    <x v="185"/>
    <s v="TAL94343"/>
    <s v="SPA-友邦人壽如意常青傷害保險-001"/>
    <d v="2019-06-12T18:59:00"/>
    <s v="POM敬老專案"/>
    <s v="RCF"/>
    <x v="0"/>
    <s v="同意投保"/>
    <s v=""/>
    <s v=""/>
    <s v=""/>
    <n v="9504"/>
    <m/>
    <m/>
    <m/>
    <m/>
    <m/>
    <m/>
    <n v="0"/>
    <x v="0"/>
    <n v="1"/>
    <n v="1"/>
    <n v="0"/>
    <n v="0"/>
    <n v="0"/>
    <m/>
  </r>
  <r>
    <s v="1905300120"/>
    <x v="1"/>
    <x v="0"/>
    <x v="1"/>
    <x v="14"/>
    <x v="70"/>
    <s v="SAL90315"/>
    <s v="SHI2-友邦人壽老有所醫定期健康保險-001"/>
    <d v="2019-05-30T18:27:01"/>
    <s v="BM醫路友保網路專案_0519"/>
    <s v="RCF"/>
    <x v="0"/>
    <s v="同意投保"/>
    <s v=""/>
    <s v=""/>
    <s v=""/>
    <n v="25084"/>
    <m/>
    <m/>
    <m/>
    <m/>
    <m/>
    <m/>
    <n v="0"/>
    <x v="0"/>
    <n v="1"/>
    <n v="1"/>
    <n v="0"/>
    <n v="0"/>
    <n v="0"/>
    <m/>
  </r>
  <r>
    <s v="1906130005"/>
    <x v="1"/>
    <x v="0"/>
    <x v="1"/>
    <x v="1"/>
    <x v="111"/>
    <s v="SAL90327"/>
    <s v="SHI2-友邦人壽老有所醫定期健康保險-001"/>
    <d v="2019-06-13T10:07:02"/>
    <s v="BM老有所醫衛購專案_0619"/>
    <s v="RCF"/>
    <x v="0"/>
    <s v="同意投保"/>
    <s v=""/>
    <s v=""/>
    <s v=""/>
    <n v="27120"/>
    <m/>
    <m/>
    <m/>
    <m/>
    <m/>
    <m/>
    <n v="0"/>
    <x v="0"/>
    <n v="1"/>
    <n v="1"/>
    <n v="0"/>
    <n v="0"/>
    <n v="0"/>
    <m/>
  </r>
  <r>
    <s v="1906140107"/>
    <x v="1"/>
    <x v="0"/>
    <x v="0"/>
    <x v="12"/>
    <x v="80"/>
    <s v="TAL90766"/>
    <s v="NSRPA-友邦人壽樂長青定期保險-005"/>
    <d v="2019-06-14T17:46:27"/>
    <s v="SMPOM專案_C"/>
    <s v="RCF"/>
    <x v="6"/>
    <s v="3-資料有誤01-客戶電話、地址與要保書不符"/>
    <s v="保全成功"/>
    <s v="其他"/>
    <s v="TMR補救確認無誤"/>
    <n v="18792"/>
    <m/>
    <m/>
    <m/>
    <m/>
    <m/>
    <m/>
    <n v="0"/>
    <x v="0"/>
    <n v="1"/>
    <n v="1"/>
    <n v="0"/>
    <n v="0"/>
    <n v="1"/>
    <m/>
  </r>
  <r>
    <s v="1905280010"/>
    <x v="1"/>
    <x v="0"/>
    <x v="1"/>
    <x v="15"/>
    <x v="25"/>
    <s v="SAL90367"/>
    <s v="AHS-友邦人壽醫路友保定期健康保險-001"/>
    <d v="2019-05-28T10:05:11"/>
    <s v="BM友保心安網路專案_0519"/>
    <s v="CM"/>
    <x v="3"/>
    <s v="1-保障/權益不清楚01-TMR解說錯誤相關保險費或/及保障內容"/>
    <s v="保全成功"/>
    <s v="補錄音"/>
    <s v="TMR補救確認無誤"/>
    <n v="21624"/>
    <n v="0"/>
    <n v="0"/>
    <n v="0"/>
    <n v="0"/>
    <n v="0"/>
    <n v="0"/>
    <n v="1"/>
    <x v="1"/>
    <n v="1"/>
    <n v="0"/>
    <n v="0"/>
    <n v="1"/>
    <n v="1"/>
    <n v="1"/>
  </r>
  <r>
    <s v="1905300087"/>
    <x v="1"/>
    <x v="0"/>
    <x v="0"/>
    <x v="0"/>
    <x v="57"/>
    <s v="SAL90320"/>
    <s v="SHI2-友邦人壽老有所醫定期健康保險-001"/>
    <d v="2019-05-30T16:52:26"/>
    <s v="BM老有所醫衛購專案_0619"/>
    <s v="CM+RCF"/>
    <x v="0"/>
    <s v="同意投保"/>
    <s v=""/>
    <s v=""/>
    <s v=""/>
    <n v="21756"/>
    <n v="0"/>
    <n v="600"/>
    <n v="1"/>
    <n v="0"/>
    <n v="0"/>
    <n v="0"/>
    <n v="1"/>
    <x v="1"/>
    <n v="1"/>
    <n v="0"/>
    <n v="0"/>
    <n v="1"/>
    <n v="0"/>
    <n v="0"/>
  </r>
  <r>
    <s v="1906240064"/>
    <x v="1"/>
    <x v="0"/>
    <x v="0"/>
    <x v="3"/>
    <x v="6"/>
    <s v="TAL94139"/>
    <s v="SCI-友邦人壽老當醫壯定期健康保險-002"/>
    <d v="2019-06-24T13:47:39"/>
    <s v="CT50up_自家POM專案F"/>
    <s v="RCF"/>
    <x v="0"/>
    <s v="同意投保"/>
    <s v=""/>
    <s v=""/>
    <s v=""/>
    <n v="16692"/>
    <m/>
    <m/>
    <m/>
    <m/>
    <m/>
    <m/>
    <n v="0"/>
    <x v="0"/>
    <n v="1"/>
    <n v="1"/>
    <n v="0"/>
    <n v="0"/>
    <n v="0"/>
    <m/>
  </r>
  <r>
    <s v="1906240131"/>
    <x v="1"/>
    <x v="0"/>
    <x v="0"/>
    <x v="5"/>
    <x v="69"/>
    <s v="SAL90300"/>
    <s v="AHS-友邦人壽醫路友保定期健康保險-001"/>
    <d v="2019-06-24T17:30:42"/>
    <s v="BM友醫靠網路專案_0619"/>
    <s v="RCF"/>
    <x v="0"/>
    <s v="同意投保"/>
    <s v=""/>
    <s v=""/>
    <s v=""/>
    <n v="50160"/>
    <m/>
    <m/>
    <m/>
    <m/>
    <m/>
    <m/>
    <n v="0"/>
    <x v="0"/>
    <n v="1"/>
    <n v="1"/>
    <n v="0"/>
    <n v="0"/>
    <n v="0"/>
    <m/>
  </r>
  <r>
    <s v="1906110173"/>
    <x v="1"/>
    <x v="0"/>
    <x v="4"/>
    <x v="11"/>
    <x v="129"/>
    <s v="TAL91644"/>
    <s v="NRCAN-友邦人壽友保心安防癌保險-001"/>
    <d v="2019-06-11T19:52:20"/>
    <s v="POM保戶樂享購專案"/>
    <s v="CM"/>
    <x v="2"/>
    <s v="1-銷售瑕疵06-業務員報告書不完整(不正確)"/>
    <s v="保全成功"/>
    <s v="更正資料(要保書)"/>
    <s v="TMR補救確認無誤"/>
    <n v="18480"/>
    <n v="0"/>
    <n v="0"/>
    <n v="0"/>
    <n v="0"/>
    <n v="0"/>
    <n v="0"/>
    <n v="1"/>
    <x v="1"/>
    <n v="1"/>
    <n v="0"/>
    <n v="0"/>
    <n v="1"/>
    <n v="1"/>
    <n v="1"/>
  </r>
  <r>
    <s v="1906060093"/>
    <x v="1"/>
    <x v="0"/>
    <x v="0"/>
    <x v="5"/>
    <x v="60"/>
    <s v="SAL90216"/>
    <s v="SHI2-友邦人壽老有所醫定期健康保險-001"/>
    <d v="2019-06-06T17:01:10"/>
    <s v="BM老有所醫衛購專案_0619"/>
    <s v="RCF"/>
    <x v="0"/>
    <s v="同意投保"/>
    <s v=""/>
    <s v=""/>
    <s v=""/>
    <n v="25428"/>
    <m/>
    <m/>
    <m/>
    <m/>
    <m/>
    <m/>
    <n v="0"/>
    <x v="0"/>
    <n v="1"/>
    <n v="1"/>
    <n v="0"/>
    <n v="0"/>
    <n v="0"/>
    <m/>
  </r>
  <r>
    <s v="1906110039"/>
    <x v="1"/>
    <x v="1"/>
    <x v="5"/>
    <x v="22"/>
    <x v="176"/>
    <s v="TAL94590"/>
    <s v="EDL-友邦人壽好友利養老保險-001"/>
    <d v="2019-06-11T11:20:29"/>
    <s v="遠銀Young專案_EC_H"/>
    <s v="CM"/>
    <x v="10"/>
    <s v="1-銷售話術瑕疵02-TMR主動使用儲蓄、整合、合併、總和、轉換、升等、基金、利息、存款、定期定額、儲蓄存款， x%利率等話術誤導為非保險商品、未經同意參加、、或影響本公司之現有保單"/>
    <s v="保全成功"/>
    <s v="其他"/>
    <s v="TMR補救確認無誤"/>
    <n v="60000"/>
    <n v="0"/>
    <n v="0"/>
    <n v="0"/>
    <n v="0"/>
    <n v="0"/>
    <n v="0"/>
    <n v="1"/>
    <x v="1"/>
    <n v="1"/>
    <n v="0"/>
    <n v="0"/>
    <n v="1"/>
    <n v="1"/>
    <n v="1"/>
  </r>
  <r>
    <s v="1906060103"/>
    <x v="1"/>
    <x v="1"/>
    <x v="3"/>
    <x v="10"/>
    <x v="56"/>
    <s v="TAL92949"/>
    <s v="NSRPA-友邦人壽樂長青定期保險-002"/>
    <d v="2019-06-06T17:23:17"/>
    <s v="POM滿期發財S專案"/>
    <s v="CM"/>
    <x v="4"/>
    <s v="簡訊發送"/>
    <s v=""/>
    <s v=""/>
    <s v=""/>
    <n v="24180"/>
    <n v="0"/>
    <n v="0"/>
    <n v="0"/>
    <n v="0"/>
    <n v="0"/>
    <n v="0"/>
    <n v="1"/>
    <x v="1"/>
    <n v="1"/>
    <n v="0"/>
    <n v="0"/>
    <n v="1"/>
    <n v="0"/>
    <n v="0"/>
  </r>
  <r>
    <s v="1905310111"/>
    <x v="1"/>
    <x v="0"/>
    <x v="0"/>
    <x v="5"/>
    <x v="30"/>
    <s v="SAL90343"/>
    <s v="SHI2-友邦人壽老有所醫定期健康保險-001"/>
    <d v="2019-05-31T17:34:35"/>
    <s v="BM老有所醫衛購專案_0619"/>
    <s v="RCF"/>
    <x v="0"/>
    <s v="同意投保"/>
    <s v=""/>
    <s v=""/>
    <s v=""/>
    <n v="19920"/>
    <m/>
    <m/>
    <m/>
    <m/>
    <m/>
    <m/>
    <n v="0"/>
    <x v="0"/>
    <n v="1"/>
    <n v="1"/>
    <n v="0"/>
    <n v="0"/>
    <n v="0"/>
    <m/>
  </r>
  <r>
    <s v="1906060070"/>
    <x v="1"/>
    <x v="0"/>
    <x v="0"/>
    <x v="0"/>
    <x v="66"/>
    <s v="SAL90350"/>
    <s v="NRCAN-友邦人壽友保心安防癌保險-001"/>
    <d v="2019-06-06T15:42:13"/>
    <s v="BM友保心安網路專案_0619"/>
    <s v="RCF"/>
    <x v="0"/>
    <s v="同意投保"/>
    <s v=""/>
    <s v=""/>
    <s v=""/>
    <n v="21864"/>
    <m/>
    <m/>
    <m/>
    <m/>
    <m/>
    <m/>
    <n v="0"/>
    <x v="0"/>
    <n v="1"/>
    <n v="1"/>
    <n v="0"/>
    <n v="0"/>
    <n v="0"/>
    <m/>
  </r>
  <r>
    <s v="1906190064"/>
    <x v="1"/>
    <x v="0"/>
    <x v="0"/>
    <x v="0"/>
    <x v="87"/>
    <s v="SAL90274"/>
    <s v="AHS-友邦人壽醫路友保定期健康保險-001"/>
    <d v="2019-06-19T14:45:27"/>
    <s v="BM老有所醫衛購專案_0619"/>
    <s v="RCF"/>
    <x v="0"/>
    <s v="同意投保"/>
    <s v=""/>
    <s v=""/>
    <s v=""/>
    <n v="44796"/>
    <m/>
    <m/>
    <m/>
    <m/>
    <m/>
    <m/>
    <n v="0"/>
    <x v="0"/>
    <n v="1"/>
    <n v="1"/>
    <n v="0"/>
    <n v="0"/>
    <n v="0"/>
    <m/>
  </r>
  <r>
    <s v="1906190153"/>
    <x v="1"/>
    <x v="0"/>
    <x v="1"/>
    <x v="1"/>
    <x v="100"/>
    <s v="SAL90391"/>
    <s v="SCI-友邦人壽老當醫壯定期健康保險-001"/>
    <d v="2019-06-19T18:43:56"/>
    <s v="BM老當醫壯網路專案_0619"/>
    <s v="RCF"/>
    <x v="0"/>
    <s v="同意投保"/>
    <s v=""/>
    <s v=""/>
    <s v=""/>
    <n v="21012"/>
    <m/>
    <m/>
    <m/>
    <m/>
    <m/>
    <m/>
    <n v="0"/>
    <x v="0"/>
    <n v="1"/>
    <n v="1"/>
    <n v="0"/>
    <n v="0"/>
    <n v="0"/>
    <m/>
  </r>
  <r>
    <s v="1906190123"/>
    <x v="1"/>
    <x v="0"/>
    <x v="0"/>
    <x v="9"/>
    <x v="51"/>
    <s v="TAL90772"/>
    <s v="SPA-友邦人壽如意常青傷害保險-001"/>
    <d v="2019-06-19T17:25:22"/>
    <s v="POM好福氣Notify_S專案"/>
    <s v="RCF"/>
    <x v="0"/>
    <s v="同意投保"/>
    <s v=""/>
    <s v=""/>
    <s v=""/>
    <n v="14256"/>
    <m/>
    <m/>
    <m/>
    <m/>
    <m/>
    <m/>
    <n v="0"/>
    <x v="0"/>
    <n v="1"/>
    <n v="1"/>
    <n v="0"/>
    <n v="0"/>
    <n v="0"/>
    <m/>
  </r>
  <r>
    <s v="1906210078"/>
    <x v="1"/>
    <x v="0"/>
    <x v="0"/>
    <x v="9"/>
    <x v="51"/>
    <s v="TAL90772"/>
    <s v="NSRPA-友邦人壽樂長青定期保險-002"/>
    <d v="2019-06-21T15:44:20"/>
    <s v="POM敬老專案"/>
    <s v="RCF"/>
    <x v="0"/>
    <s v="同意投保"/>
    <s v=""/>
    <s v=""/>
    <s v=""/>
    <n v="22656"/>
    <m/>
    <m/>
    <m/>
    <m/>
    <m/>
    <m/>
    <n v="0"/>
    <x v="0"/>
    <n v="1"/>
    <n v="1"/>
    <n v="0"/>
    <n v="0"/>
    <n v="0"/>
    <m/>
  </r>
  <r>
    <s v="1905310060"/>
    <x v="1"/>
    <x v="1"/>
    <x v="5"/>
    <x v="16"/>
    <x v="85"/>
    <s v="TAL94474"/>
    <s v="NRCAN-友邦人壽友保心安防癌保險-001"/>
    <d v="2019-05-31T14:25:55"/>
    <s v="BM友保心安網路專案_0619"/>
    <s v="CM+RCF"/>
    <x v="3"/>
    <s v="1-保障/權益不清楚01-TMR解說錯誤相關保險費或/及保障內容"/>
    <s v="保全成功"/>
    <s v="補錄音"/>
    <s v="TMR補救確認無誤"/>
    <n v="23016"/>
    <n v="0"/>
    <n v="0"/>
    <n v="0"/>
    <n v="0"/>
    <n v="0"/>
    <n v="0"/>
    <n v="1"/>
    <x v="1"/>
    <n v="1"/>
    <n v="0"/>
    <n v="0"/>
    <n v="1"/>
    <n v="1"/>
    <n v="1"/>
  </r>
  <r>
    <s v="1906130099"/>
    <x v="1"/>
    <x v="0"/>
    <x v="0"/>
    <x v="0"/>
    <x v="145"/>
    <s v="SAL90400"/>
    <s v="SHI2-友邦人壽老有所醫定期健康保險-001"/>
    <d v="2019-06-13T16:29:12"/>
    <s v="BM老有所醫衛購專案_0419"/>
    <s v="CM"/>
    <x v="4"/>
    <s v="簡訊發送"/>
    <s v=""/>
    <s v=""/>
    <s v=""/>
    <n v="21756"/>
    <n v="0"/>
    <n v="0"/>
    <n v="0"/>
    <n v="0"/>
    <n v="0"/>
    <n v="0"/>
    <n v="1"/>
    <x v="1"/>
    <n v="1"/>
    <n v="0"/>
    <n v="0"/>
    <n v="1"/>
    <n v="0"/>
    <n v="0"/>
  </r>
  <r>
    <s v="1906040126"/>
    <x v="1"/>
    <x v="0"/>
    <x v="1"/>
    <x v="15"/>
    <x v="24"/>
    <s v="SAL90234"/>
    <s v="WLPA-快意人生終身傷害保險-001"/>
    <d v="2019-06-04T18:28:29"/>
    <s v="BM友醫靠網路專案_0519"/>
    <s v="CM"/>
    <x v="11"/>
    <s v="2-成交宣告瑕疵03-未做受益人確認"/>
    <s v="保全成功"/>
    <s v="補錄音"/>
    <s v="TMR補救確認無誤"/>
    <n v="16200"/>
    <n v="0"/>
    <n v="0"/>
    <n v="0"/>
    <n v="0"/>
    <n v="0"/>
    <n v="0"/>
    <n v="1"/>
    <x v="1"/>
    <n v="1"/>
    <n v="0"/>
    <n v="0"/>
    <n v="1"/>
    <n v="1"/>
    <n v="1"/>
  </r>
  <r>
    <s v="1906210051"/>
    <x v="1"/>
    <x v="0"/>
    <x v="1"/>
    <x v="15"/>
    <x v="28"/>
    <s v="SAL90328"/>
    <s v="SHI2-友邦人壽老有所醫定期健康保險-001"/>
    <d v="2019-06-21T14:04:17"/>
    <s v="BM老有所醫網路專案_0619"/>
    <s v="RCF"/>
    <x v="0"/>
    <s v="同意投保"/>
    <s v=""/>
    <s v=""/>
    <s v=""/>
    <n v="22796"/>
    <m/>
    <m/>
    <m/>
    <m/>
    <m/>
    <m/>
    <n v="0"/>
    <x v="0"/>
    <n v="1"/>
    <n v="1"/>
    <n v="0"/>
    <n v="0"/>
    <n v="0"/>
    <m/>
  </r>
  <r>
    <s v="1906170078"/>
    <x v="1"/>
    <x v="0"/>
    <x v="1"/>
    <x v="1"/>
    <x v="122"/>
    <s v="SAL90203"/>
    <s v="AHS-友邦人壽醫路友保定期健康保險-001"/>
    <d v="2019-06-17T16:12:24"/>
    <s v="BM老有所醫衛購專案_0619"/>
    <s v="CM"/>
    <x v="4"/>
    <s v="簡訊發送"/>
    <s v=""/>
    <s v=""/>
    <s v=""/>
    <n v="35268"/>
    <n v="0"/>
    <n v="0"/>
    <n v="0"/>
    <n v="0"/>
    <n v="0"/>
    <n v="0"/>
    <n v="1"/>
    <x v="1"/>
    <n v="1"/>
    <n v="0"/>
    <n v="0"/>
    <n v="1"/>
    <n v="0"/>
    <n v="0"/>
  </r>
  <r>
    <s v="1906040076"/>
    <x v="1"/>
    <x v="0"/>
    <x v="4"/>
    <x v="7"/>
    <x v="150"/>
    <s v="TAL93307"/>
    <s v="WLRPA-好意人生傷害還本終身保險-004"/>
    <d v="2019-06-04T15:36:51"/>
    <s v="BM_網路幸運星專案2019"/>
    <s v="RCF"/>
    <x v="0"/>
    <s v="同意投保"/>
    <s v=""/>
    <s v=""/>
    <s v=""/>
    <n v="19944"/>
    <m/>
    <m/>
    <m/>
    <m/>
    <m/>
    <m/>
    <n v="0"/>
    <x v="0"/>
    <n v="1"/>
    <n v="1"/>
    <n v="0"/>
    <n v="0"/>
    <n v="0"/>
    <m/>
  </r>
  <r>
    <s v="1906180144"/>
    <x v="1"/>
    <x v="1"/>
    <x v="5"/>
    <x v="19"/>
    <x v="93"/>
    <s v="TAL94018"/>
    <s v="SPA-友邦人壽如意常青傷害保險-001"/>
    <d v="2019-06-18T19:23:31"/>
    <s v="POM好福氣Notify_S專案"/>
    <s v="RCF"/>
    <x v="0"/>
    <s v="同意投保"/>
    <s v="保全成功"/>
    <s v="其他"/>
    <s v=""/>
    <n v="9504"/>
    <m/>
    <m/>
    <m/>
    <m/>
    <m/>
    <m/>
    <n v="0"/>
    <x v="0"/>
    <n v="1"/>
    <n v="1"/>
    <n v="0"/>
    <n v="0"/>
    <n v="0"/>
    <m/>
  </r>
  <r>
    <s v="1905280139"/>
    <x v="1"/>
    <x v="1"/>
    <x v="3"/>
    <x v="10"/>
    <x v="94"/>
    <s v="TAL94485"/>
    <s v="NRCAN-友邦人壽友保心安防癌保險-001"/>
    <d v="2019-05-28T19:45:05"/>
    <s v="POMWinback二次續緣S專案"/>
    <s v="RCF"/>
    <x v="0"/>
    <s v="同意投保"/>
    <s v=""/>
    <s v=""/>
    <s v=""/>
    <n v="6384"/>
    <m/>
    <m/>
    <m/>
    <m/>
    <m/>
    <m/>
    <n v="0"/>
    <x v="0"/>
    <n v="1"/>
    <n v="1"/>
    <n v="0"/>
    <n v="0"/>
    <n v="0"/>
    <m/>
  </r>
  <r>
    <s v="1906040094"/>
    <x v="1"/>
    <x v="1"/>
    <x v="3"/>
    <x v="4"/>
    <x v="155"/>
    <s v="TAL94293"/>
    <s v="WLRPA-好意人生傷害還本終身保險-004"/>
    <d v="2019-06-04T16:45:14"/>
    <s v="BM_網路幸運星專案2019"/>
    <s v="CM"/>
    <x v="4"/>
    <s v="簡訊發送"/>
    <s v=""/>
    <s v=""/>
    <s v=""/>
    <n v="19944"/>
    <n v="0"/>
    <n v="0"/>
    <n v="0"/>
    <n v="0"/>
    <n v="0"/>
    <n v="0"/>
    <n v="1"/>
    <x v="1"/>
    <n v="1"/>
    <n v="0"/>
    <n v="0"/>
    <n v="1"/>
    <n v="0"/>
    <n v="0"/>
  </r>
  <r>
    <s v="1906210055"/>
    <x v="1"/>
    <x v="0"/>
    <x v="4"/>
    <x v="13"/>
    <x v="43"/>
    <s v="TAL93309"/>
    <s v="WLRPA-好意人生傷害還本終身保險-004"/>
    <d v="2019-06-21T14:26:09"/>
    <s v="BM_網路幸運星專案2019"/>
    <s v="RCF"/>
    <x v="0"/>
    <s v="同意投保"/>
    <s v=""/>
    <s v=""/>
    <s v=""/>
    <n v="29928"/>
    <m/>
    <m/>
    <m/>
    <m/>
    <m/>
    <m/>
    <n v="0"/>
    <x v="0"/>
    <n v="1"/>
    <n v="1"/>
    <n v="0"/>
    <n v="0"/>
    <n v="0"/>
    <m/>
  </r>
  <r>
    <s v="1906060023"/>
    <x v="1"/>
    <x v="0"/>
    <x v="0"/>
    <x v="9"/>
    <x v="51"/>
    <s v="TAL90772"/>
    <s v="NSRPA-友邦人壽樂長青定期保險-002"/>
    <d v="2019-06-06T11:45:18"/>
    <s v="POM好福氣Notify_S專案"/>
    <s v="RCF"/>
    <x v="0"/>
    <s v="同意投保"/>
    <s v=""/>
    <s v=""/>
    <s v=""/>
    <n v="34320"/>
    <m/>
    <m/>
    <m/>
    <m/>
    <m/>
    <m/>
    <n v="0"/>
    <x v="0"/>
    <n v="1"/>
    <n v="1"/>
    <n v="0"/>
    <n v="0"/>
    <n v="0"/>
    <m/>
  </r>
  <r>
    <s v="1905310010"/>
    <x v="1"/>
    <x v="0"/>
    <x v="1"/>
    <x v="14"/>
    <x v="70"/>
    <s v="SAL90315"/>
    <s v="AHS-友邦人壽醫路友保定期健康保險-001"/>
    <d v="2019-05-31T10:53:13"/>
    <s v="BM老有所醫衛購專案_0619"/>
    <s v="RCF"/>
    <x v="0"/>
    <s v="同意投保"/>
    <s v="保全成功"/>
    <s v="更正資料(要保書)"/>
    <s v=""/>
    <n v="29868"/>
    <m/>
    <m/>
    <m/>
    <m/>
    <m/>
    <m/>
    <n v="0"/>
    <x v="0"/>
    <n v="1"/>
    <n v="1"/>
    <n v="0"/>
    <n v="0"/>
    <n v="0"/>
    <m/>
  </r>
  <r>
    <s v="1906110043"/>
    <x v="1"/>
    <x v="0"/>
    <x v="1"/>
    <x v="14"/>
    <x v="52"/>
    <s v="SAL90379"/>
    <s v="AHS-友邦人壽醫路友保定期健康保險-001"/>
    <d v="2019-06-11T11:31:03"/>
    <s v="BM老有所醫衛購專案_0419"/>
    <s v="RCF"/>
    <x v="0"/>
    <s v="同意投保"/>
    <s v=""/>
    <s v=""/>
    <s v=""/>
    <n v="29880"/>
    <m/>
    <m/>
    <m/>
    <m/>
    <m/>
    <m/>
    <n v="0"/>
    <x v="0"/>
    <n v="1"/>
    <n v="1"/>
    <n v="0"/>
    <n v="0"/>
    <n v="0"/>
    <m/>
  </r>
  <r>
    <s v="1906050001"/>
    <x v="1"/>
    <x v="0"/>
    <x v="2"/>
    <x v="2"/>
    <x v="42"/>
    <s v="TAL93134"/>
    <s v="WLRPA-好意人生傷害還本終身保險-003"/>
    <d v="2019-06-05T09:22:06"/>
    <s v="POM好手氣Notify專案"/>
    <s v="CM"/>
    <x v="6"/>
    <s v="3-資料有誤06-其它客戶資料如出生日期,、姓名、ID等錯誤…"/>
    <s v="保全成功"/>
    <s v="更正資料(要保書)"/>
    <s v="TMR補救確認無誤"/>
    <n v="30912"/>
    <n v="0"/>
    <n v="0"/>
    <n v="0"/>
    <n v="0"/>
    <n v="0"/>
    <n v="0"/>
    <n v="1"/>
    <x v="1"/>
    <n v="1"/>
    <n v="0"/>
    <n v="0"/>
    <n v="1"/>
    <n v="1"/>
    <n v="0"/>
  </r>
  <r>
    <s v="1906050002"/>
    <x v="1"/>
    <x v="1"/>
    <x v="3"/>
    <x v="10"/>
    <x v="36"/>
    <s v="TAL94475"/>
    <s v="AHS-友邦人壽醫路友保定期健康保險-001"/>
    <d v="2019-06-05T10:18:04"/>
    <s v="POMWinback二次續緣S專案"/>
    <s v="RCF"/>
    <x v="0"/>
    <s v="同意投保"/>
    <s v="保全成功"/>
    <s v="更正資料(要保書)"/>
    <s v=""/>
    <n v="10188"/>
    <m/>
    <m/>
    <m/>
    <m/>
    <m/>
    <m/>
    <n v="0"/>
    <x v="0"/>
    <n v="1"/>
    <n v="1"/>
    <n v="0"/>
    <n v="0"/>
    <n v="0"/>
    <m/>
  </r>
  <r>
    <s v="1906120004"/>
    <x v="1"/>
    <x v="0"/>
    <x v="0"/>
    <x v="5"/>
    <x v="92"/>
    <s v="SAL90346"/>
    <s v="AHS-友邦人壽醫路友保定期健康保險-001"/>
    <d v="2019-06-12T10:17:59"/>
    <s v="BM老有所醫衛購專案_0619"/>
    <s v="CM+RCF"/>
    <x v="0"/>
    <s v="同意投保"/>
    <s v=""/>
    <s v=""/>
    <s v=""/>
    <n v="53904"/>
    <n v="0"/>
    <n v="0"/>
    <n v="0"/>
    <n v="0"/>
    <n v="0"/>
    <n v="0"/>
    <n v="1"/>
    <x v="1"/>
    <n v="1"/>
    <n v="0"/>
    <n v="0"/>
    <n v="1"/>
    <n v="0"/>
    <n v="0"/>
  </r>
  <r>
    <s v="1906130066"/>
    <x v="1"/>
    <x v="0"/>
    <x v="4"/>
    <x v="6"/>
    <x v="115"/>
    <s v="TAL93206"/>
    <s v="NSRPA-友邦人壽樂長青定期保險-002"/>
    <d v="2019-06-13T14:39:31"/>
    <s v="BM首波SENIORPOM專案"/>
    <s v="RCF"/>
    <x v="0"/>
    <s v="同意投保"/>
    <s v=""/>
    <s v=""/>
    <s v=""/>
    <n v="24180"/>
    <m/>
    <m/>
    <m/>
    <m/>
    <m/>
    <m/>
    <n v="0"/>
    <x v="0"/>
    <n v="1"/>
    <n v="1"/>
    <n v="0"/>
    <n v="0"/>
    <n v="0"/>
    <m/>
  </r>
  <r>
    <s v="1906060104"/>
    <x v="1"/>
    <x v="0"/>
    <x v="2"/>
    <x v="2"/>
    <x v="14"/>
    <s v="TAL94270"/>
    <s v="SHI2-友邦人壽老有所醫定期健康保險-002"/>
    <d v="2019-06-06T17:27:19"/>
    <s v="OOCprosp雙保專案"/>
    <s v="CM+RCF"/>
    <x v="6"/>
    <s v="3-資料有誤02-保戶健告資料與要保書不符"/>
    <s v="保全成功"/>
    <s v="補錄音"/>
    <s v="TMR補救確認無誤"/>
    <n v="39768"/>
    <n v="0"/>
    <n v="0"/>
    <n v="0"/>
    <n v="0"/>
    <n v="0"/>
    <n v="0"/>
    <n v="1"/>
    <x v="1"/>
    <n v="1"/>
    <n v="0"/>
    <n v="0"/>
    <n v="1"/>
    <n v="1"/>
    <n v="1"/>
  </r>
  <r>
    <s v="1906060150"/>
    <x v="1"/>
    <x v="0"/>
    <x v="1"/>
    <x v="15"/>
    <x v="127"/>
    <s v="SAL90363"/>
    <s v="SCI-友邦人壽老當醫壯定期健康保險-001"/>
    <d v="2019-06-06T19:24:49"/>
    <s v="BM友醫靠網路專案_0519"/>
    <s v="RCF"/>
    <x v="0"/>
    <s v="同意投保"/>
    <s v=""/>
    <s v=""/>
    <s v=""/>
    <n v="12720"/>
    <m/>
    <m/>
    <m/>
    <m/>
    <m/>
    <m/>
    <n v="0"/>
    <x v="0"/>
    <n v="1"/>
    <n v="1"/>
    <n v="0"/>
    <n v="0"/>
    <n v="0"/>
    <m/>
  </r>
  <r>
    <s v="1906210156"/>
    <x v="1"/>
    <x v="0"/>
    <x v="1"/>
    <x v="14"/>
    <x v="52"/>
    <s v="SAL90379"/>
    <s v="SPA-友邦人壽如意常青傷害保險-002"/>
    <d v="2019-06-21T19:26:17"/>
    <s v="BM老有所醫衛購專案_0419"/>
    <s v="RCF"/>
    <x v="0"/>
    <s v="同意投保"/>
    <s v="保全成功"/>
    <s v="補錄音"/>
    <s v=""/>
    <n v="9432"/>
    <m/>
    <m/>
    <m/>
    <m/>
    <m/>
    <m/>
    <n v="0"/>
    <x v="0"/>
    <n v="1"/>
    <n v="1"/>
    <n v="0"/>
    <n v="0"/>
    <n v="0"/>
    <m/>
  </r>
  <r>
    <s v="1906110049"/>
    <x v="1"/>
    <x v="0"/>
    <x v="1"/>
    <x v="15"/>
    <x v="25"/>
    <s v="SAL90367"/>
    <s v="SPA-友邦人壽如意常青傷害保險-002"/>
    <d v="2019-06-11T11:43:05"/>
    <s v="BM老有所醫網路專案_0619"/>
    <s v="CM"/>
    <x v="4"/>
    <s v="簡訊發送"/>
    <s v=""/>
    <s v=""/>
    <s v=""/>
    <n v="19008"/>
    <n v="0"/>
    <n v="0"/>
    <n v="0"/>
    <n v="0"/>
    <n v="0"/>
    <n v="0"/>
    <n v="1"/>
    <x v="1"/>
    <n v="1"/>
    <n v="0"/>
    <n v="0"/>
    <n v="1"/>
    <n v="0"/>
    <n v="0"/>
  </r>
  <r>
    <s v="1906060011"/>
    <x v="1"/>
    <x v="1"/>
    <x v="5"/>
    <x v="22"/>
    <x v="202"/>
    <s v="TAL94236"/>
    <s v="SHI2-友邦人壽老有所醫定期健康保險-003"/>
    <d v="2019-06-06T11:00:18"/>
    <s v="遠銀樂活專案"/>
    <s v="RCF"/>
    <x v="0"/>
    <s v="同意投保"/>
    <s v="保全成功"/>
    <s v="更正資料(要保書)"/>
    <s v=""/>
    <n v="26988"/>
    <m/>
    <m/>
    <m/>
    <m/>
    <m/>
    <m/>
    <n v="0"/>
    <x v="0"/>
    <n v="1"/>
    <n v="1"/>
    <n v="0"/>
    <n v="0"/>
    <n v="0"/>
    <m/>
  </r>
  <r>
    <s v="1906180038"/>
    <x v="1"/>
    <x v="1"/>
    <x v="3"/>
    <x v="8"/>
    <x v="11"/>
    <s v="TAL92573"/>
    <s v="WLRPA-好意人生傷害還本終身保險-004"/>
    <d v="2019-06-18T12:08:49"/>
    <s v="遠銀Young專案NC"/>
    <s v="RCF"/>
    <x v="5"/>
    <s v="4-客戶反悔投保01-保戶不想保了"/>
    <s v="保全成功"/>
    <s v="補錄音"/>
    <s v="TMR補救確認無誤"/>
    <n v="41856"/>
    <m/>
    <m/>
    <m/>
    <m/>
    <m/>
    <m/>
    <n v="0"/>
    <x v="0"/>
    <n v="1"/>
    <n v="1"/>
    <n v="0"/>
    <n v="0"/>
    <n v="1"/>
    <m/>
  </r>
  <r>
    <s v="1906190046"/>
    <x v="1"/>
    <x v="0"/>
    <x v="1"/>
    <x v="15"/>
    <x v="25"/>
    <s v="SAL90367"/>
    <s v="SHI2-友邦人壽老有所醫定期健康保險-001"/>
    <d v="2019-06-19T12:59:04"/>
    <s v="BM老有所醫網路專案_0619"/>
    <s v="RCF"/>
    <x v="0"/>
    <s v="同意投保"/>
    <s v=""/>
    <s v=""/>
    <s v=""/>
    <n v="20400"/>
    <m/>
    <m/>
    <m/>
    <m/>
    <m/>
    <m/>
    <n v="0"/>
    <x v="0"/>
    <n v="1"/>
    <n v="1"/>
    <n v="0"/>
    <n v="0"/>
    <n v="0"/>
    <m/>
  </r>
  <r>
    <s v="1906200031"/>
    <x v="1"/>
    <x v="0"/>
    <x v="0"/>
    <x v="12"/>
    <x v="16"/>
    <s v="TAL08608"/>
    <s v="WLPA-快意人生終身傷害保險-002"/>
    <d v="2019-06-20T11:42:10"/>
    <s v="CT50up_自家POM專案F"/>
    <s v="RCF"/>
    <x v="0"/>
    <s v="同意投保"/>
    <s v="保全成功"/>
    <s v="更正資料(要保書)"/>
    <s v=""/>
    <n v="10200"/>
    <m/>
    <m/>
    <m/>
    <m/>
    <m/>
    <m/>
    <n v="0"/>
    <x v="0"/>
    <n v="1"/>
    <n v="1"/>
    <n v="0"/>
    <n v="0"/>
    <n v="0"/>
    <m/>
  </r>
  <r>
    <s v="1906060147"/>
    <x v="1"/>
    <x v="0"/>
    <x v="4"/>
    <x v="7"/>
    <x v="142"/>
    <s v="TAL93271"/>
    <s v="NAHC-友邦人壽友醫靠定期保險-001"/>
    <d v="2019-06-06T18:57:53"/>
    <s v="POMWinback二次續緣專案"/>
    <s v="RCF"/>
    <x v="0"/>
    <s v="同意投保"/>
    <s v=""/>
    <s v=""/>
    <s v=""/>
    <n v="27408"/>
    <m/>
    <m/>
    <m/>
    <m/>
    <m/>
    <m/>
    <n v="0"/>
    <x v="0"/>
    <n v="1"/>
    <n v="1"/>
    <n v="0"/>
    <n v="0"/>
    <n v="0"/>
    <m/>
  </r>
  <r>
    <s v="1906030115"/>
    <x v="1"/>
    <x v="1"/>
    <x v="5"/>
    <x v="16"/>
    <x v="33"/>
    <s v="TAL92409"/>
    <s v="NRCAN-友邦人壽友保心安防癌保險-001"/>
    <d v="2019-06-03T18:14:54"/>
    <s v="BM友保心安網路專案_0619"/>
    <s v="CM"/>
    <x v="2"/>
    <s v="1-銷售瑕疵02-未完整告知姓名,員工編號,公司/專案名稱"/>
    <s v="保全成功"/>
    <s v="補錄音"/>
    <s v="TMR補救確認無誤"/>
    <n v="22532"/>
    <n v="0"/>
    <n v="0"/>
    <n v="0"/>
    <n v="0"/>
    <n v="0"/>
    <n v="0"/>
    <n v="1"/>
    <x v="1"/>
    <n v="1"/>
    <n v="0"/>
    <n v="0"/>
    <n v="1"/>
    <n v="1"/>
    <n v="1"/>
  </r>
  <r>
    <s v="1906170041"/>
    <x v="1"/>
    <x v="0"/>
    <x v="1"/>
    <x v="14"/>
    <x v="70"/>
    <s v="SAL90315"/>
    <s v="AHS-友邦人壽醫路友保定期健康保險-001"/>
    <d v="2019-06-17T12:16:24"/>
    <s v="BM老有所醫衛購專案_0619"/>
    <s v="RCF"/>
    <x v="0"/>
    <s v="同意投保"/>
    <s v=""/>
    <s v=""/>
    <s v=""/>
    <n v="19344"/>
    <m/>
    <m/>
    <m/>
    <m/>
    <m/>
    <m/>
    <n v="0"/>
    <x v="0"/>
    <n v="1"/>
    <n v="1"/>
    <n v="0"/>
    <n v="0"/>
    <n v="0"/>
    <m/>
  </r>
  <r>
    <s v="1906180111"/>
    <x v="1"/>
    <x v="0"/>
    <x v="0"/>
    <x v="0"/>
    <x v="26"/>
    <s v="SAL90292"/>
    <s v="SHI2-友邦人壽老有所醫定期健康保險-001"/>
    <d v="2019-06-18T17:18:20"/>
    <s v="BM老有所醫衛購專案_0519"/>
    <s v="RCF"/>
    <x v="0"/>
    <s v="同意投保"/>
    <s v=""/>
    <s v=""/>
    <s v=""/>
    <n v="33960"/>
    <m/>
    <m/>
    <m/>
    <m/>
    <m/>
    <m/>
    <n v="0"/>
    <x v="0"/>
    <n v="1"/>
    <n v="1"/>
    <n v="0"/>
    <n v="0"/>
    <n v="0"/>
    <m/>
  </r>
  <r>
    <s v="1905280050"/>
    <x v="1"/>
    <x v="0"/>
    <x v="4"/>
    <x v="17"/>
    <x v="158"/>
    <s v="TAL91714"/>
    <s v="WLPA-快意人生終身傷害保險-002"/>
    <d v="2019-05-28T13:59:56"/>
    <s v="POM好福氣Notify_S專案"/>
    <s v="CM+RCF"/>
    <x v="1"/>
    <s v="其他"/>
    <s v="保全成功"/>
    <s v="其他"/>
    <s v="TMR補救確認無誤"/>
    <n v="20400"/>
    <n v="0"/>
    <n v="0"/>
    <n v="0"/>
    <n v="0"/>
    <n v="0"/>
    <n v="0"/>
    <n v="1"/>
    <x v="1"/>
    <n v="1"/>
    <n v="0"/>
    <n v="0"/>
    <n v="1"/>
    <n v="1"/>
    <n v="1"/>
  </r>
  <r>
    <s v="1906110069"/>
    <x v="1"/>
    <x v="0"/>
    <x v="4"/>
    <x v="11"/>
    <x v="192"/>
    <s v="TAL93236"/>
    <s v="WLRPA-好意人生傷害還本終身保險-004"/>
    <d v="2019-06-11T13:57:55"/>
    <s v="POMWinback二次續緣專案"/>
    <s v="CM"/>
    <x v="10"/>
    <s v="3-銷售話術瑕疵03-TMR以不實的訊息(停售、漲價)，誇大的話術(保證承保、業界唯一/首創)作為招攬"/>
    <s v="保全成功"/>
    <s v="更正資料(要保書)"/>
    <s v="TMR補救確認無誤"/>
    <n v="45456"/>
    <n v="0"/>
    <n v="0"/>
    <n v="0"/>
    <n v="0"/>
    <n v="0"/>
    <n v="0"/>
    <n v="1"/>
    <x v="1"/>
    <n v="1"/>
    <n v="0"/>
    <n v="0"/>
    <n v="1"/>
    <n v="1"/>
    <n v="1"/>
  </r>
  <r>
    <s v="1905280092"/>
    <x v="1"/>
    <x v="0"/>
    <x v="0"/>
    <x v="9"/>
    <x v="51"/>
    <s v="TAL90772"/>
    <s v="WLRPA-好意人生傷害還本終身保險-003"/>
    <d v="2019-05-28T17:06:48"/>
    <s v="POM保戶滿意購專案"/>
    <s v="RCF"/>
    <x v="0"/>
    <s v="同意投保"/>
    <s v=""/>
    <s v=""/>
    <s v=""/>
    <n v="39900"/>
    <m/>
    <m/>
    <m/>
    <m/>
    <m/>
    <m/>
    <n v="0"/>
    <x v="0"/>
    <n v="1"/>
    <n v="1"/>
    <n v="0"/>
    <n v="0"/>
    <n v="0"/>
    <m/>
  </r>
  <r>
    <s v="1906060087"/>
    <x v="1"/>
    <x v="0"/>
    <x v="0"/>
    <x v="9"/>
    <x v="12"/>
    <s v="TPI225"/>
    <s v="WLRPA-好意人生傷害還本終身保險-003"/>
    <d v="2019-06-06T16:46:14"/>
    <s v="POM好手氣Notify專案"/>
    <s v="RCF"/>
    <x v="0"/>
    <s v="同意投保"/>
    <s v=""/>
    <s v=""/>
    <s v=""/>
    <n v="45456"/>
    <m/>
    <m/>
    <m/>
    <m/>
    <m/>
    <m/>
    <n v="0"/>
    <x v="0"/>
    <n v="1"/>
    <n v="1"/>
    <n v="0"/>
    <n v="0"/>
    <n v="0"/>
    <m/>
  </r>
  <r>
    <s v="1906240024"/>
    <x v="1"/>
    <x v="1"/>
    <x v="3"/>
    <x v="10"/>
    <x v="56"/>
    <s v="TAL92949"/>
    <s v="SHI-友邦人壽老是幸福定期健康保險-002"/>
    <d v="2019-06-24T10:37:58"/>
    <s v="POM敬老專案"/>
    <s v="RCF"/>
    <x v="0"/>
    <s v="同意投保(保戶提問)"/>
    <s v=""/>
    <s v=""/>
    <s v=""/>
    <n v="15624"/>
    <m/>
    <m/>
    <m/>
    <m/>
    <m/>
    <m/>
    <n v="0"/>
    <x v="0"/>
    <n v="1"/>
    <n v="1"/>
    <n v="0"/>
    <n v="0"/>
    <n v="0"/>
    <m/>
  </r>
  <r>
    <s v="1906050068"/>
    <x v="1"/>
    <x v="0"/>
    <x v="0"/>
    <x v="5"/>
    <x v="69"/>
    <s v="SAL90300"/>
    <s v="WLPA-快意人生終身傷害保險-001"/>
    <d v="2019-06-05T15:02:47"/>
    <s v="BM老有所醫網路專案_0519"/>
    <s v="RCF"/>
    <x v="9"/>
    <s v="4-TL要求退件-TM 副理於送件後，要求先將案件退回"/>
    <s v="保全成功"/>
    <s v="更正資料(要保書)"/>
    <s v="TMR補救確認無誤"/>
    <n v="24300"/>
    <m/>
    <m/>
    <m/>
    <m/>
    <m/>
    <m/>
    <n v="0"/>
    <x v="0"/>
    <n v="1"/>
    <n v="1"/>
    <n v="0"/>
    <n v="0"/>
    <n v="1"/>
    <m/>
  </r>
  <r>
    <s v="1906190110"/>
    <x v="1"/>
    <x v="0"/>
    <x v="0"/>
    <x v="5"/>
    <x v="32"/>
    <s v="SAL90090"/>
    <s v="SHI2-友邦人壽老有所醫定期健康保險-001"/>
    <d v="2019-06-19T16:45:17"/>
    <s v="BM老有所醫衛購專案_0619"/>
    <s v="RCF"/>
    <x v="0"/>
    <s v="同意投保"/>
    <s v=""/>
    <s v=""/>
    <s v=""/>
    <n v="17880"/>
    <m/>
    <m/>
    <m/>
    <m/>
    <m/>
    <m/>
    <n v="0"/>
    <x v="0"/>
    <n v="1"/>
    <n v="1"/>
    <n v="0"/>
    <n v="0"/>
    <n v="0"/>
    <m/>
  </r>
  <r>
    <s v="1906130027"/>
    <x v="1"/>
    <x v="0"/>
    <x v="0"/>
    <x v="5"/>
    <x v="9"/>
    <s v="SAL90388"/>
    <s v="NRCAN-友邦人壽友保心安防癌保險-001"/>
    <d v="2019-06-13T11:01:33"/>
    <s v="BM醫路友保網路專案_0519"/>
    <s v="RCF"/>
    <x v="0"/>
    <s v="同意投保"/>
    <s v=""/>
    <s v=""/>
    <s v=""/>
    <n v="31944"/>
    <m/>
    <m/>
    <m/>
    <m/>
    <m/>
    <m/>
    <n v="0"/>
    <x v="0"/>
    <n v="1"/>
    <n v="1"/>
    <n v="0"/>
    <n v="0"/>
    <n v="0"/>
    <m/>
  </r>
  <r>
    <s v="1906130062"/>
    <x v="1"/>
    <x v="0"/>
    <x v="1"/>
    <x v="15"/>
    <x v="24"/>
    <s v="SAL90234"/>
    <s v="SHI2-友邦人壽老有所醫定期健康保險-001"/>
    <d v="2019-06-13T14:25:42"/>
    <s v="BM友醫靠網路專案_0619"/>
    <s v="RCF"/>
    <x v="0"/>
    <s v="同意投保"/>
    <s v=""/>
    <s v=""/>
    <s v=""/>
    <n v="18516"/>
    <m/>
    <m/>
    <m/>
    <m/>
    <m/>
    <m/>
    <n v="0"/>
    <x v="0"/>
    <n v="1"/>
    <n v="1"/>
    <n v="0"/>
    <n v="0"/>
    <n v="0"/>
    <m/>
  </r>
  <r>
    <s v="1906060117"/>
    <x v="1"/>
    <x v="0"/>
    <x v="0"/>
    <x v="9"/>
    <x v="130"/>
    <s v="TAL04110"/>
    <s v="WLRPA-好意人生傷害還本終身保險-003"/>
    <d v="2019-06-06T17:57:59"/>
    <s v="POM真鑽VIP專案"/>
    <s v="RCF"/>
    <x v="0"/>
    <s v="同意投保"/>
    <s v=""/>
    <s v=""/>
    <s v=""/>
    <n v="87000"/>
    <m/>
    <m/>
    <m/>
    <m/>
    <m/>
    <m/>
    <n v="0"/>
    <x v="0"/>
    <n v="1"/>
    <n v="1"/>
    <n v="0"/>
    <n v="0"/>
    <n v="0"/>
    <m/>
  </r>
  <r>
    <s v="1906190144"/>
    <x v="1"/>
    <x v="0"/>
    <x v="0"/>
    <x v="0"/>
    <x v="57"/>
    <s v="SAL90320"/>
    <s v="NSRPA-友邦人壽樂長青定期保險-001"/>
    <d v="2019-06-19T18:21:11"/>
    <s v="BM老有所醫衛購專案_0619"/>
    <s v="RCF"/>
    <x v="0"/>
    <s v="同意投保"/>
    <s v=""/>
    <s v=""/>
    <s v=""/>
    <n v="26616"/>
    <m/>
    <m/>
    <m/>
    <m/>
    <m/>
    <m/>
    <n v="0"/>
    <x v="0"/>
    <n v="1"/>
    <n v="1"/>
    <n v="0"/>
    <n v="0"/>
    <n v="0"/>
    <m/>
  </r>
  <r>
    <s v="1905270094"/>
    <x v="1"/>
    <x v="0"/>
    <x v="4"/>
    <x v="17"/>
    <x v="158"/>
    <s v="TAL91714"/>
    <s v="WLRPA-好意人生傷害還本終身保險-003"/>
    <d v="2019-05-27T17:55:55"/>
    <s v="POM好福氣Notify_S專案"/>
    <s v="RCF"/>
    <x v="6"/>
    <s v="3-資料有誤01-客戶電話、地址與要保書不符"/>
    <s v="保全成功"/>
    <s v="更正資料(要保書)"/>
    <s v="TMR補救確認無誤"/>
    <n v="20928"/>
    <m/>
    <m/>
    <m/>
    <m/>
    <m/>
    <m/>
    <n v="0"/>
    <x v="0"/>
    <n v="1"/>
    <n v="1"/>
    <n v="0"/>
    <n v="0"/>
    <n v="1"/>
    <m/>
  </r>
  <r>
    <s v="1905300103"/>
    <x v="1"/>
    <x v="1"/>
    <x v="3"/>
    <x v="10"/>
    <x v="13"/>
    <s v="TAL94484"/>
    <s v="NAHC-友邦人壽友醫靠定期保險-001"/>
    <d v="2019-05-30T17:36:40"/>
    <s v="BM非活動專案_A_1210"/>
    <s v="CM"/>
    <x v="4"/>
    <s v="簡訊發送"/>
    <s v=""/>
    <s v=""/>
    <s v=""/>
    <n v="9276"/>
    <n v="0"/>
    <n v="300"/>
    <n v="1"/>
    <n v="0"/>
    <n v="0"/>
    <n v="0"/>
    <n v="1"/>
    <x v="1"/>
    <n v="1"/>
    <n v="0"/>
    <n v="0"/>
    <n v="1"/>
    <n v="0"/>
    <n v="0"/>
  </r>
  <r>
    <s v="1906200050"/>
    <x v="1"/>
    <x v="0"/>
    <x v="1"/>
    <x v="14"/>
    <x v="35"/>
    <s v="SAL90080"/>
    <s v="WLPA-快意人生終身傷害保險-001"/>
    <d v="2019-06-20T13:51:39"/>
    <s v="BM老有所醫衛購專案_0619"/>
    <s v="RCF"/>
    <x v="0"/>
    <s v="同意投保"/>
    <s v=""/>
    <s v=""/>
    <s v=""/>
    <n v="19800"/>
    <m/>
    <m/>
    <m/>
    <m/>
    <m/>
    <m/>
    <n v="0"/>
    <x v="0"/>
    <n v="1"/>
    <n v="1"/>
    <n v="0"/>
    <n v="0"/>
    <n v="0"/>
    <m/>
  </r>
  <r>
    <s v="1905270031"/>
    <x v="1"/>
    <x v="0"/>
    <x v="0"/>
    <x v="5"/>
    <x v="40"/>
    <s v="SAL90341"/>
    <s v="SHI2-友邦人壽老有所醫定期健康保險-001"/>
    <d v="2019-05-27T14:33:11"/>
    <s v="BM老有所醫衛購專案_I_0319"/>
    <s v="CM"/>
    <x v="2"/>
    <s v="1-銷售瑕疵01-未確認保戶身份(全名、或ID號碼、生日等其他可交叉比對之身分資料)"/>
    <s v="請求延期"/>
    <s v="與保戶確認中"/>
    <s v="系統逾期轉檔(TMR未回覆)"/>
    <n v="21780"/>
    <n v="0"/>
    <n v="0"/>
    <n v="0"/>
    <n v="0"/>
    <n v="0"/>
    <n v="0"/>
    <n v="1"/>
    <x v="1"/>
    <n v="1"/>
    <n v="0"/>
    <n v="0"/>
    <n v="1"/>
    <n v="1"/>
    <n v="1"/>
  </r>
  <r>
    <s v="1906130061"/>
    <x v="1"/>
    <x v="0"/>
    <x v="4"/>
    <x v="11"/>
    <x v="53"/>
    <s v="TAL93217"/>
    <s v="WLRPA-好意人生傷害還本終身保險-004"/>
    <d v="2019-06-13T14:22:32"/>
    <s v="BM_網路幸運星專案2019"/>
    <s v="CM"/>
    <x v="4"/>
    <s v="簡訊發送"/>
    <s v="保全成功"/>
    <s v="更正資料(要保書)"/>
    <s v=""/>
    <n v="19944"/>
    <n v="0"/>
    <n v="0"/>
    <n v="0"/>
    <n v="0"/>
    <n v="0"/>
    <n v="0"/>
    <n v="1"/>
    <x v="1"/>
    <n v="1"/>
    <n v="0"/>
    <n v="0"/>
    <n v="1"/>
    <n v="0"/>
    <n v="0"/>
  </r>
  <r>
    <s v="1905300136"/>
    <x v="1"/>
    <x v="0"/>
    <x v="0"/>
    <x v="9"/>
    <x v="51"/>
    <s v="TAL90772"/>
    <s v="NRCAN-友邦人壽友保心安防癌保險-001"/>
    <d v="2019-05-30T19:22:36"/>
    <s v="POM敬老專案"/>
    <s v="RCF"/>
    <x v="0"/>
    <s v="同意投保"/>
    <s v=""/>
    <s v=""/>
    <s v=""/>
    <n v="48360"/>
    <m/>
    <m/>
    <m/>
    <m/>
    <m/>
    <m/>
    <n v="0"/>
    <x v="0"/>
    <n v="1"/>
    <n v="1"/>
    <n v="0"/>
    <n v="0"/>
    <n v="0"/>
    <m/>
  </r>
  <r>
    <s v="1906180129"/>
    <x v="1"/>
    <x v="1"/>
    <x v="5"/>
    <x v="19"/>
    <x v="96"/>
    <s v="TAL94170"/>
    <s v="SHI2-友邦人壽老有所醫定期健康保險-001"/>
    <d v="2019-06-18T18:17:36"/>
    <s v="BM老有所醫網路專案_0619"/>
    <s v="CM"/>
    <x v="4"/>
    <s v="簡訊發送"/>
    <s v=""/>
    <s v=""/>
    <s v=""/>
    <n v="21072"/>
    <n v="0"/>
    <n v="0"/>
    <n v="0"/>
    <n v="0"/>
    <n v="0"/>
    <n v="0"/>
    <n v="1"/>
    <x v="1"/>
    <n v="1"/>
    <n v="0"/>
    <n v="0"/>
    <n v="1"/>
    <n v="0"/>
    <n v="0"/>
  </r>
  <r>
    <s v="1905280001"/>
    <x v="1"/>
    <x v="1"/>
    <x v="3"/>
    <x v="4"/>
    <x v="4"/>
    <s v="TAL94049"/>
    <s v="SPA-友邦人壽如意常青傷害保險-001"/>
    <d v="2019-06-04T09:37:48"/>
    <s v="POM敬老專案"/>
    <s v="RCF"/>
    <x v="0"/>
    <s v="同意投保"/>
    <s v=""/>
    <s v=""/>
    <s v=""/>
    <n v="9504"/>
    <m/>
    <m/>
    <m/>
    <m/>
    <m/>
    <m/>
    <n v="0"/>
    <x v="0"/>
    <n v="1"/>
    <n v="1"/>
    <n v="0"/>
    <n v="0"/>
    <n v="0"/>
    <m/>
  </r>
  <r>
    <s v="1906040099"/>
    <x v="1"/>
    <x v="0"/>
    <x v="1"/>
    <x v="14"/>
    <x v="75"/>
    <s v="SAL90399"/>
    <s v="SHI2-友邦人壽老有所醫定期健康保險-001"/>
    <d v="2019-06-04T16:55:26"/>
    <s v="BM老有所醫衛購專案_0619"/>
    <s v="RCF"/>
    <x v="0"/>
    <s v="同意投保"/>
    <s v=""/>
    <s v=""/>
    <s v=""/>
    <n v="20820"/>
    <m/>
    <m/>
    <m/>
    <m/>
    <m/>
    <m/>
    <n v="0"/>
    <x v="0"/>
    <n v="1"/>
    <n v="1"/>
    <n v="0"/>
    <n v="0"/>
    <n v="0"/>
    <m/>
  </r>
  <r>
    <s v="1906040072"/>
    <x v="1"/>
    <x v="0"/>
    <x v="1"/>
    <x v="15"/>
    <x v="29"/>
    <s v="SAL90342"/>
    <s v="AHS-友邦人壽醫路友保定期健康保險-001"/>
    <d v="2019-06-04T15:25:37"/>
    <s v="BM老是幸福衛購專案_0619"/>
    <s v="RCF"/>
    <x v="0"/>
    <s v="同意投保"/>
    <s v=""/>
    <s v=""/>
    <s v=""/>
    <n v="16896"/>
    <m/>
    <m/>
    <m/>
    <m/>
    <m/>
    <m/>
    <n v="0"/>
    <x v="0"/>
    <n v="1"/>
    <n v="1"/>
    <n v="0"/>
    <n v="0"/>
    <n v="0"/>
    <m/>
  </r>
  <r>
    <s v="1905310038"/>
    <x v="1"/>
    <x v="0"/>
    <x v="1"/>
    <x v="15"/>
    <x v="59"/>
    <s v="SAL90245"/>
    <s v="SHI-友邦人壽老是幸福定期健康保險-001"/>
    <d v="2019-05-31T12:16:09"/>
    <s v="BM友醫靠網路專案_0419"/>
    <s v="RCF"/>
    <x v="0"/>
    <s v="同意投保"/>
    <s v=""/>
    <s v=""/>
    <s v=""/>
    <n v="31344"/>
    <m/>
    <m/>
    <m/>
    <m/>
    <m/>
    <m/>
    <n v="0"/>
    <x v="0"/>
    <n v="1"/>
    <n v="1"/>
    <n v="0"/>
    <n v="0"/>
    <n v="0"/>
    <m/>
  </r>
  <r>
    <s v="1906140135"/>
    <x v="1"/>
    <x v="1"/>
    <x v="5"/>
    <x v="19"/>
    <x v="139"/>
    <s v="TAL92997"/>
    <s v="AHS-友邦人壽醫路友保定期健康保險-001"/>
    <d v="2019-06-14T19:58:09"/>
    <s v="BM首次Prospect專案AG_W"/>
    <s v="CM"/>
    <x v="4"/>
    <s v="簡訊發送"/>
    <s v=""/>
    <s v=""/>
    <s v=""/>
    <n v="20940"/>
    <n v="0"/>
    <n v="0"/>
    <n v="0"/>
    <n v="0"/>
    <n v="0"/>
    <n v="0"/>
    <n v="1"/>
    <x v="1"/>
    <n v="1"/>
    <n v="0"/>
    <n v="0"/>
    <n v="1"/>
    <n v="0"/>
    <n v="0"/>
  </r>
  <r>
    <s v="1905310051"/>
    <x v="1"/>
    <x v="1"/>
    <x v="5"/>
    <x v="16"/>
    <x v="33"/>
    <s v="TAL92409"/>
    <s v="NRCAN-友邦人壽友保心安防癌保險-001"/>
    <d v="2019-05-31T13:43:52"/>
    <s v="BM友保心安網路專案_0619"/>
    <s v="RCF"/>
    <x v="2"/>
    <s v="1-銷售瑕疵03-無付款工具/證明"/>
    <s v="保全成功"/>
    <s v="補錄音"/>
    <s v="TMR補救確認無誤"/>
    <n v="30732"/>
    <m/>
    <m/>
    <m/>
    <m/>
    <m/>
    <m/>
    <n v="0"/>
    <x v="0"/>
    <n v="1"/>
    <n v="1"/>
    <n v="0"/>
    <n v="0"/>
    <n v="1"/>
    <m/>
  </r>
  <r>
    <s v="1906030128"/>
    <x v="1"/>
    <x v="1"/>
    <x v="5"/>
    <x v="19"/>
    <x v="49"/>
    <s v="TAL94594"/>
    <s v="SPA-友邦人壽如意常青傷害保險-001"/>
    <d v="2019-06-03T19:16:25"/>
    <s v="BM首波SENIORPOM專案"/>
    <s v="CM"/>
    <x v="3"/>
    <s v="2-保障/權益不清楚02-TMR未清楚解說相關保險費或/及保障內容"/>
    <s v="保全成功"/>
    <s v="補錄音"/>
    <s v="TMR補救確認無誤"/>
    <n v="9504"/>
    <n v="0"/>
    <n v="0"/>
    <n v="0"/>
    <n v="0"/>
    <n v="0"/>
    <n v="0"/>
    <n v="1"/>
    <x v="1"/>
    <n v="1"/>
    <n v="0"/>
    <n v="0"/>
    <n v="1"/>
    <n v="1"/>
    <n v="1"/>
  </r>
  <r>
    <s v="1906060106"/>
    <x v="1"/>
    <x v="1"/>
    <x v="3"/>
    <x v="10"/>
    <x v="138"/>
    <s v="TAL92414"/>
    <s v="WLPA-快意人生終身傷害保險-002"/>
    <d v="2019-06-06T17:30:35"/>
    <s v="POMWinback二次續緣S專案"/>
    <s v="RCF"/>
    <x v="0"/>
    <s v="同意投保"/>
    <s v=""/>
    <s v=""/>
    <s v=""/>
    <n v="20400"/>
    <m/>
    <m/>
    <m/>
    <m/>
    <m/>
    <m/>
    <n v="0"/>
    <x v="0"/>
    <n v="1"/>
    <n v="1"/>
    <n v="0"/>
    <n v="0"/>
    <n v="0"/>
    <m/>
  </r>
  <r>
    <s v="1906190080"/>
    <x v="1"/>
    <x v="0"/>
    <x v="2"/>
    <x v="2"/>
    <x v="50"/>
    <s v="TAL08627"/>
    <s v="NRCAN-友邦人壽友保心安防癌保險-001"/>
    <d v="2019-06-19T15:30:55"/>
    <s v="Get非活動"/>
    <s v="RCF"/>
    <x v="0"/>
    <s v="同意投保"/>
    <s v=""/>
    <s v=""/>
    <s v=""/>
    <n v="34212"/>
    <m/>
    <m/>
    <m/>
    <m/>
    <m/>
    <m/>
    <n v="0"/>
    <x v="0"/>
    <n v="1"/>
    <n v="1"/>
    <n v="0"/>
    <n v="0"/>
    <n v="0"/>
    <m/>
  </r>
  <r>
    <s v="1906170138"/>
    <x v="1"/>
    <x v="1"/>
    <x v="3"/>
    <x v="4"/>
    <x v="155"/>
    <s v="TAL94293"/>
    <s v="AHS-友邦人壽醫路友保定期健康保險-001"/>
    <d v="2019-06-17T20:18:01"/>
    <s v="BM_網路幸運星專案2019"/>
    <s v="RCF"/>
    <x v="0"/>
    <s v="同意投保"/>
    <s v=""/>
    <s v=""/>
    <s v=""/>
    <n v="18924"/>
    <m/>
    <m/>
    <m/>
    <m/>
    <m/>
    <m/>
    <n v="0"/>
    <x v="0"/>
    <n v="1"/>
    <n v="1"/>
    <n v="0"/>
    <n v="0"/>
    <n v="0"/>
    <m/>
  </r>
  <r>
    <s v="1906200032"/>
    <x v="1"/>
    <x v="0"/>
    <x v="0"/>
    <x v="5"/>
    <x v="92"/>
    <s v="SAL90346"/>
    <s v="SHI2-友邦人壽老有所醫定期健康保險-001"/>
    <d v="2019-06-20T11:45:14"/>
    <s v="BM老有所醫衛購專案_0619"/>
    <s v="RCF"/>
    <x v="0"/>
    <s v="同意投保"/>
    <s v=""/>
    <s v=""/>
    <s v=""/>
    <n v="38604"/>
    <m/>
    <m/>
    <m/>
    <m/>
    <m/>
    <m/>
    <n v="0"/>
    <x v="0"/>
    <n v="1"/>
    <n v="1"/>
    <n v="0"/>
    <n v="0"/>
    <n v="0"/>
    <m/>
  </r>
  <r>
    <s v="1906240132"/>
    <x v="1"/>
    <x v="0"/>
    <x v="0"/>
    <x v="0"/>
    <x v="57"/>
    <s v="SAL90320"/>
    <s v="AHS-友邦人壽醫路友保定期健康保險-001"/>
    <d v="2019-06-24T17:33:33"/>
    <s v="BM老有所醫衛購專案_0619"/>
    <s v="RCF"/>
    <x v="5"/>
    <s v="4-客戶反悔投保01-保戶不想保了"/>
    <s v=""/>
    <s v=""/>
    <s v="系統逾期轉檔(TMR未回覆)"/>
    <n v="41880"/>
    <m/>
    <m/>
    <m/>
    <m/>
    <m/>
    <m/>
    <n v="0"/>
    <x v="0"/>
    <n v="1"/>
    <n v="1"/>
    <n v="0"/>
    <n v="0"/>
    <n v="1"/>
    <m/>
  </r>
  <r>
    <s v="1905300054"/>
    <x v="1"/>
    <x v="1"/>
    <x v="3"/>
    <x v="10"/>
    <x v="56"/>
    <s v="TAL92949"/>
    <s v="AHS-友邦人壽醫路友保定期健康保險-001"/>
    <d v="2019-05-30T14:57:20"/>
    <s v="POM-07非活動"/>
    <s v="CM"/>
    <x v="4"/>
    <s v="簡訊發送"/>
    <s v=""/>
    <s v=""/>
    <s v=""/>
    <n v="12060"/>
    <n v="0"/>
    <n v="0"/>
    <n v="0"/>
    <n v="0"/>
    <n v="0"/>
    <n v="0"/>
    <n v="1"/>
    <x v="1"/>
    <n v="1"/>
    <n v="0"/>
    <n v="0"/>
    <n v="1"/>
    <n v="0"/>
    <n v="0"/>
  </r>
  <r>
    <s v="1905270119"/>
    <x v="1"/>
    <x v="1"/>
    <x v="5"/>
    <x v="19"/>
    <x v="54"/>
    <s v="TAL94115"/>
    <s v="SHI-友邦人壽老是幸福定期健康保險-002"/>
    <d v="2019-05-27T19:51:16"/>
    <s v="POMWinback二次續緣S專案"/>
    <s v="CM"/>
    <x v="4"/>
    <s v="簡訊發送"/>
    <s v=""/>
    <s v=""/>
    <s v=""/>
    <n v="17232"/>
    <n v="0"/>
    <n v="0"/>
    <n v="0"/>
    <n v="0"/>
    <n v="0"/>
    <n v="0"/>
    <n v="1"/>
    <x v="1"/>
    <n v="1"/>
    <n v="0"/>
    <n v="0"/>
    <n v="1"/>
    <n v="0"/>
    <n v="0"/>
  </r>
  <r>
    <s v="1906110120"/>
    <x v="1"/>
    <x v="0"/>
    <x v="4"/>
    <x v="18"/>
    <x v="46"/>
    <s v="TAL91089"/>
    <s v="NRCAN-友邦人壽友保心安防癌保險-001"/>
    <d v="2019-06-11T16:42:05"/>
    <s v="BM快意人生網路專案_0419"/>
    <s v="RCF"/>
    <x v="0"/>
    <s v="同意投保"/>
    <s v=""/>
    <s v=""/>
    <s v=""/>
    <n v="18696"/>
    <m/>
    <m/>
    <m/>
    <m/>
    <m/>
    <m/>
    <n v="0"/>
    <x v="0"/>
    <n v="1"/>
    <n v="1"/>
    <n v="0"/>
    <n v="0"/>
    <n v="0"/>
    <m/>
  </r>
  <r>
    <s v="1906050134"/>
    <x v="1"/>
    <x v="0"/>
    <x v="4"/>
    <x v="6"/>
    <x v="181"/>
    <s v="TAL93205"/>
    <s v="WLRPA-好意人生傷害還本終身保險-004"/>
    <d v="2019-06-05T18:42:33"/>
    <s v="BM_網路幸運星專案2019"/>
    <s v="RCF"/>
    <x v="0"/>
    <s v="同意投保"/>
    <s v="保全成功"/>
    <s v="其他"/>
    <s v=""/>
    <n v="45456"/>
    <m/>
    <m/>
    <m/>
    <m/>
    <m/>
    <m/>
    <n v="0"/>
    <x v="0"/>
    <n v="1"/>
    <n v="1"/>
    <n v="0"/>
    <n v="0"/>
    <n v="0"/>
    <m/>
  </r>
  <r>
    <s v="1906100055"/>
    <x v="1"/>
    <x v="1"/>
    <x v="3"/>
    <x v="4"/>
    <x v="193"/>
    <s v="TAL94551"/>
    <s v="SCI-友邦人壽老當醫壯定期健康保險-002"/>
    <d v="2019-06-10T14:39:56"/>
    <s v="BM首波SENIORPOM專案"/>
    <s v="RCF"/>
    <x v="0"/>
    <s v="同意投保"/>
    <s v=""/>
    <s v=""/>
    <s v=""/>
    <n v="6580"/>
    <m/>
    <m/>
    <m/>
    <m/>
    <m/>
    <m/>
    <n v="0"/>
    <x v="0"/>
    <n v="1"/>
    <n v="1"/>
    <n v="0"/>
    <n v="0"/>
    <n v="0"/>
    <m/>
  </r>
  <r>
    <s v="1906050096"/>
    <x v="1"/>
    <x v="0"/>
    <x v="4"/>
    <x v="6"/>
    <x v="211"/>
    <s v="TAL93262"/>
    <s v="WLRPA-好意人生傷害還本終身保險-003"/>
    <d v="2019-06-05T16:55:54"/>
    <s v="POM保戶滿意購專案"/>
    <s v="RCF"/>
    <x v="0"/>
    <s v="同意投保"/>
    <s v="保全失敗"/>
    <s v="無法連絡上保戶"/>
    <s v=""/>
    <n v="41856"/>
    <m/>
    <m/>
    <m/>
    <m/>
    <m/>
    <m/>
    <n v="0"/>
    <x v="0"/>
    <n v="1"/>
    <n v="1"/>
    <n v="0"/>
    <n v="0"/>
    <n v="0"/>
    <m/>
  </r>
  <r>
    <s v="1906200020"/>
    <x v="1"/>
    <x v="1"/>
    <x v="5"/>
    <x v="20"/>
    <x v="212"/>
    <s v="TAL94309"/>
    <s v="WLRPA-好意人生傷害還本終身保險-004"/>
    <d v="2019-06-20T10:55:18"/>
    <s v="OOCprosp好得意專案"/>
    <s v="RCF"/>
    <x v="0"/>
    <s v="同意投保"/>
    <s v=""/>
    <s v=""/>
    <s v=""/>
    <n v="39900"/>
    <m/>
    <m/>
    <m/>
    <m/>
    <m/>
    <m/>
    <n v="0"/>
    <x v="0"/>
    <n v="1"/>
    <n v="1"/>
    <n v="0"/>
    <n v="0"/>
    <n v="0"/>
    <m/>
  </r>
  <r>
    <s v="1906040142"/>
    <x v="1"/>
    <x v="1"/>
    <x v="5"/>
    <x v="19"/>
    <x v="93"/>
    <s v="TAL94018"/>
    <s v="SPA-友邦人壽如意常青傷害保險-001"/>
    <d v="2019-06-04T19:27:57"/>
    <s v="POM好福氣Notify_S專案"/>
    <s v="RCF"/>
    <x v="0"/>
    <s v="同意投保"/>
    <s v=""/>
    <s v=""/>
    <s v=""/>
    <n v="9504"/>
    <m/>
    <m/>
    <m/>
    <m/>
    <m/>
    <m/>
    <n v="0"/>
    <x v="0"/>
    <n v="1"/>
    <n v="1"/>
    <n v="0"/>
    <n v="0"/>
    <n v="0"/>
    <m/>
  </r>
  <r>
    <s v="1906170100"/>
    <x v="1"/>
    <x v="0"/>
    <x v="1"/>
    <x v="1"/>
    <x v="84"/>
    <s v="SAL90330"/>
    <s v="SHI2-友邦人壽老有所醫定期健康保險-001"/>
    <d v="2019-06-17T17:39:29"/>
    <s v="BM老有所醫衛購專案_0619"/>
    <s v="CM"/>
    <x v="2"/>
    <s v="1-銷售瑕疵06-業務員報告書不完整(不正確)"/>
    <s v="保全成功"/>
    <s v="補錄音"/>
    <s v="TMR補救確認無誤"/>
    <n v="16008"/>
    <n v="0"/>
    <n v="0"/>
    <n v="0"/>
    <n v="0"/>
    <n v="0"/>
    <n v="0"/>
    <n v="1"/>
    <x v="1"/>
    <n v="1"/>
    <n v="0"/>
    <n v="0"/>
    <n v="1"/>
    <n v="1"/>
    <n v="1"/>
  </r>
  <r>
    <s v="1906100010"/>
    <x v="1"/>
    <x v="0"/>
    <x v="0"/>
    <x v="12"/>
    <x v="62"/>
    <s v="TAL94552"/>
    <s v="NSRPA-友邦人壽樂長青定期保險-005"/>
    <d v="2019-06-10T10:46:46"/>
    <s v="CT50up_自家POM專案F"/>
    <s v="RCF"/>
    <x v="0"/>
    <s v="同意投保"/>
    <s v=""/>
    <s v=""/>
    <s v=""/>
    <n v="25656"/>
    <m/>
    <m/>
    <m/>
    <m/>
    <m/>
    <m/>
    <n v="0"/>
    <x v="0"/>
    <n v="1"/>
    <n v="1"/>
    <n v="0"/>
    <n v="0"/>
    <n v="0"/>
    <m/>
  </r>
  <r>
    <s v="1906190174"/>
    <x v="1"/>
    <x v="0"/>
    <x v="0"/>
    <x v="5"/>
    <x v="60"/>
    <s v="SAL90216"/>
    <s v="SHI2-友邦人壽老有所醫定期健康保險-001"/>
    <d v="2019-06-19T20:13:43"/>
    <s v="BM老有所醫衛購專案_0619"/>
    <s v="RCF"/>
    <x v="0"/>
    <s v="同意投保"/>
    <s v=""/>
    <s v=""/>
    <s v=""/>
    <n v="19884"/>
    <m/>
    <m/>
    <m/>
    <m/>
    <m/>
    <m/>
    <n v="0"/>
    <x v="0"/>
    <n v="1"/>
    <n v="1"/>
    <n v="0"/>
    <n v="0"/>
    <n v="0"/>
    <m/>
  </r>
  <r>
    <s v="1905300138"/>
    <x v="1"/>
    <x v="0"/>
    <x v="0"/>
    <x v="0"/>
    <x v="44"/>
    <s v="SAL90382"/>
    <s v="SPA-友邦人壽如意常青傷害保險-002"/>
    <d v="2019-05-30T19:31:13"/>
    <s v="BM老有所醫衛購二次專案5H_R"/>
    <s v="CM"/>
    <x v="3"/>
    <s v="2-保障/權益不清楚02-TMR未清楚解說相關保險費或/及保障內容"/>
    <s v="保全成功"/>
    <s v="補錄音"/>
    <s v="TMR補救確認無誤"/>
    <n v="9504"/>
    <n v="0"/>
    <n v="0"/>
    <n v="0"/>
    <n v="0"/>
    <n v="0"/>
    <n v="0"/>
    <n v="1"/>
    <x v="1"/>
    <n v="1"/>
    <n v="0"/>
    <n v="0"/>
    <n v="1"/>
    <n v="1"/>
    <n v="1"/>
  </r>
  <r>
    <s v="1906240147"/>
    <x v="1"/>
    <x v="0"/>
    <x v="1"/>
    <x v="1"/>
    <x v="100"/>
    <s v="SAL90391"/>
    <s v="SHI2-友邦人壽老有所醫定期健康保險-001"/>
    <d v="2019-06-24T18:11:37"/>
    <s v="BM老當醫壯網路專案_0619"/>
    <s v="RCF"/>
    <x v="0"/>
    <s v="同意投保"/>
    <s v=""/>
    <s v=""/>
    <s v=""/>
    <n v="22620"/>
    <m/>
    <m/>
    <m/>
    <m/>
    <m/>
    <m/>
    <n v="0"/>
    <x v="0"/>
    <n v="1"/>
    <n v="1"/>
    <n v="0"/>
    <n v="0"/>
    <n v="0"/>
    <m/>
  </r>
  <r>
    <s v="1906200001"/>
    <x v="1"/>
    <x v="0"/>
    <x v="1"/>
    <x v="14"/>
    <x v="48"/>
    <s v="SAL90398"/>
    <s v="SHI2-友邦人壽老有所醫定期健康保險-001"/>
    <d v="2019-06-20T09:26:46"/>
    <s v="BM醫路友保網路專案_0519"/>
    <s v="RCF"/>
    <x v="6"/>
    <s v="3-資料有誤06-其它客戶資料如出生日期,、姓名、ID等錯誤…"/>
    <s v="保全成功"/>
    <s v="更正資料(要保書)"/>
    <s v="TMR補救確認無誤"/>
    <n v="24540"/>
    <m/>
    <m/>
    <m/>
    <m/>
    <m/>
    <m/>
    <n v="0"/>
    <x v="0"/>
    <n v="1"/>
    <n v="1"/>
    <n v="0"/>
    <n v="0"/>
    <n v="1"/>
    <m/>
  </r>
  <r>
    <s v="1906210122"/>
    <x v="1"/>
    <x v="0"/>
    <x v="2"/>
    <x v="2"/>
    <x v="42"/>
    <s v="TAL93134"/>
    <s v="WLRPA-好意人生傷害還本終身保險-003"/>
    <d v="2019-06-21T17:31:15"/>
    <s v="POM好手氣Notify專案"/>
    <s v="RCF"/>
    <x v="0"/>
    <s v="同意投保"/>
    <s v=""/>
    <s v=""/>
    <s v=""/>
    <n v="30912"/>
    <m/>
    <m/>
    <m/>
    <m/>
    <m/>
    <m/>
    <n v="0"/>
    <x v="0"/>
    <n v="1"/>
    <n v="1"/>
    <n v="0"/>
    <n v="0"/>
    <n v="0"/>
    <m/>
  </r>
  <r>
    <s v="1906190152"/>
    <x v="1"/>
    <x v="0"/>
    <x v="1"/>
    <x v="1"/>
    <x v="100"/>
    <s v="SAL90391"/>
    <s v="AHS-友邦人壽醫路友保定期健康保險-001"/>
    <d v="2019-06-19T18:41:49"/>
    <s v="BM老當醫壯網路專案_0619"/>
    <s v="RCF"/>
    <x v="0"/>
    <s v="同意投保"/>
    <s v=""/>
    <s v=""/>
    <s v=""/>
    <n v="22872"/>
    <m/>
    <m/>
    <m/>
    <m/>
    <m/>
    <m/>
    <n v="0"/>
    <x v="0"/>
    <n v="1"/>
    <n v="1"/>
    <n v="0"/>
    <n v="0"/>
    <n v="0"/>
    <m/>
  </r>
  <r>
    <s v="1906140125"/>
    <x v="1"/>
    <x v="1"/>
    <x v="5"/>
    <x v="16"/>
    <x v="67"/>
    <s v="TAL92412"/>
    <s v="SPA-友邦人壽如意常青傷害保險-001"/>
    <d v="2019-06-14T18:54:37"/>
    <s v="POM敬老專案"/>
    <s v="RCF"/>
    <x v="0"/>
    <s v="同意投保"/>
    <s v="保全成功"/>
    <s v="更正資料(要保書)"/>
    <s v=""/>
    <n v="19008"/>
    <m/>
    <m/>
    <m/>
    <m/>
    <m/>
    <m/>
    <n v="0"/>
    <x v="0"/>
    <n v="1"/>
    <n v="1"/>
    <n v="0"/>
    <n v="0"/>
    <n v="0"/>
    <m/>
  </r>
  <r>
    <s v="1906210131"/>
    <x v="1"/>
    <x v="1"/>
    <x v="3"/>
    <x v="4"/>
    <x v="155"/>
    <s v="TAL94293"/>
    <s v="WLPA-快意人生終身傷害保險-002"/>
    <d v="2019-06-21T17:52:40"/>
    <s v="BM首波YOUNGPOM專案"/>
    <s v="RCF"/>
    <x v="0"/>
    <s v="同意投保"/>
    <s v=""/>
    <s v=""/>
    <s v=""/>
    <n v="8100"/>
    <m/>
    <m/>
    <m/>
    <m/>
    <m/>
    <m/>
    <n v="0"/>
    <x v="0"/>
    <n v="1"/>
    <n v="1"/>
    <n v="0"/>
    <n v="0"/>
    <n v="0"/>
    <m/>
  </r>
  <r>
    <s v="1906040117"/>
    <x v="1"/>
    <x v="1"/>
    <x v="5"/>
    <x v="21"/>
    <x v="61"/>
    <s v="TAL94587"/>
    <s v="WLRPA-好意人生傷害還本終身保險-003"/>
    <d v="2019-06-04T18:03:28"/>
    <s v="遠銀POM專案_Young"/>
    <s v="RCF"/>
    <x v="0"/>
    <s v="同意投保"/>
    <s v=""/>
    <s v=""/>
    <s v=""/>
    <n v="33612"/>
    <m/>
    <m/>
    <m/>
    <m/>
    <m/>
    <m/>
    <n v="0"/>
    <x v="0"/>
    <n v="1"/>
    <n v="1"/>
    <n v="0"/>
    <n v="0"/>
    <n v="0"/>
    <m/>
  </r>
  <r>
    <s v="1906200055"/>
    <x v="1"/>
    <x v="0"/>
    <x v="1"/>
    <x v="15"/>
    <x v="25"/>
    <s v="SAL90367"/>
    <s v="AHS-友邦人壽醫路友保定期健康保險-001"/>
    <d v="2019-06-20T13:59:59"/>
    <s v="BM老當醫壯網路專案_0619"/>
    <s v="RCF"/>
    <x v="0"/>
    <s v="同意投保"/>
    <s v=""/>
    <s v=""/>
    <s v=""/>
    <n v="27588"/>
    <m/>
    <m/>
    <m/>
    <m/>
    <m/>
    <m/>
    <n v="0"/>
    <x v="0"/>
    <n v="1"/>
    <n v="1"/>
    <n v="0"/>
    <n v="0"/>
    <n v="0"/>
    <m/>
  </r>
  <r>
    <s v="1905280036"/>
    <x v="1"/>
    <x v="0"/>
    <x v="0"/>
    <x v="9"/>
    <x v="161"/>
    <s v="TAL94550"/>
    <s v="NRCAN-友邦人壽友保心安防癌保險-001"/>
    <d v="2019-05-28T11:42:50"/>
    <s v="Get非活動"/>
    <s v="RCF"/>
    <x v="0"/>
    <s v="同意投保"/>
    <s v=""/>
    <s v=""/>
    <s v=""/>
    <n v="54384"/>
    <m/>
    <m/>
    <m/>
    <m/>
    <m/>
    <m/>
    <n v="0"/>
    <x v="0"/>
    <n v="1"/>
    <n v="1"/>
    <n v="0"/>
    <n v="0"/>
    <n v="0"/>
    <m/>
  </r>
  <r>
    <s v="1906110052"/>
    <x v="1"/>
    <x v="1"/>
    <x v="5"/>
    <x v="21"/>
    <x v="131"/>
    <s v="TAL94324"/>
    <s v="SCI-友邦人壽老當醫壯定期健康保險-002"/>
    <d v="2019-06-11T11:47:06"/>
    <s v="遠銀POM常青專案"/>
    <s v="CM+RCF"/>
    <x v="3"/>
    <s v="2-保障/權益不清楚02-TMR未清楚解說相關保險費或/及保障內容"/>
    <s v="保全成功"/>
    <s v="補錄音"/>
    <s v="TMR補救確認無誤"/>
    <n v="54696"/>
    <n v="0"/>
    <n v="0"/>
    <n v="0"/>
    <n v="0"/>
    <n v="0"/>
    <n v="0"/>
    <n v="1"/>
    <x v="1"/>
    <n v="1"/>
    <n v="0"/>
    <n v="0"/>
    <n v="1"/>
    <n v="1"/>
    <n v="1"/>
  </r>
  <r>
    <s v="1906130153"/>
    <x v="1"/>
    <x v="0"/>
    <x v="1"/>
    <x v="15"/>
    <x v="24"/>
    <s v="SAL90234"/>
    <s v="AHS-友邦人壽醫路友保定期健康保險-001"/>
    <d v="2019-06-13T18:53:57"/>
    <s v="BM友醫靠網路專案_0619"/>
    <s v="RCF"/>
    <x v="0"/>
    <s v="同意投保"/>
    <s v=""/>
    <s v=""/>
    <s v=""/>
    <n v="38172"/>
    <m/>
    <m/>
    <m/>
    <m/>
    <m/>
    <m/>
    <n v="0"/>
    <x v="0"/>
    <n v="1"/>
    <n v="1"/>
    <n v="0"/>
    <n v="0"/>
    <n v="0"/>
    <m/>
  </r>
  <r>
    <s v="1906170030"/>
    <x v="1"/>
    <x v="0"/>
    <x v="0"/>
    <x v="5"/>
    <x v="30"/>
    <s v="SAL90343"/>
    <s v="NRCAN-友邦人壽友保心安防癌保險-001"/>
    <d v="2019-06-17T11:42:10"/>
    <s v="BM老有所醫衛購專案_0419"/>
    <s v="RCF"/>
    <x v="0"/>
    <s v="同意投保"/>
    <s v=""/>
    <s v=""/>
    <s v=""/>
    <n v="24180"/>
    <m/>
    <m/>
    <m/>
    <m/>
    <m/>
    <m/>
    <n v="0"/>
    <x v="0"/>
    <n v="1"/>
    <n v="1"/>
    <n v="0"/>
    <n v="0"/>
    <n v="0"/>
    <m/>
  </r>
  <r>
    <s v="1905270017"/>
    <x v="1"/>
    <x v="0"/>
    <x v="4"/>
    <x v="17"/>
    <x v="158"/>
    <s v="TAL91714"/>
    <s v="NSRPA-友邦人壽樂長青定期保險-002"/>
    <d v="2019-05-27T11:20:41"/>
    <s v="POM-07非活動"/>
    <s v="RCF"/>
    <x v="0"/>
    <s v="同意投保"/>
    <s v=""/>
    <s v=""/>
    <s v=""/>
    <n v="24972"/>
    <m/>
    <m/>
    <m/>
    <m/>
    <m/>
    <m/>
    <n v="0"/>
    <x v="0"/>
    <n v="1"/>
    <n v="1"/>
    <n v="0"/>
    <n v="0"/>
    <n v="0"/>
    <m/>
  </r>
  <r>
    <s v="1906100100"/>
    <x v="1"/>
    <x v="0"/>
    <x v="4"/>
    <x v="11"/>
    <x v="37"/>
    <s v="TAL91715"/>
    <s v="SPA-友邦人壽如意常青傷害保險-001"/>
    <d v="2019-06-10T17:09:13"/>
    <s v="BM首波SENIORPOM專案"/>
    <s v="RCF"/>
    <x v="0"/>
    <s v="同意投保"/>
    <s v=""/>
    <s v=""/>
    <s v=""/>
    <n v="9504"/>
    <m/>
    <m/>
    <m/>
    <m/>
    <m/>
    <m/>
    <n v="0"/>
    <x v="0"/>
    <n v="1"/>
    <n v="1"/>
    <n v="0"/>
    <n v="0"/>
    <n v="0"/>
    <m/>
  </r>
  <r>
    <s v="1906210016"/>
    <x v="1"/>
    <x v="0"/>
    <x v="1"/>
    <x v="15"/>
    <x v="110"/>
    <s v="SAL90329"/>
    <s v="NRCAN-友邦人壽友保心安防癌保險-001"/>
    <d v="2019-06-21T10:26:14"/>
    <s v="BM友醫靠網路專案_0619"/>
    <s v="RCF"/>
    <x v="0"/>
    <s v="同意投保"/>
    <s v=""/>
    <s v=""/>
    <s v=""/>
    <n v="16476"/>
    <m/>
    <m/>
    <m/>
    <m/>
    <m/>
    <m/>
    <n v="0"/>
    <x v="0"/>
    <n v="1"/>
    <n v="1"/>
    <n v="0"/>
    <n v="0"/>
    <n v="0"/>
    <m/>
  </r>
  <r>
    <s v="1906240114"/>
    <x v="1"/>
    <x v="1"/>
    <x v="5"/>
    <x v="21"/>
    <x v="61"/>
    <s v="TAL94587"/>
    <s v="WLRPA-好意人生傷害還本終身保險-004"/>
    <d v="2019-06-24T16:48:34"/>
    <s v="遠銀Young專案NC"/>
    <s v="RCF"/>
    <x v="0"/>
    <s v="同意投保"/>
    <s v=""/>
    <s v=""/>
    <s v=""/>
    <n v="20928"/>
    <m/>
    <m/>
    <m/>
    <m/>
    <m/>
    <m/>
    <n v="0"/>
    <x v="0"/>
    <n v="1"/>
    <n v="1"/>
    <n v="0"/>
    <n v="0"/>
    <n v="0"/>
    <m/>
  </r>
  <r>
    <s v="1906140096"/>
    <x v="1"/>
    <x v="0"/>
    <x v="0"/>
    <x v="12"/>
    <x v="16"/>
    <s v="TAL08608"/>
    <s v="NSRPA-友邦人壽樂長青定期保險-005"/>
    <d v="2019-06-14T17:09:45"/>
    <s v="CT50up_自家POM專案F"/>
    <s v="RCF"/>
    <x v="0"/>
    <s v="同意投保"/>
    <s v="保全成功"/>
    <s v="更正資料(要保書)"/>
    <s v=""/>
    <n v="34320"/>
    <m/>
    <m/>
    <m/>
    <m/>
    <m/>
    <m/>
    <n v="0"/>
    <x v="0"/>
    <n v="1"/>
    <n v="1"/>
    <n v="0"/>
    <n v="0"/>
    <n v="0"/>
    <m/>
  </r>
  <r>
    <s v="1905270043"/>
    <x v="1"/>
    <x v="0"/>
    <x v="0"/>
    <x v="9"/>
    <x v="82"/>
    <s v="TAL94549"/>
    <s v="SHI2-友邦人壽老有所醫定期健康保險-002"/>
    <d v="2019-05-27T15:51:46"/>
    <s v="POM敬老專案"/>
    <s v="CM+RCF"/>
    <x v="2"/>
    <s v="1-銷售瑕疵01-未確認保戶身份(全名、或ID號碼、生日等其他可交叉比對之身分資料)"/>
    <s v="保全成功"/>
    <s v="補錄音"/>
    <s v="TMR補救確認無誤"/>
    <n v="13008"/>
    <n v="0"/>
    <n v="0"/>
    <n v="0"/>
    <n v="0"/>
    <n v="0"/>
    <n v="0"/>
    <n v="1"/>
    <x v="1"/>
    <n v="1"/>
    <n v="0"/>
    <n v="0"/>
    <n v="1"/>
    <n v="1"/>
    <n v="1"/>
  </r>
  <r>
    <s v="1906190143"/>
    <x v="1"/>
    <x v="0"/>
    <x v="4"/>
    <x v="17"/>
    <x v="117"/>
    <s v="TAL08269"/>
    <s v="WLDI-友邦人壽長保幸福終身保險-001"/>
    <d v="2019-06-19T18:21:03"/>
    <s v="POM敬老專案"/>
    <s v="RCF"/>
    <x v="0"/>
    <s v="同意投保"/>
    <s v="保全成功"/>
    <s v="更正資料(要保書)"/>
    <s v=""/>
    <n v="56840"/>
    <m/>
    <m/>
    <m/>
    <m/>
    <m/>
    <m/>
    <n v="0"/>
    <x v="0"/>
    <n v="1"/>
    <n v="1"/>
    <n v="0"/>
    <n v="0"/>
    <n v="0"/>
    <m/>
  </r>
  <r>
    <s v="1905300071"/>
    <x v="1"/>
    <x v="0"/>
    <x v="4"/>
    <x v="11"/>
    <x v="53"/>
    <s v="TAL93217"/>
    <s v="WLRPA-好意人生傷害還本終身保險-003"/>
    <d v="2019-05-30T15:49:17"/>
    <s v="BM首波YOUNGPOM專案"/>
    <s v="RCF"/>
    <x v="0"/>
    <s v="同意投保"/>
    <s v=""/>
    <s v=""/>
    <s v=""/>
    <n v="22728"/>
    <m/>
    <m/>
    <m/>
    <m/>
    <m/>
    <m/>
    <n v="0"/>
    <x v="0"/>
    <n v="1"/>
    <n v="1"/>
    <n v="0"/>
    <n v="0"/>
    <n v="0"/>
    <m/>
  </r>
  <r>
    <s v="1906190132"/>
    <x v="1"/>
    <x v="0"/>
    <x v="4"/>
    <x v="6"/>
    <x v="148"/>
    <s v="TAL07478"/>
    <s v="NRCAN-友邦人壽友保心安防癌保險-001"/>
    <d v="2019-06-19T17:57:55"/>
    <s v="POM敬老專案"/>
    <s v="RCF"/>
    <x v="0"/>
    <s v="同意投保"/>
    <s v=""/>
    <s v=""/>
    <s v=""/>
    <n v="28884"/>
    <m/>
    <m/>
    <m/>
    <m/>
    <m/>
    <m/>
    <n v="0"/>
    <x v="0"/>
    <n v="1"/>
    <n v="1"/>
    <n v="0"/>
    <n v="0"/>
    <n v="0"/>
    <m/>
  </r>
  <r>
    <s v="1906100034"/>
    <x v="1"/>
    <x v="0"/>
    <x v="4"/>
    <x v="6"/>
    <x v="81"/>
    <s v="TAL93249"/>
    <s v="NAHC-友邦人壽友醫靠定期保險-001"/>
    <d v="2019-06-10T12:10:49"/>
    <s v="Get非活動"/>
    <s v="RCF"/>
    <x v="0"/>
    <s v="同意投保"/>
    <s v="保全成功"/>
    <s v="其他"/>
    <s v=""/>
    <n v="24600"/>
    <m/>
    <m/>
    <m/>
    <m/>
    <m/>
    <m/>
    <n v="0"/>
    <x v="0"/>
    <n v="1"/>
    <n v="1"/>
    <n v="0"/>
    <n v="0"/>
    <n v="0"/>
    <m/>
  </r>
  <r>
    <s v="1905280124"/>
    <x v="1"/>
    <x v="1"/>
    <x v="3"/>
    <x v="4"/>
    <x v="125"/>
    <s v="TAL94256"/>
    <s v="SHI2-友邦人壽老有所醫定期健康保險-002"/>
    <d v="2019-05-28T18:48:14"/>
    <s v="POMWinback二次續緣S專案"/>
    <s v="RCF"/>
    <x v="0"/>
    <s v="同意投保"/>
    <s v=""/>
    <s v=""/>
    <s v=""/>
    <n v="19884"/>
    <m/>
    <m/>
    <m/>
    <m/>
    <m/>
    <m/>
    <n v="0"/>
    <x v="0"/>
    <n v="1"/>
    <n v="1"/>
    <n v="0"/>
    <n v="0"/>
    <n v="0"/>
    <m/>
  </r>
  <r>
    <s v="1906030022"/>
    <x v="1"/>
    <x v="1"/>
    <x v="3"/>
    <x v="4"/>
    <x v="116"/>
    <s v="TAL92815"/>
    <s v="SHI2-友邦人壽老有所醫定期健康保險-002"/>
    <d v="2019-06-03T11:45:02"/>
    <s v="POM好福氣Notify_S專案"/>
    <s v="RCF"/>
    <x v="0"/>
    <s v="同意投保"/>
    <s v=""/>
    <s v=""/>
    <s v=""/>
    <n v="13500"/>
    <m/>
    <m/>
    <m/>
    <m/>
    <m/>
    <m/>
    <n v="0"/>
    <x v="0"/>
    <n v="1"/>
    <n v="1"/>
    <n v="0"/>
    <n v="0"/>
    <n v="0"/>
    <m/>
  </r>
  <r>
    <s v="1906240066"/>
    <x v="1"/>
    <x v="0"/>
    <x v="0"/>
    <x v="5"/>
    <x v="60"/>
    <s v="SAL90216"/>
    <s v="SHI2-友邦人壽老有所醫定期健康保險-001"/>
    <d v="2019-06-24T13:53:03"/>
    <s v="BM老有所醫衛購專案_0619"/>
    <s v="RCF"/>
    <x v="0"/>
    <s v="同意投保"/>
    <s v=""/>
    <s v=""/>
    <s v=""/>
    <n v="23040"/>
    <m/>
    <m/>
    <m/>
    <m/>
    <m/>
    <m/>
    <n v="0"/>
    <x v="0"/>
    <n v="1"/>
    <n v="1"/>
    <n v="0"/>
    <n v="0"/>
    <n v="0"/>
    <m/>
  </r>
  <r>
    <s v="1906240122"/>
    <x v="1"/>
    <x v="0"/>
    <x v="0"/>
    <x v="9"/>
    <x v="130"/>
    <s v="TAL04110"/>
    <s v="NSRPA-友邦人壽樂長青定期保險-001"/>
    <d v="2019-06-24T17:12:56"/>
    <s v="BM醫路友保網路專案AG_RenewA"/>
    <s v="RCF"/>
    <x v="0"/>
    <s v="同意投保"/>
    <s v=""/>
    <s v=""/>
    <s v=""/>
    <n v="40128"/>
    <m/>
    <m/>
    <m/>
    <m/>
    <m/>
    <m/>
    <n v="0"/>
    <x v="0"/>
    <n v="1"/>
    <n v="1"/>
    <n v="0"/>
    <n v="0"/>
    <n v="0"/>
    <m/>
  </r>
  <r>
    <s v="1906050045"/>
    <x v="1"/>
    <x v="1"/>
    <x v="5"/>
    <x v="16"/>
    <x v="39"/>
    <s v="TAL92937"/>
    <s v="SHI-友邦人壽老是幸福定期健康保險-002"/>
    <d v="2019-06-05T13:10:08"/>
    <s v="POM敬老專案"/>
    <s v="CM"/>
    <x v="4"/>
    <s v="簡訊發送"/>
    <s v=""/>
    <s v=""/>
    <s v=""/>
    <n v="10188"/>
    <n v="0"/>
    <n v="0"/>
    <n v="0"/>
    <n v="0"/>
    <n v="0"/>
    <n v="0"/>
    <n v="1"/>
    <x v="1"/>
    <n v="1"/>
    <n v="0"/>
    <n v="0"/>
    <n v="1"/>
    <n v="0"/>
    <n v="0"/>
  </r>
  <r>
    <s v="1906040083"/>
    <x v="1"/>
    <x v="0"/>
    <x v="0"/>
    <x v="0"/>
    <x v="114"/>
    <s v="SAL90345"/>
    <s v="SPA-友邦人壽如意常青傷害保險-002"/>
    <d v="2019-06-04T16:03:24"/>
    <s v="BM老有所醫衛購專案_0619"/>
    <s v="RCF"/>
    <x v="0"/>
    <s v="同意投保"/>
    <s v=""/>
    <s v=""/>
    <s v=""/>
    <n v="9504"/>
    <m/>
    <m/>
    <m/>
    <m/>
    <m/>
    <m/>
    <n v="0"/>
    <x v="0"/>
    <n v="1"/>
    <n v="1"/>
    <n v="0"/>
    <n v="0"/>
    <n v="0"/>
    <m/>
  </r>
  <r>
    <s v="1905280086"/>
    <x v="1"/>
    <x v="1"/>
    <x v="5"/>
    <x v="16"/>
    <x v="67"/>
    <s v="TAL92412"/>
    <s v="NSRPA-友邦人壽樂長青定期保險-001"/>
    <d v="2019-05-28T16:35:10"/>
    <s v="BM老當醫壯網路專案_0519"/>
    <s v="CM+RCF"/>
    <x v="3"/>
    <s v="1-保障/權益不清楚01-TMR解說錯誤相關保險費或/及保障內容"/>
    <s v="保全成功"/>
    <s v="補錄音"/>
    <s v="TMR補救確認無誤"/>
    <n v="27876"/>
    <n v="0"/>
    <n v="0"/>
    <n v="0"/>
    <n v="0"/>
    <n v="0"/>
    <n v="0"/>
    <n v="1"/>
    <x v="1"/>
    <n v="1"/>
    <n v="0"/>
    <n v="0"/>
    <n v="1"/>
    <n v="1"/>
    <n v="1"/>
  </r>
  <r>
    <s v="1906100060"/>
    <x v="1"/>
    <x v="0"/>
    <x v="0"/>
    <x v="0"/>
    <x v="66"/>
    <s v="SAL90350"/>
    <s v="AHS-友邦人壽醫路友保定期健康保險-001"/>
    <d v="2019-06-10T14:51:56"/>
    <s v="BM老有所醫網路專案_0619"/>
    <s v="RCF"/>
    <x v="0"/>
    <s v="同意投保"/>
    <s v=""/>
    <s v=""/>
    <s v=""/>
    <n v="25980"/>
    <m/>
    <m/>
    <m/>
    <m/>
    <m/>
    <m/>
    <n v="0"/>
    <x v="0"/>
    <n v="1"/>
    <n v="1"/>
    <n v="0"/>
    <n v="0"/>
    <n v="0"/>
    <m/>
  </r>
  <r>
    <s v="1905270028"/>
    <x v="1"/>
    <x v="0"/>
    <x v="0"/>
    <x v="0"/>
    <x v="87"/>
    <s v="SAL90274"/>
    <s v="SHI2-友邦人壽老有所醫定期健康保險-001"/>
    <d v="2019-05-27T13:34:19"/>
    <s v="BM老有所醫衛購專案_0519"/>
    <s v="RCF"/>
    <x v="0"/>
    <s v="同意投保"/>
    <s v="保全成功"/>
    <s v="更正資料(要保書)"/>
    <s v=""/>
    <n v="38352"/>
    <m/>
    <m/>
    <m/>
    <m/>
    <m/>
    <m/>
    <n v="0"/>
    <x v="0"/>
    <n v="1"/>
    <n v="1"/>
    <n v="0"/>
    <n v="0"/>
    <n v="0"/>
    <m/>
  </r>
  <r>
    <s v="1905270107"/>
    <x v="1"/>
    <x v="0"/>
    <x v="4"/>
    <x v="11"/>
    <x v="78"/>
    <s v="TAL93215"/>
    <s v="WLRPA-好意人生傷害還本終身保險-004"/>
    <d v="2019-05-27T18:55:12"/>
    <s v="BM_網路幸運星專案2019"/>
    <s v="RCF"/>
    <x v="0"/>
    <s v="同意投保"/>
    <s v=""/>
    <s v=""/>
    <s v=""/>
    <n v="45456"/>
    <m/>
    <m/>
    <m/>
    <m/>
    <m/>
    <m/>
    <n v="0"/>
    <x v="0"/>
    <n v="1"/>
    <n v="1"/>
    <n v="0"/>
    <n v="0"/>
    <n v="0"/>
    <m/>
  </r>
  <r>
    <s v="1906060113"/>
    <x v="1"/>
    <x v="0"/>
    <x v="0"/>
    <x v="9"/>
    <x v="130"/>
    <s v="TAL04110"/>
    <s v="WLRPA-好意人生傷害還本終身保險-003"/>
    <d v="2019-06-06T17:52:31"/>
    <s v="POM真鑽VIP專案"/>
    <s v="RCF"/>
    <x v="0"/>
    <s v="同意投保"/>
    <s v=""/>
    <s v=""/>
    <s v=""/>
    <n v="87000"/>
    <m/>
    <m/>
    <m/>
    <m/>
    <m/>
    <m/>
    <n v="0"/>
    <x v="0"/>
    <n v="1"/>
    <n v="1"/>
    <n v="0"/>
    <n v="0"/>
    <n v="0"/>
    <m/>
  </r>
  <r>
    <s v="1906140131"/>
    <x v="1"/>
    <x v="0"/>
    <x v="1"/>
    <x v="15"/>
    <x v="25"/>
    <s v="SAL90367"/>
    <s v="SHI2-友邦人壽老有所醫定期健康保險-001"/>
    <d v="2019-06-14T19:17:38"/>
    <s v="BM老有所醫網路專案_0619"/>
    <s v="RCF"/>
    <x v="0"/>
    <s v="同意投保"/>
    <s v=""/>
    <s v=""/>
    <s v=""/>
    <n v="24120"/>
    <m/>
    <m/>
    <m/>
    <m/>
    <m/>
    <m/>
    <n v="0"/>
    <x v="0"/>
    <n v="1"/>
    <n v="1"/>
    <n v="0"/>
    <n v="0"/>
    <n v="0"/>
    <m/>
  </r>
  <r>
    <s v="1906110055"/>
    <x v="1"/>
    <x v="0"/>
    <x v="4"/>
    <x v="17"/>
    <x v="126"/>
    <s v="TAL93140"/>
    <s v="NRCAN-友邦人壽友保心安防癌保險-001"/>
    <d v="2019-06-11T11:51:30"/>
    <s v="POM保戶滿意購專案"/>
    <s v="CM"/>
    <x v="13"/>
    <s v="2-未同意投保03-保戶未以確切語氣如〝是、要、好、沒錯、ok〞來表達投保意願(含語言不通及意識不清)。"/>
    <s v="保全成功"/>
    <s v="補錄音"/>
    <s v="TMR補救確認無誤"/>
    <n v="38328"/>
    <n v="0"/>
    <n v="0"/>
    <n v="0"/>
    <n v="0"/>
    <n v="0"/>
    <n v="0"/>
    <n v="1"/>
    <x v="1"/>
    <n v="1"/>
    <n v="0"/>
    <n v="0"/>
    <n v="1"/>
    <n v="1"/>
    <n v="1"/>
  </r>
  <r>
    <s v="1905270072"/>
    <x v="1"/>
    <x v="0"/>
    <x v="1"/>
    <x v="1"/>
    <x v="152"/>
    <s v="SAL90376"/>
    <s v="SHI2-友邦人壽老有所醫定期健康保險-001"/>
    <d v="2019-05-27T17:13:46"/>
    <s v="BM老有所醫衛購專案_0619"/>
    <s v="RCF"/>
    <x v="0"/>
    <s v="同意投保"/>
    <s v="保全成功"/>
    <s v="更正資料(要保書)"/>
    <s v=""/>
    <n v="29832"/>
    <m/>
    <m/>
    <m/>
    <m/>
    <m/>
    <m/>
    <n v="0"/>
    <x v="0"/>
    <n v="1"/>
    <n v="1"/>
    <n v="0"/>
    <n v="0"/>
    <n v="0"/>
    <m/>
  </r>
  <r>
    <s v="1906120131"/>
    <x v="1"/>
    <x v="1"/>
    <x v="5"/>
    <x v="20"/>
    <x v="71"/>
    <s v="TAL94439"/>
    <s v="EDL-友邦人壽好友利養老保險-001"/>
    <d v="2019-06-12T18:21:50"/>
    <s v="POM-07非活動"/>
    <s v="CM"/>
    <x v="3"/>
    <s v="2-保障/權益不清楚02-TMR未清楚解說相關保險費或/及保障內容"/>
    <s v=""/>
    <s v=""/>
    <s v="系統逾期轉檔(TMR未回覆)"/>
    <n v="60000"/>
    <n v="0"/>
    <n v="0"/>
    <n v="0"/>
    <n v="0"/>
    <n v="0"/>
    <n v="0"/>
    <n v="1"/>
    <x v="1"/>
    <n v="1"/>
    <n v="0"/>
    <n v="0"/>
    <n v="1"/>
    <n v="1"/>
    <n v="1"/>
  </r>
  <r>
    <s v="1906190106"/>
    <x v="1"/>
    <x v="0"/>
    <x v="0"/>
    <x v="3"/>
    <x v="86"/>
    <s v="TAL92486"/>
    <s v="WLPA-快意人生終身傷害保險-001"/>
    <d v="2019-06-19T16:35:45"/>
    <s v="CT50up專案C"/>
    <s v="RCF"/>
    <x v="0"/>
    <s v="同意投保"/>
    <s v=""/>
    <s v=""/>
    <s v=""/>
    <n v="20400"/>
    <m/>
    <m/>
    <m/>
    <m/>
    <m/>
    <m/>
    <n v="0"/>
    <x v="0"/>
    <n v="1"/>
    <n v="1"/>
    <n v="0"/>
    <n v="0"/>
    <n v="0"/>
    <m/>
  </r>
  <r>
    <s v="1906060097"/>
    <x v="1"/>
    <x v="0"/>
    <x v="1"/>
    <x v="15"/>
    <x v="90"/>
    <s v="SAL90373"/>
    <s v="AHS-友邦人壽醫路友保定期健康保險-001"/>
    <d v="2019-06-06T17:11:01"/>
    <s v="BM老是幸福衛購專案_0619"/>
    <s v="RCF"/>
    <x v="0"/>
    <s v="同意投保"/>
    <s v=""/>
    <s v=""/>
    <s v=""/>
    <n v="29352"/>
    <m/>
    <m/>
    <m/>
    <m/>
    <m/>
    <m/>
    <n v="0"/>
    <x v="0"/>
    <n v="1"/>
    <n v="1"/>
    <n v="0"/>
    <n v="0"/>
    <n v="0"/>
    <m/>
  </r>
  <r>
    <s v="1906140138"/>
    <x v="1"/>
    <x v="0"/>
    <x v="0"/>
    <x v="3"/>
    <x v="20"/>
    <s v="TAL08428"/>
    <s v="NSRPA-友邦人壽樂長青定期保險-005"/>
    <d v="2019-06-14T20:37:12"/>
    <s v="CT66up_自家POM專案F"/>
    <s v="CM"/>
    <x v="4"/>
    <s v="簡訊發送"/>
    <s v=""/>
    <s v=""/>
    <s v=""/>
    <n v="34320"/>
    <n v="0"/>
    <n v="0"/>
    <n v="0"/>
    <n v="0"/>
    <n v="0"/>
    <n v="0"/>
    <n v="1"/>
    <x v="1"/>
    <n v="1"/>
    <n v="0"/>
    <n v="0"/>
    <n v="1"/>
    <n v="0"/>
    <n v="0"/>
  </r>
  <r>
    <s v="1906130078"/>
    <x v="1"/>
    <x v="0"/>
    <x v="4"/>
    <x v="7"/>
    <x v="55"/>
    <s v="TAL93292"/>
    <s v="WLDI-友邦人壽長保幸福終身保險-001"/>
    <d v="2019-06-13T15:25:24"/>
    <s v="POMWinback二次續緣專案"/>
    <s v="RCF"/>
    <x v="0"/>
    <s v="同意投保"/>
    <s v=""/>
    <s v=""/>
    <s v=""/>
    <n v="20820"/>
    <m/>
    <m/>
    <m/>
    <m/>
    <m/>
    <m/>
    <n v="0"/>
    <x v="0"/>
    <n v="1"/>
    <n v="1"/>
    <n v="0"/>
    <n v="0"/>
    <n v="0"/>
    <m/>
  </r>
  <r>
    <s v="1906040014"/>
    <x v="1"/>
    <x v="0"/>
    <x v="4"/>
    <x v="18"/>
    <x v="63"/>
    <s v="TAL91744"/>
    <s v="WLRPA-好意人生傷害還本終身保險-900"/>
    <d v="2019-06-03T00:00:00"/>
    <s v="POM-07非活動"/>
    <s v="CM"/>
    <x v="4"/>
    <s v="簡訊發送"/>
    <s v=""/>
    <s v=""/>
    <s v=""/>
    <n v="41856"/>
    <n v="0"/>
    <n v="0"/>
    <n v="0"/>
    <n v="0"/>
    <n v="0"/>
    <n v="0"/>
    <n v="1"/>
    <x v="1"/>
    <n v="1"/>
    <n v="0"/>
    <n v="0"/>
    <n v="1"/>
    <n v="0"/>
    <n v="0"/>
  </r>
  <r>
    <s v="1906170055"/>
    <x v="1"/>
    <x v="0"/>
    <x v="4"/>
    <x v="7"/>
    <x v="55"/>
    <s v="TAL93292"/>
    <s v="WLDI-友邦人壽長保幸福終身保險-001"/>
    <d v="2019-06-17T14:38:23"/>
    <s v="POM好手氣Notify專案"/>
    <s v="RCF"/>
    <x v="0"/>
    <s v="同意投保"/>
    <s v=""/>
    <s v=""/>
    <s v=""/>
    <n v="24084"/>
    <m/>
    <m/>
    <m/>
    <m/>
    <m/>
    <m/>
    <n v="0"/>
    <x v="0"/>
    <n v="1"/>
    <n v="1"/>
    <n v="0"/>
    <n v="0"/>
    <n v="0"/>
    <m/>
  </r>
  <r>
    <s v="1905300090"/>
    <x v="1"/>
    <x v="0"/>
    <x v="1"/>
    <x v="1"/>
    <x v="73"/>
    <s v="SAL90365"/>
    <s v="SHI2-友邦人壽老有所醫定期健康保險-001"/>
    <d v="2019-05-30T17:01:40"/>
    <s v="BM老有所醫衛購專案_0619"/>
    <s v="CM+RCF"/>
    <x v="0"/>
    <s v="同意投保"/>
    <s v=""/>
    <s v=""/>
    <s v=""/>
    <n v="20820"/>
    <n v="0"/>
    <n v="0"/>
    <n v="0"/>
    <n v="0"/>
    <n v="0"/>
    <n v="0"/>
    <n v="1"/>
    <x v="1"/>
    <n v="1"/>
    <n v="0"/>
    <n v="0"/>
    <n v="1"/>
    <n v="0"/>
    <n v="0"/>
  </r>
  <r>
    <s v="1906060120"/>
    <x v="1"/>
    <x v="0"/>
    <x v="4"/>
    <x v="6"/>
    <x v="34"/>
    <s v="TAL93300"/>
    <s v="WLRPA-好意人生傷害還本終身保險-004"/>
    <d v="2019-06-06T18:06:58"/>
    <s v="BM_survey天王星專案2019"/>
    <s v="CM"/>
    <x v="4"/>
    <s v="簡訊發送"/>
    <s v=""/>
    <s v=""/>
    <s v=""/>
    <n v="22728"/>
    <n v="0"/>
    <n v="0"/>
    <n v="0"/>
    <n v="0"/>
    <n v="0"/>
    <n v="0"/>
    <n v="1"/>
    <x v="1"/>
    <n v="1"/>
    <n v="0"/>
    <n v="0"/>
    <n v="1"/>
    <n v="0"/>
    <n v="0"/>
  </r>
  <r>
    <s v="1906040127"/>
    <x v="1"/>
    <x v="0"/>
    <x v="1"/>
    <x v="1"/>
    <x v="152"/>
    <s v="SAL90376"/>
    <s v="SHI2-友邦人壽老有所醫定期健康保險-001"/>
    <d v="2019-06-04T18:34:52"/>
    <s v="BM老有所醫衛購專案_0619"/>
    <s v="RCF"/>
    <x v="0"/>
    <s v="同意投保"/>
    <s v=""/>
    <s v=""/>
    <s v=""/>
    <n v="20112"/>
    <m/>
    <m/>
    <m/>
    <m/>
    <m/>
    <m/>
    <n v="0"/>
    <x v="0"/>
    <n v="1"/>
    <n v="1"/>
    <n v="0"/>
    <n v="0"/>
    <n v="0"/>
    <m/>
  </r>
  <r>
    <s v="1906040145"/>
    <x v="1"/>
    <x v="0"/>
    <x v="1"/>
    <x v="14"/>
    <x v="35"/>
    <s v="SAL90080"/>
    <s v="SHI2-友邦人壽老有所醫定期健康保險-001"/>
    <d v="2019-06-04T19:44:51"/>
    <s v="BM老是幸福衛購專案_0619"/>
    <s v="RCF"/>
    <x v="0"/>
    <s v="同意投保"/>
    <s v=""/>
    <s v=""/>
    <s v=""/>
    <n v="25920"/>
    <m/>
    <m/>
    <m/>
    <m/>
    <m/>
    <m/>
    <n v="0"/>
    <x v="0"/>
    <n v="1"/>
    <n v="1"/>
    <n v="0"/>
    <n v="0"/>
    <n v="0"/>
    <m/>
  </r>
  <r>
    <s v="1906140065"/>
    <x v="1"/>
    <x v="1"/>
    <x v="5"/>
    <x v="16"/>
    <x v="67"/>
    <s v="TAL92412"/>
    <s v="SHI-友邦人壽老是幸福定期健康保險-001"/>
    <d v="2019-06-14T15:16:58"/>
    <s v="BM老當醫壯網路專案_0619"/>
    <s v="CM+RCF"/>
    <x v="2"/>
    <s v="1-銷售瑕疵08-個資法相關說明不完整(未獲保戶正面回應)"/>
    <s v="保全成功"/>
    <s v="補錄音"/>
    <s v="TMR補救確認無誤"/>
    <n v="18012"/>
    <n v="0"/>
    <n v="300"/>
    <n v="1"/>
    <n v="0"/>
    <n v="300"/>
    <n v="1"/>
    <n v="1"/>
    <x v="1"/>
    <n v="1"/>
    <n v="0"/>
    <n v="0"/>
    <n v="1"/>
    <n v="1"/>
    <n v="0"/>
  </r>
  <r>
    <s v="1905270088"/>
    <x v="1"/>
    <x v="0"/>
    <x v="4"/>
    <x v="6"/>
    <x v="181"/>
    <s v="TAL93205"/>
    <s v="WLRPA-好意人生傷害還本終身保險-004"/>
    <d v="2019-05-27T17:41:40"/>
    <s v="POMWinback二次續緣專案"/>
    <s v="RCF"/>
    <x v="0"/>
    <s v="同意投保"/>
    <s v="保全成功"/>
    <s v="其他"/>
    <s v=""/>
    <n v="33612"/>
    <m/>
    <m/>
    <m/>
    <m/>
    <m/>
    <m/>
    <n v="0"/>
    <x v="0"/>
    <n v="1"/>
    <n v="1"/>
    <n v="0"/>
    <n v="0"/>
    <n v="0"/>
    <m/>
  </r>
  <r>
    <s v="1906170076"/>
    <x v="1"/>
    <x v="0"/>
    <x v="0"/>
    <x v="3"/>
    <x v="6"/>
    <s v="TAL94139"/>
    <s v="NSRPA-友邦人壽樂長青定期保險-004"/>
    <d v="2019-06-17T16:06:54"/>
    <s v="CT66up專案C"/>
    <s v="CM+RCF"/>
    <x v="11"/>
    <s v="2-成交宣告瑕疵03-未做受益人確認"/>
    <s v="保全成功"/>
    <s v="補錄音"/>
    <s v="TMR補救確認無誤"/>
    <n v="47300"/>
    <n v="0"/>
    <n v="0"/>
    <n v="0"/>
    <n v="0"/>
    <n v="0"/>
    <n v="0"/>
    <n v="1"/>
    <x v="1"/>
    <n v="1"/>
    <n v="0"/>
    <n v="0"/>
    <n v="1"/>
    <n v="1"/>
    <n v="1"/>
  </r>
  <r>
    <s v="1905310041"/>
    <x v="1"/>
    <x v="1"/>
    <x v="3"/>
    <x v="4"/>
    <x v="64"/>
    <s v="TAL94171"/>
    <s v="WLPA-快意人生終身傷害保險-001"/>
    <d v="2019-05-31T12:28:40"/>
    <s v="BM老當醫壯網路專案_0419"/>
    <s v="RCF"/>
    <x v="0"/>
    <s v="同意投保"/>
    <s v=""/>
    <s v=""/>
    <s v=""/>
    <n v="16200"/>
    <m/>
    <m/>
    <m/>
    <m/>
    <m/>
    <m/>
    <n v="0"/>
    <x v="0"/>
    <n v="1"/>
    <n v="1"/>
    <n v="0"/>
    <n v="0"/>
    <n v="0"/>
    <m/>
  </r>
  <r>
    <s v="1906180019"/>
    <x v="1"/>
    <x v="0"/>
    <x v="1"/>
    <x v="1"/>
    <x v="122"/>
    <s v="SAL90203"/>
    <s v="AHS-友邦人壽醫路友保定期健康保險-001"/>
    <d v="2019-06-18T11:21:34"/>
    <s v="BM老有所醫衛購專案_0619"/>
    <s v="RCF"/>
    <x v="0"/>
    <s v="同意投保"/>
    <s v=""/>
    <s v=""/>
    <s v=""/>
    <n v="32424"/>
    <m/>
    <m/>
    <m/>
    <m/>
    <m/>
    <m/>
    <n v="0"/>
    <x v="0"/>
    <n v="1"/>
    <n v="1"/>
    <n v="0"/>
    <n v="0"/>
    <n v="0"/>
    <m/>
  </r>
  <r>
    <s v="1906030129"/>
    <x v="1"/>
    <x v="0"/>
    <x v="4"/>
    <x v="6"/>
    <x v="81"/>
    <s v="TAL93249"/>
    <s v="NAHC-友邦人壽友醫靠定期保險-001"/>
    <d v="2019-06-03T19:18:41"/>
    <s v="POM保戶滿意購專案"/>
    <s v="RCF"/>
    <x v="0"/>
    <s v="同意投保"/>
    <s v=""/>
    <s v=""/>
    <s v=""/>
    <n v="14628"/>
    <m/>
    <m/>
    <m/>
    <m/>
    <m/>
    <m/>
    <n v="0"/>
    <x v="0"/>
    <n v="1"/>
    <n v="1"/>
    <n v="0"/>
    <n v="0"/>
    <n v="0"/>
    <m/>
  </r>
  <r>
    <s v="1906060090"/>
    <x v="1"/>
    <x v="0"/>
    <x v="0"/>
    <x v="0"/>
    <x v="0"/>
    <s v="SAL90336"/>
    <s v="AHS-友邦人壽醫路友保定期健康保險-001"/>
    <d v="2019-06-06T16:49:25"/>
    <s v="BM醫路友保網路專案_0619"/>
    <s v="RCF"/>
    <x v="0"/>
    <s v="同意投保"/>
    <s v=""/>
    <s v=""/>
    <s v=""/>
    <n v="13956"/>
    <m/>
    <m/>
    <m/>
    <m/>
    <m/>
    <m/>
    <n v="0"/>
    <x v="0"/>
    <n v="1"/>
    <n v="1"/>
    <n v="0"/>
    <n v="0"/>
    <n v="0"/>
    <m/>
  </r>
  <r>
    <s v="1906170084"/>
    <x v="1"/>
    <x v="1"/>
    <x v="5"/>
    <x v="16"/>
    <x v="85"/>
    <s v="TAL94474"/>
    <s v="NAHC-友邦人壽友醫靠定期保險-001"/>
    <d v="2019-06-17T16:39:14"/>
    <s v="POMWinback二次續緣專案"/>
    <s v="RCF"/>
    <x v="0"/>
    <s v="同意投保"/>
    <s v=""/>
    <s v=""/>
    <s v=""/>
    <n v="16236"/>
    <m/>
    <m/>
    <m/>
    <m/>
    <m/>
    <m/>
    <n v="0"/>
    <x v="0"/>
    <n v="1"/>
    <n v="1"/>
    <n v="0"/>
    <n v="0"/>
    <n v="0"/>
    <m/>
  </r>
  <r>
    <s v="1906180091"/>
    <x v="1"/>
    <x v="0"/>
    <x v="0"/>
    <x v="5"/>
    <x v="60"/>
    <s v="SAL90216"/>
    <s v="SPA-友邦人壽如意常青傷害保險-002"/>
    <d v="2019-06-18T16:29:41"/>
    <s v="BM老有所醫衛購專案_0619"/>
    <s v="RCF"/>
    <x v="0"/>
    <s v="同意投保"/>
    <s v=""/>
    <s v=""/>
    <s v=""/>
    <n v="19008"/>
    <m/>
    <m/>
    <m/>
    <m/>
    <m/>
    <m/>
    <n v="0"/>
    <x v="0"/>
    <n v="1"/>
    <n v="1"/>
    <n v="0"/>
    <n v="0"/>
    <n v="0"/>
    <m/>
  </r>
  <r>
    <s v="1906060041"/>
    <x v="1"/>
    <x v="1"/>
    <x v="3"/>
    <x v="10"/>
    <x v="104"/>
    <s v="TAL94321"/>
    <s v="SHI2-友邦人壽老有所醫定期健康保險-001"/>
    <d v="2019-06-06T14:00:07"/>
    <s v="POM-07非活動"/>
    <s v="CM+RCF"/>
    <x v="6"/>
    <s v="3-資料有誤03-身高、體重資料與要保書不符，且未通過BMI值"/>
    <s v="保全失敗"/>
    <s v="自繳件需退款"/>
    <s v="TMR保全失敗"/>
    <n v="9492"/>
    <n v="0"/>
    <n v="0"/>
    <n v="0"/>
    <n v="0"/>
    <n v="0"/>
    <n v="0"/>
    <n v="1"/>
    <x v="1"/>
    <n v="1"/>
    <n v="0"/>
    <n v="0"/>
    <n v="1"/>
    <n v="1"/>
    <n v="1"/>
  </r>
  <r>
    <s v="1906240001"/>
    <x v="1"/>
    <x v="1"/>
    <x v="5"/>
    <x v="19"/>
    <x v="49"/>
    <s v="TAL94594"/>
    <s v="AHS-友邦人壽醫路友保定期健康保險-001"/>
    <d v="2019-06-24T09:32:09"/>
    <s v="OOCprosp好得意專案"/>
    <s v="RCF"/>
    <x v="0"/>
    <s v="同意投保"/>
    <s v=""/>
    <s v=""/>
    <s v=""/>
    <n v="22572"/>
    <m/>
    <m/>
    <m/>
    <m/>
    <m/>
    <m/>
    <n v="0"/>
    <x v="0"/>
    <n v="1"/>
    <n v="1"/>
    <n v="0"/>
    <n v="0"/>
    <n v="0"/>
    <m/>
  </r>
  <r>
    <s v="1906200030"/>
    <x v="1"/>
    <x v="0"/>
    <x v="4"/>
    <x v="6"/>
    <x v="148"/>
    <s v="TAL07478"/>
    <s v="SHI-友邦人壽老是幸福定期健康保險-002"/>
    <d v="2019-06-20T11:36:32"/>
    <s v="POM好福氣Notify_S專案"/>
    <s v="RCF"/>
    <x v="0"/>
    <s v="同意投保"/>
    <s v=""/>
    <s v=""/>
    <s v=""/>
    <n v="14316"/>
    <m/>
    <m/>
    <m/>
    <m/>
    <m/>
    <m/>
    <n v="0"/>
    <x v="0"/>
    <n v="1"/>
    <n v="1"/>
    <n v="0"/>
    <n v="0"/>
    <n v="0"/>
    <m/>
  </r>
  <r>
    <s v="1906060071"/>
    <x v="1"/>
    <x v="0"/>
    <x v="1"/>
    <x v="15"/>
    <x v="25"/>
    <s v="SAL90367"/>
    <s v="AHS-友邦人壽醫路友保定期健康保險-001"/>
    <d v="2019-06-06T15:45:19"/>
    <s v="BM老有所醫網路專案_0619"/>
    <s v="CM+RCF"/>
    <x v="0"/>
    <s v="同意投保"/>
    <s v=""/>
    <s v=""/>
    <s v=""/>
    <n v="34320"/>
    <n v="0"/>
    <n v="0"/>
    <n v="0"/>
    <n v="0"/>
    <n v="0"/>
    <n v="0"/>
    <n v="1"/>
    <x v="1"/>
    <n v="1"/>
    <n v="0"/>
    <n v="0"/>
    <n v="1"/>
    <n v="0"/>
    <n v="0"/>
  </r>
  <r>
    <s v="1905280079"/>
    <x v="1"/>
    <x v="0"/>
    <x v="0"/>
    <x v="9"/>
    <x v="51"/>
    <s v="TAL90772"/>
    <s v="NRCAN-友邦人壽友保心安防癌保險-001"/>
    <d v="2019-05-28T16:03:56"/>
    <s v="POM敬老專案"/>
    <s v="CM"/>
    <x v="4"/>
    <s v="簡訊發送"/>
    <s v=""/>
    <s v=""/>
    <s v=""/>
    <n v="25128"/>
    <n v="0"/>
    <n v="300"/>
    <n v="1"/>
    <n v="0"/>
    <n v="0"/>
    <n v="0"/>
    <n v="1"/>
    <x v="1"/>
    <n v="1"/>
    <n v="0"/>
    <n v="0"/>
    <n v="1"/>
    <n v="0"/>
    <n v="0"/>
  </r>
  <r>
    <s v="1906120050"/>
    <x v="1"/>
    <x v="0"/>
    <x v="4"/>
    <x v="7"/>
    <x v="154"/>
    <s v="TAL93108"/>
    <s v="SPA-友邦人壽如意常青傷害保險-001"/>
    <d v="2019-06-12T12:12:02"/>
    <s v="BM首波SENIORPOM專案"/>
    <s v="RCF"/>
    <x v="0"/>
    <s v="同意投保"/>
    <s v=""/>
    <s v=""/>
    <s v=""/>
    <n v="19008"/>
    <m/>
    <m/>
    <m/>
    <m/>
    <m/>
    <m/>
    <n v="0"/>
    <x v="0"/>
    <n v="1"/>
    <n v="1"/>
    <n v="0"/>
    <n v="0"/>
    <n v="0"/>
    <m/>
  </r>
  <r>
    <s v="1906130084"/>
    <x v="1"/>
    <x v="0"/>
    <x v="0"/>
    <x v="0"/>
    <x v="114"/>
    <s v="SAL90345"/>
    <s v="NSRPA-友邦人壽樂長青定期保險-001"/>
    <d v="2019-06-13T15:51:56"/>
    <s v="BM醫路友保衛購專案_0419"/>
    <s v="RCF"/>
    <x v="0"/>
    <s v="同意投保"/>
    <s v=""/>
    <s v=""/>
    <s v=""/>
    <n v="38328"/>
    <m/>
    <m/>
    <m/>
    <m/>
    <m/>
    <m/>
    <n v="0"/>
    <x v="0"/>
    <n v="1"/>
    <n v="1"/>
    <n v="0"/>
    <n v="0"/>
    <n v="0"/>
    <m/>
  </r>
  <r>
    <s v="1905270037"/>
    <x v="1"/>
    <x v="0"/>
    <x v="4"/>
    <x v="7"/>
    <x v="154"/>
    <s v="TAL93108"/>
    <s v="WLPA-快意人生終身傷害保險-900"/>
    <d v="2019-05-27T15:09:57"/>
    <s v="POM-07非活動"/>
    <s v="RCF"/>
    <x v="6"/>
    <s v="3-資料有誤06-其它客戶資料如出生日期,、姓名、ID等錯誤…"/>
    <s v="保全成功"/>
    <s v="其他"/>
    <s v="TMR補救確認無誤"/>
    <n v="15600"/>
    <m/>
    <m/>
    <m/>
    <m/>
    <m/>
    <m/>
    <n v="0"/>
    <x v="0"/>
    <n v="1"/>
    <n v="1"/>
    <n v="0"/>
    <n v="0"/>
    <n v="1"/>
    <m/>
  </r>
  <r>
    <s v="1906110117"/>
    <x v="1"/>
    <x v="1"/>
    <x v="5"/>
    <x v="20"/>
    <x v="98"/>
    <s v="TAL94160"/>
    <s v="NSRPA-友邦人壽樂長青定期保險-002"/>
    <d v="2019-06-11T16:38:47"/>
    <s v="POM敬老專案"/>
    <s v="RCF"/>
    <x v="0"/>
    <s v="同意投保"/>
    <s v=""/>
    <s v=""/>
    <s v=""/>
    <n v="22300"/>
    <m/>
    <m/>
    <m/>
    <m/>
    <m/>
    <m/>
    <n v="0"/>
    <x v="0"/>
    <n v="1"/>
    <n v="1"/>
    <n v="0"/>
    <n v="0"/>
    <n v="0"/>
    <m/>
  </r>
  <r>
    <s v="1906170082"/>
    <x v="1"/>
    <x v="0"/>
    <x v="0"/>
    <x v="0"/>
    <x v="26"/>
    <s v="SAL90292"/>
    <s v="SHI2-友邦人壽老有所醫定期健康保險-001"/>
    <d v="2019-06-17T16:28:03"/>
    <s v="BM老有所醫衛購專案_0619"/>
    <s v="RCF"/>
    <x v="0"/>
    <s v="同意投保"/>
    <s v=""/>
    <s v=""/>
    <s v=""/>
    <n v="24336"/>
    <m/>
    <m/>
    <m/>
    <m/>
    <m/>
    <m/>
    <n v="0"/>
    <x v="0"/>
    <n v="1"/>
    <n v="1"/>
    <n v="0"/>
    <n v="0"/>
    <n v="0"/>
    <m/>
  </r>
  <r>
    <s v="1906240041"/>
    <x v="1"/>
    <x v="0"/>
    <x v="0"/>
    <x v="3"/>
    <x v="120"/>
    <s v="TAL94380"/>
    <s v="NSRPA-友邦人壽樂長青定期保險-004"/>
    <d v="2019-06-24T11:39:22"/>
    <s v="CT66up專案A"/>
    <s v="RCF"/>
    <x v="0"/>
    <s v="同意投保"/>
    <s v=""/>
    <s v=""/>
    <s v=""/>
    <n v="25656"/>
    <m/>
    <m/>
    <m/>
    <m/>
    <m/>
    <m/>
    <n v="0"/>
    <x v="0"/>
    <n v="1"/>
    <n v="1"/>
    <n v="0"/>
    <n v="0"/>
    <n v="0"/>
    <m/>
  </r>
  <r>
    <s v="1906190025"/>
    <x v="1"/>
    <x v="0"/>
    <x v="0"/>
    <x v="3"/>
    <x v="164"/>
    <s v="TAL92714"/>
    <s v="NSRPA-友邦人壽樂長青定期保險-004"/>
    <d v="2019-06-19T11:25:48"/>
    <s v="CT50up專案B"/>
    <s v="RCF"/>
    <x v="0"/>
    <s v="同意投保"/>
    <s v=""/>
    <s v=""/>
    <s v=""/>
    <n v="22488"/>
    <m/>
    <m/>
    <m/>
    <m/>
    <m/>
    <m/>
    <n v="0"/>
    <x v="0"/>
    <n v="1"/>
    <n v="1"/>
    <n v="0"/>
    <n v="0"/>
    <n v="0"/>
    <m/>
  </r>
  <r>
    <s v="1906130031"/>
    <x v="1"/>
    <x v="0"/>
    <x v="1"/>
    <x v="15"/>
    <x v="29"/>
    <s v="SAL90342"/>
    <s v="NAHC-友邦人壽友醫靠定期保險-001"/>
    <d v="2019-06-13T11:15:44"/>
    <s v="BM老是幸福衛購專案_0619"/>
    <s v="CM"/>
    <x v="6"/>
    <s v="3-資料有誤06-其它客戶資料如出生日期,、姓名、ID等錯誤…"/>
    <s v="保全成功"/>
    <s v="補錄音"/>
    <s v="TMR補救確認無誤"/>
    <n v="17640"/>
    <n v="0"/>
    <n v="0"/>
    <n v="0"/>
    <n v="0"/>
    <n v="0"/>
    <n v="0"/>
    <n v="1"/>
    <x v="1"/>
    <n v="1"/>
    <n v="0"/>
    <n v="0"/>
    <n v="1"/>
    <n v="1"/>
    <n v="1"/>
  </r>
  <r>
    <s v="1906130119"/>
    <x v="1"/>
    <x v="1"/>
    <x v="3"/>
    <x v="4"/>
    <x v="4"/>
    <s v="TAL94049"/>
    <s v="SPA-友邦人壽如意常青傷害保險-001"/>
    <d v="2019-06-13T17:06:42"/>
    <s v="POM敬老專案"/>
    <s v="RCF"/>
    <x v="0"/>
    <s v="同意投保"/>
    <s v=""/>
    <s v=""/>
    <s v=""/>
    <n v="9504"/>
    <m/>
    <m/>
    <m/>
    <m/>
    <m/>
    <m/>
    <n v="0"/>
    <x v="0"/>
    <n v="1"/>
    <n v="1"/>
    <n v="0"/>
    <n v="0"/>
    <n v="0"/>
    <m/>
  </r>
  <r>
    <s v="1905200110"/>
    <x v="1"/>
    <x v="0"/>
    <x v="0"/>
    <x v="9"/>
    <x v="82"/>
    <s v="TAL94549"/>
    <s v="NSRPA-友邦人壽樂長青定期保險-001"/>
    <d v="2019-05-28T16:29:39"/>
    <s v="POMWinback二次續緣S專案"/>
    <s v="CM+RCF"/>
    <x v="0"/>
    <s v="同意投保"/>
    <s v=""/>
    <s v=""/>
    <s v=""/>
    <n v="30312"/>
    <n v="0"/>
    <n v="0"/>
    <n v="0"/>
    <n v="0"/>
    <n v="0"/>
    <n v="0"/>
    <n v="1"/>
    <x v="1"/>
    <n v="1"/>
    <n v="0"/>
    <n v="0"/>
    <n v="1"/>
    <n v="0"/>
    <n v="0"/>
  </r>
  <r>
    <s v="1906180120"/>
    <x v="1"/>
    <x v="0"/>
    <x v="1"/>
    <x v="14"/>
    <x v="35"/>
    <s v="SAL90080"/>
    <s v="SHI2-友邦人壽老有所醫定期健康保險-001"/>
    <d v="2019-06-18T17:47:37"/>
    <s v="BM老有所醫衛購專案_0619"/>
    <s v="RCF"/>
    <x v="0"/>
    <s v="同意投保"/>
    <s v=""/>
    <s v=""/>
    <s v=""/>
    <n v="33660"/>
    <m/>
    <m/>
    <m/>
    <m/>
    <m/>
    <m/>
    <n v="0"/>
    <x v="0"/>
    <n v="1"/>
    <n v="1"/>
    <n v="0"/>
    <n v="0"/>
    <n v="0"/>
    <m/>
  </r>
  <r>
    <s v="1906120029"/>
    <x v="1"/>
    <x v="0"/>
    <x v="1"/>
    <x v="15"/>
    <x v="101"/>
    <s v="SAL90285"/>
    <s v="SHI2-友邦人壽老有所醫定期健康保險-001"/>
    <d v="2019-06-12T11:09:21"/>
    <s v="BM老有所醫網路專案_0619"/>
    <s v="RCF"/>
    <x v="0"/>
    <s v="同意投保"/>
    <s v=""/>
    <s v=""/>
    <s v=""/>
    <n v="18084"/>
    <m/>
    <m/>
    <m/>
    <m/>
    <m/>
    <m/>
    <n v="0"/>
    <x v="0"/>
    <n v="1"/>
    <n v="1"/>
    <n v="0"/>
    <n v="0"/>
    <n v="0"/>
    <m/>
  </r>
  <r>
    <s v="1906180051"/>
    <x v="1"/>
    <x v="0"/>
    <x v="0"/>
    <x v="5"/>
    <x v="60"/>
    <s v="SAL90216"/>
    <s v="SHI2-友邦人壽老有所醫定期健康保險-001"/>
    <d v="2019-06-18T13:43:37"/>
    <s v="BM老有所醫衛購專案_0619"/>
    <s v="RCF"/>
    <x v="0"/>
    <s v="同意投保"/>
    <s v=""/>
    <s v=""/>
    <s v=""/>
    <n v="23808"/>
    <m/>
    <m/>
    <m/>
    <m/>
    <m/>
    <m/>
    <n v="0"/>
    <x v="0"/>
    <n v="1"/>
    <n v="1"/>
    <n v="0"/>
    <n v="0"/>
    <n v="0"/>
    <m/>
  </r>
  <r>
    <s v="1906120104"/>
    <x v="1"/>
    <x v="1"/>
    <x v="5"/>
    <x v="20"/>
    <x v="71"/>
    <s v="TAL94439"/>
    <s v="NRCAN-友邦人壽友保心安防癌保險-001"/>
    <d v="2019-06-12T17:19:45"/>
    <s v="POMWinback二次續緣專案"/>
    <s v="RCF"/>
    <x v="0"/>
    <s v="同意投保"/>
    <s v=""/>
    <s v=""/>
    <s v=""/>
    <n v="11352"/>
    <m/>
    <m/>
    <m/>
    <m/>
    <m/>
    <m/>
    <n v="0"/>
    <x v="0"/>
    <n v="1"/>
    <n v="1"/>
    <n v="0"/>
    <n v="0"/>
    <n v="0"/>
    <m/>
  </r>
  <r>
    <s v="1906170049"/>
    <x v="1"/>
    <x v="1"/>
    <x v="5"/>
    <x v="19"/>
    <x v="49"/>
    <s v="TAL94594"/>
    <s v="SHI2-友邦人壽老有所醫定期健康保險-002"/>
    <d v="2019-06-17T14:09:53"/>
    <s v="BM首波SENIORPOM專案"/>
    <s v="CM+RCF"/>
    <x v="7"/>
    <s v="3-資料核對瑕疵02-TMR健告不完整"/>
    <s v="保全成功"/>
    <s v="補錄音"/>
    <s v="TMR補救確認無誤"/>
    <n v="11568"/>
    <n v="0"/>
    <n v="0"/>
    <n v="0"/>
    <n v="0"/>
    <n v="0"/>
    <n v="0"/>
    <n v="1"/>
    <x v="1"/>
    <n v="1"/>
    <n v="0"/>
    <n v="0"/>
    <n v="1"/>
    <n v="1"/>
    <n v="1"/>
  </r>
  <r>
    <s v="1905270058"/>
    <x v="1"/>
    <x v="0"/>
    <x v="4"/>
    <x v="7"/>
    <x v="55"/>
    <s v="TAL93292"/>
    <s v="WLDI-友邦人壽長保幸福終身保險-001"/>
    <d v="2019-05-27T16:39:28"/>
    <s v="BM_網路幸運星專案2019"/>
    <s v="RCF"/>
    <x v="0"/>
    <s v="同意投保"/>
    <s v=""/>
    <s v=""/>
    <s v=""/>
    <n v="11928"/>
    <m/>
    <m/>
    <m/>
    <m/>
    <m/>
    <m/>
    <n v="0"/>
    <x v="0"/>
    <n v="1"/>
    <n v="1"/>
    <n v="0"/>
    <n v="0"/>
    <n v="0"/>
    <m/>
  </r>
  <r>
    <s v="1906180107"/>
    <x v="1"/>
    <x v="0"/>
    <x v="4"/>
    <x v="6"/>
    <x v="81"/>
    <s v="TAL93249"/>
    <s v="NAHC-友邦人壽友醫靠定期保險-001"/>
    <d v="2019-06-18T17:11:58"/>
    <s v="POM保戶樂享購專案"/>
    <s v="RCF"/>
    <x v="0"/>
    <s v="同意投保"/>
    <s v=""/>
    <s v=""/>
    <s v=""/>
    <n v="19428"/>
    <m/>
    <m/>
    <m/>
    <m/>
    <m/>
    <m/>
    <n v="0"/>
    <x v="0"/>
    <n v="1"/>
    <n v="1"/>
    <n v="0"/>
    <n v="0"/>
    <n v="0"/>
    <m/>
  </r>
  <r>
    <s v="1906040119"/>
    <x v="1"/>
    <x v="0"/>
    <x v="0"/>
    <x v="12"/>
    <x v="153"/>
    <s v="TAL94584"/>
    <s v="WLPA-快意人生終身傷害保險-001"/>
    <d v="2019-06-04T18:05:38"/>
    <s v="CT50up專案E"/>
    <s v="CM"/>
    <x v="10"/>
    <s v="2-銷售話術瑕疵04-TMR主動以契撤、解約、停效、減額繳清、保單簽收回條等話術(敘述錯誤)誤導客戶投保"/>
    <s v="保全成功"/>
    <s v="補錄音"/>
    <s v="TMR補救確認無誤"/>
    <n v="20400"/>
    <n v="0"/>
    <n v="0"/>
    <n v="0"/>
    <n v="0"/>
    <n v="0"/>
    <n v="0"/>
    <n v="1"/>
    <x v="1"/>
    <n v="1"/>
    <n v="0"/>
    <n v="0"/>
    <n v="1"/>
    <n v="1"/>
    <n v="1"/>
  </r>
  <r>
    <s v="1906190043"/>
    <x v="1"/>
    <x v="0"/>
    <x v="2"/>
    <x v="2"/>
    <x v="170"/>
    <s v="TAL94532"/>
    <s v="WLPA-快意人生終身傷害保險-002"/>
    <d v="2019-06-19T12:36:45"/>
    <s v="POMWinback二次續緣專案"/>
    <s v="RCF"/>
    <x v="0"/>
    <s v="同意投保"/>
    <s v=""/>
    <s v=""/>
    <s v=""/>
    <n v="16200"/>
    <m/>
    <m/>
    <m/>
    <m/>
    <m/>
    <m/>
    <n v="0"/>
    <x v="0"/>
    <n v="1"/>
    <n v="1"/>
    <n v="0"/>
    <n v="0"/>
    <n v="0"/>
    <m/>
  </r>
  <r>
    <s v="1906120141"/>
    <x v="1"/>
    <x v="0"/>
    <x v="4"/>
    <x v="6"/>
    <x v="81"/>
    <s v="TAL93249"/>
    <s v="SHI-友邦人壽老是幸福定期健康保險-001"/>
    <d v="2019-06-12T18:53:47"/>
    <s v="Get非活動"/>
    <s v="RCF"/>
    <x v="0"/>
    <s v="同意投保"/>
    <s v=""/>
    <s v=""/>
    <s v=""/>
    <n v="36468"/>
    <m/>
    <m/>
    <m/>
    <m/>
    <m/>
    <m/>
    <n v="0"/>
    <x v="0"/>
    <n v="1"/>
    <n v="1"/>
    <n v="0"/>
    <n v="0"/>
    <n v="0"/>
    <m/>
  </r>
  <r>
    <s v="1906100039"/>
    <x v="1"/>
    <x v="1"/>
    <x v="3"/>
    <x v="10"/>
    <x v="13"/>
    <s v="TAL94484"/>
    <s v="WLDI-友邦人壽長保幸福終身保險-001"/>
    <d v="2019-06-10T13:03:16"/>
    <s v="BM_網路幸運星專案2019"/>
    <s v="RCF"/>
    <x v="0"/>
    <s v="同意投保"/>
    <s v=""/>
    <s v=""/>
    <s v=""/>
    <n v="19044"/>
    <m/>
    <m/>
    <m/>
    <m/>
    <m/>
    <m/>
    <n v="0"/>
    <x v="0"/>
    <n v="1"/>
    <n v="1"/>
    <n v="0"/>
    <n v="0"/>
    <n v="0"/>
    <m/>
  </r>
  <r>
    <s v="1906210088"/>
    <x v="1"/>
    <x v="0"/>
    <x v="1"/>
    <x v="15"/>
    <x v="134"/>
    <s v="SAL90326"/>
    <s v="AHS-友邦人壽醫路友保定期健康保險-001"/>
    <d v="2019-06-21T16:03:24"/>
    <s v="BM醫路友保網路專案_0519"/>
    <s v="CM"/>
    <x v="3"/>
    <s v="2-保障/權益不清楚02-TMR未清楚解說相關保險費或/及保障內容"/>
    <s v="保全成功"/>
    <s v="補錄音"/>
    <s v="TMR補救確認無誤"/>
    <n v="24120"/>
    <n v="0"/>
    <n v="0"/>
    <n v="0"/>
    <n v="0"/>
    <n v="0"/>
    <n v="0"/>
    <n v="1"/>
    <x v="1"/>
    <n v="1"/>
    <n v="0"/>
    <n v="0"/>
    <n v="1"/>
    <n v="1"/>
    <n v="1"/>
  </r>
  <r>
    <s v="1906130025"/>
    <x v="1"/>
    <x v="1"/>
    <x v="5"/>
    <x v="16"/>
    <x v="124"/>
    <s v="TAL94310"/>
    <s v="WLPA-快意人生終身傷害保險-002"/>
    <d v="2019-06-13T10:37:22"/>
    <s v="POM保戶樂享購專案"/>
    <s v="CM"/>
    <x v="4"/>
    <s v="簡訊發送"/>
    <s v=""/>
    <s v=""/>
    <s v=""/>
    <n v="7800"/>
    <n v="0"/>
    <n v="0"/>
    <n v="0"/>
    <n v="0"/>
    <n v="0"/>
    <n v="0"/>
    <n v="1"/>
    <x v="1"/>
    <n v="1"/>
    <n v="0"/>
    <n v="0"/>
    <n v="1"/>
    <n v="0"/>
    <n v="0"/>
  </r>
  <r>
    <s v="1906060081"/>
    <x v="1"/>
    <x v="0"/>
    <x v="4"/>
    <x v="18"/>
    <x v="46"/>
    <s v="TAL91089"/>
    <s v="WLRPA-好意人生傷害還本終身保險-004"/>
    <d v="2019-06-06T16:15:35"/>
    <s v="BM快意人生網路專案_0619"/>
    <s v="RCF"/>
    <x v="0"/>
    <s v="同意投保"/>
    <s v=""/>
    <s v=""/>
    <s v=""/>
    <n v="30912"/>
    <m/>
    <m/>
    <m/>
    <m/>
    <m/>
    <m/>
    <n v="0"/>
    <x v="0"/>
    <n v="1"/>
    <n v="1"/>
    <n v="0"/>
    <n v="0"/>
    <n v="0"/>
    <m/>
  </r>
  <r>
    <s v="1905280102"/>
    <x v="1"/>
    <x v="1"/>
    <x v="3"/>
    <x v="4"/>
    <x v="193"/>
    <s v="TAL94551"/>
    <s v="AHS-友邦人壽醫路友保定期健康保險-001"/>
    <d v="2019-05-28T17:40:46"/>
    <s v="POM保戶滿意購專案"/>
    <s v="RCF"/>
    <x v="0"/>
    <s v="同意投保"/>
    <s v=""/>
    <s v=""/>
    <s v=""/>
    <n v="9456"/>
    <m/>
    <m/>
    <m/>
    <m/>
    <m/>
    <m/>
    <n v="0"/>
    <x v="0"/>
    <n v="1"/>
    <n v="1"/>
    <n v="0"/>
    <n v="0"/>
    <n v="0"/>
    <m/>
  </r>
  <r>
    <s v="1906180059"/>
    <x v="1"/>
    <x v="1"/>
    <x v="3"/>
    <x v="4"/>
    <x v="4"/>
    <s v="TAL94049"/>
    <s v="SHI2-友邦人壽老有所醫定期健康保險-002"/>
    <d v="2019-06-18T14:47:43"/>
    <s v="POMWinback二次續緣S專案"/>
    <s v="CM+RCF"/>
    <x v="7"/>
    <s v="3-資料核對瑕疵02-TMR健告不完整"/>
    <s v="保全成功"/>
    <s v="補錄音"/>
    <s v="TMR補救確認無誤"/>
    <n v="14688"/>
    <n v="0"/>
    <n v="0"/>
    <n v="0"/>
    <n v="0"/>
    <n v="0"/>
    <n v="0"/>
    <n v="1"/>
    <x v="1"/>
    <n v="1"/>
    <n v="0"/>
    <n v="0"/>
    <n v="1"/>
    <n v="1"/>
    <n v="1"/>
  </r>
  <r>
    <s v="1906100024"/>
    <x v="1"/>
    <x v="0"/>
    <x v="1"/>
    <x v="14"/>
    <x v="70"/>
    <s v="SAL90315"/>
    <s v="SHI2-友邦人壽老有所醫定期健康保險-001"/>
    <d v="2019-06-10T11:39:19"/>
    <s v="BM老有所醫衛購專案_0619"/>
    <s v="RCF"/>
    <x v="0"/>
    <s v="同意投保"/>
    <s v=""/>
    <s v=""/>
    <s v=""/>
    <n v="33660"/>
    <m/>
    <m/>
    <m/>
    <m/>
    <m/>
    <m/>
    <n v="0"/>
    <x v="0"/>
    <n v="1"/>
    <n v="1"/>
    <n v="0"/>
    <n v="0"/>
    <n v="0"/>
    <m/>
  </r>
  <r>
    <s v="1905280059"/>
    <x v="1"/>
    <x v="1"/>
    <x v="5"/>
    <x v="21"/>
    <x v="79"/>
    <s v="TAL94522"/>
    <s v="WLRPA-好意人生傷害還本終身保險-004"/>
    <d v="2019-05-28T14:40:53"/>
    <s v="遠銀Young專案NC_1"/>
    <s v="RCF"/>
    <x v="0"/>
    <s v="同意投保"/>
    <s v=""/>
    <s v=""/>
    <s v=""/>
    <n v="19944"/>
    <m/>
    <m/>
    <m/>
    <m/>
    <m/>
    <m/>
    <n v="0"/>
    <x v="0"/>
    <n v="1"/>
    <n v="1"/>
    <n v="0"/>
    <n v="0"/>
    <n v="0"/>
    <m/>
  </r>
  <r>
    <s v="1906040021"/>
    <x v="1"/>
    <x v="0"/>
    <x v="1"/>
    <x v="15"/>
    <x v="134"/>
    <s v="SAL90326"/>
    <s v="AHS-友邦人壽醫路友保定期健康保險-001"/>
    <d v="2019-06-04T10:58:55"/>
    <s v="BM醫路友保網路專案_0619"/>
    <s v="CM"/>
    <x v="4"/>
    <s v="簡訊發送"/>
    <s v=""/>
    <s v=""/>
    <s v=""/>
    <n v="11748"/>
    <n v="0"/>
    <n v="0"/>
    <n v="0"/>
    <n v="0"/>
    <n v="0"/>
    <n v="0"/>
    <n v="1"/>
    <x v="1"/>
    <n v="1"/>
    <n v="0"/>
    <n v="0"/>
    <n v="1"/>
    <n v="0"/>
    <n v="0"/>
  </r>
  <r>
    <s v="1906110051"/>
    <x v="1"/>
    <x v="0"/>
    <x v="0"/>
    <x v="5"/>
    <x v="60"/>
    <s v="SAL90216"/>
    <s v="SHI2-友邦人壽老有所醫定期健康保險-001"/>
    <d v="2019-06-11T11:47:00"/>
    <s v="BM老有所醫衛購專案_0619"/>
    <s v="CM"/>
    <x v="7"/>
    <s v="3-資料核對瑕疵02-TMR健告不完整"/>
    <s v="保全成功"/>
    <s v="補錄音"/>
    <s v="TMR補救確認無誤"/>
    <n v="35760"/>
    <n v="0"/>
    <n v="0"/>
    <n v="0"/>
    <n v="0"/>
    <n v="0"/>
    <n v="0"/>
    <n v="1"/>
    <x v="1"/>
    <n v="1"/>
    <n v="0"/>
    <n v="0"/>
    <n v="1"/>
    <n v="1"/>
    <n v="1"/>
  </r>
  <r>
    <s v="1906240113"/>
    <x v="1"/>
    <x v="0"/>
    <x v="0"/>
    <x v="5"/>
    <x v="92"/>
    <s v="SAL90346"/>
    <s v="SHI2-友邦人壽老有所醫定期健康保險-001"/>
    <d v="2019-06-24T16:47:18"/>
    <s v="BM老有所醫衛購專案_0519"/>
    <s v="RCF"/>
    <x v="0"/>
    <s v="同意投保"/>
    <s v=""/>
    <s v=""/>
    <s v=""/>
    <n v="43800"/>
    <m/>
    <m/>
    <m/>
    <m/>
    <m/>
    <m/>
    <n v="0"/>
    <x v="0"/>
    <n v="1"/>
    <n v="1"/>
    <n v="0"/>
    <n v="0"/>
    <n v="0"/>
    <m/>
  </r>
  <r>
    <s v="1906120156"/>
    <x v="1"/>
    <x v="0"/>
    <x v="0"/>
    <x v="0"/>
    <x v="114"/>
    <s v="SAL90345"/>
    <s v="SHI2-友邦人壽老有所醫定期健康保險-001"/>
    <d v="2019-06-12T20:00:54"/>
    <s v="BM老有所醫衛購專案_0619"/>
    <s v="RCF"/>
    <x v="0"/>
    <s v="同意投保"/>
    <s v=""/>
    <s v=""/>
    <s v=""/>
    <n v="32856"/>
    <m/>
    <m/>
    <m/>
    <m/>
    <m/>
    <m/>
    <n v="0"/>
    <x v="0"/>
    <n v="1"/>
    <n v="1"/>
    <n v="0"/>
    <n v="0"/>
    <n v="0"/>
    <m/>
  </r>
  <r>
    <s v="1906190107"/>
    <x v="1"/>
    <x v="1"/>
    <x v="3"/>
    <x v="4"/>
    <x v="4"/>
    <s v="TAL94049"/>
    <s v="SPA-友邦人壽如意常青傷害保險-001"/>
    <d v="2019-06-19T16:38:52"/>
    <s v="POM好福氣Notify_S專案"/>
    <s v="RCF"/>
    <x v="0"/>
    <s v="同意投保"/>
    <s v=""/>
    <s v=""/>
    <s v=""/>
    <n v="9504"/>
    <m/>
    <m/>
    <m/>
    <m/>
    <m/>
    <m/>
    <n v="0"/>
    <x v="0"/>
    <n v="1"/>
    <n v="1"/>
    <n v="0"/>
    <n v="0"/>
    <n v="0"/>
    <m/>
  </r>
  <r>
    <s v="1906120150"/>
    <x v="1"/>
    <x v="1"/>
    <x v="3"/>
    <x v="4"/>
    <x v="146"/>
    <s v="TAL92766"/>
    <s v="AHS-友邦人壽醫路友保定期健康保險-001"/>
    <d v="2019-06-12T19:19:42"/>
    <s v="OOCprosp好得意專案"/>
    <s v="RCF"/>
    <x v="0"/>
    <s v="同意投保"/>
    <s v=""/>
    <s v=""/>
    <s v=""/>
    <n v="10488"/>
    <m/>
    <m/>
    <m/>
    <m/>
    <m/>
    <m/>
    <n v="0"/>
    <x v="0"/>
    <n v="1"/>
    <n v="1"/>
    <n v="0"/>
    <n v="0"/>
    <n v="0"/>
    <m/>
  </r>
  <r>
    <s v="1906170044"/>
    <x v="1"/>
    <x v="1"/>
    <x v="3"/>
    <x v="10"/>
    <x v="94"/>
    <s v="TAL94485"/>
    <s v="NAHC-友邦人壽友醫靠定期保險-001"/>
    <d v="2019-06-17T12:53:33"/>
    <s v="POMWinback續緣專案"/>
    <s v="RCF"/>
    <x v="0"/>
    <s v="同意投保"/>
    <s v=""/>
    <s v=""/>
    <s v=""/>
    <n v="16008"/>
    <m/>
    <m/>
    <m/>
    <m/>
    <m/>
    <m/>
    <n v="0"/>
    <x v="0"/>
    <n v="1"/>
    <n v="1"/>
    <n v="0"/>
    <n v="0"/>
    <n v="0"/>
    <m/>
  </r>
  <r>
    <s v="1906100037"/>
    <x v="1"/>
    <x v="1"/>
    <x v="5"/>
    <x v="20"/>
    <x v="58"/>
    <s v="TAL92807"/>
    <s v="AHS-友邦人壽醫路友保定期健康保險-001"/>
    <d v="2019-06-10T12:31:48"/>
    <s v="POMWinback二次續緣S專案"/>
    <s v="RCF"/>
    <x v="0"/>
    <s v="同意投保"/>
    <s v=""/>
    <s v=""/>
    <s v=""/>
    <n v="27780"/>
    <m/>
    <m/>
    <m/>
    <m/>
    <m/>
    <m/>
    <n v="0"/>
    <x v="0"/>
    <n v="1"/>
    <n v="1"/>
    <n v="0"/>
    <n v="0"/>
    <n v="0"/>
    <m/>
  </r>
  <r>
    <s v="1906190097"/>
    <x v="1"/>
    <x v="0"/>
    <x v="0"/>
    <x v="9"/>
    <x v="12"/>
    <s v="TPI225"/>
    <s v="NRCAN-友邦人壽友保心安防癌保險-001"/>
    <d v="2019-06-19T16:20:49"/>
    <s v="POM好手氣Notify專案"/>
    <s v="RCF"/>
    <x v="0"/>
    <s v="同意投保"/>
    <s v=""/>
    <s v=""/>
    <s v=""/>
    <n v="45096"/>
    <m/>
    <m/>
    <m/>
    <m/>
    <m/>
    <m/>
    <n v="0"/>
    <x v="0"/>
    <n v="1"/>
    <n v="1"/>
    <n v="0"/>
    <n v="0"/>
    <n v="0"/>
    <m/>
  </r>
  <r>
    <s v="1906140086"/>
    <x v="1"/>
    <x v="1"/>
    <x v="5"/>
    <x v="21"/>
    <x v="61"/>
    <s v="TAL94587"/>
    <s v="WLRPA-好意人生傷害還本終身保險-003"/>
    <d v="2019-06-14T16:49:23"/>
    <s v="遠銀POM專案_Young"/>
    <s v="RCF"/>
    <x v="0"/>
    <s v="同意投保"/>
    <s v=""/>
    <s v=""/>
    <s v=""/>
    <n v="33612"/>
    <m/>
    <m/>
    <m/>
    <m/>
    <m/>
    <m/>
    <n v="0"/>
    <x v="0"/>
    <n v="1"/>
    <n v="1"/>
    <n v="0"/>
    <n v="0"/>
    <n v="0"/>
    <m/>
  </r>
  <r>
    <s v="1906030086"/>
    <x v="1"/>
    <x v="0"/>
    <x v="2"/>
    <x v="2"/>
    <x v="14"/>
    <s v="TAL94270"/>
    <s v="AHS-友邦人壽醫路友保定期健康保險-001"/>
    <d v="2019-06-03T16:58:32"/>
    <s v="BM120非活動"/>
    <s v="RCF"/>
    <x v="0"/>
    <s v="同意投保"/>
    <s v=""/>
    <s v=""/>
    <s v=""/>
    <n v="11868"/>
    <m/>
    <m/>
    <m/>
    <m/>
    <m/>
    <m/>
    <n v="0"/>
    <x v="0"/>
    <n v="1"/>
    <n v="1"/>
    <n v="0"/>
    <n v="0"/>
    <n v="0"/>
    <m/>
  </r>
  <r>
    <s v="1906040029"/>
    <x v="1"/>
    <x v="1"/>
    <x v="3"/>
    <x v="4"/>
    <x v="64"/>
    <s v="TAL94171"/>
    <s v="SPA-友邦人壽如意常青傷害保險-001"/>
    <d v="2019-06-04T11:28:08"/>
    <s v="POM敬老專案"/>
    <s v="CM+RCF"/>
    <x v="0"/>
    <s v="同意投保"/>
    <s v=""/>
    <s v=""/>
    <s v=""/>
    <n v="9504"/>
    <n v="0"/>
    <n v="0"/>
    <n v="0"/>
    <n v="0"/>
    <n v="0"/>
    <n v="0"/>
    <n v="1"/>
    <x v="1"/>
    <n v="1"/>
    <n v="0"/>
    <n v="0"/>
    <n v="1"/>
    <n v="0"/>
    <n v="0"/>
  </r>
  <r>
    <s v="1905310132"/>
    <x v="1"/>
    <x v="0"/>
    <x v="0"/>
    <x v="3"/>
    <x v="3"/>
    <s v="TAL08429"/>
    <s v="SHI2-友邦人壽老有所醫定期健康保險-003"/>
    <d v="2019-05-31T18:48:04"/>
    <s v="CT50up_自家POM專案F"/>
    <s v="RCF"/>
    <x v="0"/>
    <s v="同意投保"/>
    <s v="保全成功"/>
    <s v="更正資料(要保書)"/>
    <s v=""/>
    <n v="9036"/>
    <m/>
    <m/>
    <m/>
    <m/>
    <m/>
    <m/>
    <n v="0"/>
    <x v="0"/>
    <n v="1"/>
    <n v="1"/>
    <n v="0"/>
    <n v="0"/>
    <n v="0"/>
    <m/>
  </r>
  <r>
    <s v="1906030108"/>
    <x v="1"/>
    <x v="0"/>
    <x v="1"/>
    <x v="14"/>
    <x v="52"/>
    <s v="SAL90379"/>
    <s v="NRCAN-友邦人壽友保心安防癌保險-001"/>
    <d v="2019-06-03T18:06:24"/>
    <s v="BM新黃金意加醫網路專案_0419"/>
    <s v="RCF"/>
    <x v="0"/>
    <s v="同意投保"/>
    <s v=""/>
    <s v=""/>
    <s v=""/>
    <n v="27936"/>
    <m/>
    <m/>
    <m/>
    <m/>
    <m/>
    <m/>
    <n v="0"/>
    <x v="0"/>
    <n v="1"/>
    <n v="1"/>
    <n v="0"/>
    <n v="0"/>
    <n v="0"/>
    <m/>
  </r>
  <r>
    <s v="1906100056"/>
    <x v="1"/>
    <x v="0"/>
    <x v="2"/>
    <x v="2"/>
    <x v="123"/>
    <s v="TAL94510"/>
    <s v="SHI2-友邦人壽老有所醫定期健康保險-001"/>
    <d v="2019-06-10T14:40:35"/>
    <s v="BM老有所醫衛購二次專案5H_R"/>
    <s v="CM"/>
    <x v="4"/>
    <s v="簡訊發送"/>
    <s v=""/>
    <s v=""/>
    <s v=""/>
    <n v="16836"/>
    <n v="0"/>
    <n v="0"/>
    <n v="0"/>
    <n v="0"/>
    <n v="0"/>
    <n v="0"/>
    <n v="1"/>
    <x v="1"/>
    <n v="1"/>
    <n v="0"/>
    <n v="0"/>
    <n v="1"/>
    <n v="0"/>
    <n v="0"/>
  </r>
  <r>
    <s v="1906110041"/>
    <x v="1"/>
    <x v="0"/>
    <x v="0"/>
    <x v="12"/>
    <x v="16"/>
    <s v="TAL08608"/>
    <s v="NSRPA-友邦人壽樂長青定期保險-005"/>
    <d v="2019-06-11T11:27:00"/>
    <s v="CT50up_自家POM專案F"/>
    <s v="RCF"/>
    <x v="0"/>
    <s v="同意投保"/>
    <s v=""/>
    <s v=""/>
    <s v=""/>
    <n v="25656"/>
    <m/>
    <m/>
    <m/>
    <m/>
    <m/>
    <m/>
    <n v="0"/>
    <x v="0"/>
    <n v="1"/>
    <n v="1"/>
    <n v="0"/>
    <n v="0"/>
    <n v="0"/>
    <m/>
  </r>
  <r>
    <s v="1906190076"/>
    <x v="1"/>
    <x v="0"/>
    <x v="4"/>
    <x v="18"/>
    <x v="151"/>
    <s v="TAL93101"/>
    <s v="NAHC-友邦人壽友醫靠定期保險-001"/>
    <d v="2019-06-19T15:17:51"/>
    <s v="BM老有所醫網路專案_0619"/>
    <s v="CM"/>
    <x v="3"/>
    <s v="2-保障/權益不清楚02-TMR未清楚解說相關保險費或/及保障內容"/>
    <s v="保全成功"/>
    <s v="補錄音"/>
    <s v="TMR補救確認無誤"/>
    <n v="24600"/>
    <n v="0"/>
    <n v="0"/>
    <n v="0"/>
    <n v="0"/>
    <n v="0"/>
    <n v="0"/>
    <n v="1"/>
    <x v="1"/>
    <n v="1"/>
    <n v="0"/>
    <n v="0"/>
    <n v="1"/>
    <n v="1"/>
    <n v="1"/>
  </r>
  <r>
    <s v="1906200052"/>
    <x v="1"/>
    <x v="0"/>
    <x v="4"/>
    <x v="17"/>
    <x v="117"/>
    <s v="TAL08269"/>
    <s v="SHI2-友邦人壽老有所醫定期健康保險-001"/>
    <d v="2019-06-20T13:55:03"/>
    <s v="BM老有所醫網路專案_0519"/>
    <s v="CM+RCF"/>
    <x v="2"/>
    <s v="1-銷售瑕疵08-個資法相關說明不完整(未獲保戶正面回應)"/>
    <s v="保全成功"/>
    <s v="更正資料(要保書)"/>
    <s v="TMR補救確認無誤"/>
    <n v="19050"/>
    <n v="0"/>
    <n v="0"/>
    <n v="0"/>
    <n v="0"/>
    <n v="0"/>
    <n v="0"/>
    <n v="1"/>
    <x v="1"/>
    <n v="1"/>
    <n v="0"/>
    <n v="0"/>
    <n v="1"/>
    <n v="1"/>
    <n v="1"/>
  </r>
  <r>
    <s v="1906130097"/>
    <x v="1"/>
    <x v="0"/>
    <x v="4"/>
    <x v="6"/>
    <x v="7"/>
    <s v="TAL93288"/>
    <s v="NAHC-友邦人壽友醫靠定期保險-001"/>
    <d v="2019-06-13T16:28:15"/>
    <s v="BM友醫靠網路專案_0619"/>
    <s v="RCF"/>
    <x v="0"/>
    <s v="同意投保"/>
    <s v=""/>
    <s v=""/>
    <s v=""/>
    <n v="17952"/>
    <m/>
    <m/>
    <m/>
    <m/>
    <m/>
    <m/>
    <n v="0"/>
    <x v="0"/>
    <n v="1"/>
    <n v="1"/>
    <n v="0"/>
    <n v="0"/>
    <n v="0"/>
    <m/>
  </r>
  <r>
    <s v="1906040034"/>
    <x v="1"/>
    <x v="0"/>
    <x v="1"/>
    <x v="15"/>
    <x v="110"/>
    <s v="SAL90329"/>
    <s v="AHS-友邦人壽醫路友保定期健康保險-001"/>
    <d v="2019-06-04T11:30:22"/>
    <s v="BM醫路友保網路專案_0619"/>
    <s v="RCF"/>
    <x v="0"/>
    <s v="同意投保"/>
    <s v=""/>
    <s v=""/>
    <s v=""/>
    <n v="17292"/>
    <m/>
    <m/>
    <m/>
    <m/>
    <m/>
    <m/>
    <n v="0"/>
    <x v="0"/>
    <n v="1"/>
    <n v="1"/>
    <n v="0"/>
    <n v="0"/>
    <n v="0"/>
    <m/>
  </r>
  <r>
    <s v="1905280072"/>
    <x v="1"/>
    <x v="0"/>
    <x v="0"/>
    <x v="9"/>
    <x v="210"/>
    <s v="TAL94579"/>
    <s v="WLDI-友邦人壽長保幸福終身保險-001"/>
    <d v="2019-05-28T15:27:28"/>
    <s v="OOCprosp好得意專案"/>
    <s v="RCF"/>
    <x v="0"/>
    <s v="同意投保"/>
    <s v=""/>
    <s v=""/>
    <s v=""/>
    <n v="16224"/>
    <m/>
    <m/>
    <m/>
    <m/>
    <m/>
    <m/>
    <n v="0"/>
    <x v="0"/>
    <n v="1"/>
    <n v="1"/>
    <n v="0"/>
    <n v="0"/>
    <n v="0"/>
    <m/>
  </r>
  <r>
    <s v="1906110053"/>
    <x v="1"/>
    <x v="0"/>
    <x v="1"/>
    <x v="14"/>
    <x v="75"/>
    <s v="SAL90399"/>
    <s v="AHS-友邦人壽醫路友保定期健康保險-001"/>
    <d v="2019-06-11T11:48:54"/>
    <s v="BM醫路友保網路專案_0419"/>
    <s v="CM+RCF"/>
    <x v="3"/>
    <s v="2-保障/權益不清楚02-TMR未清楚解說相關保險費或/及保障內容"/>
    <s v="保全成功"/>
    <s v="補錄音"/>
    <s v="TMR補救確認無誤"/>
    <n v="23484"/>
    <n v="0"/>
    <n v="0"/>
    <n v="0"/>
    <n v="0"/>
    <n v="0"/>
    <n v="0"/>
    <n v="1"/>
    <x v="1"/>
    <n v="1"/>
    <n v="0"/>
    <n v="0"/>
    <n v="1"/>
    <n v="1"/>
    <n v="1"/>
  </r>
  <r>
    <s v="1905240164"/>
    <x v="1"/>
    <x v="0"/>
    <x v="1"/>
    <x v="15"/>
    <x v="101"/>
    <s v="SAL90285"/>
    <s v="SHI2-友邦人壽老有所醫定期健康保險-001"/>
    <d v="2019-05-24T20:10:52"/>
    <s v="BM老有所醫網路專案_0519"/>
    <s v="RCF"/>
    <x v="0"/>
    <s v="同意投保"/>
    <s v=""/>
    <s v=""/>
    <s v=""/>
    <n v="20820"/>
    <m/>
    <m/>
    <m/>
    <m/>
    <m/>
    <m/>
    <n v="0"/>
    <x v="0"/>
    <n v="1"/>
    <n v="1"/>
    <n v="0"/>
    <n v="0"/>
    <n v="0"/>
    <m/>
  </r>
  <r>
    <s v="1906100130"/>
    <x v="1"/>
    <x v="0"/>
    <x v="1"/>
    <x v="15"/>
    <x v="110"/>
    <s v="SAL90329"/>
    <s v="AHS-友邦人壽醫路友保定期健康保險-001"/>
    <d v="2019-06-10T18:52:54"/>
    <s v="BM醫路友保網路專案_0619"/>
    <s v="CM+RCF"/>
    <x v="7"/>
    <s v="3-資料核對瑕疵02-TMR健告不完整"/>
    <s v="保全成功"/>
    <s v="補錄音"/>
    <s v="TMR補救確認無誤"/>
    <n v="12624"/>
    <n v="0"/>
    <n v="0"/>
    <n v="0"/>
    <n v="0"/>
    <n v="0"/>
    <n v="0"/>
    <n v="1"/>
    <x v="1"/>
    <n v="1"/>
    <n v="0"/>
    <n v="0"/>
    <n v="1"/>
    <n v="1"/>
    <n v="1"/>
  </r>
  <r>
    <s v="1906240116"/>
    <x v="1"/>
    <x v="0"/>
    <x v="1"/>
    <x v="1"/>
    <x v="1"/>
    <s v="SAL90040"/>
    <s v="AHS-友邦人壽醫路友保定期健康保險-001"/>
    <d v="2019-06-24T16:49:42"/>
    <s v="BM非活動專案_A_1210"/>
    <s v="RCF"/>
    <x v="0"/>
    <s v="同意投保"/>
    <s v=""/>
    <s v=""/>
    <s v=""/>
    <n v="18204"/>
    <m/>
    <m/>
    <m/>
    <m/>
    <m/>
    <m/>
    <n v="0"/>
    <x v="0"/>
    <n v="1"/>
    <n v="1"/>
    <n v="0"/>
    <n v="0"/>
    <n v="0"/>
    <m/>
  </r>
  <r>
    <s v="1905280063"/>
    <x v="1"/>
    <x v="1"/>
    <x v="3"/>
    <x v="10"/>
    <x v="56"/>
    <s v="TAL92949"/>
    <s v="SCI-友邦人壽老當醫壯定期健康保險-002"/>
    <d v="2019-05-28T14:52:25"/>
    <s v="POM敬老專案"/>
    <s v="RCF"/>
    <x v="0"/>
    <s v="同意投保"/>
    <s v=""/>
    <s v=""/>
    <s v=""/>
    <n v="13836"/>
    <m/>
    <m/>
    <m/>
    <m/>
    <m/>
    <m/>
    <n v="0"/>
    <x v="0"/>
    <n v="1"/>
    <n v="1"/>
    <n v="0"/>
    <n v="0"/>
    <n v="0"/>
    <m/>
  </r>
  <r>
    <s v="1906110057"/>
    <x v="1"/>
    <x v="0"/>
    <x v="2"/>
    <x v="2"/>
    <x v="113"/>
    <s v="TAL92430"/>
    <s v="SHI2-友邦人壽老有所醫定期健康保險-002"/>
    <d v="2019-06-11T12:00:11"/>
    <s v="BM首波SENIORPOM專案"/>
    <s v="RCF"/>
    <x v="0"/>
    <s v="同意投保"/>
    <s v=""/>
    <s v=""/>
    <s v=""/>
    <n v="9492"/>
    <m/>
    <m/>
    <m/>
    <m/>
    <m/>
    <m/>
    <n v="0"/>
    <x v="0"/>
    <n v="1"/>
    <n v="1"/>
    <n v="0"/>
    <n v="0"/>
    <n v="0"/>
    <m/>
  </r>
  <r>
    <s v="1905310070"/>
    <x v="1"/>
    <x v="0"/>
    <x v="0"/>
    <x v="12"/>
    <x v="16"/>
    <s v="TAL08608"/>
    <s v="SHI2-友邦人壽老有所醫定期健康保險-003"/>
    <d v="2019-05-31T15:12:33"/>
    <s v="CT50up_自家POM專案F"/>
    <s v="RCF"/>
    <x v="5"/>
    <s v="4-客戶反悔投保01-保戶不想保了"/>
    <s v="保全失敗"/>
    <s v="其他"/>
    <s v="TMR保全失敗"/>
    <n v="35760"/>
    <m/>
    <m/>
    <m/>
    <m/>
    <m/>
    <m/>
    <n v="0"/>
    <x v="0"/>
    <n v="1"/>
    <n v="1"/>
    <n v="0"/>
    <n v="0"/>
    <n v="1"/>
    <m/>
  </r>
  <r>
    <s v="1906120160"/>
    <x v="1"/>
    <x v="0"/>
    <x v="1"/>
    <x v="15"/>
    <x v="134"/>
    <s v="SAL90326"/>
    <s v="AHS-友邦人壽醫路友保定期健康保險-001"/>
    <d v="2019-06-12T20:10:35"/>
    <s v="BM醫路友保網路專案_0619"/>
    <s v="RCF"/>
    <x v="0"/>
    <s v="同意投保"/>
    <s v=""/>
    <s v=""/>
    <s v=""/>
    <n v="23508"/>
    <m/>
    <m/>
    <m/>
    <m/>
    <m/>
    <m/>
    <n v="0"/>
    <x v="0"/>
    <n v="1"/>
    <n v="1"/>
    <n v="0"/>
    <n v="0"/>
    <n v="0"/>
    <m/>
  </r>
  <r>
    <s v="1906120157"/>
    <x v="1"/>
    <x v="0"/>
    <x v="2"/>
    <x v="2"/>
    <x v="170"/>
    <s v="TAL94532"/>
    <s v="AHS-友邦人壽醫路友保定期健康保險-001"/>
    <d v="2019-06-12T20:06:19"/>
    <s v="OOCprosp好得意專案"/>
    <s v="RCF"/>
    <x v="0"/>
    <s v="同意投保"/>
    <s v=""/>
    <s v=""/>
    <s v=""/>
    <n v="17160"/>
    <m/>
    <m/>
    <m/>
    <m/>
    <m/>
    <m/>
    <n v="0"/>
    <x v="0"/>
    <n v="1"/>
    <n v="1"/>
    <n v="0"/>
    <n v="0"/>
    <n v="0"/>
    <m/>
  </r>
  <r>
    <s v="1906130060"/>
    <x v="1"/>
    <x v="1"/>
    <x v="5"/>
    <x v="16"/>
    <x v="33"/>
    <s v="TAL92409"/>
    <s v="SPA-友邦人壽如意常青傷害保險-001"/>
    <d v="2019-06-13T14:02:02"/>
    <s v="BM首波SENIORPOM專案"/>
    <s v="RCF"/>
    <x v="0"/>
    <s v="同意投保"/>
    <s v=""/>
    <s v=""/>
    <s v=""/>
    <n v="14256"/>
    <m/>
    <m/>
    <m/>
    <m/>
    <m/>
    <m/>
    <n v="0"/>
    <x v="0"/>
    <n v="1"/>
    <n v="1"/>
    <n v="0"/>
    <n v="0"/>
    <n v="0"/>
    <m/>
  </r>
  <r>
    <s v="1906050080"/>
    <x v="1"/>
    <x v="1"/>
    <x v="3"/>
    <x v="4"/>
    <x v="108"/>
    <s v="TAL94571"/>
    <s v="NSRPA-友邦人壽樂長青定期保險-002"/>
    <d v="2019-06-05T15:39:23"/>
    <s v="POM敬老專案"/>
    <s v="RCF"/>
    <x v="0"/>
    <s v="同意投保"/>
    <s v=""/>
    <s v=""/>
    <s v=""/>
    <n v="30204"/>
    <m/>
    <m/>
    <m/>
    <m/>
    <m/>
    <m/>
    <n v="0"/>
    <x v="0"/>
    <n v="1"/>
    <n v="1"/>
    <n v="0"/>
    <n v="0"/>
    <n v="0"/>
    <m/>
  </r>
  <r>
    <s v="1906120129"/>
    <x v="1"/>
    <x v="0"/>
    <x v="0"/>
    <x v="5"/>
    <x v="30"/>
    <s v="SAL90343"/>
    <s v="SHI2-友邦人壽老有所醫定期健康保險-001"/>
    <d v="2019-06-12T18:18:11"/>
    <s v="BM老有所醫衛購專案_0619"/>
    <s v="CM"/>
    <x v="4"/>
    <s v="簡訊發送"/>
    <s v=""/>
    <s v=""/>
    <s v=""/>
    <n v="23808"/>
    <n v="0"/>
    <n v="0"/>
    <n v="0"/>
    <n v="0"/>
    <n v="0"/>
    <n v="0"/>
    <n v="1"/>
    <x v="1"/>
    <n v="1"/>
    <n v="0"/>
    <n v="0"/>
    <n v="1"/>
    <n v="0"/>
    <n v="0"/>
  </r>
  <r>
    <s v="1906050059"/>
    <x v="1"/>
    <x v="1"/>
    <x v="5"/>
    <x v="20"/>
    <x v="98"/>
    <s v="TAL94160"/>
    <s v="SPA-友邦人壽如意常青傷害保險-001"/>
    <d v="2019-06-05T14:40:00"/>
    <s v="POMWinback二次續緣S專案"/>
    <s v="RCF"/>
    <x v="0"/>
    <s v="同意投保"/>
    <s v=""/>
    <s v=""/>
    <s v=""/>
    <n v="9504"/>
    <m/>
    <m/>
    <m/>
    <m/>
    <m/>
    <m/>
    <n v="0"/>
    <x v="0"/>
    <n v="1"/>
    <n v="1"/>
    <n v="0"/>
    <n v="0"/>
    <n v="0"/>
    <m/>
  </r>
  <r>
    <s v="1906060161"/>
    <x v="1"/>
    <x v="0"/>
    <x v="0"/>
    <x v="0"/>
    <x v="26"/>
    <s v="SAL90292"/>
    <s v="SHI2-友邦人壽老有所醫定期健康保險-001"/>
    <d v="2019-06-06T20:19:24"/>
    <s v="BM醫路友保衛購專案_0519"/>
    <s v="RCF"/>
    <x v="8"/>
    <s v="4-客戶需求02-客戶因主動表示有服務需求，故暫緩投保意願，請TMR回電"/>
    <s v="保全成功"/>
    <s v="其他"/>
    <s v="TMR補救確認無誤"/>
    <n v="20112"/>
    <m/>
    <m/>
    <m/>
    <m/>
    <m/>
    <m/>
    <n v="0"/>
    <x v="0"/>
    <n v="1"/>
    <n v="1"/>
    <n v="0"/>
    <n v="0"/>
    <n v="1"/>
    <m/>
  </r>
  <r>
    <s v="1906210042"/>
    <x v="1"/>
    <x v="1"/>
    <x v="3"/>
    <x v="8"/>
    <x v="11"/>
    <s v="TAL92573"/>
    <s v="WLRPA-好意人生傷害還本終身保險-003"/>
    <d v="2019-06-21T12:23:28"/>
    <s v="兆豐POM專案"/>
    <s v="RCF"/>
    <x v="0"/>
    <s v="同意投保"/>
    <s v=""/>
    <s v=""/>
    <s v=""/>
    <n v="20928"/>
    <m/>
    <m/>
    <m/>
    <m/>
    <m/>
    <m/>
    <n v="0"/>
    <x v="0"/>
    <n v="1"/>
    <n v="1"/>
    <n v="0"/>
    <n v="0"/>
    <n v="0"/>
    <m/>
  </r>
  <r>
    <s v="1906100135"/>
    <x v="1"/>
    <x v="0"/>
    <x v="4"/>
    <x v="18"/>
    <x v="63"/>
    <s v="TAL91744"/>
    <s v="NRCAN-友邦人壽友保心安防癌保險-001"/>
    <d v="2019-06-10T19:08:55"/>
    <s v="POM保戶滿意購專案"/>
    <s v="CM"/>
    <x v="4"/>
    <s v="簡訊發送"/>
    <s v="保全成功"/>
    <s v="更正資料(要保書)"/>
    <s v="TMR補救確認無誤"/>
    <n v="19224"/>
    <n v="0"/>
    <n v="0"/>
    <n v="0"/>
    <n v="0"/>
    <n v="0"/>
    <n v="0"/>
    <n v="1"/>
    <x v="1"/>
    <n v="1"/>
    <n v="0"/>
    <n v="0"/>
    <n v="1"/>
    <n v="0"/>
    <n v="0"/>
  </r>
  <r>
    <s v="1906120124"/>
    <x v="1"/>
    <x v="0"/>
    <x v="1"/>
    <x v="1"/>
    <x v="100"/>
    <s v="SAL90391"/>
    <s v="AHS-友邦人壽醫路友保定期健康保險-001"/>
    <d v="2019-06-12T18:07:02"/>
    <s v="BM老當醫壯網路專案_0619"/>
    <s v="RCF"/>
    <x v="0"/>
    <s v="同意投保"/>
    <s v=""/>
    <s v=""/>
    <s v=""/>
    <n v="34320"/>
    <m/>
    <m/>
    <m/>
    <m/>
    <m/>
    <m/>
    <n v="0"/>
    <x v="0"/>
    <n v="1"/>
    <n v="1"/>
    <n v="0"/>
    <n v="0"/>
    <n v="0"/>
    <m/>
  </r>
  <r>
    <s v="1906050053"/>
    <x v="1"/>
    <x v="1"/>
    <x v="5"/>
    <x v="19"/>
    <x v="93"/>
    <s v="TAL94018"/>
    <s v="WLPA-快意人生終身傷害保險-002"/>
    <d v="2019-06-05T14:09:53"/>
    <s v="POM好福氣Notify_S專案"/>
    <s v="CM"/>
    <x v="10"/>
    <s v="2-銷售話術瑕疵01-TMR主動以10天契撤期(GIWL及HPA為30天)作為鼓勵保戶先行投保，事後仍可契徹之促銷手段。"/>
    <s v="保全成功"/>
    <s v="補錄音"/>
    <s v="TMR補救確認無誤"/>
    <n v="9900"/>
    <n v="0"/>
    <n v="0"/>
    <n v="0"/>
    <n v="0"/>
    <n v="0"/>
    <n v="0"/>
    <n v="1"/>
    <x v="1"/>
    <n v="1"/>
    <n v="0"/>
    <n v="0"/>
    <n v="1"/>
    <n v="1"/>
    <n v="1"/>
  </r>
  <r>
    <s v="1906180141"/>
    <x v="1"/>
    <x v="0"/>
    <x v="0"/>
    <x v="9"/>
    <x v="12"/>
    <s v="TPI225"/>
    <s v="NRCAN-友邦人壽友保心安防癌保險-003"/>
    <d v="2019-06-18T19:11:23"/>
    <s v="POM簡易保NRCAN專案"/>
    <s v="RCF"/>
    <x v="5"/>
    <s v="4-客戶反悔投保01-保戶不想保了"/>
    <s v="保全失敗"/>
    <s v="錄音契變取消"/>
    <s v="TMR保全失敗"/>
    <n v="27936"/>
    <m/>
    <m/>
    <m/>
    <m/>
    <m/>
    <m/>
    <n v="0"/>
    <x v="0"/>
    <n v="1"/>
    <n v="1"/>
    <n v="0"/>
    <n v="0"/>
    <n v="1"/>
    <m/>
  </r>
  <r>
    <s v="1906170097"/>
    <x v="1"/>
    <x v="1"/>
    <x v="5"/>
    <x v="19"/>
    <x v="93"/>
    <s v="TAL94018"/>
    <s v="SHI-友邦人壽老是幸福定期健康保險-002"/>
    <d v="2019-06-17T17:29:02"/>
    <s v="POM滿期發財S專案"/>
    <s v="RCF"/>
    <x v="0"/>
    <s v="同意投保"/>
    <s v=""/>
    <s v=""/>
    <s v=""/>
    <n v="12348"/>
    <m/>
    <m/>
    <m/>
    <m/>
    <m/>
    <m/>
    <n v="0"/>
    <x v="0"/>
    <n v="1"/>
    <n v="1"/>
    <n v="0"/>
    <n v="0"/>
    <n v="0"/>
    <m/>
  </r>
  <r>
    <s v="1906180035"/>
    <x v="1"/>
    <x v="1"/>
    <x v="5"/>
    <x v="21"/>
    <x v="105"/>
    <s v="TAL94079"/>
    <s v="WLRPA-好意人生傷害還本終身保險-004"/>
    <d v="2019-06-18T12:00:43"/>
    <s v="遠銀Young專案NC"/>
    <s v="RCF"/>
    <x v="0"/>
    <s v="同意投保"/>
    <s v=""/>
    <s v=""/>
    <s v=""/>
    <n v="29928"/>
    <m/>
    <m/>
    <m/>
    <m/>
    <m/>
    <m/>
    <n v="0"/>
    <x v="0"/>
    <n v="1"/>
    <n v="1"/>
    <n v="0"/>
    <n v="0"/>
    <n v="0"/>
    <m/>
  </r>
  <r>
    <s v="1906060109"/>
    <x v="1"/>
    <x v="1"/>
    <x v="3"/>
    <x v="10"/>
    <x v="41"/>
    <s v="TAL94449"/>
    <s v="SHI2-友邦人壽老有所醫定期健康保險-001"/>
    <d v="2019-06-06T17:39:32"/>
    <s v="BM老有所醫衛購二次專案5H_R"/>
    <s v="RCF"/>
    <x v="12"/>
    <s v="4-保單內容更改02-客戶要求更改保額"/>
    <s v="保全成功"/>
    <s v="更正資料(要保書)"/>
    <s v="TMR補救確認無誤"/>
    <n v="34584"/>
    <m/>
    <m/>
    <m/>
    <m/>
    <m/>
    <m/>
    <n v="0"/>
    <x v="0"/>
    <n v="1"/>
    <n v="1"/>
    <n v="0"/>
    <n v="0"/>
    <n v="1"/>
    <m/>
  </r>
  <r>
    <s v="1905290039"/>
    <x v="1"/>
    <x v="0"/>
    <x v="0"/>
    <x v="3"/>
    <x v="120"/>
    <s v="TAL94380"/>
    <s v="WLRPA-好意人生傷害還本終身保險-003"/>
    <d v="2019-05-29T11:48:12"/>
    <s v="兆豐POM專案"/>
    <s v="RCF"/>
    <x v="1"/>
    <s v="其他"/>
    <s v="保全成功"/>
    <s v="更正資料(要保書)"/>
    <s v="TMR補救確認無誤"/>
    <n v="32628"/>
    <m/>
    <m/>
    <m/>
    <m/>
    <m/>
    <m/>
    <n v="0"/>
    <x v="0"/>
    <n v="1"/>
    <n v="1"/>
    <n v="0"/>
    <n v="0"/>
    <n v="1"/>
    <m/>
  </r>
  <r>
    <s v="1906050079"/>
    <x v="1"/>
    <x v="0"/>
    <x v="1"/>
    <x v="15"/>
    <x v="88"/>
    <s v="SAL90339"/>
    <s v="SHI2-友邦人壽老有所醫定期健康保險-001"/>
    <d v="2019-06-05T15:31:20"/>
    <s v="BM老有所醫網路專案_0619"/>
    <s v="RCF"/>
    <x v="0"/>
    <s v="同意投保"/>
    <s v=""/>
    <s v=""/>
    <s v=""/>
    <n v="26820"/>
    <m/>
    <m/>
    <m/>
    <m/>
    <m/>
    <m/>
    <n v="0"/>
    <x v="0"/>
    <n v="1"/>
    <n v="1"/>
    <n v="0"/>
    <n v="0"/>
    <n v="0"/>
    <m/>
  </r>
  <r>
    <s v="1906100103"/>
    <x v="1"/>
    <x v="0"/>
    <x v="0"/>
    <x v="5"/>
    <x v="92"/>
    <s v="SAL90346"/>
    <s v="SHI2-友邦人壽老有所醫定期健康保險-001"/>
    <d v="2019-06-10T17:20:42"/>
    <s v="BM老有所醫衛購專案_0619"/>
    <s v="RCF"/>
    <x v="0"/>
    <s v="同意投保"/>
    <s v=""/>
    <s v=""/>
    <s v=""/>
    <n v="23820"/>
    <m/>
    <m/>
    <m/>
    <m/>
    <m/>
    <m/>
    <n v="0"/>
    <x v="0"/>
    <n v="1"/>
    <n v="1"/>
    <n v="0"/>
    <n v="0"/>
    <n v="0"/>
    <m/>
  </r>
  <r>
    <s v="1906140074"/>
    <x v="1"/>
    <x v="1"/>
    <x v="3"/>
    <x v="10"/>
    <x v="21"/>
    <s v="TAL94543"/>
    <s v="WLRPA-好意人生傷害還本終身保險-004"/>
    <d v="2019-06-14T15:49:01"/>
    <s v="POMWinback二次續緣專案"/>
    <s v="CM"/>
    <x v="3"/>
    <s v="2-保障/權益不清楚02-TMR未清楚解說相關保險費或/及保障內容"/>
    <s v="保全失敗"/>
    <s v="無法連絡上保戶"/>
    <s v="TMR保全失敗"/>
    <n v="19944"/>
    <n v="0"/>
    <n v="0"/>
    <n v="0"/>
    <n v="0"/>
    <n v="0"/>
    <n v="0"/>
    <n v="1"/>
    <x v="1"/>
    <n v="1"/>
    <n v="0"/>
    <n v="0"/>
    <n v="1"/>
    <n v="1"/>
    <n v="1"/>
  </r>
  <r>
    <s v="1906050112"/>
    <x v="1"/>
    <x v="0"/>
    <x v="0"/>
    <x v="5"/>
    <x v="30"/>
    <s v="SAL90343"/>
    <s v="SHI2-友邦人壽老有所醫定期健康保險-001"/>
    <d v="2019-06-05T17:54:22"/>
    <s v="BM老有所醫衛購專案_0519"/>
    <s v="RCF"/>
    <x v="0"/>
    <s v="同意投保"/>
    <s v=""/>
    <s v=""/>
    <s v=""/>
    <n v="19308"/>
    <m/>
    <m/>
    <m/>
    <m/>
    <m/>
    <m/>
    <n v="0"/>
    <x v="0"/>
    <n v="1"/>
    <n v="1"/>
    <n v="0"/>
    <n v="0"/>
    <n v="0"/>
    <m/>
  </r>
  <r>
    <s v="1906190016"/>
    <x v="1"/>
    <x v="0"/>
    <x v="0"/>
    <x v="3"/>
    <x v="196"/>
    <s v="TAL94280"/>
    <s v="NSRPA-友邦人壽樂長青定期保險-004"/>
    <d v="2019-06-19T10:37:46"/>
    <s v="CT50up專案C"/>
    <s v="RCF"/>
    <x v="0"/>
    <s v="同意投保"/>
    <s v="保全成功"/>
    <s v="更正資料(要保書)"/>
    <s v=""/>
    <n v="25656"/>
    <m/>
    <m/>
    <m/>
    <m/>
    <m/>
    <m/>
    <n v="0"/>
    <x v="0"/>
    <n v="1"/>
    <n v="1"/>
    <n v="0"/>
    <n v="0"/>
    <n v="0"/>
    <m/>
  </r>
  <r>
    <s v="1906050161"/>
    <x v="1"/>
    <x v="0"/>
    <x v="1"/>
    <x v="14"/>
    <x v="35"/>
    <s v="SAL90080"/>
    <s v="SHI2-友邦人壽老有所醫定期健康保險-001"/>
    <d v="2019-06-05T20:59:13"/>
    <s v="BM老有所醫衛購專案_0619"/>
    <s v="RCF"/>
    <x v="0"/>
    <s v="同意投保"/>
    <s v=""/>
    <s v=""/>
    <s v=""/>
    <n v="47292"/>
    <m/>
    <m/>
    <m/>
    <m/>
    <m/>
    <m/>
    <n v="0"/>
    <x v="0"/>
    <n v="1"/>
    <n v="1"/>
    <n v="0"/>
    <n v="0"/>
    <n v="0"/>
    <m/>
  </r>
  <r>
    <s v="1905280087"/>
    <x v="1"/>
    <x v="0"/>
    <x v="1"/>
    <x v="14"/>
    <x v="70"/>
    <s v="SAL90315"/>
    <s v="AHS-友邦人壽醫路友保定期健康保險-001"/>
    <d v="2019-05-28T16:39:05"/>
    <s v="BM老有所醫衛購專案_0519"/>
    <s v="RCF"/>
    <x v="0"/>
    <s v="同意投保"/>
    <s v=""/>
    <s v=""/>
    <s v=""/>
    <n v="22680"/>
    <m/>
    <m/>
    <m/>
    <m/>
    <m/>
    <m/>
    <n v="0"/>
    <x v="0"/>
    <n v="1"/>
    <n v="1"/>
    <n v="0"/>
    <n v="0"/>
    <n v="0"/>
    <m/>
  </r>
  <r>
    <s v="1906130063"/>
    <x v="1"/>
    <x v="0"/>
    <x v="4"/>
    <x v="7"/>
    <x v="150"/>
    <s v="TAL93307"/>
    <s v="NAHC-友邦人壽友醫靠定期保險-001"/>
    <d v="2019-06-13T14:32:18"/>
    <s v="BM_survey天王星專案2019"/>
    <s v="RCF"/>
    <x v="0"/>
    <s v="同意投保"/>
    <s v=""/>
    <s v=""/>
    <s v=""/>
    <n v="10824"/>
    <m/>
    <m/>
    <m/>
    <m/>
    <m/>
    <m/>
    <n v="0"/>
    <x v="0"/>
    <n v="1"/>
    <n v="1"/>
    <n v="0"/>
    <n v="0"/>
    <n v="0"/>
    <m/>
  </r>
  <r>
    <s v="1906210058"/>
    <x v="1"/>
    <x v="1"/>
    <x v="3"/>
    <x v="10"/>
    <x v="104"/>
    <s v="TAL94321"/>
    <s v="WLPA-快意人生終身傷害保險-002"/>
    <d v="2019-06-21T14:39:22"/>
    <s v="POM敬老專案"/>
    <s v="RCF"/>
    <x v="0"/>
    <s v="同意投保"/>
    <s v=""/>
    <s v=""/>
    <s v=""/>
    <n v="20400"/>
    <m/>
    <m/>
    <m/>
    <m/>
    <m/>
    <m/>
    <n v="0"/>
    <x v="0"/>
    <n v="1"/>
    <n v="1"/>
    <n v="0"/>
    <n v="0"/>
    <n v="0"/>
    <m/>
  </r>
  <r>
    <s v="1906110111"/>
    <x v="1"/>
    <x v="0"/>
    <x v="0"/>
    <x v="0"/>
    <x v="87"/>
    <s v="SAL90274"/>
    <s v="SHI2-友邦人壽老有所醫定期健康保險-001"/>
    <d v="2019-06-11T16:29:32"/>
    <s v="BM老有所醫衛購專案_0619"/>
    <s v="RCF"/>
    <x v="0"/>
    <s v="同意投保"/>
    <s v=""/>
    <s v=""/>
    <s v=""/>
    <n v="35760"/>
    <m/>
    <m/>
    <m/>
    <m/>
    <m/>
    <m/>
    <n v="0"/>
    <x v="0"/>
    <n v="1"/>
    <n v="1"/>
    <n v="0"/>
    <n v="0"/>
    <n v="0"/>
    <m/>
  </r>
  <r>
    <s v="1906040141"/>
    <x v="1"/>
    <x v="0"/>
    <x v="0"/>
    <x v="9"/>
    <x v="12"/>
    <s v="TPI225"/>
    <s v="WLRPA-好意人生傷害還本終身保險-003"/>
    <d v="2019-06-04T19:25:35"/>
    <s v="POM真鑽VIP專案"/>
    <s v="CM+RCF"/>
    <x v="3"/>
    <s v="2-保障/權益不清楚02-TMR未清楚解說相關保險費或/及保障內容"/>
    <s v="保全成功"/>
    <s v="補錄音"/>
    <s v="TMR補救確認無誤"/>
    <n v="20928"/>
    <n v="0"/>
    <n v="0"/>
    <n v="0"/>
    <n v="0"/>
    <n v="0"/>
    <n v="0"/>
    <n v="1"/>
    <x v="1"/>
    <n v="1"/>
    <n v="0"/>
    <n v="0"/>
    <n v="1"/>
    <n v="1"/>
    <n v="1"/>
  </r>
  <r>
    <s v="1906110125"/>
    <x v="1"/>
    <x v="0"/>
    <x v="1"/>
    <x v="14"/>
    <x v="22"/>
    <s v="SAL90402"/>
    <s v="AHS-友邦人壽醫路友保定期健康保險-001"/>
    <d v="2019-06-11T17:05:38"/>
    <s v="BM友醫靠網路專案_0619"/>
    <s v="RCF"/>
    <x v="0"/>
    <s v="同意投保"/>
    <s v=""/>
    <s v=""/>
    <s v=""/>
    <n v="20208"/>
    <m/>
    <m/>
    <m/>
    <m/>
    <m/>
    <m/>
    <n v="0"/>
    <x v="0"/>
    <n v="1"/>
    <n v="1"/>
    <n v="0"/>
    <n v="0"/>
    <n v="0"/>
    <m/>
  </r>
  <r>
    <s v="1906140051"/>
    <x v="1"/>
    <x v="0"/>
    <x v="1"/>
    <x v="14"/>
    <x v="75"/>
    <s v="SAL90399"/>
    <s v="AHS-友邦人壽醫路友保定期健康保險-001"/>
    <d v="2019-06-14T14:30:45"/>
    <s v="BM醫路友保衛購專案_0619"/>
    <s v="RCF"/>
    <x v="0"/>
    <s v="同意投保(保戶提問)"/>
    <s v=""/>
    <s v=""/>
    <s v=""/>
    <n v="26952"/>
    <m/>
    <m/>
    <m/>
    <m/>
    <m/>
    <m/>
    <n v="0"/>
    <x v="0"/>
    <n v="1"/>
    <n v="1"/>
    <n v="0"/>
    <n v="0"/>
    <n v="0"/>
    <m/>
  </r>
  <r>
    <s v="1906040095"/>
    <x v="1"/>
    <x v="0"/>
    <x v="1"/>
    <x v="15"/>
    <x v="24"/>
    <s v="SAL90234"/>
    <s v="AHS-友邦人壽醫路友保定期健康保險-001"/>
    <d v="2019-06-04T16:46:22"/>
    <s v="BM友醫靠網路專案_0619"/>
    <s v="RCF"/>
    <x v="0"/>
    <s v="同意投保"/>
    <s v=""/>
    <s v=""/>
    <s v=""/>
    <n v="19020"/>
    <m/>
    <m/>
    <m/>
    <m/>
    <m/>
    <m/>
    <n v="0"/>
    <x v="0"/>
    <n v="1"/>
    <n v="1"/>
    <n v="0"/>
    <n v="0"/>
    <n v="0"/>
    <m/>
  </r>
  <r>
    <s v="1906050040"/>
    <x v="1"/>
    <x v="0"/>
    <x v="0"/>
    <x v="9"/>
    <x v="82"/>
    <s v="TAL94549"/>
    <s v="SCI-友邦人壽老當醫壯定期健康保險-002"/>
    <d v="2019-06-05T12:29:07"/>
    <s v="POM敬老專案"/>
    <s v="RCF"/>
    <x v="6"/>
    <s v="3-資料有誤01-客戶電話、地址與要保書不符"/>
    <s v="保全成功"/>
    <s v="更正資料(要保書)"/>
    <s v="TMR補救確認無誤"/>
    <n v="33840"/>
    <m/>
    <m/>
    <m/>
    <m/>
    <m/>
    <m/>
    <n v="0"/>
    <x v="0"/>
    <n v="1"/>
    <n v="1"/>
    <n v="0"/>
    <n v="0"/>
    <n v="1"/>
    <m/>
  </r>
  <r>
    <s v="1906180078"/>
    <x v="1"/>
    <x v="1"/>
    <x v="5"/>
    <x v="16"/>
    <x v="85"/>
    <s v="TAL94474"/>
    <s v="NRCAN-友邦人壽友保心安防癌保險-001"/>
    <d v="2019-06-18T15:58:13"/>
    <s v="OOCprosp好得意專案"/>
    <s v="RCF"/>
    <x v="3"/>
    <s v="1-保障/權益不清楚01-TMR解說錯誤相關保險費或/及保障內容"/>
    <s v="保全成功"/>
    <s v="補錄音"/>
    <s v="系統逾期轉檔(TMR未回覆)"/>
    <n v="41076"/>
    <n v="0"/>
    <n v="0"/>
    <n v="0"/>
    <n v="0"/>
    <n v="0"/>
    <n v="0"/>
    <n v="1"/>
    <x v="0"/>
    <n v="1"/>
    <n v="1"/>
    <n v="0"/>
    <n v="0"/>
    <n v="1"/>
    <n v="1"/>
  </r>
  <r>
    <s v="1905310145"/>
    <x v="1"/>
    <x v="0"/>
    <x v="0"/>
    <x v="9"/>
    <x v="143"/>
    <s v="TAL94207"/>
    <s v="AHS-友邦人壽醫路友保定期健康保險-001"/>
    <d v="2019-05-31T21:11:08"/>
    <s v="OOCprosp雙保專案"/>
    <s v="CM+RCF"/>
    <x v="7"/>
    <s v="3-資料核對瑕疵02-TMR健告不完整"/>
    <s v="保全成功"/>
    <s v="更正資料(要保書)"/>
    <s v="TMR補救確認無誤"/>
    <n v="32688"/>
    <n v="0"/>
    <n v="0"/>
    <n v="0"/>
    <n v="0"/>
    <n v="0"/>
    <n v="0"/>
    <n v="1"/>
    <x v="1"/>
    <n v="1"/>
    <n v="0"/>
    <n v="0"/>
    <n v="1"/>
    <n v="1"/>
    <n v="1"/>
  </r>
  <r>
    <s v="1906180100"/>
    <x v="1"/>
    <x v="0"/>
    <x v="2"/>
    <x v="2"/>
    <x v="8"/>
    <s v="TAL94547"/>
    <s v="WLPA-快意人生終身傷害保險-900"/>
    <d v="2019-06-18T16:44:45"/>
    <s v="POM-07非活動"/>
    <s v="RCF"/>
    <x v="0"/>
    <s v="同意投保"/>
    <s v=""/>
    <s v=""/>
    <s v=""/>
    <n v="20400"/>
    <m/>
    <m/>
    <m/>
    <m/>
    <m/>
    <m/>
    <n v="0"/>
    <x v="0"/>
    <n v="1"/>
    <n v="1"/>
    <n v="0"/>
    <n v="0"/>
    <n v="0"/>
    <m/>
  </r>
  <r>
    <s v="1905280123"/>
    <x v="1"/>
    <x v="1"/>
    <x v="3"/>
    <x v="10"/>
    <x v="56"/>
    <s v="TAL92949"/>
    <s v="SCI-友邦人壽老當醫壯定期健康保險-002"/>
    <d v="2019-05-28T18:47:34"/>
    <s v="POM敬老專案"/>
    <s v="RCF"/>
    <x v="0"/>
    <s v="同意投保"/>
    <s v=""/>
    <s v=""/>
    <s v=""/>
    <n v="17448"/>
    <m/>
    <m/>
    <m/>
    <m/>
    <m/>
    <m/>
    <n v="0"/>
    <x v="0"/>
    <n v="1"/>
    <n v="1"/>
    <n v="0"/>
    <n v="0"/>
    <n v="0"/>
    <m/>
  </r>
  <r>
    <s v="1906060116"/>
    <x v="1"/>
    <x v="0"/>
    <x v="4"/>
    <x v="11"/>
    <x v="129"/>
    <s v="TAL91644"/>
    <s v="WLPA-快意人生終身傷害保險-001"/>
    <d v="2019-06-06T17:56:00"/>
    <s v="BM快意人生網路專案_0619"/>
    <s v="RCF"/>
    <x v="0"/>
    <s v="同意投保"/>
    <s v=""/>
    <s v=""/>
    <s v=""/>
    <n v="16200"/>
    <m/>
    <m/>
    <m/>
    <m/>
    <m/>
    <m/>
    <n v="0"/>
    <x v="0"/>
    <n v="1"/>
    <n v="1"/>
    <n v="0"/>
    <n v="0"/>
    <n v="0"/>
    <m/>
  </r>
  <r>
    <s v="1906050122"/>
    <x v="1"/>
    <x v="0"/>
    <x v="2"/>
    <x v="2"/>
    <x v="50"/>
    <s v="TAL08627"/>
    <s v="WLPA-快意人生終身傷害保險-002"/>
    <d v="2019-06-05T18:15:01"/>
    <s v="POM敬老專案"/>
    <s v="RCF"/>
    <x v="0"/>
    <s v="同意投保"/>
    <s v=""/>
    <s v=""/>
    <s v=""/>
    <n v="19800"/>
    <m/>
    <m/>
    <m/>
    <m/>
    <m/>
    <m/>
    <n v="0"/>
    <x v="0"/>
    <n v="1"/>
    <n v="1"/>
    <n v="0"/>
    <n v="0"/>
    <n v="0"/>
    <m/>
  </r>
  <r>
    <s v="1906110091"/>
    <x v="1"/>
    <x v="0"/>
    <x v="4"/>
    <x v="7"/>
    <x v="150"/>
    <s v="TAL93307"/>
    <s v="SHI2-友邦人壽老有所醫定期健康保險-002"/>
    <d v="2019-06-11T15:36:21"/>
    <s v="POMWinback二次續緣S專案"/>
    <s v="RCF"/>
    <x v="0"/>
    <s v="同意投保"/>
    <s v=""/>
    <s v=""/>
    <s v=""/>
    <n v="20820"/>
    <m/>
    <m/>
    <m/>
    <m/>
    <m/>
    <m/>
    <n v="0"/>
    <x v="0"/>
    <n v="1"/>
    <n v="1"/>
    <n v="0"/>
    <n v="0"/>
    <n v="0"/>
    <m/>
  </r>
  <r>
    <s v="1906100117"/>
    <x v="1"/>
    <x v="0"/>
    <x v="1"/>
    <x v="14"/>
    <x v="75"/>
    <s v="SAL90399"/>
    <s v="SHI2-友邦人壽老有所醫定期健康保險-001"/>
    <d v="2019-06-10T18:09:38"/>
    <s v="BM老有所醫衛購專案_0619"/>
    <s v="RCF"/>
    <x v="0"/>
    <s v="同意投保"/>
    <s v=""/>
    <s v=""/>
    <s v=""/>
    <n v="20244"/>
    <m/>
    <m/>
    <m/>
    <m/>
    <m/>
    <m/>
    <n v="0"/>
    <x v="0"/>
    <n v="1"/>
    <n v="1"/>
    <n v="0"/>
    <n v="0"/>
    <n v="0"/>
    <m/>
  </r>
  <r>
    <s v="1906030024"/>
    <x v="1"/>
    <x v="0"/>
    <x v="0"/>
    <x v="9"/>
    <x v="12"/>
    <s v="TPI225"/>
    <s v="WLRPA-好意人生傷害還本終身保險-003"/>
    <d v="2019-06-03T12:01:07"/>
    <s v="POM真鑽VIP專案"/>
    <s v="RCF"/>
    <x v="0"/>
    <s v="同意投保"/>
    <s v=""/>
    <s v=""/>
    <s v=""/>
    <n v="41856"/>
    <m/>
    <m/>
    <m/>
    <m/>
    <m/>
    <m/>
    <n v="0"/>
    <x v="0"/>
    <n v="1"/>
    <n v="1"/>
    <n v="0"/>
    <n v="0"/>
    <n v="0"/>
    <m/>
  </r>
  <r>
    <s v="1906190164"/>
    <x v="1"/>
    <x v="0"/>
    <x v="1"/>
    <x v="15"/>
    <x v="24"/>
    <s v="SAL90234"/>
    <s v="AHS-友邦人壽醫路友保定期健康保險-001"/>
    <d v="2019-06-20T13:34:55"/>
    <s v="BM醫路友保網路專案_0619"/>
    <s v="RCF"/>
    <x v="0"/>
    <s v="同意投保"/>
    <s v=""/>
    <s v=""/>
    <s v=""/>
    <n v="24180"/>
    <m/>
    <m/>
    <m/>
    <m/>
    <m/>
    <m/>
    <n v="0"/>
    <x v="0"/>
    <n v="1"/>
    <n v="1"/>
    <n v="0"/>
    <n v="0"/>
    <n v="0"/>
    <m/>
  </r>
  <r>
    <s v="1906030075"/>
    <x v="1"/>
    <x v="1"/>
    <x v="3"/>
    <x v="4"/>
    <x v="4"/>
    <s v="TAL94049"/>
    <s v="NSRPA-友邦人壽樂長青定期保險-002"/>
    <d v="2019-06-03T16:29:05"/>
    <s v="POM-07非活動"/>
    <s v="RCF"/>
    <x v="0"/>
    <s v="同意投保"/>
    <s v=""/>
    <s v=""/>
    <s v=""/>
    <n v="17208"/>
    <m/>
    <m/>
    <m/>
    <m/>
    <m/>
    <m/>
    <n v="0"/>
    <x v="0"/>
    <n v="1"/>
    <n v="1"/>
    <n v="0"/>
    <n v="0"/>
    <n v="0"/>
    <m/>
  </r>
  <r>
    <s v="1906030118"/>
    <x v="1"/>
    <x v="0"/>
    <x v="0"/>
    <x v="5"/>
    <x v="106"/>
    <s v="SAL90088"/>
    <s v="AHS-友邦人壽醫路友保定期健康保險-001"/>
    <d v="2019-06-03T18:19:00"/>
    <s v="BM友醫靠網路專案_0519"/>
    <s v="RCF"/>
    <x v="0"/>
    <s v="同意投保"/>
    <s v=""/>
    <s v=""/>
    <s v=""/>
    <n v="48624"/>
    <m/>
    <m/>
    <m/>
    <m/>
    <m/>
    <m/>
    <n v="0"/>
    <x v="0"/>
    <n v="1"/>
    <n v="1"/>
    <n v="0"/>
    <n v="0"/>
    <n v="0"/>
    <m/>
  </r>
  <r>
    <s v="1906240189"/>
    <x v="1"/>
    <x v="0"/>
    <x v="1"/>
    <x v="14"/>
    <x v="70"/>
    <s v="SAL90315"/>
    <s v="AHS-友邦人壽醫路友保定期健康保險-001"/>
    <d v="2019-06-24T20:16:04"/>
    <s v="BM醫路友保網路專案_0519"/>
    <s v="CM"/>
    <x v="2"/>
    <s v="1-銷售瑕疵07-金保法相關說明不完整(未獲保戶正面回應)"/>
    <s v="保全成功"/>
    <s v="其他"/>
    <s v="TMR補救確認無誤"/>
    <n v="18408"/>
    <n v="0"/>
    <n v="0"/>
    <n v="0"/>
    <n v="0"/>
    <n v="0"/>
    <n v="0"/>
    <n v="1"/>
    <x v="1"/>
    <n v="1"/>
    <n v="0"/>
    <n v="0"/>
    <n v="1"/>
    <n v="1"/>
    <n v="1"/>
  </r>
  <r>
    <s v="1906210123"/>
    <x v="1"/>
    <x v="1"/>
    <x v="5"/>
    <x v="21"/>
    <x v="180"/>
    <s v="TAL94320"/>
    <s v="WLRPA-好意人生傷害還本終身保險-004"/>
    <d v="2019-06-21T17:31:15"/>
    <s v="遠銀Young專案NC"/>
    <s v="RCF"/>
    <x v="0"/>
    <s v="同意投保"/>
    <s v=""/>
    <s v=""/>
    <s v=""/>
    <n v="20928"/>
    <m/>
    <m/>
    <m/>
    <m/>
    <m/>
    <m/>
    <n v="0"/>
    <x v="0"/>
    <n v="1"/>
    <n v="1"/>
    <n v="0"/>
    <n v="0"/>
    <n v="0"/>
    <m/>
  </r>
  <r>
    <s v="1906140037"/>
    <x v="1"/>
    <x v="0"/>
    <x v="4"/>
    <x v="17"/>
    <x v="38"/>
    <s v="TAL91987"/>
    <s v="NRCAN-友邦人壽友保心安防癌保險-001"/>
    <d v="2019-06-14T12:04:22"/>
    <s v="BM_survey天王星專案2019"/>
    <s v="RCF"/>
    <x v="0"/>
    <s v="同意投保"/>
    <s v=""/>
    <s v=""/>
    <s v=""/>
    <n v="63672"/>
    <m/>
    <m/>
    <m/>
    <m/>
    <m/>
    <m/>
    <n v="0"/>
    <x v="0"/>
    <n v="1"/>
    <n v="1"/>
    <n v="0"/>
    <n v="0"/>
    <n v="0"/>
    <m/>
  </r>
  <r>
    <s v="1906200122"/>
    <x v="1"/>
    <x v="0"/>
    <x v="2"/>
    <x v="2"/>
    <x v="123"/>
    <s v="TAL94510"/>
    <s v="SHI2-友邦人壽老有所醫定期健康保險-002"/>
    <d v="2019-06-20T18:46:38"/>
    <s v="OOCprosp雙保專案"/>
    <s v="RCF"/>
    <x v="0"/>
    <s v="同意投保"/>
    <s v=""/>
    <s v=""/>
    <s v=""/>
    <n v="13008"/>
    <m/>
    <m/>
    <m/>
    <m/>
    <m/>
    <m/>
    <n v="0"/>
    <x v="0"/>
    <n v="1"/>
    <n v="1"/>
    <n v="0"/>
    <n v="0"/>
    <n v="0"/>
    <m/>
  </r>
  <r>
    <s v="1906130111"/>
    <x v="1"/>
    <x v="1"/>
    <x v="5"/>
    <x v="21"/>
    <x v="61"/>
    <s v="TAL94587"/>
    <s v="WLRPA-好意人生傷害還本終身保險-004"/>
    <d v="2019-06-13T16:51:00"/>
    <s v="遠銀POMWinback專案_Young"/>
    <s v="RCF"/>
    <x v="9"/>
    <s v="4-TL要求退件-TM 副理於送件後，要求先將案件退回"/>
    <s v="保全成功"/>
    <s v="其他"/>
    <s v="TMR補救確認無誤"/>
    <n v="33612"/>
    <m/>
    <m/>
    <m/>
    <m/>
    <m/>
    <m/>
    <n v="0"/>
    <x v="0"/>
    <n v="1"/>
    <n v="1"/>
    <n v="0"/>
    <n v="0"/>
    <n v="1"/>
    <m/>
  </r>
  <r>
    <s v="1906120060"/>
    <x v="1"/>
    <x v="1"/>
    <x v="3"/>
    <x v="10"/>
    <x v="138"/>
    <s v="TAL92414"/>
    <s v="NAHC-友邦人壽友醫靠定期保險-001"/>
    <d v="2019-06-12T14:35:43"/>
    <s v="POM敬老專案"/>
    <s v="RCF"/>
    <x v="0"/>
    <s v="同意投保"/>
    <s v=""/>
    <s v=""/>
    <s v=""/>
    <n v="16404"/>
    <m/>
    <m/>
    <m/>
    <m/>
    <m/>
    <m/>
    <n v="0"/>
    <x v="0"/>
    <n v="1"/>
    <n v="1"/>
    <n v="0"/>
    <n v="0"/>
    <n v="0"/>
    <m/>
  </r>
  <r>
    <s v="1906110138"/>
    <x v="1"/>
    <x v="0"/>
    <x v="0"/>
    <x v="0"/>
    <x v="26"/>
    <s v="SAL90292"/>
    <s v="SHI2-友邦人壽老有所醫定期健康保險-001"/>
    <d v="2019-06-11T17:40:43"/>
    <s v="BM老有所醫衛購專案_0619"/>
    <s v="RCF"/>
    <x v="0"/>
    <s v="同意投保"/>
    <s v=""/>
    <s v=""/>
    <s v=""/>
    <n v="45648"/>
    <m/>
    <m/>
    <m/>
    <m/>
    <m/>
    <m/>
    <n v="0"/>
    <x v="0"/>
    <n v="1"/>
    <n v="1"/>
    <n v="0"/>
    <n v="0"/>
    <n v="0"/>
    <m/>
  </r>
  <r>
    <s v="1906240188"/>
    <x v="1"/>
    <x v="0"/>
    <x v="0"/>
    <x v="0"/>
    <x v="19"/>
    <s v="SAL90394"/>
    <s v="AHS-友邦人壽醫路友保定期健康保險-001"/>
    <d v="2019-06-24T20:13:48"/>
    <s v="BM友醫靠網路專案_0619"/>
    <s v="RCF"/>
    <x v="5"/>
    <s v="4-客戶反悔投保01-保戶不想保了"/>
    <s v="保全失敗"/>
    <s v="錄音契變取消"/>
    <s v="TMR保全失敗"/>
    <n v="18924"/>
    <m/>
    <m/>
    <m/>
    <m/>
    <m/>
    <m/>
    <n v="0"/>
    <x v="0"/>
    <n v="1"/>
    <n v="1"/>
    <n v="0"/>
    <n v="0"/>
    <n v="1"/>
    <m/>
  </r>
  <r>
    <s v="1905270066"/>
    <x v="1"/>
    <x v="0"/>
    <x v="1"/>
    <x v="15"/>
    <x v="59"/>
    <s v="SAL90245"/>
    <s v="EDL-友邦人壽好友利養老保險-001"/>
    <d v="2019-05-27T16:56:21"/>
    <s v="BM非活動專案_A_1210"/>
    <s v="CM+RCF"/>
    <x v="10"/>
    <s v="1-銷售話術瑕疵02-TMR主動使用儲蓄、整合、合併、總和、轉換、升等、基金、利息、存款、定期定額、儲蓄存款， x%利率等話術誤導為非保險商品、未經同意參加、、或影響本公司之現有保單"/>
    <s v="保全成功"/>
    <s v="補錄音"/>
    <s v="TMR補救確認無誤"/>
    <n v="48000"/>
    <n v="0"/>
    <n v="0"/>
    <n v="0"/>
    <n v="0"/>
    <n v="0"/>
    <n v="0"/>
    <n v="1"/>
    <x v="1"/>
    <n v="1"/>
    <n v="0"/>
    <n v="0"/>
    <n v="1"/>
    <n v="1"/>
    <n v="1"/>
  </r>
  <r>
    <s v="1905270064"/>
    <x v="1"/>
    <x v="1"/>
    <x v="3"/>
    <x v="10"/>
    <x v="104"/>
    <s v="TAL94321"/>
    <s v="SPA-友邦人壽如意常青傷害保險-002"/>
    <d v="2019-05-27T16:52:24"/>
    <s v="BM老是幸福衛購專案_0519"/>
    <s v="RCF"/>
    <x v="0"/>
    <s v="同意投保"/>
    <s v=""/>
    <s v=""/>
    <s v=""/>
    <n v="9504"/>
    <m/>
    <m/>
    <m/>
    <m/>
    <m/>
    <m/>
    <n v="0"/>
    <x v="0"/>
    <n v="1"/>
    <n v="1"/>
    <n v="0"/>
    <n v="0"/>
    <n v="0"/>
    <m/>
  </r>
  <r>
    <s v="1906190004"/>
    <x v="1"/>
    <x v="1"/>
    <x v="3"/>
    <x v="4"/>
    <x v="4"/>
    <s v="TAL94049"/>
    <s v="NSRPA-友邦人壽樂長青定期保險-002"/>
    <d v="2019-06-19T10:23:08"/>
    <s v="POM敬老專案"/>
    <s v="RCF"/>
    <x v="0"/>
    <s v="同意投保"/>
    <s v=""/>
    <s v=""/>
    <s v=""/>
    <n v="17160"/>
    <m/>
    <m/>
    <m/>
    <m/>
    <m/>
    <m/>
    <n v="0"/>
    <x v="0"/>
    <n v="1"/>
    <n v="1"/>
    <n v="0"/>
    <n v="0"/>
    <n v="0"/>
    <m/>
  </r>
  <r>
    <s v="1906050091"/>
    <x v="1"/>
    <x v="1"/>
    <x v="5"/>
    <x v="16"/>
    <x v="140"/>
    <s v="TAL94612"/>
    <s v="SPA-友邦人壽如意常青傷害保險-001"/>
    <d v="2019-06-05T16:34:14"/>
    <s v="POM敬老專案"/>
    <s v="RCF"/>
    <x v="0"/>
    <s v="同意投保"/>
    <s v=""/>
    <s v=""/>
    <s v=""/>
    <n v="9000"/>
    <m/>
    <m/>
    <m/>
    <m/>
    <m/>
    <m/>
    <n v="0"/>
    <x v="0"/>
    <n v="1"/>
    <n v="1"/>
    <n v="0"/>
    <n v="0"/>
    <n v="0"/>
    <m/>
  </r>
  <r>
    <s v="1906200056"/>
    <x v="1"/>
    <x v="0"/>
    <x v="0"/>
    <x v="3"/>
    <x v="3"/>
    <s v="TAL08429"/>
    <s v="SCI-友邦人壽老當醫壯定期健康保險-002"/>
    <d v="2019-06-20T14:02:30"/>
    <s v="CT66up_自家POM專案F"/>
    <s v="RCF"/>
    <x v="0"/>
    <s v="同意投保"/>
    <s v=""/>
    <s v=""/>
    <s v=""/>
    <n v="19104"/>
    <m/>
    <m/>
    <m/>
    <m/>
    <m/>
    <m/>
    <n v="0"/>
    <x v="0"/>
    <n v="1"/>
    <n v="1"/>
    <n v="0"/>
    <n v="0"/>
    <n v="0"/>
    <m/>
  </r>
  <r>
    <s v="1905300037"/>
    <x v="1"/>
    <x v="1"/>
    <x v="5"/>
    <x v="19"/>
    <x v="54"/>
    <s v="TAL94115"/>
    <s v="WLPA-快意人生終身傷害保險-002"/>
    <d v="2019-05-30T12:17:14"/>
    <s v="POM好福氣Notify_S專案"/>
    <s v="RCF"/>
    <x v="0"/>
    <s v="同意投保"/>
    <s v=""/>
    <s v=""/>
    <s v=""/>
    <n v="9900"/>
    <m/>
    <m/>
    <m/>
    <m/>
    <m/>
    <m/>
    <n v="0"/>
    <x v="0"/>
    <n v="1"/>
    <n v="1"/>
    <n v="0"/>
    <n v="0"/>
    <n v="0"/>
    <m/>
  </r>
  <r>
    <s v="1906180060"/>
    <x v="1"/>
    <x v="0"/>
    <x v="4"/>
    <x v="6"/>
    <x v="7"/>
    <s v="TAL93288"/>
    <s v="SHI2-友邦人壽老有所醫定期健康保險-001"/>
    <d v="2019-06-18T14:48:58"/>
    <s v="BM友醫靠網路專案_0419"/>
    <s v="RCF"/>
    <x v="0"/>
    <s v="同意投保"/>
    <s v=""/>
    <s v=""/>
    <s v=""/>
    <n v="35856"/>
    <m/>
    <m/>
    <m/>
    <m/>
    <m/>
    <m/>
    <n v="0"/>
    <x v="0"/>
    <n v="1"/>
    <n v="1"/>
    <n v="0"/>
    <n v="0"/>
    <n v="0"/>
    <m/>
  </r>
  <r>
    <s v="1905290046"/>
    <x v="1"/>
    <x v="1"/>
    <x v="3"/>
    <x v="8"/>
    <x v="183"/>
    <s v="TAL94535"/>
    <s v="EDL-友邦人壽好友利養老保險-001"/>
    <d v="2019-05-29T12:19:45"/>
    <s v="遠銀Young專案NC"/>
    <s v="CM+RCF"/>
    <x v="3"/>
    <s v="2-保障/權益不清楚02-TMR未清楚解說相關保險費或/及保障內容"/>
    <s v="保全成功"/>
    <s v="補錄音"/>
    <s v="TMR補救確認無誤"/>
    <n v="60000"/>
    <n v="0"/>
    <n v="0"/>
    <n v="0"/>
    <n v="0"/>
    <n v="0"/>
    <n v="0"/>
    <n v="1"/>
    <x v="1"/>
    <n v="1"/>
    <n v="0"/>
    <n v="0"/>
    <n v="1"/>
    <n v="1"/>
    <n v="1"/>
  </r>
  <r>
    <s v="1906120068"/>
    <x v="1"/>
    <x v="1"/>
    <x v="3"/>
    <x v="10"/>
    <x v="56"/>
    <s v="TAL92949"/>
    <s v="SCI-友邦人壽老當醫壯定期健康保險-002"/>
    <d v="2019-06-12T15:15:42"/>
    <s v="POM敬老專案"/>
    <s v="RCF"/>
    <x v="0"/>
    <s v="同意投保"/>
    <s v=""/>
    <s v=""/>
    <s v=""/>
    <n v="12936"/>
    <m/>
    <m/>
    <m/>
    <m/>
    <m/>
    <m/>
    <n v="0"/>
    <x v="0"/>
    <n v="1"/>
    <n v="1"/>
    <n v="0"/>
    <n v="0"/>
    <n v="0"/>
    <m/>
  </r>
  <r>
    <s v="1905310043"/>
    <x v="1"/>
    <x v="0"/>
    <x v="4"/>
    <x v="7"/>
    <x v="142"/>
    <s v="TAL93271"/>
    <s v="NAHC-友邦人壽友醫靠定期保險-001"/>
    <d v="2019-05-31T12:29:34"/>
    <s v="BM友醫靠網路專案AG_RenewA"/>
    <s v="CM"/>
    <x v="3"/>
    <s v="2-保障/權益不清楚02-TMR未清楚解說相關保險費或/及保障內容"/>
    <s v="保全成功"/>
    <s v="補錄音"/>
    <s v="TMR補救確認無誤"/>
    <n v="8508"/>
    <n v="0"/>
    <n v="0"/>
    <n v="0"/>
    <n v="0"/>
    <n v="0"/>
    <n v="0"/>
    <n v="1"/>
    <x v="1"/>
    <n v="1"/>
    <n v="0"/>
    <n v="0"/>
    <n v="1"/>
    <n v="1"/>
    <n v="1"/>
  </r>
  <r>
    <s v="1906130007"/>
    <x v="1"/>
    <x v="0"/>
    <x v="2"/>
    <x v="2"/>
    <x v="14"/>
    <s v="TAL94270"/>
    <s v="SPA-友邦人壽如意常青傷害保險-002"/>
    <d v="2019-06-13T10:20:49"/>
    <s v="BM老有所醫衛購二次專案5H_R"/>
    <s v="CM"/>
    <x v="2"/>
    <s v="1-銷售瑕疵02-未完整告知姓名,員工編號,公司/專案名稱"/>
    <s v="保全成功"/>
    <s v="更正資料(要保書)"/>
    <s v="TMR補救確認無誤"/>
    <n v="9504"/>
    <n v="0"/>
    <n v="0"/>
    <n v="0"/>
    <n v="0"/>
    <n v="0"/>
    <n v="0"/>
    <n v="1"/>
    <x v="1"/>
    <n v="1"/>
    <n v="0"/>
    <n v="0"/>
    <n v="1"/>
    <n v="1"/>
    <n v="1"/>
  </r>
  <r>
    <s v="1906040036"/>
    <x v="1"/>
    <x v="0"/>
    <x v="0"/>
    <x v="5"/>
    <x v="9"/>
    <s v="SAL90388"/>
    <s v="SHI2-友邦人壽老有所醫定期健康保險-001"/>
    <d v="2019-06-04T11:37:58"/>
    <s v="BM老當醫壯網路專案_0619"/>
    <s v="RCF"/>
    <x v="0"/>
    <s v="同意投保"/>
    <s v=""/>
    <s v=""/>
    <s v=""/>
    <n v="20820"/>
    <m/>
    <m/>
    <m/>
    <m/>
    <m/>
    <m/>
    <n v="0"/>
    <x v="0"/>
    <n v="1"/>
    <n v="1"/>
    <n v="0"/>
    <n v="0"/>
    <n v="0"/>
    <m/>
  </r>
  <r>
    <s v="1906140004"/>
    <x v="1"/>
    <x v="0"/>
    <x v="1"/>
    <x v="1"/>
    <x v="152"/>
    <s v="SAL90376"/>
    <s v="AHS-友邦人壽醫路友保定期健康保險-001"/>
    <d v="2019-06-14T10:14:52"/>
    <s v="BM老當醫壯網路專案_0619"/>
    <s v="RCF"/>
    <x v="0"/>
    <s v="同意投保"/>
    <s v=""/>
    <s v=""/>
    <s v=""/>
    <n v="15744"/>
    <m/>
    <m/>
    <m/>
    <m/>
    <m/>
    <m/>
    <n v="0"/>
    <x v="0"/>
    <n v="1"/>
    <n v="1"/>
    <n v="0"/>
    <n v="0"/>
    <n v="0"/>
    <m/>
  </r>
  <r>
    <s v="1906120096"/>
    <x v="1"/>
    <x v="0"/>
    <x v="4"/>
    <x v="6"/>
    <x v="148"/>
    <s v="TAL07478"/>
    <s v="SHI-友邦人壽老是幸福定期健康保險-002"/>
    <d v="2019-06-12T16:58:24"/>
    <s v="POM敬老專案"/>
    <s v="RCF"/>
    <x v="0"/>
    <s v="同意投保"/>
    <s v=""/>
    <s v=""/>
    <s v=""/>
    <n v="13272"/>
    <m/>
    <m/>
    <m/>
    <m/>
    <m/>
    <m/>
    <n v="0"/>
    <x v="0"/>
    <n v="1"/>
    <n v="1"/>
    <n v="0"/>
    <n v="0"/>
    <n v="0"/>
    <m/>
  </r>
  <r>
    <s v="1905300125"/>
    <x v="1"/>
    <x v="0"/>
    <x v="4"/>
    <x v="7"/>
    <x v="55"/>
    <s v="TAL93292"/>
    <s v="WLDI-友邦人壽長保幸福終身保險-001"/>
    <d v="2019-05-30T18:37:46"/>
    <s v="POM保戶滿意購專案"/>
    <s v="RCF"/>
    <x v="0"/>
    <s v="同意投保"/>
    <s v=""/>
    <s v=""/>
    <s v=""/>
    <n v="15300"/>
    <m/>
    <m/>
    <m/>
    <m/>
    <m/>
    <m/>
    <n v="0"/>
    <x v="0"/>
    <n v="1"/>
    <n v="1"/>
    <n v="0"/>
    <n v="0"/>
    <n v="0"/>
    <m/>
  </r>
  <r>
    <s v="1906170048"/>
    <x v="1"/>
    <x v="1"/>
    <x v="3"/>
    <x v="4"/>
    <x v="64"/>
    <s v="TAL94171"/>
    <s v="NSRPA-友邦人壽樂長青定期保險-002"/>
    <d v="2019-06-17T14:04:31"/>
    <s v="BM首波SENIORPOM專案"/>
    <s v="CM+RCF"/>
    <x v="3"/>
    <s v="2-保障/權益不清楚02-TMR未清楚解說相關保險費或/及保障內容"/>
    <s v="保全成功"/>
    <s v="補錄音"/>
    <s v="TMR補救確認無誤"/>
    <n v="8820"/>
    <n v="0"/>
    <n v="0"/>
    <n v="0"/>
    <n v="0"/>
    <n v="0"/>
    <n v="0"/>
    <n v="1"/>
    <x v="1"/>
    <n v="1"/>
    <n v="0"/>
    <n v="0"/>
    <n v="1"/>
    <n v="1"/>
    <n v="1"/>
  </r>
  <r>
    <s v="1906200080"/>
    <x v="1"/>
    <x v="0"/>
    <x v="0"/>
    <x v="9"/>
    <x v="130"/>
    <s v="TAL04110"/>
    <s v="WLRPA-好意人生傷害還本終身保險-003"/>
    <d v="2019-06-20T15:34:50"/>
    <s v="POM滿期發財專案"/>
    <s v="RCF"/>
    <x v="0"/>
    <s v="同意投保"/>
    <s v="保全成功"/>
    <s v="更正資料(要保書)"/>
    <s v=""/>
    <n v="39900"/>
    <m/>
    <m/>
    <m/>
    <m/>
    <m/>
    <m/>
    <n v="0"/>
    <x v="0"/>
    <n v="1"/>
    <n v="1"/>
    <n v="0"/>
    <n v="0"/>
    <n v="0"/>
    <m/>
  </r>
  <r>
    <s v="1906180118"/>
    <x v="1"/>
    <x v="0"/>
    <x v="4"/>
    <x v="11"/>
    <x v="103"/>
    <s v="TAL91281"/>
    <s v="WLPA-快意人生終身傷害保險-002"/>
    <d v="2019-06-18T17:37:43"/>
    <s v="POM敬老專案"/>
    <s v="RCF"/>
    <x v="0"/>
    <s v="同意投保"/>
    <s v=""/>
    <s v=""/>
    <s v=""/>
    <n v="10200"/>
    <m/>
    <m/>
    <m/>
    <m/>
    <m/>
    <m/>
    <n v="0"/>
    <x v="0"/>
    <n v="1"/>
    <n v="1"/>
    <n v="0"/>
    <n v="0"/>
    <n v="0"/>
    <m/>
  </r>
  <r>
    <s v="1906180057"/>
    <x v="1"/>
    <x v="0"/>
    <x v="0"/>
    <x v="3"/>
    <x v="164"/>
    <s v="TAL92714"/>
    <s v="NSRPA-友邦人壽樂長青定期保險-005"/>
    <d v="2019-06-18T14:34:21"/>
    <s v="CT66up_自家POM專案F"/>
    <s v="RCF"/>
    <x v="0"/>
    <s v="同意投保"/>
    <s v=""/>
    <s v=""/>
    <s v=""/>
    <n v="22656"/>
    <m/>
    <m/>
    <m/>
    <m/>
    <m/>
    <m/>
    <n v="0"/>
    <x v="0"/>
    <n v="1"/>
    <n v="1"/>
    <n v="0"/>
    <n v="0"/>
    <n v="0"/>
    <m/>
  </r>
  <r>
    <s v="1905310081"/>
    <x v="1"/>
    <x v="0"/>
    <x v="0"/>
    <x v="5"/>
    <x v="30"/>
    <s v="SAL90343"/>
    <s v="SHI-友邦人壽老是幸福定期健康保險-001"/>
    <d v="2019-05-31T15:51:44"/>
    <s v="BM老有所醫衛購專案_0619"/>
    <s v="RCF"/>
    <x v="2"/>
    <s v="1-銷售瑕疵01-未確認保戶身份(全名、或ID號碼、生日等其他可交叉比對之身分資料)"/>
    <s v="保全成功"/>
    <s v="補錄音"/>
    <s v="TMR補救確認無誤"/>
    <n v="17592"/>
    <n v="0"/>
    <n v="0"/>
    <n v="0"/>
    <n v="0"/>
    <n v="0"/>
    <n v="0"/>
    <n v="1"/>
    <x v="0"/>
    <n v="1"/>
    <n v="1"/>
    <n v="0"/>
    <n v="0"/>
    <n v="1"/>
    <n v="1"/>
  </r>
  <r>
    <s v="1906100122"/>
    <x v="1"/>
    <x v="0"/>
    <x v="4"/>
    <x v="18"/>
    <x v="119"/>
    <s v="TAL93184"/>
    <s v="AHS-友邦人壽醫路友保定期健康保險-001"/>
    <d v="2019-06-10T18:19:17"/>
    <s v="BM首波YOUNGPOM專案"/>
    <s v="RCF"/>
    <x v="0"/>
    <s v="同意投保"/>
    <s v="保全成功"/>
    <s v="更正資料(要保書)"/>
    <s v=""/>
    <n v="17760"/>
    <m/>
    <m/>
    <m/>
    <m/>
    <m/>
    <m/>
    <n v="0"/>
    <x v="0"/>
    <n v="1"/>
    <n v="1"/>
    <n v="0"/>
    <n v="0"/>
    <n v="0"/>
    <m/>
  </r>
  <r>
    <s v="1906170107"/>
    <x v="1"/>
    <x v="0"/>
    <x v="4"/>
    <x v="17"/>
    <x v="158"/>
    <s v="TAL91714"/>
    <s v="NRCAN-友邦人壽友保心安防癌保險-001"/>
    <d v="2019-06-17T18:05:42"/>
    <s v="POM好福氣Notify_S專案"/>
    <s v="CM"/>
    <x v="1"/>
    <s v="其他"/>
    <s v="保全成功"/>
    <s v="補錄音"/>
    <s v="TMR補救確認無誤"/>
    <n v="23232"/>
    <n v="0"/>
    <n v="0"/>
    <n v="0"/>
    <n v="0"/>
    <n v="0"/>
    <n v="0"/>
    <n v="1"/>
    <x v="1"/>
    <n v="1"/>
    <n v="0"/>
    <n v="0"/>
    <n v="1"/>
    <n v="1"/>
    <n v="1"/>
  </r>
  <r>
    <s v="1906200051"/>
    <x v="1"/>
    <x v="0"/>
    <x v="0"/>
    <x v="0"/>
    <x v="66"/>
    <s v="SAL90350"/>
    <s v="NAHC-友邦人壽友醫靠定期保險-001"/>
    <d v="2019-06-20T13:54:12"/>
    <s v="BM友醫靠網路快保專案"/>
    <s v="RCF"/>
    <x v="0"/>
    <s v="同意投保"/>
    <s v=""/>
    <s v=""/>
    <s v=""/>
    <n v="27564"/>
    <m/>
    <m/>
    <m/>
    <m/>
    <m/>
    <m/>
    <n v="0"/>
    <x v="0"/>
    <n v="1"/>
    <n v="1"/>
    <n v="0"/>
    <n v="0"/>
    <n v="0"/>
    <m/>
  </r>
  <r>
    <s v="1906190001"/>
    <x v="1"/>
    <x v="0"/>
    <x v="4"/>
    <x v="17"/>
    <x v="126"/>
    <s v="TAL93140"/>
    <s v="WLRPA-好意人生傷害還本終身保險-003"/>
    <d v="2019-06-19T09:35:53"/>
    <s v="POM保戶滿意購專案"/>
    <s v="RCF"/>
    <x v="0"/>
    <s v="同意投保"/>
    <s v=""/>
    <s v=""/>
    <s v=""/>
    <n v="45456"/>
    <m/>
    <m/>
    <m/>
    <m/>
    <m/>
    <m/>
    <n v="0"/>
    <x v="0"/>
    <n v="1"/>
    <n v="1"/>
    <n v="0"/>
    <n v="0"/>
    <n v="0"/>
    <m/>
  </r>
  <r>
    <s v="1906120164"/>
    <x v="1"/>
    <x v="1"/>
    <x v="5"/>
    <x v="16"/>
    <x v="39"/>
    <s v="TAL92937"/>
    <s v="SHI2-友邦人壽老有所醫定期健康保險-002"/>
    <d v="2019-06-12T20:28:54"/>
    <s v="POM敬老專案"/>
    <s v="RCF"/>
    <x v="0"/>
    <s v="同意投保"/>
    <s v="保全成功"/>
    <s v="其他"/>
    <s v=""/>
    <n v="11568"/>
    <m/>
    <m/>
    <m/>
    <m/>
    <m/>
    <m/>
    <n v="0"/>
    <x v="0"/>
    <n v="1"/>
    <n v="1"/>
    <n v="0"/>
    <n v="0"/>
    <n v="0"/>
    <m/>
  </r>
  <r>
    <s v="1905280032"/>
    <x v="1"/>
    <x v="0"/>
    <x v="1"/>
    <x v="1"/>
    <x v="122"/>
    <s v="SAL90203"/>
    <s v="NSRPA-友邦人壽樂長青定期保險-001"/>
    <d v="2019-05-28T11:17:52"/>
    <s v="BM老有所醫衛購專案_0619"/>
    <s v="RCF"/>
    <x v="0"/>
    <s v="同意投保"/>
    <s v=""/>
    <s v=""/>
    <s v=""/>
    <n v="21540"/>
    <m/>
    <m/>
    <m/>
    <m/>
    <m/>
    <m/>
    <n v="0"/>
    <x v="0"/>
    <n v="1"/>
    <n v="1"/>
    <n v="0"/>
    <n v="0"/>
    <n v="0"/>
    <m/>
  </r>
  <r>
    <s v="1905310022"/>
    <x v="1"/>
    <x v="1"/>
    <x v="5"/>
    <x v="16"/>
    <x v="85"/>
    <s v="TAL94474"/>
    <s v="SHI2-友邦人壽老有所醫定期健康保險-002"/>
    <d v="2019-05-31T11:31:14"/>
    <s v="POMWinback二次續緣S專案"/>
    <s v="CM"/>
    <x v="3"/>
    <s v="2-保障/權益不清楚02-TMR未清楚解說相關保險費或/及保障內容"/>
    <s v="保全成功"/>
    <s v="補錄音"/>
    <s v="TMR補救確認無誤"/>
    <n v="15528"/>
    <n v="0"/>
    <n v="0"/>
    <n v="0"/>
    <n v="0"/>
    <n v="0"/>
    <n v="0"/>
    <n v="1"/>
    <x v="1"/>
    <n v="1"/>
    <n v="0"/>
    <n v="0"/>
    <n v="1"/>
    <n v="1"/>
    <n v="1"/>
  </r>
  <r>
    <s v="1906120052"/>
    <x v="1"/>
    <x v="1"/>
    <x v="5"/>
    <x v="21"/>
    <x v="105"/>
    <s v="TAL94079"/>
    <s v="WLRPA-好意人生傷害還本終身保險-004"/>
    <d v="2019-06-12T12:31:13"/>
    <s v="遠銀Young專案POMO"/>
    <s v="RCF"/>
    <x v="0"/>
    <s v="同意投保"/>
    <s v=""/>
    <s v=""/>
    <s v=""/>
    <n v="41856"/>
    <m/>
    <m/>
    <m/>
    <m/>
    <m/>
    <m/>
    <n v="0"/>
    <x v="0"/>
    <n v="1"/>
    <n v="1"/>
    <n v="0"/>
    <n v="0"/>
    <n v="0"/>
    <m/>
  </r>
  <r>
    <s v="1906240157"/>
    <x v="1"/>
    <x v="0"/>
    <x v="4"/>
    <x v="17"/>
    <x v="159"/>
    <s v="TAL93132"/>
    <s v="SCI-友邦人壽老當醫壯定期健康保險-001"/>
    <d v="2019-06-24T18:37:42"/>
    <s v="BM友醫靠網路專案AG_RenewA"/>
    <s v="RCF"/>
    <x v="0"/>
    <s v="同意投保"/>
    <s v=""/>
    <s v=""/>
    <s v=""/>
    <n v="7896"/>
    <m/>
    <m/>
    <m/>
    <m/>
    <m/>
    <m/>
    <n v="0"/>
    <x v="0"/>
    <n v="1"/>
    <n v="1"/>
    <n v="0"/>
    <n v="0"/>
    <n v="0"/>
    <m/>
  </r>
  <r>
    <s v="1906190019"/>
    <x v="1"/>
    <x v="0"/>
    <x v="1"/>
    <x v="14"/>
    <x v="75"/>
    <s v="SAL90399"/>
    <s v="SHI2-友邦人壽老有所醫定期健康保險-001"/>
    <d v="2019-06-19T10:55:15"/>
    <s v="BM醫路友保衛購專案_0619"/>
    <s v="RCF"/>
    <x v="0"/>
    <s v="同意投保"/>
    <s v=""/>
    <s v=""/>
    <s v=""/>
    <n v="32856"/>
    <m/>
    <m/>
    <m/>
    <m/>
    <m/>
    <m/>
    <n v="0"/>
    <x v="0"/>
    <n v="1"/>
    <n v="1"/>
    <n v="0"/>
    <n v="0"/>
    <n v="0"/>
    <m/>
  </r>
  <r>
    <s v="1906200102"/>
    <x v="1"/>
    <x v="1"/>
    <x v="3"/>
    <x v="4"/>
    <x v="4"/>
    <s v="TAL94049"/>
    <s v="SPA-友邦人壽如意常青傷害保險-001"/>
    <d v="2019-06-20T17:11:27"/>
    <s v="POM好福氣Notify_S專案"/>
    <s v="RCF"/>
    <x v="0"/>
    <s v="同意投保"/>
    <s v=""/>
    <s v=""/>
    <s v=""/>
    <n v="9000"/>
    <m/>
    <m/>
    <m/>
    <m/>
    <m/>
    <m/>
    <n v="0"/>
    <x v="0"/>
    <n v="1"/>
    <n v="1"/>
    <n v="0"/>
    <n v="0"/>
    <n v="0"/>
    <m/>
  </r>
  <r>
    <s v="1906120119"/>
    <x v="1"/>
    <x v="1"/>
    <x v="5"/>
    <x v="20"/>
    <x v="189"/>
    <s v="TAL94412"/>
    <s v="NAHC-友邦人壽友醫靠定期保險-001"/>
    <d v="2019-06-12T17:48:18"/>
    <s v="BM_網路幸運星專案2019"/>
    <s v="CM"/>
    <x v="6"/>
    <s v="3-資料有誤06-其它客戶資料如出生日期,、姓名、ID等錯誤…"/>
    <s v="保全成功"/>
    <s v="補錄音"/>
    <s v="TMR補救確認無誤"/>
    <n v="23712"/>
    <n v="0"/>
    <n v="0"/>
    <n v="0"/>
    <n v="0"/>
    <n v="0"/>
    <n v="0"/>
    <n v="1"/>
    <x v="1"/>
    <n v="1"/>
    <n v="0"/>
    <n v="0"/>
    <n v="1"/>
    <n v="1"/>
    <n v="1"/>
  </r>
  <r>
    <s v="1905270111"/>
    <x v="1"/>
    <x v="0"/>
    <x v="0"/>
    <x v="0"/>
    <x v="0"/>
    <s v="SAL90336"/>
    <s v="AHS-友邦人壽醫路友保定期健康保險-001"/>
    <d v="2019-05-27T18:56:18"/>
    <s v="BM醫路友保網路專案_0619"/>
    <s v="CM"/>
    <x v="4"/>
    <s v="簡訊發送"/>
    <s v="保全成功"/>
    <s v="更正資料(要保書)"/>
    <s v=""/>
    <n v="20088"/>
    <n v="0"/>
    <n v="0"/>
    <n v="0"/>
    <n v="0"/>
    <n v="0"/>
    <n v="0"/>
    <n v="1"/>
    <x v="1"/>
    <n v="1"/>
    <n v="0"/>
    <n v="0"/>
    <n v="1"/>
    <n v="0"/>
    <n v="0"/>
  </r>
  <r>
    <s v="1906110067"/>
    <x v="1"/>
    <x v="1"/>
    <x v="5"/>
    <x v="20"/>
    <x v="58"/>
    <s v="TAL92807"/>
    <s v="WLPA-快意人生終身傷害保險-002"/>
    <d v="2019-06-11T13:53:26"/>
    <s v="POM敬老專案"/>
    <s v="CM+RCF"/>
    <x v="0"/>
    <s v="同意投保"/>
    <s v="保全成功"/>
    <s v="更正資料(要保書)"/>
    <s v=""/>
    <n v="19800"/>
    <n v="0"/>
    <n v="0"/>
    <n v="0"/>
    <n v="0"/>
    <n v="0"/>
    <n v="0"/>
    <n v="1"/>
    <x v="1"/>
    <n v="1"/>
    <n v="0"/>
    <n v="0"/>
    <n v="1"/>
    <n v="0"/>
    <n v="0"/>
  </r>
  <r>
    <s v="1905300110"/>
    <x v="1"/>
    <x v="0"/>
    <x v="0"/>
    <x v="9"/>
    <x v="130"/>
    <s v="TAL04110"/>
    <s v="WLRPA-好意人生傷害還本終身保險-003"/>
    <d v="2019-05-30T18:01:53"/>
    <s v="POM保戶滿意購專案"/>
    <s v="RCF"/>
    <x v="0"/>
    <s v="同意投保"/>
    <s v=""/>
    <s v=""/>
    <s v=""/>
    <n v="88944"/>
    <m/>
    <m/>
    <m/>
    <m/>
    <m/>
    <m/>
    <n v="0"/>
    <x v="0"/>
    <n v="1"/>
    <n v="1"/>
    <n v="0"/>
    <n v="0"/>
    <n v="0"/>
    <m/>
  </r>
  <r>
    <s v="1906170106"/>
    <x v="1"/>
    <x v="1"/>
    <x v="3"/>
    <x v="8"/>
    <x v="206"/>
    <s v="TAL94540"/>
    <s v="EDL-友邦人壽好友利養老保險-001"/>
    <d v="2019-06-17T17:55:31"/>
    <s v="遠銀Young專案NC"/>
    <s v="CM+RCF"/>
    <x v="3"/>
    <s v="2-保障/權益不清楚02-TMR未清楚解說相關保險費或/及保障內容"/>
    <s v="保全成功"/>
    <s v="補錄音"/>
    <s v="TMR補救確認無誤"/>
    <n v="30000"/>
    <n v="0"/>
    <n v="0"/>
    <n v="0"/>
    <n v="0"/>
    <n v="0"/>
    <n v="0"/>
    <n v="1"/>
    <x v="1"/>
    <n v="1"/>
    <n v="0"/>
    <n v="0"/>
    <n v="1"/>
    <n v="1"/>
    <n v="1"/>
  </r>
  <r>
    <s v="1906040140"/>
    <x v="1"/>
    <x v="0"/>
    <x v="4"/>
    <x v="18"/>
    <x v="151"/>
    <s v="TAL93101"/>
    <s v="NSRPA-友邦人壽樂長青定期保險-002"/>
    <d v="2019-06-04T19:21:49"/>
    <s v="POM敬老專案"/>
    <s v="RCF"/>
    <x v="0"/>
    <s v="同意投保"/>
    <s v="保全成功"/>
    <s v="更正資料(要保書)"/>
    <s v=""/>
    <n v="38800"/>
    <m/>
    <m/>
    <m/>
    <m/>
    <m/>
    <m/>
    <n v="0"/>
    <x v="0"/>
    <n v="1"/>
    <n v="1"/>
    <n v="0"/>
    <n v="0"/>
    <n v="0"/>
    <m/>
  </r>
  <r>
    <s v="1906060125"/>
    <x v="1"/>
    <x v="1"/>
    <x v="5"/>
    <x v="19"/>
    <x v="54"/>
    <s v="TAL94115"/>
    <s v="NSRPA-友邦人壽樂長青定期保險-001"/>
    <d v="2019-06-06T18:22:48"/>
    <s v="BM互動簡訊專案2019"/>
    <s v="RCF"/>
    <x v="0"/>
    <s v="同意投保"/>
    <s v="保全成功"/>
    <s v="更正資料(要保書)"/>
    <s v=""/>
    <n v="23544"/>
    <m/>
    <m/>
    <m/>
    <m/>
    <m/>
    <m/>
    <n v="0"/>
    <x v="0"/>
    <n v="1"/>
    <n v="1"/>
    <n v="0"/>
    <n v="0"/>
    <n v="0"/>
    <m/>
  </r>
  <r>
    <s v="1905280054"/>
    <x v="1"/>
    <x v="1"/>
    <x v="3"/>
    <x v="10"/>
    <x v="94"/>
    <s v="TAL94485"/>
    <s v="SPA-友邦人壽如意常青傷害保險-001"/>
    <d v="2019-05-28T14:21:17"/>
    <s v="BM_survey天王星專案2019"/>
    <s v="RCF"/>
    <x v="0"/>
    <s v="同意投保"/>
    <s v=""/>
    <s v=""/>
    <s v=""/>
    <n v="9504"/>
    <m/>
    <m/>
    <m/>
    <m/>
    <m/>
    <m/>
    <n v="0"/>
    <x v="0"/>
    <n v="1"/>
    <n v="1"/>
    <n v="0"/>
    <n v="0"/>
    <n v="0"/>
    <m/>
  </r>
  <r>
    <s v="1906060094"/>
    <x v="1"/>
    <x v="0"/>
    <x v="0"/>
    <x v="9"/>
    <x v="12"/>
    <s v="TPI225"/>
    <s v="WLRPA-好意人生傷害還本終身保險-900"/>
    <d v="2019-06-06T17:04:23"/>
    <s v="POM-07非活動"/>
    <s v="CM"/>
    <x v="4"/>
    <s v="簡訊發送"/>
    <s v="保全成功"/>
    <s v="更正資料(要保書)"/>
    <s v="TMR補救確認無誤"/>
    <n v="20928"/>
    <n v="0"/>
    <n v="0"/>
    <n v="0"/>
    <n v="0"/>
    <n v="0"/>
    <n v="0"/>
    <n v="1"/>
    <x v="1"/>
    <n v="1"/>
    <n v="0"/>
    <n v="0"/>
    <n v="1"/>
    <n v="0"/>
    <n v="0"/>
  </r>
  <r>
    <s v="1906240161"/>
    <x v="1"/>
    <x v="0"/>
    <x v="4"/>
    <x v="11"/>
    <x v="15"/>
    <s v="TAL91058"/>
    <s v="SCI-友邦人壽老當醫壯定期健康保險-002"/>
    <d v="2019-06-24T18:43:40"/>
    <s v="POM好手氣Notify專案"/>
    <s v="RCF"/>
    <x v="0"/>
    <s v="同意投保"/>
    <s v=""/>
    <s v=""/>
    <s v=""/>
    <n v="19752"/>
    <m/>
    <m/>
    <m/>
    <m/>
    <m/>
    <m/>
    <n v="0"/>
    <x v="0"/>
    <n v="1"/>
    <n v="1"/>
    <n v="0"/>
    <n v="0"/>
    <n v="0"/>
    <m/>
  </r>
  <r>
    <s v="1906140057"/>
    <x v="1"/>
    <x v="0"/>
    <x v="1"/>
    <x v="15"/>
    <x v="24"/>
    <s v="SAL90234"/>
    <s v="SHI2-友邦人壽老有所醫定期健康保險-001"/>
    <d v="2019-06-24T09:25:15"/>
    <s v="BM友醫靠網路專案_0619"/>
    <s v="RCF"/>
    <x v="0"/>
    <s v="同意投保"/>
    <s v=""/>
    <s v=""/>
    <s v=""/>
    <n v="20772"/>
    <m/>
    <m/>
    <m/>
    <m/>
    <m/>
    <m/>
    <n v="0"/>
    <x v="0"/>
    <n v="1"/>
    <n v="1"/>
    <n v="0"/>
    <n v="0"/>
    <n v="0"/>
    <m/>
  </r>
  <r>
    <s v="1906240029"/>
    <x v="1"/>
    <x v="0"/>
    <x v="4"/>
    <x v="6"/>
    <x v="148"/>
    <s v="TAL07478"/>
    <s v="SPA-友邦人壽如意常青傷害保險-001"/>
    <d v="2019-06-24T11:00:36"/>
    <s v="POM好福氣Notify_S專案"/>
    <s v="RCF"/>
    <x v="0"/>
    <s v="同意投保"/>
    <s v=""/>
    <s v=""/>
    <s v=""/>
    <n v="19008"/>
    <m/>
    <m/>
    <m/>
    <m/>
    <m/>
    <m/>
    <n v="0"/>
    <x v="0"/>
    <n v="1"/>
    <n v="1"/>
    <n v="0"/>
    <n v="0"/>
    <n v="0"/>
    <m/>
  </r>
  <r>
    <s v="1905300051"/>
    <x v="1"/>
    <x v="0"/>
    <x v="1"/>
    <x v="1"/>
    <x v="18"/>
    <s v="SAL90372"/>
    <s v="SHI2-友邦人壽老有所醫定期健康保險-001"/>
    <d v="2019-05-30T14:39:53"/>
    <s v="BM老有所醫衛購專案_0619"/>
    <s v="RCF"/>
    <x v="0"/>
    <s v="同意投保"/>
    <s v=""/>
    <s v=""/>
    <s v=""/>
    <n v="22620"/>
    <m/>
    <m/>
    <m/>
    <m/>
    <m/>
    <m/>
    <n v="0"/>
    <x v="0"/>
    <n v="1"/>
    <n v="1"/>
    <n v="0"/>
    <n v="0"/>
    <n v="0"/>
    <m/>
  </r>
  <r>
    <s v="1905300104"/>
    <x v="1"/>
    <x v="0"/>
    <x v="0"/>
    <x v="5"/>
    <x v="69"/>
    <s v="SAL90300"/>
    <s v="AHS-友邦人壽醫路友保定期健康保險-001"/>
    <d v="2019-05-30T17:37:33"/>
    <s v="BM老有所醫衛購專案_0419"/>
    <s v="RCF"/>
    <x v="0"/>
    <s v="同意投保"/>
    <s v=""/>
    <s v=""/>
    <s v=""/>
    <n v="9672"/>
    <m/>
    <m/>
    <m/>
    <m/>
    <m/>
    <m/>
    <n v="0"/>
    <x v="0"/>
    <n v="1"/>
    <n v="1"/>
    <n v="0"/>
    <n v="0"/>
    <n v="0"/>
    <m/>
  </r>
  <r>
    <s v="1905300107"/>
    <x v="1"/>
    <x v="0"/>
    <x v="1"/>
    <x v="14"/>
    <x v="97"/>
    <s v="SAL90385"/>
    <s v="SHI2-友邦人壽老有所醫定期健康保險-001"/>
    <d v="2019-05-30T17:56:51"/>
    <s v="BM老有所醫衛購專案_0619"/>
    <s v="RCF"/>
    <x v="0"/>
    <s v="同意投保"/>
    <s v=""/>
    <s v=""/>
    <s v=""/>
    <n v="27120"/>
    <m/>
    <m/>
    <m/>
    <m/>
    <m/>
    <m/>
    <n v="0"/>
    <x v="0"/>
    <n v="1"/>
    <n v="1"/>
    <n v="0"/>
    <n v="0"/>
    <n v="0"/>
    <m/>
  </r>
  <r>
    <s v="1906200137"/>
    <x v="1"/>
    <x v="0"/>
    <x v="2"/>
    <x v="2"/>
    <x v="50"/>
    <s v="TAL08627"/>
    <s v="AHS-友邦人壽醫路友保定期健康保險-001"/>
    <d v="2019-06-20T20:00:38"/>
    <s v="Get非活動"/>
    <s v="RCF"/>
    <x v="0"/>
    <s v="同意投保"/>
    <s v=""/>
    <s v=""/>
    <s v=""/>
    <n v="28896"/>
    <m/>
    <m/>
    <m/>
    <m/>
    <m/>
    <m/>
    <n v="0"/>
    <x v="0"/>
    <n v="1"/>
    <n v="1"/>
    <n v="0"/>
    <n v="0"/>
    <n v="0"/>
    <m/>
  </r>
  <r>
    <s v="1906190125"/>
    <x v="1"/>
    <x v="0"/>
    <x v="0"/>
    <x v="5"/>
    <x v="106"/>
    <s v="SAL90088"/>
    <s v="SHI2-友邦人壽老有所醫定期健康保險-001"/>
    <d v="2019-06-19T17:34:12"/>
    <s v="BM老有所醫網路專案_0619"/>
    <s v="RCF"/>
    <x v="0"/>
    <s v="同意投保"/>
    <s v=""/>
    <s v=""/>
    <s v=""/>
    <n v="32856"/>
    <m/>
    <m/>
    <m/>
    <m/>
    <m/>
    <m/>
    <n v="0"/>
    <x v="0"/>
    <n v="1"/>
    <n v="1"/>
    <n v="0"/>
    <n v="0"/>
    <n v="0"/>
    <m/>
  </r>
  <r>
    <s v="1906130055"/>
    <x v="1"/>
    <x v="0"/>
    <x v="1"/>
    <x v="1"/>
    <x v="84"/>
    <s v="SAL90330"/>
    <s v="SPA-友邦人壽如意常青傷害保險-002"/>
    <d v="2019-06-13T13:42:19"/>
    <s v="BM老有所醫衛購專案_0619"/>
    <s v="RCF"/>
    <x v="0"/>
    <s v="同意投保"/>
    <s v=""/>
    <s v=""/>
    <s v=""/>
    <n v="9504"/>
    <m/>
    <m/>
    <m/>
    <m/>
    <m/>
    <m/>
    <n v="0"/>
    <x v="0"/>
    <n v="1"/>
    <n v="1"/>
    <n v="0"/>
    <n v="0"/>
    <n v="0"/>
    <m/>
  </r>
  <r>
    <s v="1906100050"/>
    <x v="1"/>
    <x v="0"/>
    <x v="4"/>
    <x v="13"/>
    <x v="95"/>
    <s v="TAL93310"/>
    <s v="WLRPA-好意人生傷害還本終身保險-004"/>
    <d v="2019-06-10T14:15:12"/>
    <s v="BM_網路幸運星專案2019"/>
    <s v="RCF"/>
    <x v="0"/>
    <s v="同意投保"/>
    <s v=""/>
    <s v=""/>
    <s v=""/>
    <n v="29928"/>
    <m/>
    <m/>
    <m/>
    <m/>
    <m/>
    <m/>
    <n v="0"/>
    <x v="0"/>
    <n v="1"/>
    <n v="1"/>
    <n v="0"/>
    <n v="0"/>
    <n v="0"/>
    <m/>
  </r>
  <r>
    <s v="1906200134"/>
    <x v="1"/>
    <x v="0"/>
    <x v="0"/>
    <x v="5"/>
    <x v="60"/>
    <s v="SAL90216"/>
    <s v="SHI2-友邦人壽老有所醫定期健康保險-001"/>
    <d v="2019-06-20T19:25:28"/>
    <s v="BM老有所醫衛購專案_0619"/>
    <s v="RCF"/>
    <x v="0"/>
    <s v="同意投保"/>
    <s v=""/>
    <s v=""/>
    <s v=""/>
    <n v="20676"/>
    <m/>
    <m/>
    <m/>
    <m/>
    <m/>
    <m/>
    <n v="0"/>
    <x v="0"/>
    <n v="1"/>
    <n v="1"/>
    <n v="0"/>
    <n v="0"/>
    <n v="0"/>
    <m/>
  </r>
  <r>
    <s v="1906110174"/>
    <x v="1"/>
    <x v="0"/>
    <x v="0"/>
    <x v="5"/>
    <x v="32"/>
    <s v="SAL90090"/>
    <s v="AHS-友邦人壽醫路友保定期健康保險-001"/>
    <d v="2019-06-11T20:00:38"/>
    <s v="BM老有所醫衛購專案_0619"/>
    <s v="RCF"/>
    <x v="6"/>
    <s v="3-資料有誤06-其它客戶資料如出生日期,、姓名、ID等錯誤…"/>
    <s v="保全成功"/>
    <s v="更正資料(要保書)"/>
    <s v="TMR補救確認無誤"/>
    <n v="25980"/>
    <m/>
    <m/>
    <m/>
    <m/>
    <m/>
    <m/>
    <n v="0"/>
    <x v="0"/>
    <n v="1"/>
    <n v="1"/>
    <n v="0"/>
    <n v="0"/>
    <n v="1"/>
    <m/>
  </r>
  <r>
    <s v="1906030010"/>
    <x v="1"/>
    <x v="0"/>
    <x v="1"/>
    <x v="14"/>
    <x v="52"/>
    <s v="SAL90379"/>
    <s v="AHS-友邦人壽醫路友保定期健康保險-001"/>
    <d v="2019-06-03T10:51:46"/>
    <s v="BM老有所醫衛購專案_0519"/>
    <s v="CM+RCF"/>
    <x v="0"/>
    <s v="同意投保"/>
    <s v=""/>
    <s v=""/>
    <s v=""/>
    <n v="28896"/>
    <n v="0"/>
    <n v="0"/>
    <n v="0"/>
    <n v="0"/>
    <n v="0"/>
    <n v="0"/>
    <n v="1"/>
    <x v="1"/>
    <n v="1"/>
    <n v="0"/>
    <n v="0"/>
    <n v="1"/>
    <n v="0"/>
    <n v="0"/>
  </r>
  <r>
    <s v="1906210025"/>
    <x v="1"/>
    <x v="0"/>
    <x v="0"/>
    <x v="5"/>
    <x v="92"/>
    <s v="SAL90346"/>
    <s v="SHI2-友邦人壽老有所醫定期健康保險-001"/>
    <d v="2019-06-21T11:18:00"/>
    <s v="BM老有所醫衛購專案_0619"/>
    <s v="RCF"/>
    <x v="0"/>
    <s v="同意投保"/>
    <s v=""/>
    <s v=""/>
    <s v=""/>
    <n v="38604"/>
    <m/>
    <m/>
    <m/>
    <m/>
    <m/>
    <m/>
    <n v="0"/>
    <x v="0"/>
    <n v="1"/>
    <n v="1"/>
    <n v="0"/>
    <n v="0"/>
    <n v="0"/>
    <m/>
  </r>
  <r>
    <s v="1906190002"/>
    <x v="1"/>
    <x v="0"/>
    <x v="1"/>
    <x v="1"/>
    <x v="18"/>
    <s v="SAL90372"/>
    <s v="SHI2-友邦人壽老有所醫定期健康保險-001"/>
    <d v="2019-06-19T09:44:57"/>
    <s v="BM老有所醫衛購專案_0619"/>
    <s v="RCF"/>
    <x v="0"/>
    <s v="同意投保"/>
    <s v=""/>
    <s v=""/>
    <s v=""/>
    <n v="26988"/>
    <m/>
    <m/>
    <m/>
    <m/>
    <m/>
    <m/>
    <n v="0"/>
    <x v="0"/>
    <n v="1"/>
    <n v="1"/>
    <n v="0"/>
    <n v="0"/>
    <n v="0"/>
    <m/>
  </r>
  <r>
    <s v="1906120130"/>
    <x v="1"/>
    <x v="0"/>
    <x v="4"/>
    <x v="18"/>
    <x v="63"/>
    <s v="TAL91744"/>
    <s v="WLRPA-好意人生傷害還本終身保險-900"/>
    <d v="2019-06-12T18:19:25"/>
    <s v="POM-07非活動"/>
    <s v="RCF"/>
    <x v="0"/>
    <s v="同意投保"/>
    <s v=""/>
    <s v=""/>
    <s v=""/>
    <n v="22728"/>
    <m/>
    <m/>
    <m/>
    <m/>
    <m/>
    <m/>
    <n v="0"/>
    <x v="0"/>
    <n v="1"/>
    <n v="1"/>
    <n v="0"/>
    <n v="0"/>
    <n v="0"/>
    <m/>
  </r>
  <r>
    <s v="1906100132"/>
    <x v="1"/>
    <x v="0"/>
    <x v="1"/>
    <x v="14"/>
    <x v="97"/>
    <s v="SAL90385"/>
    <s v="WLDI-友邦人壽長保幸福終身保險-001"/>
    <d v="2019-06-10T18:57:37"/>
    <s v="BM友醫靠網路專案_0519"/>
    <s v="CM"/>
    <x v="6"/>
    <s v="3-資料有誤05-職業、職稱、工作內容資料與要保書不符"/>
    <s v="保全失敗"/>
    <s v="錄音契變取消"/>
    <s v="TMR保全失敗"/>
    <n v="26712"/>
    <n v="0"/>
    <n v="0"/>
    <n v="0"/>
    <n v="0"/>
    <n v="0"/>
    <n v="0"/>
    <n v="1"/>
    <x v="1"/>
    <n v="1"/>
    <n v="0"/>
    <n v="0"/>
    <n v="1"/>
    <n v="1"/>
    <n v="1"/>
  </r>
  <r>
    <s v="1906030006"/>
    <x v="1"/>
    <x v="1"/>
    <x v="3"/>
    <x v="4"/>
    <x v="121"/>
    <s v="TAL94315"/>
    <s v="NSRPA-友邦人壽樂長青定期保險-001"/>
    <d v="2019-06-03T10:37:03"/>
    <s v="BM友醫靠網路專案_0519"/>
    <s v="RCF"/>
    <x v="0"/>
    <s v="同意投保"/>
    <s v=""/>
    <s v=""/>
    <s v=""/>
    <n v="18480"/>
    <m/>
    <m/>
    <m/>
    <m/>
    <m/>
    <m/>
    <n v="0"/>
    <x v="0"/>
    <n v="1"/>
    <n v="1"/>
    <n v="0"/>
    <n v="0"/>
    <n v="0"/>
    <m/>
  </r>
  <r>
    <s v="1906050036"/>
    <x v="1"/>
    <x v="0"/>
    <x v="0"/>
    <x v="0"/>
    <x v="87"/>
    <s v="SAL90274"/>
    <s v="AHS-友邦人壽醫路友保定期健康保險-001"/>
    <d v="2019-06-05T12:01:01"/>
    <s v="BM老有所醫衛購專案_0619"/>
    <s v="RCF"/>
    <x v="0"/>
    <s v="同意投保"/>
    <s v=""/>
    <s v=""/>
    <s v=""/>
    <n v="40428"/>
    <m/>
    <m/>
    <m/>
    <m/>
    <m/>
    <m/>
    <n v="0"/>
    <x v="0"/>
    <n v="1"/>
    <n v="1"/>
    <n v="0"/>
    <n v="0"/>
    <n v="0"/>
    <m/>
  </r>
  <r>
    <s v="1906130164"/>
    <x v="1"/>
    <x v="1"/>
    <x v="5"/>
    <x v="19"/>
    <x v="141"/>
    <s v="TAL94300"/>
    <s v="AHS-友邦人壽醫路友保定期健康保險-001"/>
    <d v="2019-06-13T20:21:53"/>
    <s v="POMWinback二次續緣S專案"/>
    <s v="CM"/>
    <x v="2"/>
    <s v="1-銷售瑕疵05-審閱期說明不完整(未獲保戶正面回應)"/>
    <s v="保全成功"/>
    <s v="補錄音"/>
    <s v="TMR補救確認無誤"/>
    <n v="28788"/>
    <n v="0"/>
    <n v="0"/>
    <n v="0"/>
    <n v="0"/>
    <n v="0"/>
    <n v="0"/>
    <n v="1"/>
    <x v="1"/>
    <n v="1"/>
    <n v="0"/>
    <n v="0"/>
    <n v="1"/>
    <n v="1"/>
    <n v="1"/>
  </r>
  <r>
    <s v="1906120077"/>
    <x v="1"/>
    <x v="0"/>
    <x v="4"/>
    <x v="7"/>
    <x v="184"/>
    <s v="TAL93261"/>
    <s v="WLRPA-好意人生傷害還本終身保險-004"/>
    <d v="2019-06-12T15:54:46"/>
    <s v="BM新黃金意加醫網路專案AG_RenewA"/>
    <s v="CM"/>
    <x v="3"/>
    <s v="2-保障/權益不清楚02-TMR未清楚解說相關保險費或/及保障內容"/>
    <s v=""/>
    <s v=""/>
    <s v="系統逾期轉檔(TMR未回覆)"/>
    <n v="19944"/>
    <n v="0"/>
    <n v="0"/>
    <n v="0"/>
    <n v="0"/>
    <n v="0"/>
    <n v="0"/>
    <n v="1"/>
    <x v="1"/>
    <n v="1"/>
    <n v="0"/>
    <n v="0"/>
    <n v="1"/>
    <n v="1"/>
    <n v="1"/>
  </r>
  <r>
    <s v="1906210133"/>
    <x v="1"/>
    <x v="0"/>
    <x v="0"/>
    <x v="3"/>
    <x v="3"/>
    <s v="TAL08429"/>
    <s v="WLPA-快意人生終身傷害保險-002"/>
    <d v="2019-06-21T18:04:44"/>
    <s v="CT50up_自家POM專案F"/>
    <s v="RCF"/>
    <x v="0"/>
    <s v="同意投保"/>
    <s v=""/>
    <s v=""/>
    <s v=""/>
    <n v="20400"/>
    <m/>
    <m/>
    <m/>
    <m/>
    <m/>
    <m/>
    <n v="0"/>
    <x v="0"/>
    <n v="1"/>
    <n v="1"/>
    <n v="0"/>
    <n v="0"/>
    <n v="0"/>
    <m/>
  </r>
  <r>
    <s v="1906130116"/>
    <x v="1"/>
    <x v="1"/>
    <x v="3"/>
    <x v="4"/>
    <x v="116"/>
    <s v="TAL92815"/>
    <s v="SHI-友邦人壽老是幸福定期健康保險-002"/>
    <d v="2019-06-13T17:02:33"/>
    <s v="BM首波SENIORPOM專案"/>
    <s v="RCF"/>
    <x v="0"/>
    <s v="同意投保"/>
    <s v=""/>
    <s v=""/>
    <s v=""/>
    <n v="27672"/>
    <m/>
    <m/>
    <m/>
    <m/>
    <m/>
    <m/>
    <n v="0"/>
    <x v="0"/>
    <n v="1"/>
    <n v="1"/>
    <n v="0"/>
    <n v="0"/>
    <n v="0"/>
    <m/>
  </r>
  <r>
    <s v="1906040043"/>
    <x v="1"/>
    <x v="1"/>
    <x v="3"/>
    <x v="4"/>
    <x v="77"/>
    <s v="TAL94588"/>
    <s v="NAHC-友邦人壽友醫靠定期保險-001"/>
    <d v="2019-06-04T13:34:41"/>
    <s v="OOCprosp高優質專案"/>
    <s v="RCF"/>
    <x v="0"/>
    <s v="同意投保"/>
    <s v=""/>
    <s v=""/>
    <s v=""/>
    <n v="25344"/>
    <m/>
    <m/>
    <m/>
    <m/>
    <m/>
    <m/>
    <n v="0"/>
    <x v="0"/>
    <n v="1"/>
    <n v="1"/>
    <n v="0"/>
    <n v="0"/>
    <n v="0"/>
    <m/>
  </r>
  <r>
    <s v="1905290037"/>
    <x v="1"/>
    <x v="0"/>
    <x v="0"/>
    <x v="5"/>
    <x v="9"/>
    <s v="SAL90388"/>
    <s v="SPA-友邦人壽如意常青傷害保險-002"/>
    <d v="2019-05-29T11:47:05"/>
    <s v="BM老有所醫衛購二次專案5H_R"/>
    <s v="RCF"/>
    <x v="0"/>
    <s v="同意投保"/>
    <s v=""/>
    <s v=""/>
    <s v=""/>
    <n v="28512"/>
    <m/>
    <m/>
    <m/>
    <m/>
    <m/>
    <m/>
    <n v="0"/>
    <x v="0"/>
    <n v="1"/>
    <n v="1"/>
    <n v="0"/>
    <n v="0"/>
    <n v="0"/>
    <m/>
  </r>
  <r>
    <s v="1906170047"/>
    <x v="1"/>
    <x v="0"/>
    <x v="1"/>
    <x v="15"/>
    <x v="101"/>
    <s v="SAL90285"/>
    <s v="SHI2-友邦人壽老有所醫定期健康保險-001"/>
    <d v="2019-06-17T13:54:16"/>
    <s v="BM老有所醫網路專案_0519"/>
    <s v="RCF"/>
    <x v="0"/>
    <s v="同意投保"/>
    <s v=""/>
    <s v=""/>
    <s v=""/>
    <n v="16836"/>
    <m/>
    <m/>
    <m/>
    <m/>
    <m/>
    <m/>
    <n v="0"/>
    <x v="0"/>
    <n v="1"/>
    <n v="1"/>
    <n v="0"/>
    <n v="0"/>
    <n v="0"/>
    <m/>
  </r>
  <r>
    <s v="1906200123"/>
    <x v="1"/>
    <x v="0"/>
    <x v="4"/>
    <x v="11"/>
    <x v="192"/>
    <s v="TAL93236"/>
    <s v="NRCAN-友邦人壽友保心安防癌保險-001"/>
    <d v="2019-06-20T18:50:17"/>
    <s v="BM首波YOUNGPOM專案"/>
    <s v="RCF"/>
    <x v="0"/>
    <s v="同意投保"/>
    <s v=""/>
    <s v=""/>
    <s v=""/>
    <n v="28824"/>
    <m/>
    <m/>
    <m/>
    <m/>
    <m/>
    <m/>
    <n v="0"/>
    <x v="0"/>
    <n v="1"/>
    <n v="1"/>
    <n v="0"/>
    <n v="0"/>
    <n v="0"/>
    <m/>
  </r>
  <r>
    <s v="1906110164"/>
    <x v="1"/>
    <x v="0"/>
    <x v="4"/>
    <x v="11"/>
    <x v="65"/>
    <s v="TAL93083"/>
    <s v="WLPA-快意人生終身傷害保險-001"/>
    <d v="2019-06-11T18:54:50"/>
    <s v="BM快意人生網路專案_0519"/>
    <s v="RCF"/>
    <x v="8"/>
    <s v="4-客戶需求02-客戶因主動表示有服務需求，故暫緩投保意願，請TMR回電"/>
    <s v="保全失敗"/>
    <s v="其他"/>
    <s v="TMR保全失敗"/>
    <n v="61200"/>
    <m/>
    <m/>
    <m/>
    <m/>
    <m/>
    <m/>
    <n v="0"/>
    <x v="0"/>
    <n v="1"/>
    <n v="1"/>
    <n v="0"/>
    <n v="0"/>
    <n v="1"/>
    <m/>
  </r>
  <r>
    <s v="1906060162"/>
    <x v="1"/>
    <x v="0"/>
    <x v="0"/>
    <x v="9"/>
    <x v="199"/>
    <s v="TAL94563"/>
    <s v="NSRPA-友邦人壽樂長青定期保險-001"/>
    <d v="2019-06-06T20:21:01"/>
    <s v="OOCprosp雙保專案"/>
    <s v="RCF"/>
    <x v="0"/>
    <s v="同意投保"/>
    <s v=""/>
    <s v=""/>
    <s v=""/>
    <n v="31572"/>
    <m/>
    <m/>
    <m/>
    <m/>
    <m/>
    <m/>
    <n v="0"/>
    <x v="0"/>
    <n v="1"/>
    <n v="1"/>
    <n v="0"/>
    <n v="0"/>
    <n v="0"/>
    <m/>
  </r>
  <r>
    <s v="1906060032"/>
    <x v="1"/>
    <x v="0"/>
    <x v="1"/>
    <x v="15"/>
    <x v="25"/>
    <s v="SAL90367"/>
    <s v="SHI2-友邦人壽老有所醫定期健康保險-001"/>
    <d v="2019-06-06T12:25:08"/>
    <s v="BM老有所醫網路專案_0619"/>
    <s v="RCF"/>
    <x v="0"/>
    <s v="同意投保"/>
    <s v=""/>
    <s v=""/>
    <s v=""/>
    <n v="28572"/>
    <m/>
    <m/>
    <m/>
    <m/>
    <m/>
    <m/>
    <n v="0"/>
    <x v="0"/>
    <n v="1"/>
    <n v="1"/>
    <n v="0"/>
    <n v="0"/>
    <n v="0"/>
    <m/>
  </r>
  <r>
    <s v="1905280122"/>
    <x v="1"/>
    <x v="0"/>
    <x v="4"/>
    <x v="6"/>
    <x v="91"/>
    <s v="TAL93255"/>
    <s v="SHI2-友邦人壽老有所醫定期健康保險-001"/>
    <d v="2019-05-28T18:46:13"/>
    <s v="BM友醫靠網路專案_0519"/>
    <s v="RCF"/>
    <x v="0"/>
    <s v="同意投保"/>
    <s v=""/>
    <s v=""/>
    <s v=""/>
    <n v="36048"/>
    <m/>
    <m/>
    <m/>
    <m/>
    <m/>
    <m/>
    <n v="0"/>
    <x v="0"/>
    <n v="1"/>
    <n v="1"/>
    <n v="0"/>
    <n v="0"/>
    <n v="0"/>
    <m/>
  </r>
  <r>
    <s v="1906100102"/>
    <x v="1"/>
    <x v="0"/>
    <x v="1"/>
    <x v="14"/>
    <x v="35"/>
    <s v="SAL90080"/>
    <s v="SHI2-友邦人壽老有所醫定期健康保險-001"/>
    <d v="2019-06-10T17:14:50"/>
    <s v="BM老有所醫衛購專案_0619"/>
    <s v="RCF"/>
    <x v="0"/>
    <s v="同意投保"/>
    <s v=""/>
    <s v=""/>
    <s v=""/>
    <n v="23148"/>
    <m/>
    <m/>
    <m/>
    <m/>
    <m/>
    <m/>
    <n v="0"/>
    <x v="0"/>
    <n v="1"/>
    <n v="1"/>
    <n v="0"/>
    <n v="0"/>
    <n v="0"/>
    <m/>
  </r>
  <r>
    <s v="1906200118"/>
    <x v="1"/>
    <x v="0"/>
    <x v="0"/>
    <x v="5"/>
    <x v="92"/>
    <s v="SAL90346"/>
    <s v="SHI2-友邦人壽老有所醫定期健康保險-001"/>
    <d v="2019-06-20T18:25:42"/>
    <s v="BM老有所醫衛購專案_0619"/>
    <s v="RCF"/>
    <x v="0"/>
    <s v="同意投保"/>
    <s v=""/>
    <s v=""/>
    <s v=""/>
    <n v="31740"/>
    <m/>
    <m/>
    <m/>
    <m/>
    <m/>
    <m/>
    <n v="0"/>
    <x v="0"/>
    <n v="1"/>
    <n v="1"/>
    <n v="0"/>
    <n v="0"/>
    <n v="0"/>
    <m/>
  </r>
  <r>
    <s v="1905310001"/>
    <x v="1"/>
    <x v="0"/>
    <x v="0"/>
    <x v="3"/>
    <x v="86"/>
    <s v="TAL92486"/>
    <s v="SHI2-友邦人壽老有所醫定期健康保險-001"/>
    <d v="2019-05-31T08:58:30"/>
    <s v="東森POM常青專案"/>
    <s v="RCF"/>
    <x v="0"/>
    <s v="同意投保"/>
    <s v=""/>
    <s v=""/>
    <s v=""/>
    <n v="22452"/>
    <m/>
    <m/>
    <m/>
    <m/>
    <m/>
    <m/>
    <n v="0"/>
    <x v="0"/>
    <n v="1"/>
    <n v="1"/>
    <n v="0"/>
    <n v="0"/>
    <n v="0"/>
    <m/>
  </r>
  <r>
    <s v="1906110015"/>
    <x v="1"/>
    <x v="0"/>
    <x v="1"/>
    <x v="15"/>
    <x v="28"/>
    <s v="SAL90328"/>
    <s v="SHI2-友邦人壽老有所醫定期健康保險-001"/>
    <d v="2019-06-11T10:20:20"/>
    <s v="BM老有所醫網路專案_0619"/>
    <s v="RCF"/>
    <x v="0"/>
    <s v="同意投保"/>
    <s v=""/>
    <s v=""/>
    <s v=""/>
    <n v="33960"/>
    <m/>
    <m/>
    <m/>
    <m/>
    <m/>
    <m/>
    <n v="0"/>
    <x v="0"/>
    <n v="1"/>
    <n v="1"/>
    <n v="0"/>
    <n v="0"/>
    <n v="0"/>
    <m/>
  </r>
  <r>
    <s v="1906030106"/>
    <x v="1"/>
    <x v="0"/>
    <x v="1"/>
    <x v="1"/>
    <x v="1"/>
    <s v="SAL90040"/>
    <s v="SPA-友邦人壽如意常青傷害保險-002"/>
    <d v="2019-06-03T18:01:45"/>
    <s v="BM老是幸福衛購專案_0419"/>
    <s v="RCF"/>
    <x v="0"/>
    <s v="同意投保"/>
    <s v=""/>
    <s v=""/>
    <s v=""/>
    <n v="9000"/>
    <m/>
    <m/>
    <m/>
    <m/>
    <m/>
    <m/>
    <n v="0"/>
    <x v="0"/>
    <n v="1"/>
    <n v="1"/>
    <n v="0"/>
    <n v="0"/>
    <n v="0"/>
    <m/>
  </r>
  <r>
    <s v="1906100131"/>
    <x v="1"/>
    <x v="0"/>
    <x v="1"/>
    <x v="15"/>
    <x v="59"/>
    <s v="SAL90245"/>
    <s v="AHC-新黃金意加醫定期保險-002"/>
    <d v="2019-06-10T18:53:57"/>
    <s v="BM友保心安網路專案_0519"/>
    <s v="RCF"/>
    <x v="0"/>
    <s v="同意投保"/>
    <s v=""/>
    <s v=""/>
    <s v=""/>
    <n v="19200"/>
    <m/>
    <m/>
    <m/>
    <m/>
    <m/>
    <m/>
    <n v="0"/>
    <x v="0"/>
    <n v="1"/>
    <n v="1"/>
    <n v="0"/>
    <n v="0"/>
    <n v="0"/>
    <m/>
  </r>
  <r>
    <s v="1906040130"/>
    <x v="1"/>
    <x v="0"/>
    <x v="1"/>
    <x v="14"/>
    <x v="35"/>
    <s v="SAL90080"/>
    <s v="SHI2-友邦人壽老有所醫定期健康保險-001"/>
    <d v="2019-06-04T18:42:13"/>
    <s v="BM老有所醫衛購專案_0619"/>
    <s v="CM+RCF"/>
    <x v="0"/>
    <s v="同意投保"/>
    <s v=""/>
    <s v=""/>
    <s v=""/>
    <n v="38604"/>
    <n v="0"/>
    <n v="0"/>
    <n v="0"/>
    <n v="0"/>
    <n v="0"/>
    <n v="0"/>
    <n v="1"/>
    <x v="1"/>
    <n v="1"/>
    <n v="0"/>
    <n v="0"/>
    <n v="1"/>
    <n v="0"/>
    <n v="0"/>
  </r>
  <r>
    <s v="1906100115"/>
    <x v="1"/>
    <x v="1"/>
    <x v="5"/>
    <x v="22"/>
    <x v="83"/>
    <s v="TAL94560"/>
    <s v="NSRPA-友邦人壽樂長青定期保險-005"/>
    <d v="2019-06-10T18:07:10"/>
    <s v="TBPOM常青專案"/>
    <s v="CM"/>
    <x v="3"/>
    <s v="2-保障/權益不清楚02-TMR未清楚解說相關保險費或/及保障內容"/>
    <s v="保全成功"/>
    <s v="補錄音"/>
    <s v="TMR補救確認無誤"/>
    <n v="19000"/>
    <n v="0"/>
    <n v="0"/>
    <n v="0"/>
    <n v="0"/>
    <n v="0"/>
    <n v="0"/>
    <n v="1"/>
    <x v="1"/>
    <n v="1"/>
    <n v="0"/>
    <n v="0"/>
    <n v="1"/>
    <n v="1"/>
    <n v="1"/>
  </r>
  <r>
    <s v="1906180122"/>
    <x v="1"/>
    <x v="0"/>
    <x v="4"/>
    <x v="18"/>
    <x v="46"/>
    <s v="TAL91089"/>
    <s v="NRCAN-友邦人壽友保心安防癌保險-001"/>
    <d v="2019-06-18T17:53:06"/>
    <s v="BM友保心安網路專案_0619"/>
    <s v="CM"/>
    <x v="4"/>
    <s v="簡訊發送"/>
    <s v=""/>
    <s v=""/>
    <s v=""/>
    <n v="17844"/>
    <n v="0"/>
    <n v="0"/>
    <n v="0"/>
    <n v="0"/>
    <n v="0"/>
    <n v="0"/>
    <n v="1"/>
    <x v="1"/>
    <n v="1"/>
    <n v="0"/>
    <n v="0"/>
    <n v="1"/>
    <n v="0"/>
    <n v="0"/>
  </r>
  <r>
    <s v="1906040134"/>
    <x v="1"/>
    <x v="1"/>
    <x v="5"/>
    <x v="20"/>
    <x v="58"/>
    <s v="TAL92807"/>
    <s v="SHI2-友邦人壽老有所醫定期健康保險-002"/>
    <d v="2019-06-04T18:51:27"/>
    <s v="POM好福氣Notify_S專案"/>
    <s v="RCF"/>
    <x v="0"/>
    <s v="同意投保"/>
    <s v=""/>
    <s v=""/>
    <s v=""/>
    <n v="16320"/>
    <m/>
    <m/>
    <m/>
    <m/>
    <m/>
    <m/>
    <n v="0"/>
    <x v="0"/>
    <n v="1"/>
    <n v="1"/>
    <n v="0"/>
    <n v="0"/>
    <n v="0"/>
    <m/>
  </r>
  <r>
    <s v="1906130003"/>
    <x v="1"/>
    <x v="0"/>
    <x v="4"/>
    <x v="11"/>
    <x v="192"/>
    <s v="TAL93236"/>
    <s v="WLRPA-好意人生傷害還本終身保險-004"/>
    <d v="2019-06-13T09:55:46"/>
    <s v="POMWinback二次續緣專案"/>
    <s v="RCF"/>
    <x v="9"/>
    <s v="4-TL要求退件-TM 副理於送件後，要求先將案件退回"/>
    <s v="保全成功"/>
    <s v="更正資料(要保書)"/>
    <s v="TMR補救確認無誤"/>
    <n v="20928"/>
    <m/>
    <m/>
    <m/>
    <m/>
    <m/>
    <m/>
    <n v="0"/>
    <x v="0"/>
    <n v="1"/>
    <n v="1"/>
    <n v="0"/>
    <n v="0"/>
    <n v="1"/>
    <m/>
  </r>
  <r>
    <s v="1906210057"/>
    <x v="1"/>
    <x v="1"/>
    <x v="5"/>
    <x v="16"/>
    <x v="172"/>
    <s v="TAL94596"/>
    <s v="SPA-友邦人壽如意常青傷害保險-001"/>
    <d v="2019-06-21T14:36:31"/>
    <s v="POM敬老專案"/>
    <s v="RCF"/>
    <x v="0"/>
    <s v="同意投保"/>
    <s v=""/>
    <s v=""/>
    <s v=""/>
    <n v="9504"/>
    <m/>
    <m/>
    <m/>
    <m/>
    <m/>
    <m/>
    <n v="0"/>
    <x v="0"/>
    <n v="1"/>
    <n v="1"/>
    <n v="0"/>
    <n v="0"/>
    <n v="0"/>
    <m/>
  </r>
  <r>
    <s v="1906060155"/>
    <x v="1"/>
    <x v="0"/>
    <x v="0"/>
    <x v="0"/>
    <x v="87"/>
    <s v="SAL90274"/>
    <s v="SHI2-友邦人壽老有所醫定期健康保險-001"/>
    <d v="2019-06-06T19:52:14"/>
    <s v="BM非活動專案_A_1210"/>
    <s v="CM"/>
    <x v="7"/>
    <s v="3-資料核對瑕疵02-TMR健告不完整"/>
    <s v="保全成功"/>
    <s v="更正資料(要保書)"/>
    <s v="TMR補救確認無誤"/>
    <n v="58380"/>
    <n v="0"/>
    <n v="0"/>
    <n v="0"/>
    <n v="0"/>
    <n v="0"/>
    <n v="0"/>
    <n v="1"/>
    <x v="1"/>
    <n v="1"/>
    <n v="0"/>
    <n v="0"/>
    <n v="1"/>
    <n v="1"/>
    <n v="1"/>
  </r>
  <r>
    <s v="1905290102"/>
    <x v="1"/>
    <x v="0"/>
    <x v="1"/>
    <x v="1"/>
    <x v="84"/>
    <s v="SAL90330"/>
    <s v="SHI2-友邦人壽老有所醫定期健康保險-001"/>
    <d v="2019-05-29T17:14:34"/>
    <s v="BM老有所醫衛購專案_0619"/>
    <s v="RCF"/>
    <x v="0"/>
    <s v="同意投保"/>
    <s v=""/>
    <s v=""/>
    <s v=""/>
    <n v="31740"/>
    <m/>
    <m/>
    <m/>
    <m/>
    <m/>
    <m/>
    <n v="0"/>
    <x v="0"/>
    <n v="1"/>
    <n v="1"/>
    <n v="0"/>
    <n v="0"/>
    <n v="0"/>
    <m/>
  </r>
  <r>
    <s v="1906240073"/>
    <x v="1"/>
    <x v="0"/>
    <x v="1"/>
    <x v="1"/>
    <x v="111"/>
    <s v="SAL90327"/>
    <s v="SHI2-友邦人壽老有所醫定期健康保險-001"/>
    <d v="2019-06-24T14:45:51"/>
    <s v="BM老有所醫衛購專案_0619"/>
    <s v="RCF"/>
    <x v="0"/>
    <s v="同意投保"/>
    <s v=""/>
    <s v=""/>
    <s v=""/>
    <n v="16428"/>
    <m/>
    <m/>
    <m/>
    <m/>
    <m/>
    <m/>
    <n v="0"/>
    <x v="0"/>
    <n v="1"/>
    <n v="1"/>
    <n v="0"/>
    <n v="0"/>
    <n v="0"/>
    <m/>
  </r>
  <r>
    <s v="1906030001"/>
    <x v="1"/>
    <x v="0"/>
    <x v="0"/>
    <x v="0"/>
    <x v="163"/>
    <s v="SAL90396"/>
    <s v="AHS-友邦人壽醫路友保定期健康保險-001"/>
    <d v="2019-06-03T10:02:11"/>
    <s v="BM醫路友保網路專案_0619"/>
    <s v="CM"/>
    <x v="2"/>
    <s v="1-銷售瑕疵08-個資法相關說明不完整(未獲保戶正面回應)"/>
    <s v="保全成功"/>
    <s v="補錄音"/>
    <s v="TMR補救確認無誤"/>
    <n v="18120"/>
    <n v="0"/>
    <n v="0"/>
    <n v="0"/>
    <n v="0"/>
    <n v="0"/>
    <n v="0"/>
    <n v="1"/>
    <x v="1"/>
    <n v="1"/>
    <n v="0"/>
    <n v="0"/>
    <n v="1"/>
    <n v="1"/>
    <n v="1"/>
  </r>
  <r>
    <s v="1906130085"/>
    <x v="1"/>
    <x v="0"/>
    <x v="0"/>
    <x v="0"/>
    <x v="114"/>
    <s v="SAL90345"/>
    <s v="NSRPA-友邦人壽樂長青定期保險-001"/>
    <d v="2019-06-13T15:54:55"/>
    <s v="BM醫路友保衛購專案_0419"/>
    <s v="RCF"/>
    <x v="0"/>
    <s v="同意投保"/>
    <s v="保全成功"/>
    <s v="更正資料(要保書)"/>
    <s v=""/>
    <n v="59244"/>
    <m/>
    <m/>
    <m/>
    <m/>
    <m/>
    <m/>
    <n v="0"/>
    <x v="0"/>
    <n v="1"/>
    <n v="1"/>
    <n v="0"/>
    <n v="0"/>
    <n v="0"/>
    <m/>
  </r>
  <r>
    <s v="1906040111"/>
    <x v="1"/>
    <x v="0"/>
    <x v="1"/>
    <x v="14"/>
    <x v="97"/>
    <s v="SAL90385"/>
    <s v="SHI2-友邦人壽老有所醫定期健康保險-001"/>
    <d v="2019-06-04T17:34:27"/>
    <s v="BM老有所醫衛購專案_0419"/>
    <s v="RCF"/>
    <x v="0"/>
    <s v="同意投保"/>
    <s v=""/>
    <s v=""/>
    <s v=""/>
    <n v="27240"/>
    <m/>
    <m/>
    <m/>
    <m/>
    <m/>
    <m/>
    <n v="0"/>
    <x v="0"/>
    <n v="1"/>
    <n v="1"/>
    <n v="0"/>
    <n v="0"/>
    <n v="0"/>
    <m/>
  </r>
  <r>
    <s v="1905300081"/>
    <x v="1"/>
    <x v="0"/>
    <x v="1"/>
    <x v="15"/>
    <x v="110"/>
    <s v="SAL90329"/>
    <s v="NRCAN-友邦人壽友保心安防癌保險-001"/>
    <d v="2019-05-30T16:18:00"/>
    <s v="BM友醫靠網路專案_0519"/>
    <s v="RCF"/>
    <x v="0"/>
    <s v="同意投保"/>
    <s v=""/>
    <s v=""/>
    <s v=""/>
    <n v="20544"/>
    <m/>
    <m/>
    <m/>
    <m/>
    <m/>
    <m/>
    <n v="0"/>
    <x v="0"/>
    <n v="1"/>
    <n v="1"/>
    <n v="0"/>
    <n v="0"/>
    <n v="0"/>
    <m/>
  </r>
  <r>
    <s v="1905310077"/>
    <x v="1"/>
    <x v="0"/>
    <x v="0"/>
    <x v="0"/>
    <x v="31"/>
    <s v="SAL90392"/>
    <s v="SHI-友邦人壽老是幸福定期健康保險-001"/>
    <d v="2019-05-31T15:31:41"/>
    <s v="BM老有所醫衛購專案_0519"/>
    <s v="RCF"/>
    <x v="0"/>
    <s v="同意投保"/>
    <s v=""/>
    <s v=""/>
    <s v=""/>
    <n v="24440"/>
    <m/>
    <m/>
    <m/>
    <m/>
    <m/>
    <m/>
    <n v="0"/>
    <x v="0"/>
    <n v="1"/>
    <n v="1"/>
    <n v="0"/>
    <n v="0"/>
    <n v="0"/>
    <m/>
  </r>
  <r>
    <s v="1906100118"/>
    <x v="1"/>
    <x v="1"/>
    <x v="5"/>
    <x v="21"/>
    <x v="76"/>
    <s v="TAL94556"/>
    <s v="NSRPA-友邦人壽樂長青定期保險-005"/>
    <d v="2019-06-10T18:12:28"/>
    <s v="遠銀POM常青專案"/>
    <s v="RCF"/>
    <x v="0"/>
    <s v="同意投保"/>
    <s v=""/>
    <s v=""/>
    <s v=""/>
    <n v="29040"/>
    <m/>
    <m/>
    <m/>
    <m/>
    <m/>
    <m/>
    <n v="0"/>
    <x v="0"/>
    <n v="1"/>
    <n v="1"/>
    <n v="0"/>
    <n v="0"/>
    <n v="0"/>
    <m/>
  </r>
  <r>
    <s v="1906240084"/>
    <x v="1"/>
    <x v="0"/>
    <x v="0"/>
    <x v="9"/>
    <x v="130"/>
    <s v="TAL04110"/>
    <s v="WLRPA-好意人生傷害還本終身保險-900"/>
    <d v="2019-06-21T00:00:00"/>
    <s v="POM-07非活動"/>
    <s v="RCF"/>
    <x v="0"/>
    <s v="同意投保"/>
    <s v=""/>
    <s v=""/>
    <s v=""/>
    <n v="19944"/>
    <m/>
    <m/>
    <m/>
    <m/>
    <m/>
    <m/>
    <n v="0"/>
    <x v="0"/>
    <n v="1"/>
    <n v="1"/>
    <n v="0"/>
    <n v="0"/>
    <n v="0"/>
    <m/>
  </r>
  <r>
    <s v="1906110151"/>
    <x v="1"/>
    <x v="1"/>
    <x v="5"/>
    <x v="20"/>
    <x v="71"/>
    <s v="TAL94439"/>
    <s v="WLPA-快意人生終身傷害保險-002"/>
    <d v="2019-06-11T18:12:25"/>
    <s v="BM首波SENIORPOM專案"/>
    <s v="RCF"/>
    <x v="0"/>
    <s v="同意投保"/>
    <s v=""/>
    <s v=""/>
    <s v=""/>
    <n v="10200"/>
    <m/>
    <m/>
    <m/>
    <m/>
    <m/>
    <m/>
    <n v="0"/>
    <x v="0"/>
    <n v="1"/>
    <n v="1"/>
    <n v="0"/>
    <n v="0"/>
    <n v="0"/>
    <m/>
  </r>
  <r>
    <s v="1906240027"/>
    <x v="1"/>
    <x v="1"/>
    <x v="5"/>
    <x v="19"/>
    <x v="93"/>
    <s v="TAL94018"/>
    <s v="WLPA-快意人生終身傷害保險-002"/>
    <d v="2019-06-24T10:50:34"/>
    <s v="POM敬老專案"/>
    <s v="RCF"/>
    <x v="0"/>
    <s v="同意投保"/>
    <s v=""/>
    <s v=""/>
    <s v=""/>
    <n v="9900"/>
    <m/>
    <m/>
    <m/>
    <m/>
    <m/>
    <m/>
    <n v="0"/>
    <x v="0"/>
    <n v="1"/>
    <n v="1"/>
    <n v="0"/>
    <n v="0"/>
    <n v="0"/>
    <m/>
  </r>
  <r>
    <s v="1906140066"/>
    <x v="1"/>
    <x v="0"/>
    <x v="4"/>
    <x v="13"/>
    <x v="162"/>
    <s v="TAL93270"/>
    <s v="SCI-友邦人壽老當醫壯定期健康保險-002"/>
    <d v="2019-06-14T15:22:00"/>
    <s v="BM首波YOUNGPOM專案"/>
    <s v="CM"/>
    <x v="3"/>
    <s v="2-保障/權益不清楚02-TMR未清楚解說相關保險費或/及保障內容"/>
    <s v="保全成功"/>
    <s v="補錄音"/>
    <s v="TMR補救確認無誤"/>
    <n v="14208"/>
    <n v="0"/>
    <n v="0"/>
    <n v="0"/>
    <n v="0"/>
    <n v="0"/>
    <n v="0"/>
    <n v="1"/>
    <x v="1"/>
    <n v="1"/>
    <n v="0"/>
    <n v="0"/>
    <n v="1"/>
    <n v="1"/>
    <n v="1"/>
  </r>
  <r>
    <s v="1905290101"/>
    <x v="1"/>
    <x v="0"/>
    <x v="1"/>
    <x v="14"/>
    <x v="75"/>
    <s v="SAL90399"/>
    <s v="AHS-友邦人壽醫路友保定期健康保險-001"/>
    <d v="2019-05-29T17:01:48"/>
    <s v="BM老有所醫衛購專案_0619"/>
    <s v="RCF"/>
    <x v="0"/>
    <s v="同意投保"/>
    <s v=""/>
    <s v=""/>
    <s v=""/>
    <n v="25740"/>
    <m/>
    <m/>
    <m/>
    <m/>
    <m/>
    <m/>
    <n v="0"/>
    <x v="0"/>
    <n v="1"/>
    <n v="1"/>
    <n v="0"/>
    <n v="0"/>
    <n v="0"/>
    <m/>
  </r>
  <r>
    <s v="1906060012"/>
    <x v="1"/>
    <x v="0"/>
    <x v="4"/>
    <x v="11"/>
    <x v="78"/>
    <s v="TAL93215"/>
    <s v="NAHC-友邦人壽友醫靠定期保險-001"/>
    <d v="2019-06-06T11:02:36"/>
    <s v="BM_survey天王星專案2019"/>
    <s v="RCF"/>
    <x v="0"/>
    <s v="同意投保"/>
    <s v="保全成功"/>
    <s v="其他"/>
    <s v=""/>
    <n v="26844"/>
    <m/>
    <m/>
    <m/>
    <m/>
    <m/>
    <m/>
    <n v="0"/>
    <x v="0"/>
    <n v="1"/>
    <n v="1"/>
    <n v="0"/>
    <n v="0"/>
    <n v="0"/>
    <m/>
  </r>
  <r>
    <s v="1906140038"/>
    <x v="1"/>
    <x v="0"/>
    <x v="1"/>
    <x v="15"/>
    <x v="127"/>
    <s v="SAL90363"/>
    <s v="AHS-友邦人壽醫路友保定期健康保險-001"/>
    <d v="2019-06-14T12:14:41"/>
    <s v="BM友醫靠網路專案_0419"/>
    <s v="CM"/>
    <x v="4"/>
    <s v="簡訊發送"/>
    <s v=""/>
    <s v=""/>
    <s v=""/>
    <n v="18396"/>
    <n v="0"/>
    <n v="0"/>
    <n v="0"/>
    <n v="0"/>
    <n v="0"/>
    <n v="0"/>
    <n v="1"/>
    <x v="1"/>
    <n v="1"/>
    <n v="0"/>
    <n v="0"/>
    <n v="1"/>
    <n v="0"/>
    <n v="0"/>
  </r>
  <r>
    <s v="1906170063"/>
    <x v="1"/>
    <x v="0"/>
    <x v="1"/>
    <x v="15"/>
    <x v="25"/>
    <s v="SAL90367"/>
    <s v="SHI2-友邦人壽老有所醫定期健康保險-001"/>
    <d v="2019-06-17T15:18:35"/>
    <s v="BM老有所醫網路專案_0619"/>
    <s v="CM+RCF"/>
    <x v="0"/>
    <s v="同意投保"/>
    <s v=""/>
    <s v=""/>
    <s v=""/>
    <n v="23148"/>
    <n v="0"/>
    <n v="0"/>
    <n v="0"/>
    <n v="0"/>
    <n v="0"/>
    <n v="0"/>
    <n v="1"/>
    <x v="1"/>
    <n v="1"/>
    <n v="0"/>
    <n v="0"/>
    <n v="1"/>
    <n v="0"/>
    <n v="0"/>
  </r>
  <r>
    <s v="1906170115"/>
    <x v="1"/>
    <x v="1"/>
    <x v="5"/>
    <x v="19"/>
    <x v="144"/>
    <s v="TAL94593"/>
    <s v="SHI2-友邦人壽老有所醫定期健康保險-002"/>
    <d v="2019-06-17T18:28:35"/>
    <s v="BM_網路幸運星專案2019"/>
    <s v="CM+RCF"/>
    <x v="1"/>
    <s v="其他"/>
    <s v="保全成功"/>
    <s v="補錄音"/>
    <s v="TMR補救確認無誤"/>
    <n v="26988"/>
    <n v="0"/>
    <n v="0"/>
    <n v="0"/>
    <n v="0"/>
    <n v="0"/>
    <n v="0"/>
    <n v="1"/>
    <x v="1"/>
    <n v="1"/>
    <n v="0"/>
    <n v="0"/>
    <n v="1"/>
    <n v="1"/>
    <n v="1"/>
  </r>
  <r>
    <s v="1906040113"/>
    <x v="1"/>
    <x v="1"/>
    <x v="3"/>
    <x v="8"/>
    <x v="11"/>
    <s v="TAL92573"/>
    <s v="WLDI-友邦人壽長保幸福終身保險-001"/>
    <d v="2019-06-04T17:46:12"/>
    <s v="遠銀POM專案_Young"/>
    <s v="CM"/>
    <x v="10"/>
    <s v="2-銷售話術瑕疵01-TMR主動以10天契撤期(GIWL及HPA為30天)作為鼓勵保戶先行投保，事後仍可契徹之促銷手段。"/>
    <s v="保全成功"/>
    <s v="補錄音"/>
    <s v="以10天契約撤銷權進行保全"/>
    <n v="21924"/>
    <n v="0"/>
    <n v="0"/>
    <n v="0"/>
    <n v="0"/>
    <n v="0"/>
    <n v="0"/>
    <n v="1"/>
    <x v="1"/>
    <n v="1"/>
    <n v="0"/>
    <n v="0"/>
    <n v="1"/>
    <n v="1"/>
    <n v="1"/>
  </r>
  <r>
    <s v="1905280121"/>
    <x v="1"/>
    <x v="0"/>
    <x v="1"/>
    <x v="1"/>
    <x v="84"/>
    <s v="SAL90330"/>
    <s v="SCI-友邦人壽老當醫壯定期健康保險-001"/>
    <d v="2019-05-28T18:41:54"/>
    <s v="BM老當醫壯網路專案_0619"/>
    <s v="CM"/>
    <x v="3"/>
    <s v="2-保障/權益不清楚02-TMR未清楚解說相關保險費或/及保障內容"/>
    <s v="保全成功"/>
    <s v="補錄音"/>
    <s v="TMR補救確認無誤"/>
    <n v="8928"/>
    <n v="0"/>
    <n v="0"/>
    <n v="0"/>
    <n v="0"/>
    <n v="0"/>
    <n v="0"/>
    <n v="1"/>
    <x v="1"/>
    <n v="1"/>
    <n v="0"/>
    <n v="0"/>
    <n v="1"/>
    <n v="1"/>
    <n v="1"/>
  </r>
  <r>
    <s v="1906170057"/>
    <x v="1"/>
    <x v="1"/>
    <x v="5"/>
    <x v="21"/>
    <x v="79"/>
    <s v="TAL94522"/>
    <s v="WLRPA-好意人生傷害還本終身保險-004"/>
    <d v="2019-06-17T14:56:04"/>
    <s v="遠銀Young專案"/>
    <s v="RCF"/>
    <x v="0"/>
    <s v="同意投保"/>
    <s v=""/>
    <s v=""/>
    <s v=""/>
    <n v="30912"/>
    <m/>
    <m/>
    <m/>
    <m/>
    <m/>
    <m/>
    <n v="0"/>
    <x v="0"/>
    <n v="1"/>
    <n v="1"/>
    <n v="0"/>
    <n v="0"/>
    <n v="0"/>
    <m/>
  </r>
  <r>
    <s v="1905290071"/>
    <x v="1"/>
    <x v="0"/>
    <x v="4"/>
    <x v="6"/>
    <x v="115"/>
    <s v="TAL93206"/>
    <s v="NSRPA-友邦人壽樂長青定期保險-001"/>
    <d v="2019-05-29T15:44:05"/>
    <s v="BM_survey天王星專案2019"/>
    <s v="RCF"/>
    <x v="0"/>
    <s v="同意投保"/>
    <s v=""/>
    <s v=""/>
    <s v=""/>
    <n v="22176"/>
    <m/>
    <m/>
    <m/>
    <m/>
    <m/>
    <m/>
    <n v="0"/>
    <x v="0"/>
    <n v="1"/>
    <n v="1"/>
    <n v="0"/>
    <n v="0"/>
    <n v="0"/>
    <m/>
  </r>
  <r>
    <s v="1906180049"/>
    <x v="1"/>
    <x v="0"/>
    <x v="0"/>
    <x v="5"/>
    <x v="40"/>
    <s v="SAL90341"/>
    <s v="SPA-友邦人壽如意常青傷害保險-002"/>
    <d v="2019-06-18T13:39:11"/>
    <s v="BM老有所醫衛購專案_0619"/>
    <s v="RCF"/>
    <x v="6"/>
    <s v="3-資料有誤09-受益人指定或分配方式與要保書不符"/>
    <s v="保全成功"/>
    <s v="更正資料(要保書)"/>
    <s v="TMR補救確認無誤"/>
    <n v="9504"/>
    <m/>
    <m/>
    <m/>
    <m/>
    <m/>
    <m/>
    <n v="0"/>
    <x v="0"/>
    <n v="1"/>
    <n v="1"/>
    <n v="0"/>
    <n v="0"/>
    <n v="1"/>
    <m/>
  </r>
  <r>
    <s v="1906040133"/>
    <x v="1"/>
    <x v="0"/>
    <x v="1"/>
    <x v="14"/>
    <x v="48"/>
    <s v="SAL90398"/>
    <s v="WLRPA-好意人生傷害還本終身保險-004"/>
    <d v="2019-06-04T18:48:51"/>
    <s v="BM友醫靠網路專案_0619"/>
    <s v="RCF"/>
    <x v="0"/>
    <s v="同意投保"/>
    <s v=""/>
    <s v=""/>
    <s v=""/>
    <n v="19944"/>
    <m/>
    <m/>
    <m/>
    <m/>
    <m/>
    <m/>
    <n v="0"/>
    <x v="0"/>
    <n v="1"/>
    <n v="1"/>
    <n v="0"/>
    <n v="0"/>
    <n v="0"/>
    <m/>
  </r>
  <r>
    <s v="1906050047"/>
    <x v="1"/>
    <x v="1"/>
    <x v="5"/>
    <x v="16"/>
    <x v="33"/>
    <s v="TAL92409"/>
    <s v="SCI-友邦人壽老當醫壯定期健康保險-002"/>
    <d v="2019-06-05T13:44:03"/>
    <s v="POM敬老專案"/>
    <s v="RCF"/>
    <x v="0"/>
    <s v="同意投保"/>
    <s v=""/>
    <s v=""/>
    <s v=""/>
    <n v="29040"/>
    <m/>
    <m/>
    <m/>
    <m/>
    <m/>
    <m/>
    <n v="0"/>
    <x v="0"/>
    <n v="1"/>
    <n v="1"/>
    <n v="0"/>
    <n v="0"/>
    <n v="0"/>
    <m/>
  </r>
  <r>
    <s v="1906190069"/>
    <x v="1"/>
    <x v="0"/>
    <x v="4"/>
    <x v="6"/>
    <x v="7"/>
    <s v="TAL93288"/>
    <s v="NAHC-友邦人壽友醫靠定期保險-001"/>
    <d v="2019-06-19T14:48:24"/>
    <s v="BM友醫靠網路專案_0619"/>
    <s v="RCF"/>
    <x v="0"/>
    <s v="同意投保"/>
    <s v=""/>
    <s v=""/>
    <s v=""/>
    <n v="23124"/>
    <m/>
    <m/>
    <m/>
    <m/>
    <m/>
    <m/>
    <n v="0"/>
    <x v="0"/>
    <n v="1"/>
    <n v="1"/>
    <n v="0"/>
    <n v="0"/>
    <n v="0"/>
    <m/>
  </r>
  <r>
    <s v="1906190171"/>
    <x v="1"/>
    <x v="0"/>
    <x v="1"/>
    <x v="1"/>
    <x v="186"/>
    <s v="SAL90387"/>
    <s v="AHS-友邦人壽醫路友保定期健康保險-001"/>
    <d v="2019-06-19T19:24:08"/>
    <s v="BM老有所醫衛購專案_0419"/>
    <s v="RCF"/>
    <x v="0"/>
    <s v="同意投保"/>
    <s v=""/>
    <s v=""/>
    <s v=""/>
    <n v="17316"/>
    <m/>
    <m/>
    <m/>
    <m/>
    <m/>
    <m/>
    <n v="0"/>
    <x v="0"/>
    <n v="1"/>
    <n v="1"/>
    <n v="0"/>
    <n v="0"/>
    <n v="0"/>
    <m/>
  </r>
  <r>
    <s v="1905310125"/>
    <x v="1"/>
    <x v="0"/>
    <x v="0"/>
    <x v="5"/>
    <x v="32"/>
    <s v="SAL90090"/>
    <s v="SHI2-友邦人壽老有所醫定期健康保險-001"/>
    <d v="2019-05-31T18:25:55"/>
    <s v="BM老有所醫衛購專案_0619"/>
    <s v="RCF"/>
    <x v="0"/>
    <s v="同意投保"/>
    <s v=""/>
    <s v=""/>
    <s v=""/>
    <n v="26400"/>
    <m/>
    <m/>
    <m/>
    <m/>
    <m/>
    <m/>
    <n v="0"/>
    <x v="0"/>
    <n v="1"/>
    <n v="1"/>
    <n v="0"/>
    <n v="0"/>
    <n v="0"/>
    <m/>
  </r>
  <r>
    <s v="1906050128"/>
    <x v="1"/>
    <x v="0"/>
    <x v="2"/>
    <x v="2"/>
    <x v="113"/>
    <s v="TAL92430"/>
    <s v="SHI2-友邦人壽老有所醫定期健康保險-002"/>
    <d v="2019-06-05T18:34:10"/>
    <s v="POM敬老專案"/>
    <s v="RCF"/>
    <x v="0"/>
    <s v="同意投保"/>
    <s v=""/>
    <s v=""/>
    <s v=""/>
    <n v="15624"/>
    <m/>
    <m/>
    <m/>
    <m/>
    <m/>
    <m/>
    <n v="0"/>
    <x v="0"/>
    <n v="1"/>
    <n v="1"/>
    <n v="0"/>
    <n v="0"/>
    <n v="0"/>
    <m/>
  </r>
  <r>
    <s v="1906200033"/>
    <x v="1"/>
    <x v="0"/>
    <x v="4"/>
    <x v="17"/>
    <x v="158"/>
    <s v="TAL91714"/>
    <s v="SHI2-友邦人壽老有所醫定期健康保險-002"/>
    <d v="2019-06-20T11:49:25"/>
    <s v="POM敬老專案"/>
    <s v="RCF"/>
    <x v="0"/>
    <s v="同意投保"/>
    <s v=""/>
    <s v=""/>
    <s v=""/>
    <n v="16332"/>
    <m/>
    <m/>
    <m/>
    <m/>
    <m/>
    <m/>
    <n v="0"/>
    <x v="0"/>
    <n v="1"/>
    <n v="1"/>
    <n v="0"/>
    <n v="0"/>
    <n v="0"/>
    <m/>
  </r>
  <r>
    <s v="1906240059"/>
    <x v="1"/>
    <x v="0"/>
    <x v="1"/>
    <x v="1"/>
    <x v="186"/>
    <s v="SAL90387"/>
    <s v="SCI-友邦人壽老當醫壯定期健康保險-001"/>
    <d v="2019-06-24T12:48:15"/>
    <s v="BM友保心安網路專案_0619"/>
    <s v="RCF"/>
    <x v="0"/>
    <s v="同意投保"/>
    <s v=""/>
    <s v=""/>
    <s v=""/>
    <n v="16812"/>
    <m/>
    <m/>
    <m/>
    <m/>
    <m/>
    <m/>
    <n v="0"/>
    <x v="0"/>
    <n v="1"/>
    <n v="1"/>
    <n v="0"/>
    <n v="0"/>
    <n v="0"/>
    <m/>
  </r>
  <r>
    <s v="1905290040"/>
    <x v="1"/>
    <x v="1"/>
    <x v="3"/>
    <x v="4"/>
    <x v="4"/>
    <s v="TAL94049"/>
    <s v="SPA-友邦人壽如意常青傷害保險-001"/>
    <d v="2019-05-29T11:50:26"/>
    <s v="POM好福氣Notify_S專案"/>
    <s v="RCF"/>
    <x v="0"/>
    <s v="同意投保"/>
    <s v=""/>
    <s v=""/>
    <s v=""/>
    <n v="19008"/>
    <m/>
    <m/>
    <m/>
    <m/>
    <m/>
    <m/>
    <n v="0"/>
    <x v="0"/>
    <n v="1"/>
    <n v="1"/>
    <n v="0"/>
    <n v="0"/>
    <n v="0"/>
    <m/>
  </r>
  <r>
    <s v="1906170102"/>
    <x v="1"/>
    <x v="1"/>
    <x v="5"/>
    <x v="19"/>
    <x v="141"/>
    <s v="TAL94300"/>
    <s v="AHS-友邦人壽醫路友保定期健康保險-001"/>
    <d v="2019-06-17T17:43:58"/>
    <s v="POMWinback二次續緣S專案"/>
    <s v="RCF"/>
    <x v="0"/>
    <s v="同意投保"/>
    <s v=""/>
    <s v=""/>
    <s v=""/>
    <n v="34908"/>
    <m/>
    <m/>
    <m/>
    <m/>
    <m/>
    <m/>
    <n v="0"/>
    <x v="0"/>
    <n v="1"/>
    <n v="1"/>
    <n v="0"/>
    <n v="0"/>
    <n v="0"/>
    <m/>
  </r>
  <r>
    <s v="1905290114"/>
    <x v="1"/>
    <x v="0"/>
    <x v="4"/>
    <x v="11"/>
    <x v="103"/>
    <s v="TAL91281"/>
    <s v="SPA-友邦人壽如意常青傷害保險-001"/>
    <d v="2019-05-29T18:02:53"/>
    <s v="POM敬老專案"/>
    <s v="RCF"/>
    <x v="0"/>
    <s v="同意投保"/>
    <s v="保全成功"/>
    <s v="更正資料(要保書)"/>
    <s v=""/>
    <n v="14256"/>
    <m/>
    <m/>
    <m/>
    <m/>
    <m/>
    <m/>
    <n v="0"/>
    <x v="0"/>
    <n v="1"/>
    <n v="1"/>
    <n v="0"/>
    <n v="0"/>
    <n v="0"/>
    <m/>
  </r>
  <r>
    <s v="1906110153"/>
    <x v="1"/>
    <x v="1"/>
    <x v="5"/>
    <x v="20"/>
    <x v="71"/>
    <s v="TAL94439"/>
    <s v="SHI2-友邦人壽老有所醫定期健康保險-002"/>
    <d v="2019-06-11T18:16:56"/>
    <s v="BM首波SENIORPOM專案"/>
    <s v="RCF"/>
    <x v="0"/>
    <s v="同意投保"/>
    <s v=""/>
    <s v=""/>
    <s v=""/>
    <n v="15084"/>
    <m/>
    <m/>
    <m/>
    <m/>
    <m/>
    <m/>
    <n v="0"/>
    <x v="0"/>
    <n v="1"/>
    <n v="1"/>
    <n v="0"/>
    <n v="0"/>
    <n v="0"/>
    <m/>
  </r>
  <r>
    <s v="1906210059"/>
    <x v="1"/>
    <x v="0"/>
    <x v="0"/>
    <x v="0"/>
    <x v="87"/>
    <s v="SAL90274"/>
    <s v="AHS-友邦人壽醫路友保定期健康保險-001"/>
    <d v="2019-06-21T14:40:37"/>
    <s v="BM非活動專案_A_1210"/>
    <s v="RCF"/>
    <x v="6"/>
    <s v="3-資料有誤01-客戶電話、地址與要保書不符"/>
    <s v="保全成功"/>
    <s v="更正資料(要保書)"/>
    <s v="TMR補救確認無誤"/>
    <n v="25920"/>
    <m/>
    <m/>
    <m/>
    <m/>
    <m/>
    <m/>
    <n v="0"/>
    <x v="0"/>
    <n v="1"/>
    <n v="1"/>
    <n v="0"/>
    <n v="0"/>
    <n v="1"/>
    <m/>
  </r>
  <r>
    <s v="1905270024"/>
    <x v="1"/>
    <x v="1"/>
    <x v="5"/>
    <x v="22"/>
    <x v="160"/>
    <s v="TAL94335"/>
    <s v="NSRPA-友邦人壽樂長青定期保險-004"/>
    <d v="2019-05-27T12:28:50"/>
    <s v="遠銀樂活NC專案"/>
    <s v="RCF"/>
    <x v="0"/>
    <s v="同意投保"/>
    <s v=""/>
    <s v=""/>
    <s v=""/>
    <n v="19224"/>
    <m/>
    <m/>
    <m/>
    <m/>
    <m/>
    <m/>
    <n v="0"/>
    <x v="0"/>
    <n v="1"/>
    <n v="1"/>
    <n v="0"/>
    <n v="0"/>
    <n v="0"/>
    <m/>
  </r>
  <r>
    <s v="1905310117"/>
    <x v="1"/>
    <x v="0"/>
    <x v="1"/>
    <x v="15"/>
    <x v="29"/>
    <s v="SAL90342"/>
    <s v="NAHC-友邦人壽友醫靠定期保險-001"/>
    <d v="2019-05-31T17:47:13"/>
    <s v="BM友醫靠網路專案_0619"/>
    <s v="RCF"/>
    <x v="0"/>
    <s v="同意投保"/>
    <s v=""/>
    <s v=""/>
    <s v=""/>
    <n v="22392"/>
    <m/>
    <m/>
    <m/>
    <m/>
    <m/>
    <m/>
    <n v="0"/>
    <x v="0"/>
    <n v="1"/>
    <n v="1"/>
    <n v="0"/>
    <n v="0"/>
    <n v="0"/>
    <m/>
  </r>
  <r>
    <s v="1906190131"/>
    <x v="1"/>
    <x v="1"/>
    <x v="3"/>
    <x v="10"/>
    <x v="94"/>
    <s v="TAL94485"/>
    <s v="NAHC-友邦人壽友醫靠定期保險-001"/>
    <d v="2019-06-19T17:55:38"/>
    <s v="POM-07非活動"/>
    <s v="RCF"/>
    <x v="0"/>
    <s v="同意投保"/>
    <s v=""/>
    <s v=""/>
    <s v=""/>
    <n v="14160"/>
    <m/>
    <m/>
    <m/>
    <m/>
    <m/>
    <m/>
    <n v="0"/>
    <x v="0"/>
    <n v="1"/>
    <n v="1"/>
    <n v="0"/>
    <n v="0"/>
    <n v="0"/>
    <m/>
  </r>
  <r>
    <s v="1906030112"/>
    <x v="1"/>
    <x v="1"/>
    <x v="5"/>
    <x v="16"/>
    <x v="85"/>
    <s v="TAL94474"/>
    <s v="NRCAN-友邦人壽友保心安防癌保險-001"/>
    <d v="2019-06-03T18:12:41"/>
    <s v="BM友保心安網路專案_0619"/>
    <s v="RCF"/>
    <x v="0"/>
    <s v="同意投保"/>
    <s v=""/>
    <s v=""/>
    <s v=""/>
    <n v="30408"/>
    <m/>
    <m/>
    <m/>
    <m/>
    <m/>
    <m/>
    <n v="0"/>
    <x v="0"/>
    <n v="1"/>
    <n v="1"/>
    <n v="0"/>
    <n v="0"/>
    <n v="0"/>
    <m/>
  </r>
  <r>
    <s v="1906210149"/>
    <x v="1"/>
    <x v="1"/>
    <x v="5"/>
    <x v="16"/>
    <x v="172"/>
    <s v="TAL94596"/>
    <s v="SHI2-友邦人壽老有所醫定期健康保險-001"/>
    <d v="2019-06-21T18:39:26"/>
    <s v="Get非活動"/>
    <s v="RCF"/>
    <x v="0"/>
    <s v="同意投保"/>
    <s v=""/>
    <s v=""/>
    <s v=""/>
    <n v="30156"/>
    <m/>
    <m/>
    <m/>
    <m/>
    <m/>
    <m/>
    <n v="0"/>
    <x v="0"/>
    <n v="1"/>
    <n v="1"/>
    <n v="0"/>
    <n v="0"/>
    <n v="0"/>
    <m/>
  </r>
  <r>
    <s v="1906180135"/>
    <x v="1"/>
    <x v="1"/>
    <x v="5"/>
    <x v="19"/>
    <x v="135"/>
    <s v="TAL94566"/>
    <s v="WLPA-快意人生終身傷害保險-001"/>
    <d v="2019-06-18T18:42:03"/>
    <s v="BM_網路幸運星專案2019"/>
    <s v="RCF"/>
    <x v="0"/>
    <s v="同意投保"/>
    <s v="保全成功"/>
    <s v="更正資料(要保書)"/>
    <s v=""/>
    <n v="20400"/>
    <m/>
    <m/>
    <m/>
    <m/>
    <m/>
    <m/>
    <n v="0"/>
    <x v="0"/>
    <n v="1"/>
    <n v="1"/>
    <n v="0"/>
    <n v="0"/>
    <n v="0"/>
    <m/>
  </r>
  <r>
    <s v="1906170016"/>
    <x v="1"/>
    <x v="1"/>
    <x v="5"/>
    <x v="16"/>
    <x v="124"/>
    <s v="TAL94310"/>
    <s v="NRCAN-友邦人壽友保心安防癌保險-001"/>
    <d v="2019-06-17T10:52:50"/>
    <s v="POM好手氣Notify專案"/>
    <s v="RCF"/>
    <x v="0"/>
    <s v="同意投保"/>
    <s v=""/>
    <s v=""/>
    <s v=""/>
    <n v="10248"/>
    <m/>
    <m/>
    <m/>
    <m/>
    <m/>
    <m/>
    <n v="0"/>
    <x v="0"/>
    <n v="1"/>
    <n v="1"/>
    <n v="0"/>
    <n v="0"/>
    <n v="0"/>
    <m/>
  </r>
  <r>
    <s v="1906240052"/>
    <x v="1"/>
    <x v="0"/>
    <x v="4"/>
    <x v="11"/>
    <x v="65"/>
    <s v="TAL93083"/>
    <s v="AHS-友邦人壽醫路友保定期健康保險-001"/>
    <d v="2019-06-24T12:14:34"/>
    <s v="POM保戶樂享購專案"/>
    <s v="RCF"/>
    <x v="0"/>
    <s v="同意投保"/>
    <s v=""/>
    <s v=""/>
    <s v=""/>
    <n v="25944"/>
    <m/>
    <m/>
    <m/>
    <m/>
    <m/>
    <m/>
    <n v="0"/>
    <x v="0"/>
    <n v="1"/>
    <n v="1"/>
    <n v="0"/>
    <n v="0"/>
    <n v="0"/>
    <m/>
  </r>
  <r>
    <s v="1906100145"/>
    <x v="1"/>
    <x v="1"/>
    <x v="5"/>
    <x v="20"/>
    <x v="98"/>
    <s v="TAL94160"/>
    <s v="SPA-友邦人壽如意常青傷害保險-001"/>
    <d v="2019-06-10T19:42:42"/>
    <s v="BM互動簡訊專案2019"/>
    <s v="CM"/>
    <x v="3"/>
    <s v="2-保障/權益不清楚02-TMR未清楚解說相關保險費或/及保障內容"/>
    <s v="保全成功"/>
    <s v="補錄音"/>
    <s v="TMR補救確認無誤"/>
    <n v="9504"/>
    <n v="0"/>
    <n v="0"/>
    <n v="0"/>
    <n v="0"/>
    <n v="0"/>
    <n v="0"/>
    <n v="1"/>
    <x v="1"/>
    <n v="1"/>
    <n v="0"/>
    <n v="0"/>
    <n v="1"/>
    <n v="1"/>
    <n v="1"/>
  </r>
  <r>
    <s v="1906030079"/>
    <x v="1"/>
    <x v="0"/>
    <x v="1"/>
    <x v="1"/>
    <x v="100"/>
    <s v="SAL90391"/>
    <s v="SHI2-友邦人壽老有所醫定期健康保險-001"/>
    <d v="2019-06-03T16:40:19"/>
    <s v="BM老有所醫衛購專案_0519"/>
    <s v="RCF"/>
    <x v="0"/>
    <s v="同意投保"/>
    <s v=""/>
    <s v=""/>
    <s v=""/>
    <n v="27684"/>
    <m/>
    <m/>
    <m/>
    <m/>
    <m/>
    <m/>
    <n v="0"/>
    <x v="0"/>
    <n v="1"/>
    <n v="1"/>
    <n v="0"/>
    <n v="0"/>
    <n v="0"/>
    <m/>
  </r>
  <r>
    <s v="1906140098"/>
    <x v="1"/>
    <x v="0"/>
    <x v="4"/>
    <x v="11"/>
    <x v="192"/>
    <s v="TAL93236"/>
    <s v="WLRPA-好意人生傷害還本終身保險-003"/>
    <d v="2019-06-14T17:20:40"/>
    <s v="BM首波YOUNGPOM專案"/>
    <s v="RCF"/>
    <x v="6"/>
    <s v="3-資料有誤01-客戶電話、地址與要保書不符"/>
    <s v="保全成功"/>
    <s v="更正資料(要保書)"/>
    <s v="TMR補救確認無誤"/>
    <n v="22728"/>
    <m/>
    <m/>
    <m/>
    <m/>
    <m/>
    <m/>
    <n v="0"/>
    <x v="0"/>
    <n v="1"/>
    <n v="1"/>
    <n v="0"/>
    <n v="0"/>
    <n v="1"/>
    <m/>
  </r>
  <r>
    <s v="1905270085"/>
    <x v="1"/>
    <x v="1"/>
    <x v="3"/>
    <x v="10"/>
    <x v="13"/>
    <s v="TAL94484"/>
    <s v="SHI-友邦人壽老是幸福定期健康保險-002"/>
    <d v="2019-05-27T17:37:26"/>
    <s v="POM保戶樂享購專案"/>
    <s v="RCF"/>
    <x v="0"/>
    <s v="同意投保"/>
    <s v=""/>
    <s v=""/>
    <s v=""/>
    <n v="7932"/>
    <m/>
    <m/>
    <m/>
    <m/>
    <m/>
    <m/>
    <n v="0"/>
    <x v="0"/>
    <n v="1"/>
    <n v="1"/>
    <n v="0"/>
    <n v="0"/>
    <n v="0"/>
    <m/>
  </r>
  <r>
    <s v="1905290112"/>
    <x v="1"/>
    <x v="0"/>
    <x v="4"/>
    <x v="7"/>
    <x v="178"/>
    <s v="TAL93306"/>
    <s v="WLRPA-好意人生傷害還本終身保險-004"/>
    <d v="2019-05-29T18:00:10"/>
    <s v="BM_survey天王星專案2019"/>
    <s v="RCF"/>
    <x v="0"/>
    <s v="同意投保"/>
    <s v=""/>
    <s v=""/>
    <s v=""/>
    <n v="21744"/>
    <m/>
    <m/>
    <m/>
    <m/>
    <m/>
    <m/>
    <n v="0"/>
    <x v="0"/>
    <n v="1"/>
    <n v="1"/>
    <n v="0"/>
    <n v="0"/>
    <n v="0"/>
    <m/>
  </r>
  <r>
    <s v="1906030094"/>
    <x v="1"/>
    <x v="0"/>
    <x v="0"/>
    <x v="5"/>
    <x v="69"/>
    <s v="SAL90300"/>
    <s v="SHI2-友邦人壽老有所醫定期健康保險-001"/>
    <d v="2019-06-03T17:35:51"/>
    <s v="BM老有所醫衛購專案_0419"/>
    <s v="RCF"/>
    <x v="6"/>
    <s v="3-資料有誤06-其它客戶資料如出生日期,、姓名、ID等錯誤…"/>
    <s v="保全成功"/>
    <s v="更正資料(要保書)"/>
    <s v="TMR補救確認無誤"/>
    <n v="14268"/>
    <m/>
    <m/>
    <m/>
    <m/>
    <m/>
    <m/>
    <n v="0"/>
    <x v="0"/>
    <n v="1"/>
    <n v="1"/>
    <n v="0"/>
    <n v="0"/>
    <n v="1"/>
    <m/>
  </r>
  <r>
    <s v="1906100101"/>
    <x v="1"/>
    <x v="0"/>
    <x v="2"/>
    <x v="2"/>
    <x v="42"/>
    <s v="TAL93134"/>
    <s v="WLRPA-好意人生傷害還本終身保險-004"/>
    <d v="2019-06-10T17:12:04"/>
    <s v="BM友醫靠網路二次專案AG_R"/>
    <s v="RCF"/>
    <x v="0"/>
    <s v="同意投保"/>
    <s v=""/>
    <s v=""/>
    <s v=""/>
    <n v="22728"/>
    <m/>
    <m/>
    <m/>
    <m/>
    <m/>
    <m/>
    <n v="0"/>
    <x v="0"/>
    <n v="1"/>
    <n v="1"/>
    <n v="0"/>
    <n v="0"/>
    <n v="0"/>
    <m/>
  </r>
  <r>
    <s v="1905310109"/>
    <x v="1"/>
    <x v="0"/>
    <x v="1"/>
    <x v="15"/>
    <x v="28"/>
    <s v="SAL90328"/>
    <s v="SHI2-友邦人壽老有所醫定期健康保險-001"/>
    <d v="2019-05-31T17:32:46"/>
    <s v="BM老有所醫網路專案_0619"/>
    <s v="RCF"/>
    <x v="8"/>
    <s v="4-客戶需求02-客戶因主動表示有服務需求，故暫緩投保意願，請TMR回電"/>
    <s v="保全成功"/>
    <s v="其他"/>
    <s v="TMR補救確認無誤"/>
    <n v="24444"/>
    <m/>
    <m/>
    <m/>
    <m/>
    <m/>
    <m/>
    <n v="0"/>
    <x v="0"/>
    <n v="1"/>
    <n v="1"/>
    <n v="0"/>
    <n v="0"/>
    <n v="1"/>
    <m/>
  </r>
  <r>
    <s v="1906040070"/>
    <x v="1"/>
    <x v="0"/>
    <x v="1"/>
    <x v="1"/>
    <x v="111"/>
    <s v="SAL90327"/>
    <s v="SHI2-友邦人壽老有所醫定期健康保險-001"/>
    <d v="2019-06-04T15:18:04"/>
    <s v="BM老有所醫衛購專案_0519"/>
    <s v="CM"/>
    <x v="4"/>
    <s v="簡訊發送"/>
    <s v="保全成功"/>
    <s v="其他"/>
    <s v="TMR補救確認無誤"/>
    <n v="32760"/>
    <n v="0"/>
    <n v="0"/>
    <n v="0"/>
    <n v="0"/>
    <n v="0"/>
    <n v="0"/>
    <n v="1"/>
    <x v="1"/>
    <n v="1"/>
    <n v="0"/>
    <n v="0"/>
    <n v="1"/>
    <n v="0"/>
    <n v="0"/>
  </r>
  <r>
    <s v="1906240173"/>
    <x v="1"/>
    <x v="0"/>
    <x v="1"/>
    <x v="14"/>
    <x v="22"/>
    <s v="SAL90402"/>
    <s v="SHI2-友邦人壽老有所醫定期健康保險-001"/>
    <d v="2019-06-24T19:20:22"/>
    <s v="BM老有所醫衛購專案_0619"/>
    <s v="RCF"/>
    <x v="0"/>
    <s v="同意投保"/>
    <s v=""/>
    <s v=""/>
    <s v=""/>
    <n v="27684"/>
    <m/>
    <m/>
    <m/>
    <m/>
    <m/>
    <m/>
    <n v="0"/>
    <x v="0"/>
    <n v="1"/>
    <n v="1"/>
    <n v="0"/>
    <n v="0"/>
    <n v="0"/>
    <m/>
  </r>
  <r>
    <s v="1905280011"/>
    <x v="1"/>
    <x v="0"/>
    <x v="0"/>
    <x v="5"/>
    <x v="92"/>
    <s v="SAL90346"/>
    <s v="SHI2-友邦人壽老有所醫定期健康保險-001"/>
    <d v="2019-05-28T10:05:23"/>
    <s v="BM老有所醫衛購專案_0519"/>
    <s v="CM+RCF"/>
    <x v="0"/>
    <s v="同意投保"/>
    <s v=""/>
    <s v=""/>
    <s v=""/>
    <n v="23052"/>
    <n v="0"/>
    <n v="0"/>
    <n v="0"/>
    <n v="0"/>
    <n v="0"/>
    <n v="0"/>
    <n v="1"/>
    <x v="1"/>
    <n v="1"/>
    <n v="0"/>
    <n v="0"/>
    <n v="1"/>
    <n v="0"/>
    <n v="0"/>
  </r>
  <r>
    <s v="1906240005"/>
    <x v="1"/>
    <x v="0"/>
    <x v="0"/>
    <x v="5"/>
    <x v="92"/>
    <s v="SAL90346"/>
    <s v="SHI2-友邦人壽老有所醫定期健康保險-001"/>
    <d v="2019-06-24T10:00:55"/>
    <s v="BM老有所醫衛購專案_0619"/>
    <s v="RCF"/>
    <x v="0"/>
    <s v="同意投保"/>
    <s v=""/>
    <s v=""/>
    <s v=""/>
    <n v="29400"/>
    <m/>
    <m/>
    <m/>
    <m/>
    <m/>
    <m/>
    <n v="0"/>
    <x v="0"/>
    <n v="1"/>
    <n v="1"/>
    <n v="0"/>
    <n v="0"/>
    <n v="0"/>
    <m/>
  </r>
  <r>
    <s v="1905300113"/>
    <x v="1"/>
    <x v="0"/>
    <x v="0"/>
    <x v="12"/>
    <x v="153"/>
    <s v="TAL94584"/>
    <s v="NSRPA-友邦人壽樂長青定期保險-004"/>
    <d v="2019-05-30T18:14:40"/>
    <s v="CT50up專案C"/>
    <s v="RCF"/>
    <x v="0"/>
    <s v="同意投保"/>
    <s v="保全成功"/>
    <s v="書面說明/附照會單"/>
    <s v=""/>
    <n v="24600"/>
    <m/>
    <m/>
    <m/>
    <m/>
    <m/>
    <m/>
    <n v="0"/>
    <x v="0"/>
    <n v="1"/>
    <n v="1"/>
    <n v="0"/>
    <n v="0"/>
    <n v="0"/>
    <m/>
  </r>
  <r>
    <s v="1905310024"/>
    <x v="1"/>
    <x v="0"/>
    <x v="1"/>
    <x v="14"/>
    <x v="52"/>
    <s v="SAL90379"/>
    <s v="SPA-友邦人壽如意常青傷害保險-002"/>
    <d v="2019-05-31T11:37:04"/>
    <s v="BM老有所醫衛購專案_0519"/>
    <s v="RCF"/>
    <x v="0"/>
    <s v="同意投保"/>
    <s v=""/>
    <s v=""/>
    <s v=""/>
    <n v="9504"/>
    <m/>
    <m/>
    <m/>
    <m/>
    <m/>
    <m/>
    <n v="0"/>
    <x v="0"/>
    <n v="1"/>
    <n v="1"/>
    <n v="0"/>
    <n v="0"/>
    <n v="0"/>
    <m/>
  </r>
  <r>
    <s v="1905270014"/>
    <x v="1"/>
    <x v="1"/>
    <x v="5"/>
    <x v="16"/>
    <x v="124"/>
    <s v="TAL94310"/>
    <s v="WLPA-快意人生終身傷害保險-001"/>
    <d v="2019-05-27T10:36:45"/>
    <s v="BM快意人生網路快保專案"/>
    <s v="RCF"/>
    <x v="5"/>
    <s v="4-客戶反悔投保01-保戶不想保了"/>
    <s v="保全失敗"/>
    <s v="其他"/>
    <s v="TMR保全失敗"/>
    <n v="16200"/>
    <m/>
    <m/>
    <m/>
    <m/>
    <m/>
    <m/>
    <n v="0"/>
    <x v="0"/>
    <n v="1"/>
    <n v="1"/>
    <n v="0"/>
    <n v="0"/>
    <n v="1"/>
    <m/>
  </r>
  <r>
    <s v="1906060137"/>
    <x v="1"/>
    <x v="0"/>
    <x v="0"/>
    <x v="5"/>
    <x v="69"/>
    <s v="SAL90300"/>
    <s v="AHS-友邦人壽醫路友保定期健康保險-001"/>
    <d v="2019-06-06T18:43:25"/>
    <s v="BM醫路友保衛購專案_0419"/>
    <s v="RCF"/>
    <x v="0"/>
    <s v="同意投保"/>
    <s v=""/>
    <s v=""/>
    <s v=""/>
    <n v="20064"/>
    <m/>
    <m/>
    <m/>
    <m/>
    <m/>
    <m/>
    <n v="0"/>
    <x v="0"/>
    <n v="1"/>
    <n v="1"/>
    <n v="0"/>
    <n v="0"/>
    <n v="0"/>
    <m/>
  </r>
  <r>
    <s v="1906190162"/>
    <x v="1"/>
    <x v="0"/>
    <x v="4"/>
    <x v="11"/>
    <x v="156"/>
    <s v="TAL93280"/>
    <s v="WLRPA-好意人生傷害還本終身保險-004"/>
    <d v="2019-06-19T18:58:01"/>
    <s v="BM_網路幸運星專案2019"/>
    <s v="RCF"/>
    <x v="0"/>
    <s v="同意投保"/>
    <s v=""/>
    <s v=""/>
    <s v=""/>
    <n v="45456"/>
    <m/>
    <m/>
    <m/>
    <m/>
    <m/>
    <m/>
    <n v="0"/>
    <x v="0"/>
    <n v="1"/>
    <n v="1"/>
    <n v="0"/>
    <n v="0"/>
    <n v="0"/>
    <m/>
  </r>
  <r>
    <s v="1906100063"/>
    <x v="1"/>
    <x v="0"/>
    <x v="0"/>
    <x v="3"/>
    <x v="99"/>
    <s v="TAL94106"/>
    <s v="WLPA-快意人生終身傷害保險-900"/>
    <d v="2019-06-10T15:10:25"/>
    <s v="POM-07非活動"/>
    <s v="CM"/>
    <x v="3"/>
    <s v="1-保障/權益不清楚01-TMR解說錯誤相關保險費或/及保障內容"/>
    <s v="保全成功"/>
    <s v="補錄音"/>
    <s v="TMR補救確認無誤"/>
    <n v="29700"/>
    <n v="0"/>
    <n v="0"/>
    <n v="0"/>
    <n v="0"/>
    <n v="0"/>
    <n v="0"/>
    <n v="1"/>
    <x v="1"/>
    <n v="1"/>
    <n v="0"/>
    <n v="0"/>
    <n v="1"/>
    <n v="1"/>
    <n v="1"/>
  </r>
  <r>
    <s v="1906100123"/>
    <x v="1"/>
    <x v="0"/>
    <x v="1"/>
    <x v="15"/>
    <x v="110"/>
    <s v="SAL90329"/>
    <s v="NAHC-友邦人壽友醫靠定期保險-001"/>
    <d v="2019-06-10T18:27:57"/>
    <s v="BM醫路友保網路專案_0619"/>
    <s v="RCF"/>
    <x v="0"/>
    <s v="同意投保"/>
    <s v=""/>
    <s v=""/>
    <s v=""/>
    <n v="24600"/>
    <m/>
    <m/>
    <m/>
    <m/>
    <m/>
    <m/>
    <n v="0"/>
    <x v="0"/>
    <n v="1"/>
    <n v="1"/>
    <n v="0"/>
    <n v="0"/>
    <n v="0"/>
    <m/>
  </r>
  <r>
    <s v="1906210105"/>
    <x v="1"/>
    <x v="0"/>
    <x v="0"/>
    <x v="5"/>
    <x v="92"/>
    <s v="SAL90346"/>
    <s v="SHI2-友邦人壽老有所醫定期健康保險-001"/>
    <d v="2019-06-21T17:05:35"/>
    <s v="BM老有所醫衛購專案_0619"/>
    <s v="RCF"/>
    <x v="0"/>
    <s v="同意投保"/>
    <s v=""/>
    <s v=""/>
    <s v=""/>
    <n v="30240"/>
    <m/>
    <m/>
    <m/>
    <m/>
    <m/>
    <m/>
    <n v="0"/>
    <x v="0"/>
    <n v="1"/>
    <n v="1"/>
    <n v="0"/>
    <n v="0"/>
    <n v="0"/>
    <m/>
  </r>
  <r>
    <s v="1905290123"/>
    <x v="1"/>
    <x v="0"/>
    <x v="0"/>
    <x v="9"/>
    <x v="12"/>
    <s v="TPI225"/>
    <s v="WLRPA-好意人生傷害還本終身保險-900"/>
    <d v="2019-05-29T18:18:56"/>
    <s v="POM-07非活動"/>
    <s v="RCF"/>
    <x v="0"/>
    <s v="同意投保"/>
    <s v=""/>
    <s v=""/>
    <s v=""/>
    <n v="30912"/>
    <m/>
    <m/>
    <m/>
    <m/>
    <m/>
    <m/>
    <n v="0"/>
    <x v="0"/>
    <n v="1"/>
    <n v="1"/>
    <n v="0"/>
    <n v="0"/>
    <n v="0"/>
    <m/>
  </r>
  <r>
    <s v="1906140024"/>
    <x v="1"/>
    <x v="1"/>
    <x v="3"/>
    <x v="4"/>
    <x v="77"/>
    <s v="TAL94588"/>
    <s v="SPA-友邦人壽如意常青傷害保險-001"/>
    <d v="2019-06-14T10:57:16"/>
    <s v="BM首波SENIORPOM專案"/>
    <s v="RCF"/>
    <x v="0"/>
    <s v="同意投保"/>
    <s v=""/>
    <s v=""/>
    <s v=""/>
    <n v="9504"/>
    <m/>
    <m/>
    <m/>
    <m/>
    <m/>
    <m/>
    <n v="0"/>
    <x v="0"/>
    <n v="1"/>
    <n v="1"/>
    <n v="0"/>
    <n v="0"/>
    <n v="0"/>
    <m/>
  </r>
  <r>
    <s v="1905300137"/>
    <x v="1"/>
    <x v="0"/>
    <x v="0"/>
    <x v="0"/>
    <x v="44"/>
    <s v="SAL90382"/>
    <s v="SHI2-友邦人壽老有所醫定期健康保險-001"/>
    <d v="2019-05-30T19:30:07"/>
    <s v="BM老有所醫衛購二次專案5H_R"/>
    <s v="CM"/>
    <x v="4"/>
    <s v="簡訊發送"/>
    <s v=""/>
    <s v=""/>
    <s v=""/>
    <n v="16930"/>
    <n v="0"/>
    <n v="0"/>
    <n v="0"/>
    <n v="0"/>
    <n v="0"/>
    <n v="0"/>
    <n v="1"/>
    <x v="1"/>
    <n v="1"/>
    <n v="0"/>
    <n v="0"/>
    <n v="1"/>
    <n v="0"/>
    <n v="0"/>
  </r>
  <r>
    <s v="1906050037"/>
    <x v="1"/>
    <x v="0"/>
    <x v="4"/>
    <x v="18"/>
    <x v="46"/>
    <s v="TAL91089"/>
    <s v="NRCAN-友邦人壽友保心安防癌保險-001"/>
    <d v="2019-06-05T12:05:20"/>
    <s v="POM好手氣Notify專案"/>
    <s v="RCF"/>
    <x v="0"/>
    <s v="同意投保"/>
    <s v=""/>
    <s v=""/>
    <s v=""/>
    <n v="34320"/>
    <m/>
    <m/>
    <m/>
    <m/>
    <m/>
    <m/>
    <n v="0"/>
    <x v="0"/>
    <n v="1"/>
    <n v="1"/>
    <n v="0"/>
    <n v="0"/>
    <n v="0"/>
    <m/>
  </r>
  <r>
    <s v="1906120059"/>
    <x v="1"/>
    <x v="0"/>
    <x v="4"/>
    <x v="7"/>
    <x v="55"/>
    <s v="TAL93292"/>
    <s v="NAHC-友邦人壽友醫靠定期保險-001"/>
    <d v="2019-06-12T14:31:27"/>
    <s v="POM保戶滿意購專案"/>
    <s v="RCF"/>
    <x v="0"/>
    <s v="同意投保"/>
    <s v=""/>
    <s v=""/>
    <s v=""/>
    <n v="15564"/>
    <m/>
    <m/>
    <m/>
    <m/>
    <m/>
    <m/>
    <n v="0"/>
    <x v="0"/>
    <n v="1"/>
    <n v="1"/>
    <n v="0"/>
    <n v="0"/>
    <n v="0"/>
    <m/>
  </r>
  <r>
    <s v="1905280127"/>
    <x v="1"/>
    <x v="0"/>
    <x v="4"/>
    <x v="6"/>
    <x v="115"/>
    <s v="TAL93206"/>
    <s v="NSRPA-友邦人壽樂長青定期保險-002"/>
    <d v="2019-05-28T18:50:32"/>
    <s v="BM首波SENIORPOM專案"/>
    <s v="CM"/>
    <x v="3"/>
    <s v="2-保障/權益不清楚02-TMR未清楚解說相關保險費或/及保障內容"/>
    <s v="保全成功"/>
    <s v="其他"/>
    <s v="TMR補救確認無誤"/>
    <n v="19320"/>
    <n v="0"/>
    <n v="0"/>
    <n v="0"/>
    <n v="0"/>
    <n v="0"/>
    <n v="0"/>
    <n v="1"/>
    <x v="1"/>
    <n v="1"/>
    <n v="0"/>
    <n v="0"/>
    <n v="1"/>
    <n v="1"/>
    <n v="1"/>
  </r>
  <r>
    <s v="1905310039"/>
    <x v="1"/>
    <x v="0"/>
    <x v="1"/>
    <x v="15"/>
    <x v="88"/>
    <s v="SAL90339"/>
    <s v="SHI2-友邦人壽老有所醫定期健康保險-001"/>
    <d v="2019-05-31T12:17:26"/>
    <s v="BM老有所醫網路專案_0519"/>
    <s v="RCF"/>
    <x v="0"/>
    <s v="同意投保"/>
    <s v=""/>
    <s v=""/>
    <s v=""/>
    <n v="23280"/>
    <m/>
    <m/>
    <m/>
    <m/>
    <m/>
    <m/>
    <n v="0"/>
    <x v="0"/>
    <n v="1"/>
    <n v="1"/>
    <n v="0"/>
    <n v="0"/>
    <n v="0"/>
    <m/>
  </r>
  <r>
    <s v="1906100066"/>
    <x v="1"/>
    <x v="0"/>
    <x v="1"/>
    <x v="14"/>
    <x v="22"/>
    <s v="SAL90402"/>
    <s v="AHS-友邦人壽醫路友保定期健康保險-001"/>
    <d v="2019-06-10T15:15:23"/>
    <s v="BM醫路友保網路專案_0419"/>
    <s v="CM+RCF"/>
    <x v="3"/>
    <s v="2-保障/權益不清楚02-TMR未清楚解說相關保險費或/及保障內容"/>
    <s v="保全成功"/>
    <s v="補錄音"/>
    <s v="TMR補救確認無誤"/>
    <n v="27684"/>
    <n v="0"/>
    <n v="0"/>
    <n v="0"/>
    <n v="0"/>
    <n v="0"/>
    <n v="0"/>
    <n v="1"/>
    <x v="1"/>
    <n v="1"/>
    <n v="0"/>
    <n v="0"/>
    <n v="1"/>
    <n v="1"/>
    <n v="1"/>
  </r>
  <r>
    <s v="1906050106"/>
    <x v="1"/>
    <x v="0"/>
    <x v="1"/>
    <x v="1"/>
    <x v="84"/>
    <s v="SAL90330"/>
    <s v="SHI-友邦人壽老是幸福定期健康保險-001"/>
    <d v="2019-06-05T17:31:48"/>
    <s v="BM老當醫壯網路專案_0519"/>
    <s v="RCF"/>
    <x v="0"/>
    <s v="同意投保"/>
    <s v=""/>
    <s v=""/>
    <s v=""/>
    <n v="17412"/>
    <m/>
    <m/>
    <m/>
    <m/>
    <m/>
    <m/>
    <n v="0"/>
    <x v="0"/>
    <n v="1"/>
    <n v="1"/>
    <n v="0"/>
    <n v="0"/>
    <n v="0"/>
    <m/>
  </r>
  <r>
    <s v="1905310138"/>
    <x v="1"/>
    <x v="0"/>
    <x v="4"/>
    <x v="7"/>
    <x v="209"/>
    <s v="SAL90352"/>
    <s v="NAHC-友邦人壽友醫靠定期保險-001"/>
    <d v="2019-05-31T19:12:54"/>
    <s v="BM友醫靠網路專案_0619"/>
    <s v="RCF"/>
    <x v="0"/>
    <s v="同意投保"/>
    <s v=""/>
    <s v=""/>
    <s v=""/>
    <n v="19608"/>
    <m/>
    <m/>
    <m/>
    <m/>
    <m/>
    <m/>
    <n v="0"/>
    <x v="0"/>
    <n v="1"/>
    <n v="1"/>
    <n v="0"/>
    <n v="0"/>
    <n v="0"/>
    <m/>
  </r>
  <r>
    <s v="1906050111"/>
    <x v="1"/>
    <x v="1"/>
    <x v="5"/>
    <x v="19"/>
    <x v="49"/>
    <s v="TAL94594"/>
    <s v="NAHC-友邦人壽友醫靠定期保險-001"/>
    <d v="2019-06-05T17:44:19"/>
    <s v="POMWinback二次續緣S專案"/>
    <s v="RCF"/>
    <x v="0"/>
    <s v="同意投保"/>
    <s v=""/>
    <s v=""/>
    <s v=""/>
    <n v="32796"/>
    <m/>
    <m/>
    <m/>
    <m/>
    <m/>
    <m/>
    <n v="0"/>
    <x v="0"/>
    <n v="1"/>
    <n v="1"/>
    <n v="0"/>
    <n v="0"/>
    <n v="0"/>
    <m/>
  </r>
  <r>
    <s v="1906110064"/>
    <x v="1"/>
    <x v="0"/>
    <x v="1"/>
    <x v="15"/>
    <x v="25"/>
    <s v="SAL90367"/>
    <s v="SHI2-友邦人壽老有所醫定期健康保險-001"/>
    <d v="2019-06-11T12:39:16"/>
    <s v="BM老有所醫網路專案_0619"/>
    <s v="RCF"/>
    <x v="0"/>
    <s v="同意投保"/>
    <s v=""/>
    <s v=""/>
    <s v=""/>
    <n v="22656"/>
    <m/>
    <m/>
    <m/>
    <m/>
    <m/>
    <m/>
    <n v="0"/>
    <x v="0"/>
    <n v="1"/>
    <n v="1"/>
    <n v="0"/>
    <n v="0"/>
    <n v="0"/>
    <m/>
  </r>
  <r>
    <s v="1906170046"/>
    <x v="1"/>
    <x v="0"/>
    <x v="2"/>
    <x v="2"/>
    <x v="14"/>
    <s v="TAL94270"/>
    <s v="SPA-友邦人壽如意常青傷害保險-001"/>
    <d v="2019-06-17T13:47:46"/>
    <s v="POM敬老專案"/>
    <s v="RCF"/>
    <x v="0"/>
    <s v="同意投保"/>
    <s v=""/>
    <s v=""/>
    <s v=""/>
    <n v="9432"/>
    <m/>
    <m/>
    <m/>
    <m/>
    <m/>
    <m/>
    <n v="0"/>
    <x v="0"/>
    <n v="1"/>
    <n v="1"/>
    <n v="0"/>
    <n v="0"/>
    <n v="0"/>
    <m/>
  </r>
  <r>
    <s v="1906060118"/>
    <x v="1"/>
    <x v="0"/>
    <x v="1"/>
    <x v="14"/>
    <x v="52"/>
    <s v="SAL90379"/>
    <s v="SHI2-友邦人壽老有所醫定期健康保險-001"/>
    <d v="2019-06-06T17:58:09"/>
    <s v="BM老有所醫衛購專案_0619"/>
    <s v="RCF"/>
    <x v="0"/>
    <s v="同意投保"/>
    <s v=""/>
    <s v=""/>
    <s v=""/>
    <n v="30156"/>
    <m/>
    <m/>
    <m/>
    <m/>
    <m/>
    <m/>
    <n v="0"/>
    <x v="0"/>
    <n v="1"/>
    <n v="1"/>
    <n v="0"/>
    <n v="0"/>
    <n v="0"/>
    <m/>
  </r>
  <r>
    <s v="1906030085"/>
    <x v="1"/>
    <x v="1"/>
    <x v="5"/>
    <x v="21"/>
    <x v="76"/>
    <s v="TAL94556"/>
    <s v="WLPA-快意人生終身傷害保險-002"/>
    <d v="2019-06-03T16:58:14"/>
    <s v="遠銀POM常青專案"/>
    <s v="RCF"/>
    <x v="0"/>
    <s v="同意投保"/>
    <s v=""/>
    <s v=""/>
    <s v=""/>
    <n v="29700"/>
    <m/>
    <m/>
    <m/>
    <m/>
    <m/>
    <m/>
    <n v="0"/>
    <x v="0"/>
    <n v="1"/>
    <n v="1"/>
    <n v="0"/>
    <n v="0"/>
    <n v="0"/>
    <m/>
  </r>
  <r>
    <s v="1905290096"/>
    <x v="1"/>
    <x v="0"/>
    <x v="0"/>
    <x v="12"/>
    <x v="80"/>
    <s v="TAL90766"/>
    <s v="NSRPA-友邦人壽樂長青定期保險-004"/>
    <d v="2019-05-29T16:50:57"/>
    <s v="CT50up專案B"/>
    <s v="RCF"/>
    <x v="0"/>
    <s v="同意投保"/>
    <s v=""/>
    <s v=""/>
    <s v=""/>
    <n v="31950"/>
    <m/>
    <m/>
    <m/>
    <m/>
    <m/>
    <m/>
    <n v="0"/>
    <x v="0"/>
    <n v="1"/>
    <n v="1"/>
    <n v="0"/>
    <n v="0"/>
    <n v="0"/>
    <m/>
  </r>
  <r>
    <s v="1906200141"/>
    <x v="1"/>
    <x v="1"/>
    <x v="5"/>
    <x v="16"/>
    <x v="39"/>
    <s v="TAL92937"/>
    <s v="SHI2-友邦人壽老有所醫定期健康保險-001"/>
    <d v="2019-06-20T20:20:07"/>
    <s v="BM非活動專案_A_1210"/>
    <s v="RCF"/>
    <x v="0"/>
    <s v="同意投保"/>
    <s v=""/>
    <s v=""/>
    <s v=""/>
    <n v="19884"/>
    <m/>
    <m/>
    <m/>
    <m/>
    <m/>
    <m/>
    <n v="0"/>
    <x v="0"/>
    <n v="1"/>
    <n v="1"/>
    <n v="0"/>
    <n v="0"/>
    <n v="0"/>
    <m/>
  </r>
  <r>
    <s v="1906120087"/>
    <x v="1"/>
    <x v="0"/>
    <x v="0"/>
    <x v="5"/>
    <x v="69"/>
    <s v="SAL90300"/>
    <s v="SPA-友邦人壽如意常青傷害保險-002"/>
    <d v="2019-06-12T16:21:01"/>
    <s v="BM友醫靠網路專案_0619"/>
    <s v="RCF"/>
    <x v="0"/>
    <s v="同意投保"/>
    <s v=""/>
    <s v=""/>
    <s v=""/>
    <n v="9504"/>
    <m/>
    <m/>
    <m/>
    <m/>
    <m/>
    <m/>
    <n v="0"/>
    <x v="0"/>
    <n v="1"/>
    <n v="1"/>
    <n v="0"/>
    <n v="0"/>
    <n v="0"/>
    <m/>
  </r>
  <r>
    <s v="1905280043"/>
    <x v="1"/>
    <x v="0"/>
    <x v="1"/>
    <x v="1"/>
    <x v="186"/>
    <s v="SAL90387"/>
    <s v="SHI2-友邦人壽老有所醫定期健康保險-001"/>
    <d v="2019-05-28T12:28:59"/>
    <s v="BM老有所醫衛購專案_0519"/>
    <s v="RCF"/>
    <x v="0"/>
    <s v="同意投保"/>
    <s v=""/>
    <s v=""/>
    <s v=""/>
    <n v="33860"/>
    <m/>
    <m/>
    <m/>
    <m/>
    <m/>
    <m/>
    <n v="0"/>
    <x v="0"/>
    <n v="1"/>
    <n v="1"/>
    <n v="0"/>
    <n v="0"/>
    <n v="0"/>
    <m/>
  </r>
  <r>
    <s v="1906060139"/>
    <x v="1"/>
    <x v="0"/>
    <x v="4"/>
    <x v="17"/>
    <x v="117"/>
    <s v="TAL08269"/>
    <s v="NRCAN-友邦人壽友保心安防癌保險-001"/>
    <d v="2019-06-06T18:45:01"/>
    <s v="POM敬老專案"/>
    <s v="RCF"/>
    <x v="0"/>
    <s v="同意投保"/>
    <s v=""/>
    <s v=""/>
    <s v=""/>
    <n v="34212"/>
    <m/>
    <m/>
    <m/>
    <m/>
    <m/>
    <m/>
    <n v="0"/>
    <x v="0"/>
    <n v="1"/>
    <n v="1"/>
    <n v="0"/>
    <n v="0"/>
    <n v="0"/>
    <m/>
  </r>
  <r>
    <s v="1906210020"/>
    <x v="1"/>
    <x v="0"/>
    <x v="0"/>
    <x v="0"/>
    <x v="66"/>
    <s v="SAL90350"/>
    <s v="AHS-友邦人壽醫路友保定期健康保險-001"/>
    <d v="2019-06-21T10:48:31"/>
    <s v="BM友醫靠網路快保專案"/>
    <s v="RCF"/>
    <x v="0"/>
    <s v="同意投保"/>
    <s v=""/>
    <s v=""/>
    <s v=""/>
    <n v="19752"/>
    <m/>
    <m/>
    <m/>
    <m/>
    <m/>
    <m/>
    <n v="0"/>
    <x v="0"/>
    <n v="1"/>
    <n v="1"/>
    <n v="0"/>
    <n v="0"/>
    <n v="0"/>
    <m/>
  </r>
  <r>
    <s v="1906050141"/>
    <x v="1"/>
    <x v="0"/>
    <x v="4"/>
    <x v="18"/>
    <x v="151"/>
    <s v="TAL93101"/>
    <s v="SHI2-友邦人壽老有所醫定期健康保險-001"/>
    <d v="2019-06-05T19:12:50"/>
    <s v="BM老有所醫網路專案AG_RenewA"/>
    <s v="RCF"/>
    <x v="0"/>
    <s v="同意投保"/>
    <s v=""/>
    <s v=""/>
    <s v=""/>
    <n v="38604"/>
    <m/>
    <m/>
    <m/>
    <m/>
    <m/>
    <m/>
    <n v="0"/>
    <x v="0"/>
    <n v="1"/>
    <n v="1"/>
    <n v="0"/>
    <n v="0"/>
    <n v="0"/>
    <m/>
  </r>
  <r>
    <s v="1906100008"/>
    <x v="1"/>
    <x v="0"/>
    <x v="0"/>
    <x v="9"/>
    <x v="133"/>
    <s v="TAL92978"/>
    <s v="SCI-友邦人壽老當醫壯定期健康保險-002"/>
    <d v="2019-06-10T10:37:59"/>
    <s v="BM首波SENIORPOM專案"/>
    <s v="RCF"/>
    <x v="0"/>
    <s v="同意投保"/>
    <s v=""/>
    <s v=""/>
    <s v=""/>
    <n v="12036"/>
    <m/>
    <m/>
    <m/>
    <m/>
    <m/>
    <m/>
    <n v="0"/>
    <x v="0"/>
    <n v="1"/>
    <n v="1"/>
    <n v="0"/>
    <n v="0"/>
    <n v="0"/>
    <m/>
  </r>
  <r>
    <s v="1906200131"/>
    <x v="1"/>
    <x v="1"/>
    <x v="5"/>
    <x v="19"/>
    <x v="96"/>
    <s v="TAL94170"/>
    <s v="SHI2-友邦人壽老有所醫定期健康保險-001"/>
    <d v="2019-06-20T19:15:10"/>
    <s v="BM老有所醫網路專案_0619"/>
    <s v="RCF"/>
    <x v="0"/>
    <s v="同意投保"/>
    <s v=""/>
    <s v=""/>
    <s v=""/>
    <n v="23148"/>
    <m/>
    <m/>
    <m/>
    <m/>
    <m/>
    <m/>
    <n v="0"/>
    <x v="0"/>
    <n v="1"/>
    <n v="1"/>
    <n v="0"/>
    <n v="0"/>
    <n v="0"/>
    <m/>
  </r>
  <r>
    <s v="1906100020"/>
    <x v="1"/>
    <x v="1"/>
    <x v="3"/>
    <x v="4"/>
    <x v="146"/>
    <s v="TAL92766"/>
    <s v="SPA-友邦人壽如意常青傷害保險-001"/>
    <d v="2019-06-10T11:23:11"/>
    <s v="OOCprosp好得意專案"/>
    <s v="CM"/>
    <x v="4"/>
    <s v="簡訊發送"/>
    <s v=""/>
    <s v=""/>
    <s v=""/>
    <n v="19008"/>
    <n v="0"/>
    <n v="0"/>
    <n v="0"/>
    <n v="0"/>
    <n v="0"/>
    <n v="0"/>
    <n v="1"/>
    <x v="1"/>
    <n v="1"/>
    <n v="0"/>
    <n v="0"/>
    <n v="1"/>
    <n v="0"/>
    <n v="0"/>
  </r>
  <r>
    <s v="1906060152"/>
    <x v="1"/>
    <x v="0"/>
    <x v="4"/>
    <x v="18"/>
    <x v="46"/>
    <s v="TAL91089"/>
    <s v="NRCAN-友邦人壽友保心安防癌保險-001"/>
    <d v="2019-06-06T19:25:35"/>
    <s v="BM快意人生網路專案_0619"/>
    <s v="RCF"/>
    <x v="0"/>
    <s v="同意投保"/>
    <s v=""/>
    <s v=""/>
    <s v=""/>
    <n v="63672"/>
    <m/>
    <m/>
    <m/>
    <m/>
    <m/>
    <m/>
    <n v="0"/>
    <x v="0"/>
    <n v="1"/>
    <n v="1"/>
    <n v="0"/>
    <n v="0"/>
    <n v="0"/>
    <m/>
  </r>
  <r>
    <s v="1906050154"/>
    <x v="1"/>
    <x v="0"/>
    <x v="0"/>
    <x v="0"/>
    <x v="87"/>
    <s v="SAL90274"/>
    <s v="SPA-友邦人壽如意常青傷害保險-002"/>
    <d v="2019-06-05T20:18:28"/>
    <s v="BM老有所醫衛購專案_0519"/>
    <s v="RCF"/>
    <x v="6"/>
    <s v="3-資料有誤01-客戶電話、地址與要保書不符"/>
    <s v="保全成功"/>
    <s v="更正資料(要保書)"/>
    <s v="TMR補救確認無誤"/>
    <n v="9504"/>
    <m/>
    <m/>
    <m/>
    <m/>
    <m/>
    <m/>
    <n v="0"/>
    <x v="0"/>
    <n v="1"/>
    <n v="1"/>
    <n v="0"/>
    <n v="0"/>
    <n v="1"/>
    <m/>
  </r>
  <r>
    <s v="1906110050"/>
    <x v="1"/>
    <x v="0"/>
    <x v="1"/>
    <x v="1"/>
    <x v="111"/>
    <s v="SAL90327"/>
    <s v="SHI2-友邦人壽老有所醫定期健康保險-001"/>
    <d v="2019-06-11T11:46:47"/>
    <s v="BM老有所醫衛購專案_0619"/>
    <s v="RCF"/>
    <x v="0"/>
    <s v="同意投保"/>
    <s v=""/>
    <s v=""/>
    <s v=""/>
    <n v="24336"/>
    <m/>
    <m/>
    <m/>
    <m/>
    <m/>
    <m/>
    <n v="0"/>
    <x v="0"/>
    <n v="1"/>
    <n v="1"/>
    <n v="0"/>
    <n v="0"/>
    <n v="0"/>
    <m/>
  </r>
  <r>
    <s v="1906180113"/>
    <x v="1"/>
    <x v="0"/>
    <x v="0"/>
    <x v="12"/>
    <x v="45"/>
    <s v="TAL94379"/>
    <s v="NSRPA-友邦人壽樂長青定期保險-004"/>
    <d v="2019-06-18T17:26:58"/>
    <s v="CT66up專案A"/>
    <s v="RCF"/>
    <x v="0"/>
    <s v="同意投保(保戶提問)"/>
    <s v=""/>
    <s v=""/>
    <s v=""/>
    <n v="24300"/>
    <m/>
    <m/>
    <m/>
    <m/>
    <m/>
    <m/>
    <n v="0"/>
    <x v="0"/>
    <n v="1"/>
    <n v="1"/>
    <n v="0"/>
    <n v="0"/>
    <n v="0"/>
    <m/>
  </r>
  <r>
    <s v="1906100140"/>
    <x v="1"/>
    <x v="0"/>
    <x v="4"/>
    <x v="13"/>
    <x v="177"/>
    <s v="TAL93301"/>
    <s v="WLRPA-好意人生傷害還本終身保險-004"/>
    <d v="2019-06-10T19:26:19"/>
    <s v="BM_survey天王星專案2019"/>
    <s v="CM+RCF"/>
    <x v="2"/>
    <s v="1-銷售瑕疵01-未確認保戶身份(全名、或ID號碼、生日等其他可交叉比對之身分資料)"/>
    <s v="保全成功"/>
    <s v="補錄音"/>
    <s v="TMR補救確認無誤"/>
    <n v="45456"/>
    <n v="0"/>
    <n v="0"/>
    <n v="0"/>
    <n v="0"/>
    <n v="0"/>
    <n v="0"/>
    <n v="1"/>
    <x v="1"/>
    <n v="1"/>
    <n v="0"/>
    <n v="0"/>
    <n v="1"/>
    <n v="1"/>
    <n v="1"/>
  </r>
  <r>
    <s v="1906120144"/>
    <x v="1"/>
    <x v="1"/>
    <x v="5"/>
    <x v="21"/>
    <x v="79"/>
    <s v="TAL94522"/>
    <s v="WLRPA-好意人生傷害還本終身保險-004"/>
    <d v="2019-06-12T19:08:54"/>
    <s v="遠銀Young專案NC"/>
    <s v="RCF"/>
    <x v="0"/>
    <s v="同意投保"/>
    <s v=""/>
    <s v=""/>
    <s v=""/>
    <n v="41856"/>
    <m/>
    <m/>
    <m/>
    <m/>
    <m/>
    <m/>
    <n v="0"/>
    <x v="0"/>
    <n v="1"/>
    <n v="1"/>
    <n v="0"/>
    <n v="0"/>
    <n v="0"/>
    <m/>
  </r>
  <r>
    <s v="1906120044"/>
    <x v="1"/>
    <x v="0"/>
    <x v="1"/>
    <x v="15"/>
    <x v="90"/>
    <s v="SAL90373"/>
    <s v="SHI2-友邦人壽老有所醫定期健康保險-001"/>
    <d v="2019-06-12T11:57:21"/>
    <s v="BM老有所醫網路專案_0619"/>
    <s v="RCF"/>
    <x v="0"/>
    <s v="同意投保"/>
    <s v=""/>
    <s v=""/>
    <s v=""/>
    <n v="17980"/>
    <m/>
    <m/>
    <m/>
    <m/>
    <m/>
    <m/>
    <n v="0"/>
    <x v="0"/>
    <n v="1"/>
    <n v="1"/>
    <n v="0"/>
    <n v="0"/>
    <n v="0"/>
    <m/>
  </r>
  <r>
    <s v="1906110108"/>
    <x v="1"/>
    <x v="0"/>
    <x v="1"/>
    <x v="1"/>
    <x v="186"/>
    <s v="SAL90387"/>
    <s v="NAHC-友邦人壽友醫靠定期保險-001"/>
    <d v="2019-06-11T16:19:37"/>
    <s v="BM老當醫壯網路專案_0619"/>
    <s v="RCF"/>
    <x v="0"/>
    <s v="同意投保"/>
    <s v=""/>
    <s v=""/>
    <s v=""/>
    <n v="15756"/>
    <m/>
    <m/>
    <m/>
    <m/>
    <m/>
    <m/>
    <n v="0"/>
    <x v="0"/>
    <n v="1"/>
    <n v="1"/>
    <n v="0"/>
    <n v="0"/>
    <n v="0"/>
    <m/>
  </r>
  <r>
    <s v="1906050023"/>
    <x v="1"/>
    <x v="0"/>
    <x v="1"/>
    <x v="1"/>
    <x v="122"/>
    <s v="SAL90203"/>
    <s v="AHS-友邦人壽醫路友保定期健康保險-001"/>
    <d v="2019-06-05T11:23:42"/>
    <s v="BM老有所醫衛購專案_0619"/>
    <s v="RCF"/>
    <x v="0"/>
    <s v="同意投保"/>
    <s v=""/>
    <s v=""/>
    <s v=""/>
    <n v="11436"/>
    <m/>
    <m/>
    <m/>
    <m/>
    <m/>
    <m/>
    <n v="0"/>
    <x v="0"/>
    <n v="1"/>
    <n v="1"/>
    <n v="0"/>
    <n v="0"/>
    <n v="0"/>
    <m/>
  </r>
  <r>
    <s v="1906140021"/>
    <x v="1"/>
    <x v="1"/>
    <x v="3"/>
    <x v="10"/>
    <x v="56"/>
    <s v="TAL92949"/>
    <s v="SCI-友邦人壽老當醫壯定期健康保險-002"/>
    <d v="2019-06-14T10:46:31"/>
    <s v="POM好福氣Notify_S專案"/>
    <s v="RCF"/>
    <x v="0"/>
    <s v="同意投保"/>
    <s v=""/>
    <s v=""/>
    <s v=""/>
    <n v="10512"/>
    <m/>
    <m/>
    <m/>
    <m/>
    <m/>
    <m/>
    <n v="0"/>
    <x v="0"/>
    <n v="1"/>
    <n v="1"/>
    <n v="0"/>
    <n v="0"/>
    <n v="0"/>
    <m/>
  </r>
  <r>
    <s v="1906110122"/>
    <x v="1"/>
    <x v="1"/>
    <x v="3"/>
    <x v="4"/>
    <x v="121"/>
    <s v="TAL94315"/>
    <s v="NSRPA-友邦人壽樂長青定期保險-001"/>
    <d v="2019-06-11T16:44:56"/>
    <s v="BM互動簡訊專案2019"/>
    <s v="RCF"/>
    <x v="0"/>
    <s v="同意投保"/>
    <s v=""/>
    <s v=""/>
    <s v=""/>
    <n v="21540"/>
    <m/>
    <m/>
    <m/>
    <m/>
    <m/>
    <m/>
    <n v="0"/>
    <x v="0"/>
    <n v="1"/>
    <n v="1"/>
    <n v="0"/>
    <n v="0"/>
    <n v="0"/>
    <m/>
  </r>
  <r>
    <s v="1906050062"/>
    <x v="1"/>
    <x v="1"/>
    <x v="3"/>
    <x v="8"/>
    <x v="183"/>
    <s v="TAL94535"/>
    <s v="EDL-友邦人壽好友利養老保險-001"/>
    <d v="2019-06-05T14:43:08"/>
    <s v="遠銀Young專案NC"/>
    <s v="RCF"/>
    <x v="0"/>
    <s v="同意投保"/>
    <s v="保全成功"/>
    <s v="補錄音"/>
    <s v=""/>
    <n v="30000"/>
    <n v="0"/>
    <n v="1000"/>
    <n v="1"/>
    <n v="0"/>
    <n v="0"/>
    <n v="0"/>
    <n v="1"/>
    <x v="0"/>
    <n v="1"/>
    <n v="1"/>
    <n v="0"/>
    <n v="0"/>
    <n v="0"/>
    <n v="0"/>
  </r>
  <r>
    <s v="1906100017"/>
    <x v="1"/>
    <x v="0"/>
    <x v="4"/>
    <x v="17"/>
    <x v="117"/>
    <s v="TAL08269"/>
    <s v="NAHC-友邦人壽友醫靠定期保險-001"/>
    <d v="2019-06-10T11:15:26"/>
    <s v="POM敬老專案"/>
    <s v="RCF"/>
    <x v="0"/>
    <s v="同意投保"/>
    <s v=""/>
    <s v=""/>
    <s v=""/>
    <n v="21240"/>
    <m/>
    <m/>
    <m/>
    <m/>
    <m/>
    <m/>
    <n v="0"/>
    <x v="0"/>
    <n v="1"/>
    <n v="1"/>
    <n v="0"/>
    <n v="0"/>
    <n v="0"/>
    <m/>
  </r>
  <r>
    <s v="1906210155"/>
    <x v="1"/>
    <x v="0"/>
    <x v="1"/>
    <x v="1"/>
    <x v="152"/>
    <s v="SAL90376"/>
    <s v="SHI2-友邦人壽老有所醫定期健康保險-001"/>
    <d v="2019-06-21T19:24:06"/>
    <s v="BM老當醫壯網路專案_0619"/>
    <s v="RCF"/>
    <x v="0"/>
    <s v="同意投保"/>
    <s v=""/>
    <s v=""/>
    <s v=""/>
    <n v="29376"/>
    <m/>
    <m/>
    <m/>
    <m/>
    <m/>
    <m/>
    <n v="0"/>
    <x v="0"/>
    <n v="1"/>
    <n v="1"/>
    <n v="0"/>
    <n v="0"/>
    <n v="0"/>
    <m/>
  </r>
  <r>
    <s v="1905310119"/>
    <x v="1"/>
    <x v="0"/>
    <x v="0"/>
    <x v="0"/>
    <x v="19"/>
    <s v="SAL90394"/>
    <s v="AHS-友邦人壽醫路友保定期健康保險-001"/>
    <d v="2019-05-31T17:51:15"/>
    <s v="BM非活動專案_A_1210"/>
    <s v="RCF"/>
    <x v="0"/>
    <s v="同意投保"/>
    <s v=""/>
    <s v=""/>
    <s v=""/>
    <n v="23124"/>
    <m/>
    <m/>
    <m/>
    <m/>
    <m/>
    <m/>
    <n v="0"/>
    <x v="0"/>
    <n v="1"/>
    <n v="1"/>
    <n v="0"/>
    <n v="0"/>
    <n v="0"/>
    <m/>
  </r>
  <r>
    <s v="1906100151"/>
    <x v="1"/>
    <x v="1"/>
    <x v="5"/>
    <x v="20"/>
    <x v="58"/>
    <s v="TAL92807"/>
    <s v="NAHC-友邦人壽友醫靠定期保險-001"/>
    <d v="2019-06-10T20:24:43"/>
    <s v="POMWinback二次續緣S專案"/>
    <s v="RCF"/>
    <x v="0"/>
    <s v="同意投保"/>
    <s v=""/>
    <s v=""/>
    <s v=""/>
    <n v="29820"/>
    <m/>
    <m/>
    <m/>
    <m/>
    <m/>
    <m/>
    <n v="0"/>
    <x v="0"/>
    <n v="1"/>
    <n v="1"/>
    <n v="0"/>
    <n v="0"/>
    <n v="0"/>
    <m/>
  </r>
  <r>
    <s v="1906190094"/>
    <x v="1"/>
    <x v="0"/>
    <x v="0"/>
    <x v="5"/>
    <x v="40"/>
    <s v="SAL90341"/>
    <s v="SHI2-友邦人壽老有所醫定期健康保險-001"/>
    <d v="2019-06-19T15:55:30"/>
    <s v="BM老有所醫衛購專案_0619"/>
    <s v="CM+RCF"/>
    <x v="3"/>
    <s v="2-保障/權益不清楚02-TMR未清楚解說相關保險費或/及保障內容"/>
    <s v="保全成功"/>
    <s v="補錄音"/>
    <s v="TMR補救確認無誤"/>
    <n v="17256"/>
    <n v="0"/>
    <n v="0"/>
    <n v="0"/>
    <n v="0"/>
    <n v="0"/>
    <n v="0"/>
    <n v="1"/>
    <x v="1"/>
    <n v="1"/>
    <n v="0"/>
    <n v="0"/>
    <n v="1"/>
    <n v="1"/>
    <n v="1"/>
  </r>
  <r>
    <s v="1905300026"/>
    <x v="1"/>
    <x v="0"/>
    <x v="0"/>
    <x v="0"/>
    <x v="66"/>
    <s v="SAL90350"/>
    <s v="SHI2-友邦人壽老有所醫定期健康保險-001"/>
    <d v="2019-05-30T11:37:58"/>
    <s v="BM老有所醫網路專案_0619"/>
    <s v="RCF"/>
    <x v="0"/>
    <s v="同意投保"/>
    <s v=""/>
    <s v=""/>
    <s v=""/>
    <n v="19884"/>
    <m/>
    <m/>
    <m/>
    <m/>
    <m/>
    <m/>
    <n v="0"/>
    <x v="0"/>
    <n v="1"/>
    <n v="1"/>
    <n v="0"/>
    <n v="0"/>
    <n v="0"/>
    <m/>
  </r>
  <r>
    <s v="1906130002"/>
    <x v="1"/>
    <x v="0"/>
    <x v="4"/>
    <x v="6"/>
    <x v="115"/>
    <s v="TAL93206"/>
    <s v="SHI2-友邦人壽老有所醫定期健康保險-001"/>
    <d v="2019-06-13T09:39:28"/>
    <s v="Get非活動"/>
    <s v="RCF"/>
    <x v="1"/>
    <s v="其他"/>
    <s v="保全成功"/>
    <s v="其他"/>
    <s v="TMR補救確認無誤"/>
    <n v="11220"/>
    <m/>
    <m/>
    <m/>
    <m/>
    <m/>
    <m/>
    <n v="0"/>
    <x v="0"/>
    <n v="1"/>
    <n v="1"/>
    <n v="0"/>
    <n v="0"/>
    <n v="1"/>
    <m/>
  </r>
  <r>
    <s v="1906060046"/>
    <x v="1"/>
    <x v="0"/>
    <x v="1"/>
    <x v="14"/>
    <x v="48"/>
    <s v="SAL90398"/>
    <s v="AHS-友邦人壽醫路友保定期健康保險-001"/>
    <d v="2019-06-06T14:25:37"/>
    <s v="BM老是幸福網路專案_0619"/>
    <s v="CM"/>
    <x v="3"/>
    <s v="2-保障/權益不清楚02-TMR未清楚解說相關保險費或/及保障內容"/>
    <s v="保全成功"/>
    <s v="補錄音"/>
    <s v="TMR補救確認無誤"/>
    <n v="23484"/>
    <n v="0"/>
    <n v="0"/>
    <n v="0"/>
    <n v="0"/>
    <n v="0"/>
    <n v="0"/>
    <n v="1"/>
    <x v="1"/>
    <n v="1"/>
    <n v="0"/>
    <n v="0"/>
    <n v="1"/>
    <n v="1"/>
    <n v="1"/>
  </r>
  <r>
    <s v="1906120140"/>
    <x v="1"/>
    <x v="1"/>
    <x v="5"/>
    <x v="16"/>
    <x v="67"/>
    <s v="TAL92412"/>
    <s v="SPA-友邦人壽如意常青傷害保險-001"/>
    <d v="2019-06-12T18:51:48"/>
    <s v="POMWinback二次續緣S專案"/>
    <s v="RCF"/>
    <x v="0"/>
    <s v="同意投保"/>
    <s v=""/>
    <s v=""/>
    <s v=""/>
    <n v="9504"/>
    <m/>
    <m/>
    <m/>
    <m/>
    <m/>
    <m/>
    <n v="0"/>
    <x v="0"/>
    <n v="1"/>
    <n v="1"/>
    <n v="0"/>
    <n v="0"/>
    <n v="0"/>
    <m/>
  </r>
  <r>
    <s v="1905270093"/>
    <x v="1"/>
    <x v="1"/>
    <x v="3"/>
    <x v="4"/>
    <x v="64"/>
    <s v="TAL94171"/>
    <s v="SHI-友邦人壽老是幸福定期健康保險-002"/>
    <d v="2019-05-27T17:48:16"/>
    <s v="POMWinback二次續緣S專案"/>
    <s v="RCF"/>
    <x v="0"/>
    <s v="同意投保"/>
    <s v=""/>
    <s v=""/>
    <s v=""/>
    <n v="13116"/>
    <m/>
    <m/>
    <m/>
    <m/>
    <m/>
    <m/>
    <n v="0"/>
    <x v="0"/>
    <n v="1"/>
    <n v="1"/>
    <n v="0"/>
    <n v="0"/>
    <n v="0"/>
    <m/>
  </r>
  <r>
    <s v="1905270095"/>
    <x v="1"/>
    <x v="0"/>
    <x v="1"/>
    <x v="15"/>
    <x v="90"/>
    <s v="SAL90373"/>
    <s v="AHS-友邦人壽醫路友保定期健康保險-001"/>
    <d v="2019-05-27T17:58:04"/>
    <s v="BM老有所醫網路專案_0519"/>
    <s v="CM"/>
    <x v="7"/>
    <s v="3-資料核對瑕疵02-TMR健告不完整"/>
    <s v="保全成功"/>
    <s v="補錄音"/>
    <s v="TMR補救確認無誤"/>
    <n v="13008"/>
    <n v="0"/>
    <n v="0"/>
    <n v="0"/>
    <n v="0"/>
    <n v="0"/>
    <n v="0"/>
    <n v="1"/>
    <x v="1"/>
    <n v="1"/>
    <n v="0"/>
    <n v="0"/>
    <n v="1"/>
    <n v="1"/>
    <n v="1"/>
  </r>
  <r>
    <s v="1906040055"/>
    <x v="1"/>
    <x v="0"/>
    <x v="4"/>
    <x v="11"/>
    <x v="53"/>
    <s v="TAL93217"/>
    <s v="WLRPA-好意人生傷害還本終身保險-004"/>
    <d v="2019-06-04T14:21:35"/>
    <s v="POMWinback二次續緣專案"/>
    <s v="RCF"/>
    <x v="0"/>
    <s v="同意投保"/>
    <s v=""/>
    <s v=""/>
    <s v=""/>
    <n v="22728"/>
    <m/>
    <m/>
    <m/>
    <m/>
    <m/>
    <m/>
    <n v="0"/>
    <x v="0"/>
    <n v="1"/>
    <n v="1"/>
    <n v="0"/>
    <n v="0"/>
    <n v="0"/>
    <m/>
  </r>
  <r>
    <s v="1906130107"/>
    <x v="1"/>
    <x v="0"/>
    <x v="1"/>
    <x v="14"/>
    <x v="97"/>
    <s v="SAL90385"/>
    <s v="SHI2-友邦人壽老有所醫定期健康保險-001"/>
    <d v="2019-06-13T16:42:44"/>
    <s v="BM老有所醫衛購專案_0619"/>
    <s v="RCF"/>
    <x v="0"/>
    <s v="同意投保"/>
    <s v=""/>
    <s v=""/>
    <s v=""/>
    <n v="25404"/>
    <m/>
    <m/>
    <m/>
    <m/>
    <m/>
    <m/>
    <n v="0"/>
    <x v="0"/>
    <n v="1"/>
    <n v="1"/>
    <n v="0"/>
    <n v="0"/>
    <n v="0"/>
    <m/>
  </r>
  <r>
    <s v="1906190108"/>
    <x v="1"/>
    <x v="0"/>
    <x v="0"/>
    <x v="0"/>
    <x v="57"/>
    <s v="SAL90320"/>
    <s v="SPA-友邦人壽如意常青傷害保險-002"/>
    <d v="2019-06-19T16:40:34"/>
    <s v="BM老有所醫衛購專案_0619"/>
    <s v="RCF"/>
    <x v="0"/>
    <s v="同意投保"/>
    <s v="保全成功"/>
    <s v="更正資料(要保書)"/>
    <s v=""/>
    <n v="9504"/>
    <m/>
    <m/>
    <m/>
    <m/>
    <m/>
    <m/>
    <n v="0"/>
    <x v="0"/>
    <n v="1"/>
    <n v="1"/>
    <n v="0"/>
    <n v="0"/>
    <n v="0"/>
    <m/>
  </r>
  <r>
    <s v="1905270060"/>
    <x v="1"/>
    <x v="0"/>
    <x v="0"/>
    <x v="0"/>
    <x v="145"/>
    <s v="SAL90400"/>
    <s v="SHI2-友邦人壽老有所醫定期健康保險-001"/>
    <d v="2019-05-27T16:48:00"/>
    <s v="BM老有所醫衛購二次專案5H_R"/>
    <s v="CM"/>
    <x v="2"/>
    <s v="1-銷售瑕疵06-業務員報告書不完整(不正確)"/>
    <s v="保全成功"/>
    <s v="補錄音"/>
    <s v="TMR補救確認無誤"/>
    <n v="19920"/>
    <n v="0"/>
    <n v="0"/>
    <n v="0"/>
    <n v="0"/>
    <n v="0"/>
    <n v="0"/>
    <n v="1"/>
    <x v="1"/>
    <n v="1"/>
    <n v="0"/>
    <n v="0"/>
    <n v="1"/>
    <n v="1"/>
    <n v="1"/>
  </r>
  <r>
    <s v="1906030098"/>
    <x v="1"/>
    <x v="0"/>
    <x v="4"/>
    <x v="18"/>
    <x v="132"/>
    <s v="TAL93147"/>
    <s v="WLPA-快意人生終身傷害保險-002"/>
    <d v="2019-06-03T17:41:07"/>
    <s v="BM首波YOUNGPOM專案"/>
    <s v="RCF"/>
    <x v="0"/>
    <s v="同意投保"/>
    <s v=""/>
    <s v=""/>
    <s v=""/>
    <n v="15600"/>
    <m/>
    <m/>
    <m/>
    <m/>
    <m/>
    <m/>
    <n v="0"/>
    <x v="0"/>
    <n v="1"/>
    <n v="1"/>
    <n v="0"/>
    <n v="0"/>
    <n v="0"/>
    <m/>
  </r>
  <r>
    <s v="1906200019"/>
    <x v="1"/>
    <x v="0"/>
    <x v="0"/>
    <x v="9"/>
    <x v="143"/>
    <s v="TAL94207"/>
    <s v="SHI2-友邦人壽老有所醫定期健康保險-001"/>
    <d v="2019-06-20T10:54:47"/>
    <s v="POM-07非活動"/>
    <s v="RCF"/>
    <x v="0"/>
    <s v="同意投保"/>
    <s v="保全成功"/>
    <s v="更正資料(要保書)"/>
    <s v=""/>
    <n v="15528"/>
    <m/>
    <m/>
    <m/>
    <m/>
    <m/>
    <m/>
    <n v="0"/>
    <x v="0"/>
    <n v="1"/>
    <n v="1"/>
    <n v="0"/>
    <n v="0"/>
    <n v="0"/>
    <m/>
  </r>
  <r>
    <s v="1906140070"/>
    <x v="1"/>
    <x v="1"/>
    <x v="3"/>
    <x v="8"/>
    <x v="11"/>
    <s v="TAL92573"/>
    <s v="WLRPA-好意人生傷害還本終身保險-003"/>
    <d v="2019-06-14T15:34:10"/>
    <s v="TBPOM專案"/>
    <s v="RCF"/>
    <x v="0"/>
    <s v="同意投保"/>
    <s v=""/>
    <s v=""/>
    <s v=""/>
    <n v="22728"/>
    <m/>
    <m/>
    <m/>
    <m/>
    <m/>
    <m/>
    <n v="0"/>
    <x v="0"/>
    <n v="1"/>
    <n v="1"/>
    <n v="0"/>
    <n v="0"/>
    <n v="0"/>
    <m/>
  </r>
  <r>
    <s v="1906060005"/>
    <x v="1"/>
    <x v="1"/>
    <x v="5"/>
    <x v="21"/>
    <x v="76"/>
    <s v="TAL94556"/>
    <s v="SHI2-友邦人壽老有所醫定期健康保險-001"/>
    <d v="2019-06-06T10:15:06"/>
    <s v="兆豐POM常青專案"/>
    <s v="RCF"/>
    <x v="0"/>
    <s v="同意投保"/>
    <s v=""/>
    <s v=""/>
    <s v=""/>
    <n v="11568"/>
    <m/>
    <m/>
    <m/>
    <m/>
    <m/>
    <m/>
    <n v="0"/>
    <x v="0"/>
    <n v="1"/>
    <n v="1"/>
    <n v="0"/>
    <n v="0"/>
    <n v="0"/>
    <m/>
  </r>
  <r>
    <s v="1906180085"/>
    <x v="1"/>
    <x v="0"/>
    <x v="4"/>
    <x v="13"/>
    <x v="17"/>
    <s v="TAL93287"/>
    <s v="WLRPA-好意人生傷害還本終身保險-004"/>
    <d v="2019-06-18T16:14:39"/>
    <s v="BM_網路幸運星專案2019"/>
    <s v="CM"/>
    <x v="10"/>
    <s v="2-銷售話術瑕疵04-TMR主動以契撤、解約、停效、減額繳清、保單簽收回條等話術(敘述錯誤)誤導客戶投保"/>
    <s v="保全成功"/>
    <s v="補錄音"/>
    <s v="TMR補救確認無誤"/>
    <n v="22728"/>
    <n v="0"/>
    <n v="0"/>
    <n v="0"/>
    <n v="0"/>
    <n v="0"/>
    <n v="0"/>
    <n v="1"/>
    <x v="1"/>
    <n v="1"/>
    <n v="0"/>
    <n v="0"/>
    <n v="1"/>
    <n v="1"/>
    <n v="1"/>
  </r>
  <r>
    <s v="1905290104"/>
    <x v="1"/>
    <x v="0"/>
    <x v="0"/>
    <x v="5"/>
    <x v="92"/>
    <s v="SAL90346"/>
    <s v="SHI-友邦人壽老是幸福定期健康保險-001"/>
    <d v="2019-05-29T17:18:34"/>
    <s v="BM老有所醫衛購專案_0519"/>
    <s v="RCF"/>
    <x v="0"/>
    <s v="同意投保"/>
    <s v=""/>
    <s v=""/>
    <s v=""/>
    <n v="25068"/>
    <m/>
    <m/>
    <m/>
    <m/>
    <m/>
    <m/>
    <n v="0"/>
    <x v="0"/>
    <n v="1"/>
    <n v="1"/>
    <n v="0"/>
    <n v="0"/>
    <n v="0"/>
    <m/>
  </r>
  <r>
    <s v="1906060091"/>
    <x v="1"/>
    <x v="0"/>
    <x v="2"/>
    <x v="2"/>
    <x v="50"/>
    <s v="TAL08627"/>
    <s v="NRCAN-友邦人壽友保心安防癌保險-001"/>
    <d v="2019-06-06T16:51:47"/>
    <s v="POM-07非活動"/>
    <s v="RCF"/>
    <x v="0"/>
    <s v="同意投保"/>
    <s v=""/>
    <s v=""/>
    <s v=""/>
    <n v="17844"/>
    <m/>
    <m/>
    <m/>
    <m/>
    <m/>
    <m/>
    <n v="0"/>
    <x v="0"/>
    <n v="1"/>
    <n v="1"/>
    <n v="0"/>
    <n v="0"/>
    <n v="0"/>
    <m/>
  </r>
  <r>
    <s v="1906050116"/>
    <x v="1"/>
    <x v="1"/>
    <x v="5"/>
    <x v="19"/>
    <x v="93"/>
    <s v="TAL94018"/>
    <s v="SPA-友邦人壽如意常青傷害保險-001"/>
    <d v="2019-06-05T18:03:38"/>
    <s v="POM好福氣Notify_S專案"/>
    <s v="RCF"/>
    <x v="0"/>
    <s v="同意投保"/>
    <s v=""/>
    <s v=""/>
    <s v=""/>
    <n v="9504"/>
    <m/>
    <m/>
    <m/>
    <m/>
    <m/>
    <m/>
    <n v="0"/>
    <x v="0"/>
    <n v="1"/>
    <n v="1"/>
    <n v="0"/>
    <n v="0"/>
    <n v="0"/>
    <m/>
  </r>
  <r>
    <s v="1905310096"/>
    <x v="1"/>
    <x v="0"/>
    <x v="1"/>
    <x v="14"/>
    <x v="70"/>
    <s v="SAL90315"/>
    <s v="AHS-友邦人壽醫路友保定期健康保險-001"/>
    <d v="2019-05-31T16:51:54"/>
    <s v="BM老有所醫衛購專案_0619"/>
    <s v="RCF"/>
    <x v="0"/>
    <s v="同意投保"/>
    <s v="保全成功"/>
    <s v="更正資料(要保書)"/>
    <s v=""/>
    <n v="36792"/>
    <m/>
    <m/>
    <m/>
    <m/>
    <m/>
    <m/>
    <n v="0"/>
    <x v="0"/>
    <n v="1"/>
    <n v="1"/>
    <n v="0"/>
    <n v="0"/>
    <n v="0"/>
    <m/>
  </r>
  <r>
    <s v="1906210161"/>
    <x v="1"/>
    <x v="1"/>
    <x v="5"/>
    <x v="16"/>
    <x v="67"/>
    <s v="TAL92412"/>
    <s v="AHS-友邦人壽醫路友保定期健康保險-001"/>
    <d v="2019-06-21T19:55:33"/>
    <s v="BM老當醫壯網路專案_0619"/>
    <s v="RCF"/>
    <x v="0"/>
    <s v="同意投保"/>
    <s v=""/>
    <s v=""/>
    <s v=""/>
    <n v="20988"/>
    <m/>
    <m/>
    <m/>
    <m/>
    <m/>
    <m/>
    <n v="0"/>
    <x v="0"/>
    <n v="1"/>
    <n v="1"/>
    <n v="0"/>
    <n v="0"/>
    <n v="0"/>
    <m/>
  </r>
  <r>
    <s v="1905270084"/>
    <x v="1"/>
    <x v="0"/>
    <x v="0"/>
    <x v="9"/>
    <x v="130"/>
    <s v="TAL04110"/>
    <s v="WLRPA-好意人生傷害還本終身保險-003"/>
    <d v="2019-05-27T17:36:35"/>
    <s v="POM保戶滿意購專案"/>
    <s v="CM"/>
    <x v="4"/>
    <s v="簡訊發送"/>
    <s v="保全成功"/>
    <s v="其他"/>
    <s v="TMR補救確認無誤"/>
    <n v="67196"/>
    <n v="0"/>
    <n v="0"/>
    <n v="0"/>
    <n v="0"/>
    <n v="0"/>
    <n v="0"/>
    <n v="1"/>
    <x v="1"/>
    <n v="1"/>
    <n v="0"/>
    <n v="0"/>
    <n v="1"/>
    <n v="0"/>
    <n v="0"/>
  </r>
  <r>
    <s v="1906050069"/>
    <x v="1"/>
    <x v="0"/>
    <x v="0"/>
    <x v="3"/>
    <x v="194"/>
    <s v="TAL94446"/>
    <s v="NSRPA-友邦人壽樂長青定期保險-005"/>
    <d v="2019-06-05T15:03:18"/>
    <s v="TBPOM常青專案"/>
    <s v="RCF"/>
    <x v="6"/>
    <s v="3-資料有誤01-客戶電話、地址與要保書不符"/>
    <s v="保全成功"/>
    <s v="更正資料(要保書)"/>
    <s v="TMR補救確認無誤"/>
    <n v="45300"/>
    <m/>
    <m/>
    <m/>
    <m/>
    <m/>
    <m/>
    <n v="0"/>
    <x v="0"/>
    <n v="1"/>
    <n v="1"/>
    <n v="0"/>
    <n v="0"/>
    <n v="1"/>
    <m/>
  </r>
  <r>
    <s v="1905300105"/>
    <x v="1"/>
    <x v="1"/>
    <x v="5"/>
    <x v="16"/>
    <x v="85"/>
    <s v="TAL94474"/>
    <s v="SHI2-友邦人壽老有所醫定期健康保險-002"/>
    <d v="2019-05-30T17:40:52"/>
    <s v="POMWinback二次續緣S專案"/>
    <s v="RCF"/>
    <x v="0"/>
    <s v="同意投保"/>
    <s v=""/>
    <s v=""/>
    <s v=""/>
    <n v="19308"/>
    <m/>
    <m/>
    <m/>
    <m/>
    <m/>
    <m/>
    <n v="0"/>
    <x v="0"/>
    <n v="1"/>
    <n v="1"/>
    <n v="0"/>
    <n v="0"/>
    <n v="0"/>
    <m/>
  </r>
  <r>
    <s v="1906130091"/>
    <x v="1"/>
    <x v="1"/>
    <x v="5"/>
    <x v="20"/>
    <x v="58"/>
    <s v="TAL92807"/>
    <s v="SPA-友邦人壽如意常青傷害保險-001"/>
    <d v="2019-06-13T16:13:29"/>
    <s v="POMWinback二次續緣S專案"/>
    <s v="RCF"/>
    <x v="0"/>
    <s v="同意投保"/>
    <s v=""/>
    <s v=""/>
    <s v=""/>
    <n v="19008"/>
    <m/>
    <m/>
    <m/>
    <m/>
    <m/>
    <m/>
    <n v="0"/>
    <x v="0"/>
    <n v="1"/>
    <n v="1"/>
    <n v="0"/>
    <n v="0"/>
    <n v="0"/>
    <m/>
  </r>
  <r>
    <s v="1905300067"/>
    <x v="1"/>
    <x v="0"/>
    <x v="4"/>
    <x v="6"/>
    <x v="91"/>
    <s v="TAL93255"/>
    <s v="NAHC-友邦人壽友醫靠定期保險-001"/>
    <d v="2019-05-30T15:44:55"/>
    <s v="BM快意人生網路專案_0519"/>
    <s v="CM"/>
    <x v="3"/>
    <s v="1-保障/權益不清楚01-TMR解說錯誤相關保險費或/及保障內容"/>
    <s v="保全失敗"/>
    <s v="無法連絡上保戶"/>
    <s v="TMR保全失敗"/>
    <n v="23628"/>
    <n v="0"/>
    <n v="0"/>
    <n v="0"/>
    <n v="0"/>
    <n v="0"/>
    <n v="0"/>
    <n v="1"/>
    <x v="1"/>
    <n v="1"/>
    <n v="0"/>
    <n v="0"/>
    <n v="1"/>
    <n v="1"/>
    <n v="1"/>
  </r>
  <r>
    <s v="1905270042"/>
    <x v="1"/>
    <x v="0"/>
    <x v="4"/>
    <x v="11"/>
    <x v="129"/>
    <s v="TAL91644"/>
    <s v="AHS-友邦人壽醫路友保定期健康保險-001"/>
    <d v="2019-05-27T15:49:35"/>
    <s v="BM_網路幸運星專案2019"/>
    <s v="RCF"/>
    <x v="0"/>
    <s v="同意投保"/>
    <s v=""/>
    <s v=""/>
    <s v=""/>
    <n v="32424"/>
    <m/>
    <m/>
    <m/>
    <m/>
    <m/>
    <m/>
    <n v="0"/>
    <x v="0"/>
    <n v="1"/>
    <n v="1"/>
    <n v="0"/>
    <n v="0"/>
    <n v="0"/>
    <m/>
  </r>
  <r>
    <s v="1906120007"/>
    <x v="1"/>
    <x v="0"/>
    <x v="4"/>
    <x v="7"/>
    <x v="10"/>
    <s v="TAL93272"/>
    <s v="WLRPA-好意人生傷害還本終身保險-004"/>
    <d v="2019-06-12T10:43:36"/>
    <s v="BM_survey天王星專案2019"/>
    <s v="RCF"/>
    <x v="0"/>
    <s v="同意投保"/>
    <s v=""/>
    <s v=""/>
    <s v=""/>
    <n v="22728"/>
    <m/>
    <m/>
    <m/>
    <m/>
    <m/>
    <m/>
    <n v="0"/>
    <x v="0"/>
    <n v="1"/>
    <n v="1"/>
    <n v="0"/>
    <n v="0"/>
    <n v="0"/>
    <m/>
  </r>
  <r>
    <s v="1906110089"/>
    <x v="1"/>
    <x v="1"/>
    <x v="5"/>
    <x v="22"/>
    <x v="202"/>
    <s v="TAL94236"/>
    <s v="NSRPA-友邦人壽樂長青定期保險-004"/>
    <d v="2019-06-11T15:31:18"/>
    <s v="遠銀樂活專案"/>
    <s v="RCF"/>
    <x v="0"/>
    <s v="同意投保"/>
    <s v="保全成功"/>
    <s v="更正資料(要保書)"/>
    <s v=""/>
    <n v="18000"/>
    <m/>
    <m/>
    <m/>
    <m/>
    <m/>
    <m/>
    <n v="0"/>
    <x v="0"/>
    <n v="1"/>
    <n v="1"/>
    <n v="0"/>
    <n v="0"/>
    <n v="0"/>
    <m/>
  </r>
  <r>
    <s v="1906200060"/>
    <x v="1"/>
    <x v="1"/>
    <x v="3"/>
    <x v="4"/>
    <x v="193"/>
    <s v="TAL94551"/>
    <s v="SPA-友邦人壽如意常青傷害保險-001"/>
    <d v="2019-06-20T14:19:02"/>
    <s v="POM敬老專案"/>
    <s v="CM+RCF"/>
    <x v="0"/>
    <s v="同意投保"/>
    <s v=""/>
    <s v=""/>
    <s v=""/>
    <n v="9504"/>
    <n v="0"/>
    <n v="0"/>
    <n v="0"/>
    <n v="0"/>
    <n v="0"/>
    <n v="0"/>
    <n v="1"/>
    <x v="1"/>
    <n v="1"/>
    <n v="0"/>
    <n v="0"/>
    <n v="1"/>
    <n v="0"/>
    <n v="0"/>
  </r>
  <r>
    <s v="1905280026"/>
    <x v="1"/>
    <x v="0"/>
    <x v="1"/>
    <x v="1"/>
    <x v="18"/>
    <s v="SAL90372"/>
    <s v="SPA-友邦人壽如意常青傷害保險-002"/>
    <d v="2019-05-28T10:54:34"/>
    <s v="BM老有所醫衛購專案_0519"/>
    <s v="RCF"/>
    <x v="0"/>
    <s v="同意投保"/>
    <s v=""/>
    <s v=""/>
    <s v=""/>
    <n v="9504"/>
    <m/>
    <m/>
    <m/>
    <m/>
    <m/>
    <m/>
    <n v="0"/>
    <x v="0"/>
    <n v="1"/>
    <n v="1"/>
    <n v="0"/>
    <n v="0"/>
    <n v="0"/>
    <m/>
  </r>
  <r>
    <s v="1906120108"/>
    <x v="1"/>
    <x v="0"/>
    <x v="0"/>
    <x v="5"/>
    <x v="32"/>
    <s v="SAL90090"/>
    <s v="AHS-友邦人壽醫路友保定期健康保險-001"/>
    <d v="2019-06-12T17:22:39"/>
    <s v="BM老有所醫衛購專案_0619"/>
    <s v="CM"/>
    <x v="4"/>
    <s v="簡訊發送"/>
    <s v=""/>
    <s v=""/>
    <s v=""/>
    <n v="24180"/>
    <n v="0"/>
    <n v="0"/>
    <n v="0"/>
    <n v="0"/>
    <n v="0"/>
    <n v="0"/>
    <n v="1"/>
    <x v="1"/>
    <n v="1"/>
    <n v="0"/>
    <n v="0"/>
    <n v="1"/>
    <n v="0"/>
    <n v="0"/>
  </r>
  <r>
    <s v="1906120153"/>
    <x v="1"/>
    <x v="0"/>
    <x v="2"/>
    <x v="2"/>
    <x v="14"/>
    <s v="TAL94270"/>
    <s v="SHI2-友邦人壽老有所醫定期健康保險-001"/>
    <d v="2019-06-12T19:38:20"/>
    <s v="BM老有所醫衛購二次專案5H_R"/>
    <s v="RCF"/>
    <x v="0"/>
    <s v="同意投保"/>
    <s v=""/>
    <s v=""/>
    <s v=""/>
    <n v="29832"/>
    <m/>
    <m/>
    <m/>
    <m/>
    <m/>
    <m/>
    <n v="0"/>
    <x v="0"/>
    <n v="1"/>
    <n v="1"/>
    <n v="0"/>
    <n v="0"/>
    <n v="0"/>
    <m/>
  </r>
  <r>
    <s v="1905280082"/>
    <x v="1"/>
    <x v="0"/>
    <x v="0"/>
    <x v="9"/>
    <x v="12"/>
    <s v="TPI225"/>
    <s v="WLRPA-好意人生傷害還本終身保險-003"/>
    <d v="2019-05-28T16:09:26"/>
    <s v="POM好手氣Notify專案"/>
    <s v="RCF"/>
    <x v="0"/>
    <s v="同意投保"/>
    <s v=""/>
    <s v=""/>
    <s v=""/>
    <n v="30912"/>
    <m/>
    <m/>
    <m/>
    <m/>
    <m/>
    <m/>
    <n v="0"/>
    <x v="0"/>
    <n v="1"/>
    <n v="1"/>
    <n v="0"/>
    <n v="0"/>
    <n v="0"/>
    <m/>
  </r>
  <r>
    <s v="1906110054"/>
    <x v="1"/>
    <x v="0"/>
    <x v="0"/>
    <x v="5"/>
    <x v="60"/>
    <s v="SAL90216"/>
    <s v="SPA-友邦人壽如意常青傷害保險-002"/>
    <d v="2019-06-11T11:51:25"/>
    <s v="BM老有所醫衛購專案_0519"/>
    <s v="RCF"/>
    <x v="0"/>
    <s v="同意投保"/>
    <s v=""/>
    <s v=""/>
    <s v=""/>
    <n v="9504"/>
    <m/>
    <m/>
    <m/>
    <m/>
    <m/>
    <m/>
    <n v="0"/>
    <x v="0"/>
    <n v="1"/>
    <n v="1"/>
    <n v="0"/>
    <n v="0"/>
    <n v="0"/>
    <m/>
  </r>
  <r>
    <s v="1906120066"/>
    <x v="1"/>
    <x v="1"/>
    <x v="3"/>
    <x v="4"/>
    <x v="77"/>
    <s v="TAL94588"/>
    <s v="WLPA-快意人生終身傷害保險-002"/>
    <d v="2019-06-12T15:07:13"/>
    <s v="POMWinback二次續緣S專案"/>
    <s v="CM+RCF"/>
    <x v="0"/>
    <s v="同意投保"/>
    <s v=""/>
    <s v=""/>
    <s v=""/>
    <n v="9900"/>
    <n v="0"/>
    <n v="0"/>
    <n v="0"/>
    <n v="0"/>
    <n v="0"/>
    <n v="0"/>
    <n v="1"/>
    <x v="1"/>
    <n v="1"/>
    <n v="0"/>
    <n v="0"/>
    <n v="1"/>
    <n v="0"/>
    <n v="0"/>
  </r>
  <r>
    <s v="1906240146"/>
    <x v="1"/>
    <x v="0"/>
    <x v="1"/>
    <x v="14"/>
    <x v="70"/>
    <s v="SAL90315"/>
    <s v="SHI2-友邦人壽老有所醫定期健康保險-001"/>
    <d v="2019-06-24T18:08:15"/>
    <s v="BM老有所醫衛購專案_0619"/>
    <s v="RCF"/>
    <x v="0"/>
    <s v="同意投保"/>
    <s v=""/>
    <s v=""/>
    <s v=""/>
    <n v="43680"/>
    <m/>
    <m/>
    <m/>
    <m/>
    <m/>
    <m/>
    <n v="0"/>
    <x v="0"/>
    <n v="1"/>
    <n v="1"/>
    <n v="0"/>
    <n v="0"/>
    <n v="0"/>
    <m/>
  </r>
  <r>
    <s v="1906060065"/>
    <x v="1"/>
    <x v="0"/>
    <x v="1"/>
    <x v="14"/>
    <x v="97"/>
    <s v="SAL90385"/>
    <s v="SHI2-友邦人壽老有所醫定期健康保險-001"/>
    <d v="2019-06-06T15:33:49"/>
    <s v="BM老有所醫網路專案AG_RenewA"/>
    <s v="RCF"/>
    <x v="0"/>
    <s v="同意投保"/>
    <s v=""/>
    <s v=""/>
    <s v=""/>
    <n v="19720"/>
    <m/>
    <m/>
    <m/>
    <m/>
    <m/>
    <m/>
    <n v="0"/>
    <x v="0"/>
    <n v="1"/>
    <n v="1"/>
    <n v="0"/>
    <n v="0"/>
    <n v="0"/>
    <m/>
  </r>
  <r>
    <s v="1905270026"/>
    <x v="1"/>
    <x v="0"/>
    <x v="4"/>
    <x v="6"/>
    <x v="34"/>
    <s v="TAL93300"/>
    <s v="NRCAN-友邦人壽友保心安防癌保險-001"/>
    <d v="2019-05-27T12:53:10"/>
    <s v="POM保戶樂享購專案"/>
    <s v="CM+RCF"/>
    <x v="3"/>
    <s v="2-保障/權益不清楚02-TMR未清楚解說相關保險費或/及保障內容"/>
    <s v="保全成功"/>
    <s v="補錄音"/>
    <s v="TMR補救確認無誤"/>
    <n v="53544"/>
    <n v="0"/>
    <n v="0"/>
    <n v="0"/>
    <n v="0"/>
    <n v="0"/>
    <n v="0"/>
    <n v="1"/>
    <x v="1"/>
    <n v="1"/>
    <n v="0"/>
    <n v="0"/>
    <n v="1"/>
    <n v="1"/>
    <n v="1"/>
  </r>
  <r>
    <s v="1906030063"/>
    <x v="1"/>
    <x v="0"/>
    <x v="0"/>
    <x v="9"/>
    <x v="12"/>
    <s v="TPI225"/>
    <s v="WLRPA-好意人生傷害還本終身保險-003"/>
    <d v="2019-06-03T15:34:17"/>
    <s v="POM真鑽VIP專案"/>
    <s v="CM+RCF"/>
    <x v="6"/>
    <s v="3-資料有誤06-其它客戶資料如出生日期,、姓名、ID等錯誤…"/>
    <s v="保全成功"/>
    <s v="補錄音"/>
    <s v="TMR補救確認無誤"/>
    <n v="45456"/>
    <n v="0"/>
    <n v="0"/>
    <n v="0"/>
    <n v="0"/>
    <n v="0"/>
    <n v="0"/>
    <n v="1"/>
    <x v="1"/>
    <n v="1"/>
    <n v="0"/>
    <n v="0"/>
    <n v="1"/>
    <n v="1"/>
    <n v="1"/>
  </r>
  <r>
    <s v="1906040023"/>
    <x v="1"/>
    <x v="0"/>
    <x v="4"/>
    <x v="6"/>
    <x v="7"/>
    <s v="TAL93288"/>
    <s v="NAHC-友邦人壽友醫靠定期保險-001"/>
    <d v="2019-06-04T11:10:50"/>
    <s v="BM快意人生網路專案_0619"/>
    <s v="RCF"/>
    <x v="0"/>
    <s v="同意投保"/>
    <s v="保全失敗"/>
    <s v="錄音契變取消"/>
    <s v=""/>
    <n v="20184"/>
    <m/>
    <m/>
    <m/>
    <m/>
    <m/>
    <m/>
    <n v="0"/>
    <x v="0"/>
    <n v="1"/>
    <n v="1"/>
    <n v="0"/>
    <n v="0"/>
    <n v="0"/>
    <m/>
  </r>
  <r>
    <s v="1906200093"/>
    <x v="1"/>
    <x v="1"/>
    <x v="5"/>
    <x v="20"/>
    <x v="109"/>
    <s v="TAL94618"/>
    <s v="WLPA-快意人生終身傷害保險-001"/>
    <d v="2019-06-20T16:22:05"/>
    <s v="BM_網路幸運星專案2019"/>
    <s v="RCF"/>
    <x v="0"/>
    <s v="同意投保"/>
    <s v=""/>
    <s v=""/>
    <s v=""/>
    <n v="15600"/>
    <m/>
    <m/>
    <m/>
    <m/>
    <m/>
    <m/>
    <n v="0"/>
    <x v="0"/>
    <n v="1"/>
    <n v="1"/>
    <n v="0"/>
    <n v="0"/>
    <n v="0"/>
    <m/>
  </r>
  <r>
    <s v="1906180117"/>
    <x v="1"/>
    <x v="0"/>
    <x v="0"/>
    <x v="9"/>
    <x v="51"/>
    <s v="TAL90772"/>
    <s v="NSRPA-友邦人壽樂長青定期保險-002"/>
    <d v="2019-06-18T17:35:39"/>
    <s v="POM敬老專案"/>
    <s v="RCF"/>
    <x v="0"/>
    <s v="同意投保"/>
    <s v=""/>
    <s v=""/>
    <s v=""/>
    <n v="40944"/>
    <m/>
    <m/>
    <m/>
    <m/>
    <m/>
    <m/>
    <n v="0"/>
    <x v="0"/>
    <n v="1"/>
    <n v="1"/>
    <n v="0"/>
    <n v="0"/>
    <n v="0"/>
    <m/>
  </r>
  <r>
    <s v="1906030138"/>
    <x v="1"/>
    <x v="0"/>
    <x v="1"/>
    <x v="15"/>
    <x v="59"/>
    <s v="SAL90245"/>
    <s v="AHS-友邦人壽醫路友保定期健康保險-001"/>
    <d v="2019-06-03T20:03:54"/>
    <s v="BM友醫靠網路專案_0619"/>
    <s v="RCF"/>
    <x v="0"/>
    <s v="同意投保"/>
    <s v=""/>
    <s v=""/>
    <s v=""/>
    <n v="28728"/>
    <m/>
    <m/>
    <m/>
    <m/>
    <m/>
    <m/>
    <n v="0"/>
    <x v="0"/>
    <n v="1"/>
    <n v="1"/>
    <n v="0"/>
    <n v="0"/>
    <n v="0"/>
    <m/>
  </r>
  <r>
    <s v="1906050114"/>
    <x v="1"/>
    <x v="0"/>
    <x v="0"/>
    <x v="5"/>
    <x v="173"/>
    <s v="SAL90371"/>
    <s v="SHI-友邦人壽老是幸福定期健康保險-001"/>
    <d v="2019-06-05T17:59:49"/>
    <s v="BM老有所醫衛購專案_0419"/>
    <s v="RCF"/>
    <x v="9"/>
    <s v="4-TL要求退件-TM 副理於送件後，要求先將案件退回"/>
    <s v="保全成功"/>
    <s v="更正資料(要保書)"/>
    <s v="TMR補救確認無誤"/>
    <n v="8700"/>
    <m/>
    <m/>
    <m/>
    <m/>
    <m/>
    <m/>
    <n v="0"/>
    <x v="0"/>
    <n v="1"/>
    <n v="1"/>
    <n v="0"/>
    <n v="0"/>
    <n v="1"/>
    <m/>
  </r>
  <r>
    <s v="1906120085"/>
    <x v="1"/>
    <x v="0"/>
    <x v="1"/>
    <x v="1"/>
    <x v="84"/>
    <s v="SAL90330"/>
    <s v="SHI2-友邦人壽老有所醫定期健康保險-001"/>
    <d v="2019-06-12T16:13:24"/>
    <s v="BM醫路友保網路專案_0619"/>
    <s v="RCF"/>
    <x v="0"/>
    <s v="同意投保"/>
    <s v=""/>
    <s v=""/>
    <s v=""/>
    <n v="24640"/>
    <m/>
    <m/>
    <m/>
    <m/>
    <m/>
    <m/>
    <n v="0"/>
    <x v="0"/>
    <n v="1"/>
    <n v="1"/>
    <n v="0"/>
    <n v="0"/>
    <n v="0"/>
    <m/>
  </r>
  <r>
    <s v="1906180071"/>
    <x v="1"/>
    <x v="0"/>
    <x v="0"/>
    <x v="5"/>
    <x v="32"/>
    <s v="SAL90090"/>
    <s v="SHI2-友邦人壽老有所醫定期健康保險-001"/>
    <d v="2019-06-18T15:44:43"/>
    <s v="BM老有所醫衛購專案_0619"/>
    <s v="RCF"/>
    <x v="0"/>
    <s v="同意投保"/>
    <s v=""/>
    <s v=""/>
    <s v=""/>
    <n v="21900"/>
    <m/>
    <m/>
    <m/>
    <m/>
    <m/>
    <m/>
    <n v="0"/>
    <x v="0"/>
    <n v="1"/>
    <n v="1"/>
    <n v="0"/>
    <n v="0"/>
    <n v="0"/>
    <m/>
  </r>
  <r>
    <s v="1906140028"/>
    <x v="1"/>
    <x v="0"/>
    <x v="0"/>
    <x v="0"/>
    <x v="26"/>
    <s v="SAL90292"/>
    <s v="SHI2-友邦人壽老有所醫定期健康保險-001"/>
    <d v="2019-06-14T11:21:22"/>
    <s v="BM老有所醫衛購專案_0419"/>
    <s v="RCF"/>
    <x v="0"/>
    <s v="同意投保"/>
    <s v=""/>
    <s v=""/>
    <s v=""/>
    <n v="25248"/>
    <m/>
    <m/>
    <m/>
    <m/>
    <m/>
    <m/>
    <n v="0"/>
    <x v="0"/>
    <n v="1"/>
    <n v="1"/>
    <n v="0"/>
    <n v="0"/>
    <n v="0"/>
    <m/>
  </r>
  <r>
    <s v="1906030007"/>
    <x v="1"/>
    <x v="0"/>
    <x v="1"/>
    <x v="1"/>
    <x v="122"/>
    <s v="SAL90203"/>
    <s v="SHI2-友邦人壽老有所醫定期健康保險-001"/>
    <d v="2019-06-03T10:38:44"/>
    <s v="BM老有所醫衛購專案_0619"/>
    <s v="RCF"/>
    <x v="0"/>
    <s v="同意投保"/>
    <s v=""/>
    <s v=""/>
    <s v=""/>
    <n v="22128"/>
    <m/>
    <m/>
    <m/>
    <m/>
    <m/>
    <m/>
    <n v="0"/>
    <x v="0"/>
    <n v="1"/>
    <n v="1"/>
    <n v="0"/>
    <n v="0"/>
    <n v="0"/>
    <m/>
  </r>
  <r>
    <s v="1906120083"/>
    <x v="1"/>
    <x v="0"/>
    <x v="0"/>
    <x v="0"/>
    <x v="31"/>
    <s v="SAL90392"/>
    <s v="SHI2-友邦人壽老有所醫定期健康保險-001"/>
    <d v="2019-06-12T16:11:01"/>
    <s v="BM老有所醫衛購專案_0419"/>
    <s v="RCF"/>
    <x v="6"/>
    <s v="3-資料有誤06-其它客戶資料如出生日期,、姓名、ID等錯誤…"/>
    <s v="保全成功"/>
    <s v="更正資料(要保書)"/>
    <s v="TMR補救確認無誤"/>
    <n v="27820"/>
    <m/>
    <m/>
    <m/>
    <m/>
    <m/>
    <m/>
    <n v="0"/>
    <x v="0"/>
    <n v="1"/>
    <n v="1"/>
    <n v="0"/>
    <n v="0"/>
    <n v="1"/>
    <m/>
  </r>
  <r>
    <s v="1906200003"/>
    <x v="1"/>
    <x v="1"/>
    <x v="3"/>
    <x v="8"/>
    <x v="68"/>
    <s v="TAL94385"/>
    <s v="SHI2-友邦人壽老有所醫定期健康保險-003"/>
    <d v="2019-06-20T09:40:29"/>
    <s v="遠銀樂活NC專案"/>
    <s v="RCF"/>
    <x v="0"/>
    <s v="同意投保"/>
    <s v=""/>
    <s v=""/>
    <s v=""/>
    <n v="19920"/>
    <m/>
    <m/>
    <m/>
    <m/>
    <m/>
    <m/>
    <n v="0"/>
    <x v="0"/>
    <n v="1"/>
    <n v="1"/>
    <n v="0"/>
    <n v="0"/>
    <n v="0"/>
    <m/>
  </r>
  <r>
    <s v="1906130104"/>
    <x v="1"/>
    <x v="0"/>
    <x v="1"/>
    <x v="15"/>
    <x v="59"/>
    <s v="SAL90245"/>
    <s v="SHI2-友邦人壽老有所醫定期健康保險-001"/>
    <d v="2019-06-13T16:38:37"/>
    <s v="BM友醫靠網路專案_0619"/>
    <s v="RCF"/>
    <x v="6"/>
    <s v="3-資料有誤06-其它客戶資料如出生日期,、姓名、ID等錯誤…"/>
    <s v="保全成功"/>
    <s v="更正資料(要保書)"/>
    <s v="TMR補救確認無誤"/>
    <n v="20244"/>
    <m/>
    <m/>
    <m/>
    <m/>
    <m/>
    <m/>
    <n v="0"/>
    <x v="0"/>
    <n v="1"/>
    <n v="1"/>
    <n v="0"/>
    <n v="0"/>
    <n v="1"/>
    <m/>
  </r>
  <r>
    <s v="1905280051"/>
    <x v="1"/>
    <x v="0"/>
    <x v="0"/>
    <x v="0"/>
    <x v="31"/>
    <s v="SAL90392"/>
    <s v="AHS-友邦人壽醫路友保定期健康保險-001"/>
    <d v="2019-05-28T14:03:44"/>
    <s v="BM醫路友保衛購專案_0519"/>
    <s v="RCF"/>
    <x v="0"/>
    <s v="同意投保"/>
    <s v=""/>
    <s v=""/>
    <s v=""/>
    <n v="38316"/>
    <m/>
    <m/>
    <m/>
    <m/>
    <m/>
    <m/>
    <n v="0"/>
    <x v="0"/>
    <n v="1"/>
    <n v="1"/>
    <n v="0"/>
    <n v="0"/>
    <n v="0"/>
    <m/>
  </r>
  <r>
    <s v="1906050102"/>
    <x v="1"/>
    <x v="1"/>
    <x v="5"/>
    <x v="21"/>
    <x v="76"/>
    <s v="TAL94556"/>
    <s v="WLPA-快意人生終身傷害保險-002"/>
    <d v="2019-06-05T17:26:57"/>
    <s v="東森POM常青專案"/>
    <s v="CM"/>
    <x v="7"/>
    <s v="1-資料核對瑕疵01-未做工作內容/職稱/職業確認"/>
    <s v="保全成功"/>
    <s v="補錄音"/>
    <s v="TMR補救確認無誤"/>
    <n v="20400"/>
    <n v="0"/>
    <n v="0"/>
    <n v="0"/>
    <n v="0"/>
    <n v="0"/>
    <n v="0"/>
    <n v="1"/>
    <x v="1"/>
    <n v="1"/>
    <n v="0"/>
    <n v="0"/>
    <n v="1"/>
    <n v="1"/>
    <n v="1"/>
  </r>
  <r>
    <s v="1906030047"/>
    <x v="1"/>
    <x v="0"/>
    <x v="4"/>
    <x v="7"/>
    <x v="209"/>
    <s v="SAL90352"/>
    <s v="AHS-友邦人壽醫路友保定期健康保險-001"/>
    <d v="2019-06-03T14:35:10"/>
    <s v="BM友醫靠網路專案_0519"/>
    <s v="CM+RCF"/>
    <x v="3"/>
    <s v="2-保障/權益不清楚02-TMR未清楚解說相關保險費或/及保障內容"/>
    <s v="保全成功"/>
    <s v="補錄音"/>
    <s v="TMR補救確認無誤"/>
    <n v="15564"/>
    <n v="0"/>
    <n v="0"/>
    <n v="0"/>
    <n v="0"/>
    <n v="0"/>
    <n v="0"/>
    <n v="1"/>
    <x v="1"/>
    <n v="1"/>
    <n v="0"/>
    <n v="0"/>
    <n v="1"/>
    <n v="1"/>
    <n v="1"/>
  </r>
  <r>
    <s v="1906200073"/>
    <x v="1"/>
    <x v="1"/>
    <x v="3"/>
    <x v="10"/>
    <x v="56"/>
    <s v="TAL92949"/>
    <s v="WLPA-快意人生終身傷害保險-002"/>
    <d v="2019-06-20T15:04:38"/>
    <s v="POM滿期發財S專案"/>
    <s v="RCF"/>
    <x v="0"/>
    <s v="同意投保"/>
    <s v=""/>
    <s v=""/>
    <s v=""/>
    <n v="19800"/>
    <m/>
    <m/>
    <m/>
    <m/>
    <m/>
    <m/>
    <n v="0"/>
    <x v="0"/>
    <n v="1"/>
    <n v="1"/>
    <n v="0"/>
    <n v="0"/>
    <n v="0"/>
    <m/>
  </r>
  <r>
    <s v="1906050030"/>
    <x v="1"/>
    <x v="0"/>
    <x v="1"/>
    <x v="1"/>
    <x v="1"/>
    <s v="SAL90040"/>
    <s v="SHI-友邦人壽老是幸福定期健康保險-001"/>
    <d v="2019-06-05T11:47:58"/>
    <s v="BM老是幸福衛購專案_0619"/>
    <s v="RCF"/>
    <x v="0"/>
    <s v="同意投保"/>
    <s v=""/>
    <s v=""/>
    <s v=""/>
    <n v="14736"/>
    <m/>
    <m/>
    <m/>
    <m/>
    <m/>
    <m/>
    <n v="0"/>
    <x v="0"/>
    <n v="1"/>
    <n v="1"/>
    <n v="0"/>
    <n v="0"/>
    <n v="0"/>
    <m/>
  </r>
  <r>
    <s v="1906050135"/>
    <x v="1"/>
    <x v="1"/>
    <x v="5"/>
    <x v="19"/>
    <x v="135"/>
    <s v="TAL94566"/>
    <s v="WLPA-快意人生終身傷害保險-001"/>
    <d v="2019-06-05T18:46:23"/>
    <s v="OOCprosp好得意專案"/>
    <s v="CM"/>
    <x v="2"/>
    <s v="1-銷售瑕疵04-未告知需全程錄音並獲得同意"/>
    <s v="保全成功"/>
    <s v="補錄音"/>
    <s v="TMR補救確認無誤"/>
    <n v="20400"/>
    <n v="0"/>
    <n v="0"/>
    <n v="0"/>
    <n v="0"/>
    <n v="0"/>
    <n v="0"/>
    <n v="1"/>
    <x v="1"/>
    <n v="1"/>
    <n v="0"/>
    <n v="0"/>
    <n v="1"/>
    <n v="1"/>
    <n v="1"/>
  </r>
  <r>
    <s v="1906240142"/>
    <x v="1"/>
    <x v="0"/>
    <x v="0"/>
    <x v="0"/>
    <x v="0"/>
    <s v="SAL90336"/>
    <s v="SHI2-友邦人壽老有所醫定期健康保險-001"/>
    <d v="2019-06-24T17:56:58"/>
    <s v="BM老有所醫網路專案_0519"/>
    <s v="RCF"/>
    <x v="0"/>
    <s v="同意投保"/>
    <s v=""/>
    <s v=""/>
    <s v=""/>
    <n v="23820"/>
    <m/>
    <m/>
    <m/>
    <m/>
    <m/>
    <m/>
    <n v="0"/>
    <x v="0"/>
    <n v="1"/>
    <n v="1"/>
    <n v="0"/>
    <n v="0"/>
    <n v="0"/>
    <m/>
  </r>
  <r>
    <s v="1906210121"/>
    <x v="1"/>
    <x v="0"/>
    <x v="0"/>
    <x v="0"/>
    <x v="26"/>
    <s v="SAL90292"/>
    <s v="AHS-友邦人壽醫路友保定期健康保險-001"/>
    <d v="2019-06-21T17:30:51"/>
    <s v="BM老有所醫衛購專案_0619"/>
    <s v="RCF"/>
    <x v="0"/>
    <s v="同意投保"/>
    <s v=""/>
    <s v=""/>
    <s v=""/>
    <n v="17640"/>
    <m/>
    <m/>
    <m/>
    <m/>
    <m/>
    <m/>
    <n v="0"/>
    <x v="0"/>
    <n v="1"/>
    <n v="1"/>
    <n v="0"/>
    <n v="0"/>
    <n v="0"/>
    <m/>
  </r>
  <r>
    <s v="1906030142"/>
    <x v="1"/>
    <x v="1"/>
    <x v="5"/>
    <x v="19"/>
    <x v="96"/>
    <s v="TAL94170"/>
    <s v="NRCAN-友邦人壽友保心安防癌保險-001"/>
    <d v="2019-06-03T20:55:56"/>
    <s v="BM友醫靠網路快保專案"/>
    <s v="RCF"/>
    <x v="0"/>
    <s v="同意投保"/>
    <s v=""/>
    <s v=""/>
    <s v=""/>
    <n v="15792"/>
    <m/>
    <m/>
    <m/>
    <m/>
    <m/>
    <m/>
    <n v="0"/>
    <x v="0"/>
    <n v="1"/>
    <n v="1"/>
    <n v="0"/>
    <n v="0"/>
    <n v="0"/>
    <m/>
  </r>
  <r>
    <s v="1906130134"/>
    <x v="1"/>
    <x v="0"/>
    <x v="0"/>
    <x v="5"/>
    <x v="30"/>
    <s v="SAL90343"/>
    <s v="SPA-友邦人壽如意常青傷害保險-002"/>
    <d v="2019-06-13T17:58:48"/>
    <s v="BM老有所醫衛購專案_0619"/>
    <s v="RCF"/>
    <x v="0"/>
    <s v="同意投保"/>
    <s v=""/>
    <s v=""/>
    <s v=""/>
    <n v="19008"/>
    <m/>
    <m/>
    <m/>
    <m/>
    <m/>
    <m/>
    <n v="0"/>
    <x v="0"/>
    <n v="1"/>
    <n v="1"/>
    <n v="0"/>
    <n v="0"/>
    <n v="0"/>
    <m/>
  </r>
  <r>
    <s v="1906110100"/>
    <x v="1"/>
    <x v="0"/>
    <x v="1"/>
    <x v="15"/>
    <x v="29"/>
    <s v="SAL90342"/>
    <s v="SHI2-友邦人壽老有所醫定期健康保險-001"/>
    <d v="2019-06-11T15:49:46"/>
    <s v="BM醫路友保衛購專案_0619"/>
    <s v="RCF"/>
    <x v="9"/>
    <s v="4-TL要求退件-TM 副理於送件後，要求先將案件退回"/>
    <s v="保全成功"/>
    <s v="更正資料(要保書)"/>
    <s v="TMR補救確認無誤"/>
    <n v="33660"/>
    <m/>
    <m/>
    <m/>
    <m/>
    <m/>
    <m/>
    <n v="0"/>
    <x v="0"/>
    <n v="1"/>
    <n v="1"/>
    <n v="0"/>
    <n v="0"/>
    <n v="1"/>
    <m/>
  </r>
  <r>
    <s v="1906130004"/>
    <x v="1"/>
    <x v="1"/>
    <x v="3"/>
    <x v="4"/>
    <x v="4"/>
    <s v="TAL94049"/>
    <s v="WLPA-快意人生終身傷害保險-002"/>
    <d v="2019-06-13T10:02:28"/>
    <s v="POM敬老專案"/>
    <s v="RCF"/>
    <x v="0"/>
    <s v="同意投保"/>
    <s v="保全成功"/>
    <s v="更正資料(要保書)"/>
    <s v=""/>
    <n v="19800"/>
    <m/>
    <m/>
    <m/>
    <m/>
    <m/>
    <m/>
    <n v="0"/>
    <x v="0"/>
    <n v="1"/>
    <n v="1"/>
    <n v="0"/>
    <n v="0"/>
    <n v="0"/>
    <m/>
  </r>
  <r>
    <s v="1906210099"/>
    <x v="1"/>
    <x v="0"/>
    <x v="0"/>
    <x v="5"/>
    <x v="60"/>
    <s v="SAL90216"/>
    <s v="SHI2-友邦人壽老有所醫定期健康保險-001"/>
    <d v="2019-06-21T16:47:08"/>
    <s v="BM老有所醫衛購專案_0619"/>
    <s v="RCF"/>
    <x v="0"/>
    <s v="同意投保"/>
    <s v=""/>
    <s v=""/>
    <s v=""/>
    <n v="40236"/>
    <m/>
    <m/>
    <m/>
    <m/>
    <m/>
    <m/>
    <n v="0"/>
    <x v="0"/>
    <n v="1"/>
    <n v="1"/>
    <n v="0"/>
    <n v="0"/>
    <n v="0"/>
    <m/>
  </r>
  <r>
    <s v="1905270118"/>
    <x v="1"/>
    <x v="0"/>
    <x v="1"/>
    <x v="15"/>
    <x v="25"/>
    <s v="SAL90367"/>
    <s v="SHI2-友邦人壽老有所醫定期健康保險-001"/>
    <d v="2019-05-27T19:43:35"/>
    <s v="BM醫路友保網路專案_0319"/>
    <s v="RCF"/>
    <x v="0"/>
    <s v="同意投保"/>
    <s v=""/>
    <s v=""/>
    <s v=""/>
    <n v="38868"/>
    <m/>
    <m/>
    <m/>
    <m/>
    <m/>
    <m/>
    <n v="0"/>
    <x v="0"/>
    <n v="1"/>
    <n v="1"/>
    <n v="0"/>
    <n v="0"/>
    <n v="0"/>
    <m/>
  </r>
  <r>
    <s v="1905290019"/>
    <x v="1"/>
    <x v="0"/>
    <x v="1"/>
    <x v="1"/>
    <x v="73"/>
    <s v="SAL90365"/>
    <s v="SPA-友邦人壽如意常青傷害保險-002"/>
    <d v="2019-05-29T10:40:30"/>
    <s v="BM老有所醫衛購專案_0619"/>
    <s v="CM"/>
    <x v="6"/>
    <s v="3-資料有誤06-其它客戶資料如出生日期,、姓名、ID等錯誤…"/>
    <s v="保全成功"/>
    <s v="更正資料(要保書)"/>
    <s v="TMR補救確認無誤"/>
    <n v="9432"/>
    <n v="0"/>
    <n v="0"/>
    <n v="0"/>
    <n v="0"/>
    <n v="0"/>
    <n v="0"/>
    <n v="1"/>
    <x v="1"/>
    <n v="1"/>
    <n v="0"/>
    <n v="0"/>
    <n v="1"/>
    <n v="1"/>
    <n v="0"/>
  </r>
  <r>
    <s v="1906040061"/>
    <x v="1"/>
    <x v="1"/>
    <x v="5"/>
    <x v="21"/>
    <x v="131"/>
    <s v="TAL94324"/>
    <s v="WLPA-快意人生終身傷害保險-002"/>
    <d v="2019-06-04T14:46:28"/>
    <s v="遠銀POM_PA_notify常青專案"/>
    <s v="RCF"/>
    <x v="0"/>
    <s v="同意投保"/>
    <s v=""/>
    <s v=""/>
    <s v=""/>
    <n v="19800"/>
    <m/>
    <m/>
    <m/>
    <m/>
    <m/>
    <m/>
    <n v="0"/>
    <x v="0"/>
    <n v="1"/>
    <n v="1"/>
    <n v="0"/>
    <n v="0"/>
    <n v="0"/>
    <m/>
  </r>
  <r>
    <s v="1906200075"/>
    <x v="1"/>
    <x v="0"/>
    <x v="0"/>
    <x v="5"/>
    <x v="92"/>
    <s v="SAL90346"/>
    <s v="SHI2-友邦人壽老有所醫定期健康保險-001"/>
    <d v="2019-06-20T15:06:44"/>
    <s v="BM老有所醫衛購專案_0619"/>
    <s v="RCF"/>
    <x v="0"/>
    <s v="同意投保"/>
    <s v=""/>
    <s v=""/>
    <s v=""/>
    <n v="17256"/>
    <m/>
    <m/>
    <m/>
    <m/>
    <m/>
    <m/>
    <n v="0"/>
    <x v="0"/>
    <n v="1"/>
    <n v="1"/>
    <n v="0"/>
    <n v="0"/>
    <n v="0"/>
    <m/>
  </r>
  <r>
    <s v="1906170025"/>
    <x v="1"/>
    <x v="0"/>
    <x v="1"/>
    <x v="1"/>
    <x v="1"/>
    <s v="SAL90040"/>
    <s v="SHI2-友邦人壽老有所醫定期健康保險-001"/>
    <d v="2019-06-17T11:28:41"/>
    <s v="BM老有所醫衛購專案_0619"/>
    <s v="RCF"/>
    <x v="0"/>
    <s v="同意投保"/>
    <s v=""/>
    <s v=""/>
    <s v=""/>
    <n v="34080"/>
    <m/>
    <m/>
    <m/>
    <m/>
    <m/>
    <m/>
    <n v="0"/>
    <x v="0"/>
    <n v="1"/>
    <n v="1"/>
    <n v="0"/>
    <n v="0"/>
    <n v="0"/>
    <m/>
  </r>
  <r>
    <s v="1906210019"/>
    <x v="1"/>
    <x v="1"/>
    <x v="5"/>
    <x v="16"/>
    <x v="39"/>
    <s v="TAL92937"/>
    <s v="SHI2-友邦人壽老有所醫定期健康保險-002"/>
    <d v="2019-06-21T10:46:56"/>
    <s v="POM敬老專案"/>
    <s v="RCF"/>
    <x v="6"/>
    <s v="3-資料有誤07-繳別/繳法/保費與要保書不符"/>
    <s v="保全成功"/>
    <s v="補錄音"/>
    <s v="TMR補救確認無誤"/>
    <n v="16340"/>
    <m/>
    <m/>
    <m/>
    <m/>
    <m/>
    <m/>
    <n v="0"/>
    <x v="0"/>
    <n v="1"/>
    <n v="1"/>
    <n v="0"/>
    <n v="0"/>
    <n v="1"/>
    <m/>
  </r>
  <r>
    <s v="1906210115"/>
    <x v="1"/>
    <x v="1"/>
    <x v="3"/>
    <x v="4"/>
    <x v="64"/>
    <s v="TAL94171"/>
    <s v="WLPA-快意人生終身傷害保險-002"/>
    <d v="2019-06-21T17:22:20"/>
    <s v="POMWinback二次續緣S專案"/>
    <s v="RCF"/>
    <x v="0"/>
    <s v="同意投保"/>
    <s v=""/>
    <s v=""/>
    <s v=""/>
    <n v="19800"/>
    <m/>
    <m/>
    <m/>
    <m/>
    <m/>
    <m/>
    <n v="0"/>
    <x v="0"/>
    <n v="1"/>
    <n v="1"/>
    <n v="0"/>
    <n v="0"/>
    <n v="0"/>
    <m/>
  </r>
  <r>
    <s v="1905290062"/>
    <x v="1"/>
    <x v="0"/>
    <x v="1"/>
    <x v="1"/>
    <x v="1"/>
    <s v="SAL90040"/>
    <s v="SHI2-友邦人壽老有所醫定期健康保險-001"/>
    <d v="2019-05-29T15:09:46"/>
    <s v="BM老有所醫衛購專案_0619"/>
    <s v="CM+RCF"/>
    <x v="0"/>
    <s v="同意投保"/>
    <s v=""/>
    <s v=""/>
    <s v=""/>
    <n v="30156"/>
    <n v="0"/>
    <n v="0"/>
    <n v="0"/>
    <n v="0"/>
    <n v="0"/>
    <n v="0"/>
    <n v="1"/>
    <x v="1"/>
    <n v="1"/>
    <n v="0"/>
    <n v="0"/>
    <n v="1"/>
    <n v="0"/>
    <n v="0"/>
  </r>
  <r>
    <s v="1906190087"/>
    <x v="1"/>
    <x v="0"/>
    <x v="1"/>
    <x v="14"/>
    <x v="22"/>
    <s v="SAL90402"/>
    <s v="SHI2-友邦人壽老有所醫定期健康保險-001"/>
    <d v="2019-06-19T15:35:20"/>
    <s v="BM老有所醫衛購專案_0619"/>
    <s v="RCF"/>
    <x v="0"/>
    <s v="同意投保"/>
    <s v=""/>
    <s v=""/>
    <s v=""/>
    <n v="23052"/>
    <m/>
    <m/>
    <m/>
    <m/>
    <m/>
    <m/>
    <n v="0"/>
    <x v="0"/>
    <n v="1"/>
    <n v="1"/>
    <n v="0"/>
    <n v="0"/>
    <n v="0"/>
    <m/>
  </r>
  <r>
    <s v="1905300077"/>
    <x v="1"/>
    <x v="0"/>
    <x v="0"/>
    <x v="5"/>
    <x v="60"/>
    <s v="SAL90216"/>
    <s v="SHI2-友邦人壽老有所醫定期健康保險-001"/>
    <d v="2019-05-30T16:05:09"/>
    <s v="BM老有所醫衛購專案_0619"/>
    <s v="CM"/>
    <x v="2"/>
    <s v="1-銷售瑕疵06-業務員報告書不完整(不正確)"/>
    <s v="保全成功"/>
    <s v="更正資料(要保書)"/>
    <s v="系統逾期轉檔(TMR未回覆)"/>
    <n v="17652"/>
    <n v="0"/>
    <n v="0"/>
    <n v="0"/>
    <n v="0"/>
    <n v="0"/>
    <n v="0"/>
    <n v="1"/>
    <x v="1"/>
    <n v="1"/>
    <n v="0"/>
    <n v="0"/>
    <n v="1"/>
    <n v="1"/>
    <n v="1"/>
  </r>
  <r>
    <s v="1906060059"/>
    <x v="1"/>
    <x v="0"/>
    <x v="0"/>
    <x v="5"/>
    <x v="173"/>
    <s v="SAL90371"/>
    <s v="NRCAN-友邦人壽友保心安防癌保險-001"/>
    <d v="2019-06-06T15:18:53"/>
    <s v="BM友保心安網路專案_0619"/>
    <s v="CM"/>
    <x v="3"/>
    <s v="2-保障/權益不清楚02-TMR未清楚解說相關保險費或/及保障內容"/>
    <s v="保全成功"/>
    <s v="更正資料(要保書)"/>
    <s v="TMR補救確認無誤"/>
    <n v="38436"/>
    <n v="0"/>
    <n v="0"/>
    <n v="0"/>
    <n v="0"/>
    <n v="0"/>
    <n v="0"/>
    <n v="1"/>
    <x v="1"/>
    <n v="1"/>
    <n v="0"/>
    <n v="0"/>
    <n v="1"/>
    <n v="1"/>
    <n v="1"/>
  </r>
  <r>
    <s v="1906120151"/>
    <x v="1"/>
    <x v="1"/>
    <x v="5"/>
    <x v="16"/>
    <x v="33"/>
    <s v="TAL92409"/>
    <s v="SHI-友邦人壽老是幸福定期健康保險-001"/>
    <d v="2019-06-12T19:21:54"/>
    <s v="BM友保心安網路專案_0619"/>
    <s v="CM+RCF"/>
    <x v="0"/>
    <s v="同意投保"/>
    <s v=""/>
    <s v=""/>
    <s v=""/>
    <n v="20544"/>
    <n v="0"/>
    <n v="0"/>
    <n v="0"/>
    <n v="0"/>
    <n v="0"/>
    <n v="0"/>
    <n v="1"/>
    <x v="1"/>
    <n v="1"/>
    <n v="0"/>
    <n v="0"/>
    <n v="1"/>
    <n v="0"/>
    <n v="0"/>
  </r>
  <r>
    <s v="1906120159"/>
    <x v="1"/>
    <x v="1"/>
    <x v="5"/>
    <x v="16"/>
    <x v="172"/>
    <s v="TAL94596"/>
    <s v="WLPA-快意人生終身傷害保險-002"/>
    <d v="2019-06-12T20:09:12"/>
    <s v="BM首波YOUNGPOM專案"/>
    <s v="RCF"/>
    <x v="0"/>
    <s v="同意投保"/>
    <s v=""/>
    <s v=""/>
    <s v=""/>
    <n v="15600"/>
    <m/>
    <m/>
    <m/>
    <m/>
    <m/>
    <m/>
    <n v="0"/>
    <x v="0"/>
    <n v="1"/>
    <n v="1"/>
    <n v="0"/>
    <n v="0"/>
    <n v="0"/>
    <m/>
  </r>
  <r>
    <s v="1906140119"/>
    <x v="1"/>
    <x v="0"/>
    <x v="0"/>
    <x v="9"/>
    <x v="143"/>
    <s v="TAL94207"/>
    <s v="SPA-友邦人壽如意常青傷害保險-001"/>
    <d v="2019-06-14T18:35:41"/>
    <s v="OOCprosp雙保專案"/>
    <s v="RCF"/>
    <x v="0"/>
    <s v="同意投保"/>
    <s v=""/>
    <s v=""/>
    <s v=""/>
    <n v="19008"/>
    <m/>
    <m/>
    <m/>
    <m/>
    <m/>
    <m/>
    <n v="0"/>
    <x v="0"/>
    <n v="1"/>
    <n v="1"/>
    <n v="0"/>
    <n v="0"/>
    <n v="0"/>
    <m/>
  </r>
  <r>
    <s v="1906120090"/>
    <x v="1"/>
    <x v="0"/>
    <x v="0"/>
    <x v="9"/>
    <x v="195"/>
    <s v="TAL94530"/>
    <s v="SHI2-友邦人壽老有所醫定期健康保險-002"/>
    <d v="2019-06-12T16:41:37"/>
    <s v="OOCprosp雙保專案"/>
    <s v="CM+RCF"/>
    <x v="3"/>
    <s v="2-保障/權益不清楚02-TMR未清楚解說相關保險費或/及保障內容"/>
    <s v="保全成功"/>
    <s v="補錄音"/>
    <s v="TMR補救確認無誤"/>
    <n v="20676"/>
    <n v="0"/>
    <n v="0"/>
    <n v="0"/>
    <n v="0"/>
    <n v="0"/>
    <n v="0"/>
    <n v="1"/>
    <x v="1"/>
    <n v="1"/>
    <n v="0"/>
    <n v="0"/>
    <n v="1"/>
    <n v="1"/>
    <n v="1"/>
  </r>
  <r>
    <s v="1905310012"/>
    <x v="1"/>
    <x v="0"/>
    <x v="0"/>
    <x v="0"/>
    <x v="163"/>
    <s v="SAL90396"/>
    <s v="AHS-友邦人壽醫路友保定期健康保險-001"/>
    <d v="2019-05-31T10:57:16"/>
    <s v="BM友醫靠網路專案_0619"/>
    <s v="CM+RCF"/>
    <x v="3"/>
    <s v="2-保障/權益不清楚02-TMR未清楚解說相關保險費或/及保障內容"/>
    <s v="保全成功"/>
    <s v="補錄音"/>
    <s v="TMR補救確認無誤"/>
    <n v="16068"/>
    <n v="0"/>
    <n v="0"/>
    <n v="0"/>
    <n v="0"/>
    <n v="0"/>
    <n v="0"/>
    <n v="1"/>
    <x v="1"/>
    <n v="1"/>
    <n v="0"/>
    <n v="0"/>
    <n v="1"/>
    <n v="1"/>
    <n v="1"/>
  </r>
  <r>
    <s v="1906050092"/>
    <x v="1"/>
    <x v="0"/>
    <x v="1"/>
    <x v="1"/>
    <x v="152"/>
    <s v="SAL90376"/>
    <s v="SHI2-友邦人壽老有所醫定期健康保險-001"/>
    <d v="2019-06-05T16:39:12"/>
    <s v="BM老有所醫衛購專案_0619"/>
    <s v="RCF"/>
    <x v="0"/>
    <s v="同意投保"/>
    <s v=""/>
    <s v=""/>
    <s v=""/>
    <n v="35760"/>
    <m/>
    <m/>
    <m/>
    <m/>
    <m/>
    <m/>
    <n v="0"/>
    <x v="0"/>
    <n v="1"/>
    <n v="1"/>
    <n v="0"/>
    <n v="0"/>
    <n v="0"/>
    <m/>
  </r>
  <r>
    <s v="1906120047"/>
    <x v="1"/>
    <x v="0"/>
    <x v="1"/>
    <x v="1"/>
    <x v="1"/>
    <s v="SAL90040"/>
    <s v="SHI2-友邦人壽老有所醫定期健康保險-001"/>
    <d v="2019-06-12T12:03:28"/>
    <s v="BM老有所醫衛購專案_0619"/>
    <s v="CM"/>
    <x v="6"/>
    <s v="3-資料有誤02-保戶健告資料與要保書不符"/>
    <s v="保全失敗"/>
    <s v="其他"/>
    <s v="TMR保全失敗"/>
    <n v="26904"/>
    <n v="0"/>
    <n v="0"/>
    <n v="0"/>
    <n v="0"/>
    <n v="0"/>
    <n v="0"/>
    <n v="1"/>
    <x v="1"/>
    <n v="1"/>
    <n v="0"/>
    <n v="0"/>
    <n v="1"/>
    <n v="1"/>
    <n v="1"/>
  </r>
  <r>
    <s v="1906140031"/>
    <x v="1"/>
    <x v="1"/>
    <x v="3"/>
    <x v="4"/>
    <x v="121"/>
    <s v="TAL94315"/>
    <s v="SHI2-友邦人壽老有所醫定期健康保險-002"/>
    <d v="2019-06-14T11:28:30"/>
    <s v="BM互動簡訊專案2019"/>
    <s v="RCF"/>
    <x v="0"/>
    <s v="同意投保"/>
    <s v=""/>
    <s v=""/>
    <s v=""/>
    <n v="18108"/>
    <m/>
    <m/>
    <m/>
    <m/>
    <m/>
    <m/>
    <n v="0"/>
    <x v="0"/>
    <n v="1"/>
    <n v="1"/>
    <n v="0"/>
    <n v="0"/>
    <n v="0"/>
    <m/>
  </r>
  <r>
    <s v="1906200057"/>
    <x v="1"/>
    <x v="0"/>
    <x v="1"/>
    <x v="15"/>
    <x v="110"/>
    <s v="SAL90329"/>
    <s v="NAHC-友邦人壽友醫靠定期保險-001"/>
    <d v="2019-06-20T14:03:35"/>
    <s v="BM醫路友保網路專案_0619"/>
    <s v="RCF"/>
    <x v="0"/>
    <s v="同意投保"/>
    <s v=""/>
    <s v=""/>
    <s v=""/>
    <n v="22392"/>
    <m/>
    <m/>
    <m/>
    <m/>
    <m/>
    <m/>
    <n v="0"/>
    <x v="0"/>
    <n v="1"/>
    <n v="1"/>
    <n v="0"/>
    <n v="0"/>
    <n v="0"/>
    <m/>
  </r>
  <r>
    <s v="1906130161"/>
    <x v="1"/>
    <x v="1"/>
    <x v="5"/>
    <x v="16"/>
    <x v="33"/>
    <s v="TAL92409"/>
    <s v="NRCAN-友邦人壽友保心安防癌保險-001"/>
    <d v="2019-06-13T19:37:41"/>
    <s v="BM友保心安網路專案_0619"/>
    <s v="RCF"/>
    <x v="0"/>
    <s v="同意投保"/>
    <s v=""/>
    <s v=""/>
    <s v=""/>
    <n v="18480"/>
    <m/>
    <m/>
    <m/>
    <m/>
    <m/>
    <m/>
    <n v="0"/>
    <x v="0"/>
    <n v="1"/>
    <n v="1"/>
    <n v="0"/>
    <n v="0"/>
    <n v="0"/>
    <m/>
  </r>
  <r>
    <s v="1906140120"/>
    <x v="1"/>
    <x v="0"/>
    <x v="1"/>
    <x v="14"/>
    <x v="48"/>
    <s v="SAL90398"/>
    <s v="NAHC-友邦人壽友醫靠定期保險-001"/>
    <d v="2019-06-14T18:40:10"/>
    <s v="BM友醫靠網路專案_0619"/>
    <s v="RCF"/>
    <x v="5"/>
    <s v="4-客戶反悔投保01-保戶不想保了"/>
    <s v="保全失敗"/>
    <s v="其他"/>
    <s v="TMR保全失敗"/>
    <n v="19860"/>
    <m/>
    <m/>
    <m/>
    <m/>
    <m/>
    <m/>
    <n v="0"/>
    <x v="0"/>
    <n v="1"/>
    <n v="1"/>
    <n v="0"/>
    <n v="0"/>
    <n v="1"/>
    <m/>
  </r>
  <r>
    <s v="1905280115"/>
    <x v="1"/>
    <x v="1"/>
    <x v="5"/>
    <x v="19"/>
    <x v="96"/>
    <s v="TAL94170"/>
    <s v="AHS-友邦人壽醫路友保定期健康保險-001"/>
    <d v="2019-05-28T18:16:10"/>
    <s v="OOCprosp好得意專案"/>
    <s v="RCF"/>
    <x v="0"/>
    <s v="同意投保(保戶提問)"/>
    <s v="保全成功"/>
    <s v="更正資料(要保書)"/>
    <s v=""/>
    <n v="24732"/>
    <m/>
    <m/>
    <m/>
    <m/>
    <m/>
    <m/>
    <n v="0"/>
    <x v="0"/>
    <n v="1"/>
    <n v="1"/>
    <n v="0"/>
    <n v="0"/>
    <n v="0"/>
    <m/>
  </r>
  <r>
    <s v="1906180002"/>
    <x v="1"/>
    <x v="0"/>
    <x v="4"/>
    <x v="17"/>
    <x v="158"/>
    <s v="TAL91714"/>
    <s v="SHI-友邦人壽老是幸福定期健康保險-001"/>
    <d v="2019-06-18T10:20:08"/>
    <s v="POM-07非活動"/>
    <s v="RCF"/>
    <x v="0"/>
    <s v="同意投保"/>
    <s v=""/>
    <s v=""/>
    <s v=""/>
    <n v="18516"/>
    <m/>
    <m/>
    <m/>
    <m/>
    <m/>
    <m/>
    <n v="0"/>
    <x v="0"/>
    <n v="1"/>
    <n v="1"/>
    <n v="0"/>
    <n v="0"/>
    <n v="0"/>
    <m/>
  </r>
  <r>
    <s v="1906060107"/>
    <x v="1"/>
    <x v="0"/>
    <x v="0"/>
    <x v="3"/>
    <x v="164"/>
    <s v="TAL92714"/>
    <s v="SCI-友邦人壽老當醫壯定期健康保險-002"/>
    <d v="2019-06-06T17:31:08"/>
    <s v="CT50up_自家POM專案F"/>
    <s v="RCF"/>
    <x v="0"/>
    <s v="同意投保"/>
    <s v=""/>
    <s v=""/>
    <s v=""/>
    <n v="21768"/>
    <m/>
    <m/>
    <m/>
    <m/>
    <m/>
    <m/>
    <n v="0"/>
    <x v="0"/>
    <n v="1"/>
    <n v="1"/>
    <n v="0"/>
    <n v="0"/>
    <n v="0"/>
    <m/>
  </r>
  <r>
    <s v="1905300018"/>
    <x v="1"/>
    <x v="0"/>
    <x v="1"/>
    <x v="1"/>
    <x v="1"/>
    <s v="SAL90040"/>
    <s v="SHI2-友邦人壽老有所醫定期健康保險-001"/>
    <d v="2019-05-30T11:10:42"/>
    <s v="BM老有所醫衛購專案_0519"/>
    <s v="RCF"/>
    <x v="0"/>
    <s v="同意投保"/>
    <s v=""/>
    <s v=""/>
    <s v=""/>
    <n v="25248"/>
    <m/>
    <m/>
    <m/>
    <m/>
    <m/>
    <m/>
    <n v="0"/>
    <x v="0"/>
    <n v="1"/>
    <n v="1"/>
    <n v="0"/>
    <n v="0"/>
    <n v="0"/>
    <m/>
  </r>
  <r>
    <s v="1906140133"/>
    <x v="1"/>
    <x v="1"/>
    <x v="5"/>
    <x v="16"/>
    <x v="185"/>
    <s v="TAL94343"/>
    <s v="NSRPA-友邦人壽樂長青定期保險-002"/>
    <d v="2019-06-14T19:22:56"/>
    <s v="BM首波YOUNGPOM專案"/>
    <s v="CM"/>
    <x v="3"/>
    <s v="2-保障/權益不清楚02-TMR未清楚解說相關保險費或/及保障內容"/>
    <s v="保全成功"/>
    <s v="補錄音"/>
    <s v="TMR補救確認無誤"/>
    <n v="15500"/>
    <n v="0"/>
    <n v="0"/>
    <n v="0"/>
    <n v="0"/>
    <n v="0"/>
    <n v="0"/>
    <n v="1"/>
    <x v="1"/>
    <n v="1"/>
    <n v="0"/>
    <n v="0"/>
    <n v="1"/>
    <n v="1"/>
    <n v="1"/>
  </r>
  <r>
    <s v="1905280113"/>
    <x v="1"/>
    <x v="0"/>
    <x v="1"/>
    <x v="1"/>
    <x v="1"/>
    <s v="SAL90040"/>
    <s v="SPA-友邦人壽如意常青傷害保險-002"/>
    <d v="2019-05-28T18:14:35"/>
    <s v="BM老有所醫衛購專案_0519"/>
    <s v="CM"/>
    <x v="3"/>
    <s v="2-保障/權益不清楚02-TMR未清楚解說相關保險費或/及保障內容"/>
    <s v="保全成功"/>
    <s v="補錄音"/>
    <s v="TMR補救確認無誤"/>
    <n v="19008"/>
    <n v="0"/>
    <n v="0"/>
    <n v="0"/>
    <n v="0"/>
    <n v="0"/>
    <n v="0"/>
    <n v="1"/>
    <x v="1"/>
    <n v="1"/>
    <n v="0"/>
    <n v="0"/>
    <n v="1"/>
    <n v="1"/>
    <n v="1"/>
  </r>
  <r>
    <s v="1906030139"/>
    <x v="1"/>
    <x v="1"/>
    <x v="5"/>
    <x v="19"/>
    <x v="93"/>
    <s v="TAL94018"/>
    <s v="WLPA-快意人生終身傷害保險-002"/>
    <d v="2019-06-03T20:06:32"/>
    <s v="POM好福氣Notify_S專案"/>
    <s v="CM"/>
    <x v="4"/>
    <s v="簡訊發送"/>
    <s v=""/>
    <s v=""/>
    <s v=""/>
    <n v="10200"/>
    <n v="0"/>
    <n v="0"/>
    <n v="0"/>
    <n v="0"/>
    <n v="0"/>
    <n v="0"/>
    <n v="1"/>
    <x v="1"/>
    <n v="1"/>
    <n v="0"/>
    <n v="0"/>
    <n v="1"/>
    <n v="0"/>
    <n v="0"/>
  </r>
  <r>
    <s v="1906050046"/>
    <x v="1"/>
    <x v="0"/>
    <x v="0"/>
    <x v="3"/>
    <x v="196"/>
    <s v="TAL94280"/>
    <s v="SHI2-友邦人壽老有所醫定期健康保險-003"/>
    <d v="2019-06-05T13:36:03"/>
    <s v="CT50up專案A"/>
    <s v="CM"/>
    <x v="1"/>
    <s v="其他"/>
    <s v=""/>
    <s v=""/>
    <s v="系統逾期轉檔(TMR未回覆)"/>
    <n v="16980"/>
    <n v="0"/>
    <n v="0"/>
    <n v="0"/>
    <n v="0"/>
    <n v="0"/>
    <n v="0"/>
    <n v="1"/>
    <x v="1"/>
    <n v="1"/>
    <n v="0"/>
    <n v="0"/>
    <n v="1"/>
    <n v="1"/>
    <n v="1"/>
  </r>
  <r>
    <s v="1905300126"/>
    <x v="1"/>
    <x v="0"/>
    <x v="0"/>
    <x v="0"/>
    <x v="114"/>
    <s v="SAL90345"/>
    <s v="SHI2-友邦人壽老有所醫定期健康保險-001"/>
    <d v="2019-05-30T18:39:02"/>
    <s v="BM老有所醫網路專案_0519"/>
    <s v="RCF"/>
    <x v="0"/>
    <s v="同意投保"/>
    <s v=""/>
    <s v=""/>
    <s v=""/>
    <n v="28572"/>
    <m/>
    <m/>
    <m/>
    <m/>
    <m/>
    <m/>
    <n v="0"/>
    <x v="0"/>
    <n v="1"/>
    <n v="1"/>
    <n v="0"/>
    <n v="0"/>
    <n v="0"/>
    <m/>
  </r>
  <r>
    <s v="1906200146"/>
    <x v="1"/>
    <x v="0"/>
    <x v="0"/>
    <x v="0"/>
    <x v="57"/>
    <s v="SAL90320"/>
    <s v="SHI2-友邦人壽老有所醫定期健康保險-001"/>
    <d v="2019-06-20T20:53:53"/>
    <s v="BM老有所醫衛購專案_0619"/>
    <s v="RCF"/>
    <x v="0"/>
    <s v="同意投保"/>
    <s v=""/>
    <s v=""/>
    <s v=""/>
    <n v="28572"/>
    <m/>
    <m/>
    <m/>
    <m/>
    <m/>
    <m/>
    <n v="0"/>
    <x v="0"/>
    <n v="1"/>
    <n v="1"/>
    <n v="0"/>
    <n v="0"/>
    <n v="0"/>
    <m/>
  </r>
  <r>
    <s v="1906110056"/>
    <x v="1"/>
    <x v="0"/>
    <x v="0"/>
    <x v="12"/>
    <x v="62"/>
    <s v="TAL94552"/>
    <s v="SHI2-友邦人壽老有所醫定期健康保險-003"/>
    <d v="2019-06-11T11:59:09"/>
    <s v="CT50up專案A"/>
    <s v="CM"/>
    <x v="3"/>
    <s v="2-保障/權益不清楚02-TMR未清楚解說相關保險費或/及保障內容"/>
    <s v="保全成功"/>
    <s v="補錄音"/>
    <s v="TMR補救確認無誤"/>
    <n v="21756"/>
    <n v="0"/>
    <n v="0"/>
    <n v="0"/>
    <n v="0"/>
    <n v="0"/>
    <n v="0"/>
    <n v="1"/>
    <x v="1"/>
    <n v="1"/>
    <n v="0"/>
    <n v="0"/>
    <n v="1"/>
    <n v="1"/>
    <n v="1"/>
  </r>
  <r>
    <s v="1906030092"/>
    <x v="1"/>
    <x v="0"/>
    <x v="1"/>
    <x v="15"/>
    <x v="90"/>
    <s v="SAL90373"/>
    <s v="SHI2-友邦人壽老有所醫定期健康保險-001"/>
    <d v="2019-06-03T17:25:54"/>
    <s v="BM老有所醫網路專案_0619"/>
    <s v="RCF"/>
    <x v="0"/>
    <s v="同意投保"/>
    <s v=""/>
    <s v=""/>
    <s v=""/>
    <n v="20400"/>
    <m/>
    <m/>
    <m/>
    <m/>
    <m/>
    <m/>
    <n v="0"/>
    <x v="0"/>
    <n v="1"/>
    <n v="1"/>
    <n v="0"/>
    <n v="0"/>
    <n v="0"/>
    <m/>
  </r>
  <r>
    <s v="1906140056"/>
    <x v="1"/>
    <x v="0"/>
    <x v="4"/>
    <x v="18"/>
    <x v="46"/>
    <s v="TAL91089"/>
    <s v="NRCAN-友邦人壽友保心安防癌保險-003"/>
    <d v="2019-06-14T14:49:46"/>
    <s v="POM簡易保NRCAN專案"/>
    <s v="RCF"/>
    <x v="0"/>
    <s v="同意投保"/>
    <s v=""/>
    <s v=""/>
    <s v=""/>
    <n v="36960"/>
    <m/>
    <m/>
    <m/>
    <m/>
    <m/>
    <m/>
    <n v="0"/>
    <x v="0"/>
    <n v="1"/>
    <n v="1"/>
    <n v="0"/>
    <n v="0"/>
    <n v="0"/>
    <m/>
  </r>
  <r>
    <s v="1905290018"/>
    <x v="1"/>
    <x v="0"/>
    <x v="2"/>
    <x v="2"/>
    <x v="123"/>
    <s v="TAL94510"/>
    <s v="AHS-友邦人壽醫路友保定期健康保險-001"/>
    <d v="2019-05-29T10:40:11"/>
    <s v="BM首波YOUNGPOM專案"/>
    <s v="RCF"/>
    <x v="0"/>
    <s v="同意投保"/>
    <s v=""/>
    <s v=""/>
    <s v=""/>
    <n v="24180"/>
    <m/>
    <m/>
    <m/>
    <m/>
    <m/>
    <m/>
    <n v="0"/>
    <x v="0"/>
    <n v="1"/>
    <n v="1"/>
    <n v="0"/>
    <n v="0"/>
    <n v="0"/>
    <m/>
  </r>
  <r>
    <s v="1906030113"/>
    <x v="1"/>
    <x v="0"/>
    <x v="1"/>
    <x v="15"/>
    <x v="88"/>
    <s v="SAL90339"/>
    <s v="SHI2-友邦人壽老有所醫定期健康保險-001"/>
    <d v="2019-06-03T18:13:12"/>
    <s v="BM老有所醫網路專案_0619"/>
    <s v="RCF"/>
    <x v="0"/>
    <s v="同意投保"/>
    <s v=""/>
    <s v=""/>
    <s v=""/>
    <n v="38148"/>
    <m/>
    <m/>
    <m/>
    <m/>
    <m/>
    <m/>
    <n v="0"/>
    <x v="0"/>
    <n v="1"/>
    <n v="1"/>
    <n v="0"/>
    <n v="0"/>
    <n v="0"/>
    <m/>
  </r>
  <r>
    <s v="1906240090"/>
    <x v="1"/>
    <x v="0"/>
    <x v="1"/>
    <x v="15"/>
    <x v="28"/>
    <s v="SAL90328"/>
    <s v="SHI2-友邦人壽老有所醫定期健康保險-001"/>
    <d v="2019-06-24T15:17:09"/>
    <s v="BM老有所醫網路專案_0619"/>
    <s v="RCF"/>
    <x v="0"/>
    <s v="同意投保"/>
    <s v="保全成功"/>
    <s v="更正資料(要保書)"/>
    <s v=""/>
    <n v="17364"/>
    <m/>
    <m/>
    <m/>
    <m/>
    <m/>
    <m/>
    <n v="0"/>
    <x v="0"/>
    <n v="1"/>
    <n v="1"/>
    <n v="0"/>
    <n v="0"/>
    <n v="0"/>
    <m/>
  </r>
  <r>
    <s v="1906100124"/>
    <x v="1"/>
    <x v="0"/>
    <x v="4"/>
    <x v="6"/>
    <x v="115"/>
    <s v="TAL93206"/>
    <s v="SCI-友邦人壽老當醫壯定期健康保險-001"/>
    <d v="2019-06-10T18:32:26"/>
    <s v="BM_survey天王星專案2019"/>
    <s v="RCF"/>
    <x v="0"/>
    <s v="同意投保"/>
    <s v=""/>
    <s v=""/>
    <s v=""/>
    <n v="13572"/>
    <m/>
    <m/>
    <m/>
    <m/>
    <m/>
    <m/>
    <n v="0"/>
    <x v="0"/>
    <n v="1"/>
    <n v="1"/>
    <n v="0"/>
    <n v="0"/>
    <n v="0"/>
    <m/>
  </r>
  <r>
    <s v="1905270001"/>
    <x v="1"/>
    <x v="1"/>
    <x v="5"/>
    <x v="16"/>
    <x v="124"/>
    <s v="TAL94310"/>
    <s v="WLPA-快意人生終身傷害保險-001"/>
    <d v="2019-05-27T09:09:02"/>
    <s v="BM快意人生網路快保專案"/>
    <s v="RCF"/>
    <x v="0"/>
    <s v="同意投保"/>
    <s v=""/>
    <s v=""/>
    <s v=""/>
    <n v="16200"/>
    <m/>
    <m/>
    <m/>
    <m/>
    <m/>
    <m/>
    <n v="0"/>
    <x v="0"/>
    <n v="1"/>
    <n v="1"/>
    <n v="0"/>
    <n v="0"/>
    <n v="0"/>
    <m/>
  </r>
  <r>
    <s v="1906100054"/>
    <x v="1"/>
    <x v="0"/>
    <x v="1"/>
    <x v="14"/>
    <x v="48"/>
    <s v="SAL90398"/>
    <s v="SHI2-友邦人壽老有所醫定期健康保險-001"/>
    <d v="2019-06-10T14:24:08"/>
    <s v="BM老有所醫衛購專案_0619"/>
    <s v="RCF"/>
    <x v="0"/>
    <s v="同意投保"/>
    <s v=""/>
    <s v=""/>
    <s v=""/>
    <n v="19920"/>
    <m/>
    <m/>
    <m/>
    <m/>
    <m/>
    <m/>
    <n v="0"/>
    <x v="0"/>
    <n v="1"/>
    <n v="1"/>
    <n v="0"/>
    <n v="0"/>
    <n v="0"/>
    <m/>
  </r>
  <r>
    <s v="1906050083"/>
    <x v="1"/>
    <x v="1"/>
    <x v="3"/>
    <x v="10"/>
    <x v="13"/>
    <s v="TAL94484"/>
    <s v="SHI-友邦人壽老是幸福定期健康保險-002"/>
    <d v="2019-06-05T15:46:57"/>
    <s v="POMWinback二次續緣S專案"/>
    <s v="RCF"/>
    <x v="0"/>
    <s v="同意投保"/>
    <s v=""/>
    <s v=""/>
    <s v=""/>
    <n v="12420"/>
    <m/>
    <m/>
    <m/>
    <m/>
    <m/>
    <m/>
    <n v="0"/>
    <x v="0"/>
    <n v="1"/>
    <n v="1"/>
    <n v="0"/>
    <n v="0"/>
    <n v="0"/>
    <m/>
  </r>
  <r>
    <s v="1906050151"/>
    <x v="1"/>
    <x v="0"/>
    <x v="2"/>
    <x v="2"/>
    <x v="42"/>
    <s v="TAL93134"/>
    <s v="AHS-友邦人壽醫路友保定期健康保險-001"/>
    <d v="2019-06-05T20:00:23"/>
    <s v="POM保戶樂享購專案"/>
    <s v="RCF"/>
    <x v="0"/>
    <s v="同意投保"/>
    <s v=""/>
    <s v=""/>
    <s v=""/>
    <n v="23376"/>
    <m/>
    <m/>
    <m/>
    <m/>
    <m/>
    <m/>
    <n v="0"/>
    <x v="0"/>
    <n v="1"/>
    <n v="1"/>
    <n v="0"/>
    <n v="0"/>
    <n v="0"/>
    <m/>
  </r>
  <r>
    <s v="1906140040"/>
    <x v="1"/>
    <x v="1"/>
    <x v="5"/>
    <x v="19"/>
    <x v="93"/>
    <s v="TAL94018"/>
    <s v="WLPA-快意人生終身傷害保險-002"/>
    <d v="2019-06-14T13:05:18"/>
    <s v="POM好福氣Notify_S專案"/>
    <s v="RCF"/>
    <x v="0"/>
    <s v="同意投保"/>
    <s v=""/>
    <s v=""/>
    <s v=""/>
    <n v="9900"/>
    <m/>
    <m/>
    <m/>
    <m/>
    <m/>
    <m/>
    <n v="0"/>
    <x v="0"/>
    <n v="1"/>
    <n v="1"/>
    <n v="0"/>
    <n v="0"/>
    <n v="0"/>
    <m/>
  </r>
  <r>
    <s v="1906240166"/>
    <x v="1"/>
    <x v="1"/>
    <x v="3"/>
    <x v="4"/>
    <x v="155"/>
    <s v="TAL94293"/>
    <s v="AHS-友邦人壽醫路友保定期健康保險-001"/>
    <d v="2019-06-24T18:55:24"/>
    <s v="BM_survey天王星專案2019"/>
    <s v="RCF"/>
    <x v="0"/>
    <s v="同意投保"/>
    <s v=""/>
    <s v=""/>
    <s v=""/>
    <n v="17640"/>
    <m/>
    <m/>
    <m/>
    <m/>
    <m/>
    <m/>
    <n v="0"/>
    <x v="0"/>
    <n v="1"/>
    <n v="1"/>
    <n v="0"/>
    <n v="0"/>
    <n v="0"/>
    <m/>
  </r>
  <r>
    <s v="1906030124"/>
    <x v="1"/>
    <x v="0"/>
    <x v="4"/>
    <x v="11"/>
    <x v="15"/>
    <s v="TAL91058"/>
    <s v="AHS-友邦人壽醫路友保定期健康保險-001"/>
    <d v="2019-06-03T18:48:52"/>
    <s v="BM新黃金意加醫網路專案AG_RenewA"/>
    <s v="CM+RCF"/>
    <x v="6"/>
    <s v="3-資料有誤02-保戶健告資料與要保書不符"/>
    <s v="保全成功"/>
    <s v="更正資料(要保書)"/>
    <s v="TMR補救確認無誤"/>
    <n v="20088"/>
    <n v="0"/>
    <n v="0"/>
    <n v="0"/>
    <n v="0"/>
    <n v="0"/>
    <n v="0"/>
    <n v="1"/>
    <x v="1"/>
    <n v="1"/>
    <n v="0"/>
    <n v="0"/>
    <n v="1"/>
    <n v="1"/>
    <n v="1"/>
  </r>
  <r>
    <s v="1906060163"/>
    <x v="1"/>
    <x v="0"/>
    <x v="4"/>
    <x v="13"/>
    <x v="162"/>
    <s v="TAL93270"/>
    <s v="WLPA-快意人生終身傷害保險-900"/>
    <d v="2019-06-06T20:25:00"/>
    <s v="POM-07非活動"/>
    <s v="RCF"/>
    <x v="0"/>
    <s v="同意投保"/>
    <s v=""/>
    <s v=""/>
    <s v=""/>
    <n v="61200"/>
    <m/>
    <m/>
    <m/>
    <m/>
    <m/>
    <m/>
    <n v="0"/>
    <x v="0"/>
    <n v="1"/>
    <n v="1"/>
    <n v="0"/>
    <n v="0"/>
    <n v="0"/>
    <m/>
  </r>
  <r>
    <s v="1905270079"/>
    <x v="1"/>
    <x v="0"/>
    <x v="1"/>
    <x v="1"/>
    <x v="152"/>
    <s v="SAL90376"/>
    <s v="SHI2-友邦人壽老有所醫定期健康保險-001"/>
    <d v="2019-05-27T17:26:46"/>
    <s v="BM老有所醫衛購專案_0619"/>
    <s v="RCF"/>
    <x v="0"/>
    <s v="同意投保"/>
    <s v=""/>
    <s v=""/>
    <s v=""/>
    <n v="29376"/>
    <m/>
    <m/>
    <m/>
    <m/>
    <m/>
    <m/>
    <n v="0"/>
    <x v="0"/>
    <n v="1"/>
    <n v="1"/>
    <n v="0"/>
    <n v="0"/>
    <n v="0"/>
    <m/>
  </r>
  <r>
    <s v="1906180130"/>
    <x v="1"/>
    <x v="0"/>
    <x v="1"/>
    <x v="15"/>
    <x v="28"/>
    <s v="SAL90328"/>
    <s v="SHI2-友邦人壽老有所醫定期健康保險-001"/>
    <d v="2019-06-18T18:23:58"/>
    <s v="BM老有所醫網路專案_0619"/>
    <s v="RCF"/>
    <x v="0"/>
    <s v="同意投保"/>
    <s v=""/>
    <s v=""/>
    <s v=""/>
    <n v="20400"/>
    <m/>
    <m/>
    <m/>
    <m/>
    <m/>
    <m/>
    <n v="0"/>
    <x v="0"/>
    <n v="1"/>
    <n v="1"/>
    <n v="0"/>
    <n v="0"/>
    <n v="0"/>
    <m/>
  </r>
  <r>
    <s v="1906210125"/>
    <x v="1"/>
    <x v="0"/>
    <x v="1"/>
    <x v="14"/>
    <x v="22"/>
    <s v="SAL90402"/>
    <s v="AHS-友邦人壽醫路友保定期健康保險-001"/>
    <d v="2019-06-21T17:36:34"/>
    <s v="BM醫路友保網路專案_0419"/>
    <s v="CM"/>
    <x v="3"/>
    <s v="2-保障/權益不清楚02-TMR未清楚解說相關保險費或/及保障內容"/>
    <s v="保全成功"/>
    <s v="補錄音"/>
    <s v="TMR補救確認無誤"/>
    <n v="14808"/>
    <n v="0"/>
    <n v="0"/>
    <n v="0"/>
    <n v="0"/>
    <n v="0"/>
    <n v="0"/>
    <n v="1"/>
    <x v="1"/>
    <n v="1"/>
    <n v="0"/>
    <n v="0"/>
    <n v="1"/>
    <n v="1"/>
    <n v="1"/>
  </r>
  <r>
    <s v="1906180080"/>
    <x v="1"/>
    <x v="0"/>
    <x v="4"/>
    <x v="17"/>
    <x v="157"/>
    <s v="TAL93298"/>
    <s v="NAHC-友邦人壽友醫靠定期保險-001"/>
    <d v="2019-06-18T16:03:42"/>
    <s v="POM保戶滿意購專案"/>
    <s v="RCF"/>
    <x v="0"/>
    <s v="同意投保"/>
    <s v="保全成功"/>
    <s v="更正資料(要保書)"/>
    <s v=""/>
    <n v="31368"/>
    <m/>
    <m/>
    <m/>
    <m/>
    <m/>
    <m/>
    <n v="0"/>
    <x v="0"/>
    <n v="1"/>
    <n v="1"/>
    <n v="0"/>
    <n v="0"/>
    <n v="0"/>
    <m/>
  </r>
  <r>
    <s v="1906190049"/>
    <x v="1"/>
    <x v="1"/>
    <x v="3"/>
    <x v="4"/>
    <x v="77"/>
    <s v="TAL94588"/>
    <s v="WLPA-快意人生終身傷害保險-002"/>
    <d v="2019-06-19T13:04:56"/>
    <s v="POMWinback二次續緣S專案"/>
    <s v="RCF"/>
    <x v="0"/>
    <s v="同意投保"/>
    <s v="保全成功"/>
    <s v="更正資料(要保書)"/>
    <s v=""/>
    <n v="10200"/>
    <m/>
    <m/>
    <m/>
    <m/>
    <m/>
    <m/>
    <n v="0"/>
    <x v="0"/>
    <n v="1"/>
    <n v="1"/>
    <n v="0"/>
    <n v="0"/>
    <n v="0"/>
    <m/>
  </r>
  <r>
    <s v="1906050125"/>
    <x v="1"/>
    <x v="1"/>
    <x v="3"/>
    <x v="10"/>
    <x v="13"/>
    <s v="TAL94484"/>
    <s v="NRCAN-友邦人壽友保心安防癌保險-001"/>
    <d v="2019-06-05T18:32:24"/>
    <s v="BM老當醫壯網路專案_0619"/>
    <s v="RCF"/>
    <x v="0"/>
    <s v="同意投保"/>
    <s v="保全成功"/>
    <s v="更正資料(要保書)"/>
    <s v=""/>
    <n v="35328"/>
    <m/>
    <m/>
    <m/>
    <m/>
    <m/>
    <m/>
    <n v="0"/>
    <x v="0"/>
    <n v="1"/>
    <n v="1"/>
    <n v="0"/>
    <n v="0"/>
    <n v="0"/>
    <m/>
  </r>
  <r>
    <s v="1906100105"/>
    <x v="1"/>
    <x v="1"/>
    <x v="5"/>
    <x v="16"/>
    <x v="67"/>
    <s v="TAL92412"/>
    <s v="SPA-友邦人壽如意常青傷害保險-001"/>
    <d v="2019-06-10T17:29:31"/>
    <s v="POMWinback二次續緣S專案"/>
    <s v="RCF"/>
    <x v="0"/>
    <s v="同意投保"/>
    <s v=""/>
    <s v=""/>
    <s v=""/>
    <n v="14256"/>
    <m/>
    <m/>
    <m/>
    <m/>
    <m/>
    <m/>
    <n v="0"/>
    <x v="0"/>
    <n v="1"/>
    <n v="1"/>
    <n v="0"/>
    <n v="0"/>
    <n v="0"/>
    <m/>
  </r>
  <r>
    <s v="1905240118"/>
    <x v="1"/>
    <x v="1"/>
    <x v="3"/>
    <x v="4"/>
    <x v="4"/>
    <s v="TAL94049"/>
    <s v="WLPA-快意人生終身傷害保險-002"/>
    <d v="2019-05-24T17:02:54"/>
    <s v="POM好福氣Notify_S專案"/>
    <s v="RCF"/>
    <x v="0"/>
    <s v="同意投保"/>
    <s v=""/>
    <s v=""/>
    <s v=""/>
    <n v="10200"/>
    <m/>
    <m/>
    <m/>
    <m/>
    <m/>
    <m/>
    <n v="0"/>
    <x v="0"/>
    <n v="1"/>
    <n v="1"/>
    <n v="0"/>
    <n v="0"/>
    <n v="0"/>
    <m/>
  </r>
  <r>
    <s v="1906050101"/>
    <x v="1"/>
    <x v="0"/>
    <x v="1"/>
    <x v="1"/>
    <x v="122"/>
    <s v="SAL90203"/>
    <s v="NSRPA-友邦人壽樂長青定期保險-001"/>
    <d v="2019-06-05T17:22:40"/>
    <s v="BM老當醫壯網路專案_0519"/>
    <s v="CM"/>
    <x v="4"/>
    <s v="簡訊發送"/>
    <s v="保全成功"/>
    <s v="更正資料(要保書)"/>
    <s v="TMR補救確認無誤"/>
    <n v="46680"/>
    <n v="0"/>
    <n v="0"/>
    <n v="0"/>
    <n v="0"/>
    <n v="0"/>
    <n v="0"/>
    <n v="1"/>
    <x v="1"/>
    <n v="1"/>
    <n v="0"/>
    <n v="0"/>
    <n v="1"/>
    <n v="0"/>
    <n v="0"/>
  </r>
  <r>
    <s v="1906130070"/>
    <x v="1"/>
    <x v="0"/>
    <x v="0"/>
    <x v="12"/>
    <x v="45"/>
    <s v="TAL94379"/>
    <s v="NSRPA-友邦人壽樂長青定期保險-004"/>
    <d v="2019-06-13T14:50:01"/>
    <s v="CT66up專案A"/>
    <s v="RCF"/>
    <x v="0"/>
    <s v="同意投保"/>
    <s v=""/>
    <s v=""/>
    <s v=""/>
    <n v="81948"/>
    <m/>
    <m/>
    <m/>
    <m/>
    <m/>
    <m/>
    <n v="0"/>
    <x v="0"/>
    <n v="1"/>
    <n v="1"/>
    <n v="0"/>
    <n v="0"/>
    <n v="0"/>
    <m/>
  </r>
  <r>
    <s v="1906190114"/>
    <x v="1"/>
    <x v="1"/>
    <x v="3"/>
    <x v="4"/>
    <x v="77"/>
    <s v="TAL94588"/>
    <s v="WLPA-快意人生終身傷害保險-002"/>
    <d v="2019-06-19T17:01:45"/>
    <s v="POM保戶滿意購專案"/>
    <s v="CM+RCF"/>
    <x v="6"/>
    <s v="3-資料有誤01-客戶電話、地址與要保書不符"/>
    <s v="保全成功"/>
    <s v="更正資料(要保書)"/>
    <s v="TMR補救確認無誤"/>
    <n v="8100"/>
    <n v="0"/>
    <n v="0"/>
    <n v="0"/>
    <n v="0"/>
    <n v="0"/>
    <n v="0"/>
    <n v="1"/>
    <x v="1"/>
    <n v="1"/>
    <n v="0"/>
    <n v="0"/>
    <n v="1"/>
    <n v="1"/>
    <n v="0"/>
  </r>
  <r>
    <s v="1905290017"/>
    <x v="1"/>
    <x v="0"/>
    <x v="2"/>
    <x v="2"/>
    <x v="14"/>
    <s v="TAL94270"/>
    <s v="NAHC-友邦人壽友醫靠定期保險-001"/>
    <d v="2019-05-29T10:39:30"/>
    <s v="BM老有所醫衛購二次專案5H_A"/>
    <s v="RCF"/>
    <x v="0"/>
    <s v="同意投保"/>
    <s v=""/>
    <s v=""/>
    <s v=""/>
    <n v="36912"/>
    <m/>
    <m/>
    <m/>
    <m/>
    <m/>
    <m/>
    <n v="0"/>
    <x v="0"/>
    <n v="1"/>
    <n v="1"/>
    <n v="0"/>
    <n v="0"/>
    <n v="0"/>
    <m/>
  </r>
  <r>
    <s v="1905310019"/>
    <x v="1"/>
    <x v="0"/>
    <x v="4"/>
    <x v="11"/>
    <x v="65"/>
    <s v="TAL93083"/>
    <s v="WLPA-快意人生終身傷害保險-001"/>
    <d v="2019-05-31T11:07:35"/>
    <s v="BM快意人生網路專案_0619"/>
    <s v="RCF"/>
    <x v="0"/>
    <s v="同意投保"/>
    <s v="保全成功"/>
    <s v="更正資料(要保書)"/>
    <s v=""/>
    <n v="15600"/>
    <m/>
    <m/>
    <m/>
    <m/>
    <m/>
    <m/>
    <n v="0"/>
    <x v="0"/>
    <n v="1"/>
    <n v="1"/>
    <n v="0"/>
    <n v="0"/>
    <n v="0"/>
    <m/>
  </r>
  <r>
    <s v="1906030046"/>
    <x v="1"/>
    <x v="0"/>
    <x v="1"/>
    <x v="15"/>
    <x v="110"/>
    <s v="SAL90329"/>
    <s v="NRCAN-友邦人壽友保心安防癌保險-001"/>
    <d v="2019-06-03T14:32:15"/>
    <s v="BM醫路友保網路專案_0619"/>
    <s v="RCF"/>
    <x v="0"/>
    <s v="同意投保"/>
    <s v=""/>
    <s v=""/>
    <s v=""/>
    <n v="21540"/>
    <m/>
    <m/>
    <m/>
    <m/>
    <m/>
    <m/>
    <n v="0"/>
    <x v="0"/>
    <n v="1"/>
    <n v="1"/>
    <n v="0"/>
    <n v="0"/>
    <n v="0"/>
    <m/>
  </r>
  <r>
    <s v="1905310144"/>
    <x v="1"/>
    <x v="0"/>
    <x v="1"/>
    <x v="1"/>
    <x v="100"/>
    <s v="SAL90391"/>
    <s v="WLRPA-好意人生傷害還本終身保險-004"/>
    <d v="2019-05-31T20:33:10"/>
    <s v="BM醫路友保網路專案_0619"/>
    <s v="RCF"/>
    <x v="0"/>
    <s v="同意投保"/>
    <s v=""/>
    <s v=""/>
    <s v=""/>
    <n v="45456"/>
    <m/>
    <m/>
    <m/>
    <m/>
    <m/>
    <m/>
    <n v="0"/>
    <x v="0"/>
    <n v="1"/>
    <n v="1"/>
    <n v="0"/>
    <n v="0"/>
    <n v="0"/>
    <m/>
  </r>
  <r>
    <s v="1905290002"/>
    <x v="1"/>
    <x v="0"/>
    <x v="1"/>
    <x v="1"/>
    <x v="18"/>
    <s v="SAL90372"/>
    <s v="SPA-友邦人壽如意常青傷害保險-001"/>
    <d v="2019-05-29T09:29:29"/>
    <s v="BM非活動專案_A_1210"/>
    <s v="RCF"/>
    <x v="0"/>
    <s v="同意投保"/>
    <s v=""/>
    <s v=""/>
    <s v=""/>
    <n v="9504"/>
    <m/>
    <m/>
    <m/>
    <m/>
    <m/>
    <m/>
    <n v="0"/>
    <x v="0"/>
    <n v="1"/>
    <n v="1"/>
    <n v="0"/>
    <n v="0"/>
    <n v="0"/>
    <m/>
  </r>
  <r>
    <s v="1906100146"/>
    <x v="1"/>
    <x v="0"/>
    <x v="0"/>
    <x v="5"/>
    <x v="32"/>
    <s v="SAL90090"/>
    <s v="SHI2-友邦人壽老有所醫定期健康保險-001"/>
    <d v="2019-06-10T19:46:59"/>
    <s v="BM老有所醫衛購專案_0619"/>
    <s v="RCF"/>
    <x v="0"/>
    <s v="同意投保"/>
    <s v=""/>
    <s v=""/>
    <s v=""/>
    <n v="23280"/>
    <m/>
    <m/>
    <m/>
    <m/>
    <m/>
    <m/>
    <n v="0"/>
    <x v="0"/>
    <n v="1"/>
    <n v="1"/>
    <n v="0"/>
    <n v="0"/>
    <n v="0"/>
    <m/>
  </r>
  <r>
    <s v="1906180097"/>
    <x v="1"/>
    <x v="1"/>
    <x v="5"/>
    <x v="22"/>
    <x v="202"/>
    <s v="TAL94236"/>
    <s v="NSRPA-友邦人壽樂長青定期保險-004"/>
    <d v="2019-06-18T16:39:32"/>
    <s v="遠銀樂活NC專案"/>
    <s v="RCF"/>
    <x v="0"/>
    <s v="同意投保"/>
    <s v=""/>
    <s v=""/>
    <s v=""/>
    <n v="33156"/>
    <m/>
    <m/>
    <m/>
    <m/>
    <m/>
    <m/>
    <n v="0"/>
    <x v="0"/>
    <n v="1"/>
    <n v="1"/>
    <n v="0"/>
    <n v="0"/>
    <n v="0"/>
    <m/>
  </r>
  <r>
    <s v="1906190136"/>
    <x v="1"/>
    <x v="0"/>
    <x v="4"/>
    <x v="7"/>
    <x v="209"/>
    <s v="SAL90352"/>
    <s v="AHS-友邦人壽醫路友保定期健康保險-001"/>
    <d v="2019-06-19T18:03:15"/>
    <s v="BM友醫靠網路專案_0619"/>
    <s v="RCF"/>
    <x v="0"/>
    <s v="同意投保"/>
    <s v=""/>
    <s v=""/>
    <s v=""/>
    <n v="28644"/>
    <m/>
    <m/>
    <m/>
    <m/>
    <m/>
    <m/>
    <n v="0"/>
    <x v="0"/>
    <n v="1"/>
    <n v="1"/>
    <n v="0"/>
    <n v="0"/>
    <n v="0"/>
    <m/>
  </r>
  <r>
    <s v="1906100038"/>
    <x v="1"/>
    <x v="1"/>
    <x v="5"/>
    <x v="21"/>
    <x v="131"/>
    <s v="TAL94324"/>
    <s v="NRCAN-友邦人壽友保心安防癌保險-002"/>
    <d v="2019-06-10T12:37:19"/>
    <s v="遠銀POM常青專案"/>
    <s v="RCF"/>
    <x v="0"/>
    <s v="同意投保"/>
    <s v="保全成功"/>
    <s v="更正資料(要保書)"/>
    <s v=""/>
    <n v="31944"/>
    <m/>
    <m/>
    <m/>
    <m/>
    <m/>
    <m/>
    <n v="0"/>
    <x v="0"/>
    <n v="1"/>
    <n v="1"/>
    <n v="0"/>
    <n v="0"/>
    <n v="0"/>
    <m/>
  </r>
  <r>
    <s v="1905270038"/>
    <x v="1"/>
    <x v="0"/>
    <x v="1"/>
    <x v="14"/>
    <x v="75"/>
    <s v="SAL90399"/>
    <s v="SHI2-友邦人壽老有所醫定期健康保險-001"/>
    <d v="2019-05-27T15:14:42"/>
    <s v="BM老有所醫衛購專案_0519"/>
    <s v="CM"/>
    <x v="1"/>
    <s v="其他"/>
    <s v="保全成功"/>
    <s v="更正資料(要保書)"/>
    <s v="TMR保全失敗"/>
    <n v="13008"/>
    <n v="0"/>
    <n v="0"/>
    <n v="0"/>
    <n v="0"/>
    <n v="0"/>
    <n v="0"/>
    <n v="1"/>
    <x v="1"/>
    <n v="1"/>
    <n v="0"/>
    <n v="0"/>
    <n v="1"/>
    <n v="1"/>
    <n v="1"/>
  </r>
  <r>
    <s v="1906190161"/>
    <x v="1"/>
    <x v="0"/>
    <x v="1"/>
    <x v="15"/>
    <x v="59"/>
    <s v="SAL90245"/>
    <s v="AHS-友邦人壽醫路友保定期健康保險-001"/>
    <d v="2019-06-19T18:56:11"/>
    <s v="BM友醫靠網路專案_0519"/>
    <s v="RCF"/>
    <x v="0"/>
    <s v="同意投保"/>
    <s v=""/>
    <s v=""/>
    <s v=""/>
    <n v="40428"/>
    <m/>
    <m/>
    <m/>
    <m/>
    <m/>
    <m/>
    <n v="0"/>
    <x v="0"/>
    <n v="1"/>
    <n v="1"/>
    <n v="0"/>
    <n v="0"/>
    <n v="0"/>
    <m/>
  </r>
  <r>
    <s v="1906050043"/>
    <x v="1"/>
    <x v="1"/>
    <x v="5"/>
    <x v="21"/>
    <x v="182"/>
    <s v="TAL92934"/>
    <s v="WLRPA-好意人生傷害還本終身保險-004"/>
    <d v="2019-06-05T12:44:29"/>
    <s v="遠銀Young專案NC_1"/>
    <s v="RCF"/>
    <x v="0"/>
    <s v="同意投保"/>
    <s v="保全成功"/>
    <s v="更正資料(要保書)"/>
    <s v=""/>
    <n v="41856"/>
    <m/>
    <m/>
    <m/>
    <m/>
    <m/>
    <m/>
    <n v="0"/>
    <x v="0"/>
    <n v="1"/>
    <n v="1"/>
    <n v="0"/>
    <n v="0"/>
    <n v="0"/>
    <m/>
  </r>
  <r>
    <s v="1906240190"/>
    <x v="1"/>
    <x v="0"/>
    <x v="0"/>
    <x v="0"/>
    <x v="26"/>
    <s v="SAL90292"/>
    <s v="NSRPA-友邦人壽樂長青定期保險-001"/>
    <d v="2019-06-24T20:19:46"/>
    <s v="BM老有所醫衛購專案_0619"/>
    <s v="CM"/>
    <x v="3"/>
    <s v="1-保障/權益不清楚01-TMR解說錯誤相關保險費或/及保障內容"/>
    <s v="保全成功"/>
    <s v="更正資料(要保書)"/>
    <s v="TMR補救確認無誤"/>
    <n v="81888"/>
    <n v="0"/>
    <n v="0"/>
    <n v="0"/>
    <n v="0"/>
    <n v="0"/>
    <n v="0"/>
    <n v="1"/>
    <x v="1"/>
    <n v="1"/>
    <n v="0"/>
    <n v="0"/>
    <n v="1"/>
    <n v="1"/>
    <n v="0"/>
  </r>
  <r>
    <s v="1906140071"/>
    <x v="1"/>
    <x v="0"/>
    <x v="0"/>
    <x v="5"/>
    <x v="30"/>
    <s v="SAL90343"/>
    <s v="SHI-友邦人壽老是幸福定期健康保險-001"/>
    <d v="2019-06-14T15:37:04"/>
    <s v="BM老有所醫衛購專案_0619"/>
    <s v="CM+RCF"/>
    <x v="2"/>
    <s v="1-銷售瑕疵04-未告知需全程錄音並獲得同意"/>
    <s v="保全成功"/>
    <s v="補錄音"/>
    <s v="TMR補救確認無誤"/>
    <n v="26952"/>
    <n v="0"/>
    <n v="0"/>
    <n v="0"/>
    <n v="0"/>
    <n v="0"/>
    <n v="0"/>
    <n v="1"/>
    <x v="1"/>
    <n v="1"/>
    <n v="0"/>
    <n v="0"/>
    <n v="1"/>
    <n v="1"/>
    <n v="1"/>
  </r>
  <r>
    <s v="1906190166"/>
    <x v="1"/>
    <x v="1"/>
    <x v="5"/>
    <x v="16"/>
    <x v="67"/>
    <s v="TAL92412"/>
    <s v="AHS-友邦人壽醫路友保定期健康保險-001"/>
    <d v="2019-06-19T19:11:22"/>
    <s v="POMWinback二次續緣專案"/>
    <s v="RCF"/>
    <x v="0"/>
    <s v="同意投保"/>
    <s v=""/>
    <s v=""/>
    <s v=""/>
    <n v="14796"/>
    <m/>
    <m/>
    <m/>
    <m/>
    <m/>
    <m/>
    <n v="0"/>
    <x v="0"/>
    <n v="1"/>
    <n v="1"/>
    <n v="0"/>
    <n v="0"/>
    <n v="0"/>
    <m/>
  </r>
  <r>
    <s v="1905300059"/>
    <x v="1"/>
    <x v="0"/>
    <x v="4"/>
    <x v="17"/>
    <x v="117"/>
    <s v="TAL08269"/>
    <s v="SPA-友邦人壽如意常青傷害保險-001"/>
    <d v="2019-05-30T15:17:37"/>
    <s v="POM敬老專案"/>
    <s v="RCF"/>
    <x v="0"/>
    <s v="同意投保"/>
    <s v=""/>
    <s v=""/>
    <s v=""/>
    <n v="19008"/>
    <m/>
    <m/>
    <m/>
    <m/>
    <m/>
    <m/>
    <n v="0"/>
    <x v="0"/>
    <n v="1"/>
    <n v="1"/>
    <n v="0"/>
    <n v="0"/>
    <n v="0"/>
    <m/>
  </r>
  <r>
    <s v="1906190116"/>
    <x v="1"/>
    <x v="1"/>
    <x v="3"/>
    <x v="4"/>
    <x v="4"/>
    <s v="TAL94049"/>
    <s v="WLPA-快意人生終身傷害保險-900"/>
    <d v="2019-06-19T17:03:06"/>
    <s v="POM-07非活動"/>
    <s v="CM"/>
    <x v="3"/>
    <s v="2-保障/權益不清楚02-TMR未清楚解說相關保險費或/及保障內容"/>
    <s v="保全成功"/>
    <s v="補錄音"/>
    <s v="TMR補救確認無誤"/>
    <n v="19800"/>
    <n v="0"/>
    <n v="0"/>
    <n v="0"/>
    <n v="0"/>
    <n v="0"/>
    <n v="0"/>
    <n v="1"/>
    <x v="1"/>
    <n v="1"/>
    <n v="0"/>
    <n v="0"/>
    <n v="1"/>
    <n v="1"/>
    <n v="1"/>
  </r>
  <r>
    <s v="1905300102"/>
    <x v="1"/>
    <x v="0"/>
    <x v="0"/>
    <x v="3"/>
    <x v="3"/>
    <s v="TAL08429"/>
    <s v="SCI-友邦人壽老當醫壯定期健康保險-001"/>
    <d v="2019-05-30T17:32:36"/>
    <s v="CT66up專案B"/>
    <s v="RCF"/>
    <x v="12"/>
    <s v="4-保單內容更改06 客戶要求更改受益人"/>
    <s v="保全成功"/>
    <s v="更正資料(要保書)"/>
    <s v="TMR補救確認無誤"/>
    <n v="20700"/>
    <m/>
    <m/>
    <m/>
    <m/>
    <m/>
    <m/>
    <n v="0"/>
    <x v="0"/>
    <n v="1"/>
    <n v="1"/>
    <n v="0"/>
    <n v="0"/>
    <n v="1"/>
    <m/>
  </r>
  <r>
    <s v="1906110115"/>
    <x v="1"/>
    <x v="0"/>
    <x v="0"/>
    <x v="12"/>
    <x v="16"/>
    <s v="TAL08608"/>
    <s v="NSRPA-友邦人壽樂長青定期保險-005"/>
    <d v="2019-06-11T16:34:03"/>
    <s v="CT50up_自家POM專案F"/>
    <s v="RCF"/>
    <x v="0"/>
    <s v="同意投保"/>
    <s v=""/>
    <s v=""/>
    <s v=""/>
    <n v="17160"/>
    <m/>
    <m/>
    <m/>
    <m/>
    <m/>
    <m/>
    <n v="0"/>
    <x v="0"/>
    <n v="1"/>
    <n v="1"/>
    <n v="0"/>
    <n v="0"/>
    <n v="0"/>
    <m/>
  </r>
  <r>
    <s v="1906110128"/>
    <x v="1"/>
    <x v="1"/>
    <x v="5"/>
    <x v="16"/>
    <x v="33"/>
    <s v="TAL92409"/>
    <s v="NRCAN-友邦人壽友保心安防癌保險-001"/>
    <d v="2019-06-11T17:15:39"/>
    <s v="BM友保心安網路專案_0619"/>
    <s v="RCF"/>
    <x v="0"/>
    <s v="同意投保"/>
    <s v=""/>
    <s v=""/>
    <s v=""/>
    <n v="61560"/>
    <m/>
    <m/>
    <m/>
    <m/>
    <m/>
    <m/>
    <n v="0"/>
    <x v="0"/>
    <n v="1"/>
    <n v="1"/>
    <n v="0"/>
    <n v="0"/>
    <n v="0"/>
    <m/>
  </r>
  <r>
    <s v="1905310124"/>
    <x v="1"/>
    <x v="0"/>
    <x v="0"/>
    <x v="0"/>
    <x v="44"/>
    <s v="SAL90382"/>
    <s v="AHS-友邦人壽醫路友保定期健康保險-001"/>
    <d v="2019-05-31T18:25:47"/>
    <s v="BM老有所醫網路專案_0619"/>
    <s v="RCF"/>
    <x v="0"/>
    <s v="同意投保"/>
    <s v=""/>
    <s v=""/>
    <s v=""/>
    <n v="14448"/>
    <m/>
    <m/>
    <m/>
    <m/>
    <m/>
    <m/>
    <n v="0"/>
    <x v="0"/>
    <n v="1"/>
    <n v="1"/>
    <n v="0"/>
    <n v="0"/>
    <n v="0"/>
    <m/>
  </r>
  <r>
    <s v="1906210064"/>
    <x v="1"/>
    <x v="0"/>
    <x v="0"/>
    <x v="12"/>
    <x v="62"/>
    <s v="TAL94552"/>
    <s v="SHI2-友邦人壽老有所醫定期健康保險-003"/>
    <d v="2019-06-21T15:02:21"/>
    <s v="CT50up專案C"/>
    <s v="RCF"/>
    <x v="0"/>
    <s v="同意投保"/>
    <s v=""/>
    <s v=""/>
    <s v=""/>
    <n v="22656"/>
    <m/>
    <m/>
    <m/>
    <m/>
    <m/>
    <m/>
    <n v="0"/>
    <x v="0"/>
    <n v="1"/>
    <n v="1"/>
    <n v="0"/>
    <n v="0"/>
    <n v="0"/>
    <m/>
  </r>
  <r>
    <s v="1905270051"/>
    <x v="1"/>
    <x v="0"/>
    <x v="1"/>
    <x v="15"/>
    <x v="28"/>
    <s v="SAL90328"/>
    <s v="SHI2-友邦人壽老有所醫定期健康保險-001"/>
    <d v="2019-05-27T16:13:02"/>
    <s v="BM友醫靠網路專案_0519"/>
    <s v="RCF"/>
    <x v="0"/>
    <s v="同意投保"/>
    <s v=""/>
    <s v=""/>
    <s v=""/>
    <n v="22128"/>
    <m/>
    <m/>
    <m/>
    <m/>
    <m/>
    <m/>
    <n v="0"/>
    <x v="0"/>
    <n v="1"/>
    <n v="1"/>
    <n v="0"/>
    <n v="0"/>
    <n v="0"/>
    <m/>
  </r>
  <r>
    <s v="1906100028"/>
    <x v="1"/>
    <x v="1"/>
    <x v="5"/>
    <x v="19"/>
    <x v="54"/>
    <s v="TAL94115"/>
    <s v="WLPA-快意人生終身傷害保險-002"/>
    <d v="2019-06-10T11:47:39"/>
    <s v="POM好福氣Notify_S專案"/>
    <s v="CM"/>
    <x v="3"/>
    <s v="2-保障/權益不清楚02-TMR未清楚解說相關保險費或/及保障內容"/>
    <s v="保全成功"/>
    <s v="其他"/>
    <s v="TMR補救確認無誤"/>
    <n v="19800"/>
    <n v="0"/>
    <n v="0"/>
    <n v="0"/>
    <n v="0"/>
    <n v="0"/>
    <n v="0"/>
    <n v="1"/>
    <x v="1"/>
    <n v="1"/>
    <n v="0"/>
    <n v="0"/>
    <n v="1"/>
    <n v="1"/>
    <n v="1"/>
  </r>
  <r>
    <s v="1906030093"/>
    <x v="1"/>
    <x v="0"/>
    <x v="2"/>
    <x v="2"/>
    <x v="50"/>
    <s v="TAL08627"/>
    <s v="WLPA-快意人生終身傷害保險-002"/>
    <d v="2019-06-03T17:27:30"/>
    <s v="POM敬老專案"/>
    <s v="RCF"/>
    <x v="0"/>
    <s v="同意投保"/>
    <s v="保全成功"/>
    <s v="更正資料(要保書)"/>
    <s v=""/>
    <n v="20400"/>
    <m/>
    <m/>
    <m/>
    <m/>
    <m/>
    <m/>
    <n v="0"/>
    <x v="0"/>
    <n v="1"/>
    <n v="1"/>
    <n v="0"/>
    <n v="0"/>
    <n v="0"/>
    <m/>
  </r>
  <r>
    <s v="1906170056"/>
    <x v="1"/>
    <x v="0"/>
    <x v="0"/>
    <x v="0"/>
    <x v="26"/>
    <s v="SAL90292"/>
    <s v="SHI2-友邦人壽老有所醫定期健康保險-001"/>
    <d v="2019-06-17T14:43:56"/>
    <s v="BM醫路友保衛購專案_0519"/>
    <s v="CM+RCF"/>
    <x v="7"/>
    <s v="3-資料核對瑕疵02-TMR健告不完整"/>
    <s v="保全成功"/>
    <s v="更正資料(要保書)"/>
    <s v="TMR補救確認無誤"/>
    <n v="27684"/>
    <n v="0"/>
    <n v="0"/>
    <n v="0"/>
    <n v="0"/>
    <n v="0"/>
    <n v="0"/>
    <n v="1"/>
    <x v="1"/>
    <n v="1"/>
    <n v="0"/>
    <n v="0"/>
    <n v="1"/>
    <n v="1"/>
    <n v="1"/>
  </r>
  <r>
    <s v="1906130146"/>
    <x v="1"/>
    <x v="0"/>
    <x v="4"/>
    <x v="6"/>
    <x v="213"/>
    <s v="TAL93294"/>
    <s v="NAHC-友邦人壽友醫靠定期保險-001"/>
    <d v="2019-06-13T18:36:20"/>
    <s v="POMWinback二次續緣專案"/>
    <s v="RCF"/>
    <x v="0"/>
    <s v="同意投保"/>
    <s v=""/>
    <s v=""/>
    <s v=""/>
    <n v="17280"/>
    <m/>
    <m/>
    <m/>
    <m/>
    <m/>
    <m/>
    <n v="0"/>
    <x v="0"/>
    <n v="1"/>
    <n v="1"/>
    <n v="0"/>
    <n v="0"/>
    <n v="0"/>
    <m/>
  </r>
  <r>
    <s v="1905300079"/>
    <x v="1"/>
    <x v="1"/>
    <x v="5"/>
    <x v="16"/>
    <x v="39"/>
    <s v="TAL92937"/>
    <s v="SHI2-友邦人壽老有所醫定期健康保險-001"/>
    <d v="2019-05-30T16:12:46"/>
    <s v="BM非活動專案_A_1210"/>
    <s v="CM+RCF"/>
    <x v="2"/>
    <s v="1-銷售瑕疵07-金保法相關說明不完整(未獲保戶正面回應)"/>
    <s v="保全成功"/>
    <s v="其他"/>
    <s v="系統逾期轉檔(TMR未回覆)"/>
    <n v="12168"/>
    <n v="0"/>
    <n v="0"/>
    <n v="0"/>
    <n v="0"/>
    <n v="0"/>
    <n v="0"/>
    <n v="1"/>
    <x v="1"/>
    <n v="1"/>
    <n v="0"/>
    <n v="0"/>
    <n v="1"/>
    <n v="1"/>
    <n v="1"/>
  </r>
  <r>
    <s v="1906030060"/>
    <x v="1"/>
    <x v="0"/>
    <x v="1"/>
    <x v="1"/>
    <x v="152"/>
    <s v="SAL90376"/>
    <s v="SHI2-友邦人壽老有所醫定期健康保險-001"/>
    <d v="2019-06-03T15:28:08"/>
    <s v="BM老有所醫衛購專案_0619"/>
    <s v="RCF"/>
    <x v="0"/>
    <s v="同意投保(保戶提問)"/>
    <s v=""/>
    <s v=""/>
    <s v=""/>
    <n v="26988"/>
    <m/>
    <m/>
    <m/>
    <m/>
    <m/>
    <m/>
    <n v="0"/>
    <x v="0"/>
    <n v="1"/>
    <n v="1"/>
    <n v="0"/>
    <n v="0"/>
    <n v="0"/>
    <m/>
  </r>
  <r>
    <s v="1906050034"/>
    <x v="1"/>
    <x v="0"/>
    <x v="0"/>
    <x v="3"/>
    <x v="3"/>
    <s v="TAL08429"/>
    <s v="NSRPA-友邦人壽樂長青定期保險-005"/>
    <d v="2019-06-05T11:58:29"/>
    <s v="CT50up_自家POM專案F"/>
    <s v="CM+RCF"/>
    <x v="0"/>
    <s v="同意投保"/>
    <s v=""/>
    <s v=""/>
    <s v=""/>
    <n v="30204"/>
    <n v="0"/>
    <n v="0"/>
    <n v="0"/>
    <n v="0"/>
    <n v="0"/>
    <n v="0"/>
    <n v="1"/>
    <x v="1"/>
    <n v="1"/>
    <n v="0"/>
    <n v="0"/>
    <n v="1"/>
    <n v="0"/>
    <n v="0"/>
  </r>
  <r>
    <s v="1905310021"/>
    <x v="1"/>
    <x v="0"/>
    <x v="0"/>
    <x v="12"/>
    <x v="80"/>
    <s v="TAL90766"/>
    <s v="NSRPA-友邦人壽樂長青定期保險-004"/>
    <d v="2019-05-31T11:27:39"/>
    <s v="CT50up專案A"/>
    <s v="RCF"/>
    <x v="0"/>
    <s v="同意投保"/>
    <s v=""/>
    <s v=""/>
    <s v=""/>
    <n v="33972"/>
    <m/>
    <m/>
    <m/>
    <m/>
    <m/>
    <m/>
    <n v="0"/>
    <x v="0"/>
    <n v="1"/>
    <n v="1"/>
    <n v="0"/>
    <n v="0"/>
    <n v="0"/>
    <m/>
  </r>
  <r>
    <s v="1906040143"/>
    <x v="1"/>
    <x v="0"/>
    <x v="4"/>
    <x v="18"/>
    <x v="63"/>
    <s v="TAL91744"/>
    <s v="NRCAN-友邦人壽友保心安防癌保險-001"/>
    <d v="2019-06-04T19:31:38"/>
    <s v="POM好手氣Notify專案"/>
    <s v="CM"/>
    <x v="4"/>
    <s v="簡訊發送"/>
    <s v=""/>
    <s v=""/>
    <s v=""/>
    <n v="34212"/>
    <n v="0"/>
    <n v="0"/>
    <n v="0"/>
    <n v="0"/>
    <n v="0"/>
    <n v="0"/>
    <n v="1"/>
    <x v="1"/>
    <n v="1"/>
    <n v="0"/>
    <n v="0"/>
    <n v="1"/>
    <n v="0"/>
    <n v="0"/>
  </r>
  <r>
    <s v="1906170086"/>
    <x v="1"/>
    <x v="0"/>
    <x v="0"/>
    <x v="3"/>
    <x v="204"/>
    <s v="TAL94606"/>
    <s v="NSRPA-友邦人壽樂長青定期保險-004"/>
    <d v="2019-06-17T16:54:26"/>
    <s v="CT50up專案C"/>
    <s v="CM+RCF"/>
    <x v="3"/>
    <s v="1-保障/權益不清楚01-TMR解說錯誤相關保險費或/及保障內容"/>
    <s v="保全成功"/>
    <s v="其他"/>
    <s v="TMR補救確認無誤"/>
    <n v="24600"/>
    <n v="0"/>
    <n v="0"/>
    <n v="0"/>
    <n v="0"/>
    <n v="0"/>
    <n v="0"/>
    <n v="1"/>
    <x v="1"/>
    <n v="1"/>
    <n v="0"/>
    <n v="0"/>
    <n v="1"/>
    <n v="1"/>
    <n v="1"/>
  </r>
  <r>
    <s v="1906110148"/>
    <x v="1"/>
    <x v="1"/>
    <x v="5"/>
    <x v="20"/>
    <x v="58"/>
    <s v="TAL92807"/>
    <s v="SHI2-友邦人壽老有所醫定期健康保險-002"/>
    <d v="2019-06-11T18:10:04"/>
    <s v="POMWinback二次續緣S專案"/>
    <s v="RCF"/>
    <x v="0"/>
    <s v="同意投保"/>
    <s v=""/>
    <s v=""/>
    <s v=""/>
    <n v="14244"/>
    <m/>
    <m/>
    <m/>
    <m/>
    <m/>
    <m/>
    <n v="0"/>
    <x v="0"/>
    <n v="1"/>
    <n v="1"/>
    <n v="0"/>
    <n v="0"/>
    <n v="0"/>
    <m/>
  </r>
  <r>
    <s v="1906130143"/>
    <x v="1"/>
    <x v="0"/>
    <x v="1"/>
    <x v="15"/>
    <x v="101"/>
    <s v="SAL90285"/>
    <s v="SHI2-友邦人壽老有所醫定期健康保險-001"/>
    <d v="2019-06-13T18:34:55"/>
    <s v="BM老是幸福網路專案_0619"/>
    <s v="RCF"/>
    <x v="0"/>
    <s v="同意投保"/>
    <s v=""/>
    <s v=""/>
    <s v=""/>
    <n v="29376"/>
    <m/>
    <m/>
    <m/>
    <m/>
    <m/>
    <m/>
    <n v="0"/>
    <x v="0"/>
    <n v="1"/>
    <n v="1"/>
    <n v="0"/>
    <n v="0"/>
    <n v="0"/>
    <m/>
  </r>
  <r>
    <s v="1905310104"/>
    <x v="1"/>
    <x v="0"/>
    <x v="4"/>
    <x v="17"/>
    <x v="158"/>
    <s v="TAL91714"/>
    <s v="NAHC-友邦人壽友醫靠定期保險-001"/>
    <d v="2019-05-31T17:21:36"/>
    <s v="Get非活動"/>
    <s v="CM"/>
    <x v="4"/>
    <s v="簡訊發送"/>
    <s v=""/>
    <s v=""/>
    <s v=""/>
    <n v="17904"/>
    <n v="0"/>
    <n v="0"/>
    <n v="0"/>
    <n v="0"/>
    <n v="0"/>
    <n v="0"/>
    <n v="1"/>
    <x v="1"/>
    <n v="1"/>
    <n v="0"/>
    <n v="0"/>
    <n v="1"/>
    <n v="0"/>
    <n v="0"/>
  </r>
  <r>
    <s v="1905280078"/>
    <x v="1"/>
    <x v="0"/>
    <x v="0"/>
    <x v="5"/>
    <x v="69"/>
    <s v="SAL90300"/>
    <s v="SHI2-友邦人壽老有所醫定期健康保險-001"/>
    <d v="2019-05-28T16:01:29"/>
    <s v="BM老有所醫衛購專案_0519"/>
    <s v="RCF"/>
    <x v="0"/>
    <s v="同意投保"/>
    <s v=""/>
    <s v=""/>
    <s v=""/>
    <n v="44268"/>
    <m/>
    <m/>
    <m/>
    <m/>
    <m/>
    <m/>
    <n v="0"/>
    <x v="0"/>
    <n v="1"/>
    <n v="1"/>
    <n v="0"/>
    <n v="0"/>
    <n v="0"/>
    <m/>
  </r>
  <r>
    <s v="1906120080"/>
    <x v="1"/>
    <x v="1"/>
    <x v="3"/>
    <x v="4"/>
    <x v="64"/>
    <s v="TAL94171"/>
    <s v="NSRPA-友邦人壽樂長青定期保險-001"/>
    <d v="2019-06-12T15:57:46"/>
    <s v="POMWinback二次續緣S專案"/>
    <s v="RCF"/>
    <x v="0"/>
    <s v="同意投保"/>
    <s v=""/>
    <s v=""/>
    <s v=""/>
    <n v="24180"/>
    <m/>
    <m/>
    <m/>
    <m/>
    <m/>
    <m/>
    <n v="0"/>
    <x v="0"/>
    <n v="1"/>
    <n v="1"/>
    <n v="0"/>
    <n v="0"/>
    <n v="0"/>
    <m/>
  </r>
  <r>
    <s v="1905270077"/>
    <x v="1"/>
    <x v="0"/>
    <x v="0"/>
    <x v="0"/>
    <x v="114"/>
    <s v="SAL90345"/>
    <s v="SPA-友邦人壽如意常青傷害保險-002"/>
    <d v="2019-05-27T17:22:24"/>
    <s v="BM醫路友保衛購專案_0419"/>
    <s v="RCF"/>
    <x v="0"/>
    <s v="同意投保"/>
    <s v=""/>
    <s v=""/>
    <s v=""/>
    <n v="9504"/>
    <m/>
    <m/>
    <m/>
    <m/>
    <m/>
    <m/>
    <n v="0"/>
    <x v="0"/>
    <n v="1"/>
    <n v="1"/>
    <n v="0"/>
    <n v="0"/>
    <n v="0"/>
    <m/>
  </r>
  <r>
    <s v="1906040062"/>
    <x v="1"/>
    <x v="0"/>
    <x v="1"/>
    <x v="14"/>
    <x v="97"/>
    <s v="SAL90385"/>
    <s v="SHI2-友邦人壽老有所醫定期健康保險-001"/>
    <d v="2019-06-04T14:56:37"/>
    <s v="BM老有所醫衛購專案_0619"/>
    <s v="RCF"/>
    <x v="0"/>
    <s v="同意投保"/>
    <s v=""/>
    <s v=""/>
    <s v=""/>
    <n v="25476"/>
    <m/>
    <m/>
    <m/>
    <m/>
    <m/>
    <m/>
    <n v="0"/>
    <x v="0"/>
    <n v="1"/>
    <n v="1"/>
    <n v="0"/>
    <n v="0"/>
    <n v="0"/>
    <m/>
  </r>
  <r>
    <s v="1906130149"/>
    <x v="1"/>
    <x v="0"/>
    <x v="4"/>
    <x v="11"/>
    <x v="65"/>
    <s v="TAL93083"/>
    <s v="NRCAN-友邦人壽友保心安防癌保險-001"/>
    <d v="2019-06-13T18:43:23"/>
    <s v="POM保戶滿意購專案"/>
    <s v="RCF"/>
    <x v="0"/>
    <s v="同意投保"/>
    <s v=""/>
    <s v=""/>
    <s v=""/>
    <n v="27348"/>
    <m/>
    <m/>
    <m/>
    <m/>
    <m/>
    <m/>
    <n v="0"/>
    <x v="0"/>
    <n v="1"/>
    <n v="1"/>
    <n v="0"/>
    <n v="0"/>
    <n v="0"/>
    <m/>
  </r>
  <r>
    <s v="1905310052"/>
    <x v="1"/>
    <x v="1"/>
    <x v="3"/>
    <x v="10"/>
    <x v="36"/>
    <s v="TAL94475"/>
    <s v="WLPA-快意人生終身傷害保險-900"/>
    <d v="2019-05-31T13:46:06"/>
    <s v="BM非活動專案_A_1210"/>
    <s v="RCF"/>
    <x v="0"/>
    <s v="同意投保"/>
    <s v="保全成功"/>
    <s v="更正資料(要保書)"/>
    <s v=""/>
    <n v="20400"/>
    <m/>
    <m/>
    <m/>
    <m/>
    <m/>
    <m/>
    <n v="0"/>
    <x v="0"/>
    <n v="1"/>
    <n v="1"/>
    <n v="0"/>
    <n v="0"/>
    <n v="0"/>
    <m/>
  </r>
  <r>
    <s v="1905310055"/>
    <x v="1"/>
    <x v="0"/>
    <x v="4"/>
    <x v="11"/>
    <x v="53"/>
    <s v="TAL93217"/>
    <s v="NAHC-友邦人壽友醫靠定期保險-001"/>
    <d v="2019-05-31T13:50:48"/>
    <s v="BM新黃金意加醫網路專案AG_RenewA"/>
    <s v="RCF"/>
    <x v="0"/>
    <s v="同意投保"/>
    <s v=""/>
    <s v=""/>
    <s v=""/>
    <n v="17952"/>
    <m/>
    <m/>
    <m/>
    <m/>
    <m/>
    <m/>
    <n v="0"/>
    <x v="0"/>
    <n v="1"/>
    <n v="1"/>
    <n v="0"/>
    <n v="0"/>
    <n v="0"/>
    <m/>
  </r>
  <r>
    <s v="1906130008"/>
    <x v="1"/>
    <x v="0"/>
    <x v="0"/>
    <x v="9"/>
    <x v="12"/>
    <s v="TPI225"/>
    <s v="NRCAN-友邦人壽友保心安防癌保險-003"/>
    <d v="2019-06-13T10:23:30"/>
    <s v="POM簡易保NRCAN專案"/>
    <s v="RCF"/>
    <x v="0"/>
    <s v="同意投保"/>
    <s v=""/>
    <s v=""/>
    <s v=""/>
    <n v="59352"/>
    <m/>
    <m/>
    <m/>
    <m/>
    <m/>
    <m/>
    <n v="0"/>
    <x v="0"/>
    <n v="1"/>
    <n v="1"/>
    <n v="0"/>
    <n v="0"/>
    <n v="0"/>
    <m/>
  </r>
  <r>
    <s v="1906100014"/>
    <x v="1"/>
    <x v="0"/>
    <x v="0"/>
    <x v="5"/>
    <x v="173"/>
    <s v="SAL90371"/>
    <s v="SHI2-友邦人壽老有所醫定期健康保險-001"/>
    <d v="2019-06-10T11:03:03"/>
    <s v="BM友醫靠網路專案_0419"/>
    <s v="RCF"/>
    <x v="0"/>
    <s v="同意投保"/>
    <s v=""/>
    <s v=""/>
    <s v=""/>
    <n v="31740"/>
    <m/>
    <m/>
    <m/>
    <m/>
    <m/>
    <m/>
    <n v="0"/>
    <x v="0"/>
    <n v="1"/>
    <n v="1"/>
    <n v="0"/>
    <n v="0"/>
    <n v="0"/>
    <m/>
  </r>
  <r>
    <s v="1906170139"/>
    <x v="1"/>
    <x v="1"/>
    <x v="5"/>
    <x v="16"/>
    <x v="39"/>
    <s v="TAL92937"/>
    <s v="AHS-友邦人壽醫路友保定期健康保險-001"/>
    <d v="2019-06-17T20:21:09"/>
    <s v="POM敬老專案"/>
    <s v="RCF"/>
    <x v="0"/>
    <s v="同意投保"/>
    <s v=""/>
    <s v=""/>
    <s v=""/>
    <n v="13476"/>
    <m/>
    <m/>
    <m/>
    <m/>
    <m/>
    <m/>
    <n v="0"/>
    <x v="0"/>
    <n v="1"/>
    <n v="1"/>
    <n v="0"/>
    <n v="0"/>
    <n v="0"/>
    <m/>
  </r>
  <r>
    <s v="1906210081"/>
    <x v="1"/>
    <x v="0"/>
    <x v="0"/>
    <x v="3"/>
    <x v="20"/>
    <s v="TAL08428"/>
    <s v="SHI2-友邦人壽老有所醫定期健康保險-003"/>
    <d v="2019-06-21T15:48:20"/>
    <s v="CT50up_自家POM專案F"/>
    <s v="RCF"/>
    <x v="0"/>
    <s v="同意投保"/>
    <s v=""/>
    <s v=""/>
    <s v=""/>
    <n v="23904"/>
    <m/>
    <m/>
    <m/>
    <m/>
    <m/>
    <m/>
    <n v="0"/>
    <x v="0"/>
    <n v="1"/>
    <n v="1"/>
    <n v="0"/>
    <n v="0"/>
    <n v="0"/>
    <m/>
  </r>
  <r>
    <s v="1906210128"/>
    <x v="1"/>
    <x v="0"/>
    <x v="1"/>
    <x v="15"/>
    <x v="134"/>
    <s v="SAL90326"/>
    <s v="SHI2-友邦人壽老有所醫定期健康保險-001"/>
    <d v="2019-06-21T17:40:59"/>
    <s v="BM醫路友保衛購專案_0519"/>
    <s v="RCF"/>
    <x v="0"/>
    <s v="同意投保"/>
    <s v=""/>
    <s v=""/>
    <s v=""/>
    <n v="30240"/>
    <m/>
    <m/>
    <m/>
    <m/>
    <m/>
    <m/>
    <n v="0"/>
    <x v="0"/>
    <n v="1"/>
    <n v="1"/>
    <n v="0"/>
    <n v="0"/>
    <n v="0"/>
    <m/>
  </r>
  <r>
    <s v="1906210071"/>
    <x v="1"/>
    <x v="0"/>
    <x v="1"/>
    <x v="15"/>
    <x v="59"/>
    <s v="SAL90245"/>
    <s v="AHS-友邦人壽醫路友保定期健康保險-001"/>
    <d v="2019-06-21T15:20:43"/>
    <s v="BM友醫靠網路專案_0619"/>
    <s v="RCF"/>
    <x v="0"/>
    <s v="同意投保"/>
    <s v=""/>
    <s v=""/>
    <s v=""/>
    <n v="20088"/>
    <m/>
    <m/>
    <m/>
    <m/>
    <m/>
    <m/>
    <n v="0"/>
    <x v="0"/>
    <n v="1"/>
    <n v="1"/>
    <n v="0"/>
    <n v="0"/>
    <n v="0"/>
    <m/>
  </r>
  <r>
    <s v="1905290024"/>
    <x v="1"/>
    <x v="0"/>
    <x v="1"/>
    <x v="15"/>
    <x v="25"/>
    <s v="SAL90367"/>
    <s v="AHS-友邦人壽醫路友保定期健康保險-001"/>
    <d v="2019-05-29T10:52:06"/>
    <s v="BM友醫靠網路專案AG_RenewA"/>
    <s v="RCF"/>
    <x v="0"/>
    <s v="同意投保"/>
    <s v=""/>
    <s v=""/>
    <s v=""/>
    <n v="22872"/>
    <m/>
    <m/>
    <m/>
    <m/>
    <m/>
    <m/>
    <n v="0"/>
    <x v="0"/>
    <n v="1"/>
    <n v="1"/>
    <n v="0"/>
    <n v="0"/>
    <n v="0"/>
    <m/>
  </r>
  <r>
    <s v="1906240036"/>
    <x v="1"/>
    <x v="0"/>
    <x v="0"/>
    <x v="5"/>
    <x v="106"/>
    <s v="SAL90088"/>
    <s v="SHI-友邦人壽老是幸福定期健康保險-001"/>
    <d v="2019-06-24T11:28:01"/>
    <s v="BM老有所醫網路專案_0619"/>
    <s v="RCF"/>
    <x v="0"/>
    <s v="同意投保"/>
    <s v=""/>
    <s v=""/>
    <s v=""/>
    <n v="24732"/>
    <m/>
    <m/>
    <m/>
    <m/>
    <m/>
    <m/>
    <n v="0"/>
    <x v="0"/>
    <n v="1"/>
    <n v="1"/>
    <n v="0"/>
    <n v="0"/>
    <n v="0"/>
    <m/>
  </r>
  <r>
    <s v="1906180128"/>
    <x v="1"/>
    <x v="1"/>
    <x v="5"/>
    <x v="19"/>
    <x v="93"/>
    <s v="TAL94018"/>
    <s v="WLPA-快意人生終身傷害保險-002"/>
    <d v="2019-06-18T18:09:58"/>
    <s v="POM滿期發財S專案"/>
    <s v="CM"/>
    <x v="4"/>
    <s v="簡訊發送"/>
    <s v="保全成功"/>
    <s v="其他"/>
    <s v=""/>
    <n v="19800"/>
    <n v="0"/>
    <n v="0"/>
    <n v="0"/>
    <n v="0"/>
    <n v="0"/>
    <n v="0"/>
    <n v="1"/>
    <x v="1"/>
    <n v="1"/>
    <n v="0"/>
    <n v="0"/>
    <n v="1"/>
    <n v="0"/>
    <n v="0"/>
  </r>
  <r>
    <s v="1906170105"/>
    <x v="1"/>
    <x v="0"/>
    <x v="0"/>
    <x v="5"/>
    <x v="32"/>
    <s v="SAL90090"/>
    <s v="AHS-友邦人壽醫路友保定期健康保險-001"/>
    <d v="2019-06-17T17:47:40"/>
    <s v="BM老有所醫衛購專案_0619"/>
    <s v="RCF"/>
    <x v="0"/>
    <s v="同意投保"/>
    <s v=""/>
    <s v=""/>
    <s v=""/>
    <n v="34908"/>
    <m/>
    <m/>
    <m/>
    <m/>
    <m/>
    <m/>
    <n v="0"/>
    <x v="0"/>
    <n v="1"/>
    <n v="1"/>
    <n v="0"/>
    <n v="0"/>
    <n v="0"/>
    <m/>
  </r>
  <r>
    <s v="1906200024"/>
    <x v="1"/>
    <x v="0"/>
    <x v="0"/>
    <x v="3"/>
    <x v="120"/>
    <s v="TAL94380"/>
    <s v="NSRPA-友邦人壽樂長青定期保險-004"/>
    <d v="2019-06-20T11:14:28"/>
    <s v="CT50up專案A"/>
    <s v="RCF"/>
    <x v="0"/>
    <s v="同意投保"/>
    <s v=""/>
    <s v=""/>
    <s v=""/>
    <n v="27300"/>
    <m/>
    <m/>
    <m/>
    <m/>
    <m/>
    <m/>
    <n v="0"/>
    <x v="0"/>
    <n v="1"/>
    <n v="1"/>
    <n v="0"/>
    <n v="0"/>
    <n v="0"/>
    <m/>
  </r>
  <r>
    <s v="1906240096"/>
    <x v="1"/>
    <x v="1"/>
    <x v="3"/>
    <x v="4"/>
    <x v="121"/>
    <s v="TAL94315"/>
    <s v="NRCAN-友邦人壽友保心安防癌保險-001"/>
    <d v="2019-06-24T15:37:15"/>
    <s v="BM友醫靠網路專案_0619"/>
    <s v="RCF"/>
    <x v="0"/>
    <s v="同意投保"/>
    <s v=""/>
    <s v=""/>
    <s v=""/>
    <n v="14472"/>
    <m/>
    <m/>
    <m/>
    <m/>
    <m/>
    <m/>
    <n v="0"/>
    <x v="0"/>
    <n v="1"/>
    <n v="1"/>
    <n v="0"/>
    <n v="0"/>
    <n v="0"/>
    <m/>
  </r>
  <r>
    <s v="1905290157"/>
    <x v="1"/>
    <x v="1"/>
    <x v="5"/>
    <x v="16"/>
    <x v="39"/>
    <s v="TAL92937"/>
    <s v="SHI2-友邦人壽老有所醫定期健康保險-001"/>
    <d v="2019-05-29T20:00:01"/>
    <s v="BM非活動專案_A_1210"/>
    <s v="CM"/>
    <x v="6"/>
    <s v="3-資料有誤06-其它客戶資料如出生日期,、姓名、ID等錯誤…"/>
    <s v="保全成功"/>
    <s v="補錄音"/>
    <s v="系統逾期轉檔(TMR未回覆)"/>
    <n v="19884"/>
    <n v="0"/>
    <n v="0"/>
    <n v="0"/>
    <n v="0"/>
    <n v="0"/>
    <n v="0"/>
    <n v="1"/>
    <x v="1"/>
    <n v="1"/>
    <n v="0"/>
    <n v="0"/>
    <n v="1"/>
    <n v="1"/>
    <n v="1"/>
  </r>
  <r>
    <s v="1906100128"/>
    <x v="1"/>
    <x v="1"/>
    <x v="3"/>
    <x v="4"/>
    <x v="4"/>
    <s v="TAL94049"/>
    <s v="WLPA-快意人生終身傷害保險-002"/>
    <d v="2019-06-10T18:48:09"/>
    <s v="POM好手氣Notify專案"/>
    <s v="RCF"/>
    <x v="0"/>
    <s v="同意投保"/>
    <s v=""/>
    <s v=""/>
    <s v=""/>
    <n v="16200"/>
    <m/>
    <m/>
    <m/>
    <m/>
    <m/>
    <m/>
    <n v="0"/>
    <x v="0"/>
    <n v="1"/>
    <n v="1"/>
    <n v="0"/>
    <n v="0"/>
    <n v="0"/>
    <m/>
  </r>
  <r>
    <s v="1906180013"/>
    <x v="1"/>
    <x v="0"/>
    <x v="4"/>
    <x v="7"/>
    <x v="55"/>
    <s v="TAL93292"/>
    <s v="WLDI-友邦人壽長保幸福終身保險-001"/>
    <d v="2019-06-18T11:00:28"/>
    <s v="POM保戶樂享購專案"/>
    <s v="CM+RCF"/>
    <x v="3"/>
    <s v="2-保障/權益不清楚02-TMR未清楚解說相關保險費或/及保障內容"/>
    <s v="保全成功"/>
    <s v="補錄音"/>
    <s v="TMR補救確認無誤"/>
    <n v="15756"/>
    <n v="0"/>
    <n v="0"/>
    <n v="0"/>
    <n v="0"/>
    <n v="0"/>
    <n v="0"/>
    <n v="1"/>
    <x v="1"/>
    <n v="1"/>
    <n v="0"/>
    <n v="0"/>
    <n v="1"/>
    <n v="1"/>
    <n v="1"/>
  </r>
  <r>
    <s v="1906040039"/>
    <x v="1"/>
    <x v="1"/>
    <x v="3"/>
    <x v="8"/>
    <x v="183"/>
    <s v="TAL94535"/>
    <s v="EDL-友邦人壽好友利養老保險-001"/>
    <d v="2019-06-04T11:49:02"/>
    <s v="遠銀Young專案NC"/>
    <s v="CM+RCF"/>
    <x v="10"/>
    <s v="1-銷售話術瑕疵02-TMR主動使用儲蓄、整合、合併、總和、轉換、升等、基金、利息、存款、定期定額、儲蓄存款， x%利率等話術誤導為非保險商品、未經同意參加、、或影響本公司之現有保單"/>
    <s v=""/>
    <s v=""/>
    <s v="系統逾期轉檔(TMR未回覆)"/>
    <n v="30000"/>
    <n v="0"/>
    <n v="0"/>
    <n v="0"/>
    <n v="0"/>
    <n v="0"/>
    <n v="0"/>
    <n v="1"/>
    <x v="1"/>
    <n v="1"/>
    <n v="0"/>
    <n v="0"/>
    <n v="1"/>
    <n v="1"/>
    <n v="1"/>
  </r>
  <r>
    <s v="1905310076"/>
    <x v="1"/>
    <x v="0"/>
    <x v="4"/>
    <x v="18"/>
    <x v="151"/>
    <s v="TAL93101"/>
    <s v="SCI-友邦人壽老當醫壯定期健康保險-002"/>
    <d v="2019-05-31T15:30:10"/>
    <s v="POM敬老專案"/>
    <s v="RCF"/>
    <x v="0"/>
    <s v="同意投保"/>
    <s v=""/>
    <s v=""/>
    <s v=""/>
    <n v="18960"/>
    <m/>
    <m/>
    <m/>
    <m/>
    <m/>
    <m/>
    <n v="0"/>
    <x v="0"/>
    <n v="1"/>
    <n v="1"/>
    <n v="0"/>
    <n v="0"/>
    <n v="0"/>
    <m/>
  </r>
  <r>
    <s v="1906240053"/>
    <x v="1"/>
    <x v="0"/>
    <x v="0"/>
    <x v="0"/>
    <x v="26"/>
    <s v="SAL90292"/>
    <s v="WLPA-快意人生終身傷害保險-001"/>
    <d v="2019-06-24T12:18:57"/>
    <s v="BM老有所醫衛購專案_0619"/>
    <s v="RCF"/>
    <x v="0"/>
    <s v="同意投保"/>
    <s v=""/>
    <s v=""/>
    <s v=""/>
    <n v="15600"/>
    <m/>
    <m/>
    <m/>
    <m/>
    <m/>
    <m/>
    <n v="0"/>
    <x v="0"/>
    <n v="1"/>
    <n v="1"/>
    <n v="0"/>
    <n v="0"/>
    <n v="0"/>
    <m/>
  </r>
  <r>
    <s v="1906140084"/>
    <x v="1"/>
    <x v="1"/>
    <x v="5"/>
    <x v="19"/>
    <x v="96"/>
    <s v="TAL94170"/>
    <s v="SHI2-友邦人壽老有所醫定期健康保險-001"/>
    <d v="2019-06-14T16:46:06"/>
    <s v="BM老有所醫網路專案_0619"/>
    <s v="RCF"/>
    <x v="0"/>
    <s v="同意投保"/>
    <s v=""/>
    <s v=""/>
    <s v=""/>
    <n v="43800"/>
    <m/>
    <m/>
    <m/>
    <m/>
    <m/>
    <m/>
    <n v="0"/>
    <x v="0"/>
    <n v="1"/>
    <n v="1"/>
    <n v="0"/>
    <n v="0"/>
    <n v="0"/>
    <m/>
  </r>
  <r>
    <s v="1906170069"/>
    <x v="1"/>
    <x v="0"/>
    <x v="0"/>
    <x v="5"/>
    <x v="106"/>
    <s v="SAL90088"/>
    <s v="SHI2-友邦人壽老有所醫定期健康保險-001"/>
    <d v="2019-06-17T15:35:38"/>
    <s v="BM老有所醫網路專案_0619"/>
    <s v="RCF"/>
    <x v="0"/>
    <s v="同意投保"/>
    <s v=""/>
    <s v=""/>
    <s v=""/>
    <n v="26016"/>
    <m/>
    <m/>
    <m/>
    <m/>
    <m/>
    <m/>
    <n v="0"/>
    <x v="0"/>
    <n v="1"/>
    <n v="1"/>
    <n v="0"/>
    <n v="0"/>
    <n v="0"/>
    <m/>
  </r>
  <r>
    <s v="1906100016"/>
    <x v="1"/>
    <x v="0"/>
    <x v="0"/>
    <x v="5"/>
    <x v="69"/>
    <s v="SAL90300"/>
    <s v="NRCAN-友邦人壽友保心安防癌保險-001"/>
    <d v="2019-06-10T11:08:26"/>
    <s v="BM醫路友保衛購專案_0419"/>
    <s v="RCF"/>
    <x v="0"/>
    <s v="同意投保"/>
    <s v=""/>
    <s v=""/>
    <s v=""/>
    <n v="25128"/>
    <m/>
    <m/>
    <m/>
    <m/>
    <m/>
    <m/>
    <n v="0"/>
    <x v="0"/>
    <n v="1"/>
    <n v="1"/>
    <n v="0"/>
    <n v="0"/>
    <n v="0"/>
    <m/>
  </r>
  <r>
    <s v="1906200067"/>
    <x v="1"/>
    <x v="0"/>
    <x v="4"/>
    <x v="18"/>
    <x v="151"/>
    <s v="TAL93101"/>
    <s v="SHI-友邦人壽老是幸福定期健康保險-002"/>
    <d v="2019-06-20T14:36:46"/>
    <s v="POM敬老專案"/>
    <s v="RCF"/>
    <x v="0"/>
    <s v="同意投保"/>
    <s v=""/>
    <s v=""/>
    <s v=""/>
    <n v="24120"/>
    <m/>
    <m/>
    <m/>
    <m/>
    <m/>
    <m/>
    <n v="0"/>
    <x v="0"/>
    <n v="1"/>
    <n v="1"/>
    <n v="0"/>
    <n v="0"/>
    <n v="0"/>
    <m/>
  </r>
  <r>
    <s v="1906240063"/>
    <x v="1"/>
    <x v="0"/>
    <x v="4"/>
    <x v="17"/>
    <x v="157"/>
    <s v="TAL93298"/>
    <s v="WLPA-快意人生終身傷害保險-002"/>
    <d v="2019-06-24T13:41:11"/>
    <s v="POM敬老專案"/>
    <s v="RCF"/>
    <x v="0"/>
    <s v="同意投保"/>
    <s v=""/>
    <s v=""/>
    <s v=""/>
    <n v="20400"/>
    <m/>
    <m/>
    <m/>
    <m/>
    <m/>
    <m/>
    <n v="0"/>
    <x v="0"/>
    <n v="1"/>
    <n v="1"/>
    <n v="0"/>
    <n v="0"/>
    <n v="0"/>
    <m/>
  </r>
  <r>
    <s v="1906050118"/>
    <x v="1"/>
    <x v="0"/>
    <x v="0"/>
    <x v="5"/>
    <x v="30"/>
    <s v="SAL90343"/>
    <s v="SHI2-友邦人壽老有所醫定期健康保險-001"/>
    <d v="2019-06-05T18:06:04"/>
    <s v="BM老有所醫衛購專案_0519"/>
    <s v="CM"/>
    <x v="3"/>
    <s v="2-保障/權益不清楚02-TMR未清楚解說相關保險費或/及保障內容"/>
    <s v="保全成功"/>
    <s v="補錄音"/>
    <s v="TMR補救確認無誤"/>
    <n v="14244"/>
    <n v="0"/>
    <n v="0"/>
    <n v="0"/>
    <n v="0"/>
    <n v="0"/>
    <n v="0"/>
    <n v="1"/>
    <x v="1"/>
    <n v="1"/>
    <n v="0"/>
    <n v="0"/>
    <n v="1"/>
    <n v="1"/>
    <n v="1"/>
  </r>
  <r>
    <s v="1906060036"/>
    <x v="1"/>
    <x v="0"/>
    <x v="4"/>
    <x v="6"/>
    <x v="81"/>
    <s v="TAL93249"/>
    <s v="WLRPA-好意人生傷害還本終身保險-003"/>
    <d v="2019-06-06T12:45:09"/>
    <s v="POM保戶樂享購專案"/>
    <s v="CM"/>
    <x v="4"/>
    <s v="簡訊發送"/>
    <s v=""/>
    <s v=""/>
    <s v=""/>
    <n v="19944"/>
    <n v="0"/>
    <n v="0"/>
    <n v="0"/>
    <n v="0"/>
    <n v="0"/>
    <n v="0"/>
    <n v="1"/>
    <x v="1"/>
    <n v="1"/>
    <n v="0"/>
    <n v="0"/>
    <n v="1"/>
    <n v="0"/>
    <n v="0"/>
  </r>
  <r>
    <s v="1906210164"/>
    <x v="1"/>
    <x v="0"/>
    <x v="1"/>
    <x v="15"/>
    <x v="101"/>
    <s v="SAL90285"/>
    <s v="SHI2-友邦人壽老有所醫定期健康保險-001"/>
    <d v="2019-06-21T20:24:35"/>
    <s v="BM老是幸福網路專案_0619"/>
    <s v="RCF"/>
    <x v="0"/>
    <s v="同意投保"/>
    <s v=""/>
    <s v=""/>
    <s v=""/>
    <n v="20112"/>
    <m/>
    <m/>
    <m/>
    <m/>
    <m/>
    <m/>
    <n v="0"/>
    <x v="0"/>
    <n v="1"/>
    <n v="1"/>
    <n v="0"/>
    <n v="0"/>
    <n v="0"/>
    <m/>
  </r>
  <r>
    <s v="1906140062"/>
    <x v="1"/>
    <x v="1"/>
    <x v="5"/>
    <x v="19"/>
    <x v="54"/>
    <s v="TAL94115"/>
    <s v="NSRPA-友邦人壽樂長青定期保險-002"/>
    <d v="2019-06-14T15:13:17"/>
    <s v="POM-07非活動"/>
    <s v="RCF"/>
    <x v="0"/>
    <s v="同意投保"/>
    <s v=""/>
    <s v=""/>
    <s v=""/>
    <n v="34320"/>
    <m/>
    <m/>
    <m/>
    <m/>
    <m/>
    <m/>
    <n v="0"/>
    <x v="0"/>
    <n v="1"/>
    <n v="1"/>
    <n v="0"/>
    <n v="0"/>
    <n v="0"/>
    <m/>
  </r>
  <r>
    <s v="1906110038"/>
    <x v="1"/>
    <x v="0"/>
    <x v="1"/>
    <x v="14"/>
    <x v="97"/>
    <s v="SAL90385"/>
    <s v="SHI2-友邦人壽老有所醫定期健康保險-001"/>
    <d v="2019-06-11T11:19:59"/>
    <s v="BM老有所醫衛購專案_0619"/>
    <s v="RCF"/>
    <x v="0"/>
    <s v="同意投保"/>
    <s v=""/>
    <s v=""/>
    <s v=""/>
    <n v="29376"/>
    <m/>
    <m/>
    <m/>
    <m/>
    <m/>
    <m/>
    <n v="0"/>
    <x v="0"/>
    <n v="1"/>
    <n v="1"/>
    <n v="0"/>
    <n v="0"/>
    <n v="0"/>
    <m/>
  </r>
  <r>
    <s v="1905290077"/>
    <x v="1"/>
    <x v="0"/>
    <x v="1"/>
    <x v="15"/>
    <x v="29"/>
    <s v="SAL90342"/>
    <s v="SHI2-友邦人壽老有所醫定期健康保險-001"/>
    <d v="2019-05-29T15:55:55"/>
    <s v="BM友醫靠網路專案_0519"/>
    <s v="RCF"/>
    <x v="1"/>
    <s v="其他"/>
    <s v=""/>
    <s v=""/>
    <s v="系統逾期轉檔(TMR未回覆)"/>
    <n v="11280"/>
    <m/>
    <m/>
    <m/>
    <m/>
    <m/>
    <m/>
    <n v="0"/>
    <x v="0"/>
    <n v="1"/>
    <n v="1"/>
    <n v="0"/>
    <n v="0"/>
    <n v="1"/>
    <m/>
  </r>
  <r>
    <s v="1906110106"/>
    <x v="1"/>
    <x v="0"/>
    <x v="4"/>
    <x v="11"/>
    <x v="103"/>
    <s v="TAL91281"/>
    <s v="WLRPA-好意人生傷害還本終身保險-003"/>
    <d v="2019-06-11T16:14:10"/>
    <s v="BM首波SENIORPOM專案"/>
    <s v="RCF"/>
    <x v="0"/>
    <s v="同意投保"/>
    <s v=""/>
    <s v=""/>
    <s v=""/>
    <n v="41856"/>
    <m/>
    <m/>
    <m/>
    <m/>
    <m/>
    <m/>
    <n v="0"/>
    <x v="0"/>
    <n v="1"/>
    <n v="1"/>
    <n v="0"/>
    <n v="0"/>
    <n v="0"/>
    <m/>
  </r>
  <r>
    <s v="1906140055"/>
    <x v="1"/>
    <x v="0"/>
    <x v="1"/>
    <x v="15"/>
    <x v="101"/>
    <s v="SAL90285"/>
    <s v="SHI2-友邦人壽老有所醫定期健康保險-001"/>
    <d v="2019-06-14T14:47:20"/>
    <s v="BM老有所醫網路專案_0619"/>
    <s v="CM"/>
    <x v="6"/>
    <s v="3-資料有誤07-繳別/繳法/保費與要保書不符"/>
    <s v="保全成功"/>
    <s v="更正資料(要保書)"/>
    <s v="TMR補救確認無誤"/>
    <n v="24504"/>
    <n v="0"/>
    <n v="0"/>
    <n v="0"/>
    <n v="0"/>
    <n v="0"/>
    <n v="0"/>
    <n v="1"/>
    <x v="1"/>
    <n v="1"/>
    <n v="0"/>
    <n v="0"/>
    <n v="1"/>
    <n v="1"/>
    <n v="0"/>
  </r>
  <r>
    <s v="1906030121"/>
    <x v="1"/>
    <x v="0"/>
    <x v="0"/>
    <x v="3"/>
    <x v="194"/>
    <s v="TAL94446"/>
    <s v="NSRPA-友邦人壽樂長青定期保險-004"/>
    <d v="2019-06-03T18:41:54"/>
    <s v="CT50up專案C"/>
    <s v="RCF"/>
    <x v="0"/>
    <s v="同意投保"/>
    <s v=""/>
    <s v=""/>
    <s v=""/>
    <n v="39288"/>
    <m/>
    <m/>
    <m/>
    <m/>
    <m/>
    <m/>
    <n v="0"/>
    <x v="0"/>
    <n v="1"/>
    <n v="1"/>
    <n v="0"/>
    <n v="0"/>
    <n v="0"/>
    <m/>
  </r>
  <r>
    <s v="1906060056"/>
    <x v="1"/>
    <x v="0"/>
    <x v="1"/>
    <x v="14"/>
    <x v="70"/>
    <s v="SAL90315"/>
    <s v="SHI2-友邦人壽老有所醫定期健康保險-001"/>
    <d v="2019-06-06T15:13:06"/>
    <s v="BM老有所醫衛購專案_0619"/>
    <s v="RCF"/>
    <x v="0"/>
    <s v="同意投保"/>
    <s v=""/>
    <s v=""/>
    <s v=""/>
    <n v="31740"/>
    <m/>
    <m/>
    <m/>
    <m/>
    <m/>
    <m/>
    <n v="0"/>
    <x v="0"/>
    <n v="1"/>
    <n v="1"/>
    <n v="0"/>
    <n v="0"/>
    <n v="0"/>
    <m/>
  </r>
  <r>
    <s v="1906060003"/>
    <x v="1"/>
    <x v="0"/>
    <x v="1"/>
    <x v="15"/>
    <x v="28"/>
    <s v="SAL90328"/>
    <s v="SHI2-友邦人壽老有所醫定期健康保險-001"/>
    <d v="2019-06-06T10:04:10"/>
    <s v="BM老有所醫網路專案_0619"/>
    <s v="RCF"/>
    <x v="0"/>
    <s v="同意投保"/>
    <s v=""/>
    <s v=""/>
    <s v=""/>
    <n v="15160"/>
    <m/>
    <m/>
    <m/>
    <m/>
    <m/>
    <m/>
    <n v="0"/>
    <x v="0"/>
    <n v="1"/>
    <n v="1"/>
    <n v="0"/>
    <n v="0"/>
    <n v="0"/>
    <m/>
  </r>
  <r>
    <s v="1906170026"/>
    <x v="1"/>
    <x v="0"/>
    <x v="0"/>
    <x v="3"/>
    <x v="3"/>
    <s v="TAL08429"/>
    <s v="SHI2-友邦人壽老有所醫定期健康保險-003"/>
    <d v="2019-06-17T11:34:20"/>
    <s v="CT50up專案E"/>
    <s v="RCF"/>
    <x v="0"/>
    <s v="同意投保"/>
    <s v=""/>
    <s v=""/>
    <s v=""/>
    <n v="12168"/>
    <m/>
    <m/>
    <m/>
    <m/>
    <m/>
    <m/>
    <n v="0"/>
    <x v="0"/>
    <n v="1"/>
    <n v="1"/>
    <n v="0"/>
    <n v="0"/>
    <n v="0"/>
    <m/>
  </r>
  <r>
    <s v="1906040096"/>
    <x v="1"/>
    <x v="0"/>
    <x v="1"/>
    <x v="1"/>
    <x v="186"/>
    <s v="SAL90387"/>
    <s v="AHS-友邦人壽醫路友保定期健康保險-001"/>
    <d v="2019-06-04T16:47:07"/>
    <s v="BM老當醫壯網路專案_0519"/>
    <s v="CM"/>
    <x v="11"/>
    <s v="1-成交宣告瑕疵04-未做繳費方式確認"/>
    <s v="保全成功"/>
    <s v="更正資料(要保書)"/>
    <s v="TMR補救確認無誤"/>
    <n v="14448"/>
    <n v="0"/>
    <n v="0"/>
    <n v="0"/>
    <n v="0"/>
    <n v="0"/>
    <n v="0"/>
    <n v="1"/>
    <x v="1"/>
    <n v="1"/>
    <n v="0"/>
    <n v="0"/>
    <n v="1"/>
    <n v="1"/>
    <n v="1"/>
  </r>
  <r>
    <s v="1906050019"/>
    <x v="1"/>
    <x v="1"/>
    <x v="3"/>
    <x v="10"/>
    <x v="104"/>
    <s v="TAL94321"/>
    <s v="SHI2-友邦人壽老有所醫定期健康保險-001"/>
    <d v="2019-06-05T11:06:27"/>
    <s v="BM老有所醫衛購專案_0619"/>
    <s v="RCF"/>
    <x v="0"/>
    <s v="同意投保"/>
    <s v=""/>
    <s v=""/>
    <s v=""/>
    <n v="17652"/>
    <m/>
    <m/>
    <m/>
    <m/>
    <m/>
    <m/>
    <n v="0"/>
    <x v="0"/>
    <n v="1"/>
    <n v="1"/>
    <n v="0"/>
    <n v="0"/>
    <n v="0"/>
    <m/>
  </r>
  <r>
    <s v="1906140053"/>
    <x v="1"/>
    <x v="1"/>
    <x v="5"/>
    <x v="21"/>
    <x v="61"/>
    <s v="TAL94587"/>
    <s v="WLRPA-好意人生傷害還本終身保險-004"/>
    <d v="2019-06-14T14:33:21"/>
    <s v="遠銀POMWinback專案_Young"/>
    <s v="CM"/>
    <x v="3"/>
    <s v="2-保障/權益不清楚02-TMR未清楚解說相關保險費或/及保障內容"/>
    <s v="保全成功"/>
    <s v="補錄音"/>
    <s v="TMR補救確認無誤"/>
    <n v="20928"/>
    <n v="0"/>
    <n v="0"/>
    <n v="0"/>
    <n v="0"/>
    <n v="0"/>
    <n v="0"/>
    <n v="1"/>
    <x v="1"/>
    <n v="1"/>
    <n v="0"/>
    <n v="0"/>
    <n v="1"/>
    <n v="1"/>
    <n v="1"/>
  </r>
  <r>
    <s v="1906170088"/>
    <x v="1"/>
    <x v="0"/>
    <x v="4"/>
    <x v="18"/>
    <x v="132"/>
    <s v="TAL93147"/>
    <s v="NAHC-友邦人壽友醫靠定期保險-001"/>
    <d v="2019-06-17T17:06:17"/>
    <s v="BM_網路幸運星專案2019"/>
    <s v="CM"/>
    <x v="2"/>
    <s v="1-銷售瑕疵02-未完整告知姓名,員工編號,公司/專案名稱"/>
    <s v="保全成功"/>
    <s v="補錄音"/>
    <s v="TMR補救確認無誤"/>
    <n v="7872"/>
    <n v="0"/>
    <n v="0"/>
    <n v="0"/>
    <n v="0"/>
    <n v="0"/>
    <n v="0"/>
    <n v="1"/>
    <x v="1"/>
    <n v="1"/>
    <n v="0"/>
    <n v="0"/>
    <n v="1"/>
    <n v="1"/>
    <n v="1"/>
  </r>
  <r>
    <s v="1905300025"/>
    <x v="1"/>
    <x v="1"/>
    <x v="5"/>
    <x v="21"/>
    <x v="105"/>
    <s v="TAL94079"/>
    <s v="WLRPA-好意人生傷害還本終身保險-004"/>
    <d v="2019-05-30T11:36:51"/>
    <s v="遠銀Young專案NC"/>
    <s v="RCF"/>
    <x v="0"/>
    <s v="同意投保"/>
    <s v=""/>
    <s v=""/>
    <s v=""/>
    <n v="20928"/>
    <m/>
    <m/>
    <m/>
    <m/>
    <m/>
    <m/>
    <n v="0"/>
    <x v="0"/>
    <n v="1"/>
    <n v="1"/>
    <n v="0"/>
    <n v="0"/>
    <n v="0"/>
    <m/>
  </r>
  <r>
    <s v="1906030067"/>
    <x v="1"/>
    <x v="1"/>
    <x v="5"/>
    <x v="20"/>
    <x v="98"/>
    <s v="TAL94160"/>
    <s v="SHI2-友邦人壽老有所醫定期健康保險-002"/>
    <d v="2019-06-03T15:43:36"/>
    <s v="POMWinback二次續緣S專案"/>
    <s v="RCF"/>
    <x v="0"/>
    <s v="同意投保"/>
    <s v=""/>
    <s v=""/>
    <s v=""/>
    <n v="16836"/>
    <m/>
    <m/>
    <m/>
    <m/>
    <m/>
    <m/>
    <n v="0"/>
    <x v="0"/>
    <n v="1"/>
    <n v="1"/>
    <n v="0"/>
    <n v="0"/>
    <n v="0"/>
    <m/>
  </r>
  <r>
    <s v="1906110085"/>
    <x v="1"/>
    <x v="0"/>
    <x v="1"/>
    <x v="15"/>
    <x v="25"/>
    <s v="SAL90367"/>
    <s v="SHI2-友邦人壽老有所醫定期健康保險-001"/>
    <d v="2019-06-11T15:13:09"/>
    <s v="BM老有所醫網路專案_0619"/>
    <s v="CM"/>
    <x v="4"/>
    <s v="簡訊發送"/>
    <s v=""/>
    <s v=""/>
    <s v=""/>
    <n v="30156"/>
    <n v="0"/>
    <n v="0"/>
    <n v="0"/>
    <n v="0"/>
    <n v="0"/>
    <n v="0"/>
    <n v="1"/>
    <x v="1"/>
    <n v="1"/>
    <n v="0"/>
    <n v="0"/>
    <n v="1"/>
    <n v="0"/>
    <n v="0"/>
  </r>
  <r>
    <s v="1906210074"/>
    <x v="1"/>
    <x v="1"/>
    <x v="5"/>
    <x v="21"/>
    <x v="79"/>
    <s v="TAL94522"/>
    <s v="WLRPA-好意人生傷害還本終身保險-004"/>
    <d v="2019-06-21T15:29:21"/>
    <s v="遠銀Young專案"/>
    <s v="RCF"/>
    <x v="0"/>
    <s v="同意投保"/>
    <s v=""/>
    <s v=""/>
    <s v=""/>
    <n v="41856"/>
    <m/>
    <m/>
    <m/>
    <m/>
    <m/>
    <m/>
    <n v="0"/>
    <x v="0"/>
    <n v="1"/>
    <n v="1"/>
    <n v="0"/>
    <n v="0"/>
    <n v="0"/>
    <m/>
  </r>
  <r>
    <s v="1905280030"/>
    <x v="1"/>
    <x v="0"/>
    <x v="1"/>
    <x v="1"/>
    <x v="122"/>
    <s v="SAL90203"/>
    <s v="NSRPA-友邦人壽樂長青定期保險-001"/>
    <d v="2019-05-28T11:12:32"/>
    <s v="BM老有所醫衛購專案_0619"/>
    <s v="RCF"/>
    <x v="0"/>
    <s v="同意投保"/>
    <s v=""/>
    <s v=""/>
    <s v=""/>
    <n v="36012"/>
    <m/>
    <m/>
    <m/>
    <m/>
    <m/>
    <m/>
    <n v="0"/>
    <x v="0"/>
    <n v="1"/>
    <n v="1"/>
    <n v="0"/>
    <n v="0"/>
    <n v="0"/>
    <m/>
  </r>
  <r>
    <s v="1905270096"/>
    <x v="1"/>
    <x v="0"/>
    <x v="0"/>
    <x v="0"/>
    <x v="44"/>
    <s v="SAL90382"/>
    <s v="SHI2-友邦人壽老有所醫定期健康保險-001"/>
    <d v="2019-05-27T17:59:36"/>
    <s v="BM老有所醫衛購專案_0419"/>
    <s v="RCF"/>
    <x v="1"/>
    <s v="其他"/>
    <s v="保全成功"/>
    <s v="其他"/>
    <s v="TMR補救確認無誤"/>
    <n v="37020"/>
    <m/>
    <m/>
    <m/>
    <m/>
    <m/>
    <m/>
    <n v="0"/>
    <x v="0"/>
    <n v="1"/>
    <n v="1"/>
    <n v="0"/>
    <n v="0"/>
    <n v="1"/>
    <m/>
  </r>
  <r>
    <s v="1906040150"/>
    <x v="1"/>
    <x v="0"/>
    <x v="1"/>
    <x v="1"/>
    <x v="1"/>
    <s v="SAL90040"/>
    <s v="SHI2-友邦人壽老有所醫定期健康保險-001"/>
    <d v="2019-06-04T20:14:27"/>
    <s v="BM老有所醫衛購專案_0619"/>
    <s v="CM+RCF"/>
    <x v="6"/>
    <s v="3-資料有誤06-其它客戶資料如出生日期,、姓名、ID等錯誤…"/>
    <s v="保全成功"/>
    <s v="更正資料(要保書)"/>
    <s v="TMR補救確認無誤"/>
    <n v="23820"/>
    <n v="0"/>
    <n v="0"/>
    <n v="0"/>
    <n v="0"/>
    <n v="0"/>
    <n v="0"/>
    <n v="1"/>
    <x v="1"/>
    <n v="1"/>
    <n v="0"/>
    <n v="0"/>
    <n v="1"/>
    <n v="1"/>
    <n v="1"/>
  </r>
  <r>
    <s v="1906190169"/>
    <x v="1"/>
    <x v="1"/>
    <x v="5"/>
    <x v="20"/>
    <x v="58"/>
    <s v="TAL92807"/>
    <s v="SCI-友邦人壽老當醫壯定期健康保險-002"/>
    <d v="2019-06-19T19:16:26"/>
    <s v="POM敬老專案"/>
    <s v="RCF"/>
    <x v="0"/>
    <s v="同意投保"/>
    <s v=""/>
    <s v=""/>
    <s v=""/>
    <n v="13356"/>
    <m/>
    <m/>
    <m/>
    <m/>
    <m/>
    <m/>
    <n v="0"/>
    <x v="0"/>
    <n v="1"/>
    <n v="1"/>
    <n v="0"/>
    <n v="0"/>
    <n v="0"/>
    <m/>
  </r>
  <r>
    <s v="1906050152"/>
    <x v="1"/>
    <x v="0"/>
    <x v="2"/>
    <x v="2"/>
    <x v="42"/>
    <s v="TAL93134"/>
    <s v="NRCAN-友邦人壽友保心安防癌保險-001"/>
    <d v="2019-06-05T20:01:24"/>
    <s v="POM保戶樂享購專案"/>
    <s v="RCF"/>
    <x v="0"/>
    <s v="同意投保"/>
    <s v=""/>
    <s v=""/>
    <s v=""/>
    <n v="12888"/>
    <m/>
    <m/>
    <m/>
    <m/>
    <m/>
    <m/>
    <n v="0"/>
    <x v="0"/>
    <n v="1"/>
    <n v="1"/>
    <n v="0"/>
    <n v="0"/>
    <n v="0"/>
    <m/>
  </r>
  <r>
    <s v="1906170040"/>
    <x v="1"/>
    <x v="0"/>
    <x v="4"/>
    <x v="17"/>
    <x v="169"/>
    <s v="TAL93299"/>
    <s v="NAHC-友邦人壽友醫靠定期保險-001"/>
    <d v="2019-06-17T12:05:39"/>
    <s v="BM_網路幸運星專案2019"/>
    <s v="CM+RCF"/>
    <x v="3"/>
    <s v="1-保障/權益不清楚01-TMR解說錯誤相關保險費或/及保障內容"/>
    <s v="保全成功"/>
    <s v="補錄音"/>
    <s v="TMR補救確認無誤"/>
    <n v="9528"/>
    <n v="0"/>
    <n v="0"/>
    <n v="0"/>
    <n v="0"/>
    <n v="0"/>
    <n v="0"/>
    <n v="1"/>
    <x v="1"/>
    <n v="1"/>
    <n v="0"/>
    <n v="0"/>
    <n v="1"/>
    <n v="1"/>
    <n v="1"/>
  </r>
  <r>
    <s v="1905290050"/>
    <x v="1"/>
    <x v="0"/>
    <x v="0"/>
    <x v="0"/>
    <x v="57"/>
    <s v="SAL90320"/>
    <s v="AHS-友邦人壽醫路友保定期健康保險-001"/>
    <d v="2019-05-29T14:03:41"/>
    <s v="BM老有所醫衛購專案_0619"/>
    <s v="CM+RCF"/>
    <x v="3"/>
    <s v="2-保障/權益不清楚02-TMR未清楚解說相關保險費或/及保障內容"/>
    <s v="保全成功"/>
    <s v="補錄音"/>
    <s v="TMR補救確認無誤"/>
    <n v="28788"/>
    <n v="0"/>
    <n v="0"/>
    <n v="0"/>
    <n v="0"/>
    <n v="0"/>
    <n v="0"/>
    <n v="1"/>
    <x v="1"/>
    <n v="1"/>
    <n v="0"/>
    <n v="0"/>
    <n v="1"/>
    <n v="1"/>
    <n v="1"/>
  </r>
  <r>
    <s v="1906240177"/>
    <x v="1"/>
    <x v="0"/>
    <x v="0"/>
    <x v="0"/>
    <x v="87"/>
    <s v="SAL90274"/>
    <s v="AHS-友邦人壽醫路友保定期健康保險-001"/>
    <d v="2019-06-24T19:34:18"/>
    <s v="BM老有所醫衛購專案_0619"/>
    <s v="RCF"/>
    <x v="0"/>
    <s v="同意投保"/>
    <s v=""/>
    <s v=""/>
    <s v=""/>
    <n v="40428"/>
    <m/>
    <m/>
    <m/>
    <m/>
    <m/>
    <m/>
    <n v="0"/>
    <x v="0"/>
    <n v="1"/>
    <n v="1"/>
    <n v="0"/>
    <n v="0"/>
    <n v="0"/>
    <m/>
  </r>
  <r>
    <s v="1906040027"/>
    <x v="1"/>
    <x v="0"/>
    <x v="1"/>
    <x v="15"/>
    <x v="29"/>
    <s v="SAL90342"/>
    <s v="SHI2-友邦人壽老有所醫定期健康保險-001"/>
    <d v="2019-06-04T11:25:52"/>
    <s v="BM醫路友保衛購專案_0419"/>
    <s v="RCF"/>
    <x v="0"/>
    <s v="同意投保"/>
    <s v=""/>
    <s v=""/>
    <s v=""/>
    <n v="15528"/>
    <m/>
    <m/>
    <m/>
    <m/>
    <m/>
    <m/>
    <n v="0"/>
    <x v="0"/>
    <n v="1"/>
    <n v="1"/>
    <n v="0"/>
    <n v="0"/>
    <n v="0"/>
    <m/>
  </r>
  <r>
    <s v="1906030110"/>
    <x v="1"/>
    <x v="0"/>
    <x v="4"/>
    <x v="6"/>
    <x v="81"/>
    <s v="TAL93249"/>
    <s v="NAHC-友邦人壽友醫靠定期保險-001"/>
    <d v="2019-06-03T18:10:52"/>
    <s v="POM保戶樂享購專案"/>
    <s v="RCF"/>
    <x v="0"/>
    <s v="同意投保"/>
    <s v=""/>
    <s v=""/>
    <s v=""/>
    <n v="26448"/>
    <m/>
    <m/>
    <m/>
    <m/>
    <m/>
    <m/>
    <n v="0"/>
    <x v="0"/>
    <n v="1"/>
    <n v="1"/>
    <n v="0"/>
    <n v="0"/>
    <n v="0"/>
    <m/>
  </r>
  <r>
    <s v="1905290080"/>
    <x v="1"/>
    <x v="0"/>
    <x v="0"/>
    <x v="5"/>
    <x v="60"/>
    <s v="SAL90216"/>
    <s v="AHS-友邦人壽醫路友保定期健康保險-001"/>
    <d v="2019-05-29T16:02:05"/>
    <s v="BM老有所醫衛購專案_0519"/>
    <s v="CM+RCF"/>
    <x v="0"/>
    <s v="同意投保"/>
    <s v=""/>
    <s v=""/>
    <s v=""/>
    <n v="27588"/>
    <n v="0"/>
    <n v="0"/>
    <n v="0"/>
    <n v="0"/>
    <n v="0"/>
    <n v="0"/>
    <n v="1"/>
    <x v="1"/>
    <n v="1"/>
    <n v="0"/>
    <n v="0"/>
    <n v="1"/>
    <n v="0"/>
    <n v="0"/>
  </r>
  <r>
    <s v="1906210061"/>
    <x v="1"/>
    <x v="0"/>
    <x v="2"/>
    <x v="2"/>
    <x v="42"/>
    <s v="TAL93134"/>
    <s v="WLRPA-好意人生傷害還本終身保險-003"/>
    <d v="2019-06-21T14:44:49"/>
    <s v="POM保戶滿意購專案"/>
    <s v="RCF"/>
    <x v="0"/>
    <s v="同意投保"/>
    <s v=""/>
    <s v=""/>
    <s v=""/>
    <n v="41856"/>
    <m/>
    <m/>
    <m/>
    <m/>
    <m/>
    <m/>
    <n v="0"/>
    <x v="0"/>
    <n v="1"/>
    <n v="1"/>
    <n v="0"/>
    <n v="0"/>
    <n v="0"/>
    <m/>
  </r>
  <r>
    <s v="1906050123"/>
    <x v="1"/>
    <x v="0"/>
    <x v="0"/>
    <x v="9"/>
    <x v="130"/>
    <s v="TAL04110"/>
    <s v="WLRPA-好意人生傷害還本終身保險-900"/>
    <d v="2019-06-05T18:19:29"/>
    <s v="POM-07非活動"/>
    <s v="RCF"/>
    <x v="0"/>
    <s v="同意投保"/>
    <s v=""/>
    <s v=""/>
    <s v=""/>
    <n v="43500"/>
    <m/>
    <m/>
    <m/>
    <m/>
    <m/>
    <m/>
    <n v="0"/>
    <x v="0"/>
    <n v="1"/>
    <n v="1"/>
    <n v="0"/>
    <n v="0"/>
    <n v="0"/>
    <m/>
  </r>
  <r>
    <s v="1906100031"/>
    <x v="1"/>
    <x v="1"/>
    <x v="3"/>
    <x v="10"/>
    <x v="56"/>
    <s v="TAL92949"/>
    <s v="EDL-友邦人壽好友利養老保險-001"/>
    <d v="2019-06-10T12:04:35"/>
    <s v="POM滿期發財S專案"/>
    <s v="CM"/>
    <x v="3"/>
    <s v="1-保障/權益不清楚01-TMR解說錯誤相關保險費或/及保障內容"/>
    <s v="保全成功"/>
    <s v="更正資料(要保書)"/>
    <s v="TMR補救確認無誤"/>
    <n v="60000"/>
    <n v="0"/>
    <n v="0"/>
    <n v="0"/>
    <n v="0"/>
    <n v="0"/>
    <n v="0"/>
    <n v="1"/>
    <x v="1"/>
    <n v="1"/>
    <n v="0"/>
    <n v="0"/>
    <n v="1"/>
    <n v="1"/>
    <n v="1"/>
  </r>
  <r>
    <s v="1906210054"/>
    <x v="1"/>
    <x v="0"/>
    <x v="1"/>
    <x v="15"/>
    <x v="88"/>
    <s v="SAL90339"/>
    <s v="NAHC-友邦人壽友醫靠定期保險-001"/>
    <d v="2019-06-21T14:13:49"/>
    <s v="BM友醫靠網路專案_0619"/>
    <s v="RCF"/>
    <x v="0"/>
    <s v="同意投保"/>
    <s v=""/>
    <s v=""/>
    <s v=""/>
    <n v="31104"/>
    <m/>
    <m/>
    <m/>
    <m/>
    <m/>
    <m/>
    <n v="0"/>
    <x v="0"/>
    <n v="1"/>
    <n v="1"/>
    <n v="0"/>
    <n v="0"/>
    <n v="0"/>
    <m/>
  </r>
  <r>
    <s v="1906040131"/>
    <x v="1"/>
    <x v="1"/>
    <x v="3"/>
    <x v="4"/>
    <x v="64"/>
    <s v="TAL94171"/>
    <s v="SHI2-友邦人壽老有所醫定期健康保險-002"/>
    <d v="2019-06-04T18:42:15"/>
    <s v="POM敬老專案"/>
    <s v="RCF"/>
    <x v="0"/>
    <s v="同意投保"/>
    <s v=""/>
    <s v=""/>
    <s v=""/>
    <n v="14244"/>
    <m/>
    <m/>
    <m/>
    <m/>
    <m/>
    <m/>
    <n v="0"/>
    <x v="0"/>
    <n v="1"/>
    <n v="1"/>
    <n v="0"/>
    <n v="0"/>
    <n v="0"/>
    <m/>
  </r>
  <r>
    <s v="1906060053"/>
    <x v="1"/>
    <x v="0"/>
    <x v="4"/>
    <x v="17"/>
    <x v="126"/>
    <s v="TAL93140"/>
    <s v="WLRPA-好意人生傷害還本終身保險-003"/>
    <d v="2019-06-06T14:52:33"/>
    <s v="POM保戶滿意購專案"/>
    <s v="RCF"/>
    <x v="0"/>
    <s v="同意投保"/>
    <s v=""/>
    <s v=""/>
    <s v=""/>
    <n v="22728"/>
    <m/>
    <m/>
    <m/>
    <m/>
    <m/>
    <m/>
    <n v="0"/>
    <x v="0"/>
    <n v="1"/>
    <n v="1"/>
    <n v="0"/>
    <n v="0"/>
    <n v="0"/>
    <m/>
  </r>
  <r>
    <s v="1906050137"/>
    <x v="1"/>
    <x v="1"/>
    <x v="3"/>
    <x v="4"/>
    <x v="155"/>
    <s v="TAL94293"/>
    <s v="NSRPA-友邦人壽樂長青定期保險-001"/>
    <d v="2019-06-05T18:52:18"/>
    <s v="POMWinback二次續緣專案"/>
    <s v="RCF"/>
    <x v="0"/>
    <s v="同意投保"/>
    <s v=""/>
    <s v=""/>
    <s v=""/>
    <n v="29460"/>
    <m/>
    <m/>
    <m/>
    <m/>
    <m/>
    <m/>
    <n v="0"/>
    <x v="0"/>
    <n v="1"/>
    <n v="1"/>
    <n v="0"/>
    <n v="0"/>
    <n v="0"/>
    <m/>
  </r>
  <r>
    <s v="1906210050"/>
    <x v="1"/>
    <x v="0"/>
    <x v="0"/>
    <x v="3"/>
    <x v="120"/>
    <s v="TAL94380"/>
    <s v="SHI2-友邦人壽老有所醫定期健康保險-003"/>
    <d v="2019-06-21T13:59:28"/>
    <s v="CT50up_自家POM專案F"/>
    <s v="RCF"/>
    <x v="0"/>
    <s v="同意投保"/>
    <s v=""/>
    <s v=""/>
    <s v=""/>
    <n v="14292"/>
    <m/>
    <m/>
    <m/>
    <m/>
    <m/>
    <m/>
    <n v="0"/>
    <x v="0"/>
    <n v="1"/>
    <n v="1"/>
    <n v="0"/>
    <n v="0"/>
    <n v="0"/>
    <m/>
  </r>
  <r>
    <s v="1905300063"/>
    <x v="1"/>
    <x v="1"/>
    <x v="5"/>
    <x v="19"/>
    <x v="139"/>
    <s v="TAL92997"/>
    <s v="SHI2-友邦人壽老有所醫定期健康保險-001"/>
    <d v="2019-05-30T15:29:16"/>
    <s v="BM老有所醫網路專案_0619"/>
    <s v="RCF"/>
    <x v="0"/>
    <s v="同意投保"/>
    <s v=""/>
    <s v=""/>
    <s v=""/>
    <n v="21780"/>
    <m/>
    <m/>
    <m/>
    <m/>
    <m/>
    <m/>
    <n v="0"/>
    <x v="0"/>
    <n v="1"/>
    <n v="1"/>
    <n v="0"/>
    <n v="0"/>
    <n v="0"/>
    <m/>
  </r>
  <r>
    <s v="1906190128"/>
    <x v="1"/>
    <x v="1"/>
    <x v="5"/>
    <x v="21"/>
    <x v="79"/>
    <s v="TAL94522"/>
    <s v="WLRPA-好意人生傷害還本終身保險-004"/>
    <d v="2019-06-19T17:49:53"/>
    <s v="遠銀Young專案NC"/>
    <s v="RCF"/>
    <x v="0"/>
    <s v="同意投保"/>
    <s v=""/>
    <s v=""/>
    <s v=""/>
    <n v="39900"/>
    <m/>
    <m/>
    <m/>
    <m/>
    <m/>
    <m/>
    <n v="0"/>
    <x v="0"/>
    <n v="1"/>
    <n v="1"/>
    <n v="0"/>
    <n v="0"/>
    <n v="0"/>
    <m/>
  </r>
  <r>
    <s v="1905280024"/>
    <x v="1"/>
    <x v="0"/>
    <x v="0"/>
    <x v="5"/>
    <x v="92"/>
    <s v="SAL90346"/>
    <s v="SHI2-友邦人壽老有所醫定期健康保險-001"/>
    <d v="2019-05-28T10:51:33"/>
    <s v="BM老有所醫衛購專案_0519"/>
    <s v="CM+RCF"/>
    <x v="7"/>
    <s v="3-資料核對瑕疵02-TMR健告不完整"/>
    <s v="保全成功"/>
    <s v="更正資料(要保書)"/>
    <s v="TMR補救確認無誤"/>
    <n v="14292"/>
    <n v="0"/>
    <n v="0"/>
    <n v="0"/>
    <n v="0"/>
    <n v="0"/>
    <n v="0"/>
    <n v="1"/>
    <x v="1"/>
    <n v="1"/>
    <n v="0"/>
    <n v="0"/>
    <n v="1"/>
    <n v="1"/>
    <n v="1"/>
  </r>
  <r>
    <s v="1905310130"/>
    <x v="1"/>
    <x v="0"/>
    <x v="0"/>
    <x v="0"/>
    <x v="44"/>
    <s v="SAL90382"/>
    <s v="SHI2-友邦人壽老有所醫定期健康保險-001"/>
    <d v="2019-05-31T18:45:09"/>
    <s v="BM老有所醫網路專案_0619"/>
    <s v="RCF"/>
    <x v="6"/>
    <s v="3-資料有誤01-客戶電話、地址與要保書不符"/>
    <s v="保全成功"/>
    <s v="更正資料(要保書)"/>
    <s v="TMR補救確認無誤"/>
    <n v="17980"/>
    <m/>
    <m/>
    <m/>
    <m/>
    <m/>
    <m/>
    <n v="0"/>
    <x v="0"/>
    <n v="1"/>
    <n v="1"/>
    <n v="0"/>
    <n v="0"/>
    <n v="1"/>
    <m/>
  </r>
  <r>
    <s v="1905280142"/>
    <x v="1"/>
    <x v="1"/>
    <x v="5"/>
    <x v="16"/>
    <x v="39"/>
    <s v="TAL92937"/>
    <s v="WLPA-快意人生終身傷害保險-002"/>
    <d v="2019-05-28T20:17:30"/>
    <s v="POM敬老專案"/>
    <s v="CM"/>
    <x v="2"/>
    <s v="1-銷售瑕疵06-業務員報告書不完整(不正確)"/>
    <s v="保全成功"/>
    <s v="補錄音"/>
    <s v="TMR補救確認無誤"/>
    <n v="10200"/>
    <n v="0"/>
    <n v="0"/>
    <n v="0"/>
    <n v="0"/>
    <n v="0"/>
    <n v="0"/>
    <n v="1"/>
    <x v="1"/>
    <n v="1"/>
    <n v="0"/>
    <n v="0"/>
    <n v="1"/>
    <n v="1"/>
    <n v="1"/>
  </r>
  <r>
    <s v="1906110083"/>
    <x v="1"/>
    <x v="1"/>
    <x v="3"/>
    <x v="10"/>
    <x v="13"/>
    <s v="TAL94484"/>
    <s v="SHI2-友邦人壽老有所醫定期健康保險-001"/>
    <d v="2019-06-11T15:08:08"/>
    <s v="BM老當醫壯網路專案_0419"/>
    <s v="RCF"/>
    <x v="0"/>
    <s v="同意投保"/>
    <s v=""/>
    <s v=""/>
    <s v=""/>
    <n v="11328"/>
    <m/>
    <m/>
    <m/>
    <m/>
    <m/>
    <m/>
    <n v="0"/>
    <x v="0"/>
    <n v="1"/>
    <n v="1"/>
    <n v="0"/>
    <n v="0"/>
    <n v="0"/>
    <m/>
  </r>
  <r>
    <s v="1906180140"/>
    <x v="1"/>
    <x v="0"/>
    <x v="4"/>
    <x v="18"/>
    <x v="137"/>
    <s v="TAL93212"/>
    <s v="NAHC-友邦人壽友醫靠定期保險-001"/>
    <d v="2019-06-18T19:03:11"/>
    <s v="BM首波YOUNGPOM專案"/>
    <s v="RCF"/>
    <x v="0"/>
    <s v="同意投保"/>
    <s v=""/>
    <s v=""/>
    <s v=""/>
    <n v="12528"/>
    <m/>
    <m/>
    <m/>
    <m/>
    <m/>
    <m/>
    <n v="0"/>
    <x v="0"/>
    <n v="1"/>
    <n v="1"/>
    <n v="0"/>
    <n v="0"/>
    <n v="0"/>
    <m/>
  </r>
  <r>
    <s v="1905240037"/>
    <x v="1"/>
    <x v="1"/>
    <x v="3"/>
    <x v="4"/>
    <x v="77"/>
    <s v="TAL94588"/>
    <s v="SHI2-友邦人壽老有所醫定期健康保險-002"/>
    <d v="2019-05-24T11:27:26"/>
    <s v="OOCprosp高優質專案"/>
    <s v="RCF"/>
    <x v="0"/>
    <s v="同意投保(詢問10天契約撤銷權)"/>
    <s v=""/>
    <s v=""/>
    <s v=""/>
    <n v="39768"/>
    <m/>
    <m/>
    <m/>
    <m/>
    <m/>
    <m/>
    <n v="0"/>
    <x v="0"/>
    <n v="1"/>
    <n v="1"/>
    <n v="0"/>
    <n v="0"/>
    <n v="0"/>
    <m/>
  </r>
  <r>
    <s v="1906110035"/>
    <x v="1"/>
    <x v="1"/>
    <x v="3"/>
    <x v="4"/>
    <x v="146"/>
    <s v="TAL92766"/>
    <s v="SHI2-友邦人壽老有所醫定期健康保險-002"/>
    <d v="2019-06-11T11:04:33"/>
    <s v="OOCprosp雙保專案"/>
    <s v="RCF"/>
    <x v="0"/>
    <s v="同意投保"/>
    <s v=""/>
    <s v=""/>
    <s v=""/>
    <n v="13248"/>
    <m/>
    <m/>
    <m/>
    <m/>
    <m/>
    <m/>
    <n v="0"/>
    <x v="0"/>
    <n v="1"/>
    <n v="1"/>
    <n v="0"/>
    <n v="0"/>
    <n v="0"/>
    <m/>
  </r>
  <r>
    <s v="1906050028"/>
    <x v="1"/>
    <x v="0"/>
    <x v="4"/>
    <x v="7"/>
    <x v="209"/>
    <s v="SAL90352"/>
    <s v="NAHC-友邦人壽友醫靠定期保險-001"/>
    <d v="2019-06-17T11:49:56"/>
    <s v="BM友醫靠網路專案_0619"/>
    <s v="RCF"/>
    <x v="0"/>
    <s v="同意投保"/>
    <s v=""/>
    <s v=""/>
    <s v=""/>
    <n v="39216"/>
    <m/>
    <m/>
    <m/>
    <m/>
    <m/>
    <m/>
    <n v="0"/>
    <x v="0"/>
    <n v="1"/>
    <n v="1"/>
    <n v="0"/>
    <n v="0"/>
    <n v="0"/>
    <m/>
  </r>
  <r>
    <s v="1906110097"/>
    <x v="1"/>
    <x v="0"/>
    <x v="0"/>
    <x v="5"/>
    <x v="30"/>
    <s v="SAL90343"/>
    <s v="SHI2-友邦人壽老有所醫定期健康保險-001"/>
    <d v="2019-06-11T15:47:28"/>
    <s v="BM老有所醫衛購專案_0519"/>
    <s v="RCF"/>
    <x v="0"/>
    <s v="同意投保"/>
    <s v=""/>
    <s v=""/>
    <s v=""/>
    <n v="28572"/>
    <m/>
    <m/>
    <m/>
    <m/>
    <m/>
    <m/>
    <n v="0"/>
    <x v="0"/>
    <n v="1"/>
    <n v="1"/>
    <n v="0"/>
    <n v="0"/>
    <n v="0"/>
    <m/>
  </r>
  <r>
    <s v="1906190148"/>
    <x v="1"/>
    <x v="0"/>
    <x v="0"/>
    <x v="0"/>
    <x v="0"/>
    <s v="SAL90336"/>
    <s v="SHI2-友邦人壽老有所醫定期健康保險-001"/>
    <d v="2019-06-19T18:32:21"/>
    <s v="BM醫路友保網路專案_0619"/>
    <s v="CM"/>
    <x v="4"/>
    <s v="簡訊發送"/>
    <s v=""/>
    <s v=""/>
    <s v=""/>
    <n v="22452"/>
    <n v="0"/>
    <n v="0"/>
    <n v="0"/>
    <n v="0"/>
    <n v="0"/>
    <n v="0"/>
    <n v="1"/>
    <x v="1"/>
    <n v="1"/>
    <n v="0"/>
    <n v="0"/>
    <n v="1"/>
    <n v="0"/>
    <n v="0"/>
  </r>
  <r>
    <s v="1906200077"/>
    <x v="1"/>
    <x v="0"/>
    <x v="0"/>
    <x v="12"/>
    <x v="16"/>
    <s v="TAL08608"/>
    <s v="WLPA-快意人生終身傷害保險-002"/>
    <d v="2019-06-20T15:18:35"/>
    <s v="CT50up_自家POM專案F"/>
    <s v="RCF"/>
    <x v="5"/>
    <s v="4-客戶反悔投保01-保戶不想保了"/>
    <s v="保全成功"/>
    <s v="補錄音"/>
    <s v="TMR補救確認無誤"/>
    <n v="10200"/>
    <m/>
    <m/>
    <m/>
    <m/>
    <m/>
    <m/>
    <n v="0"/>
    <x v="0"/>
    <n v="1"/>
    <n v="1"/>
    <n v="0"/>
    <n v="0"/>
    <n v="1"/>
    <m/>
  </r>
  <r>
    <s v="1906140088"/>
    <x v="1"/>
    <x v="0"/>
    <x v="4"/>
    <x v="6"/>
    <x v="115"/>
    <s v="TAL93206"/>
    <s v="WLRPA-好意人生傷害還本終身保險-003"/>
    <d v="2019-06-14T16:59:23"/>
    <s v="BM首波YOUNGPOM專案"/>
    <s v="RCF"/>
    <x v="0"/>
    <s v="同意投保"/>
    <s v=""/>
    <s v=""/>
    <s v=""/>
    <n v="20928"/>
    <m/>
    <m/>
    <m/>
    <m/>
    <m/>
    <m/>
    <n v="0"/>
    <x v="0"/>
    <n v="1"/>
    <n v="1"/>
    <n v="0"/>
    <n v="0"/>
    <n v="0"/>
    <m/>
  </r>
  <r>
    <s v="1905310118"/>
    <x v="1"/>
    <x v="1"/>
    <x v="3"/>
    <x v="4"/>
    <x v="77"/>
    <s v="TAL94588"/>
    <s v="WLPA-快意人生終身傷害保險-002"/>
    <d v="2019-05-31T17:51:15"/>
    <s v="POMWinback二次續緣S專案"/>
    <s v="RCF"/>
    <x v="0"/>
    <s v="同意投保"/>
    <s v=""/>
    <s v=""/>
    <s v=""/>
    <n v="10200"/>
    <m/>
    <m/>
    <m/>
    <m/>
    <m/>
    <m/>
    <n v="0"/>
    <x v="0"/>
    <n v="1"/>
    <n v="1"/>
    <n v="0"/>
    <n v="0"/>
    <n v="0"/>
    <m/>
  </r>
  <r>
    <s v="1906030005"/>
    <x v="1"/>
    <x v="1"/>
    <x v="5"/>
    <x v="16"/>
    <x v="185"/>
    <s v="TAL94343"/>
    <s v="SPA-友邦人壽如意常青傷害保險-001"/>
    <d v="2019-06-03T10:31:23"/>
    <s v="POM敬老專案"/>
    <s v="RCF"/>
    <x v="0"/>
    <s v="同意投保"/>
    <s v=""/>
    <s v=""/>
    <s v=""/>
    <n v="9504"/>
    <m/>
    <m/>
    <m/>
    <m/>
    <m/>
    <m/>
    <n v="0"/>
    <x v="0"/>
    <n v="1"/>
    <n v="1"/>
    <n v="0"/>
    <n v="0"/>
    <n v="0"/>
    <m/>
  </r>
  <r>
    <s v="1906060111"/>
    <x v="1"/>
    <x v="0"/>
    <x v="0"/>
    <x v="5"/>
    <x v="60"/>
    <s v="SAL90216"/>
    <s v="SHI2-友邦人壽老有所醫定期健康保險-001"/>
    <d v="2019-06-06T17:43:05"/>
    <s v="BM老有所醫衛購專案_0619"/>
    <s v="CM"/>
    <x v="4"/>
    <s v="簡訊發送"/>
    <s v=""/>
    <s v=""/>
    <s v=""/>
    <n v="28572"/>
    <n v="0"/>
    <n v="0"/>
    <n v="0"/>
    <n v="0"/>
    <n v="0"/>
    <n v="0"/>
    <n v="1"/>
    <x v="1"/>
    <n v="1"/>
    <n v="0"/>
    <n v="0"/>
    <n v="1"/>
    <n v="0"/>
    <n v="0"/>
  </r>
  <r>
    <s v="1906140123"/>
    <x v="1"/>
    <x v="0"/>
    <x v="0"/>
    <x v="5"/>
    <x v="60"/>
    <s v="SAL90216"/>
    <s v="SPA-友邦人壽如意常青傷害保險-002"/>
    <d v="2019-06-14T18:42:47"/>
    <s v="BM老有所醫衛購專案_0619"/>
    <s v="RCF"/>
    <x v="9"/>
    <s v="4-TL要求退件-TM 副理於送件後，要求先將案件退回"/>
    <s v="保全成功"/>
    <s v="更正資料(要保書)"/>
    <s v="TMR補救確認無誤"/>
    <n v="14256"/>
    <m/>
    <m/>
    <m/>
    <m/>
    <m/>
    <m/>
    <n v="0"/>
    <x v="0"/>
    <n v="1"/>
    <n v="1"/>
    <n v="0"/>
    <n v="0"/>
    <n v="1"/>
    <m/>
  </r>
  <r>
    <s v="1905280052"/>
    <x v="1"/>
    <x v="0"/>
    <x v="1"/>
    <x v="1"/>
    <x v="1"/>
    <s v="SAL90040"/>
    <s v="SPA-友邦人壽如意常青傷害保險-002"/>
    <d v="2019-05-28T14:14:15"/>
    <s v="BM老是幸福衛購專案_0419"/>
    <s v="CM+RCF"/>
    <x v="11"/>
    <s v="2-成交宣告瑕疵03-未做受益人確認"/>
    <s v="保全成功"/>
    <s v="補錄音"/>
    <s v="TMR補救確認無誤"/>
    <n v="19008"/>
    <n v="0"/>
    <n v="0"/>
    <n v="0"/>
    <n v="0"/>
    <n v="0"/>
    <n v="0"/>
    <n v="1"/>
    <x v="1"/>
    <n v="1"/>
    <n v="0"/>
    <n v="0"/>
    <n v="1"/>
    <n v="1"/>
    <n v="1"/>
  </r>
  <r>
    <s v="1905280101"/>
    <x v="1"/>
    <x v="0"/>
    <x v="0"/>
    <x v="5"/>
    <x v="60"/>
    <s v="SAL90216"/>
    <s v="SHI2-友邦人壽老有所醫定期健康保險-001"/>
    <d v="2019-05-28T17:39:54"/>
    <s v="BM老有所醫衛購專案_0619"/>
    <s v="RCF"/>
    <x v="0"/>
    <s v="同意投保"/>
    <s v=""/>
    <s v=""/>
    <s v=""/>
    <n v="29832"/>
    <m/>
    <m/>
    <m/>
    <m/>
    <m/>
    <m/>
    <n v="0"/>
    <x v="0"/>
    <n v="1"/>
    <n v="1"/>
    <n v="0"/>
    <n v="0"/>
    <n v="0"/>
    <m/>
  </r>
  <r>
    <s v="1906040032"/>
    <x v="1"/>
    <x v="0"/>
    <x v="4"/>
    <x v="17"/>
    <x v="158"/>
    <s v="TAL91714"/>
    <s v="SHI2-友邦人壽老有所醫定期健康保險-001"/>
    <d v="2019-06-04T11:29:36"/>
    <s v="POM-07非活動"/>
    <s v="RCF"/>
    <x v="0"/>
    <s v="同意投保"/>
    <s v=""/>
    <s v=""/>
    <s v=""/>
    <n v="11916"/>
    <m/>
    <m/>
    <m/>
    <m/>
    <m/>
    <m/>
    <n v="0"/>
    <x v="0"/>
    <n v="1"/>
    <n v="1"/>
    <n v="0"/>
    <n v="0"/>
    <n v="0"/>
    <m/>
  </r>
  <r>
    <s v="1905290098"/>
    <x v="1"/>
    <x v="1"/>
    <x v="3"/>
    <x v="8"/>
    <x v="11"/>
    <s v="TAL92573"/>
    <s v="WLRPA-好意人生傷害還本終身保險-004"/>
    <d v="2019-05-29T16:56:42"/>
    <s v="遠銀Young專案NC_1"/>
    <s v="CM+RCF"/>
    <x v="0"/>
    <s v="同意投保"/>
    <s v=""/>
    <s v=""/>
    <s v=""/>
    <n v="41856"/>
    <n v="0"/>
    <n v="0"/>
    <n v="0"/>
    <n v="0"/>
    <n v="0"/>
    <n v="0"/>
    <n v="1"/>
    <x v="1"/>
    <n v="1"/>
    <n v="0"/>
    <n v="0"/>
    <n v="1"/>
    <n v="0"/>
    <n v="0"/>
  </r>
  <r>
    <s v="1906190067"/>
    <x v="1"/>
    <x v="0"/>
    <x v="0"/>
    <x v="9"/>
    <x v="82"/>
    <s v="TAL94549"/>
    <s v="SHI2-友邦人壽老有所醫定期健康保險-002"/>
    <d v="2019-06-19T14:46:32"/>
    <s v="POM好福氣Notify_S專案"/>
    <s v="RCF"/>
    <x v="0"/>
    <s v="同意投保"/>
    <s v=""/>
    <s v=""/>
    <s v=""/>
    <n v="28572"/>
    <m/>
    <m/>
    <m/>
    <m/>
    <m/>
    <m/>
    <n v="0"/>
    <x v="0"/>
    <n v="1"/>
    <n v="1"/>
    <n v="0"/>
    <n v="0"/>
    <n v="0"/>
    <m/>
  </r>
  <r>
    <s v="1906240043"/>
    <x v="1"/>
    <x v="0"/>
    <x v="0"/>
    <x v="0"/>
    <x v="57"/>
    <s v="SAL90320"/>
    <s v="AHS-友邦人壽醫路友保定期健康保險-001"/>
    <d v="2019-06-24T11:49:11"/>
    <s v="BM老有所醫衛購專案_0519"/>
    <s v="CM"/>
    <x v="3"/>
    <s v="2-保障/權益不清楚02-TMR未清楚解說相關保險費或/及保障內容"/>
    <s v=""/>
    <s v=""/>
    <s v="系統逾期轉檔(TMR未回覆)"/>
    <n v="37332"/>
    <n v="0"/>
    <n v="0"/>
    <n v="0"/>
    <n v="0"/>
    <n v="0"/>
    <n v="0"/>
    <n v="1"/>
    <x v="1"/>
    <n v="1"/>
    <n v="0"/>
    <n v="0"/>
    <n v="1"/>
    <n v="1"/>
    <n v="1"/>
  </r>
  <r>
    <s v="1906060079"/>
    <x v="1"/>
    <x v="0"/>
    <x v="2"/>
    <x v="2"/>
    <x v="14"/>
    <s v="TAL94270"/>
    <s v="NSRPA-友邦人壽樂長青定期保險-002"/>
    <d v="2019-06-06T16:05:10"/>
    <s v="POM敬老專案"/>
    <s v="CM"/>
    <x v="3"/>
    <s v="2-保障/權益不清楚02-TMR未清楚解說相關保險費或/及保障內容"/>
    <s v="保全成功"/>
    <s v="補錄音"/>
    <s v="TMR補救確認無誤"/>
    <n v="28752"/>
    <n v="0"/>
    <n v="0"/>
    <n v="0"/>
    <n v="0"/>
    <n v="0"/>
    <n v="0"/>
    <n v="1"/>
    <x v="1"/>
    <n v="1"/>
    <n v="0"/>
    <n v="0"/>
    <n v="1"/>
    <n v="1"/>
    <n v="1"/>
  </r>
  <r>
    <s v="1906210043"/>
    <x v="1"/>
    <x v="1"/>
    <x v="5"/>
    <x v="21"/>
    <x v="182"/>
    <s v="TAL92934"/>
    <s v="WLRPA-好意人生傷害還本終身保險-004"/>
    <d v="2019-06-21T12:29:21"/>
    <s v="遠銀Young專案"/>
    <s v="RCF"/>
    <x v="0"/>
    <s v="同意投保"/>
    <s v=""/>
    <s v=""/>
    <s v=""/>
    <n v="20928"/>
    <m/>
    <m/>
    <m/>
    <m/>
    <m/>
    <m/>
    <n v="0"/>
    <x v="0"/>
    <n v="1"/>
    <n v="1"/>
    <n v="0"/>
    <n v="0"/>
    <n v="0"/>
    <m/>
  </r>
  <r>
    <s v="1906240130"/>
    <x v="1"/>
    <x v="0"/>
    <x v="1"/>
    <x v="15"/>
    <x v="28"/>
    <s v="SAL90328"/>
    <s v="SHI2-友邦人壽老有所醫定期健康保險-001"/>
    <d v="2019-06-24T17:28:24"/>
    <s v="BM老有所醫網路專案_0619"/>
    <s v="RCF"/>
    <x v="0"/>
    <s v="同意投保"/>
    <s v=""/>
    <s v=""/>
    <s v=""/>
    <n v="20820"/>
    <m/>
    <m/>
    <m/>
    <m/>
    <m/>
    <m/>
    <n v="0"/>
    <x v="0"/>
    <n v="1"/>
    <n v="1"/>
    <n v="0"/>
    <n v="0"/>
    <n v="0"/>
    <m/>
  </r>
  <r>
    <s v="1906190078"/>
    <x v="1"/>
    <x v="0"/>
    <x v="1"/>
    <x v="1"/>
    <x v="1"/>
    <s v="SAL90040"/>
    <s v="SHI2-友邦人壽老有所醫定期健康保險-001"/>
    <d v="2019-06-19T15:22:13"/>
    <s v="BM老有所醫衛購專案_0619"/>
    <s v="RCF"/>
    <x v="0"/>
    <s v="同意投保"/>
    <s v=""/>
    <s v=""/>
    <s v=""/>
    <n v="35856"/>
    <m/>
    <m/>
    <m/>
    <m/>
    <m/>
    <m/>
    <n v="0"/>
    <x v="0"/>
    <n v="1"/>
    <n v="1"/>
    <n v="0"/>
    <n v="0"/>
    <n v="0"/>
    <m/>
  </r>
  <r>
    <s v="1906120091"/>
    <x v="1"/>
    <x v="1"/>
    <x v="3"/>
    <x v="10"/>
    <x v="138"/>
    <s v="TAL92414"/>
    <s v="SHI-友邦人壽老是幸福定期健康保險-001"/>
    <d v="2019-06-12T16:48:39"/>
    <s v="BM非活動專案_A_1210"/>
    <s v="RCF"/>
    <x v="0"/>
    <s v="同意投保"/>
    <s v=""/>
    <s v=""/>
    <s v=""/>
    <n v="21650"/>
    <m/>
    <m/>
    <m/>
    <m/>
    <m/>
    <m/>
    <n v="0"/>
    <x v="0"/>
    <n v="1"/>
    <n v="1"/>
    <n v="0"/>
    <n v="0"/>
    <n v="0"/>
    <m/>
  </r>
  <r>
    <s v="1906050103"/>
    <x v="1"/>
    <x v="1"/>
    <x v="5"/>
    <x v="21"/>
    <x v="214"/>
    <s v="TAL94319"/>
    <s v="WLRPA-好意人生傷害還本終身保險-003"/>
    <d v="2019-06-05T17:27:21"/>
    <s v="遠銀POM_PA_notify專案_Young"/>
    <s v="RCF"/>
    <x v="0"/>
    <s v="同意投保"/>
    <s v=""/>
    <s v=""/>
    <s v=""/>
    <n v="20928"/>
    <m/>
    <m/>
    <m/>
    <m/>
    <m/>
    <m/>
    <n v="0"/>
    <x v="0"/>
    <n v="1"/>
    <n v="1"/>
    <n v="0"/>
    <n v="0"/>
    <n v="0"/>
    <m/>
  </r>
  <r>
    <s v="1906120043"/>
    <x v="1"/>
    <x v="0"/>
    <x v="1"/>
    <x v="1"/>
    <x v="100"/>
    <s v="SAL90391"/>
    <s v="NSRPA-友邦人壽樂長青定期保險-001"/>
    <d v="2019-06-12T11:57:19"/>
    <s v="BM老有所醫衛購專案_0519"/>
    <s v="CM"/>
    <x v="4"/>
    <s v="簡訊發送"/>
    <s v="保全成功"/>
    <s v="補錄音"/>
    <s v="TMR補救確認無誤"/>
    <n v="37704"/>
    <n v="0"/>
    <n v="0"/>
    <n v="0"/>
    <n v="0"/>
    <n v="0"/>
    <n v="0"/>
    <n v="1"/>
    <x v="1"/>
    <n v="1"/>
    <n v="0"/>
    <n v="0"/>
    <n v="1"/>
    <n v="0"/>
    <n v="1"/>
  </r>
  <r>
    <s v="1906170042"/>
    <x v="1"/>
    <x v="0"/>
    <x v="0"/>
    <x v="3"/>
    <x v="20"/>
    <s v="TAL08428"/>
    <s v="SHI2-友邦人壽老有所醫定期健康保險-003"/>
    <d v="2019-06-17T12:28:56"/>
    <s v="CT50up_自家POM專案F"/>
    <s v="RCF"/>
    <x v="0"/>
    <s v="同意投保"/>
    <s v=""/>
    <s v=""/>
    <s v=""/>
    <n v="13500"/>
    <m/>
    <m/>
    <m/>
    <m/>
    <m/>
    <m/>
    <n v="0"/>
    <x v="0"/>
    <n v="1"/>
    <n v="1"/>
    <n v="0"/>
    <n v="0"/>
    <n v="0"/>
    <m/>
  </r>
  <r>
    <s v="1906030125"/>
    <x v="1"/>
    <x v="0"/>
    <x v="0"/>
    <x v="3"/>
    <x v="99"/>
    <s v="TAL94106"/>
    <s v="WLPA-快意人生終身傷害保險-002"/>
    <d v="2019-06-03T18:54:33"/>
    <s v="SMPOM_PA_notify專案"/>
    <s v="RCF"/>
    <x v="0"/>
    <s v="同意投保"/>
    <s v=""/>
    <s v=""/>
    <s v=""/>
    <n v="32400"/>
    <m/>
    <m/>
    <m/>
    <m/>
    <m/>
    <m/>
    <n v="0"/>
    <x v="0"/>
    <n v="1"/>
    <n v="1"/>
    <n v="0"/>
    <n v="0"/>
    <n v="0"/>
    <m/>
  </r>
  <r>
    <s v="1906030066"/>
    <x v="1"/>
    <x v="0"/>
    <x v="1"/>
    <x v="15"/>
    <x v="88"/>
    <s v="SAL90339"/>
    <s v="SHI2-友邦人壽老有所醫定期健康保險-001"/>
    <d v="2019-06-03T15:41:46"/>
    <s v="BM老有所醫網路專案_0619"/>
    <s v="RCF"/>
    <x v="0"/>
    <s v="同意投保"/>
    <s v=""/>
    <s v=""/>
    <s v=""/>
    <n v="33340"/>
    <m/>
    <m/>
    <m/>
    <m/>
    <m/>
    <m/>
    <n v="0"/>
    <x v="0"/>
    <n v="1"/>
    <n v="1"/>
    <n v="0"/>
    <n v="0"/>
    <n v="0"/>
    <m/>
  </r>
  <r>
    <s v="1906060029"/>
    <x v="1"/>
    <x v="1"/>
    <x v="5"/>
    <x v="19"/>
    <x v="93"/>
    <s v="TAL94018"/>
    <s v="WLPA-快意人生終身傷害保險-002"/>
    <d v="2019-06-06T12:06:42"/>
    <s v="POM好福氣Notify_S專案"/>
    <s v="RCF"/>
    <x v="0"/>
    <s v="同意投保"/>
    <s v=""/>
    <s v=""/>
    <s v=""/>
    <n v="10200"/>
    <m/>
    <m/>
    <m/>
    <m/>
    <m/>
    <m/>
    <n v="0"/>
    <x v="0"/>
    <n v="1"/>
    <n v="1"/>
    <n v="0"/>
    <n v="0"/>
    <n v="0"/>
    <m/>
  </r>
  <r>
    <s v="1906140073"/>
    <x v="1"/>
    <x v="0"/>
    <x v="4"/>
    <x v="17"/>
    <x v="159"/>
    <s v="TAL93132"/>
    <s v="WLRPA-好意人生傷害還本終身保險-003"/>
    <d v="2019-06-14T15:40:59"/>
    <s v="BM首波YOUNGPOM專案"/>
    <s v="CM"/>
    <x v="3"/>
    <s v="2-保障/權益不清楚02-TMR未清楚解說相關保險費或/及保障內容"/>
    <s v="保全成功"/>
    <s v="補錄音"/>
    <s v="TMR補救確認無誤"/>
    <n v="20928"/>
    <n v="0"/>
    <n v="0"/>
    <n v="0"/>
    <n v="0"/>
    <n v="0"/>
    <n v="0"/>
    <n v="1"/>
    <x v="1"/>
    <n v="1"/>
    <n v="0"/>
    <n v="0"/>
    <n v="1"/>
    <n v="1"/>
    <n v="1"/>
  </r>
  <r>
    <s v="1905270090"/>
    <x v="1"/>
    <x v="0"/>
    <x v="0"/>
    <x v="5"/>
    <x v="60"/>
    <s v="SAL90216"/>
    <s v="WLPA-快意人生終身傷害保險-001"/>
    <d v="2019-05-27T17:42:48"/>
    <s v="BM老有所醫衛購專案_0519"/>
    <s v="RCF"/>
    <x v="0"/>
    <s v="同意投保"/>
    <s v=""/>
    <s v=""/>
    <s v=""/>
    <n v="30600"/>
    <m/>
    <m/>
    <m/>
    <m/>
    <m/>
    <m/>
    <n v="0"/>
    <x v="0"/>
    <n v="1"/>
    <n v="1"/>
    <n v="0"/>
    <n v="0"/>
    <n v="0"/>
    <m/>
  </r>
  <r>
    <s v="1905310136"/>
    <x v="1"/>
    <x v="0"/>
    <x v="4"/>
    <x v="18"/>
    <x v="46"/>
    <s v="TAL91089"/>
    <s v="RPFHK-常安還本醫療保險-001"/>
    <d v="2019-05-31T18:58:24"/>
    <s v="POMWinback二次續緣專案"/>
    <s v="RCF"/>
    <x v="0"/>
    <s v="同意投保"/>
    <s v=""/>
    <s v=""/>
    <s v=""/>
    <n v="46488"/>
    <m/>
    <m/>
    <m/>
    <m/>
    <m/>
    <m/>
    <n v="0"/>
    <x v="0"/>
    <n v="1"/>
    <n v="1"/>
    <n v="0"/>
    <n v="0"/>
    <n v="0"/>
    <m/>
  </r>
  <r>
    <s v="1906180043"/>
    <x v="1"/>
    <x v="1"/>
    <x v="3"/>
    <x v="4"/>
    <x v="155"/>
    <s v="TAL94293"/>
    <s v="AHS-友邦人壽醫路友保定期健康保險-001"/>
    <d v="2019-06-18T12:43:15"/>
    <s v="BM_網路幸運星專案2019"/>
    <s v="CM+RCF"/>
    <x v="0"/>
    <s v="同意投保"/>
    <s v=""/>
    <s v=""/>
    <s v=""/>
    <n v="19344"/>
    <n v="0"/>
    <n v="0"/>
    <n v="0"/>
    <n v="0"/>
    <n v="0"/>
    <n v="0"/>
    <n v="1"/>
    <x v="1"/>
    <n v="1"/>
    <n v="0"/>
    <n v="0"/>
    <n v="1"/>
    <n v="0"/>
    <n v="0"/>
  </r>
  <r>
    <s v="1906190154"/>
    <x v="1"/>
    <x v="0"/>
    <x v="1"/>
    <x v="15"/>
    <x v="59"/>
    <s v="SAL90245"/>
    <s v="AHS-友邦人壽醫路友保定期健康保險-001"/>
    <d v="2019-06-19T18:47:10"/>
    <s v="BM友醫靠網路專案_0619"/>
    <s v="CM"/>
    <x v="6"/>
    <s v="3-資料有誤06-其它客戶資料如出生日期,、姓名、ID等錯誤…"/>
    <s v="保全成功"/>
    <s v="更正資料(要保書)"/>
    <s v="TMR補救確認無誤"/>
    <n v="23484"/>
    <n v="0"/>
    <n v="0"/>
    <n v="0"/>
    <n v="0"/>
    <n v="0"/>
    <n v="0"/>
    <n v="1"/>
    <x v="1"/>
    <n v="1"/>
    <n v="0"/>
    <n v="0"/>
    <n v="1"/>
    <n v="1"/>
    <n v="0"/>
  </r>
  <r>
    <s v="1905280038"/>
    <x v="1"/>
    <x v="0"/>
    <x v="0"/>
    <x v="12"/>
    <x v="47"/>
    <s v="TAL94542"/>
    <s v="WLPA-快意人生終身傷害保險-001"/>
    <d v="2019-05-28T11:47:32"/>
    <s v="CT50up專案D"/>
    <s v="CM+RCF"/>
    <x v="0"/>
    <s v="同意投保"/>
    <s v="保全成功"/>
    <s v="書面說明/附照會單"/>
    <s v=""/>
    <n v="39600"/>
    <n v="0"/>
    <n v="300"/>
    <n v="1"/>
    <n v="0"/>
    <n v="0"/>
    <n v="0"/>
    <n v="1"/>
    <x v="1"/>
    <n v="1"/>
    <n v="0"/>
    <n v="0"/>
    <n v="1"/>
    <n v="0"/>
    <n v="0"/>
  </r>
  <r>
    <s v="1906210153"/>
    <x v="1"/>
    <x v="0"/>
    <x v="4"/>
    <x v="18"/>
    <x v="63"/>
    <s v="TAL91744"/>
    <s v="NAHC-友邦人壽友醫靠定期保險-001"/>
    <d v="2019-06-21T19:08:31"/>
    <s v="POM保戶滿意購專案"/>
    <s v="RCF"/>
    <x v="0"/>
    <s v="同意投保"/>
    <s v="保全成功"/>
    <s v="更正資料(要保書)"/>
    <s v=""/>
    <n v="21168"/>
    <m/>
    <m/>
    <m/>
    <m/>
    <m/>
    <m/>
    <n v="0"/>
    <x v="0"/>
    <n v="1"/>
    <n v="1"/>
    <n v="0"/>
    <n v="0"/>
    <n v="0"/>
    <m/>
  </r>
  <r>
    <s v="1905310058"/>
    <x v="1"/>
    <x v="0"/>
    <x v="0"/>
    <x v="3"/>
    <x v="6"/>
    <s v="TAL94139"/>
    <s v="NSRPA-友邦人壽樂長青定期保險-004"/>
    <d v="2019-05-31T13:59:01"/>
    <s v="CT50up專案E"/>
    <s v="RCF"/>
    <x v="0"/>
    <s v="同意投保"/>
    <s v=""/>
    <s v=""/>
    <s v=""/>
    <n v="37464"/>
    <m/>
    <m/>
    <m/>
    <m/>
    <m/>
    <m/>
    <n v="0"/>
    <x v="0"/>
    <n v="1"/>
    <n v="1"/>
    <n v="0"/>
    <n v="0"/>
    <n v="0"/>
    <m/>
  </r>
  <r>
    <s v="1906140087"/>
    <x v="1"/>
    <x v="0"/>
    <x v="0"/>
    <x v="5"/>
    <x v="106"/>
    <s v="SAL90088"/>
    <s v="SHI-友邦人壽老是幸福定期健康保險-001"/>
    <d v="2019-06-14T16:57:00"/>
    <s v="BM老有所醫網路專案_0619"/>
    <s v="RCF"/>
    <x v="0"/>
    <s v="同意投保"/>
    <s v=""/>
    <s v=""/>
    <s v=""/>
    <n v="13668"/>
    <m/>
    <m/>
    <m/>
    <m/>
    <m/>
    <m/>
    <n v="0"/>
    <x v="0"/>
    <n v="1"/>
    <n v="1"/>
    <n v="0"/>
    <n v="0"/>
    <n v="0"/>
    <m/>
  </r>
  <r>
    <s v="1906190118"/>
    <x v="1"/>
    <x v="0"/>
    <x v="0"/>
    <x v="0"/>
    <x v="114"/>
    <s v="SAL90345"/>
    <s v="AHS-友邦人壽醫路友保定期健康保險-001"/>
    <d v="2019-06-19T17:15:00"/>
    <s v="BM老有所醫衛購專案_0619"/>
    <s v="RCF"/>
    <x v="12"/>
    <s v="4-保單內容更改01-客戶要求更改信用卡扣款卡號, 繳別, 付款方式"/>
    <s v="保全成功"/>
    <s v="更正資料(要保書)"/>
    <s v="TMR補救確認無誤"/>
    <n v="24516"/>
    <m/>
    <m/>
    <m/>
    <m/>
    <m/>
    <m/>
    <n v="0"/>
    <x v="0"/>
    <n v="1"/>
    <n v="1"/>
    <n v="0"/>
    <n v="0"/>
    <n v="1"/>
    <m/>
  </r>
  <r>
    <s v="1906030080"/>
    <x v="1"/>
    <x v="1"/>
    <x v="3"/>
    <x v="8"/>
    <x v="11"/>
    <s v="TAL92573"/>
    <s v="WLDI-友邦人壽長保幸福終身保險-001"/>
    <d v="2019-06-03T16:46:04"/>
    <s v="遠銀POM專案_Young"/>
    <s v="CM+RCF"/>
    <x v="0"/>
    <s v="同意投保"/>
    <s v=""/>
    <s v=""/>
    <s v=""/>
    <n v="57120"/>
    <n v="0"/>
    <n v="0"/>
    <n v="0"/>
    <n v="0"/>
    <n v="0"/>
    <n v="0"/>
    <n v="1"/>
    <x v="1"/>
    <n v="1"/>
    <n v="0"/>
    <n v="0"/>
    <n v="1"/>
    <n v="0"/>
    <n v="0"/>
  </r>
  <r>
    <s v="1906110131"/>
    <x v="1"/>
    <x v="0"/>
    <x v="4"/>
    <x v="18"/>
    <x v="151"/>
    <s v="TAL93101"/>
    <s v="SHI2-友邦人壽老有所醫定期健康保險-002"/>
    <d v="2019-06-11T17:21:02"/>
    <s v="POM敬老專案"/>
    <s v="RCF"/>
    <x v="0"/>
    <s v="同意投保"/>
    <s v=""/>
    <s v=""/>
    <s v=""/>
    <n v="14466"/>
    <m/>
    <m/>
    <m/>
    <m/>
    <m/>
    <m/>
    <n v="0"/>
    <x v="0"/>
    <n v="1"/>
    <n v="1"/>
    <n v="0"/>
    <n v="0"/>
    <n v="0"/>
    <m/>
  </r>
  <r>
    <s v="1906060114"/>
    <x v="1"/>
    <x v="1"/>
    <x v="3"/>
    <x v="4"/>
    <x v="4"/>
    <s v="TAL94049"/>
    <s v="WLPA-快意人生終身傷害保險-002"/>
    <d v="2019-06-06T17:52:45"/>
    <s v="POM好手氣Notify專案"/>
    <s v="RCF"/>
    <x v="0"/>
    <s v="同意投保"/>
    <s v=""/>
    <s v=""/>
    <s v=""/>
    <n v="15600"/>
    <m/>
    <m/>
    <m/>
    <m/>
    <m/>
    <m/>
    <n v="0"/>
    <x v="0"/>
    <n v="1"/>
    <n v="1"/>
    <n v="0"/>
    <n v="0"/>
    <n v="0"/>
    <m/>
  </r>
  <r>
    <s v="1906200091"/>
    <x v="1"/>
    <x v="0"/>
    <x v="1"/>
    <x v="1"/>
    <x v="84"/>
    <s v="SAL90330"/>
    <s v="AHS-友邦人壽醫路友保定期健康保險-001"/>
    <d v="2019-06-20T16:20:03"/>
    <s v="BM老有所醫衛購專案_0419"/>
    <s v="CM"/>
    <x v="6"/>
    <s v="3-資料有誤09-受益人指定或分配方式與要保書不符"/>
    <s v="保全成功"/>
    <s v="補錄音"/>
    <s v="TMR補救確認無誤"/>
    <n v="32424"/>
    <n v="0"/>
    <n v="0"/>
    <n v="0"/>
    <n v="0"/>
    <n v="0"/>
    <n v="0"/>
    <n v="1"/>
    <x v="1"/>
    <n v="1"/>
    <n v="0"/>
    <n v="0"/>
    <n v="1"/>
    <n v="1"/>
    <n v="1"/>
  </r>
  <r>
    <s v="1906190098"/>
    <x v="1"/>
    <x v="1"/>
    <x v="5"/>
    <x v="19"/>
    <x v="96"/>
    <s v="TAL94170"/>
    <s v="SPA-友邦人壽如意常青傷害保險-002"/>
    <d v="2019-06-19T16:20:52"/>
    <s v="BM老有所醫網路專案_0619"/>
    <s v="CM+RCF"/>
    <x v="0"/>
    <s v="同意投保"/>
    <s v=""/>
    <s v=""/>
    <s v=""/>
    <n v="9504"/>
    <n v="0"/>
    <n v="0"/>
    <n v="0"/>
    <n v="0"/>
    <n v="0"/>
    <n v="0"/>
    <n v="1"/>
    <x v="1"/>
    <n v="1"/>
    <n v="0"/>
    <n v="0"/>
    <n v="1"/>
    <n v="0"/>
    <n v="0"/>
  </r>
  <r>
    <s v="1906170081"/>
    <x v="1"/>
    <x v="1"/>
    <x v="5"/>
    <x v="19"/>
    <x v="93"/>
    <s v="TAL94018"/>
    <s v="NSRPA-友邦人壽樂長青定期保險-002"/>
    <d v="2019-06-17T16:24:27"/>
    <s v="POM滿期發財S專案"/>
    <s v="CM"/>
    <x v="4"/>
    <s v="簡訊發送"/>
    <s v=""/>
    <s v=""/>
    <s v=""/>
    <n v="12300"/>
    <n v="0"/>
    <n v="0"/>
    <n v="0"/>
    <n v="0"/>
    <n v="0"/>
    <n v="0"/>
    <n v="1"/>
    <x v="1"/>
    <n v="1"/>
    <n v="0"/>
    <n v="0"/>
    <n v="1"/>
    <n v="0"/>
    <n v="0"/>
  </r>
  <r>
    <s v="1906200113"/>
    <x v="1"/>
    <x v="1"/>
    <x v="3"/>
    <x v="4"/>
    <x v="116"/>
    <s v="TAL92815"/>
    <s v="SCI-友邦人壽老當醫壯定期健康保險-002"/>
    <d v="2019-06-20T18:10:30"/>
    <s v="POM敬老專案"/>
    <s v="CM+RCF"/>
    <x v="3"/>
    <s v="2-保障/權益不清楚02-TMR未清楚解說相關保險費或/及保障內容"/>
    <s v="保全成功"/>
    <s v="補錄音"/>
    <s v="TMR補救確認無誤"/>
    <n v="17556"/>
    <n v="0"/>
    <n v="0"/>
    <n v="0"/>
    <n v="0"/>
    <n v="0"/>
    <n v="0"/>
    <n v="1"/>
    <x v="1"/>
    <n v="1"/>
    <n v="0"/>
    <n v="0"/>
    <n v="1"/>
    <n v="1"/>
    <n v="1"/>
  </r>
  <r>
    <s v="1906130050"/>
    <x v="1"/>
    <x v="1"/>
    <x v="5"/>
    <x v="16"/>
    <x v="185"/>
    <s v="TAL94343"/>
    <s v="SPA-友邦人壽如意常青傷害保險-001"/>
    <d v="2019-06-13T12:23:20"/>
    <s v="POM敬老專案"/>
    <s v="RCF"/>
    <x v="0"/>
    <s v="同意投保"/>
    <s v="保全成功"/>
    <s v="更正資料(要保書)"/>
    <s v=""/>
    <n v="9504"/>
    <m/>
    <m/>
    <m/>
    <m/>
    <m/>
    <m/>
    <n v="0"/>
    <x v="0"/>
    <n v="1"/>
    <n v="1"/>
    <n v="0"/>
    <n v="0"/>
    <n v="0"/>
    <m/>
  </r>
  <r>
    <s v="1906030096"/>
    <x v="1"/>
    <x v="0"/>
    <x v="0"/>
    <x v="0"/>
    <x v="31"/>
    <s v="SAL90392"/>
    <s v="AHS-友邦人壽醫路友保定期健康保險-001"/>
    <d v="2019-06-03T17:38:38"/>
    <s v="BM老有所醫衛購專案_0619"/>
    <s v="RCF"/>
    <x v="0"/>
    <s v="同意投保"/>
    <s v=""/>
    <s v=""/>
    <s v=""/>
    <n v="53904"/>
    <m/>
    <m/>
    <m/>
    <m/>
    <m/>
    <m/>
    <n v="0"/>
    <x v="0"/>
    <n v="1"/>
    <n v="1"/>
    <n v="0"/>
    <n v="0"/>
    <n v="0"/>
    <m/>
  </r>
  <r>
    <s v="1906240072"/>
    <x v="1"/>
    <x v="0"/>
    <x v="4"/>
    <x v="11"/>
    <x v="53"/>
    <s v="TAL93217"/>
    <s v="WLRPA-好意人生傷害還本終身保險-004"/>
    <d v="2019-06-24T14:35:36"/>
    <s v="BM_網路幸運星專案2019"/>
    <s v="RCF"/>
    <x v="0"/>
    <s v="同意投保"/>
    <s v="保全成功"/>
    <s v="更正資料(要保書)"/>
    <s v=""/>
    <n v="45456"/>
    <m/>
    <m/>
    <m/>
    <m/>
    <m/>
    <m/>
    <n v="0"/>
    <x v="0"/>
    <n v="1"/>
    <n v="1"/>
    <n v="0"/>
    <n v="0"/>
    <n v="0"/>
    <m/>
  </r>
  <r>
    <s v="1905290026"/>
    <x v="1"/>
    <x v="0"/>
    <x v="1"/>
    <x v="15"/>
    <x v="29"/>
    <s v="SAL90342"/>
    <s v="AHS-友邦人壽醫路友保定期健康保險-001"/>
    <d v="2019-05-29T11:17:42"/>
    <s v="BM醫路友保網路專案_0519"/>
    <s v="RCF"/>
    <x v="0"/>
    <s v="同意投保"/>
    <s v=""/>
    <s v=""/>
    <s v=""/>
    <n v="26952"/>
    <m/>
    <m/>
    <m/>
    <m/>
    <m/>
    <m/>
    <n v="0"/>
    <x v="0"/>
    <n v="1"/>
    <n v="1"/>
    <n v="0"/>
    <n v="0"/>
    <n v="0"/>
    <m/>
  </r>
  <r>
    <s v="1906190129"/>
    <x v="1"/>
    <x v="0"/>
    <x v="4"/>
    <x v="17"/>
    <x v="38"/>
    <s v="TAL91987"/>
    <s v="SPA-友邦人壽如意常青傷害保險-001"/>
    <d v="2019-06-19T17:54:05"/>
    <s v="BM_survey天王星專案2019"/>
    <s v="CM+RCF"/>
    <x v="1"/>
    <s v="其他"/>
    <s v="保全成功"/>
    <s v="補錄音"/>
    <s v="TMR補救確認無誤"/>
    <n v="19008"/>
    <n v="0"/>
    <n v="0"/>
    <n v="0"/>
    <n v="0"/>
    <n v="0"/>
    <n v="0"/>
    <n v="1"/>
    <x v="1"/>
    <n v="1"/>
    <n v="0"/>
    <n v="0"/>
    <n v="1"/>
    <n v="1"/>
    <n v="1"/>
  </r>
  <r>
    <s v="1906210052"/>
    <x v="1"/>
    <x v="0"/>
    <x v="4"/>
    <x v="18"/>
    <x v="46"/>
    <s v="TAL91089"/>
    <s v="NRCAN-友邦人壽友保心安防癌保險-001"/>
    <d v="2019-06-21T14:08:24"/>
    <s v="POM保戶樂享購專案"/>
    <s v="CM"/>
    <x v="4"/>
    <s v="簡訊發送"/>
    <s v=""/>
    <s v=""/>
    <s v=""/>
    <n v="15204"/>
    <n v="0"/>
    <n v="0"/>
    <n v="0"/>
    <n v="0"/>
    <n v="0"/>
    <n v="0"/>
    <n v="1"/>
    <x v="1"/>
    <n v="1"/>
    <n v="0"/>
    <n v="0"/>
    <n v="1"/>
    <n v="0"/>
    <n v="0"/>
  </r>
  <r>
    <s v="1906130102"/>
    <x v="1"/>
    <x v="0"/>
    <x v="4"/>
    <x v="6"/>
    <x v="7"/>
    <s v="TAL93288"/>
    <s v="NAHC-友邦人壽友醫靠定期保險-001"/>
    <d v="2019-06-13T16:36:21"/>
    <s v="BM友醫靠網路專案AG_RenewA"/>
    <s v="RCF"/>
    <x v="0"/>
    <s v="同意投保"/>
    <s v=""/>
    <s v=""/>
    <s v=""/>
    <n v="22236"/>
    <m/>
    <m/>
    <m/>
    <m/>
    <m/>
    <m/>
    <n v="0"/>
    <x v="0"/>
    <n v="1"/>
    <n v="1"/>
    <n v="0"/>
    <n v="0"/>
    <n v="0"/>
    <m/>
  </r>
  <r>
    <s v="1906180014"/>
    <x v="1"/>
    <x v="0"/>
    <x v="2"/>
    <x v="2"/>
    <x v="50"/>
    <s v="TAL08627"/>
    <s v="WLPA-快意人生終身傷害保險-002"/>
    <d v="2019-06-18T11:06:44"/>
    <s v="POM敬老專案"/>
    <s v="RCF"/>
    <x v="0"/>
    <s v="同意投保"/>
    <s v=""/>
    <s v=""/>
    <s v=""/>
    <n v="30600"/>
    <m/>
    <m/>
    <m/>
    <m/>
    <m/>
    <m/>
    <n v="0"/>
    <x v="0"/>
    <n v="1"/>
    <n v="1"/>
    <n v="0"/>
    <n v="0"/>
    <n v="0"/>
    <m/>
  </r>
  <r>
    <s v="1906100081"/>
    <x v="1"/>
    <x v="1"/>
    <x v="3"/>
    <x v="4"/>
    <x v="77"/>
    <s v="TAL94588"/>
    <s v="WLPA-快意人生終身傷害保險-001"/>
    <d v="2019-06-10T15:50:10"/>
    <s v="BM_網路幸運星專案2019"/>
    <s v="RCF"/>
    <x v="0"/>
    <s v="同意投保"/>
    <s v="保全成功"/>
    <s v="更正資料(要保書)"/>
    <s v=""/>
    <n v="15600"/>
    <m/>
    <m/>
    <m/>
    <m/>
    <m/>
    <m/>
    <n v="0"/>
    <x v="0"/>
    <n v="1"/>
    <n v="1"/>
    <n v="0"/>
    <n v="0"/>
    <n v="0"/>
    <m/>
  </r>
  <r>
    <s v="1905300062"/>
    <x v="1"/>
    <x v="0"/>
    <x v="4"/>
    <x v="17"/>
    <x v="169"/>
    <s v="TAL93299"/>
    <s v="NAHC-友邦人壽友醫靠定期保險-001"/>
    <d v="2019-05-30T15:24:00"/>
    <s v="BM_網路幸運星專案2019"/>
    <s v="RCF"/>
    <x v="0"/>
    <s v="同意投保"/>
    <s v=""/>
    <s v=""/>
    <s v=""/>
    <n v="21648"/>
    <m/>
    <m/>
    <m/>
    <m/>
    <m/>
    <m/>
    <n v="0"/>
    <x v="0"/>
    <n v="1"/>
    <n v="1"/>
    <n v="0"/>
    <n v="0"/>
    <n v="0"/>
    <m/>
  </r>
  <r>
    <s v="1906140132"/>
    <x v="1"/>
    <x v="1"/>
    <x v="5"/>
    <x v="16"/>
    <x v="185"/>
    <s v="TAL94343"/>
    <s v="NRCAN-友邦人壽友保心安防癌保險-001"/>
    <d v="2019-06-14T19:19:45"/>
    <s v="BM首波YOUNGPOM專案"/>
    <s v="CM"/>
    <x v="3"/>
    <s v="2-保障/權益不清楚02-TMR未清楚解說相關保險費或/及保障內容"/>
    <s v="保全成功"/>
    <s v="補錄音"/>
    <s v="TMR補救確認無誤"/>
    <n v="21350"/>
    <n v="0"/>
    <n v="0"/>
    <n v="0"/>
    <n v="0"/>
    <n v="0"/>
    <n v="0"/>
    <n v="1"/>
    <x v="1"/>
    <n v="1"/>
    <n v="0"/>
    <n v="0"/>
    <n v="1"/>
    <n v="1"/>
    <n v="1"/>
  </r>
  <r>
    <s v="1906170006"/>
    <x v="1"/>
    <x v="1"/>
    <x v="5"/>
    <x v="19"/>
    <x v="96"/>
    <s v="TAL94170"/>
    <s v="AHS-友邦人壽醫路友保定期健康保險-001"/>
    <d v="2019-06-17T10:21:49"/>
    <s v="BM友醫靠網路快保專案"/>
    <s v="RCF"/>
    <x v="0"/>
    <s v="同意投保"/>
    <s v=""/>
    <s v=""/>
    <s v=""/>
    <n v="17292"/>
    <m/>
    <m/>
    <m/>
    <m/>
    <m/>
    <m/>
    <n v="0"/>
    <x v="0"/>
    <n v="1"/>
    <n v="1"/>
    <n v="0"/>
    <n v="0"/>
    <n v="0"/>
    <m/>
  </r>
  <r>
    <s v="1906130010"/>
    <x v="1"/>
    <x v="1"/>
    <x v="3"/>
    <x v="10"/>
    <x v="41"/>
    <s v="TAL94449"/>
    <s v="AHS-友邦人壽醫路友保定期健康保險-001"/>
    <d v="2019-06-13T10:24:39"/>
    <s v="BM首波YOUNGPOM專案"/>
    <s v="RCF"/>
    <x v="9"/>
    <s v="4-TL要求退件-TM 副理於送件後，要求先將案件退回"/>
    <s v="保全失敗"/>
    <s v="其他"/>
    <s v="TMR保全失敗"/>
    <n v="14316"/>
    <m/>
    <m/>
    <m/>
    <m/>
    <m/>
    <m/>
    <n v="0"/>
    <x v="0"/>
    <n v="1"/>
    <n v="1"/>
    <n v="0"/>
    <n v="0"/>
    <n v="1"/>
    <m/>
  </r>
  <r>
    <s v="1905290117"/>
    <x v="1"/>
    <x v="1"/>
    <x v="5"/>
    <x v="19"/>
    <x v="54"/>
    <s v="TAL94115"/>
    <s v="WLPA-快意人生終身傷害保險-900"/>
    <d v="2019-05-29T18:11:19"/>
    <s v="POM-07非活動"/>
    <s v="CM"/>
    <x v="4"/>
    <s v="簡訊發送"/>
    <s v="保全成功"/>
    <s v="更正資料(要保書)"/>
    <s v=""/>
    <n v="20400"/>
    <n v="0"/>
    <n v="300"/>
    <n v="1"/>
    <n v="0"/>
    <n v="300"/>
    <n v="1"/>
    <n v="1"/>
    <x v="1"/>
    <n v="1"/>
    <n v="0"/>
    <n v="0"/>
    <n v="1"/>
    <n v="0"/>
    <n v="0"/>
  </r>
  <r>
    <s v="1906180099"/>
    <x v="1"/>
    <x v="0"/>
    <x v="4"/>
    <x v="7"/>
    <x v="209"/>
    <s v="SAL90352"/>
    <s v="WLPA-快意人生終身傷害保險-001"/>
    <d v="2019-06-18T16:42:23"/>
    <s v="BM友醫靠網路專案_0519"/>
    <s v="CM"/>
    <x v="3"/>
    <s v="2-保障/權益不清楚02-TMR未清楚解說相關保險費或/及保障內容"/>
    <s v="保全成功"/>
    <s v="更正資料(要保書)"/>
    <s v="TMR補救確認無誤"/>
    <n v="24300"/>
    <n v="0"/>
    <n v="0"/>
    <n v="0"/>
    <n v="0"/>
    <n v="0"/>
    <n v="0"/>
    <n v="1"/>
    <x v="1"/>
    <n v="1"/>
    <n v="0"/>
    <n v="0"/>
    <n v="1"/>
    <n v="1"/>
    <n v="1"/>
  </r>
  <r>
    <s v="1905280137"/>
    <x v="1"/>
    <x v="1"/>
    <x v="3"/>
    <x v="10"/>
    <x v="94"/>
    <s v="TAL94485"/>
    <s v="NAHC-友邦人壽友醫靠定期保險-001"/>
    <d v="2019-05-28T19:39:26"/>
    <s v="POMWinback二次續緣S專案"/>
    <s v="RCF"/>
    <x v="0"/>
    <s v="同意投保"/>
    <s v=""/>
    <s v=""/>
    <s v=""/>
    <n v="7788"/>
    <m/>
    <m/>
    <m/>
    <m/>
    <m/>
    <m/>
    <n v="0"/>
    <x v="0"/>
    <n v="1"/>
    <n v="1"/>
    <n v="0"/>
    <n v="0"/>
    <n v="0"/>
    <m/>
  </r>
  <r>
    <s v="1905280104"/>
    <x v="1"/>
    <x v="1"/>
    <x v="5"/>
    <x v="16"/>
    <x v="208"/>
    <s v="TAL94595"/>
    <s v="NAHC-友邦人壽友醫靠定期保險-001"/>
    <d v="2019-05-28T17:54:41"/>
    <s v="BM老當醫壯網路專案_0619"/>
    <s v="CM+RCF"/>
    <x v="0"/>
    <s v="同意投保"/>
    <s v=""/>
    <s v=""/>
    <s v=""/>
    <n v="28320"/>
    <n v="0"/>
    <n v="0"/>
    <n v="0"/>
    <n v="0"/>
    <n v="0"/>
    <n v="0"/>
    <n v="1"/>
    <x v="1"/>
    <n v="1"/>
    <n v="0"/>
    <n v="0"/>
    <n v="1"/>
    <n v="0"/>
    <n v="0"/>
  </r>
  <r>
    <s v="1906200026"/>
    <x v="1"/>
    <x v="0"/>
    <x v="0"/>
    <x v="0"/>
    <x v="114"/>
    <s v="SAL90345"/>
    <s v="SHI2-友邦人壽老有所醫定期健康保險-001"/>
    <d v="2019-06-20T11:23:00"/>
    <s v="BM老有所醫衛購專案_0519"/>
    <s v="RCF"/>
    <x v="0"/>
    <s v="同意投保"/>
    <s v=""/>
    <s v=""/>
    <s v=""/>
    <n v="25428"/>
    <m/>
    <m/>
    <m/>
    <m/>
    <m/>
    <m/>
    <n v="0"/>
    <x v="0"/>
    <n v="1"/>
    <n v="1"/>
    <n v="0"/>
    <n v="0"/>
    <n v="0"/>
    <m/>
  </r>
  <r>
    <s v="1906030061"/>
    <x v="1"/>
    <x v="0"/>
    <x v="1"/>
    <x v="15"/>
    <x v="134"/>
    <s v="SAL90326"/>
    <s v="AHS-友邦人壽醫路友保定期健康保險-001"/>
    <d v="2019-06-03T15:32:29"/>
    <s v="BM友醫靠網路專案_0619"/>
    <s v="CM+RCF"/>
    <x v="7"/>
    <s v="3-資料核對瑕疵02-TMR健告不完整"/>
    <s v="保全成功"/>
    <s v="補錄音"/>
    <s v="TMR補救確認無誤"/>
    <n v="24984"/>
    <n v="0"/>
    <n v="0"/>
    <n v="0"/>
    <n v="0"/>
    <n v="0"/>
    <n v="0"/>
    <n v="1"/>
    <x v="1"/>
    <n v="1"/>
    <n v="0"/>
    <n v="0"/>
    <n v="1"/>
    <n v="1"/>
    <n v="1"/>
  </r>
  <r>
    <s v="1905290121"/>
    <x v="1"/>
    <x v="0"/>
    <x v="2"/>
    <x v="2"/>
    <x v="113"/>
    <s v="TAL92430"/>
    <s v="SHI2-友邦人壽老有所醫定期健康保險-001"/>
    <d v="2019-05-29T18:17:39"/>
    <s v="POM-07非活動"/>
    <s v="RCF"/>
    <x v="0"/>
    <s v="同意投保"/>
    <s v=""/>
    <s v=""/>
    <s v=""/>
    <n v="15528"/>
    <m/>
    <m/>
    <m/>
    <m/>
    <m/>
    <m/>
    <n v="0"/>
    <x v="0"/>
    <n v="1"/>
    <n v="1"/>
    <n v="0"/>
    <n v="0"/>
    <n v="0"/>
    <m/>
  </r>
  <r>
    <s v="1906060064"/>
    <x v="1"/>
    <x v="0"/>
    <x v="2"/>
    <x v="2"/>
    <x v="123"/>
    <s v="TAL94510"/>
    <s v="SHI2-友邦人壽老有所醫定期健康保險-002"/>
    <d v="2019-06-06T15:33:06"/>
    <s v="OOCprosp雙保專案"/>
    <s v="RCF"/>
    <x v="1"/>
    <s v="其他"/>
    <s v="保全成功"/>
    <s v="補錄音"/>
    <s v="TMR補救確認無誤"/>
    <n v="16980"/>
    <m/>
    <m/>
    <m/>
    <m/>
    <m/>
    <m/>
    <n v="0"/>
    <x v="0"/>
    <n v="1"/>
    <n v="1"/>
    <n v="0"/>
    <n v="0"/>
    <n v="1"/>
    <m/>
  </r>
  <r>
    <s v="1906180040"/>
    <x v="1"/>
    <x v="0"/>
    <x v="4"/>
    <x v="6"/>
    <x v="181"/>
    <s v="TAL93205"/>
    <s v="WLRPA-好意人生傷害還本終身保險-004"/>
    <d v="2019-06-18T12:15:48"/>
    <s v="BM_survey天王星專案2019"/>
    <s v="RCF"/>
    <x v="0"/>
    <s v="同意投保"/>
    <s v=""/>
    <s v=""/>
    <s v=""/>
    <n v="20928"/>
    <m/>
    <m/>
    <m/>
    <m/>
    <m/>
    <m/>
    <n v="0"/>
    <x v="0"/>
    <n v="1"/>
    <n v="1"/>
    <n v="0"/>
    <n v="0"/>
    <n v="0"/>
    <m/>
  </r>
  <r>
    <s v="1906100137"/>
    <x v="1"/>
    <x v="0"/>
    <x v="4"/>
    <x v="13"/>
    <x v="177"/>
    <s v="TAL93301"/>
    <s v="WLPA-快意人生終身傷害保險-001"/>
    <d v="2019-06-10T19:15:28"/>
    <s v="BM_網路幸運星專案2019"/>
    <s v="RCF"/>
    <x v="0"/>
    <s v="同意投保"/>
    <s v=""/>
    <s v=""/>
    <s v=""/>
    <n v="16200"/>
    <m/>
    <m/>
    <m/>
    <m/>
    <m/>
    <m/>
    <n v="0"/>
    <x v="0"/>
    <n v="1"/>
    <n v="1"/>
    <n v="0"/>
    <n v="0"/>
    <n v="0"/>
    <m/>
  </r>
  <r>
    <s v="1905290158"/>
    <x v="1"/>
    <x v="0"/>
    <x v="0"/>
    <x v="5"/>
    <x v="106"/>
    <s v="SAL90088"/>
    <s v="AHS-友邦人壽醫路友保定期健康保險-001"/>
    <d v="2019-05-29T20:11:18"/>
    <s v="BM老有所醫網路專案_0619"/>
    <s v="RCF"/>
    <x v="0"/>
    <s v="同意投保"/>
    <s v=""/>
    <s v=""/>
    <s v=""/>
    <n v="37668"/>
    <m/>
    <m/>
    <m/>
    <m/>
    <m/>
    <m/>
    <n v="0"/>
    <x v="0"/>
    <n v="1"/>
    <n v="1"/>
    <n v="0"/>
    <n v="0"/>
    <n v="0"/>
    <m/>
  </r>
  <r>
    <s v="1906120105"/>
    <x v="1"/>
    <x v="0"/>
    <x v="1"/>
    <x v="14"/>
    <x v="70"/>
    <s v="SAL90315"/>
    <s v="SHI2-友邦人壽老有所醫定期健康保險-001"/>
    <d v="2019-06-12T17:20:55"/>
    <s v="BM老有所醫衛購專案_0619"/>
    <s v="RCF"/>
    <x v="0"/>
    <s v="同意投保"/>
    <s v=""/>
    <s v=""/>
    <s v=""/>
    <n v="25560"/>
    <m/>
    <m/>
    <m/>
    <m/>
    <m/>
    <m/>
    <n v="0"/>
    <x v="0"/>
    <n v="1"/>
    <n v="1"/>
    <n v="0"/>
    <n v="0"/>
    <n v="0"/>
    <m/>
  </r>
  <r>
    <s v="1906210093"/>
    <x v="1"/>
    <x v="0"/>
    <x v="1"/>
    <x v="14"/>
    <x v="70"/>
    <s v="SAL90315"/>
    <s v="SHI2-友邦人壽老有所醫定期健康保險-001"/>
    <d v="2019-06-21T16:15:09"/>
    <s v="BM老有所醫衛購專案_0619"/>
    <s v="RCF"/>
    <x v="6"/>
    <s v="3-資料有誤06-其它客戶資料如出生日期,、姓名、ID等錯誤…"/>
    <s v="保全成功"/>
    <s v="更正資料(要保書)"/>
    <s v="TMR補救確認無誤"/>
    <n v="30156"/>
    <m/>
    <m/>
    <m/>
    <m/>
    <m/>
    <m/>
    <n v="0"/>
    <x v="0"/>
    <n v="1"/>
    <n v="1"/>
    <n v="0"/>
    <n v="0"/>
    <n v="1"/>
    <m/>
  </r>
  <r>
    <s v="1905280069"/>
    <x v="1"/>
    <x v="1"/>
    <x v="5"/>
    <x v="21"/>
    <x v="61"/>
    <s v="TAL94587"/>
    <s v="WLRPA-好意人生傷害還本終身保險-004"/>
    <d v="2019-05-28T15:25:53"/>
    <s v="遠銀POMWinback專案_Young"/>
    <s v="CM"/>
    <x v="9"/>
    <s v="4-TL要求退件-TM 副理於送件後，要求先將案件退回"/>
    <s v="保全成功"/>
    <s v="補錄音"/>
    <s v="TMR補救確認無誤"/>
    <n v="33612"/>
    <n v="0"/>
    <n v="0"/>
    <n v="0"/>
    <n v="0"/>
    <n v="0"/>
    <n v="0"/>
    <n v="1"/>
    <x v="1"/>
    <n v="1"/>
    <n v="0"/>
    <n v="0"/>
    <n v="1"/>
    <n v="1"/>
    <n v="1"/>
  </r>
  <r>
    <s v="1906180041"/>
    <x v="1"/>
    <x v="0"/>
    <x v="0"/>
    <x v="12"/>
    <x v="47"/>
    <s v="TAL94542"/>
    <s v="NSRPA-友邦人壽樂長青定期保險-004"/>
    <d v="2019-06-18T12:25:10"/>
    <s v="CT50up專案D"/>
    <s v="RCF"/>
    <x v="0"/>
    <s v="同意投保"/>
    <s v=""/>
    <s v=""/>
    <s v=""/>
    <n v="51528"/>
    <m/>
    <m/>
    <m/>
    <m/>
    <m/>
    <m/>
    <n v="0"/>
    <x v="0"/>
    <n v="1"/>
    <n v="1"/>
    <n v="0"/>
    <n v="0"/>
    <n v="0"/>
    <m/>
  </r>
  <r>
    <s v="1905290059"/>
    <x v="1"/>
    <x v="0"/>
    <x v="0"/>
    <x v="3"/>
    <x v="194"/>
    <s v="TAL94446"/>
    <s v="NSRPA-友邦人壽樂長青定期保險-005"/>
    <d v="2019-05-29T15:03:49"/>
    <s v="TBPOM常青專案"/>
    <s v="RCF"/>
    <x v="0"/>
    <s v="同意投保"/>
    <s v=""/>
    <s v=""/>
    <s v=""/>
    <n v="27300"/>
    <m/>
    <m/>
    <m/>
    <m/>
    <m/>
    <m/>
    <n v="0"/>
    <x v="0"/>
    <n v="1"/>
    <n v="1"/>
    <n v="0"/>
    <n v="0"/>
    <n v="0"/>
    <m/>
  </r>
  <r>
    <s v="1905290111"/>
    <x v="1"/>
    <x v="0"/>
    <x v="1"/>
    <x v="1"/>
    <x v="152"/>
    <s v="SAL90376"/>
    <s v="SHI2-友邦人壽老有所醫定期健康保險-001"/>
    <d v="2019-05-29T17:59:14"/>
    <s v="BM老當醫壯網路專案_0619"/>
    <s v="CM"/>
    <x v="6"/>
    <s v="3-資料有誤01-客戶電話、地址與要保書不符"/>
    <s v="保全成功"/>
    <s v="更正資料/附契變書"/>
    <s v="TMR補救確認無誤"/>
    <n v="35208"/>
    <n v="0"/>
    <n v="0"/>
    <n v="0"/>
    <n v="0"/>
    <n v="0"/>
    <n v="0"/>
    <n v="1"/>
    <x v="1"/>
    <n v="1"/>
    <n v="0"/>
    <n v="0"/>
    <n v="1"/>
    <n v="1"/>
    <n v="1"/>
  </r>
  <r>
    <s v="1906060008"/>
    <x v="1"/>
    <x v="0"/>
    <x v="2"/>
    <x v="2"/>
    <x v="50"/>
    <s v="TAL08627"/>
    <s v="SPA-友邦人壽如意常青傷害保險-001"/>
    <d v="2019-06-06T10:46:45"/>
    <s v="POMWinback二次續緣S專案"/>
    <s v="RCF"/>
    <x v="0"/>
    <s v="同意投保"/>
    <s v=""/>
    <s v=""/>
    <s v=""/>
    <n v="19008"/>
    <m/>
    <m/>
    <m/>
    <m/>
    <m/>
    <m/>
    <n v="0"/>
    <x v="0"/>
    <n v="1"/>
    <n v="1"/>
    <n v="0"/>
    <n v="0"/>
    <n v="0"/>
    <m/>
  </r>
  <r>
    <s v="1906120109"/>
    <x v="1"/>
    <x v="1"/>
    <x v="5"/>
    <x v="19"/>
    <x v="49"/>
    <s v="TAL94594"/>
    <s v="NSRPA-友邦人壽樂長青定期保險-002"/>
    <d v="2019-06-12T17:26:33"/>
    <s v="BM首波SENIORPOM專案"/>
    <s v="RCF"/>
    <x v="0"/>
    <s v="同意投保"/>
    <s v=""/>
    <s v=""/>
    <s v=""/>
    <n v="12096"/>
    <m/>
    <m/>
    <m/>
    <m/>
    <m/>
    <m/>
    <n v="0"/>
    <x v="0"/>
    <n v="1"/>
    <n v="1"/>
    <n v="0"/>
    <n v="0"/>
    <n v="0"/>
    <m/>
  </r>
  <r>
    <s v="1906120118"/>
    <x v="1"/>
    <x v="1"/>
    <x v="3"/>
    <x v="4"/>
    <x v="4"/>
    <s v="TAL94049"/>
    <s v="SPA-友邦人壽如意常青傷害保險-001"/>
    <d v="2019-06-12T17:47:11"/>
    <s v="POM敬老專案"/>
    <s v="CM"/>
    <x v="4"/>
    <s v="簡訊發送"/>
    <s v=""/>
    <s v=""/>
    <s v=""/>
    <n v="9504"/>
    <n v="0"/>
    <n v="0"/>
    <n v="0"/>
    <n v="0"/>
    <n v="0"/>
    <n v="0"/>
    <n v="1"/>
    <x v="1"/>
    <n v="1"/>
    <n v="0"/>
    <n v="0"/>
    <n v="1"/>
    <n v="0"/>
    <n v="0"/>
  </r>
  <r>
    <s v="1906170004"/>
    <x v="1"/>
    <x v="1"/>
    <x v="3"/>
    <x v="4"/>
    <x v="4"/>
    <s v="TAL94049"/>
    <s v="SPA-友邦人壽如意常青傷害保險-002"/>
    <d v="2019-06-17T10:00:52"/>
    <s v="BM老有所醫衛購專案_0619"/>
    <s v="RCF"/>
    <x v="0"/>
    <s v="同意投保"/>
    <s v=""/>
    <s v=""/>
    <s v=""/>
    <n v="27000"/>
    <m/>
    <m/>
    <m/>
    <m/>
    <m/>
    <m/>
    <n v="0"/>
    <x v="0"/>
    <n v="1"/>
    <n v="1"/>
    <n v="0"/>
    <n v="0"/>
    <n v="0"/>
    <m/>
  </r>
  <r>
    <s v="1905280018"/>
    <x v="1"/>
    <x v="0"/>
    <x v="1"/>
    <x v="15"/>
    <x v="28"/>
    <s v="SAL90328"/>
    <s v="NRCAN-友邦人壽友保心安防癌保險-001"/>
    <d v="2019-05-28T10:31:54"/>
    <s v="BM友醫靠網路專案_0519"/>
    <s v="CM+RCF"/>
    <x v="0"/>
    <s v="同意投保"/>
    <s v=""/>
    <s v=""/>
    <s v=""/>
    <n v="8292"/>
    <n v="0"/>
    <n v="0"/>
    <n v="0"/>
    <n v="0"/>
    <n v="0"/>
    <n v="0"/>
    <n v="1"/>
    <x v="1"/>
    <n v="1"/>
    <n v="0"/>
    <n v="0"/>
    <n v="1"/>
    <n v="0"/>
    <n v="0"/>
  </r>
  <r>
    <s v="1906110070"/>
    <x v="1"/>
    <x v="0"/>
    <x v="0"/>
    <x v="3"/>
    <x v="99"/>
    <s v="TAL94106"/>
    <s v="EDL-友邦人壽好友利養老保險-001"/>
    <d v="2019-06-11T14:02:06"/>
    <s v="東森POM專案_VIP"/>
    <s v="CM"/>
    <x v="4"/>
    <s v="簡訊發送"/>
    <s v="保全成功"/>
    <s v="更正資料(要保書)"/>
    <s v="TMR補救確認無誤"/>
    <n v="60000"/>
    <n v="0"/>
    <n v="0"/>
    <n v="0"/>
    <n v="0"/>
    <n v="0"/>
    <n v="0"/>
    <n v="1"/>
    <x v="1"/>
    <n v="1"/>
    <n v="0"/>
    <n v="0"/>
    <n v="1"/>
    <n v="0"/>
    <n v="0"/>
  </r>
  <r>
    <s v="1905310046"/>
    <x v="1"/>
    <x v="0"/>
    <x v="4"/>
    <x v="11"/>
    <x v="156"/>
    <s v="TAL93280"/>
    <s v="NRCAN-友邦人壽友保心安防癌保險-001"/>
    <d v="2019-05-31T12:32:52"/>
    <s v="BM_survey天王星專案2019"/>
    <s v="RCF"/>
    <x v="0"/>
    <s v="同意投保"/>
    <s v=""/>
    <s v=""/>
    <s v=""/>
    <n v="11352"/>
    <m/>
    <m/>
    <m/>
    <m/>
    <m/>
    <m/>
    <n v="0"/>
    <x v="0"/>
    <n v="1"/>
    <n v="1"/>
    <n v="0"/>
    <n v="0"/>
    <n v="0"/>
    <m/>
  </r>
  <r>
    <s v="1905290027"/>
    <x v="1"/>
    <x v="0"/>
    <x v="1"/>
    <x v="1"/>
    <x v="152"/>
    <s v="SAL90376"/>
    <s v="AHS-友邦人壽醫路友保定期健康保險-001"/>
    <d v="2019-05-29T11:23:51"/>
    <s v="BM老有所醫衛購專案_0619"/>
    <s v="RCF"/>
    <x v="0"/>
    <s v="同意投保"/>
    <s v=""/>
    <s v=""/>
    <s v=""/>
    <n v="24516"/>
    <m/>
    <m/>
    <m/>
    <m/>
    <m/>
    <m/>
    <n v="0"/>
    <x v="0"/>
    <n v="1"/>
    <n v="1"/>
    <n v="0"/>
    <n v="0"/>
    <n v="0"/>
    <m/>
  </r>
  <r>
    <s v="1906100027"/>
    <x v="1"/>
    <x v="1"/>
    <x v="5"/>
    <x v="21"/>
    <x v="131"/>
    <s v="TAL94324"/>
    <s v="NRCAN-友邦人壽友保心安防癌保險-002"/>
    <d v="2019-06-10T11:46:46"/>
    <s v="TBPOM常青專案"/>
    <s v="CM+RCF"/>
    <x v="6"/>
    <s v="3-資料有誤02-保戶健告資料與要保書不符"/>
    <s v="保全成功"/>
    <s v="補錄音"/>
    <s v="TMR補救確認無誤"/>
    <n v="30780"/>
    <n v="0"/>
    <n v="0"/>
    <n v="0"/>
    <n v="0"/>
    <n v="0"/>
    <n v="0"/>
    <n v="1"/>
    <x v="1"/>
    <n v="1"/>
    <n v="0"/>
    <n v="0"/>
    <n v="1"/>
    <n v="1"/>
    <n v="1"/>
  </r>
  <r>
    <s v="1906050139"/>
    <x v="1"/>
    <x v="0"/>
    <x v="4"/>
    <x v="11"/>
    <x v="15"/>
    <s v="TAL91058"/>
    <s v="AHS-友邦人壽醫路友保定期健康保險-001"/>
    <d v="2019-06-05T18:56:04"/>
    <s v="BM新黃金意加醫網路專案AG_RenewA"/>
    <s v="RCF"/>
    <x v="5"/>
    <s v="4-客戶反悔投保01-保戶不想保了"/>
    <s v="保全失敗"/>
    <s v="其他"/>
    <s v="TMR保全失敗"/>
    <n v="14916"/>
    <m/>
    <m/>
    <m/>
    <m/>
    <m/>
    <m/>
    <n v="0"/>
    <x v="0"/>
    <n v="1"/>
    <n v="1"/>
    <n v="0"/>
    <n v="0"/>
    <n v="1"/>
    <m/>
  </r>
  <r>
    <s v="1906190052"/>
    <x v="1"/>
    <x v="0"/>
    <x v="0"/>
    <x v="5"/>
    <x v="106"/>
    <s v="SAL90088"/>
    <s v="WLPA-快意人生終身傷害保險-001"/>
    <d v="2019-06-19T13:40:29"/>
    <s v="BM老有所醫網路專案_0619"/>
    <s v="RCF"/>
    <x v="5"/>
    <s v="4-客戶反悔投保01-保戶不想保了"/>
    <s v="保全失敗"/>
    <s v="無法連絡上保戶"/>
    <s v="TMR保全失敗"/>
    <n v="30600"/>
    <m/>
    <m/>
    <m/>
    <m/>
    <m/>
    <m/>
    <n v="0"/>
    <x v="0"/>
    <n v="1"/>
    <n v="1"/>
    <n v="0"/>
    <n v="0"/>
    <n v="1"/>
    <m/>
  </r>
  <r>
    <s v="1906130128"/>
    <x v="1"/>
    <x v="0"/>
    <x v="1"/>
    <x v="14"/>
    <x v="97"/>
    <s v="SAL90385"/>
    <s v="SHI2-友邦人壽老有所醫定期健康保險-001"/>
    <d v="2019-06-13T17:25:06"/>
    <s v="BM老有所醫衛購專案_0619"/>
    <s v="CM"/>
    <x v="3"/>
    <s v="1-保障/權益不清楚01-TMR解說錯誤相關保險費或/及保障內容"/>
    <s v="保全成功"/>
    <s v="補錄音"/>
    <s v="TMR保全失敗"/>
    <n v="31044"/>
    <n v="0"/>
    <n v="0"/>
    <n v="0"/>
    <n v="0"/>
    <n v="0"/>
    <n v="0"/>
    <n v="1"/>
    <x v="1"/>
    <n v="1"/>
    <n v="0"/>
    <n v="0"/>
    <n v="1"/>
    <n v="1"/>
    <n v="1"/>
  </r>
  <r>
    <s v="1905310128"/>
    <x v="1"/>
    <x v="0"/>
    <x v="4"/>
    <x v="13"/>
    <x v="162"/>
    <s v="TAL93270"/>
    <s v="WLRPA-好意人生傷害還本終身保險-004"/>
    <d v="2019-05-31T18:40:18"/>
    <s v="BM_網路幸運星專案2019"/>
    <s v="RCF"/>
    <x v="0"/>
    <s v="同意投保"/>
    <s v=""/>
    <s v=""/>
    <s v=""/>
    <n v="22728"/>
    <m/>
    <m/>
    <m/>
    <m/>
    <m/>
    <m/>
    <n v="0"/>
    <x v="0"/>
    <n v="1"/>
    <n v="1"/>
    <n v="0"/>
    <n v="0"/>
    <n v="0"/>
    <m/>
  </r>
  <r>
    <s v="1906130162"/>
    <x v="1"/>
    <x v="1"/>
    <x v="3"/>
    <x v="4"/>
    <x v="116"/>
    <s v="TAL92815"/>
    <s v="SCI-友邦人壽老當醫壯定期健康保險-002"/>
    <d v="2019-06-13T19:51:42"/>
    <s v="POM敬老專案"/>
    <s v="RCF"/>
    <x v="0"/>
    <s v="同意投保"/>
    <s v=""/>
    <s v=""/>
    <s v=""/>
    <n v="11244"/>
    <m/>
    <m/>
    <m/>
    <m/>
    <m/>
    <m/>
    <n v="0"/>
    <x v="0"/>
    <n v="1"/>
    <n v="1"/>
    <n v="0"/>
    <n v="0"/>
    <n v="0"/>
    <m/>
  </r>
  <r>
    <s v="1906060063"/>
    <x v="1"/>
    <x v="1"/>
    <x v="5"/>
    <x v="19"/>
    <x v="54"/>
    <s v="TAL94115"/>
    <s v="SHI2-友邦人壽老有所醫定期健康保險-001"/>
    <d v="2019-06-06T15:24:57"/>
    <s v="Get非活動"/>
    <s v="CM"/>
    <x v="2"/>
    <s v="1-銷售瑕疵01-未確認保戶身份(全名、或ID號碼、生日等其他可交叉比對之身分資料)"/>
    <s v="保全成功"/>
    <s v="其他"/>
    <s v="TMR補救確認無誤"/>
    <n v="10872"/>
    <n v="0"/>
    <n v="0"/>
    <n v="0"/>
    <n v="0"/>
    <n v="0"/>
    <n v="0"/>
    <n v="1"/>
    <x v="1"/>
    <n v="1"/>
    <n v="0"/>
    <n v="0"/>
    <n v="1"/>
    <n v="1"/>
    <n v="1"/>
  </r>
  <r>
    <s v="1906060130"/>
    <x v="1"/>
    <x v="0"/>
    <x v="1"/>
    <x v="1"/>
    <x v="84"/>
    <s v="SAL90330"/>
    <s v="AHS-友邦人壽醫路友保定期健康保險-001"/>
    <d v="2019-06-06T18:27:45"/>
    <s v="BM老當醫壯網路專案_0619"/>
    <s v="RCF"/>
    <x v="0"/>
    <s v="同意投保"/>
    <s v=""/>
    <s v=""/>
    <s v=""/>
    <n v="32436"/>
    <m/>
    <m/>
    <m/>
    <m/>
    <m/>
    <m/>
    <n v="0"/>
    <x v="0"/>
    <n v="1"/>
    <n v="1"/>
    <n v="0"/>
    <n v="0"/>
    <n v="0"/>
    <m/>
  </r>
  <r>
    <s v="1906040115"/>
    <x v="1"/>
    <x v="0"/>
    <x v="1"/>
    <x v="14"/>
    <x v="70"/>
    <s v="SAL90315"/>
    <s v="AHS-友邦人壽醫路友保定期健康保險-001"/>
    <d v="2019-06-04T18:00:51"/>
    <s v="BM老有所醫衛購專案_0619"/>
    <s v="RCF"/>
    <x v="0"/>
    <s v="同意投保"/>
    <s v=""/>
    <s v=""/>
    <s v=""/>
    <n v="24180"/>
    <m/>
    <m/>
    <m/>
    <m/>
    <m/>
    <m/>
    <n v="0"/>
    <x v="0"/>
    <n v="1"/>
    <n v="1"/>
    <n v="0"/>
    <n v="0"/>
    <n v="0"/>
    <m/>
  </r>
  <r>
    <s v="1905100111"/>
    <x v="1"/>
    <x v="1"/>
    <x v="3"/>
    <x v="10"/>
    <x v="13"/>
    <s v="TAL94484"/>
    <s v="NAHC-友邦人壽友醫靠定期保險-001"/>
    <d v="2019-06-03T19:39:39"/>
    <s v="BM老當醫壯網路專案_0419"/>
    <s v="RCF"/>
    <x v="0"/>
    <s v="同意投保"/>
    <s v=""/>
    <s v=""/>
    <s v=""/>
    <n v="17280"/>
    <m/>
    <m/>
    <m/>
    <m/>
    <m/>
    <m/>
    <n v="0"/>
    <x v="0"/>
    <n v="1"/>
    <n v="1"/>
    <n v="0"/>
    <n v="0"/>
    <n v="0"/>
    <m/>
  </r>
  <r>
    <s v="1906210154"/>
    <x v="1"/>
    <x v="0"/>
    <x v="0"/>
    <x v="3"/>
    <x v="3"/>
    <s v="TAL08429"/>
    <s v="WLPA-快意人生終身傷害保險-001"/>
    <d v="2019-06-21T19:16:38"/>
    <s v="CT50up專案E"/>
    <s v="RCF"/>
    <x v="0"/>
    <s v="同意投保"/>
    <s v=""/>
    <s v=""/>
    <s v=""/>
    <n v="20400"/>
    <m/>
    <m/>
    <m/>
    <m/>
    <m/>
    <m/>
    <n v="0"/>
    <x v="0"/>
    <n v="1"/>
    <n v="1"/>
    <n v="0"/>
    <n v="0"/>
    <n v="0"/>
    <m/>
  </r>
  <r>
    <s v="1905290004"/>
    <x v="1"/>
    <x v="0"/>
    <x v="0"/>
    <x v="0"/>
    <x v="19"/>
    <s v="SAL90394"/>
    <s v="AHS-友邦人壽醫路友保定期健康保險-001"/>
    <d v="2019-05-29T10:16:35"/>
    <s v="OOCprosp雙保專案"/>
    <s v="RCF"/>
    <x v="0"/>
    <s v="同意投保"/>
    <s v=""/>
    <s v=""/>
    <s v=""/>
    <n v="28728"/>
    <m/>
    <m/>
    <m/>
    <m/>
    <m/>
    <m/>
    <n v="0"/>
    <x v="0"/>
    <n v="1"/>
    <n v="1"/>
    <n v="0"/>
    <n v="0"/>
    <n v="0"/>
    <m/>
  </r>
  <r>
    <s v="1906240085"/>
    <x v="1"/>
    <x v="0"/>
    <x v="0"/>
    <x v="5"/>
    <x v="30"/>
    <s v="SAL90343"/>
    <s v="SPA-友邦人壽如意常青傷害保險-002"/>
    <d v="2019-06-24T15:08:59"/>
    <s v="BM老有所醫衛購專案_0619"/>
    <s v="RCF"/>
    <x v="0"/>
    <s v="同意投保"/>
    <s v=""/>
    <s v=""/>
    <s v=""/>
    <n v="9504"/>
    <m/>
    <m/>
    <m/>
    <m/>
    <m/>
    <m/>
    <n v="0"/>
    <x v="0"/>
    <n v="1"/>
    <n v="1"/>
    <n v="0"/>
    <n v="0"/>
    <n v="0"/>
    <m/>
  </r>
  <r>
    <s v="1906030087"/>
    <x v="1"/>
    <x v="1"/>
    <x v="5"/>
    <x v="21"/>
    <x v="131"/>
    <s v="TAL94324"/>
    <s v="WLPA-快意人生終身傷害保險-002"/>
    <d v="2019-06-03T16:59:45"/>
    <s v="遠銀POM_PA_notify常青專案"/>
    <s v="RCF"/>
    <x v="0"/>
    <s v="同意投保"/>
    <s v="保全成功"/>
    <s v="更正資料(要保書)"/>
    <s v=""/>
    <n v="20400"/>
    <m/>
    <m/>
    <m/>
    <m/>
    <m/>
    <m/>
    <n v="0"/>
    <x v="0"/>
    <n v="1"/>
    <n v="1"/>
    <n v="0"/>
    <n v="0"/>
    <n v="0"/>
    <m/>
  </r>
  <r>
    <s v="1905290113"/>
    <x v="1"/>
    <x v="1"/>
    <x v="3"/>
    <x v="4"/>
    <x v="116"/>
    <s v="TAL92815"/>
    <s v="WLPA-快意人生終身傷害保險-001"/>
    <d v="2019-05-29T18:01:20"/>
    <s v="BMInbound潛力開發專案_AG"/>
    <s v="RCF"/>
    <x v="0"/>
    <s v="同意投保"/>
    <s v=""/>
    <s v=""/>
    <s v=""/>
    <n v="20400"/>
    <m/>
    <m/>
    <m/>
    <m/>
    <m/>
    <m/>
    <n v="0"/>
    <x v="0"/>
    <n v="1"/>
    <n v="1"/>
    <n v="0"/>
    <n v="0"/>
    <n v="0"/>
    <m/>
  </r>
  <r>
    <s v="1905300101"/>
    <x v="1"/>
    <x v="0"/>
    <x v="1"/>
    <x v="1"/>
    <x v="18"/>
    <s v="SAL90372"/>
    <s v="NAHC-友邦人壽友醫靠定期保險-001"/>
    <d v="2019-05-30T17:30:56"/>
    <s v="BM老有所醫衛購專案_0619"/>
    <s v="RCF"/>
    <x v="5"/>
    <s v="4-客戶反悔投保01-保戶不想保了"/>
    <s v="."/>
    <s v="."/>
    <s v="系統逾期轉檔(TMR未回覆)"/>
    <n v="17904"/>
    <m/>
    <m/>
    <m/>
    <m/>
    <m/>
    <m/>
    <n v="0"/>
    <x v="0"/>
    <n v="1"/>
    <n v="1"/>
    <n v="0"/>
    <n v="0"/>
    <n v="1"/>
    <m/>
  </r>
  <r>
    <s v="1906210070"/>
    <x v="1"/>
    <x v="0"/>
    <x v="1"/>
    <x v="14"/>
    <x v="48"/>
    <s v="SAL90398"/>
    <s v="NRCAN-友邦人壽友保心安防癌保險-001"/>
    <d v="2019-06-21T15:17:54"/>
    <s v="BM友醫靠網路專案_0619"/>
    <s v="RCF"/>
    <x v="0"/>
    <s v="同意投保"/>
    <s v=""/>
    <s v=""/>
    <s v=""/>
    <n v="19224"/>
    <m/>
    <m/>
    <m/>
    <m/>
    <m/>
    <m/>
    <n v="0"/>
    <x v="0"/>
    <n v="1"/>
    <n v="1"/>
    <n v="0"/>
    <n v="0"/>
    <n v="0"/>
    <m/>
  </r>
  <r>
    <s v="1906210012"/>
    <x v="1"/>
    <x v="0"/>
    <x v="4"/>
    <x v="17"/>
    <x v="117"/>
    <s v="TAL08269"/>
    <s v="SCI-友邦人壽老當醫壯定期健康保險-002"/>
    <d v="2019-06-21T10:07:37"/>
    <s v="POM好福氣Notify_S專案"/>
    <s v="RCF"/>
    <x v="0"/>
    <s v="同意投保"/>
    <s v=""/>
    <s v=""/>
    <s v=""/>
    <n v="17928"/>
    <m/>
    <m/>
    <m/>
    <m/>
    <m/>
    <m/>
    <n v="0"/>
    <x v="0"/>
    <n v="1"/>
    <n v="1"/>
    <n v="0"/>
    <n v="0"/>
    <n v="0"/>
    <m/>
  </r>
  <r>
    <s v="1906050121"/>
    <x v="1"/>
    <x v="0"/>
    <x v="1"/>
    <x v="1"/>
    <x v="152"/>
    <s v="SAL90376"/>
    <s v="SHI2-友邦人壽老有所醫定期健康保險-001"/>
    <d v="2019-06-05T18:12:59"/>
    <s v="BM老有所醫衛購專案_0619"/>
    <s v="CM"/>
    <x v="1"/>
    <s v="其他"/>
    <s v="保全成功"/>
    <s v="補錄音"/>
    <s v="TMR補救確認無誤"/>
    <n v="28572"/>
    <n v="0"/>
    <n v="0"/>
    <n v="0"/>
    <n v="0"/>
    <n v="0"/>
    <n v="0"/>
    <n v="1"/>
    <x v="1"/>
    <n v="1"/>
    <n v="0"/>
    <n v="0"/>
    <n v="1"/>
    <n v="1"/>
    <n v="0"/>
  </r>
  <r>
    <s v="1905290057"/>
    <x v="1"/>
    <x v="0"/>
    <x v="1"/>
    <x v="1"/>
    <x v="84"/>
    <s v="SAL90330"/>
    <s v="WLPA-快意人生終身傷害保險-001"/>
    <d v="2019-05-29T14:52:05"/>
    <s v="BM老當醫壯網路專案_0519"/>
    <s v="RCF"/>
    <x v="0"/>
    <s v="同意投保"/>
    <s v=""/>
    <s v=""/>
    <s v=""/>
    <n v="19800"/>
    <m/>
    <m/>
    <m/>
    <m/>
    <m/>
    <m/>
    <n v="0"/>
    <x v="0"/>
    <n v="1"/>
    <n v="1"/>
    <n v="0"/>
    <n v="0"/>
    <n v="0"/>
    <m/>
  </r>
  <r>
    <s v="1906210045"/>
    <x v="1"/>
    <x v="1"/>
    <x v="5"/>
    <x v="19"/>
    <x v="54"/>
    <s v="TAL94115"/>
    <s v="AHS-友邦人壽醫路友保定期健康保險-001"/>
    <d v="2019-06-21T12:37:34"/>
    <s v="POM敬老專案"/>
    <s v="RCF"/>
    <x v="0"/>
    <s v="同意投保"/>
    <s v=""/>
    <s v=""/>
    <s v=""/>
    <n v="20208"/>
    <m/>
    <m/>
    <m/>
    <m/>
    <m/>
    <m/>
    <n v="0"/>
    <x v="0"/>
    <n v="1"/>
    <n v="1"/>
    <n v="0"/>
    <n v="0"/>
    <n v="0"/>
    <m/>
  </r>
  <r>
    <s v="1906130049"/>
    <x v="1"/>
    <x v="1"/>
    <x v="3"/>
    <x v="4"/>
    <x v="116"/>
    <s v="TAL92815"/>
    <s v="WLPA-快意人生終身傷害保險-001"/>
    <d v="2019-06-13T12:18:17"/>
    <s v="BMInbound潛力開發專案_AG"/>
    <s v="RCF"/>
    <x v="0"/>
    <s v="同意投保"/>
    <s v=""/>
    <s v=""/>
    <s v=""/>
    <n v="31200"/>
    <m/>
    <m/>
    <m/>
    <m/>
    <m/>
    <m/>
    <n v="0"/>
    <x v="0"/>
    <n v="1"/>
    <n v="1"/>
    <n v="0"/>
    <n v="0"/>
    <n v="0"/>
    <m/>
  </r>
  <r>
    <s v="1906030099"/>
    <x v="1"/>
    <x v="0"/>
    <x v="0"/>
    <x v="9"/>
    <x v="130"/>
    <s v="TAL04110"/>
    <s v="WLRPA-好意人生傷害還本終身保險-003"/>
    <d v="2019-06-03T17:41:57"/>
    <s v="POM好手氣Notify專案"/>
    <s v="CM"/>
    <x v="4"/>
    <s v="簡訊發送"/>
    <s v=""/>
    <s v=""/>
    <s v=""/>
    <n v="87000"/>
    <n v="0"/>
    <n v="0"/>
    <n v="0"/>
    <n v="0"/>
    <n v="0"/>
    <n v="0"/>
    <n v="1"/>
    <x v="1"/>
    <n v="1"/>
    <n v="0"/>
    <n v="0"/>
    <n v="1"/>
    <n v="0"/>
    <n v="0"/>
  </r>
  <r>
    <s v="1905310123"/>
    <x v="1"/>
    <x v="0"/>
    <x v="4"/>
    <x v="11"/>
    <x v="129"/>
    <s v="TAL91644"/>
    <s v="WLPA-快意人生終身傷害保險-001"/>
    <d v="2019-05-31T18:22:06"/>
    <s v="BM老有所醫網路專案AG_RenewA"/>
    <s v="RCF"/>
    <x v="5"/>
    <s v="4-客戶反悔投保01-保戶不想保了"/>
    <s v=""/>
    <s v=""/>
    <s v="系統逾期轉檔(TMR未回覆)"/>
    <n v="20400"/>
    <m/>
    <m/>
    <m/>
    <m/>
    <m/>
    <m/>
    <n v="0"/>
    <x v="0"/>
    <n v="1"/>
    <n v="1"/>
    <n v="0"/>
    <n v="0"/>
    <n v="1"/>
    <m/>
  </r>
  <r>
    <s v="1906190026"/>
    <x v="1"/>
    <x v="0"/>
    <x v="0"/>
    <x v="5"/>
    <x v="106"/>
    <s v="SAL90088"/>
    <s v="SHI2-友邦人壽老有所醫定期健康保險-001"/>
    <d v="2019-06-19T11:26:19"/>
    <s v="BM老有所醫網路專案_0619"/>
    <s v="RCF"/>
    <x v="0"/>
    <s v="同意投保"/>
    <s v=""/>
    <s v=""/>
    <s v=""/>
    <n v="33340"/>
    <m/>
    <m/>
    <m/>
    <m/>
    <m/>
    <m/>
    <n v="0"/>
    <x v="0"/>
    <n v="1"/>
    <n v="1"/>
    <n v="0"/>
    <n v="0"/>
    <n v="0"/>
    <m/>
  </r>
  <r>
    <s v="1906110136"/>
    <x v="1"/>
    <x v="1"/>
    <x v="3"/>
    <x v="8"/>
    <x v="11"/>
    <s v="TAL92573"/>
    <s v="WLRPA-好意人生傷害還本終身保險-003"/>
    <d v="2019-06-11T17:40:05"/>
    <s v="遠銀POM專案_Young"/>
    <s v="CM"/>
    <x v="4"/>
    <s v="簡訊發送"/>
    <s v="保全成功"/>
    <s v="更正資料(要保書)"/>
    <s v=""/>
    <n v="41856"/>
    <n v="0"/>
    <n v="0"/>
    <n v="0"/>
    <n v="0"/>
    <n v="0"/>
    <n v="0"/>
    <n v="1"/>
    <x v="1"/>
    <n v="1"/>
    <n v="0"/>
    <n v="0"/>
    <n v="1"/>
    <n v="0"/>
    <n v="0"/>
  </r>
  <r>
    <s v="1906110092"/>
    <x v="1"/>
    <x v="0"/>
    <x v="1"/>
    <x v="1"/>
    <x v="84"/>
    <s v="SAL90330"/>
    <s v="AHS-友邦人壽醫路友保定期健康保險-001"/>
    <d v="2019-06-11T15:38:48"/>
    <s v="BM老當醫壯網路專案_0619"/>
    <s v="CM+RCF"/>
    <x v="0"/>
    <s v="同意投保"/>
    <s v=""/>
    <s v=""/>
    <s v=""/>
    <n v="31464"/>
    <n v="0"/>
    <n v="0"/>
    <n v="0"/>
    <n v="0"/>
    <n v="0"/>
    <n v="0"/>
    <n v="1"/>
    <x v="1"/>
    <n v="1"/>
    <n v="0"/>
    <n v="0"/>
    <n v="1"/>
    <n v="0"/>
    <n v="0"/>
  </r>
  <r>
    <s v="1905270115"/>
    <x v="1"/>
    <x v="0"/>
    <x v="1"/>
    <x v="1"/>
    <x v="84"/>
    <s v="SAL90330"/>
    <s v="SPA-友邦人壽如意常青傷害保險-002"/>
    <d v="2019-05-27T19:25:00"/>
    <s v="BM老有所醫衛購專案_0619"/>
    <s v="RCF"/>
    <x v="0"/>
    <s v="同意投保"/>
    <s v=""/>
    <s v=""/>
    <s v=""/>
    <n v="9504"/>
    <m/>
    <m/>
    <m/>
    <m/>
    <m/>
    <m/>
    <n v="0"/>
    <x v="0"/>
    <n v="1"/>
    <n v="1"/>
    <n v="0"/>
    <n v="0"/>
    <n v="0"/>
    <m/>
  </r>
  <r>
    <s v="1906100021"/>
    <x v="1"/>
    <x v="0"/>
    <x v="0"/>
    <x v="0"/>
    <x v="26"/>
    <s v="SAL90292"/>
    <s v="AHS-友邦人壽醫路友保定期健康保險-001"/>
    <d v="2019-06-10T11:32:33"/>
    <s v="BM老有所醫衛購專案_0619"/>
    <s v="RCF"/>
    <x v="0"/>
    <s v="同意投保"/>
    <s v=""/>
    <s v=""/>
    <s v=""/>
    <n v="28728"/>
    <m/>
    <m/>
    <m/>
    <m/>
    <m/>
    <m/>
    <n v="0"/>
    <x v="0"/>
    <n v="1"/>
    <n v="1"/>
    <n v="0"/>
    <n v="0"/>
    <n v="0"/>
    <m/>
  </r>
  <r>
    <s v="1905300036"/>
    <x v="1"/>
    <x v="0"/>
    <x v="0"/>
    <x v="9"/>
    <x v="12"/>
    <s v="TPI225"/>
    <s v="WLRPA-好意人生傷害還本終身保險-003"/>
    <d v="2019-05-30T12:11:54"/>
    <s v="POM好手氣Notify專案"/>
    <s v="CM+RCF"/>
    <x v="3"/>
    <s v="2-保障/權益不清楚02-TMR未清楚解說相關保險費或/及保障內容"/>
    <s v="保全成功"/>
    <s v="補錄音"/>
    <s v="TMR補救確認無誤"/>
    <n v="41856"/>
    <n v="0"/>
    <n v="0"/>
    <n v="0"/>
    <n v="0"/>
    <n v="0"/>
    <n v="0"/>
    <n v="1"/>
    <x v="1"/>
    <n v="1"/>
    <n v="0"/>
    <n v="0"/>
    <n v="1"/>
    <n v="1"/>
    <n v="1"/>
  </r>
  <r>
    <s v="1905280088"/>
    <x v="1"/>
    <x v="0"/>
    <x v="0"/>
    <x v="0"/>
    <x v="215"/>
    <s v="SAL90397"/>
    <s v="NAHC-友邦人壽友醫靠定期保險-001"/>
    <d v="2019-05-28T16:39:08"/>
    <s v="BM友醫靠網路專案_0319"/>
    <s v="RCF"/>
    <x v="0"/>
    <s v="同意投保"/>
    <s v=""/>
    <s v=""/>
    <s v=""/>
    <n v="31296"/>
    <m/>
    <m/>
    <m/>
    <m/>
    <m/>
    <m/>
    <n v="0"/>
    <x v="0"/>
    <n v="1"/>
    <n v="1"/>
    <n v="0"/>
    <n v="0"/>
    <n v="0"/>
    <m/>
  </r>
  <r>
    <s v="1906050146"/>
    <x v="1"/>
    <x v="0"/>
    <x v="1"/>
    <x v="15"/>
    <x v="101"/>
    <s v="SAL90285"/>
    <s v="SHI2-友邦人壽老有所醫定期健康保險-001"/>
    <d v="2019-06-05T19:31:29"/>
    <s v="BM老是幸福網路專案_0619"/>
    <s v="CM+RCF"/>
    <x v="2"/>
    <s v="1-銷售瑕疵05-審閱期說明不完整(未獲保戶正面回應)"/>
    <s v="保全成功"/>
    <s v="補錄音"/>
    <s v="TMR補救確認無誤"/>
    <n v="68160"/>
    <n v="0"/>
    <n v="0"/>
    <n v="0"/>
    <n v="0"/>
    <n v="0"/>
    <n v="0"/>
    <n v="1"/>
    <x v="1"/>
    <n v="1"/>
    <n v="0"/>
    <n v="0"/>
    <n v="1"/>
    <n v="1"/>
    <n v="1"/>
  </r>
  <r>
    <s v="1905300117"/>
    <x v="1"/>
    <x v="0"/>
    <x v="0"/>
    <x v="5"/>
    <x v="32"/>
    <s v="SAL90090"/>
    <s v="NRCAN-友邦人壽友保心安防癌保險-001"/>
    <d v="2019-05-30T18:24:06"/>
    <s v="BM老有所醫衛購專案_0419"/>
    <s v="RCF"/>
    <x v="0"/>
    <s v="同意投保"/>
    <s v=""/>
    <s v=""/>
    <s v=""/>
    <n v="35688"/>
    <m/>
    <m/>
    <m/>
    <m/>
    <m/>
    <m/>
    <n v="0"/>
    <x v="0"/>
    <n v="1"/>
    <n v="1"/>
    <n v="0"/>
    <n v="0"/>
    <n v="0"/>
    <m/>
  </r>
  <r>
    <s v="1906180103"/>
    <x v="1"/>
    <x v="1"/>
    <x v="3"/>
    <x v="10"/>
    <x v="41"/>
    <s v="TAL94449"/>
    <s v="AHS-友邦人壽醫路友保定期健康保險-001"/>
    <d v="2019-06-18T17:01:19"/>
    <s v="BM老有所醫衛購二次專案5H_R"/>
    <s v="RCF"/>
    <x v="9"/>
    <s v="4-TL要求退件-TM 副理於送件後，要求先將案件退回"/>
    <s v="保全成功"/>
    <s v="更正資料(要保書)"/>
    <s v="TMR補救確認無誤"/>
    <n v="19920"/>
    <m/>
    <m/>
    <m/>
    <m/>
    <m/>
    <m/>
    <n v="0"/>
    <x v="0"/>
    <n v="1"/>
    <n v="1"/>
    <n v="0"/>
    <n v="0"/>
    <n v="1"/>
    <m/>
  </r>
  <r>
    <s v="1906200135"/>
    <x v="1"/>
    <x v="0"/>
    <x v="0"/>
    <x v="0"/>
    <x v="114"/>
    <s v="SAL90345"/>
    <s v="SHI2-友邦人壽老有所醫定期健康保險-001"/>
    <d v="2019-06-20T19:44:45"/>
    <s v="BM老有所醫衛購專案_0619"/>
    <s v="RCF"/>
    <x v="0"/>
    <s v="同意投保"/>
    <s v=""/>
    <s v=""/>
    <s v=""/>
    <n v="25404"/>
    <m/>
    <m/>
    <m/>
    <m/>
    <m/>
    <m/>
    <n v="0"/>
    <x v="0"/>
    <n v="1"/>
    <n v="1"/>
    <n v="0"/>
    <n v="0"/>
    <n v="0"/>
    <m/>
  </r>
  <r>
    <s v="1906100036"/>
    <x v="1"/>
    <x v="1"/>
    <x v="5"/>
    <x v="22"/>
    <x v="83"/>
    <s v="TAL94560"/>
    <s v="WLRPA-好意人生傷害還本終身保險-004"/>
    <d v="2019-06-10T12:24:49"/>
    <s v="遠銀Young專案"/>
    <s v="RCF"/>
    <x v="5"/>
    <s v="4-客戶反悔投保01-保戶不想保了"/>
    <s v="保全失敗"/>
    <s v="錄音契變取消"/>
    <s v="TMR保全失敗"/>
    <n v="43500"/>
    <m/>
    <m/>
    <m/>
    <m/>
    <m/>
    <m/>
    <n v="0"/>
    <x v="0"/>
    <n v="1"/>
    <n v="1"/>
    <n v="0"/>
    <n v="0"/>
    <n v="1"/>
    <m/>
  </r>
  <r>
    <s v="1906100048"/>
    <x v="1"/>
    <x v="0"/>
    <x v="1"/>
    <x v="15"/>
    <x v="127"/>
    <s v="SAL90363"/>
    <s v="AHS-友邦人壽醫路友保定期健康保險-001"/>
    <d v="2019-06-10T14:08:33"/>
    <s v="BM友醫靠網路專案_0419"/>
    <s v="CM"/>
    <x v="4"/>
    <s v="簡訊發送"/>
    <s v=""/>
    <s v=""/>
    <s v=""/>
    <n v="23208"/>
    <n v="0"/>
    <n v="0"/>
    <n v="0"/>
    <n v="0"/>
    <n v="0"/>
    <n v="0"/>
    <n v="1"/>
    <x v="1"/>
    <n v="1"/>
    <n v="0"/>
    <n v="0"/>
    <n v="1"/>
    <n v="0"/>
    <n v="0"/>
  </r>
  <r>
    <s v="1906210036"/>
    <x v="1"/>
    <x v="1"/>
    <x v="5"/>
    <x v="20"/>
    <x v="98"/>
    <s v="TAL94160"/>
    <s v="SPA-友邦人壽如意常青傷害保險-001"/>
    <d v="2019-06-21T11:55:19"/>
    <s v="POM敬老專案"/>
    <s v="RCF"/>
    <x v="6"/>
    <s v="3-資料有誤01-客戶電話、地址與要保書不符"/>
    <s v="保全成功"/>
    <s v="更正資料(要保書)"/>
    <s v="TMR補救確認無誤"/>
    <n v="9504"/>
    <m/>
    <m/>
    <m/>
    <m/>
    <m/>
    <m/>
    <n v="0"/>
    <x v="0"/>
    <n v="1"/>
    <n v="1"/>
    <n v="0"/>
    <n v="0"/>
    <n v="1"/>
    <m/>
  </r>
  <r>
    <s v="1906130129"/>
    <x v="1"/>
    <x v="1"/>
    <x v="3"/>
    <x v="4"/>
    <x v="125"/>
    <s v="TAL94256"/>
    <s v="SHI2-友邦人壽老有所醫定期健康保險-002"/>
    <d v="2019-06-13T17:31:07"/>
    <s v="OOCprosp雙保專案"/>
    <s v="RCF"/>
    <x v="0"/>
    <s v="同意投保"/>
    <s v=""/>
    <s v=""/>
    <s v=""/>
    <n v="17880"/>
    <m/>
    <m/>
    <m/>
    <m/>
    <m/>
    <m/>
    <n v="0"/>
    <x v="0"/>
    <n v="1"/>
    <n v="1"/>
    <n v="0"/>
    <n v="0"/>
    <n v="0"/>
    <m/>
  </r>
  <r>
    <s v="1906050031"/>
    <x v="1"/>
    <x v="1"/>
    <x v="5"/>
    <x v="19"/>
    <x v="139"/>
    <s v="TAL92997"/>
    <s v="SHI2-友邦人壽老有所醫定期健康保險-001"/>
    <d v="2019-06-05T11:50:45"/>
    <s v="BM老是幸福網路專案_0519"/>
    <s v="RCF"/>
    <x v="0"/>
    <s v="同意投保"/>
    <s v=""/>
    <s v=""/>
    <s v=""/>
    <n v="22390"/>
    <m/>
    <m/>
    <m/>
    <m/>
    <m/>
    <m/>
    <n v="0"/>
    <x v="0"/>
    <n v="1"/>
    <n v="1"/>
    <n v="0"/>
    <n v="0"/>
    <n v="0"/>
    <m/>
  </r>
  <r>
    <s v="1906240123"/>
    <x v="1"/>
    <x v="0"/>
    <x v="0"/>
    <x v="3"/>
    <x v="86"/>
    <s v="TAL92486"/>
    <s v="WLRPA-好意人生傷害還本終身保險-003"/>
    <d v="2019-06-24T17:16:46"/>
    <s v="TBPOM專案_VIP"/>
    <s v="RCF"/>
    <x v="0"/>
    <s v="同意投保"/>
    <s v=""/>
    <s v=""/>
    <s v=""/>
    <n v="21744"/>
    <m/>
    <m/>
    <m/>
    <m/>
    <m/>
    <m/>
    <n v="0"/>
    <x v="0"/>
    <n v="1"/>
    <n v="1"/>
    <n v="0"/>
    <n v="0"/>
    <n v="0"/>
    <m/>
  </r>
  <r>
    <s v="1906240057"/>
    <x v="1"/>
    <x v="0"/>
    <x v="4"/>
    <x v="7"/>
    <x v="10"/>
    <s v="TAL93272"/>
    <s v="WLRPA-好意人生傷害還本終身保險-004"/>
    <d v="2019-06-24T12:29:29"/>
    <s v="BM_survey天王星專案2019"/>
    <s v="RCF"/>
    <x v="0"/>
    <s v="同意投保"/>
    <s v=""/>
    <s v=""/>
    <s v=""/>
    <n v="22728"/>
    <m/>
    <m/>
    <m/>
    <m/>
    <m/>
    <m/>
    <n v="0"/>
    <x v="0"/>
    <n v="1"/>
    <n v="1"/>
    <n v="0"/>
    <n v="0"/>
    <n v="0"/>
    <m/>
  </r>
  <r>
    <s v="1906190036"/>
    <x v="1"/>
    <x v="0"/>
    <x v="0"/>
    <x v="5"/>
    <x v="40"/>
    <s v="SAL90341"/>
    <s v="SHI2-友邦人壽老有所醫定期健康保險-001"/>
    <d v="2019-06-19T12:04:08"/>
    <s v="BM老有所醫衛購專案_0619"/>
    <s v="RCF"/>
    <x v="1"/>
    <s v="其他"/>
    <s v="保全成功"/>
    <s v="其他"/>
    <s v="TMR補救確認無誤"/>
    <n v="21432"/>
    <m/>
    <m/>
    <m/>
    <m/>
    <m/>
    <m/>
    <n v="0"/>
    <x v="0"/>
    <n v="1"/>
    <n v="1"/>
    <n v="0"/>
    <n v="0"/>
    <n v="1"/>
    <m/>
  </r>
  <r>
    <s v="1905280031"/>
    <x v="1"/>
    <x v="0"/>
    <x v="1"/>
    <x v="1"/>
    <x v="186"/>
    <s v="SAL90387"/>
    <s v="AHS-友邦人壽醫路友保定期健康保險-001"/>
    <d v="2019-05-28T11:16:07"/>
    <s v="BM醫路友保網路專案_0619"/>
    <s v="CM"/>
    <x v="4"/>
    <s v="簡訊發送"/>
    <s v=""/>
    <s v=""/>
    <s v=""/>
    <n v="25116"/>
    <n v="0"/>
    <n v="0"/>
    <n v="0"/>
    <n v="0"/>
    <n v="0"/>
    <n v="0"/>
    <n v="1"/>
    <x v="1"/>
    <n v="1"/>
    <n v="0"/>
    <n v="0"/>
    <n v="1"/>
    <n v="0"/>
    <n v="0"/>
  </r>
  <r>
    <s v="1906200005"/>
    <x v="1"/>
    <x v="1"/>
    <x v="5"/>
    <x v="19"/>
    <x v="93"/>
    <s v="TAL94018"/>
    <s v="WLPA-快意人生終身傷害保險-002"/>
    <d v="2019-06-19T00:00:00"/>
    <s v="POMWinback二次續緣S專案"/>
    <s v="RCF"/>
    <x v="9"/>
    <s v="4-TL要求退件-TM 副理於送件後，要求先將案件退回"/>
    <s v="保全成功"/>
    <s v="其他"/>
    <s v="TMR補救確認無誤"/>
    <n v="9900"/>
    <m/>
    <m/>
    <m/>
    <m/>
    <m/>
    <m/>
    <n v="0"/>
    <x v="0"/>
    <n v="1"/>
    <n v="1"/>
    <n v="0"/>
    <n v="0"/>
    <n v="1"/>
    <m/>
  </r>
  <r>
    <s v="1906180084"/>
    <x v="1"/>
    <x v="0"/>
    <x v="0"/>
    <x v="5"/>
    <x v="106"/>
    <s v="SAL90088"/>
    <s v="NAHC-友邦人壽友醫靠定期保險-001"/>
    <d v="2019-06-18T16:13:13"/>
    <s v="BM友醫靠網路快保專案"/>
    <s v="CM"/>
    <x v="4"/>
    <s v="簡訊發送"/>
    <s v=""/>
    <s v=""/>
    <s v=""/>
    <n v="16812"/>
    <n v="0"/>
    <n v="0"/>
    <n v="0"/>
    <n v="0"/>
    <n v="0"/>
    <n v="0"/>
    <n v="1"/>
    <x v="1"/>
    <n v="1"/>
    <n v="0"/>
    <n v="0"/>
    <n v="1"/>
    <n v="0"/>
    <n v="0"/>
  </r>
  <r>
    <s v="1906100009"/>
    <x v="1"/>
    <x v="1"/>
    <x v="3"/>
    <x v="10"/>
    <x v="56"/>
    <s v="TAL92949"/>
    <s v="WLPA-快意人生終身傷害保險-002"/>
    <d v="2019-06-10T10:44:39"/>
    <s v="POM好福氣Notify_S專案"/>
    <s v="RCF"/>
    <x v="0"/>
    <s v="同意投保"/>
    <s v=""/>
    <s v=""/>
    <s v=""/>
    <n v="9900"/>
    <m/>
    <m/>
    <m/>
    <m/>
    <m/>
    <m/>
    <n v="0"/>
    <x v="0"/>
    <n v="1"/>
    <n v="1"/>
    <n v="0"/>
    <n v="0"/>
    <n v="0"/>
    <m/>
  </r>
  <r>
    <s v="1906120003"/>
    <x v="1"/>
    <x v="0"/>
    <x v="1"/>
    <x v="14"/>
    <x v="75"/>
    <s v="SAL90399"/>
    <s v="AHS-友邦人壽醫路友保定期健康保險-001"/>
    <d v="2019-06-12T10:14:22"/>
    <s v="BM醫路友保衛購專案_0619"/>
    <s v="RCF"/>
    <x v="0"/>
    <s v="同意投保"/>
    <s v=""/>
    <s v=""/>
    <s v=""/>
    <n v="31020"/>
    <m/>
    <m/>
    <m/>
    <m/>
    <m/>
    <m/>
    <n v="0"/>
    <x v="0"/>
    <n v="1"/>
    <n v="1"/>
    <n v="0"/>
    <n v="0"/>
    <n v="0"/>
    <m/>
  </r>
  <r>
    <s v="1905280143"/>
    <x v="1"/>
    <x v="1"/>
    <x v="5"/>
    <x v="19"/>
    <x v="93"/>
    <s v="TAL94018"/>
    <s v="WLPA-快意人生終身傷害保險-002"/>
    <d v="2019-05-28T20:56:49"/>
    <s v="POM保戶滿意購專案"/>
    <s v="CM"/>
    <x v="4"/>
    <s v="簡訊發送"/>
    <s v=""/>
    <s v=""/>
    <s v=""/>
    <n v="15600"/>
    <n v="0"/>
    <n v="600"/>
    <n v="1"/>
    <n v="0"/>
    <n v="600"/>
    <n v="1"/>
    <n v="1"/>
    <x v="1"/>
    <n v="1"/>
    <n v="0"/>
    <n v="0"/>
    <n v="1"/>
    <n v="0"/>
    <n v="0"/>
  </r>
  <r>
    <s v="1906030081"/>
    <x v="1"/>
    <x v="1"/>
    <x v="5"/>
    <x v="16"/>
    <x v="85"/>
    <s v="TAL94474"/>
    <s v="NRCAN-友邦人壽友保心安防癌保險-001"/>
    <d v="2019-06-03T16:48:50"/>
    <s v="BM友保心安網路專案_0619"/>
    <s v="RCF"/>
    <x v="0"/>
    <s v="同意投保"/>
    <s v=""/>
    <s v=""/>
    <s v=""/>
    <n v="25128"/>
    <m/>
    <m/>
    <m/>
    <m/>
    <m/>
    <m/>
    <n v="0"/>
    <x v="0"/>
    <n v="1"/>
    <n v="1"/>
    <n v="0"/>
    <n v="0"/>
    <n v="0"/>
    <m/>
  </r>
  <r>
    <s v="1905270036"/>
    <x v="1"/>
    <x v="0"/>
    <x v="0"/>
    <x v="9"/>
    <x v="12"/>
    <s v="TPI225"/>
    <s v="NSRPA-友邦人壽樂長青定期保險-001"/>
    <d v="2019-05-27T15:06:47"/>
    <s v="POMWinback二次續緣S專案"/>
    <s v="CM+RCF"/>
    <x v="0"/>
    <s v="同意投保"/>
    <s v=""/>
    <s v=""/>
    <s v=""/>
    <n v="18132"/>
    <n v="0"/>
    <n v="0"/>
    <n v="0"/>
    <n v="0"/>
    <n v="0"/>
    <n v="0"/>
    <n v="1"/>
    <x v="1"/>
    <n v="1"/>
    <n v="0"/>
    <n v="0"/>
    <n v="1"/>
    <n v="0"/>
    <n v="0"/>
  </r>
  <r>
    <s v="1906140032"/>
    <x v="1"/>
    <x v="0"/>
    <x v="1"/>
    <x v="14"/>
    <x v="52"/>
    <s v="SAL90379"/>
    <s v="AHS-友邦人壽醫路友保定期健康保險-001"/>
    <d v="2019-06-14T11:34:40"/>
    <s v="BM老有所醫衛購專案_0519"/>
    <s v="RCF"/>
    <x v="0"/>
    <s v="同意投保"/>
    <s v=""/>
    <s v=""/>
    <s v=""/>
    <n v="23420"/>
    <m/>
    <m/>
    <m/>
    <m/>
    <m/>
    <m/>
    <n v="0"/>
    <x v="0"/>
    <n v="1"/>
    <n v="1"/>
    <n v="0"/>
    <n v="0"/>
    <n v="0"/>
    <m/>
  </r>
  <r>
    <s v="1906130068"/>
    <x v="1"/>
    <x v="0"/>
    <x v="0"/>
    <x v="0"/>
    <x v="0"/>
    <s v="SAL90336"/>
    <s v="SHI2-友邦人壽老有所醫定期健康保險-001"/>
    <d v="2019-06-13T14:42:22"/>
    <s v="BM老有所醫網路專案_0619"/>
    <s v="RCF"/>
    <x v="2"/>
    <s v="1-銷售瑕疵03-無付款工具/證明"/>
    <s v="保全失敗"/>
    <s v="其他"/>
    <s v="TMR保全失敗"/>
    <n v="22452"/>
    <m/>
    <m/>
    <m/>
    <m/>
    <m/>
    <m/>
    <n v="0"/>
    <x v="0"/>
    <n v="1"/>
    <n v="1"/>
    <n v="0"/>
    <n v="0"/>
    <n v="1"/>
    <m/>
  </r>
  <r>
    <s v="1905290029"/>
    <x v="1"/>
    <x v="0"/>
    <x v="4"/>
    <x v="7"/>
    <x v="154"/>
    <s v="TAL93108"/>
    <s v="WLPA-快意人生終身傷害保險-002"/>
    <d v="2019-05-29T11:29:26"/>
    <s v="BM首波YOUNGPOM專案"/>
    <s v="CM"/>
    <x v="11"/>
    <s v="1-成交宣告瑕疵09-成交宣告不完整 (多項）"/>
    <s v="保全成功"/>
    <s v="補錄音"/>
    <s v="TMR補救確認無誤"/>
    <n v="19800"/>
    <n v="0"/>
    <n v="0"/>
    <n v="0"/>
    <n v="0"/>
    <n v="0"/>
    <n v="0"/>
    <n v="1"/>
    <x v="1"/>
    <n v="1"/>
    <n v="0"/>
    <n v="0"/>
    <n v="1"/>
    <n v="1"/>
    <n v="1"/>
  </r>
  <r>
    <s v="1906200017"/>
    <x v="1"/>
    <x v="0"/>
    <x v="1"/>
    <x v="15"/>
    <x v="24"/>
    <s v="SAL90234"/>
    <s v="AHS-友邦人壽醫路友保定期健康保險-001"/>
    <d v="2019-06-20T10:48:51"/>
    <s v="BM友醫靠網路專案_0619"/>
    <s v="RCF"/>
    <x v="0"/>
    <s v="同意投保"/>
    <s v=""/>
    <s v=""/>
    <s v=""/>
    <n v="8372"/>
    <m/>
    <m/>
    <m/>
    <m/>
    <m/>
    <m/>
    <n v="0"/>
    <x v="0"/>
    <n v="1"/>
    <n v="1"/>
    <n v="0"/>
    <n v="0"/>
    <n v="0"/>
    <m/>
  </r>
  <r>
    <s v="1906180153"/>
    <x v="1"/>
    <x v="0"/>
    <x v="0"/>
    <x v="5"/>
    <x v="5"/>
    <s v="SAL90403"/>
    <s v="SPA-友邦人壽如意常青傷害保險-002"/>
    <d v="2019-06-18T19:55:11"/>
    <s v="BM友醫靠網路二次專案AG_R"/>
    <s v="RCF"/>
    <x v="0"/>
    <s v="同意投保"/>
    <s v=""/>
    <s v=""/>
    <s v=""/>
    <n v="9504"/>
    <m/>
    <m/>
    <m/>
    <m/>
    <m/>
    <m/>
    <n v="0"/>
    <x v="0"/>
    <n v="1"/>
    <n v="1"/>
    <n v="0"/>
    <n v="0"/>
    <n v="0"/>
    <m/>
  </r>
  <r>
    <s v="1906200104"/>
    <x v="1"/>
    <x v="0"/>
    <x v="1"/>
    <x v="14"/>
    <x v="35"/>
    <s v="SAL90080"/>
    <s v="SHI2-友邦人壽老有所醫定期健康保險-001"/>
    <d v="2019-06-20T17:21:52"/>
    <s v="BM老有所醫衛購專案_0619"/>
    <s v="RCF"/>
    <x v="0"/>
    <s v="同意投保"/>
    <s v=""/>
    <s v=""/>
    <s v=""/>
    <n v="20916"/>
    <m/>
    <m/>
    <m/>
    <m/>
    <m/>
    <m/>
    <n v="0"/>
    <x v="0"/>
    <n v="1"/>
    <n v="1"/>
    <n v="0"/>
    <n v="0"/>
    <n v="0"/>
    <m/>
  </r>
  <r>
    <s v="1906240091"/>
    <x v="1"/>
    <x v="1"/>
    <x v="3"/>
    <x v="10"/>
    <x v="94"/>
    <s v="TAL94485"/>
    <s v="WLPA-快意人生終身傷害保險-002"/>
    <d v="2019-06-24T15:27:42"/>
    <s v="POM敬老專案"/>
    <s v="RCF"/>
    <x v="0"/>
    <s v="同意投保"/>
    <s v=""/>
    <s v=""/>
    <s v=""/>
    <n v="19800"/>
    <m/>
    <m/>
    <m/>
    <m/>
    <m/>
    <m/>
    <n v="0"/>
    <x v="0"/>
    <n v="1"/>
    <n v="1"/>
    <n v="0"/>
    <n v="0"/>
    <n v="0"/>
    <m/>
  </r>
  <r>
    <s v="1905310007"/>
    <x v="1"/>
    <x v="1"/>
    <x v="3"/>
    <x v="10"/>
    <x v="56"/>
    <s v="TAL92949"/>
    <s v="WLPA-快意人生終身傷害保險-002"/>
    <d v="2019-05-31T10:47:08"/>
    <s v="POM好福氣Notify_S專案"/>
    <s v="CM+RCF"/>
    <x v="3"/>
    <s v="2-保障/權益不清楚02-TMR未清楚解說相關保險費或/及保障內容"/>
    <s v="保全成功"/>
    <s v="更正資料(要保書)"/>
    <s v="TMR補救確認無誤"/>
    <n v="29700"/>
    <n v="0"/>
    <n v="0"/>
    <n v="0"/>
    <n v="0"/>
    <n v="0"/>
    <n v="0"/>
    <n v="1"/>
    <x v="1"/>
    <n v="1"/>
    <n v="0"/>
    <n v="0"/>
    <n v="1"/>
    <n v="1"/>
    <n v="1"/>
  </r>
  <r>
    <s v="1906170112"/>
    <x v="1"/>
    <x v="1"/>
    <x v="5"/>
    <x v="16"/>
    <x v="39"/>
    <s v="TAL92937"/>
    <s v="NRCAN-友邦人壽友保心安防癌保險-001"/>
    <d v="2019-06-17T18:18:11"/>
    <s v="POM-07非活動"/>
    <s v="CM"/>
    <x v="3"/>
    <s v="2-保障/權益不清楚02-TMR未清楚解說相關保險費或/及保障內容"/>
    <s v="保全成功"/>
    <s v="補錄音"/>
    <s v="TMR補救確認無誤"/>
    <n v="57768"/>
    <n v="0"/>
    <n v="0"/>
    <n v="0"/>
    <n v="0"/>
    <n v="0"/>
    <n v="0"/>
    <n v="1"/>
    <x v="1"/>
    <n v="1"/>
    <n v="0"/>
    <n v="0"/>
    <n v="1"/>
    <n v="1"/>
    <n v="1"/>
  </r>
  <r>
    <s v="1906180064"/>
    <x v="1"/>
    <x v="1"/>
    <x v="5"/>
    <x v="16"/>
    <x v="185"/>
    <s v="TAL94343"/>
    <s v="SCI-友邦人壽老當醫壯定期健康保險-002"/>
    <d v="2019-06-18T15:24:06"/>
    <s v="POM敬老專案"/>
    <s v="RCF"/>
    <x v="0"/>
    <s v="同意投保"/>
    <s v=""/>
    <s v=""/>
    <s v=""/>
    <n v="20610"/>
    <m/>
    <m/>
    <m/>
    <m/>
    <m/>
    <m/>
    <n v="0"/>
    <x v="0"/>
    <n v="1"/>
    <n v="1"/>
    <n v="0"/>
    <n v="0"/>
    <n v="0"/>
    <m/>
  </r>
  <r>
    <s v="1906100053"/>
    <x v="1"/>
    <x v="0"/>
    <x v="0"/>
    <x v="5"/>
    <x v="106"/>
    <s v="SAL90088"/>
    <s v="AHS-友邦人壽醫路友保定期健康保險-001"/>
    <d v="2019-06-10T14:19:46"/>
    <s v="BM老有所醫網路專案_0619"/>
    <s v="RCF"/>
    <x v="0"/>
    <s v="同意投保"/>
    <s v=""/>
    <s v=""/>
    <s v=""/>
    <n v="27588"/>
    <m/>
    <m/>
    <m/>
    <m/>
    <m/>
    <m/>
    <n v="0"/>
    <x v="0"/>
    <n v="1"/>
    <n v="1"/>
    <n v="0"/>
    <n v="0"/>
    <n v="0"/>
    <m/>
  </r>
  <r>
    <s v="1906210107"/>
    <x v="1"/>
    <x v="0"/>
    <x v="1"/>
    <x v="14"/>
    <x v="48"/>
    <s v="SAL90398"/>
    <s v="SHI2-友邦人壽老有所醫定期健康保險-001"/>
    <d v="2019-06-21T17:06:59"/>
    <s v="BM老當醫壯網路專案_0619"/>
    <s v="RCF"/>
    <x v="0"/>
    <s v="同意投保"/>
    <s v=""/>
    <s v=""/>
    <s v=""/>
    <n v="22452"/>
    <m/>
    <m/>
    <m/>
    <m/>
    <m/>
    <m/>
    <n v="0"/>
    <x v="0"/>
    <n v="1"/>
    <n v="1"/>
    <n v="0"/>
    <n v="0"/>
    <n v="0"/>
    <m/>
  </r>
  <r>
    <s v="1906180012"/>
    <x v="1"/>
    <x v="0"/>
    <x v="0"/>
    <x v="3"/>
    <x v="6"/>
    <s v="TAL94139"/>
    <s v="WLPA-快意人生終身傷害保險-002"/>
    <d v="2019-06-18T10:56:28"/>
    <s v="CT50up_自家POM專案F"/>
    <s v="RCF"/>
    <x v="0"/>
    <s v="同意投保"/>
    <s v="保全成功"/>
    <s v="其他"/>
    <s v=""/>
    <n v="9900"/>
    <m/>
    <m/>
    <m/>
    <m/>
    <m/>
    <m/>
    <n v="0"/>
    <x v="0"/>
    <n v="1"/>
    <n v="1"/>
    <n v="0"/>
    <n v="0"/>
    <n v="0"/>
    <m/>
  </r>
  <r>
    <s v="1906200095"/>
    <x v="1"/>
    <x v="0"/>
    <x v="0"/>
    <x v="9"/>
    <x v="82"/>
    <s v="TAL94549"/>
    <s v="AHS-友邦人壽醫路友保定期健康保險-001"/>
    <d v="2019-06-20T16:25:40"/>
    <s v="BM120非活動"/>
    <s v="RCF"/>
    <x v="0"/>
    <s v="同意投保"/>
    <s v=""/>
    <s v=""/>
    <s v=""/>
    <n v="28704"/>
    <m/>
    <m/>
    <m/>
    <m/>
    <m/>
    <m/>
    <n v="0"/>
    <x v="0"/>
    <n v="1"/>
    <n v="1"/>
    <n v="0"/>
    <n v="0"/>
    <n v="0"/>
    <m/>
  </r>
  <r>
    <s v="1905270063"/>
    <x v="1"/>
    <x v="1"/>
    <x v="3"/>
    <x v="4"/>
    <x v="116"/>
    <s v="TAL92815"/>
    <s v="WLPA-快意人生終身傷害保險-900"/>
    <d v="2019-05-27T16:50:47"/>
    <s v="Get非活動"/>
    <s v="RCF"/>
    <x v="0"/>
    <s v="同意投保"/>
    <s v=""/>
    <s v=""/>
    <s v=""/>
    <n v="9900"/>
    <m/>
    <m/>
    <m/>
    <m/>
    <m/>
    <m/>
    <n v="0"/>
    <x v="0"/>
    <n v="1"/>
    <n v="1"/>
    <n v="0"/>
    <n v="0"/>
    <n v="0"/>
    <m/>
  </r>
  <r>
    <s v="1905300023"/>
    <x v="1"/>
    <x v="0"/>
    <x v="4"/>
    <x v="6"/>
    <x v="81"/>
    <s v="TAL93249"/>
    <s v="NAHC-友邦人壽友醫靠定期保險-001"/>
    <d v="2019-05-30T11:31:44"/>
    <s v="POM保戶樂享購專案"/>
    <s v="CM+RCF"/>
    <x v="2"/>
    <s v="1-銷售瑕疵01-未確認保戶身份(全名、或ID號碼、生日等其他可交叉比對之身分資料)"/>
    <s v="保全成功"/>
    <s v="補錄音"/>
    <s v="TMR補救確認無誤"/>
    <n v="11928"/>
    <n v="0"/>
    <n v="0"/>
    <n v="0"/>
    <n v="0"/>
    <n v="0"/>
    <n v="0"/>
    <n v="1"/>
    <x v="1"/>
    <n v="1"/>
    <n v="0"/>
    <n v="0"/>
    <n v="1"/>
    <n v="1"/>
    <n v="1"/>
  </r>
  <r>
    <s v="1906190063"/>
    <x v="1"/>
    <x v="0"/>
    <x v="1"/>
    <x v="14"/>
    <x v="70"/>
    <s v="SAL90315"/>
    <s v="WLPA-快意人生終身傷害保險-001"/>
    <d v="2019-06-19T14:45:22"/>
    <s v="BM老有所醫衛購專案_0519"/>
    <s v="RCF"/>
    <x v="0"/>
    <s v="同意投保"/>
    <s v=""/>
    <s v=""/>
    <s v=""/>
    <n v="20400"/>
    <m/>
    <m/>
    <m/>
    <m/>
    <m/>
    <m/>
    <n v="0"/>
    <x v="0"/>
    <n v="1"/>
    <n v="1"/>
    <n v="0"/>
    <n v="0"/>
    <n v="0"/>
    <m/>
  </r>
  <r>
    <s v="1906060098"/>
    <x v="1"/>
    <x v="0"/>
    <x v="1"/>
    <x v="1"/>
    <x v="18"/>
    <s v="SAL90372"/>
    <s v="WLRPA-好意人生傷害還本終身保險-004"/>
    <d v="2019-06-06T17:12:21"/>
    <s v="BM老是幸福衛購專案_0619"/>
    <s v="RCF"/>
    <x v="0"/>
    <s v="同意投保"/>
    <s v=""/>
    <s v=""/>
    <s v=""/>
    <n v="19944"/>
    <m/>
    <m/>
    <m/>
    <m/>
    <m/>
    <m/>
    <n v="0"/>
    <x v="0"/>
    <n v="1"/>
    <n v="1"/>
    <n v="0"/>
    <n v="0"/>
    <n v="0"/>
    <m/>
  </r>
  <r>
    <s v="1906140049"/>
    <x v="1"/>
    <x v="1"/>
    <x v="5"/>
    <x v="19"/>
    <x v="139"/>
    <s v="TAL92997"/>
    <s v="SHI2-友邦人壽老有所醫定期健康保險-001"/>
    <d v="2019-06-14T14:12:36"/>
    <s v="BM老是幸福網路專案_0419"/>
    <s v="RCF"/>
    <x v="0"/>
    <s v="同意投保"/>
    <s v=""/>
    <s v=""/>
    <s v=""/>
    <n v="29400"/>
    <m/>
    <m/>
    <m/>
    <m/>
    <m/>
    <m/>
    <n v="0"/>
    <x v="0"/>
    <n v="1"/>
    <n v="1"/>
    <n v="0"/>
    <n v="0"/>
    <n v="0"/>
    <m/>
  </r>
  <r>
    <s v="1906190149"/>
    <x v="1"/>
    <x v="0"/>
    <x v="4"/>
    <x v="17"/>
    <x v="126"/>
    <s v="TAL93140"/>
    <s v="WLRPA-好意人生傷害還本終身保險-003"/>
    <d v="2019-06-19T18:35:01"/>
    <s v="POM保戶樂享購專案"/>
    <s v="CM"/>
    <x v="3"/>
    <s v="2-保障/權益不清楚02-TMR未清楚解說相關保險費或/及保障內容"/>
    <s v="保全成功"/>
    <s v="補錄音"/>
    <s v="TMR補救確認無誤"/>
    <n v="22728"/>
    <n v="0"/>
    <n v="0"/>
    <n v="0"/>
    <n v="0"/>
    <n v="0"/>
    <n v="0"/>
    <n v="1"/>
    <x v="1"/>
    <n v="1"/>
    <n v="0"/>
    <n v="0"/>
    <n v="1"/>
    <n v="1"/>
    <n v="1"/>
  </r>
  <r>
    <s v="1906110109"/>
    <x v="1"/>
    <x v="0"/>
    <x v="0"/>
    <x v="9"/>
    <x v="165"/>
    <s v="TAL94227"/>
    <s v="WLPA-快意人生終身傷害保險-002"/>
    <d v="2019-06-11T16:20:18"/>
    <s v="BM首波SENIORPOM專案"/>
    <s v="RCF"/>
    <x v="0"/>
    <s v="同意投保"/>
    <s v=""/>
    <s v=""/>
    <s v=""/>
    <n v="39600"/>
    <m/>
    <m/>
    <m/>
    <m/>
    <m/>
    <m/>
    <n v="0"/>
    <x v="0"/>
    <n v="1"/>
    <n v="1"/>
    <n v="0"/>
    <n v="0"/>
    <n v="0"/>
    <m/>
  </r>
  <r>
    <s v="1906170019"/>
    <x v="1"/>
    <x v="1"/>
    <x v="5"/>
    <x v="21"/>
    <x v="76"/>
    <s v="TAL94556"/>
    <s v="NSRPA-友邦人壽樂長青定期保險-004"/>
    <d v="2019-06-17T11:01:32"/>
    <s v="遠銀樂活NC專案"/>
    <s v="RCF"/>
    <x v="0"/>
    <s v="同意投保"/>
    <s v="保全成功"/>
    <s v="更正資料(要保書)"/>
    <s v=""/>
    <n v="33156"/>
    <m/>
    <m/>
    <m/>
    <m/>
    <m/>
    <m/>
    <n v="0"/>
    <x v="0"/>
    <n v="1"/>
    <n v="1"/>
    <n v="0"/>
    <n v="0"/>
    <n v="0"/>
    <m/>
  </r>
  <r>
    <s v="1906210029"/>
    <x v="1"/>
    <x v="0"/>
    <x v="4"/>
    <x v="18"/>
    <x v="46"/>
    <s v="TAL91089"/>
    <s v="NRCAN-友邦人壽友保心安防癌保險-001"/>
    <d v="2019-06-21T11:23:06"/>
    <s v="POM保戶樂享購專案"/>
    <s v="RCF"/>
    <x v="0"/>
    <s v="同意投保"/>
    <s v=""/>
    <s v=""/>
    <s v=""/>
    <n v="27348"/>
    <m/>
    <m/>
    <m/>
    <m/>
    <m/>
    <m/>
    <n v="0"/>
    <x v="0"/>
    <n v="1"/>
    <n v="1"/>
    <n v="0"/>
    <n v="0"/>
    <n v="0"/>
    <m/>
  </r>
  <r>
    <s v="1905290092"/>
    <x v="1"/>
    <x v="0"/>
    <x v="0"/>
    <x v="3"/>
    <x v="99"/>
    <s v="TAL94106"/>
    <s v="WLRPA-好意人生傷害還本終身保險-003"/>
    <d v="2019-05-29T16:38:58"/>
    <s v="兆豐POM_PA_notify常青專案"/>
    <s v="RCF"/>
    <x v="0"/>
    <s v="同意投保"/>
    <s v=""/>
    <s v=""/>
    <s v=""/>
    <n v="81756"/>
    <m/>
    <m/>
    <m/>
    <m/>
    <m/>
    <m/>
    <n v="0"/>
    <x v="0"/>
    <n v="1"/>
    <n v="1"/>
    <n v="0"/>
    <n v="0"/>
    <n v="0"/>
    <m/>
  </r>
  <r>
    <s v="1905300119"/>
    <x v="1"/>
    <x v="0"/>
    <x v="2"/>
    <x v="2"/>
    <x v="113"/>
    <s v="TAL92430"/>
    <s v="SHI2-友邦人壽老有所醫定期健康保險-002"/>
    <d v="2019-05-30T18:25:20"/>
    <s v="POM敬老專案"/>
    <s v="RCF"/>
    <x v="0"/>
    <s v="同意投保"/>
    <s v=""/>
    <s v=""/>
    <s v=""/>
    <n v="10872"/>
    <m/>
    <m/>
    <m/>
    <m/>
    <m/>
    <m/>
    <n v="0"/>
    <x v="0"/>
    <n v="1"/>
    <n v="1"/>
    <n v="0"/>
    <n v="0"/>
    <n v="0"/>
    <m/>
  </r>
  <r>
    <s v="1906170015"/>
    <x v="1"/>
    <x v="1"/>
    <x v="5"/>
    <x v="16"/>
    <x v="124"/>
    <s v="TAL94310"/>
    <s v="RPFHK-常安還本醫療保險-001"/>
    <d v="2019-06-17T10:46:46"/>
    <s v="POM好手氣Notify專案"/>
    <s v="RCF"/>
    <x v="0"/>
    <s v="同意投保"/>
    <s v=""/>
    <s v=""/>
    <s v=""/>
    <n v="26124"/>
    <m/>
    <m/>
    <m/>
    <m/>
    <m/>
    <m/>
    <n v="0"/>
    <x v="0"/>
    <n v="1"/>
    <n v="1"/>
    <n v="0"/>
    <n v="0"/>
    <n v="0"/>
    <m/>
  </r>
  <r>
    <s v="1906100138"/>
    <x v="1"/>
    <x v="0"/>
    <x v="1"/>
    <x v="1"/>
    <x v="1"/>
    <s v="SAL90040"/>
    <s v="AHS-友邦人壽醫路友保定期健康保險-001"/>
    <d v="2019-06-10T19:17:06"/>
    <s v="BM老有所醫衛購專案_0619"/>
    <s v="RCF"/>
    <x v="0"/>
    <s v="同意投保"/>
    <s v=""/>
    <s v=""/>
    <s v=""/>
    <n v="14448"/>
    <m/>
    <m/>
    <m/>
    <m/>
    <m/>
    <m/>
    <n v="0"/>
    <x v="0"/>
    <n v="1"/>
    <n v="1"/>
    <n v="0"/>
    <n v="0"/>
    <n v="0"/>
    <m/>
  </r>
  <r>
    <s v="1906060044"/>
    <x v="1"/>
    <x v="0"/>
    <x v="4"/>
    <x v="6"/>
    <x v="7"/>
    <s v="TAL93288"/>
    <s v="NAHC-友邦人壽友醫靠定期保險-001"/>
    <d v="2019-06-06T14:23:58"/>
    <s v="BM友醫靠網路專案_0519"/>
    <s v="CM+RCF"/>
    <x v="7"/>
    <s v="3-資料核對瑕疵02-TMR健告不完整"/>
    <s v="保全成功"/>
    <s v="補錄音"/>
    <s v="TMR補救確認無誤"/>
    <n v="31368"/>
    <n v="0"/>
    <n v="0"/>
    <n v="0"/>
    <n v="0"/>
    <n v="0"/>
    <n v="0"/>
    <n v="1"/>
    <x v="1"/>
    <n v="1"/>
    <n v="0"/>
    <n v="0"/>
    <n v="1"/>
    <n v="1"/>
    <n v="1"/>
  </r>
  <r>
    <s v="1906120163"/>
    <x v="1"/>
    <x v="0"/>
    <x v="1"/>
    <x v="15"/>
    <x v="25"/>
    <s v="SAL90367"/>
    <s v="AHS-友邦人壽醫路友保定期健康保險-001"/>
    <d v="2019-06-12T20:26:36"/>
    <s v="BM醫路友保衛購專案_0519"/>
    <s v="CM"/>
    <x v="4"/>
    <s v="簡訊發送"/>
    <s v=""/>
    <s v=""/>
    <s v=""/>
    <n v="26448"/>
    <n v="0"/>
    <n v="0"/>
    <n v="0"/>
    <n v="0"/>
    <n v="0"/>
    <n v="0"/>
    <n v="1"/>
    <x v="1"/>
    <n v="1"/>
    <n v="0"/>
    <n v="0"/>
    <n v="1"/>
    <n v="0"/>
    <n v="0"/>
  </r>
  <r>
    <s v="1906170079"/>
    <x v="1"/>
    <x v="0"/>
    <x v="2"/>
    <x v="2"/>
    <x v="50"/>
    <s v="TAL08627"/>
    <s v="NSRPA-友邦人壽樂長青定期保險-002"/>
    <d v="2019-06-17T16:20:30"/>
    <s v="POM敬老專案"/>
    <s v="RCF"/>
    <x v="0"/>
    <s v="同意投保"/>
    <s v=""/>
    <s v=""/>
    <s v=""/>
    <n v="22488"/>
    <m/>
    <m/>
    <m/>
    <m/>
    <m/>
    <m/>
    <n v="0"/>
    <x v="0"/>
    <n v="1"/>
    <n v="1"/>
    <n v="0"/>
    <n v="0"/>
    <n v="0"/>
    <m/>
  </r>
  <r>
    <s v="1906190120"/>
    <x v="1"/>
    <x v="1"/>
    <x v="5"/>
    <x v="16"/>
    <x v="185"/>
    <s v="TAL94343"/>
    <s v="WLRPA-好意人生傷害還本終身保險-003"/>
    <d v="2019-06-19T17:19:44"/>
    <s v="BM首波YOUNGPOM專案"/>
    <s v="CM"/>
    <x v="10"/>
    <s v="1-銷售話術瑕疵02-TMR主動使用儲蓄、整合、合併、總和、轉換、升等、基金、利息、存款、定期定額、儲蓄存款， x%利率等話術誤導為非保險商品、未經同意參加、、或影響本公司之現有保單"/>
    <s v="保全成功"/>
    <s v="補錄音"/>
    <s v="TMR補救確認無誤"/>
    <n v="30912"/>
    <n v="0"/>
    <n v="0"/>
    <n v="0"/>
    <n v="0"/>
    <n v="0"/>
    <n v="0"/>
    <n v="1"/>
    <x v="1"/>
    <n v="1"/>
    <n v="0"/>
    <n v="0"/>
    <n v="1"/>
    <n v="1"/>
    <n v="1"/>
  </r>
  <r>
    <s v="1906110088"/>
    <x v="1"/>
    <x v="1"/>
    <x v="3"/>
    <x v="4"/>
    <x v="64"/>
    <s v="TAL94171"/>
    <s v="SPA-友邦人壽如意常青傷害保險-001"/>
    <d v="2019-06-11T15:28:43"/>
    <s v="BM首波SENIORPOM專案"/>
    <s v="RCF"/>
    <x v="0"/>
    <s v="同意投保"/>
    <s v=""/>
    <s v=""/>
    <s v=""/>
    <n v="9504"/>
    <m/>
    <m/>
    <m/>
    <m/>
    <m/>
    <m/>
    <n v="0"/>
    <x v="0"/>
    <n v="1"/>
    <n v="1"/>
    <n v="0"/>
    <n v="0"/>
    <n v="0"/>
    <m/>
  </r>
  <r>
    <s v="1906180095"/>
    <x v="1"/>
    <x v="0"/>
    <x v="1"/>
    <x v="15"/>
    <x v="88"/>
    <s v="SAL90339"/>
    <s v="SHI2-友邦人壽老有所醫定期健康保險-001"/>
    <d v="2019-06-18T16:37:05"/>
    <s v="BM老有所醫網路專案_0619"/>
    <s v="RCF"/>
    <x v="0"/>
    <s v="同意投保"/>
    <s v=""/>
    <s v=""/>
    <s v=""/>
    <n v="19920"/>
    <m/>
    <m/>
    <m/>
    <m/>
    <m/>
    <m/>
    <n v="0"/>
    <x v="0"/>
    <n v="1"/>
    <n v="1"/>
    <n v="0"/>
    <n v="0"/>
    <n v="0"/>
    <m/>
  </r>
  <r>
    <s v="1906240009"/>
    <x v="1"/>
    <x v="1"/>
    <x v="3"/>
    <x v="10"/>
    <x v="138"/>
    <s v="TAL92414"/>
    <s v="NRCAN-友邦人壽友保心安防癌保險-001"/>
    <d v="2019-06-24T10:22:45"/>
    <s v="BM友保心安網路專案_0619"/>
    <s v="RCF"/>
    <x v="0"/>
    <s v="同意投保"/>
    <s v=""/>
    <s v=""/>
    <s v=""/>
    <n v="45408"/>
    <m/>
    <m/>
    <m/>
    <m/>
    <m/>
    <m/>
    <n v="0"/>
    <x v="0"/>
    <n v="1"/>
    <n v="1"/>
    <n v="0"/>
    <n v="0"/>
    <n v="0"/>
    <m/>
  </r>
  <r>
    <s v="1906240119"/>
    <x v="1"/>
    <x v="0"/>
    <x v="1"/>
    <x v="14"/>
    <x v="48"/>
    <s v="SAL90398"/>
    <s v="SHI2-友邦人壽老有所醫定期健康保險-001"/>
    <d v="2019-06-24T17:02:03"/>
    <s v="BM老有所醫衛購專案_0619"/>
    <s v="RCF"/>
    <x v="0"/>
    <s v="同意投保"/>
    <s v=""/>
    <s v=""/>
    <s v=""/>
    <n v="23148"/>
    <m/>
    <m/>
    <m/>
    <m/>
    <m/>
    <m/>
    <n v="0"/>
    <x v="0"/>
    <n v="1"/>
    <n v="1"/>
    <n v="0"/>
    <n v="0"/>
    <n v="0"/>
    <m/>
  </r>
  <r>
    <s v="1905300016"/>
    <x v="1"/>
    <x v="0"/>
    <x v="1"/>
    <x v="1"/>
    <x v="84"/>
    <s v="SAL90330"/>
    <s v="SHI2-友邦人壽老有所醫定期健康保險-001"/>
    <d v="2019-05-30T10:49:36"/>
    <s v="BM老有所醫衛購專案_0619"/>
    <s v="RCF"/>
    <x v="0"/>
    <s v="同意投保"/>
    <s v=""/>
    <s v=""/>
    <s v=""/>
    <n v="17256"/>
    <m/>
    <m/>
    <m/>
    <m/>
    <m/>
    <m/>
    <n v="0"/>
    <x v="0"/>
    <n v="1"/>
    <n v="1"/>
    <n v="0"/>
    <n v="0"/>
    <n v="0"/>
    <m/>
  </r>
  <r>
    <s v="1906030107"/>
    <x v="1"/>
    <x v="0"/>
    <x v="1"/>
    <x v="15"/>
    <x v="29"/>
    <s v="SAL90342"/>
    <s v="AHS-友邦人壽醫路友保定期健康保險-001"/>
    <d v="2019-06-03T18:04:38"/>
    <s v="BM友保心安網路專案_0519"/>
    <s v="RCF"/>
    <x v="0"/>
    <s v="同意投保"/>
    <s v=""/>
    <s v=""/>
    <s v=""/>
    <n v="25368"/>
    <m/>
    <m/>
    <m/>
    <m/>
    <m/>
    <m/>
    <n v="0"/>
    <x v="0"/>
    <n v="1"/>
    <n v="1"/>
    <n v="0"/>
    <n v="0"/>
    <n v="0"/>
    <m/>
  </r>
  <r>
    <s v="1906210022"/>
    <x v="1"/>
    <x v="0"/>
    <x v="2"/>
    <x v="2"/>
    <x v="42"/>
    <s v="TAL93134"/>
    <s v="WLRPA-好意人生傷害還本終身保險-003"/>
    <d v="2019-06-21T10:59:17"/>
    <s v="POM保戶樂享購專案"/>
    <s v="RCF"/>
    <x v="0"/>
    <s v="同意投保"/>
    <s v=""/>
    <s v=""/>
    <s v=""/>
    <n v="30912"/>
    <m/>
    <m/>
    <m/>
    <m/>
    <m/>
    <m/>
    <n v="0"/>
    <x v="0"/>
    <n v="1"/>
    <n v="1"/>
    <n v="0"/>
    <n v="0"/>
    <n v="0"/>
    <m/>
  </r>
  <r>
    <s v="1906200126"/>
    <x v="1"/>
    <x v="0"/>
    <x v="0"/>
    <x v="0"/>
    <x v="26"/>
    <s v="SAL90292"/>
    <s v="SPA-友邦人壽如意常青傷害保險-002"/>
    <d v="2019-06-20T18:56:27"/>
    <s v="BM老有所醫衛購專案_0619"/>
    <s v="RCF"/>
    <x v="0"/>
    <s v="同意投保"/>
    <s v=""/>
    <s v=""/>
    <s v=""/>
    <n v="9504"/>
    <m/>
    <m/>
    <m/>
    <m/>
    <m/>
    <m/>
    <n v="0"/>
    <x v="0"/>
    <n v="1"/>
    <n v="1"/>
    <n v="0"/>
    <n v="0"/>
    <n v="0"/>
    <m/>
  </r>
  <r>
    <s v="1906190151"/>
    <x v="1"/>
    <x v="1"/>
    <x v="3"/>
    <x v="4"/>
    <x v="116"/>
    <s v="TAL92815"/>
    <s v="WLPA-快意人生終身傷害保險-002"/>
    <d v="2019-06-19T18:41:07"/>
    <s v="POM敬老專案"/>
    <s v="RCF"/>
    <x v="12"/>
    <s v="4-保單內容更改06 客戶要求更改受益人"/>
    <s v="保全成功"/>
    <s v="其他"/>
    <s v="TMR補救確認無誤"/>
    <n v="9900"/>
    <m/>
    <m/>
    <m/>
    <m/>
    <m/>
    <m/>
    <n v="0"/>
    <x v="0"/>
    <n v="1"/>
    <n v="1"/>
    <n v="0"/>
    <n v="0"/>
    <n v="1"/>
    <m/>
  </r>
  <r>
    <s v="1906210132"/>
    <x v="1"/>
    <x v="0"/>
    <x v="4"/>
    <x v="13"/>
    <x v="149"/>
    <s v="TAL93293"/>
    <s v="WLRPA-好意人生傷害還本終身保險-004"/>
    <d v="2019-06-21T17:57:33"/>
    <s v="BM_網路幸運星專案2019"/>
    <s v="RCF"/>
    <x v="6"/>
    <s v="3-資料有誤01-客戶電話、地址與要保書不符"/>
    <s v="保全成功"/>
    <s v="其他"/>
    <s v="TMR補救確認無誤"/>
    <n v="20928"/>
    <m/>
    <m/>
    <m/>
    <m/>
    <m/>
    <m/>
    <n v="0"/>
    <x v="0"/>
    <n v="1"/>
    <n v="1"/>
    <n v="0"/>
    <n v="0"/>
    <n v="1"/>
    <m/>
  </r>
  <r>
    <s v="1906110077"/>
    <x v="1"/>
    <x v="0"/>
    <x v="0"/>
    <x v="5"/>
    <x v="30"/>
    <s v="SAL90343"/>
    <s v="SHI-友邦人壽老是幸福定期健康保險-001"/>
    <d v="2019-06-11T14:54:32"/>
    <s v="BM老有所醫衛購專案_0619"/>
    <s v="CM+RCF"/>
    <x v="0"/>
    <s v="同意投保"/>
    <s v=""/>
    <s v=""/>
    <s v=""/>
    <n v="20544"/>
    <n v="0"/>
    <n v="0"/>
    <n v="0"/>
    <n v="0"/>
    <n v="0"/>
    <n v="0"/>
    <n v="1"/>
    <x v="1"/>
    <n v="1"/>
    <n v="0"/>
    <n v="0"/>
    <n v="1"/>
    <n v="0"/>
    <n v="0"/>
  </r>
  <r>
    <s v="1906200061"/>
    <x v="1"/>
    <x v="1"/>
    <x v="5"/>
    <x v="19"/>
    <x v="96"/>
    <s v="TAL94170"/>
    <s v="AHS-友邦人壽醫路友保定期健康保險-001"/>
    <d v="2019-06-20T14:22:50"/>
    <s v="BM友醫靠網路專案_0619"/>
    <s v="RCF"/>
    <x v="0"/>
    <s v="同意投保"/>
    <s v="保全成功"/>
    <s v="更正資料(要保書)"/>
    <s v=""/>
    <n v="31704"/>
    <m/>
    <m/>
    <m/>
    <m/>
    <m/>
    <m/>
    <n v="0"/>
    <x v="0"/>
    <n v="1"/>
    <n v="1"/>
    <n v="0"/>
    <n v="0"/>
    <n v="0"/>
    <m/>
  </r>
  <r>
    <s v="1906210013"/>
    <x v="1"/>
    <x v="1"/>
    <x v="5"/>
    <x v="21"/>
    <x v="76"/>
    <s v="TAL94556"/>
    <s v="SHI2-友邦人壽老有所醫定期健康保險-003"/>
    <d v="2019-06-21T10:13:24"/>
    <s v="遠銀POM常青專案_VIP"/>
    <s v="RCF"/>
    <x v="0"/>
    <s v="同意投保"/>
    <s v=""/>
    <s v=""/>
    <s v=""/>
    <n v="19512"/>
    <m/>
    <m/>
    <m/>
    <m/>
    <m/>
    <m/>
    <n v="0"/>
    <x v="0"/>
    <n v="1"/>
    <n v="1"/>
    <n v="0"/>
    <n v="0"/>
    <n v="0"/>
    <m/>
  </r>
  <r>
    <s v="1906050029"/>
    <x v="1"/>
    <x v="0"/>
    <x v="4"/>
    <x v="17"/>
    <x v="157"/>
    <s v="TAL93298"/>
    <s v="SPA-友邦人壽如意常青傷害保險-001"/>
    <d v="2019-06-05T11:45:05"/>
    <s v="POMWinback二次續緣S專案"/>
    <s v="RCF"/>
    <x v="0"/>
    <s v="同意投保"/>
    <s v="保全成功"/>
    <s v="更正資料(要保書)"/>
    <s v=""/>
    <n v="14256"/>
    <m/>
    <m/>
    <m/>
    <m/>
    <m/>
    <m/>
    <n v="0"/>
    <x v="0"/>
    <n v="1"/>
    <n v="1"/>
    <n v="0"/>
    <n v="0"/>
    <n v="0"/>
    <m/>
  </r>
  <r>
    <s v="1905310082"/>
    <x v="1"/>
    <x v="1"/>
    <x v="5"/>
    <x v="16"/>
    <x v="39"/>
    <s v="TAL92937"/>
    <s v="AHS-友邦人壽醫路友保定期健康保險-001"/>
    <d v="2019-05-31T15:54:04"/>
    <s v="BM120非活動"/>
    <s v="RCF"/>
    <x v="0"/>
    <s v="同意投保"/>
    <s v=""/>
    <s v=""/>
    <s v=""/>
    <n v="21480"/>
    <m/>
    <m/>
    <m/>
    <m/>
    <m/>
    <m/>
    <n v="0"/>
    <x v="0"/>
    <n v="1"/>
    <n v="1"/>
    <n v="0"/>
    <n v="0"/>
    <n v="0"/>
    <m/>
  </r>
  <r>
    <s v="1906200049"/>
    <x v="1"/>
    <x v="0"/>
    <x v="1"/>
    <x v="15"/>
    <x v="127"/>
    <s v="SAL90363"/>
    <s v="AHS-友邦人壽醫路友保定期健康保險-001"/>
    <d v="2019-06-20T13:50:35"/>
    <s v="BM友醫靠網路專案_0619"/>
    <s v="RCF"/>
    <x v="0"/>
    <s v="同意投保"/>
    <s v=""/>
    <s v=""/>
    <s v=""/>
    <n v="32688"/>
    <m/>
    <m/>
    <m/>
    <m/>
    <m/>
    <m/>
    <n v="0"/>
    <x v="0"/>
    <n v="1"/>
    <n v="1"/>
    <n v="0"/>
    <n v="0"/>
    <n v="0"/>
    <m/>
  </r>
  <r>
    <s v="1905290129"/>
    <x v="1"/>
    <x v="1"/>
    <x v="5"/>
    <x v="19"/>
    <x v="54"/>
    <s v="TAL94115"/>
    <s v="WLPA-快意人生終身傷害保險-002"/>
    <d v="2019-05-29T18:22:49"/>
    <s v="POM好福氣Notify_S專案"/>
    <s v="CM"/>
    <x v="3"/>
    <s v="2-保障/權益不清楚02-TMR未清楚解說相關保險費或/及保障內容"/>
    <s v="保全成功"/>
    <s v="其他"/>
    <s v="TMR補救確認無誤"/>
    <n v="20400"/>
    <n v="0"/>
    <n v="0"/>
    <n v="0"/>
    <n v="0"/>
    <n v="0"/>
    <n v="0"/>
    <n v="1"/>
    <x v="1"/>
    <n v="1"/>
    <n v="0"/>
    <n v="0"/>
    <n v="1"/>
    <n v="1"/>
    <n v="1"/>
  </r>
  <r>
    <s v="1905300124"/>
    <x v="1"/>
    <x v="0"/>
    <x v="1"/>
    <x v="14"/>
    <x v="70"/>
    <s v="SAL90315"/>
    <s v="AHS-友邦人壽醫路友保定期健康保險-001"/>
    <d v="2019-05-30T18:31:24"/>
    <s v="BM醫路友保網路專案_0519"/>
    <s v="RCF"/>
    <x v="0"/>
    <s v="同意投保"/>
    <s v=""/>
    <s v=""/>
    <s v=""/>
    <n v="21444"/>
    <m/>
    <m/>
    <m/>
    <m/>
    <m/>
    <m/>
    <n v="0"/>
    <x v="0"/>
    <n v="1"/>
    <n v="1"/>
    <n v="0"/>
    <n v="0"/>
    <n v="0"/>
    <m/>
  </r>
  <r>
    <s v="1905290042"/>
    <x v="1"/>
    <x v="0"/>
    <x v="1"/>
    <x v="15"/>
    <x v="127"/>
    <s v="SAL90363"/>
    <s v="NAHC-友邦人壽友醫靠定期保險-001"/>
    <d v="2019-05-29T11:57:14"/>
    <s v="BM友醫靠網路專案_0519"/>
    <s v="RCF"/>
    <x v="5"/>
    <s v="4-客戶反悔投保01-保戶不想保了"/>
    <s v="保全失敗"/>
    <s v="錄音契變取消"/>
    <s v="TMR保全失敗"/>
    <n v="13416"/>
    <m/>
    <m/>
    <m/>
    <m/>
    <m/>
    <m/>
    <n v="0"/>
    <x v="0"/>
    <n v="1"/>
    <n v="1"/>
    <n v="0"/>
    <n v="0"/>
    <n v="1"/>
    <m/>
  </r>
  <r>
    <s v="1906060076"/>
    <x v="1"/>
    <x v="0"/>
    <x v="0"/>
    <x v="0"/>
    <x v="31"/>
    <s v="SAL90392"/>
    <s v="NSRPA-友邦人壽樂長青定期保險-001"/>
    <d v="2019-06-06T15:56:53"/>
    <s v="BM老有所醫衛購專案_0619"/>
    <s v="RCF"/>
    <x v="0"/>
    <s v="同意投保"/>
    <s v=""/>
    <s v=""/>
    <s v=""/>
    <n v="22656"/>
    <m/>
    <m/>
    <m/>
    <m/>
    <m/>
    <m/>
    <n v="0"/>
    <x v="0"/>
    <n v="1"/>
    <n v="1"/>
    <n v="0"/>
    <n v="0"/>
    <n v="0"/>
    <m/>
  </r>
  <r>
    <s v="1906190005"/>
    <x v="1"/>
    <x v="0"/>
    <x v="1"/>
    <x v="1"/>
    <x v="1"/>
    <s v="SAL90040"/>
    <s v="SPA-友邦人壽如意常青傷害保險-002"/>
    <d v="2019-06-19T10:28:56"/>
    <s v="BM老有所醫衛購專案_0619"/>
    <s v="RCF"/>
    <x v="0"/>
    <s v="同意投保"/>
    <s v=""/>
    <s v=""/>
    <s v=""/>
    <n v="19008"/>
    <m/>
    <m/>
    <m/>
    <m/>
    <m/>
    <m/>
    <n v="0"/>
    <x v="0"/>
    <n v="1"/>
    <n v="1"/>
    <n v="0"/>
    <n v="0"/>
    <n v="0"/>
    <m/>
  </r>
  <r>
    <s v="1906200027"/>
    <x v="1"/>
    <x v="0"/>
    <x v="0"/>
    <x v="0"/>
    <x v="114"/>
    <s v="SAL90345"/>
    <s v="SPA-友邦人壽如意常青傷害保險-002"/>
    <d v="2019-06-20T11:23:36"/>
    <s v="BM老有所醫衛購專案_0519"/>
    <s v="RCF"/>
    <x v="0"/>
    <s v="同意投保"/>
    <s v=""/>
    <s v=""/>
    <s v=""/>
    <n v="9504"/>
    <m/>
    <m/>
    <m/>
    <m/>
    <m/>
    <m/>
    <n v="0"/>
    <x v="0"/>
    <n v="1"/>
    <n v="1"/>
    <n v="0"/>
    <n v="0"/>
    <n v="0"/>
    <m/>
  </r>
  <r>
    <s v="1906110060"/>
    <x v="1"/>
    <x v="0"/>
    <x v="0"/>
    <x v="12"/>
    <x v="47"/>
    <s v="TAL94542"/>
    <s v="NSRPA-友邦人壽樂長青定期保險-004"/>
    <d v="2019-06-11T12:08:55"/>
    <s v="CT50up專案E"/>
    <s v="RCF"/>
    <x v="0"/>
    <s v="同意投保"/>
    <s v=""/>
    <s v=""/>
    <s v=""/>
    <n v="37704"/>
    <m/>
    <m/>
    <m/>
    <m/>
    <m/>
    <m/>
    <n v="0"/>
    <x v="0"/>
    <n v="1"/>
    <n v="1"/>
    <n v="0"/>
    <n v="0"/>
    <n v="0"/>
    <m/>
  </r>
  <r>
    <s v="1906240138"/>
    <x v="1"/>
    <x v="1"/>
    <x v="3"/>
    <x v="4"/>
    <x v="77"/>
    <s v="TAL94588"/>
    <s v="AHS-友邦人壽醫路友保定期健康保險-001"/>
    <d v="2019-06-24T17:45:58"/>
    <s v="POMWinback二次續緣專案"/>
    <s v="RCF"/>
    <x v="0"/>
    <s v="同意投保"/>
    <s v=""/>
    <s v=""/>
    <s v=""/>
    <n v="13848"/>
    <m/>
    <m/>
    <m/>
    <m/>
    <m/>
    <m/>
    <n v="0"/>
    <x v="0"/>
    <n v="1"/>
    <n v="1"/>
    <n v="0"/>
    <n v="0"/>
    <n v="0"/>
    <m/>
  </r>
  <r>
    <s v="1906170062"/>
    <x v="1"/>
    <x v="0"/>
    <x v="4"/>
    <x v="6"/>
    <x v="91"/>
    <s v="TAL93255"/>
    <s v="NAHC-友邦人壽友醫靠定期保險-001"/>
    <d v="2019-06-17T15:18:15"/>
    <s v="BM友醫靠網路專案_0419"/>
    <s v="RCF"/>
    <x v="0"/>
    <s v="同意投保"/>
    <s v=""/>
    <s v=""/>
    <s v=""/>
    <n v="22392"/>
    <m/>
    <m/>
    <m/>
    <m/>
    <m/>
    <m/>
    <n v="0"/>
    <x v="0"/>
    <n v="1"/>
    <n v="1"/>
    <n v="0"/>
    <n v="0"/>
    <n v="0"/>
    <m/>
  </r>
  <r>
    <s v="1906210066"/>
    <x v="1"/>
    <x v="0"/>
    <x v="0"/>
    <x v="9"/>
    <x v="195"/>
    <s v="TAL94530"/>
    <s v="WLPA-快意人生終身傷害保險-001"/>
    <d v="2019-06-21T15:06:50"/>
    <s v="OOCprosp雙保專案"/>
    <s v="RCF"/>
    <x v="0"/>
    <s v="同意投保"/>
    <s v="保全成功"/>
    <s v="更正資料(要保書)"/>
    <s v=""/>
    <n v="19800"/>
    <m/>
    <m/>
    <m/>
    <m/>
    <m/>
    <m/>
    <n v="0"/>
    <x v="0"/>
    <n v="1"/>
    <n v="1"/>
    <n v="0"/>
    <n v="0"/>
    <n v="0"/>
    <m/>
  </r>
  <r>
    <s v="1905310014"/>
    <x v="1"/>
    <x v="0"/>
    <x v="4"/>
    <x v="17"/>
    <x v="158"/>
    <s v="TAL91714"/>
    <s v="NRCAN-友邦人壽友保心安防癌保險-003"/>
    <d v="2019-05-31T10:59:02"/>
    <s v="POM簡易保NRCAN專案"/>
    <s v="RCF"/>
    <x v="0"/>
    <s v="同意投保"/>
    <s v=""/>
    <s v=""/>
    <s v=""/>
    <n v="31680"/>
    <m/>
    <m/>
    <m/>
    <m/>
    <m/>
    <m/>
    <n v="0"/>
    <x v="0"/>
    <n v="1"/>
    <n v="1"/>
    <n v="0"/>
    <n v="0"/>
    <n v="0"/>
    <m/>
  </r>
  <r>
    <s v="1905300091"/>
    <x v="1"/>
    <x v="1"/>
    <x v="5"/>
    <x v="19"/>
    <x v="96"/>
    <s v="TAL94170"/>
    <s v="SPA-友邦人壽如意常青傷害保險-002"/>
    <d v="2019-05-30T17:03:22"/>
    <s v="BM友醫靠網路專案_0619"/>
    <s v="RCF"/>
    <x v="5"/>
    <s v="4-客戶反悔投保01-保戶不想保了"/>
    <s v="保全成功"/>
    <s v="補錄音"/>
    <s v="TMR補救確認無誤"/>
    <n v="19008"/>
    <m/>
    <m/>
    <m/>
    <m/>
    <m/>
    <m/>
    <n v="0"/>
    <x v="0"/>
    <n v="1"/>
    <n v="1"/>
    <n v="0"/>
    <n v="0"/>
    <n v="1"/>
    <m/>
  </r>
  <r>
    <s v="1906030134"/>
    <x v="1"/>
    <x v="0"/>
    <x v="4"/>
    <x v="17"/>
    <x v="117"/>
    <s v="TAL08269"/>
    <s v="NSRPA-友邦人壽樂長青定期保險-001"/>
    <d v="2019-06-03T19:45:23"/>
    <s v="BM老有所醫網路專案_0619"/>
    <s v="CM"/>
    <x v="3"/>
    <s v="2-保障/權益不清楚02-TMR未清楚解說相關保險費或/及保障內容"/>
    <s v="保全成功"/>
    <s v="補錄音"/>
    <s v="TMR補救確認無誤"/>
    <n v="17920"/>
    <n v="0"/>
    <n v="0"/>
    <n v="0"/>
    <n v="0"/>
    <n v="0"/>
    <n v="0"/>
    <n v="1"/>
    <x v="1"/>
    <n v="1"/>
    <n v="0"/>
    <n v="0"/>
    <n v="1"/>
    <n v="1"/>
    <n v="1"/>
  </r>
  <r>
    <s v="1906190138"/>
    <x v="1"/>
    <x v="0"/>
    <x v="1"/>
    <x v="14"/>
    <x v="22"/>
    <s v="SAL90402"/>
    <s v="SHI2-友邦人壽老有所醫定期健康保險-001"/>
    <d v="2019-06-19T18:04:53"/>
    <s v="BM老有所醫衛購專案_0619"/>
    <s v="CM"/>
    <x v="3"/>
    <s v="2-保障/權益不清楚02-TMR未清楚解說相關保險費或/及保障內容"/>
    <s v="保全成功"/>
    <s v="補錄音"/>
    <s v="TMR補救確認無誤"/>
    <n v="22452"/>
    <n v="0"/>
    <n v="0"/>
    <n v="0"/>
    <n v="0"/>
    <n v="0"/>
    <n v="0"/>
    <n v="1"/>
    <x v="1"/>
    <n v="1"/>
    <n v="0"/>
    <n v="0"/>
    <n v="1"/>
    <n v="1"/>
    <n v="1"/>
  </r>
  <r>
    <s v="1906030008"/>
    <x v="1"/>
    <x v="0"/>
    <x v="1"/>
    <x v="1"/>
    <x v="152"/>
    <s v="SAL90376"/>
    <s v="WLPA-快意人生終身傷害保險-001"/>
    <d v="2019-06-03T10:41:21"/>
    <s v="BM老當醫壯網路專案_0619"/>
    <s v="RCF"/>
    <x v="0"/>
    <s v="同意投保"/>
    <s v=""/>
    <s v=""/>
    <s v=""/>
    <n v="16200"/>
    <m/>
    <m/>
    <m/>
    <m/>
    <m/>
    <m/>
    <n v="0"/>
    <x v="0"/>
    <n v="1"/>
    <n v="1"/>
    <n v="0"/>
    <n v="0"/>
    <n v="0"/>
    <m/>
  </r>
  <r>
    <s v="1905280016"/>
    <x v="1"/>
    <x v="0"/>
    <x v="1"/>
    <x v="1"/>
    <x v="100"/>
    <s v="SAL90391"/>
    <s v="WLRPA-好意人生傷害還本終身保險-004"/>
    <d v="2019-05-28T10:31:17"/>
    <s v="BM友醫靠網路專案AG_RenewA"/>
    <s v="CM"/>
    <x v="4"/>
    <s v="簡訊發送"/>
    <s v="保全成功"/>
    <s v="更正資料(要保書)"/>
    <s v="TMR補救確認無誤"/>
    <n v="45456"/>
    <n v="0"/>
    <n v="0"/>
    <n v="0"/>
    <n v="0"/>
    <n v="0"/>
    <n v="0"/>
    <n v="1"/>
    <x v="1"/>
    <n v="1"/>
    <n v="0"/>
    <n v="0"/>
    <n v="1"/>
    <n v="0"/>
    <n v="0"/>
  </r>
  <r>
    <s v="1906200120"/>
    <x v="1"/>
    <x v="0"/>
    <x v="0"/>
    <x v="5"/>
    <x v="40"/>
    <s v="SAL90341"/>
    <s v="SHI2-友邦人壽老有所醫定期健康保險-001"/>
    <d v="2019-06-20T18:40:38"/>
    <s v="BM老有所醫衛購專案_0619"/>
    <s v="RCF"/>
    <x v="0"/>
    <s v="同意投保"/>
    <s v=""/>
    <s v=""/>
    <s v=""/>
    <n v="23904"/>
    <m/>
    <m/>
    <m/>
    <m/>
    <m/>
    <m/>
    <n v="0"/>
    <x v="0"/>
    <n v="1"/>
    <n v="1"/>
    <n v="0"/>
    <n v="0"/>
    <n v="0"/>
    <m/>
  </r>
  <r>
    <s v="1906170117"/>
    <x v="1"/>
    <x v="1"/>
    <x v="3"/>
    <x v="4"/>
    <x v="108"/>
    <s v="TAL94571"/>
    <s v="AHS-友邦人壽醫路友保定期健康保險-001"/>
    <d v="2019-06-17T18:33:28"/>
    <s v="BM老當醫壯網路專案_0619"/>
    <s v="RCF"/>
    <x v="0"/>
    <s v="同意投保"/>
    <s v="保全成功"/>
    <s v="書面說明/附照會單"/>
    <s v=""/>
    <n v="20088"/>
    <m/>
    <m/>
    <m/>
    <m/>
    <m/>
    <m/>
    <n v="0"/>
    <x v="0"/>
    <n v="1"/>
    <n v="1"/>
    <n v="0"/>
    <n v="0"/>
    <n v="0"/>
    <m/>
  </r>
  <r>
    <s v="1906100110"/>
    <x v="1"/>
    <x v="1"/>
    <x v="3"/>
    <x v="4"/>
    <x v="193"/>
    <s v="TAL94551"/>
    <s v="WLPA-快意人生終身傷害保險-001"/>
    <d v="2019-06-10T17:48:31"/>
    <s v="BM快意人生網路專案_0619"/>
    <s v="CM"/>
    <x v="2"/>
    <s v="1-銷售瑕疵06-業務員報告書不完整(不正確)"/>
    <s v="保全成功"/>
    <s v="補錄音"/>
    <s v="TMR補救確認無誤"/>
    <n v="19800"/>
    <n v="0"/>
    <n v="0"/>
    <n v="0"/>
    <n v="0"/>
    <n v="0"/>
    <n v="0"/>
    <n v="1"/>
    <x v="1"/>
    <n v="1"/>
    <n v="0"/>
    <n v="0"/>
    <n v="1"/>
    <n v="1"/>
    <n v="1"/>
  </r>
  <r>
    <s v="1905290141"/>
    <x v="1"/>
    <x v="0"/>
    <x v="4"/>
    <x v="11"/>
    <x v="65"/>
    <s v="TAL93083"/>
    <s v="SHI2-友邦人壽老有所醫定期健康保險-001"/>
    <d v="2019-05-29T18:45:21"/>
    <s v="BM老有所醫網路專案AG_RenewA"/>
    <s v="RCF"/>
    <x v="0"/>
    <s v="同意投保"/>
    <s v=""/>
    <s v=""/>
    <s v=""/>
    <n v="42492"/>
    <m/>
    <m/>
    <m/>
    <m/>
    <m/>
    <m/>
    <n v="0"/>
    <x v="0"/>
    <n v="1"/>
    <n v="1"/>
    <n v="0"/>
    <n v="0"/>
    <n v="0"/>
    <m/>
  </r>
  <r>
    <s v="1906100150"/>
    <x v="1"/>
    <x v="1"/>
    <x v="5"/>
    <x v="20"/>
    <x v="58"/>
    <s v="TAL92807"/>
    <s v="NRCAN-友邦人壽友保心安防癌保險-001"/>
    <d v="2019-06-10T20:22:46"/>
    <s v="POMWinback二次續緣S專案"/>
    <s v="RCF"/>
    <x v="0"/>
    <s v="同意投保"/>
    <s v=""/>
    <s v=""/>
    <s v=""/>
    <n v="26028"/>
    <m/>
    <m/>
    <m/>
    <m/>
    <m/>
    <m/>
    <n v="0"/>
    <x v="0"/>
    <n v="1"/>
    <n v="1"/>
    <n v="0"/>
    <n v="0"/>
    <n v="0"/>
    <m/>
  </r>
  <r>
    <s v="1906110175"/>
    <x v="1"/>
    <x v="0"/>
    <x v="0"/>
    <x v="5"/>
    <x v="40"/>
    <s v="SAL90341"/>
    <s v="AHS-友邦人壽醫路友保定期健康保險-001"/>
    <d v="2019-06-11T20:07:30"/>
    <s v="BM老有所醫衛購專案_0519"/>
    <s v="RCF"/>
    <x v="0"/>
    <s v="同意投保"/>
    <s v=""/>
    <s v=""/>
    <s v=""/>
    <n v="30840"/>
    <m/>
    <m/>
    <m/>
    <m/>
    <m/>
    <m/>
    <n v="0"/>
    <x v="0"/>
    <n v="1"/>
    <n v="1"/>
    <n v="0"/>
    <n v="0"/>
    <n v="0"/>
    <m/>
  </r>
  <r>
    <s v="1906050063"/>
    <x v="1"/>
    <x v="0"/>
    <x v="4"/>
    <x v="7"/>
    <x v="55"/>
    <s v="TAL93292"/>
    <s v="NRCAN-友邦人壽友保心安防癌保險-003"/>
    <d v="2019-06-05T14:43:26"/>
    <s v="POM簡易保ICAN專案"/>
    <s v="CM+RCF"/>
    <x v="3"/>
    <s v="2-保障/權益不清楚02-TMR未清楚解說相關保險費或/及保障內容"/>
    <s v="保全成功"/>
    <s v="補錄音"/>
    <s v="TMR補救確認無誤"/>
    <n v="24504"/>
    <n v="0"/>
    <n v="0"/>
    <n v="0"/>
    <n v="0"/>
    <n v="0"/>
    <n v="0"/>
    <n v="1"/>
    <x v="1"/>
    <n v="1"/>
    <n v="0"/>
    <n v="0"/>
    <n v="1"/>
    <n v="1"/>
    <n v="1"/>
  </r>
  <r>
    <s v="1905270106"/>
    <x v="1"/>
    <x v="0"/>
    <x v="1"/>
    <x v="14"/>
    <x v="52"/>
    <s v="SAL90379"/>
    <s v="NSRPA-友邦人壽樂長青定期保險-001"/>
    <d v="2019-06-06T18:08:08"/>
    <s v="BM老有所醫衛購專案_A_0319"/>
    <s v="RCF"/>
    <x v="1"/>
    <s v="其他"/>
    <s v="保全成功"/>
    <s v="更正資料(要保書)"/>
    <s v="TMR補救確認無誤"/>
    <n v="27876"/>
    <m/>
    <m/>
    <m/>
    <m/>
    <m/>
    <m/>
    <n v="0"/>
    <x v="0"/>
    <n v="1"/>
    <n v="1"/>
    <n v="0"/>
    <n v="0"/>
    <n v="1"/>
    <m/>
  </r>
  <r>
    <s v="1906060165"/>
    <x v="1"/>
    <x v="0"/>
    <x v="4"/>
    <x v="13"/>
    <x v="162"/>
    <s v="TAL93270"/>
    <s v="NRCAN-友邦人壽友保心安防癌保險-001"/>
    <d v="2019-06-06T20:29:17"/>
    <s v="POM-07非活動"/>
    <s v="RCF"/>
    <x v="0"/>
    <s v="同意投保"/>
    <s v=""/>
    <s v=""/>
    <s v=""/>
    <n v="118692"/>
    <m/>
    <m/>
    <m/>
    <m/>
    <m/>
    <m/>
    <n v="0"/>
    <x v="0"/>
    <n v="1"/>
    <n v="1"/>
    <n v="0"/>
    <n v="0"/>
    <n v="0"/>
    <m/>
  </r>
  <r>
    <s v="1906110181"/>
    <x v="1"/>
    <x v="0"/>
    <x v="0"/>
    <x v="3"/>
    <x v="3"/>
    <s v="TAL08429"/>
    <s v="NSRPA-友邦人壽樂長青定期保險-004"/>
    <d v="2019-06-11T21:14:04"/>
    <s v="CT50up專案B"/>
    <s v="RCF"/>
    <x v="0"/>
    <s v="同意投保"/>
    <s v=""/>
    <s v=""/>
    <s v=""/>
    <n v="17664"/>
    <m/>
    <m/>
    <m/>
    <m/>
    <m/>
    <m/>
    <n v="0"/>
    <x v="0"/>
    <n v="1"/>
    <n v="1"/>
    <n v="0"/>
    <n v="0"/>
    <n v="0"/>
    <m/>
  </r>
  <r>
    <s v="1906180033"/>
    <x v="1"/>
    <x v="0"/>
    <x v="4"/>
    <x v="11"/>
    <x v="15"/>
    <s v="TAL91058"/>
    <s v="WLRPA-好意人生傷害還本終身保險-003"/>
    <d v="2019-06-18T11:57:28"/>
    <s v="POM滿期發財專案"/>
    <s v="CM+RCF"/>
    <x v="0"/>
    <s v="同意投保"/>
    <s v=""/>
    <s v=""/>
    <s v=""/>
    <n v="20928"/>
    <n v="0"/>
    <n v="0"/>
    <n v="0"/>
    <n v="0"/>
    <n v="0"/>
    <n v="0"/>
    <n v="1"/>
    <x v="1"/>
    <n v="1"/>
    <n v="0"/>
    <n v="0"/>
    <n v="1"/>
    <n v="0"/>
    <n v="0"/>
  </r>
  <r>
    <s v="1906130057"/>
    <x v="1"/>
    <x v="1"/>
    <x v="5"/>
    <x v="22"/>
    <x v="203"/>
    <s v="TAL94613"/>
    <s v="NSRPA-友邦人壽樂長青定期保險-004"/>
    <d v="2019-06-13T13:50:13"/>
    <s v="遠銀樂活專案"/>
    <s v="RCF"/>
    <x v="0"/>
    <s v="同意投保"/>
    <s v="保全成功"/>
    <s v="更正資料/附契變書"/>
    <s v=""/>
    <n v="19644"/>
    <m/>
    <m/>
    <m/>
    <m/>
    <m/>
    <m/>
    <n v="0"/>
    <x v="0"/>
    <n v="1"/>
    <n v="1"/>
    <n v="0"/>
    <n v="0"/>
    <n v="0"/>
    <m/>
  </r>
  <r>
    <s v="1906190175"/>
    <x v="1"/>
    <x v="0"/>
    <x v="0"/>
    <x v="5"/>
    <x v="32"/>
    <s v="SAL90090"/>
    <s v="SHI2-友邦人壽老有所醫定期健康保險-001"/>
    <d v="2019-06-19T20:26:48"/>
    <s v="BM老有所醫衛購專案_0619"/>
    <s v="RCF"/>
    <x v="6"/>
    <s v="3-資料有誤01-客戶電話、地址與要保書不符"/>
    <s v="保全成功"/>
    <s v="更正資料(要保書)"/>
    <s v="TMR補救確認無誤"/>
    <n v="24504"/>
    <m/>
    <m/>
    <m/>
    <m/>
    <m/>
    <m/>
    <n v="0"/>
    <x v="0"/>
    <n v="1"/>
    <n v="1"/>
    <n v="0"/>
    <n v="0"/>
    <n v="1"/>
    <m/>
  </r>
  <r>
    <s v="1906180112"/>
    <x v="1"/>
    <x v="0"/>
    <x v="0"/>
    <x v="0"/>
    <x v="0"/>
    <s v="SAL90336"/>
    <s v="SHI2-友邦人壽老有所醫定期健康保險-001"/>
    <d v="2019-06-18T17:21:36"/>
    <s v="BM老有所醫網路專案_0619"/>
    <s v="RCF"/>
    <x v="0"/>
    <s v="同意投保"/>
    <s v=""/>
    <s v=""/>
    <s v=""/>
    <n v="21780"/>
    <m/>
    <m/>
    <m/>
    <m/>
    <m/>
    <m/>
    <n v="0"/>
    <x v="0"/>
    <n v="1"/>
    <n v="1"/>
    <n v="0"/>
    <n v="0"/>
    <n v="0"/>
    <m/>
  </r>
  <r>
    <s v="1906170036"/>
    <x v="1"/>
    <x v="1"/>
    <x v="5"/>
    <x v="21"/>
    <x v="131"/>
    <s v="TAL94324"/>
    <s v="EDL-友邦人壽好友利養老保險-001"/>
    <d v="2019-06-17T11:53:24"/>
    <s v="遠銀POM常青專案"/>
    <s v="CM+RCF"/>
    <x v="2"/>
    <s v="1-銷售瑕疵02-未完整告知姓名,員工編號,公司/專案名稱"/>
    <s v="保全成功"/>
    <s v="補錄音"/>
    <s v="TMR補救確認無誤"/>
    <n v="90000"/>
    <n v="0"/>
    <n v="0"/>
    <n v="0"/>
    <n v="0"/>
    <n v="0"/>
    <n v="0"/>
    <n v="1"/>
    <x v="1"/>
    <n v="1"/>
    <n v="0"/>
    <n v="0"/>
    <n v="1"/>
    <n v="1"/>
    <n v="1"/>
  </r>
  <r>
    <s v="1906100091"/>
    <x v="1"/>
    <x v="0"/>
    <x v="1"/>
    <x v="14"/>
    <x v="75"/>
    <s v="SAL90399"/>
    <s v="SPA-友邦人壽如意常青傷害保險-002"/>
    <d v="2019-06-10T16:38:20"/>
    <s v="BM老有所醫衛購專案_0619"/>
    <s v="CM"/>
    <x v="3"/>
    <s v="1-保障/權益不清楚01-TMR解說錯誤相關保險費或/及保障內容"/>
    <s v="保全失敗"/>
    <s v="錄音契變取消"/>
    <s v="TMR保全失敗"/>
    <n v="9504"/>
    <n v="0"/>
    <n v="0"/>
    <n v="0"/>
    <n v="0"/>
    <n v="0"/>
    <n v="0"/>
    <n v="1"/>
    <x v="1"/>
    <n v="1"/>
    <n v="0"/>
    <n v="0"/>
    <n v="1"/>
    <n v="1"/>
    <n v="1"/>
  </r>
  <r>
    <s v="1906060123"/>
    <x v="1"/>
    <x v="0"/>
    <x v="4"/>
    <x v="11"/>
    <x v="65"/>
    <s v="TAL93083"/>
    <s v="SHI2-友邦人壽老有所醫定期健康保險-001"/>
    <d v="2019-06-06T18:17:52"/>
    <s v="BM老有所醫網路專案AG_RenewA"/>
    <s v="RCF"/>
    <x v="0"/>
    <s v="同意投保"/>
    <s v=""/>
    <s v=""/>
    <s v=""/>
    <n v="37020"/>
    <m/>
    <m/>
    <m/>
    <m/>
    <m/>
    <m/>
    <n v="0"/>
    <x v="0"/>
    <n v="1"/>
    <n v="1"/>
    <n v="0"/>
    <n v="0"/>
    <n v="0"/>
    <m/>
  </r>
  <r>
    <s v="1906190003"/>
    <x v="1"/>
    <x v="1"/>
    <x v="5"/>
    <x v="20"/>
    <x v="58"/>
    <s v="TAL92807"/>
    <s v="NAHC-友邦人壽友醫靠定期保險-001"/>
    <d v="2019-06-19T10:17:23"/>
    <s v="BM友醫靠網路快保專案"/>
    <s v="RCF"/>
    <x v="0"/>
    <s v="同意投保"/>
    <s v=""/>
    <s v=""/>
    <s v=""/>
    <n v="30252"/>
    <m/>
    <m/>
    <m/>
    <m/>
    <m/>
    <m/>
    <n v="0"/>
    <x v="0"/>
    <n v="1"/>
    <n v="1"/>
    <n v="0"/>
    <n v="0"/>
    <n v="0"/>
    <m/>
  </r>
  <r>
    <s v="1906110143"/>
    <x v="1"/>
    <x v="1"/>
    <x v="5"/>
    <x v="22"/>
    <x v="168"/>
    <s v="TAL94509"/>
    <s v="NSRPA-友邦人壽樂長青定期保險-004"/>
    <d v="2019-06-11T17:53:15"/>
    <s v="遠銀樂活EC_H專案"/>
    <s v="CM"/>
    <x v="2"/>
    <s v="1-銷售瑕疵05-審閱期說明不完整(未獲保戶正面回應)"/>
    <s v="保全成功"/>
    <s v="補錄音"/>
    <s v="TMR補救確認無誤"/>
    <n v="34428"/>
    <n v="0"/>
    <n v="0"/>
    <n v="0"/>
    <n v="0"/>
    <n v="0"/>
    <n v="0"/>
    <n v="1"/>
    <x v="1"/>
    <n v="1"/>
    <n v="0"/>
    <n v="0"/>
    <n v="1"/>
    <n v="1"/>
    <n v="1"/>
  </r>
  <r>
    <s v="1906210068"/>
    <x v="1"/>
    <x v="0"/>
    <x v="4"/>
    <x v="11"/>
    <x v="37"/>
    <s v="TAL91715"/>
    <s v="WLRPA-好意人生傷害還本終身保險-003"/>
    <d v="2019-06-21T15:12:08"/>
    <s v="POM保戶樂享購專案"/>
    <s v="RCF"/>
    <x v="0"/>
    <s v="同意投保"/>
    <s v=""/>
    <s v=""/>
    <s v=""/>
    <n v="30912"/>
    <m/>
    <m/>
    <m/>
    <m/>
    <m/>
    <m/>
    <n v="0"/>
    <x v="0"/>
    <n v="1"/>
    <n v="1"/>
    <n v="0"/>
    <n v="0"/>
    <n v="0"/>
    <m/>
  </r>
  <r>
    <s v="1906120069"/>
    <x v="1"/>
    <x v="1"/>
    <x v="3"/>
    <x v="10"/>
    <x v="104"/>
    <s v="TAL94321"/>
    <s v="NAHC-友邦人壽友醫靠定期保險-001"/>
    <d v="2019-06-12T15:26:03"/>
    <s v="BMInbound潛力開發專案_AG"/>
    <s v="CM+RCF"/>
    <x v="0"/>
    <s v="同意投保"/>
    <s v=""/>
    <s v=""/>
    <s v=""/>
    <n v="7572"/>
    <n v="0"/>
    <n v="0"/>
    <n v="0"/>
    <n v="0"/>
    <n v="0"/>
    <n v="0"/>
    <n v="1"/>
    <x v="1"/>
    <n v="1"/>
    <n v="0"/>
    <n v="0"/>
    <n v="1"/>
    <n v="0"/>
    <n v="0"/>
  </r>
  <r>
    <s v="1905290055"/>
    <x v="1"/>
    <x v="0"/>
    <x v="1"/>
    <x v="14"/>
    <x v="35"/>
    <s v="SAL90080"/>
    <s v="SHI2-友邦人壽老有所醫定期健康保險-001"/>
    <d v="2019-05-29T14:34:29"/>
    <s v="BM老有所醫衛購專案_0619"/>
    <s v="CM+RCF"/>
    <x v="7"/>
    <s v="3-資料核對瑕疵02-TMR健告不完整"/>
    <s v="保全成功"/>
    <s v="補錄音"/>
    <s v="TMR補救確認無誤"/>
    <n v="18984"/>
    <n v="0"/>
    <n v="0"/>
    <n v="0"/>
    <n v="0"/>
    <n v="0"/>
    <n v="0"/>
    <n v="1"/>
    <x v="1"/>
    <n v="1"/>
    <n v="0"/>
    <n v="0"/>
    <n v="1"/>
    <n v="1"/>
    <n v="1"/>
  </r>
  <r>
    <s v="1906040067"/>
    <x v="1"/>
    <x v="0"/>
    <x v="1"/>
    <x v="15"/>
    <x v="28"/>
    <s v="SAL90328"/>
    <s v="SHI2-友邦人壽老有所醫定期健康保險-001"/>
    <d v="2019-06-04T15:05:55"/>
    <s v="BM老有所醫網路專案_0519"/>
    <s v="CM+RCF"/>
    <x v="6"/>
    <s v="3-資料有誤02-保戶健告資料與要保書不符"/>
    <s v="保全成功"/>
    <s v="更正資料(要保書)"/>
    <s v="TMR補救確認無誤"/>
    <n v="17868"/>
    <n v="0"/>
    <n v="0"/>
    <n v="0"/>
    <n v="0"/>
    <n v="0"/>
    <n v="0"/>
    <n v="1"/>
    <x v="1"/>
    <n v="1"/>
    <n v="0"/>
    <n v="0"/>
    <n v="1"/>
    <n v="1"/>
    <n v="1"/>
  </r>
  <r>
    <s v="1906210084"/>
    <x v="1"/>
    <x v="1"/>
    <x v="5"/>
    <x v="21"/>
    <x v="76"/>
    <s v="TAL94556"/>
    <s v="NSRPA-友邦人壽樂長青定期保險-005"/>
    <d v="2019-06-21T15:56:25"/>
    <s v="遠銀POM_PA_notify常青專案"/>
    <s v="RCF"/>
    <x v="0"/>
    <s v="同意投保"/>
    <s v="保全成功"/>
    <s v="更正資料(要保書)"/>
    <s v=""/>
    <n v="20400"/>
    <m/>
    <m/>
    <m/>
    <m/>
    <m/>
    <m/>
    <n v="0"/>
    <x v="0"/>
    <n v="1"/>
    <n v="1"/>
    <n v="0"/>
    <n v="0"/>
    <n v="0"/>
    <m/>
  </r>
  <r>
    <s v="1904260145"/>
    <x v="1"/>
    <x v="1"/>
    <x v="3"/>
    <x v="4"/>
    <x v="64"/>
    <s v="TAL94171"/>
    <s v="SPA-友邦人壽如意常青傷害保險-001"/>
    <d v="2019-05-29T10:02:44"/>
    <s v="POMWinback二次續緣S專案"/>
    <s v="CM"/>
    <x v="2"/>
    <s v="1-銷售瑕疵01-未確認保戶身份(全名、或ID號碼、生日等其他可交叉比對之身分資料)"/>
    <s v="保全成功"/>
    <s v="補錄音"/>
    <s v="TMR補救確認無誤"/>
    <n v="28512"/>
    <n v="0"/>
    <n v="0"/>
    <n v="0"/>
    <n v="0"/>
    <n v="0"/>
    <n v="0"/>
    <n v="1"/>
    <x v="1"/>
    <n v="1"/>
    <n v="0"/>
    <n v="0"/>
    <n v="1"/>
    <n v="1"/>
    <n v="1"/>
  </r>
  <r>
    <s v="1905280040"/>
    <x v="1"/>
    <x v="0"/>
    <x v="1"/>
    <x v="14"/>
    <x v="97"/>
    <s v="SAL90385"/>
    <s v="SHI2-友邦人壽老有所醫定期健康保險-001"/>
    <d v="2019-05-28T11:52:15"/>
    <s v="BM老有所醫衛購專案_0619"/>
    <s v="RCF"/>
    <x v="0"/>
    <s v="同意投保"/>
    <s v=""/>
    <s v=""/>
    <s v=""/>
    <n v="36462"/>
    <m/>
    <m/>
    <m/>
    <m/>
    <m/>
    <m/>
    <n v="0"/>
    <x v="0"/>
    <n v="1"/>
    <n v="1"/>
    <n v="0"/>
    <n v="0"/>
    <n v="0"/>
    <m/>
  </r>
  <r>
    <s v="1905280027"/>
    <x v="1"/>
    <x v="1"/>
    <x v="5"/>
    <x v="19"/>
    <x v="54"/>
    <s v="TAL94115"/>
    <s v="SHI2-友邦人壽老有所醫定期健康保險-001"/>
    <d v="2019-05-28T10:57:23"/>
    <s v="POM-07非活動"/>
    <s v="RCF"/>
    <x v="0"/>
    <s v="同意投保"/>
    <s v=""/>
    <s v=""/>
    <s v=""/>
    <n v="10872"/>
    <m/>
    <m/>
    <m/>
    <m/>
    <m/>
    <m/>
    <n v="0"/>
    <x v="0"/>
    <n v="1"/>
    <n v="1"/>
    <n v="0"/>
    <n v="0"/>
    <n v="0"/>
    <m/>
  </r>
  <r>
    <s v="1906210047"/>
    <x v="1"/>
    <x v="0"/>
    <x v="1"/>
    <x v="15"/>
    <x v="24"/>
    <s v="SAL90234"/>
    <s v="AHS-友邦人壽醫路友保定期健康保險-001"/>
    <d v="2019-06-21T13:42:04"/>
    <s v="BM友醫靠網路專案_0619"/>
    <s v="RCF"/>
    <x v="0"/>
    <s v="同意投保"/>
    <s v=""/>
    <s v=""/>
    <s v=""/>
    <n v="21624"/>
    <m/>
    <m/>
    <m/>
    <m/>
    <m/>
    <m/>
    <n v="0"/>
    <x v="0"/>
    <n v="1"/>
    <n v="1"/>
    <n v="0"/>
    <n v="0"/>
    <n v="0"/>
    <m/>
  </r>
  <r>
    <s v="1906060073"/>
    <x v="1"/>
    <x v="0"/>
    <x v="1"/>
    <x v="15"/>
    <x v="28"/>
    <s v="SAL90328"/>
    <s v="SHI2-友邦人壽老有所醫定期健康保險-001"/>
    <d v="2019-06-06T15:54:46"/>
    <s v="BM老有所醫網路專案_0619"/>
    <s v="RCF"/>
    <x v="0"/>
    <s v="同意投保"/>
    <s v=""/>
    <s v=""/>
    <s v=""/>
    <n v="36048"/>
    <m/>
    <m/>
    <m/>
    <m/>
    <m/>
    <m/>
    <n v="0"/>
    <x v="0"/>
    <n v="1"/>
    <n v="1"/>
    <n v="0"/>
    <n v="0"/>
    <n v="0"/>
    <m/>
  </r>
  <r>
    <s v="1906040016"/>
    <x v="1"/>
    <x v="1"/>
    <x v="5"/>
    <x v="21"/>
    <x v="131"/>
    <s v="TAL94324"/>
    <s v="EDL-友邦人壽好友利養老保險-001"/>
    <d v="2019-06-04T10:27:35"/>
    <s v="兆豐POM_PA_notify常青專案"/>
    <s v="CM+RCF"/>
    <x v="2"/>
    <s v="1-銷售瑕疵04-未告知需全程錄音並獲得同意"/>
    <s v="保全成功"/>
    <s v="補錄音"/>
    <s v="TMR補救確認無誤"/>
    <n v="30000"/>
    <n v="0"/>
    <n v="0"/>
    <n v="0"/>
    <n v="0"/>
    <n v="0"/>
    <n v="0"/>
    <n v="1"/>
    <x v="1"/>
    <n v="1"/>
    <n v="0"/>
    <n v="0"/>
    <n v="1"/>
    <n v="1"/>
    <n v="1"/>
  </r>
  <r>
    <s v="1906100043"/>
    <x v="1"/>
    <x v="1"/>
    <x v="5"/>
    <x v="19"/>
    <x v="141"/>
    <s v="TAL94300"/>
    <s v="AHS-友邦人壽醫路友保定期健康保險-001"/>
    <d v="2019-06-10T13:49:44"/>
    <s v="BM_網路幸運星專案2019"/>
    <s v="RCF"/>
    <x v="0"/>
    <s v="同意投保"/>
    <s v=""/>
    <s v=""/>
    <s v=""/>
    <n v="25032"/>
    <m/>
    <m/>
    <m/>
    <m/>
    <m/>
    <m/>
    <n v="0"/>
    <x v="0"/>
    <n v="1"/>
    <n v="1"/>
    <n v="0"/>
    <n v="0"/>
    <n v="0"/>
    <m/>
  </r>
  <r>
    <s v="1906200143"/>
    <x v="1"/>
    <x v="0"/>
    <x v="0"/>
    <x v="0"/>
    <x v="31"/>
    <s v="SAL90392"/>
    <s v="SHI2-友邦人壽老有所醫定期健康保險-002"/>
    <d v="2019-06-20T20:27:22"/>
    <s v="BM_網路幸運星專案2019"/>
    <s v="RCF"/>
    <x v="0"/>
    <s v="同意投保"/>
    <s v=""/>
    <s v=""/>
    <s v=""/>
    <n v="21072"/>
    <m/>
    <m/>
    <m/>
    <m/>
    <m/>
    <m/>
    <n v="0"/>
    <x v="0"/>
    <n v="1"/>
    <n v="1"/>
    <n v="0"/>
    <n v="0"/>
    <n v="0"/>
    <m/>
  </r>
  <r>
    <s v="1905280110"/>
    <x v="1"/>
    <x v="0"/>
    <x v="1"/>
    <x v="1"/>
    <x v="18"/>
    <s v="SAL90372"/>
    <s v="SHI2-友邦人壽老有所醫定期健康保險-001"/>
    <d v="2019-05-28T18:05:29"/>
    <s v="BM老有所醫衛購專案_0619"/>
    <s v="CM"/>
    <x v="4"/>
    <s v="簡訊發送"/>
    <s v=""/>
    <s v=""/>
    <s v=""/>
    <n v="28956"/>
    <n v="0"/>
    <n v="0"/>
    <n v="0"/>
    <n v="0"/>
    <n v="0"/>
    <n v="0"/>
    <n v="1"/>
    <x v="1"/>
    <n v="1"/>
    <n v="0"/>
    <n v="0"/>
    <n v="1"/>
    <n v="0"/>
    <n v="0"/>
  </r>
  <r>
    <s v="1906030076"/>
    <x v="1"/>
    <x v="1"/>
    <x v="5"/>
    <x v="22"/>
    <x v="160"/>
    <s v="TAL94335"/>
    <s v="NSRPA-友邦人壽樂長青定期保險-004"/>
    <d v="2019-06-03T16:33:37"/>
    <s v="遠銀樂活NC專案"/>
    <s v="RCF"/>
    <x v="1"/>
    <s v="其他"/>
    <s v="保全成功"/>
    <s v="其他"/>
    <s v="TMR補救確認無誤"/>
    <n v="27876"/>
    <m/>
    <m/>
    <m/>
    <m/>
    <m/>
    <m/>
    <n v="0"/>
    <x v="0"/>
    <n v="1"/>
    <n v="1"/>
    <n v="0"/>
    <n v="0"/>
    <n v="1"/>
    <m/>
  </r>
  <r>
    <s v="1906170120"/>
    <x v="1"/>
    <x v="0"/>
    <x v="4"/>
    <x v="18"/>
    <x v="119"/>
    <s v="TAL93184"/>
    <s v="WLRPA-好意人生傷害還本終身保險-004"/>
    <d v="2019-06-17T18:48:37"/>
    <s v="BM_survey天王星專案2019"/>
    <s v="CM"/>
    <x v="3"/>
    <s v="2-保障/權益不清楚02-TMR未清楚解說相關保險費或/及保障內容"/>
    <s v="保全成功"/>
    <s v="補錄音"/>
    <s v="TMR補救確認無誤"/>
    <n v="41856"/>
    <n v="0"/>
    <n v="0"/>
    <n v="0"/>
    <n v="0"/>
    <n v="0"/>
    <n v="0"/>
    <n v="1"/>
    <x v="1"/>
    <n v="1"/>
    <n v="0"/>
    <n v="0"/>
    <n v="1"/>
    <n v="1"/>
    <n v="1"/>
  </r>
  <r>
    <s v="1905270023"/>
    <x v="1"/>
    <x v="0"/>
    <x v="1"/>
    <x v="15"/>
    <x v="127"/>
    <s v="SAL90363"/>
    <s v="SHI2-友邦人壽老有所醫定期健康保險-001"/>
    <d v="2019-05-27T12:26:43"/>
    <s v="BM友醫靠網路專案_0519"/>
    <s v="CM"/>
    <x v="4"/>
    <s v="簡訊發送"/>
    <s v=""/>
    <s v=""/>
    <s v=""/>
    <n v="20772"/>
    <n v="0"/>
    <n v="0"/>
    <n v="0"/>
    <n v="0"/>
    <n v="0"/>
    <n v="0"/>
    <n v="1"/>
    <x v="1"/>
    <n v="1"/>
    <n v="0"/>
    <n v="0"/>
    <n v="1"/>
    <n v="0"/>
    <n v="0"/>
  </r>
  <r>
    <s v="1906110119"/>
    <x v="1"/>
    <x v="0"/>
    <x v="4"/>
    <x v="17"/>
    <x v="117"/>
    <s v="TAL08269"/>
    <s v="SCI-友邦人壽老當醫壯定期健康保險-002"/>
    <d v="2019-06-11T16:40:53"/>
    <s v="POM敬老專案"/>
    <s v="RCF"/>
    <x v="0"/>
    <s v="同意投保"/>
    <s v=""/>
    <s v=""/>
    <s v=""/>
    <n v="20280"/>
    <m/>
    <m/>
    <m/>
    <m/>
    <m/>
    <m/>
    <n v="0"/>
    <x v="0"/>
    <n v="1"/>
    <n v="1"/>
    <n v="0"/>
    <n v="0"/>
    <n v="0"/>
    <m/>
  </r>
  <r>
    <s v="1906050153"/>
    <x v="1"/>
    <x v="0"/>
    <x v="0"/>
    <x v="0"/>
    <x v="26"/>
    <s v="SAL90292"/>
    <s v="SPA-友邦人壽如意常青傷害保險-002"/>
    <d v="2019-06-05T20:01:34"/>
    <s v="BM老有所醫衛購專案_0619"/>
    <s v="RCF"/>
    <x v="0"/>
    <s v="同意投保"/>
    <s v=""/>
    <s v=""/>
    <s v=""/>
    <n v="9504"/>
    <m/>
    <m/>
    <m/>
    <m/>
    <m/>
    <m/>
    <n v="0"/>
    <x v="0"/>
    <n v="1"/>
    <n v="1"/>
    <n v="0"/>
    <n v="0"/>
    <n v="0"/>
    <m/>
  </r>
  <r>
    <s v="1906120071"/>
    <x v="1"/>
    <x v="0"/>
    <x v="0"/>
    <x v="0"/>
    <x v="0"/>
    <s v="SAL90336"/>
    <s v="SHI2-友邦人壽老有所醫定期健康保險-001"/>
    <d v="2019-06-12T15:34:11"/>
    <s v="BM老有所醫網路專案_0619"/>
    <s v="RCF"/>
    <x v="0"/>
    <s v="同意投保"/>
    <s v=""/>
    <s v=""/>
    <s v=""/>
    <n v="24336"/>
    <m/>
    <m/>
    <m/>
    <m/>
    <m/>
    <m/>
    <n v="0"/>
    <x v="0"/>
    <n v="1"/>
    <n v="1"/>
    <n v="0"/>
    <n v="0"/>
    <n v="0"/>
    <m/>
  </r>
  <r>
    <s v="1906170075"/>
    <x v="1"/>
    <x v="0"/>
    <x v="1"/>
    <x v="14"/>
    <x v="52"/>
    <s v="SAL90379"/>
    <s v="SHI2-友邦人壽老有所醫定期健康保險-001"/>
    <d v="2019-06-17T16:03:40"/>
    <s v="BM老有所醫衛購專案_0619"/>
    <s v="RCF"/>
    <x v="0"/>
    <s v="同意投保"/>
    <s v=""/>
    <s v=""/>
    <s v=""/>
    <n v="19512"/>
    <m/>
    <m/>
    <m/>
    <m/>
    <m/>
    <m/>
    <n v="0"/>
    <x v="0"/>
    <n v="1"/>
    <n v="1"/>
    <n v="0"/>
    <n v="0"/>
    <n v="0"/>
    <m/>
  </r>
  <r>
    <s v="1905290049"/>
    <x v="1"/>
    <x v="0"/>
    <x v="0"/>
    <x v="12"/>
    <x v="16"/>
    <s v="TAL08608"/>
    <s v="NSRPA-友邦人壽樂長青定期保險-005"/>
    <d v="2019-05-29T13:51:33"/>
    <s v="CT66up_自家POM專案F"/>
    <s v="CM+RCF"/>
    <x v="2"/>
    <s v="1-銷售瑕疵06-業務員報告書不完整(不正確)"/>
    <s v="保全成功"/>
    <s v="更正資料(要保書)"/>
    <s v="TMR補救確認無誤"/>
    <n v="45300"/>
    <n v="0"/>
    <n v="0"/>
    <n v="0"/>
    <n v="0"/>
    <n v="0"/>
    <n v="0"/>
    <n v="1"/>
    <x v="1"/>
    <n v="1"/>
    <n v="0"/>
    <n v="0"/>
    <n v="1"/>
    <n v="1"/>
    <n v="1"/>
  </r>
  <r>
    <s v="1906030021"/>
    <x v="1"/>
    <x v="0"/>
    <x v="0"/>
    <x v="0"/>
    <x v="19"/>
    <s v="SAL90394"/>
    <s v="NRCAN-友邦人壽友保心安防癌保險-001"/>
    <d v="2019-06-03T11:40:36"/>
    <s v="BM非活動專案_A_1210"/>
    <s v="RCF"/>
    <x v="0"/>
    <s v="同意投保"/>
    <s v=""/>
    <s v=""/>
    <s v=""/>
    <n v="27936"/>
    <m/>
    <m/>
    <m/>
    <m/>
    <m/>
    <m/>
    <n v="0"/>
    <x v="0"/>
    <n v="1"/>
    <n v="1"/>
    <n v="0"/>
    <n v="0"/>
    <n v="0"/>
    <m/>
  </r>
  <r>
    <s v="1905310036"/>
    <x v="1"/>
    <x v="1"/>
    <x v="3"/>
    <x v="4"/>
    <x v="121"/>
    <s v="TAL94315"/>
    <s v="NRCAN-友邦人壽友保心安防癌保險-001"/>
    <d v="2019-05-31T12:02:31"/>
    <s v="BM_網路幸運星專案2019"/>
    <s v="RCF"/>
    <x v="0"/>
    <s v="同意投保"/>
    <s v=""/>
    <s v=""/>
    <s v=""/>
    <n v="9672"/>
    <m/>
    <m/>
    <m/>
    <m/>
    <m/>
    <m/>
    <n v="0"/>
    <x v="0"/>
    <n v="1"/>
    <n v="1"/>
    <n v="0"/>
    <n v="0"/>
    <n v="0"/>
    <m/>
  </r>
  <r>
    <s v="1905220087"/>
    <x v="1"/>
    <x v="1"/>
    <x v="3"/>
    <x v="4"/>
    <x v="155"/>
    <s v="TAL94293"/>
    <s v="WLRPA-好意人生傷害還本終身保險-900"/>
    <d v="2019-05-22T16:38:11"/>
    <s v="BM非活動專案_A_1210"/>
    <s v="RCF"/>
    <x v="0"/>
    <s v="同意投保"/>
    <s v=""/>
    <s v=""/>
    <s v=""/>
    <n v="45456"/>
    <m/>
    <m/>
    <m/>
    <m/>
    <m/>
    <m/>
    <n v="0"/>
    <x v="0"/>
    <n v="1"/>
    <n v="1"/>
    <n v="0"/>
    <n v="0"/>
    <n v="0"/>
    <m/>
  </r>
  <r>
    <s v="1906130024"/>
    <x v="1"/>
    <x v="0"/>
    <x v="4"/>
    <x v="17"/>
    <x v="126"/>
    <s v="TAL93140"/>
    <s v="NRCAN-友邦人壽友保心安防癌保險-001"/>
    <d v="2019-06-13T10:32:16"/>
    <s v="POM保戶樂享購專案"/>
    <s v="RCF"/>
    <x v="5"/>
    <s v="4-客戶反悔投保01-保戶不想保了"/>
    <s v="保全失敗"/>
    <s v="錄音契變取消"/>
    <s v="TMR保全失敗"/>
    <n v="27240"/>
    <m/>
    <m/>
    <m/>
    <m/>
    <m/>
    <m/>
    <n v="0"/>
    <x v="0"/>
    <n v="1"/>
    <n v="1"/>
    <n v="0"/>
    <n v="0"/>
    <n v="1"/>
    <m/>
  </r>
  <r>
    <s v="1906110161"/>
    <x v="1"/>
    <x v="1"/>
    <x v="3"/>
    <x v="4"/>
    <x v="108"/>
    <s v="TAL94571"/>
    <s v="AHS-友邦人壽醫路友保定期健康保險-001"/>
    <d v="2019-06-17T16:03:37"/>
    <s v="BM互動簡訊專案2019"/>
    <s v="RCF"/>
    <x v="0"/>
    <s v="同意投保"/>
    <s v=""/>
    <s v=""/>
    <s v=""/>
    <n v="13956"/>
    <m/>
    <m/>
    <m/>
    <m/>
    <m/>
    <m/>
    <n v="0"/>
    <x v="0"/>
    <n v="1"/>
    <n v="1"/>
    <n v="0"/>
    <n v="0"/>
    <n v="0"/>
    <m/>
  </r>
  <r>
    <s v="1906100001"/>
    <x v="1"/>
    <x v="0"/>
    <x v="1"/>
    <x v="14"/>
    <x v="97"/>
    <s v="SAL90385"/>
    <s v="SHI2-友邦人壽老有所醫定期健康保險-001"/>
    <d v="2019-06-10T10:25:44"/>
    <s v="BM老有所醫衛購專案_0619"/>
    <s v="RCF"/>
    <x v="0"/>
    <s v="同意投保"/>
    <s v=""/>
    <s v=""/>
    <s v=""/>
    <n v="23148"/>
    <m/>
    <m/>
    <m/>
    <m/>
    <m/>
    <m/>
    <n v="0"/>
    <x v="0"/>
    <n v="1"/>
    <n v="1"/>
    <n v="0"/>
    <n v="0"/>
    <n v="0"/>
    <m/>
  </r>
  <r>
    <s v="1906040018"/>
    <x v="1"/>
    <x v="1"/>
    <x v="5"/>
    <x v="16"/>
    <x v="172"/>
    <s v="TAL94596"/>
    <s v="NAHC-友邦人壽友醫靠定期保險-001"/>
    <d v="2019-06-04T10:40:30"/>
    <s v="BM首波YOUNGPOM專案"/>
    <s v="CM+RCF"/>
    <x v="0"/>
    <s v="同意投保"/>
    <s v=""/>
    <s v=""/>
    <s v=""/>
    <n v="11520"/>
    <n v="0"/>
    <n v="0"/>
    <n v="0"/>
    <n v="0"/>
    <n v="0"/>
    <n v="0"/>
    <n v="1"/>
    <x v="1"/>
    <n v="1"/>
    <n v="0"/>
    <n v="0"/>
    <n v="1"/>
    <n v="0"/>
    <n v="0"/>
  </r>
  <r>
    <s v="1906180159"/>
    <x v="1"/>
    <x v="0"/>
    <x v="1"/>
    <x v="15"/>
    <x v="134"/>
    <s v="SAL90326"/>
    <s v="SPA-友邦人壽如意常青傷害保險-002"/>
    <d v="2019-06-18T20:08:29"/>
    <s v="BM醫路友保網路專案_0519"/>
    <s v="CM"/>
    <x v="3"/>
    <s v="1-保障/權益不清楚01-TMR解說錯誤相關保險費或/及保障內容"/>
    <s v="保全成功"/>
    <s v="補錄音"/>
    <s v="TMR補救確認無誤"/>
    <n v="9504"/>
    <n v="0"/>
    <n v="0"/>
    <n v="0"/>
    <n v="0"/>
    <n v="0"/>
    <n v="0"/>
    <n v="1"/>
    <x v="1"/>
    <n v="1"/>
    <n v="0"/>
    <n v="0"/>
    <n v="1"/>
    <n v="1"/>
    <n v="0"/>
  </r>
  <r>
    <s v="1906060068"/>
    <x v="1"/>
    <x v="0"/>
    <x v="0"/>
    <x v="5"/>
    <x v="69"/>
    <s v="SAL90300"/>
    <s v="SHI2-友邦人壽老有所醫定期健康保險-001"/>
    <d v="2019-06-06T15:38:47"/>
    <s v="BM友醫靠網路專案_0619"/>
    <s v="CM+RCF"/>
    <x v="3"/>
    <s v="2-保障/權益不清楚02-TMR未清楚解說相關保險費或/及保障內容"/>
    <s v="保全成功"/>
    <s v="其他"/>
    <s v="TMR補救確認無誤"/>
    <n v="26988"/>
    <n v="0"/>
    <n v="0"/>
    <n v="0"/>
    <n v="0"/>
    <n v="0"/>
    <n v="0"/>
    <n v="1"/>
    <x v="1"/>
    <n v="1"/>
    <n v="0"/>
    <n v="0"/>
    <n v="1"/>
    <n v="1"/>
    <n v="1"/>
  </r>
  <r>
    <s v="1906100116"/>
    <x v="1"/>
    <x v="0"/>
    <x v="1"/>
    <x v="15"/>
    <x v="88"/>
    <s v="SAL90339"/>
    <s v="SHI2-友邦人壽老有所醫定期健康保險-001"/>
    <d v="2019-06-10T18:08:39"/>
    <s v="BM友醫靠網路專案_0619"/>
    <s v="CM+RCF"/>
    <x v="0"/>
    <s v="同意投保"/>
    <s v=""/>
    <s v=""/>
    <s v=""/>
    <n v="31044"/>
    <n v="0"/>
    <n v="0"/>
    <n v="0"/>
    <n v="0"/>
    <n v="0"/>
    <n v="0"/>
    <n v="1"/>
    <x v="1"/>
    <n v="1"/>
    <n v="0"/>
    <n v="0"/>
    <n v="1"/>
    <n v="0"/>
    <n v="0"/>
  </r>
  <r>
    <s v="1906190130"/>
    <x v="1"/>
    <x v="0"/>
    <x v="0"/>
    <x v="3"/>
    <x v="164"/>
    <s v="TAL92714"/>
    <s v="SCI-友邦人壽老當醫壯定期健康保險-002"/>
    <d v="2019-06-19T17:55:30"/>
    <s v="CT50up_自家POM專案F"/>
    <s v="CM"/>
    <x v="7"/>
    <s v="3-資料核對瑕疵02-TMR健告不完整"/>
    <s v="保全成功"/>
    <s v="更正資料(要保書)"/>
    <s v="TMR補救確認無誤"/>
    <n v="20232"/>
    <n v="0"/>
    <n v="0"/>
    <n v="0"/>
    <n v="0"/>
    <n v="0"/>
    <n v="0"/>
    <n v="1"/>
    <x v="1"/>
    <n v="1"/>
    <n v="0"/>
    <n v="0"/>
    <n v="1"/>
    <n v="1"/>
    <n v="1"/>
  </r>
  <r>
    <s v="1906060134"/>
    <x v="1"/>
    <x v="1"/>
    <x v="5"/>
    <x v="22"/>
    <x v="205"/>
    <s v="TAL94611"/>
    <s v="WLRPA-好意人生傷害還本終身保險-004"/>
    <d v="2019-06-06T18:34:38"/>
    <s v="遠銀Young專案_EC_H"/>
    <s v="RCF"/>
    <x v="0"/>
    <s v="同意投保"/>
    <s v="保全成功"/>
    <s v="更正資料(要保書)"/>
    <s v=""/>
    <n v="19944"/>
    <m/>
    <m/>
    <m/>
    <m/>
    <m/>
    <m/>
    <n v="0"/>
    <x v="0"/>
    <n v="1"/>
    <n v="1"/>
    <n v="0"/>
    <n v="0"/>
    <n v="0"/>
    <m/>
  </r>
  <r>
    <s v="1906030131"/>
    <x v="1"/>
    <x v="0"/>
    <x v="1"/>
    <x v="1"/>
    <x v="122"/>
    <s v="SAL90203"/>
    <s v="AHS-友邦人壽醫路友保定期健康保險-001"/>
    <d v="2019-06-03T19:29:45"/>
    <s v="BM非活動專案_A_1210"/>
    <s v="CM"/>
    <x v="4"/>
    <s v="簡訊發送"/>
    <s v=""/>
    <s v=""/>
    <s v=""/>
    <n v="20172"/>
    <n v="0"/>
    <n v="0"/>
    <n v="0"/>
    <n v="0"/>
    <n v="0"/>
    <n v="0"/>
    <n v="1"/>
    <x v="1"/>
    <n v="1"/>
    <n v="0"/>
    <n v="0"/>
    <n v="1"/>
    <n v="0"/>
    <n v="0"/>
  </r>
  <r>
    <s v="1906210026"/>
    <x v="1"/>
    <x v="0"/>
    <x v="0"/>
    <x v="0"/>
    <x v="0"/>
    <s v="SAL90336"/>
    <s v="AHS-友邦人壽醫路友保定期健康保險-001"/>
    <d v="2019-06-21T11:18:36"/>
    <s v="BM非活動專案_A_1210"/>
    <s v="RCF"/>
    <x v="0"/>
    <s v="同意投保"/>
    <s v=""/>
    <s v=""/>
    <s v=""/>
    <n v="10812"/>
    <m/>
    <m/>
    <m/>
    <m/>
    <m/>
    <m/>
    <n v="0"/>
    <x v="0"/>
    <n v="1"/>
    <n v="1"/>
    <n v="0"/>
    <n v="0"/>
    <n v="0"/>
    <m/>
  </r>
  <r>
    <s v="1905290147"/>
    <x v="1"/>
    <x v="0"/>
    <x v="4"/>
    <x v="13"/>
    <x v="149"/>
    <s v="TAL93293"/>
    <s v="NAHC-友邦人壽友醫靠定期保險-001"/>
    <d v="2019-05-29T19:06:20"/>
    <s v="BM_網路幸運星專案2019"/>
    <s v="RCF"/>
    <x v="0"/>
    <s v="同意投保"/>
    <s v=""/>
    <s v=""/>
    <s v=""/>
    <n v="26484"/>
    <m/>
    <m/>
    <m/>
    <m/>
    <m/>
    <m/>
    <n v="0"/>
    <x v="0"/>
    <n v="1"/>
    <n v="1"/>
    <n v="0"/>
    <n v="0"/>
    <n v="0"/>
    <m/>
  </r>
  <r>
    <s v="1906100076"/>
    <x v="1"/>
    <x v="0"/>
    <x v="4"/>
    <x v="17"/>
    <x v="38"/>
    <s v="TAL91987"/>
    <s v="NRCAN-友邦人壽友保心安防癌保險-001"/>
    <d v="2019-06-10T15:46:20"/>
    <s v="POM保戶滿意購專案"/>
    <s v="RCF"/>
    <x v="0"/>
    <s v="同意投保"/>
    <s v=""/>
    <s v=""/>
    <s v=""/>
    <n v="20544"/>
    <m/>
    <m/>
    <m/>
    <m/>
    <m/>
    <m/>
    <n v="0"/>
    <x v="0"/>
    <n v="1"/>
    <n v="1"/>
    <n v="0"/>
    <n v="0"/>
    <n v="0"/>
    <m/>
  </r>
  <r>
    <s v="1906120009"/>
    <x v="1"/>
    <x v="0"/>
    <x v="4"/>
    <x v="18"/>
    <x v="119"/>
    <s v="TAL93184"/>
    <s v="NRCAN-友邦人壽友保心安防癌保險-001"/>
    <d v="2019-06-12T10:51:19"/>
    <s v="BM首波YOUNGPOM專案"/>
    <s v="CM+RCF"/>
    <x v="7"/>
    <s v="3-資料核對瑕疵02-TMR健告不完整"/>
    <s v="保全成功"/>
    <s v="補錄音"/>
    <s v="TMR補救確認無誤"/>
    <n v="17844"/>
    <n v="0"/>
    <n v="0"/>
    <n v="0"/>
    <n v="0"/>
    <n v="0"/>
    <n v="0"/>
    <n v="1"/>
    <x v="1"/>
    <n v="1"/>
    <n v="0"/>
    <n v="0"/>
    <n v="1"/>
    <n v="1"/>
    <n v="1"/>
  </r>
  <r>
    <s v="1906240078"/>
    <x v="1"/>
    <x v="1"/>
    <x v="3"/>
    <x v="10"/>
    <x v="56"/>
    <s v="TAL92949"/>
    <s v="NRCAN-友邦人壽友保心安防癌保險-001"/>
    <d v="2019-06-24T14:51:42"/>
    <s v="POM滿期發財S專案"/>
    <s v="RCF"/>
    <x v="0"/>
    <s v="同意投保"/>
    <s v=""/>
    <s v=""/>
    <s v=""/>
    <n v="33048"/>
    <m/>
    <m/>
    <m/>
    <m/>
    <m/>
    <m/>
    <n v="0"/>
    <x v="0"/>
    <n v="1"/>
    <n v="1"/>
    <n v="0"/>
    <n v="0"/>
    <n v="0"/>
    <m/>
  </r>
  <r>
    <s v="1905280098"/>
    <x v="1"/>
    <x v="0"/>
    <x v="0"/>
    <x v="9"/>
    <x v="161"/>
    <s v="TAL94550"/>
    <s v="NRCAN-友邦人壽友保心安防癌保險-001"/>
    <d v="2019-05-28T17:35:37"/>
    <s v="BM首波YOUNGPOM專案"/>
    <s v="RCF"/>
    <x v="0"/>
    <s v="同意投保"/>
    <s v=""/>
    <s v=""/>
    <s v=""/>
    <n v="14412"/>
    <m/>
    <m/>
    <m/>
    <m/>
    <m/>
    <m/>
    <n v="0"/>
    <x v="0"/>
    <n v="1"/>
    <n v="1"/>
    <n v="0"/>
    <n v="0"/>
    <n v="0"/>
    <m/>
  </r>
  <r>
    <s v="1906030033"/>
    <x v="1"/>
    <x v="0"/>
    <x v="1"/>
    <x v="1"/>
    <x v="18"/>
    <s v="SAL90372"/>
    <s v="SPA-友邦人壽如意常青傷害保險-002"/>
    <d v="2019-06-03T13:59:50"/>
    <s v="BM老當醫壯網路專案_0619"/>
    <s v="RCF"/>
    <x v="0"/>
    <s v="同意投保"/>
    <s v=""/>
    <s v=""/>
    <s v=""/>
    <n v="28512"/>
    <m/>
    <m/>
    <m/>
    <m/>
    <m/>
    <m/>
    <n v="0"/>
    <x v="0"/>
    <n v="1"/>
    <n v="1"/>
    <n v="0"/>
    <n v="0"/>
    <n v="0"/>
    <m/>
  </r>
  <r>
    <s v="1906110034"/>
    <x v="1"/>
    <x v="0"/>
    <x v="0"/>
    <x v="5"/>
    <x v="69"/>
    <s v="SAL90300"/>
    <s v="NAHC-友邦人壽友醫靠定期保險-001"/>
    <d v="2019-06-11T11:04:01"/>
    <s v="BM友醫靠網路專案_0619"/>
    <s v="RCF"/>
    <x v="0"/>
    <s v="同意投保"/>
    <s v=""/>
    <s v=""/>
    <s v=""/>
    <n v="31368"/>
    <m/>
    <m/>
    <m/>
    <m/>
    <m/>
    <m/>
    <n v="0"/>
    <x v="0"/>
    <n v="1"/>
    <n v="1"/>
    <n v="0"/>
    <n v="0"/>
    <n v="0"/>
    <m/>
  </r>
  <r>
    <s v="1906120064"/>
    <x v="1"/>
    <x v="0"/>
    <x v="1"/>
    <x v="15"/>
    <x v="88"/>
    <s v="SAL90339"/>
    <s v="SHI-友邦人壽老是幸福定期健康保險-001"/>
    <d v="2019-06-12T14:59:13"/>
    <s v="BM老有所醫網路專案_0619"/>
    <s v="CM"/>
    <x v="4"/>
    <s v="簡訊發送"/>
    <s v="保全成功"/>
    <s v="更正資料(要保書)"/>
    <s v=""/>
    <n v="32964"/>
    <n v="0"/>
    <n v="0"/>
    <n v="0"/>
    <n v="0"/>
    <n v="0"/>
    <n v="0"/>
    <n v="1"/>
    <x v="1"/>
    <n v="1"/>
    <n v="0"/>
    <n v="0"/>
    <n v="1"/>
    <n v="0"/>
    <n v="0"/>
  </r>
  <r>
    <s v="1903280034"/>
    <x v="1"/>
    <x v="0"/>
    <x v="0"/>
    <x v="9"/>
    <x v="51"/>
    <s v="TAL90772"/>
    <s v="SHI2-友邦人壽老有所醫定期健康保險-002"/>
    <d v="2019-06-10T16:57:51"/>
    <s v="POMWinback二次續緣S專案"/>
    <s v="RCF"/>
    <x v="0"/>
    <s v="同意投保"/>
    <s v=""/>
    <s v=""/>
    <s v=""/>
    <n v="21072"/>
    <m/>
    <m/>
    <m/>
    <m/>
    <m/>
    <m/>
    <n v="0"/>
    <x v="0"/>
    <n v="1"/>
    <n v="1"/>
    <n v="0"/>
    <n v="0"/>
    <n v="0"/>
    <m/>
  </r>
  <r>
    <s v="1906240150"/>
    <x v="1"/>
    <x v="1"/>
    <x v="5"/>
    <x v="16"/>
    <x v="39"/>
    <s v="TAL92937"/>
    <s v="NRCAN-友邦人壽友保心安防癌保險-001"/>
    <d v="2019-06-24T18:17:28"/>
    <s v="BM120非活動"/>
    <s v="RCF"/>
    <x v="0"/>
    <s v="同意投保"/>
    <s v=""/>
    <s v=""/>
    <s v=""/>
    <n v="38436"/>
    <m/>
    <m/>
    <m/>
    <m/>
    <m/>
    <m/>
    <n v="0"/>
    <x v="0"/>
    <n v="1"/>
    <n v="1"/>
    <n v="0"/>
    <n v="0"/>
    <n v="0"/>
    <m/>
  </r>
  <r>
    <s v="1906190034"/>
    <x v="1"/>
    <x v="0"/>
    <x v="0"/>
    <x v="5"/>
    <x v="69"/>
    <s v="SAL90300"/>
    <s v="AHS-友邦人壽醫路友保定期健康保險-001"/>
    <d v="2019-06-19T12:02:51"/>
    <s v="BM友醫靠網路專案_0619"/>
    <s v="CM"/>
    <x v="4"/>
    <s v="簡訊發送"/>
    <s v=""/>
    <s v=""/>
    <s v=""/>
    <n v="29016"/>
    <n v="0"/>
    <n v="0"/>
    <n v="0"/>
    <n v="0"/>
    <n v="0"/>
    <n v="0"/>
    <n v="1"/>
    <x v="1"/>
    <n v="1"/>
    <n v="0"/>
    <n v="0"/>
    <n v="1"/>
    <n v="0"/>
    <n v="0"/>
  </r>
  <r>
    <s v="1906130030"/>
    <x v="1"/>
    <x v="1"/>
    <x v="5"/>
    <x v="21"/>
    <x v="182"/>
    <s v="TAL92934"/>
    <s v="WLRPA-好意人生傷害還本終身保險-004"/>
    <d v="2019-06-13T11:12:23"/>
    <s v="遠銀Young專案"/>
    <s v="RCF"/>
    <x v="0"/>
    <s v="同意投保"/>
    <s v=""/>
    <s v=""/>
    <s v=""/>
    <n v="45456"/>
    <m/>
    <m/>
    <m/>
    <m/>
    <m/>
    <m/>
    <n v="0"/>
    <x v="0"/>
    <n v="1"/>
    <n v="1"/>
    <n v="0"/>
    <n v="0"/>
    <n v="0"/>
    <m/>
  </r>
  <r>
    <s v="1906120053"/>
    <x v="1"/>
    <x v="0"/>
    <x v="0"/>
    <x v="3"/>
    <x v="164"/>
    <s v="TAL92714"/>
    <s v="NSRPA-友邦人壽樂長青定期保險-005"/>
    <d v="2019-06-12T13:57:36"/>
    <s v="SMPOM專案_C"/>
    <s v="RCF"/>
    <x v="0"/>
    <s v="同意投保"/>
    <s v=""/>
    <s v=""/>
    <s v=""/>
    <n v="45300"/>
    <m/>
    <m/>
    <m/>
    <m/>
    <m/>
    <m/>
    <n v="0"/>
    <x v="0"/>
    <n v="1"/>
    <n v="1"/>
    <n v="0"/>
    <n v="0"/>
    <n v="0"/>
    <m/>
  </r>
  <r>
    <s v="1906130144"/>
    <x v="1"/>
    <x v="0"/>
    <x v="4"/>
    <x v="6"/>
    <x v="213"/>
    <s v="TAL93294"/>
    <s v="NAHC-友邦人壽友醫靠定期保險-001"/>
    <d v="2019-06-13T18:35:58"/>
    <s v="POMWinback二次續緣專案"/>
    <s v="RCF"/>
    <x v="0"/>
    <s v="同意投保"/>
    <s v=""/>
    <s v=""/>
    <s v=""/>
    <n v="17640"/>
    <m/>
    <m/>
    <m/>
    <m/>
    <m/>
    <m/>
    <n v="0"/>
    <x v="0"/>
    <n v="1"/>
    <n v="1"/>
    <n v="0"/>
    <n v="0"/>
    <n v="0"/>
    <m/>
  </r>
  <r>
    <s v="1906190024"/>
    <x v="1"/>
    <x v="0"/>
    <x v="1"/>
    <x v="1"/>
    <x v="73"/>
    <s v="SAL90365"/>
    <s v="SHI2-友邦人壽老有所醫定期健康保險-001"/>
    <d v="2019-06-19T11:24:52"/>
    <s v="BM老有所醫衛購專案_0619"/>
    <s v="CM+RCF"/>
    <x v="0"/>
    <s v="同意投保"/>
    <s v=""/>
    <s v=""/>
    <s v=""/>
    <n v="24640"/>
    <n v="0"/>
    <n v="0"/>
    <n v="0"/>
    <n v="0"/>
    <n v="0"/>
    <n v="0"/>
    <n v="1"/>
    <x v="1"/>
    <n v="1"/>
    <n v="0"/>
    <n v="0"/>
    <n v="1"/>
    <n v="0"/>
    <n v="0"/>
  </r>
  <r>
    <s v="1905310065"/>
    <x v="1"/>
    <x v="0"/>
    <x v="4"/>
    <x v="6"/>
    <x v="91"/>
    <s v="TAL93255"/>
    <s v="NAHC-友邦人壽友醫靠定期保險-001"/>
    <d v="2019-05-31T14:50:33"/>
    <s v="BM友醫靠網路專案_0519"/>
    <s v="CM+RCF"/>
    <x v="7"/>
    <s v="1-資料核對瑕疵03-TMR未與保戶做健告"/>
    <s v="保全成功"/>
    <s v="補錄音"/>
    <s v="TMR補救確認無誤"/>
    <n v="29256"/>
    <n v="0"/>
    <n v="0"/>
    <n v="0"/>
    <n v="0"/>
    <n v="0"/>
    <n v="0"/>
    <n v="1"/>
    <x v="1"/>
    <n v="1"/>
    <n v="0"/>
    <n v="0"/>
    <n v="1"/>
    <n v="1"/>
    <n v="1"/>
  </r>
  <r>
    <s v="1906240097"/>
    <x v="1"/>
    <x v="1"/>
    <x v="5"/>
    <x v="19"/>
    <x v="54"/>
    <s v="TAL94115"/>
    <s v="SHI2-友邦人壽老有所醫定期健康保險-002"/>
    <d v="2019-06-24T15:41:51"/>
    <s v="POM敬老專案"/>
    <s v="CM"/>
    <x v="4"/>
    <s v="簡訊發送"/>
    <s v=""/>
    <s v=""/>
    <s v=""/>
    <n v="22452"/>
    <n v="0"/>
    <n v="0"/>
    <n v="0"/>
    <n v="0"/>
    <n v="0"/>
    <n v="0"/>
    <n v="1"/>
    <x v="1"/>
    <n v="1"/>
    <n v="0"/>
    <n v="0"/>
    <n v="1"/>
    <n v="0"/>
    <n v="0"/>
  </r>
  <r>
    <s v="1905270061"/>
    <x v="1"/>
    <x v="1"/>
    <x v="3"/>
    <x v="4"/>
    <x v="116"/>
    <s v="TAL92815"/>
    <s v="AHS-友邦人壽醫路友保定期健康保險-001"/>
    <d v="2019-05-27T16:49:45"/>
    <s v="Get非活動"/>
    <s v="RCF"/>
    <x v="0"/>
    <s v="同意投保"/>
    <s v=""/>
    <s v=""/>
    <s v=""/>
    <n v="27312"/>
    <m/>
    <m/>
    <m/>
    <m/>
    <m/>
    <m/>
    <n v="0"/>
    <x v="0"/>
    <n v="1"/>
    <n v="1"/>
    <n v="0"/>
    <n v="0"/>
    <n v="0"/>
    <m/>
  </r>
  <r>
    <s v="1906240030"/>
    <x v="1"/>
    <x v="0"/>
    <x v="0"/>
    <x v="9"/>
    <x v="195"/>
    <s v="TAL94530"/>
    <s v="WLPA-快意人生終身傷害保險-001"/>
    <d v="2019-06-24T11:05:20"/>
    <s v="OOCprosp雙保專案"/>
    <s v="RCF"/>
    <x v="0"/>
    <s v="同意投保"/>
    <s v=""/>
    <s v=""/>
    <s v=""/>
    <n v="19800"/>
    <m/>
    <m/>
    <m/>
    <m/>
    <m/>
    <m/>
    <n v="0"/>
    <x v="0"/>
    <n v="1"/>
    <n v="1"/>
    <n v="0"/>
    <n v="0"/>
    <n v="0"/>
    <m/>
  </r>
  <r>
    <s v="1905280084"/>
    <x v="1"/>
    <x v="1"/>
    <x v="5"/>
    <x v="21"/>
    <x v="76"/>
    <s v="TAL94556"/>
    <s v="SHI2-友邦人壽老有所醫定期健康保險-001"/>
    <d v="2019-05-28T16:29:46"/>
    <s v="東森POM常青專案"/>
    <s v="CM+RCF"/>
    <x v="0"/>
    <s v="同意投保"/>
    <s v=""/>
    <s v=""/>
    <s v=""/>
    <n v="19920"/>
    <n v="0"/>
    <n v="0"/>
    <n v="0"/>
    <n v="0"/>
    <n v="0"/>
    <n v="0"/>
    <n v="1"/>
    <x v="1"/>
    <n v="1"/>
    <n v="0"/>
    <n v="0"/>
    <n v="1"/>
    <n v="0"/>
    <n v="0"/>
  </r>
  <r>
    <s v="1906140105"/>
    <x v="1"/>
    <x v="0"/>
    <x v="4"/>
    <x v="6"/>
    <x v="81"/>
    <s v="TAL93249"/>
    <s v="NRCAN-友邦人壽友保心安防癌保險-001"/>
    <d v="2019-06-14T17:40:51"/>
    <s v="Get非活動"/>
    <s v="RCF"/>
    <x v="0"/>
    <s v="同意投保"/>
    <s v=""/>
    <s v=""/>
    <s v=""/>
    <n v="5544"/>
    <m/>
    <m/>
    <m/>
    <m/>
    <m/>
    <m/>
    <n v="0"/>
    <x v="0"/>
    <n v="1"/>
    <n v="1"/>
    <n v="0"/>
    <n v="0"/>
    <n v="0"/>
    <m/>
  </r>
  <r>
    <s v="1905290066"/>
    <x v="1"/>
    <x v="0"/>
    <x v="4"/>
    <x v="6"/>
    <x v="91"/>
    <s v="TAL93255"/>
    <s v="AHS-友邦人壽醫路友保定期健康保險-001"/>
    <d v="2019-05-29T15:21:56"/>
    <s v="BM友醫靠網路專案_0519"/>
    <s v="RCF"/>
    <x v="1"/>
    <s v="其他"/>
    <s v="保全成功"/>
    <s v="書面說明/附照會單"/>
    <s v="TMR補救確認無誤"/>
    <n v="32688"/>
    <m/>
    <m/>
    <m/>
    <m/>
    <m/>
    <m/>
    <n v="0"/>
    <x v="0"/>
    <n v="1"/>
    <n v="1"/>
    <n v="0"/>
    <n v="0"/>
    <n v="1"/>
    <m/>
  </r>
  <r>
    <s v="1906190027"/>
    <x v="1"/>
    <x v="0"/>
    <x v="0"/>
    <x v="0"/>
    <x v="87"/>
    <s v="SAL90274"/>
    <s v="AHS-友邦人壽醫路友保定期健康保險-001"/>
    <d v="2019-06-19T11:27:58"/>
    <s v="BM老有所醫衛購專案_0619"/>
    <s v="RCF"/>
    <x v="0"/>
    <s v="同意投保"/>
    <s v=""/>
    <s v=""/>
    <s v=""/>
    <n v="43344"/>
    <m/>
    <m/>
    <m/>
    <m/>
    <m/>
    <m/>
    <n v="0"/>
    <x v="0"/>
    <n v="1"/>
    <n v="1"/>
    <n v="0"/>
    <n v="0"/>
    <n v="0"/>
    <m/>
  </r>
  <r>
    <s v="1906130159"/>
    <x v="1"/>
    <x v="0"/>
    <x v="1"/>
    <x v="1"/>
    <x v="73"/>
    <s v="SAL90365"/>
    <s v="NRCAN-友邦人壽友保心安防癌保險-001"/>
    <d v="2019-06-13T19:26:52"/>
    <s v="BM老有所醫衛購專案_0419"/>
    <s v="RCF"/>
    <x v="0"/>
    <s v="同意投保"/>
    <s v=""/>
    <s v=""/>
    <s v=""/>
    <n v="19224"/>
    <m/>
    <m/>
    <m/>
    <m/>
    <m/>
    <m/>
    <n v="0"/>
    <x v="0"/>
    <n v="1"/>
    <n v="1"/>
    <n v="0"/>
    <n v="0"/>
    <n v="0"/>
    <m/>
  </r>
  <r>
    <s v="1905310050"/>
    <x v="1"/>
    <x v="0"/>
    <x v="1"/>
    <x v="15"/>
    <x v="28"/>
    <s v="SAL90328"/>
    <s v="NRCAN-友邦人壽友保心安防癌保險-001"/>
    <d v="2019-05-31T13:42:26"/>
    <s v="BM老有所醫網路專案_0519"/>
    <s v="RCF"/>
    <x v="0"/>
    <s v="同意投保"/>
    <s v=""/>
    <s v=""/>
    <s v=""/>
    <n v="26028"/>
    <m/>
    <m/>
    <m/>
    <m/>
    <m/>
    <m/>
    <n v="0"/>
    <x v="0"/>
    <n v="1"/>
    <n v="1"/>
    <n v="0"/>
    <n v="0"/>
    <n v="0"/>
    <m/>
  </r>
  <r>
    <s v="1906110145"/>
    <x v="1"/>
    <x v="0"/>
    <x v="0"/>
    <x v="9"/>
    <x v="143"/>
    <s v="TAL94207"/>
    <s v="AHS-友邦人壽醫路友保定期健康保險-001"/>
    <d v="2019-06-11T18:01:54"/>
    <s v="OOCprosp雙保專案"/>
    <s v="RCF"/>
    <x v="0"/>
    <s v="同意投保"/>
    <s v=""/>
    <s v=""/>
    <s v=""/>
    <n v="21624"/>
    <m/>
    <m/>
    <m/>
    <m/>
    <m/>
    <m/>
    <n v="0"/>
    <x v="0"/>
    <n v="1"/>
    <n v="1"/>
    <n v="0"/>
    <n v="0"/>
    <n v="0"/>
    <m/>
  </r>
  <r>
    <s v="1906110166"/>
    <x v="1"/>
    <x v="1"/>
    <x v="3"/>
    <x v="10"/>
    <x v="13"/>
    <s v="TAL94484"/>
    <s v="SCI-友邦人壽老當醫壯定期健康保險-001"/>
    <d v="2019-06-11T18:56:33"/>
    <s v="BM老當醫壯網路專案_0619"/>
    <s v="CM+RCF"/>
    <x v="0"/>
    <s v="同意投保"/>
    <s v=""/>
    <s v=""/>
    <s v=""/>
    <n v="21756"/>
    <n v="0"/>
    <n v="0"/>
    <n v="0"/>
    <n v="0"/>
    <n v="0"/>
    <n v="0"/>
    <n v="1"/>
    <x v="1"/>
    <n v="1"/>
    <n v="0"/>
    <n v="0"/>
    <n v="1"/>
    <n v="0"/>
    <n v="0"/>
  </r>
  <r>
    <s v="1906190140"/>
    <x v="1"/>
    <x v="0"/>
    <x v="4"/>
    <x v="7"/>
    <x v="184"/>
    <s v="TAL93261"/>
    <s v="WLRPA-好意人生傷害還本終身保險-004"/>
    <d v="2019-06-19T18:13:52"/>
    <s v="BM_網路幸運星專案2019"/>
    <s v="RCF"/>
    <x v="0"/>
    <s v="同意投保"/>
    <s v=""/>
    <s v=""/>
    <s v=""/>
    <n v="43500"/>
    <m/>
    <m/>
    <m/>
    <m/>
    <m/>
    <m/>
    <n v="0"/>
    <x v="0"/>
    <n v="1"/>
    <n v="1"/>
    <n v="0"/>
    <n v="0"/>
    <n v="0"/>
    <m/>
  </r>
  <r>
    <s v="1905300099"/>
    <x v="1"/>
    <x v="1"/>
    <x v="5"/>
    <x v="19"/>
    <x v="141"/>
    <s v="TAL94300"/>
    <s v="AHS-友邦人壽醫路友保定期健康保險-001"/>
    <d v="2019-05-30T17:19:04"/>
    <s v="BM非活動專案_A_1210"/>
    <s v="RCF"/>
    <x v="0"/>
    <s v="同意投保"/>
    <s v="保全成功"/>
    <s v="更正資料(要保書)"/>
    <s v=""/>
    <n v="30840"/>
    <m/>
    <m/>
    <m/>
    <m/>
    <m/>
    <m/>
    <n v="0"/>
    <x v="0"/>
    <n v="1"/>
    <n v="1"/>
    <n v="0"/>
    <n v="0"/>
    <n v="0"/>
    <m/>
  </r>
  <r>
    <s v="1905300085"/>
    <x v="1"/>
    <x v="0"/>
    <x v="0"/>
    <x v="0"/>
    <x v="57"/>
    <s v="SAL90320"/>
    <s v="SHI2-友邦人壽老有所醫定期健康保險-001"/>
    <d v="2019-05-30T16:44:06"/>
    <s v="BM老有所醫衛購專案_0619"/>
    <s v="CM"/>
    <x v="4"/>
    <s v="簡訊發送"/>
    <s v=""/>
    <s v=""/>
    <s v=""/>
    <n v="67452"/>
    <n v="0"/>
    <n v="600"/>
    <n v="1"/>
    <n v="0"/>
    <n v="0"/>
    <n v="0"/>
    <n v="1"/>
    <x v="1"/>
    <n v="1"/>
    <n v="0"/>
    <n v="0"/>
    <n v="1"/>
    <n v="0"/>
    <n v="0"/>
  </r>
  <r>
    <s v="1906140033"/>
    <x v="1"/>
    <x v="0"/>
    <x v="0"/>
    <x v="0"/>
    <x v="57"/>
    <s v="SAL90320"/>
    <s v="AHS-友邦人壽醫路友保定期健康保險-001"/>
    <d v="2019-06-14T11:40:06"/>
    <s v="BM非活動專案_A_1210"/>
    <s v="CM+RCF"/>
    <x v="2"/>
    <s v="1-銷售瑕疵01-未確認保戶身份(全名、或ID號碼、生日等其他可交叉比對之身分資料)"/>
    <s v="保全成功"/>
    <s v="補錄音"/>
    <s v="TMR補救確認無誤"/>
    <n v="20064"/>
    <n v="0"/>
    <n v="0"/>
    <n v="0"/>
    <n v="0"/>
    <n v="0"/>
    <n v="0"/>
    <n v="1"/>
    <x v="1"/>
    <n v="1"/>
    <n v="0"/>
    <n v="0"/>
    <n v="1"/>
    <n v="1"/>
    <n v="1"/>
  </r>
  <r>
    <s v="1906180148"/>
    <x v="1"/>
    <x v="0"/>
    <x v="0"/>
    <x v="0"/>
    <x v="26"/>
    <s v="SAL90292"/>
    <s v="SHI2-友邦人壽老有所醫定期健康保險-001"/>
    <d v="2019-06-18T19:41:30"/>
    <s v="BM老有所醫衛購專案_0619"/>
    <s v="RCF"/>
    <x v="0"/>
    <s v="同意投保"/>
    <s v=""/>
    <s v=""/>
    <s v=""/>
    <n v="38352"/>
    <m/>
    <m/>
    <m/>
    <m/>
    <m/>
    <m/>
    <n v="0"/>
    <x v="0"/>
    <n v="1"/>
    <n v="1"/>
    <n v="0"/>
    <n v="0"/>
    <n v="0"/>
    <m/>
  </r>
  <r>
    <s v="1906200042"/>
    <x v="1"/>
    <x v="0"/>
    <x v="0"/>
    <x v="12"/>
    <x v="198"/>
    <s v="TAL94500"/>
    <s v="WLPA-快意人生終身傷害保險-001"/>
    <d v="2019-06-20T12:25:47"/>
    <s v="CT50up專案A"/>
    <s v="RCF"/>
    <x v="0"/>
    <s v="同意投保"/>
    <s v=""/>
    <s v=""/>
    <s v=""/>
    <n v="19800"/>
    <m/>
    <m/>
    <m/>
    <m/>
    <m/>
    <m/>
    <n v="0"/>
    <x v="0"/>
    <n v="1"/>
    <n v="1"/>
    <n v="0"/>
    <n v="0"/>
    <n v="0"/>
    <m/>
  </r>
  <r>
    <s v="1905270040"/>
    <x v="1"/>
    <x v="0"/>
    <x v="0"/>
    <x v="0"/>
    <x v="163"/>
    <s v="SAL90396"/>
    <s v="AHS-友邦人壽醫路友保定期健康保險-001"/>
    <d v="2019-05-27T15:34:05"/>
    <s v="BM醫路友保網路專案_0519"/>
    <s v="RCF"/>
    <x v="0"/>
    <s v="同意投保"/>
    <s v=""/>
    <s v=""/>
    <s v=""/>
    <n v="10530"/>
    <n v="0"/>
    <n v="0"/>
    <n v="0"/>
    <n v="0"/>
    <n v="0"/>
    <n v="0"/>
    <n v="1"/>
    <x v="0"/>
    <n v="1"/>
    <n v="1"/>
    <n v="0"/>
    <n v="0"/>
    <n v="0"/>
    <n v="0"/>
  </r>
  <r>
    <s v="1906170137"/>
    <x v="1"/>
    <x v="1"/>
    <x v="3"/>
    <x v="10"/>
    <x v="21"/>
    <s v="TAL94543"/>
    <s v="SHI-友邦人壽老是幸福定期健康保險-002"/>
    <d v="2019-06-17T20:12:34"/>
    <s v="POMWinback二次續緣S專案"/>
    <s v="RCF"/>
    <x v="6"/>
    <s v="3-資料有誤01-客戶電話、地址與要保書不符"/>
    <s v="保全成功"/>
    <s v="其他"/>
    <s v="系統逾期轉檔(TMR未回覆)"/>
    <n v="8700"/>
    <m/>
    <m/>
    <m/>
    <m/>
    <m/>
    <m/>
    <n v="0"/>
    <x v="0"/>
    <n v="1"/>
    <n v="1"/>
    <n v="0"/>
    <n v="0"/>
    <n v="1"/>
    <m/>
  </r>
  <r>
    <s v="1906060038"/>
    <x v="1"/>
    <x v="0"/>
    <x v="4"/>
    <x v="13"/>
    <x v="162"/>
    <s v="TAL93270"/>
    <s v="WLRPA-好意人生傷害還本終身保險-004"/>
    <d v="2019-06-06T13:23:26"/>
    <s v="BM_網路幸運星專案2019"/>
    <s v="CM"/>
    <x v="4"/>
    <s v="簡訊發送"/>
    <s v=""/>
    <s v=""/>
    <s v=""/>
    <n v="20928"/>
    <n v="0"/>
    <n v="0"/>
    <n v="0"/>
    <n v="0"/>
    <n v="0"/>
    <n v="0"/>
    <n v="1"/>
    <x v="1"/>
    <n v="1"/>
    <n v="0"/>
    <n v="0"/>
    <n v="1"/>
    <n v="0"/>
    <n v="0"/>
  </r>
  <r>
    <s v="1906190028"/>
    <x v="1"/>
    <x v="0"/>
    <x v="0"/>
    <x v="3"/>
    <x v="20"/>
    <s v="TAL08428"/>
    <s v="NSRPA-友邦人壽樂長青定期保險-005"/>
    <d v="2019-06-19T11:38:42"/>
    <s v="CT50up_自家POM專案F"/>
    <s v="RCF"/>
    <x v="0"/>
    <s v="同意投保"/>
    <s v=""/>
    <s v=""/>
    <s v=""/>
    <n v="24600"/>
    <m/>
    <m/>
    <m/>
    <m/>
    <m/>
    <m/>
    <n v="0"/>
    <x v="0"/>
    <n v="1"/>
    <n v="1"/>
    <n v="0"/>
    <n v="0"/>
    <n v="0"/>
    <m/>
  </r>
  <r>
    <s v="1906170005"/>
    <x v="1"/>
    <x v="0"/>
    <x v="4"/>
    <x v="17"/>
    <x v="117"/>
    <s v="TAL08269"/>
    <s v="SHI2-友邦人壽老有所醫定期健康保險-002"/>
    <d v="2019-06-17T10:17:40"/>
    <s v="POM敬老專案"/>
    <s v="RCF"/>
    <x v="0"/>
    <s v="同意投保"/>
    <s v=""/>
    <s v=""/>
    <s v=""/>
    <n v="20112"/>
    <m/>
    <m/>
    <m/>
    <m/>
    <m/>
    <m/>
    <n v="0"/>
    <x v="0"/>
    <n v="1"/>
    <n v="1"/>
    <n v="0"/>
    <n v="0"/>
    <n v="0"/>
    <m/>
  </r>
  <r>
    <s v="1905270056"/>
    <x v="1"/>
    <x v="0"/>
    <x v="0"/>
    <x v="9"/>
    <x v="82"/>
    <s v="TAL94549"/>
    <s v="NSRPA-友邦人壽樂長青定期保險-001"/>
    <d v="2019-05-27T16:31:44"/>
    <s v="OOCprosp雙保專案"/>
    <s v="RCF"/>
    <x v="0"/>
    <s v="同意投保"/>
    <s v=""/>
    <s v=""/>
    <s v=""/>
    <n v="22488"/>
    <m/>
    <m/>
    <m/>
    <m/>
    <m/>
    <m/>
    <n v="0"/>
    <x v="0"/>
    <n v="1"/>
    <n v="1"/>
    <n v="0"/>
    <n v="0"/>
    <n v="0"/>
    <m/>
  </r>
  <r>
    <s v="1906200136"/>
    <x v="1"/>
    <x v="0"/>
    <x v="2"/>
    <x v="2"/>
    <x v="50"/>
    <s v="TAL08627"/>
    <s v="NRCAN-友邦人壽友保心安防癌保險-001"/>
    <d v="2019-06-20T19:58:28"/>
    <s v="Get非活動"/>
    <s v="RCF"/>
    <x v="0"/>
    <s v="同意投保"/>
    <s v=""/>
    <s v=""/>
    <s v=""/>
    <n v="26028"/>
    <m/>
    <m/>
    <m/>
    <m/>
    <m/>
    <m/>
    <n v="0"/>
    <x v="0"/>
    <n v="1"/>
    <n v="1"/>
    <n v="0"/>
    <n v="0"/>
    <n v="0"/>
    <m/>
  </r>
  <r>
    <s v="1906140089"/>
    <x v="1"/>
    <x v="0"/>
    <x v="4"/>
    <x v="18"/>
    <x v="132"/>
    <s v="TAL93147"/>
    <s v="WLRPA-好意人生傷害還本終身保險-004"/>
    <d v="2019-06-14T17:00:46"/>
    <s v="BM_survey天王星專案2019"/>
    <s v="CM"/>
    <x v="2"/>
    <s v="1-銷售瑕疵02-未完整告知姓名,員工編號,公司/專案名稱"/>
    <s v="保全失敗"/>
    <s v="其他"/>
    <s v="TMR保全失敗"/>
    <n v="30912"/>
    <n v="0"/>
    <n v="0"/>
    <n v="0"/>
    <n v="0"/>
    <n v="0"/>
    <n v="0"/>
    <n v="1"/>
    <x v="1"/>
    <n v="1"/>
    <n v="0"/>
    <n v="0"/>
    <n v="1"/>
    <n v="1"/>
    <n v="1"/>
  </r>
  <r>
    <s v="1906210065"/>
    <x v="1"/>
    <x v="0"/>
    <x v="1"/>
    <x v="14"/>
    <x v="48"/>
    <s v="SAL90398"/>
    <s v="NAHC-友邦人壽友醫靠定期保險-001"/>
    <d v="2019-06-21T15:06:48"/>
    <s v="BM友醫靠網路專案_0619"/>
    <s v="RCF"/>
    <x v="0"/>
    <s v="同意投保"/>
    <s v="保全成功"/>
    <s v="更正資料(要保書)"/>
    <s v=""/>
    <n v="19860"/>
    <m/>
    <m/>
    <m/>
    <m/>
    <m/>
    <m/>
    <n v="0"/>
    <x v="0"/>
    <n v="1"/>
    <n v="1"/>
    <n v="0"/>
    <n v="0"/>
    <n v="0"/>
    <m/>
  </r>
  <r>
    <s v="1906110047"/>
    <x v="1"/>
    <x v="0"/>
    <x v="1"/>
    <x v="1"/>
    <x v="84"/>
    <s v="SAL90330"/>
    <s v="SPA-友邦人壽如意常青傷害保險-002"/>
    <d v="2019-06-11T11:39:16"/>
    <s v="BM老有所醫衛購專案_0619"/>
    <s v="RCF"/>
    <x v="0"/>
    <s v="同意投保"/>
    <s v=""/>
    <s v=""/>
    <s v=""/>
    <n v="9504"/>
    <m/>
    <m/>
    <m/>
    <m/>
    <m/>
    <m/>
    <n v="0"/>
    <x v="0"/>
    <n v="1"/>
    <n v="1"/>
    <n v="0"/>
    <n v="0"/>
    <n v="0"/>
    <m/>
  </r>
  <r>
    <s v="1905270030"/>
    <x v="1"/>
    <x v="0"/>
    <x v="4"/>
    <x v="18"/>
    <x v="151"/>
    <s v="TAL93101"/>
    <s v="SHI2-友邦人壽老有所醫定期健康保險-001"/>
    <d v="2019-05-27T13:46:46"/>
    <s v="BM老有所醫網路專案_0419"/>
    <s v="RCF"/>
    <x v="0"/>
    <s v="同意投保"/>
    <s v=""/>
    <s v=""/>
    <s v=""/>
    <n v="18984"/>
    <m/>
    <m/>
    <m/>
    <m/>
    <m/>
    <m/>
    <n v="0"/>
    <x v="0"/>
    <n v="1"/>
    <n v="1"/>
    <n v="0"/>
    <n v="0"/>
    <n v="0"/>
    <m/>
  </r>
  <r>
    <s v="1906060084"/>
    <x v="1"/>
    <x v="0"/>
    <x v="4"/>
    <x v="11"/>
    <x v="65"/>
    <s v="TAL93083"/>
    <s v="WLRPA-好意人生傷害還本終身保險-003"/>
    <d v="2019-06-06T16:27:45"/>
    <s v="POM精選保戶WLRPA專案"/>
    <s v="CM+RCF"/>
    <x v="3"/>
    <s v="1-保障/權益不清楚01-TMR解說錯誤相關保險費或/及保障內容"/>
    <s v="保全成功"/>
    <s v="更正資料(要保書)"/>
    <s v="TMR補救確認無誤"/>
    <n v="20928"/>
    <n v="0"/>
    <n v="0"/>
    <n v="0"/>
    <n v="0"/>
    <n v="0"/>
    <n v="0"/>
    <n v="1"/>
    <x v="1"/>
    <n v="1"/>
    <n v="0"/>
    <n v="0"/>
    <n v="1"/>
    <n v="1"/>
    <n v="1"/>
  </r>
  <r>
    <s v="1906050026"/>
    <x v="1"/>
    <x v="0"/>
    <x v="4"/>
    <x v="18"/>
    <x v="151"/>
    <s v="TAL93101"/>
    <s v="SHI-友邦人壽老是幸福定期健康保險-001"/>
    <d v="2019-06-05T11:35:32"/>
    <s v="BM老有所醫網路專案_0519"/>
    <s v="RCF"/>
    <x v="0"/>
    <s v="同意投保"/>
    <s v=""/>
    <s v=""/>
    <s v=""/>
    <n v="20620"/>
    <m/>
    <m/>
    <m/>
    <m/>
    <m/>
    <m/>
    <n v="0"/>
    <x v="0"/>
    <n v="1"/>
    <n v="1"/>
    <n v="0"/>
    <n v="0"/>
    <n v="0"/>
    <m/>
  </r>
  <r>
    <s v="1906060158"/>
    <x v="1"/>
    <x v="0"/>
    <x v="1"/>
    <x v="15"/>
    <x v="127"/>
    <s v="SAL90363"/>
    <s v="SCI-友邦人壽老當醫壯定期健康保險-001"/>
    <d v="2019-06-06T20:01:07"/>
    <s v="BM友醫靠網路專案_0519"/>
    <s v="RCF"/>
    <x v="0"/>
    <s v="同意投保"/>
    <s v=""/>
    <s v=""/>
    <s v=""/>
    <n v="11136"/>
    <m/>
    <m/>
    <m/>
    <m/>
    <m/>
    <m/>
    <n v="0"/>
    <x v="0"/>
    <n v="1"/>
    <n v="1"/>
    <n v="0"/>
    <n v="0"/>
    <n v="0"/>
    <m/>
  </r>
  <r>
    <s v="1905270002"/>
    <x v="1"/>
    <x v="0"/>
    <x v="4"/>
    <x v="6"/>
    <x v="91"/>
    <s v="TAL93255"/>
    <s v="NAHC-友邦人壽友醫靠定期保險-001"/>
    <d v="2019-05-27T10:05:49"/>
    <s v="BM友醫靠網路專案_0519"/>
    <s v="CM"/>
    <x v="3"/>
    <s v="2-保障/權益不清楚02-TMR未清楚解說相關保險費或/及保障內容"/>
    <s v="保全成功"/>
    <s v="補錄音"/>
    <s v="TMR補救確認無誤"/>
    <n v="27408"/>
    <n v="0"/>
    <n v="0"/>
    <n v="0"/>
    <n v="0"/>
    <n v="0"/>
    <n v="0"/>
    <n v="1"/>
    <x v="1"/>
    <n v="1"/>
    <n v="0"/>
    <n v="0"/>
    <n v="1"/>
    <n v="1"/>
    <n v="1"/>
  </r>
  <r>
    <s v="1906170060"/>
    <x v="1"/>
    <x v="1"/>
    <x v="5"/>
    <x v="20"/>
    <x v="98"/>
    <s v="TAL94160"/>
    <s v="NSRPA-友邦人壽樂長青定期保險-002"/>
    <d v="2019-06-17T15:15:22"/>
    <s v="POM敬老專案"/>
    <s v="RCF"/>
    <x v="0"/>
    <s v="同意投保"/>
    <s v=""/>
    <s v=""/>
    <s v=""/>
    <n v="11244"/>
    <m/>
    <m/>
    <m/>
    <m/>
    <m/>
    <m/>
    <n v="0"/>
    <x v="0"/>
    <n v="1"/>
    <n v="1"/>
    <n v="0"/>
    <n v="0"/>
    <n v="0"/>
    <m/>
  </r>
  <r>
    <s v="1906190029"/>
    <x v="1"/>
    <x v="1"/>
    <x v="3"/>
    <x v="4"/>
    <x v="64"/>
    <s v="TAL94171"/>
    <s v="WLPA-快意人生終身傷害保險-002"/>
    <d v="2019-06-19T11:46:29"/>
    <s v="POM敬老專案"/>
    <s v="RCF"/>
    <x v="0"/>
    <s v="同意投保"/>
    <s v=""/>
    <s v=""/>
    <s v=""/>
    <n v="9900"/>
    <m/>
    <m/>
    <m/>
    <m/>
    <m/>
    <m/>
    <n v="0"/>
    <x v="0"/>
    <n v="1"/>
    <n v="1"/>
    <n v="0"/>
    <n v="0"/>
    <n v="0"/>
    <m/>
  </r>
  <r>
    <s v="1906030004"/>
    <x v="1"/>
    <x v="1"/>
    <x v="5"/>
    <x v="16"/>
    <x v="124"/>
    <s v="TAL94310"/>
    <s v="WLRPA-好意人生傷害還本終身保險-003"/>
    <d v="2019-06-03T10:27:37"/>
    <s v="POM真鑽VIP專案"/>
    <s v="RCF"/>
    <x v="0"/>
    <s v="同意投保"/>
    <s v=""/>
    <s v=""/>
    <s v=""/>
    <n v="22728"/>
    <m/>
    <m/>
    <m/>
    <m/>
    <m/>
    <m/>
    <n v="0"/>
    <x v="0"/>
    <n v="1"/>
    <n v="1"/>
    <n v="0"/>
    <n v="0"/>
    <n v="0"/>
    <m/>
  </r>
  <r>
    <s v="1906040033"/>
    <x v="1"/>
    <x v="0"/>
    <x v="4"/>
    <x v="7"/>
    <x v="55"/>
    <s v="TAL93292"/>
    <s v="NAHC-友邦人壽友醫靠定期保險-001"/>
    <d v="2019-06-04T11:30:06"/>
    <s v="POMWinback二次續緣專案"/>
    <s v="RCF"/>
    <x v="0"/>
    <s v="同意投保"/>
    <s v=""/>
    <s v=""/>
    <s v=""/>
    <n v="29148"/>
    <m/>
    <m/>
    <m/>
    <m/>
    <m/>
    <m/>
    <n v="0"/>
    <x v="0"/>
    <n v="1"/>
    <n v="1"/>
    <n v="0"/>
    <n v="0"/>
    <n v="0"/>
    <m/>
  </r>
  <r>
    <s v="1906180152"/>
    <x v="1"/>
    <x v="0"/>
    <x v="0"/>
    <x v="0"/>
    <x v="87"/>
    <s v="SAL90274"/>
    <s v="AHS-友邦人壽醫路友保定期健康保險-001"/>
    <d v="2019-06-18T19:53:07"/>
    <s v="BM老有所醫衛購專案_0419"/>
    <s v="CM"/>
    <x v="7"/>
    <s v="3-資料核對瑕疵02-TMR健告不完整"/>
    <s v="保全成功"/>
    <s v="更正資料(要保書)"/>
    <s v="TMR補救確認無誤"/>
    <n v="27924"/>
    <n v="0"/>
    <n v="0"/>
    <n v="0"/>
    <n v="0"/>
    <n v="0"/>
    <n v="0"/>
    <n v="1"/>
    <x v="1"/>
    <n v="1"/>
    <n v="0"/>
    <n v="0"/>
    <n v="1"/>
    <n v="1"/>
    <n v="1"/>
  </r>
  <r>
    <s v="1906240074"/>
    <x v="1"/>
    <x v="0"/>
    <x v="1"/>
    <x v="15"/>
    <x v="29"/>
    <s v="SAL90342"/>
    <s v="SHI2-友邦人壽老有所醫定期健康保險-001"/>
    <d v="2019-06-24T14:47:44"/>
    <s v="BM醫路友保網路專案_0619"/>
    <s v="RCF"/>
    <x v="0"/>
    <s v="同意投保"/>
    <s v=""/>
    <s v=""/>
    <s v=""/>
    <n v="13500"/>
    <m/>
    <m/>
    <m/>
    <m/>
    <m/>
    <m/>
    <n v="0"/>
    <x v="0"/>
    <n v="1"/>
    <n v="1"/>
    <n v="0"/>
    <n v="0"/>
    <n v="0"/>
    <m/>
  </r>
  <r>
    <s v="1906170133"/>
    <x v="1"/>
    <x v="0"/>
    <x v="1"/>
    <x v="15"/>
    <x v="25"/>
    <s v="SAL90367"/>
    <s v="SHI2-友邦人壽老有所醫定期健康保險-001"/>
    <d v="2019-06-17T19:41:08"/>
    <s v="BM老當醫壯網路專案_0619"/>
    <s v="RCF"/>
    <x v="0"/>
    <s v="同意投保"/>
    <s v=""/>
    <s v=""/>
    <s v=""/>
    <n v="21072"/>
    <m/>
    <m/>
    <m/>
    <m/>
    <m/>
    <m/>
    <n v="0"/>
    <x v="0"/>
    <n v="1"/>
    <n v="1"/>
    <n v="0"/>
    <n v="0"/>
    <n v="0"/>
    <m/>
  </r>
  <r>
    <s v="1905280049"/>
    <x v="1"/>
    <x v="0"/>
    <x v="0"/>
    <x v="5"/>
    <x v="106"/>
    <s v="SAL90088"/>
    <s v="AHS-友邦人壽醫路友保定期健康保險-001"/>
    <d v="2019-05-28T13:53:30"/>
    <s v="BM老有所醫網路專案_0519"/>
    <s v="CM+RCF"/>
    <x v="0"/>
    <s v="同意投保"/>
    <s v=""/>
    <s v=""/>
    <s v=""/>
    <n v="23484"/>
    <n v="0"/>
    <n v="300"/>
    <n v="1"/>
    <n v="0"/>
    <n v="0"/>
    <n v="0"/>
    <n v="1"/>
    <x v="1"/>
    <n v="1"/>
    <n v="0"/>
    <n v="0"/>
    <n v="1"/>
    <n v="0"/>
    <n v="0"/>
  </r>
  <r>
    <s v="1906030135"/>
    <x v="1"/>
    <x v="0"/>
    <x v="1"/>
    <x v="14"/>
    <x v="97"/>
    <s v="SAL90385"/>
    <s v="NAHC-友邦人壽友醫靠定期保險-001"/>
    <d v="2019-06-03T19:55:28"/>
    <s v="BM老有所醫衛購專案_0519"/>
    <s v="RCF"/>
    <x v="0"/>
    <s v="同意投保"/>
    <s v=""/>
    <s v=""/>
    <s v=""/>
    <n v="16008"/>
    <m/>
    <m/>
    <m/>
    <m/>
    <m/>
    <m/>
    <n v="0"/>
    <x v="0"/>
    <n v="1"/>
    <n v="1"/>
    <n v="0"/>
    <n v="0"/>
    <n v="0"/>
    <m/>
  </r>
  <r>
    <s v="1906120028"/>
    <x v="1"/>
    <x v="0"/>
    <x v="1"/>
    <x v="15"/>
    <x v="25"/>
    <s v="SAL90367"/>
    <s v="AHS-友邦人壽醫路友保定期健康保險-001"/>
    <d v="2019-06-12T11:05:17"/>
    <s v="BM醫路友保網路專案_0619"/>
    <s v="RCF"/>
    <x v="0"/>
    <s v="同意投保"/>
    <s v=""/>
    <s v=""/>
    <s v=""/>
    <n v="13368"/>
    <m/>
    <m/>
    <m/>
    <m/>
    <m/>
    <m/>
    <n v="0"/>
    <x v="0"/>
    <n v="1"/>
    <n v="1"/>
    <n v="0"/>
    <n v="0"/>
    <n v="0"/>
    <m/>
  </r>
  <r>
    <s v="1906030119"/>
    <x v="1"/>
    <x v="0"/>
    <x v="1"/>
    <x v="15"/>
    <x v="101"/>
    <s v="SAL90285"/>
    <s v="SHI2-友邦人壽老有所醫定期健康保險-001"/>
    <d v="2019-06-03T18:21:19"/>
    <s v="BM老有所醫網路專案_0619"/>
    <s v="RCF"/>
    <x v="0"/>
    <s v="同意投保"/>
    <s v=""/>
    <s v=""/>
    <s v=""/>
    <n v="26988"/>
    <m/>
    <m/>
    <m/>
    <m/>
    <m/>
    <m/>
    <n v="0"/>
    <x v="0"/>
    <n v="1"/>
    <n v="1"/>
    <n v="0"/>
    <n v="0"/>
    <n v="0"/>
    <m/>
  </r>
  <r>
    <s v="1906050033"/>
    <x v="1"/>
    <x v="1"/>
    <x v="3"/>
    <x v="10"/>
    <x v="56"/>
    <s v="TAL92949"/>
    <s v="WLPA-快意人生終身傷害保險-900"/>
    <d v="2019-06-05T11:56:37"/>
    <s v="POM-07非活動"/>
    <s v="RCF"/>
    <x v="5"/>
    <s v="4-客戶反悔投保01-保戶不想保了"/>
    <s v="保全失敗"/>
    <s v="其他"/>
    <s v="TMR保全失敗"/>
    <n v="9900"/>
    <m/>
    <m/>
    <m/>
    <m/>
    <m/>
    <m/>
    <n v="0"/>
    <x v="0"/>
    <n v="1"/>
    <n v="1"/>
    <n v="0"/>
    <n v="0"/>
    <n v="1"/>
    <m/>
  </r>
  <r>
    <s v="1906130121"/>
    <x v="1"/>
    <x v="0"/>
    <x v="4"/>
    <x v="11"/>
    <x v="15"/>
    <s v="TAL91058"/>
    <s v="AHS-友邦人壽醫路友保定期健康保險-001"/>
    <d v="2019-06-13T17:08:47"/>
    <s v="BM新黃金意加醫網路專案AG_RenewA"/>
    <s v="CM"/>
    <x v="3"/>
    <s v="2-保障/權益不清楚02-TMR未清楚解說相關保險費或/及保障內容"/>
    <s v="保全成功"/>
    <s v="更正資料(要保書)"/>
    <s v="TMR補救確認無誤"/>
    <n v="15672"/>
    <n v="0"/>
    <n v="0"/>
    <n v="0"/>
    <n v="0"/>
    <n v="0"/>
    <n v="0"/>
    <n v="1"/>
    <x v="1"/>
    <n v="1"/>
    <n v="0"/>
    <n v="0"/>
    <n v="1"/>
    <n v="1"/>
    <n v="1"/>
  </r>
  <r>
    <s v="1906130081"/>
    <x v="1"/>
    <x v="0"/>
    <x v="4"/>
    <x v="11"/>
    <x v="65"/>
    <s v="TAL93083"/>
    <s v="NRCAN-友邦人壽友保心安防癌保險-001"/>
    <d v="2019-06-13T15:33:56"/>
    <s v="POM好手氣Notify專案"/>
    <s v="RCF"/>
    <x v="0"/>
    <s v="同意投保"/>
    <s v=""/>
    <s v=""/>
    <s v=""/>
    <n v="27348"/>
    <m/>
    <m/>
    <m/>
    <m/>
    <m/>
    <m/>
    <n v="0"/>
    <x v="0"/>
    <n v="1"/>
    <n v="1"/>
    <n v="0"/>
    <n v="0"/>
    <n v="0"/>
    <m/>
  </r>
  <r>
    <s v="1905280096"/>
    <x v="1"/>
    <x v="0"/>
    <x v="1"/>
    <x v="15"/>
    <x v="28"/>
    <s v="SAL90328"/>
    <s v="SHI2-友邦人壽老有所醫定期健康保險-001"/>
    <d v="2019-05-28T17:28:13"/>
    <s v="BM老有所醫網路專案_0619"/>
    <s v="RCF"/>
    <x v="0"/>
    <s v="同意投保"/>
    <s v=""/>
    <s v=""/>
    <s v=""/>
    <n v="17364"/>
    <m/>
    <m/>
    <m/>
    <m/>
    <m/>
    <m/>
    <n v="0"/>
    <x v="0"/>
    <n v="1"/>
    <n v="1"/>
    <n v="0"/>
    <n v="0"/>
    <n v="0"/>
    <m/>
  </r>
  <r>
    <s v="1906140085"/>
    <x v="1"/>
    <x v="0"/>
    <x v="1"/>
    <x v="14"/>
    <x v="35"/>
    <s v="SAL90080"/>
    <s v="SHI2-友邦人壽老有所醫定期健康保險-001"/>
    <d v="2019-06-14T16:46:28"/>
    <s v="BM老有所醫衛購專案_0619"/>
    <s v="RCF"/>
    <x v="0"/>
    <s v="同意投保"/>
    <s v=""/>
    <s v=""/>
    <s v=""/>
    <n v="21756"/>
    <m/>
    <m/>
    <m/>
    <m/>
    <m/>
    <m/>
    <n v="0"/>
    <x v="0"/>
    <n v="1"/>
    <n v="1"/>
    <n v="0"/>
    <n v="0"/>
    <n v="0"/>
    <m/>
  </r>
  <r>
    <s v="1906060083"/>
    <x v="1"/>
    <x v="1"/>
    <x v="5"/>
    <x v="19"/>
    <x v="93"/>
    <s v="TAL94018"/>
    <s v="WLPA-快意人生終身傷害保險-002"/>
    <d v="2019-06-06T16:22:55"/>
    <s v="POM好福氣Notify_S專案"/>
    <s v="CM"/>
    <x v="4"/>
    <s v="簡訊發送"/>
    <s v=""/>
    <s v=""/>
    <s v=""/>
    <n v="10200"/>
    <n v="0"/>
    <n v="0"/>
    <n v="0"/>
    <n v="0"/>
    <n v="0"/>
    <n v="0"/>
    <n v="1"/>
    <x v="1"/>
    <n v="1"/>
    <n v="0"/>
    <n v="0"/>
    <n v="1"/>
    <n v="0"/>
    <n v="0"/>
  </r>
  <r>
    <s v="1906200099"/>
    <x v="1"/>
    <x v="0"/>
    <x v="1"/>
    <x v="1"/>
    <x v="122"/>
    <s v="SAL90203"/>
    <s v="NSRPA-友邦人壽樂長青定期保險-001"/>
    <d v="2019-06-20T16:39:17"/>
    <s v="BM老有所醫衛購專案_0619"/>
    <s v="RCF"/>
    <x v="0"/>
    <s v="同意投保"/>
    <s v=""/>
    <s v=""/>
    <s v=""/>
    <n v="18480"/>
    <m/>
    <m/>
    <m/>
    <m/>
    <m/>
    <m/>
    <n v="0"/>
    <x v="0"/>
    <n v="1"/>
    <n v="1"/>
    <n v="0"/>
    <n v="0"/>
    <n v="0"/>
    <m/>
  </r>
  <r>
    <s v="1906240165"/>
    <x v="1"/>
    <x v="0"/>
    <x v="1"/>
    <x v="1"/>
    <x v="186"/>
    <s v="SAL90387"/>
    <s v="SHI2-友邦人壽老有所醫定期健康保險-001"/>
    <d v="2019-06-24T18:51:39"/>
    <s v="BM老有所醫衛購專案_0519"/>
    <s v="CM"/>
    <x v="4"/>
    <s v="簡訊發送"/>
    <s v=""/>
    <s v=""/>
    <s v=""/>
    <n v="20244"/>
    <n v="0"/>
    <n v="0"/>
    <n v="0"/>
    <n v="0"/>
    <n v="0"/>
    <n v="0"/>
    <n v="1"/>
    <x v="1"/>
    <n v="1"/>
    <n v="0"/>
    <n v="0"/>
    <n v="1"/>
    <n v="0"/>
    <n v="0"/>
  </r>
  <r>
    <s v="1906130148"/>
    <x v="1"/>
    <x v="0"/>
    <x v="0"/>
    <x v="12"/>
    <x v="16"/>
    <s v="TAL08608"/>
    <s v="NSRPA-友邦人壽樂長青定期保險-005"/>
    <d v="2019-06-13T18:43:12"/>
    <s v="CT66up_自家POM專案F"/>
    <s v="RCF"/>
    <x v="0"/>
    <s v="同意投保"/>
    <s v="保全成功"/>
    <s v="更正資料(要保書)"/>
    <s v=""/>
    <n v="33972"/>
    <m/>
    <m/>
    <m/>
    <m/>
    <m/>
    <m/>
    <n v="0"/>
    <x v="0"/>
    <n v="1"/>
    <n v="1"/>
    <n v="0"/>
    <n v="0"/>
    <n v="0"/>
    <m/>
  </r>
  <r>
    <s v="1905270071"/>
    <x v="1"/>
    <x v="0"/>
    <x v="4"/>
    <x v="17"/>
    <x v="38"/>
    <s v="TAL91987"/>
    <s v="WLPA-快意人生終身傷害保險-001"/>
    <d v="2019-05-27T17:12:27"/>
    <s v="BM_網路幸運星專案2019"/>
    <s v="RCF"/>
    <x v="0"/>
    <s v="同意投保"/>
    <s v=""/>
    <s v=""/>
    <s v=""/>
    <n v="24300"/>
    <m/>
    <m/>
    <m/>
    <m/>
    <m/>
    <m/>
    <n v="0"/>
    <x v="0"/>
    <n v="1"/>
    <n v="1"/>
    <n v="0"/>
    <n v="0"/>
    <n v="0"/>
    <m/>
  </r>
  <r>
    <s v="1906100069"/>
    <x v="1"/>
    <x v="0"/>
    <x v="0"/>
    <x v="12"/>
    <x v="175"/>
    <s v="TAL94376"/>
    <s v="NSRPA-友邦人壽樂長青定期保險-004"/>
    <d v="2019-06-10T15:32:34"/>
    <s v="CT66up專案A"/>
    <s v="RCF"/>
    <x v="5"/>
    <s v="4-客戶反悔投保01-保戶不想保了"/>
    <s v="保全成功"/>
    <s v="補錄音"/>
    <s v="以10天契約撤銷權進行保全"/>
    <n v="30204"/>
    <m/>
    <m/>
    <m/>
    <m/>
    <m/>
    <m/>
    <n v="0"/>
    <x v="0"/>
    <n v="1"/>
    <n v="1"/>
    <n v="0"/>
    <n v="0"/>
    <n v="1"/>
    <m/>
  </r>
  <r>
    <s v="1906210041"/>
    <x v="1"/>
    <x v="0"/>
    <x v="1"/>
    <x v="15"/>
    <x v="25"/>
    <s v="SAL90367"/>
    <s v="AHS-友邦人壽醫路友保定期健康保險-001"/>
    <d v="2019-06-21T12:15:28"/>
    <s v="BM老有所醫網路專案_0619"/>
    <s v="RCF"/>
    <x v="0"/>
    <s v="同意投保"/>
    <s v=""/>
    <s v=""/>
    <s v=""/>
    <n v="28224"/>
    <m/>
    <m/>
    <m/>
    <m/>
    <m/>
    <m/>
    <n v="0"/>
    <x v="0"/>
    <n v="1"/>
    <n v="1"/>
    <n v="0"/>
    <n v="0"/>
    <n v="0"/>
    <m/>
  </r>
  <r>
    <s v="1905290054"/>
    <x v="1"/>
    <x v="1"/>
    <x v="5"/>
    <x v="16"/>
    <x v="124"/>
    <s v="TAL94310"/>
    <s v="WLRPA-好意人生傷害還本終身保險-003"/>
    <d v="2019-05-29T14:16:50"/>
    <s v="POM真鑽VIP專案"/>
    <s v="CM"/>
    <x v="4"/>
    <s v="簡訊發送"/>
    <s v="保全成功"/>
    <s v="更正資料(要保書)"/>
    <s v=""/>
    <n v="79800"/>
    <n v="0"/>
    <n v="0"/>
    <n v="0"/>
    <n v="0"/>
    <n v="0"/>
    <n v="0"/>
    <n v="1"/>
    <x v="1"/>
    <n v="1"/>
    <n v="0"/>
    <n v="0"/>
    <n v="1"/>
    <n v="0"/>
    <n v="0"/>
  </r>
  <r>
    <s v="1906170127"/>
    <x v="1"/>
    <x v="0"/>
    <x v="4"/>
    <x v="11"/>
    <x v="37"/>
    <s v="TAL91715"/>
    <s v="NRCAN-友邦人壽友保心安防癌保險-001"/>
    <d v="2019-06-17T18:58:56"/>
    <s v="BM_網路幸運星專案2019"/>
    <s v="RCF"/>
    <x v="0"/>
    <s v="同意投保"/>
    <s v=""/>
    <s v=""/>
    <s v=""/>
    <n v="29988"/>
    <m/>
    <m/>
    <m/>
    <m/>
    <m/>
    <m/>
    <n v="0"/>
    <x v="0"/>
    <n v="1"/>
    <n v="1"/>
    <n v="0"/>
    <n v="0"/>
    <n v="0"/>
    <m/>
  </r>
  <r>
    <s v="1906190038"/>
    <x v="1"/>
    <x v="0"/>
    <x v="0"/>
    <x v="3"/>
    <x v="3"/>
    <s v="TAL08429"/>
    <s v="SHI2-友邦人壽老有所醫定期健康保險-003"/>
    <d v="2019-06-19T12:26:03"/>
    <s v="CT50up_自家POM專案F"/>
    <s v="CM+RCF"/>
    <x v="0"/>
    <s v="同意投保"/>
    <s v=""/>
    <s v=""/>
    <s v=""/>
    <n v="24336"/>
    <n v="0"/>
    <n v="0"/>
    <n v="0"/>
    <n v="0"/>
    <n v="0"/>
    <n v="0"/>
    <n v="1"/>
    <x v="1"/>
    <n v="1"/>
    <n v="0"/>
    <n v="0"/>
    <n v="1"/>
    <n v="0"/>
    <n v="0"/>
  </r>
  <r>
    <s v="1906180106"/>
    <x v="1"/>
    <x v="0"/>
    <x v="0"/>
    <x v="9"/>
    <x v="82"/>
    <s v="TAL94549"/>
    <s v="SHI2-友邦人壽老有所醫定期健康保險-002"/>
    <d v="2019-06-18T17:10:49"/>
    <s v="POM好福氣Notify_S專案"/>
    <s v="CM"/>
    <x v="2"/>
    <s v="1-銷售瑕疵06-業務員報告書不完整(不正確)"/>
    <s v="保全成功"/>
    <s v="更正資料(要保書)"/>
    <s v="TMR補救確認無誤"/>
    <n v="18984"/>
    <n v="0"/>
    <n v="0"/>
    <n v="0"/>
    <n v="0"/>
    <n v="0"/>
    <n v="0"/>
    <n v="1"/>
    <x v="1"/>
    <n v="1"/>
    <n v="0"/>
    <n v="0"/>
    <n v="1"/>
    <n v="1"/>
    <n v="1"/>
  </r>
  <r>
    <s v="1906050082"/>
    <x v="1"/>
    <x v="0"/>
    <x v="1"/>
    <x v="1"/>
    <x v="18"/>
    <s v="SAL90372"/>
    <s v="WLRPA-好意人生傷害還本終身保險-004"/>
    <d v="2019-06-05T15:45:47"/>
    <s v="BM老是幸福衛購專案_0619"/>
    <s v="RCF"/>
    <x v="0"/>
    <s v="同意投保"/>
    <s v=""/>
    <s v=""/>
    <s v=""/>
    <n v="43500"/>
    <m/>
    <m/>
    <m/>
    <m/>
    <m/>
    <m/>
    <n v="0"/>
    <x v="0"/>
    <n v="1"/>
    <n v="1"/>
    <n v="0"/>
    <n v="0"/>
    <n v="0"/>
    <m/>
  </r>
  <r>
    <s v="1905280119"/>
    <x v="1"/>
    <x v="0"/>
    <x v="0"/>
    <x v="3"/>
    <x v="3"/>
    <s v="TAL08429"/>
    <s v="SHI2-友邦人壽老有所醫定期健康保險-003"/>
    <d v="2019-05-28T18:36:10"/>
    <s v="CT50up_自家POM專案F"/>
    <s v="RCF"/>
    <x v="0"/>
    <s v="同意投保"/>
    <s v=""/>
    <s v=""/>
    <s v=""/>
    <n v="19884"/>
    <m/>
    <m/>
    <m/>
    <m/>
    <m/>
    <m/>
    <n v="0"/>
    <x v="0"/>
    <n v="1"/>
    <n v="1"/>
    <n v="0"/>
    <n v="0"/>
    <n v="0"/>
    <m/>
  </r>
  <r>
    <s v="1905270091"/>
    <x v="1"/>
    <x v="0"/>
    <x v="0"/>
    <x v="12"/>
    <x v="16"/>
    <s v="TAL08608"/>
    <s v="SHI2-友邦人壽老有所醫定期健康保險-003"/>
    <d v="2019-05-27T17:43:08"/>
    <s v="CT66up_自家POM專案F"/>
    <s v="RCF"/>
    <x v="9"/>
    <s v="4-TL要求退件-TM 副理於送件後，要求先將案件退回"/>
    <s v="保全成功"/>
    <s v="更正資料(要保書)"/>
    <s v="TMR補救確認無誤"/>
    <n v="15528"/>
    <m/>
    <m/>
    <m/>
    <m/>
    <m/>
    <m/>
    <n v="0"/>
    <x v="0"/>
    <n v="1"/>
    <n v="1"/>
    <n v="0"/>
    <n v="0"/>
    <n v="1"/>
    <m/>
  </r>
  <r>
    <s v="1906050025"/>
    <x v="1"/>
    <x v="0"/>
    <x v="1"/>
    <x v="14"/>
    <x v="22"/>
    <s v="SAL90402"/>
    <s v="SHI2-友邦人壽老有所醫定期健康保險-001"/>
    <d v="2019-06-05T11:28:34"/>
    <s v="BM老有所醫衛購二次專案5H_R"/>
    <s v="RCF"/>
    <x v="1"/>
    <s v="其他"/>
    <s v="保全成功"/>
    <s v="其他"/>
    <s v="系統逾期轉檔(TMR未回覆)"/>
    <n v="19056"/>
    <m/>
    <m/>
    <m/>
    <m/>
    <m/>
    <m/>
    <n v="0"/>
    <x v="0"/>
    <n v="1"/>
    <n v="1"/>
    <n v="0"/>
    <n v="0"/>
    <n v="1"/>
    <m/>
  </r>
  <r>
    <s v="1906200140"/>
    <x v="1"/>
    <x v="1"/>
    <x v="3"/>
    <x v="4"/>
    <x v="121"/>
    <s v="TAL94315"/>
    <s v="NRCAN-友邦人壽友保心安防癌保險-001"/>
    <d v="2019-06-20T20:19:10"/>
    <s v="BM友保心安網路專案_0619"/>
    <s v="RCF"/>
    <x v="6"/>
    <s v="3-資料有誤01-客戶電話、地址與要保書不符"/>
    <s v="保全成功"/>
    <s v="其他"/>
    <s v="TMR補救確認無誤"/>
    <n v="17844"/>
    <m/>
    <m/>
    <m/>
    <m/>
    <m/>
    <m/>
    <n v="0"/>
    <x v="0"/>
    <n v="1"/>
    <n v="1"/>
    <n v="0"/>
    <n v="0"/>
    <n v="1"/>
    <m/>
  </r>
  <r>
    <s v="1906110074"/>
    <x v="1"/>
    <x v="0"/>
    <x v="0"/>
    <x v="0"/>
    <x v="19"/>
    <s v="SAL90394"/>
    <s v="WLPA-快意人生終身傷害保險-001"/>
    <d v="2019-06-11T14:30:56"/>
    <s v="BM新黃金意加醫網路專案_0519"/>
    <s v="RCF"/>
    <x v="0"/>
    <s v="同意投保"/>
    <s v=""/>
    <s v=""/>
    <s v=""/>
    <n v="16200"/>
    <m/>
    <m/>
    <m/>
    <m/>
    <m/>
    <m/>
    <n v="0"/>
    <x v="0"/>
    <n v="1"/>
    <n v="1"/>
    <n v="0"/>
    <n v="0"/>
    <n v="0"/>
    <m/>
  </r>
  <r>
    <s v="1906130112"/>
    <x v="1"/>
    <x v="0"/>
    <x v="1"/>
    <x v="15"/>
    <x v="90"/>
    <s v="SAL90373"/>
    <s v="SHI2-友邦人壽老有所醫定期健康保險-001"/>
    <d v="2019-06-13T16:52:58"/>
    <s v="BM老有所醫網路專案_0619"/>
    <s v="CM"/>
    <x v="4"/>
    <s v="簡訊發送"/>
    <s v=""/>
    <s v=""/>
    <s v=""/>
    <n v="99792"/>
    <n v="0"/>
    <n v="0"/>
    <n v="0"/>
    <n v="0"/>
    <n v="0"/>
    <n v="0"/>
    <n v="1"/>
    <x v="1"/>
    <n v="1"/>
    <n v="0"/>
    <n v="0"/>
    <n v="1"/>
    <n v="0"/>
    <n v="0"/>
  </r>
  <r>
    <s v="1906190065"/>
    <x v="1"/>
    <x v="0"/>
    <x v="4"/>
    <x v="6"/>
    <x v="7"/>
    <s v="TAL93288"/>
    <s v="NAHC-友邦人壽友醫靠定期保險-001"/>
    <d v="2019-06-19T14:45:31"/>
    <s v="BM友醫靠網路專案_0619"/>
    <s v="RCF"/>
    <x v="0"/>
    <s v="同意投保"/>
    <s v=""/>
    <s v=""/>
    <s v=""/>
    <n v="18120"/>
    <m/>
    <m/>
    <m/>
    <m/>
    <m/>
    <m/>
    <n v="0"/>
    <x v="0"/>
    <n v="1"/>
    <n v="1"/>
    <n v="0"/>
    <n v="0"/>
    <n v="0"/>
    <m/>
  </r>
  <r>
    <s v="1905240132"/>
    <x v="1"/>
    <x v="0"/>
    <x v="0"/>
    <x v="9"/>
    <x v="143"/>
    <s v="TAL94207"/>
    <s v="SHI2-友邦人壽老有所醫定期健康保險-002"/>
    <d v="2019-05-24T17:50:53"/>
    <s v="OOCprosp雙保專案"/>
    <s v="RCF"/>
    <x v="0"/>
    <s v="同意投保"/>
    <s v=""/>
    <s v=""/>
    <s v=""/>
    <n v="24336"/>
    <m/>
    <m/>
    <m/>
    <m/>
    <m/>
    <m/>
    <n v="0"/>
    <x v="0"/>
    <n v="1"/>
    <n v="1"/>
    <n v="0"/>
    <n v="0"/>
    <n v="0"/>
    <m/>
  </r>
  <r>
    <s v="1906210126"/>
    <x v="1"/>
    <x v="0"/>
    <x v="1"/>
    <x v="1"/>
    <x v="111"/>
    <s v="SAL90327"/>
    <s v="SPA-友邦人壽如意常青傷害保險-002"/>
    <d v="2019-06-21T17:37:20"/>
    <s v="BM老有所醫衛購專案_0619"/>
    <s v="CM"/>
    <x v="4"/>
    <s v="簡訊發送"/>
    <s v=""/>
    <s v=""/>
    <s v=""/>
    <n v="9504"/>
    <n v="0"/>
    <n v="0"/>
    <n v="0"/>
    <n v="0"/>
    <n v="0"/>
    <n v="0"/>
    <n v="1"/>
    <x v="1"/>
    <n v="1"/>
    <n v="0"/>
    <n v="0"/>
    <n v="1"/>
    <n v="0"/>
    <n v="0"/>
  </r>
  <r>
    <s v="1905300142"/>
    <x v="1"/>
    <x v="1"/>
    <x v="3"/>
    <x v="10"/>
    <x v="94"/>
    <s v="TAL94485"/>
    <s v="NAHC-友邦人壽友醫靠定期保險-001"/>
    <d v="2019-05-30T19:41:09"/>
    <s v="POMWinback二次續緣專案"/>
    <s v="RCF"/>
    <x v="0"/>
    <s v="同意投保"/>
    <s v=""/>
    <s v=""/>
    <s v=""/>
    <n v="14112"/>
    <m/>
    <m/>
    <m/>
    <m/>
    <m/>
    <m/>
    <n v="0"/>
    <x v="0"/>
    <n v="1"/>
    <n v="1"/>
    <n v="0"/>
    <n v="0"/>
    <n v="0"/>
    <m/>
  </r>
  <r>
    <s v="1905280126"/>
    <x v="1"/>
    <x v="0"/>
    <x v="1"/>
    <x v="15"/>
    <x v="24"/>
    <s v="SAL90234"/>
    <s v="AHS-友邦人壽醫路友保定期健康保險-001"/>
    <d v="2019-05-28T18:49:43"/>
    <s v="BM友醫靠網路專案_0519"/>
    <s v="CM"/>
    <x v="2"/>
    <s v="1-銷售瑕疵05-審閱期說明不完整(未獲保戶正面回應)"/>
    <s v="保全成功"/>
    <s v="補錄音"/>
    <s v="TMR補救確認無誤"/>
    <n v="23604"/>
    <n v="0"/>
    <n v="0"/>
    <n v="0"/>
    <n v="0"/>
    <n v="0"/>
    <n v="0"/>
    <n v="1"/>
    <x v="1"/>
    <n v="1"/>
    <n v="0"/>
    <n v="0"/>
    <n v="1"/>
    <n v="1"/>
    <n v="1"/>
  </r>
  <r>
    <s v="1906180068"/>
    <x v="1"/>
    <x v="0"/>
    <x v="4"/>
    <x v="6"/>
    <x v="81"/>
    <s v="TAL93249"/>
    <s v="NRCAN-友邦人壽友保心安防癌保險-003"/>
    <d v="2019-06-18T15:34:09"/>
    <s v="POM簡易保NRCAN專案"/>
    <s v="CM+RCF"/>
    <x v="7"/>
    <s v="1-資料核對瑕疵01-未做工作內容/職稱/職業確認"/>
    <s v="保全成功"/>
    <s v="補錄音"/>
    <s v="TMR補救確認無誤"/>
    <n v="26976"/>
    <n v="0"/>
    <n v="0"/>
    <n v="0"/>
    <n v="0"/>
    <n v="0"/>
    <n v="0"/>
    <n v="1"/>
    <x v="1"/>
    <n v="1"/>
    <n v="0"/>
    <n v="0"/>
    <n v="1"/>
    <n v="1"/>
    <n v="1"/>
  </r>
  <r>
    <s v="1906240115"/>
    <x v="1"/>
    <x v="0"/>
    <x v="4"/>
    <x v="7"/>
    <x v="209"/>
    <s v="SAL90352"/>
    <s v="SHI2-友邦人壽老有所醫定期健康保險-001"/>
    <d v="2019-06-24T16:49:32"/>
    <s v="BM老有所醫網路專案AG_RenewA"/>
    <s v="RCF"/>
    <x v="0"/>
    <s v="同意投保"/>
    <s v="保全成功"/>
    <s v="更正資料(要保書)"/>
    <s v=""/>
    <n v="113160"/>
    <m/>
    <m/>
    <m/>
    <m/>
    <m/>
    <m/>
    <n v="0"/>
    <x v="0"/>
    <n v="1"/>
    <n v="1"/>
    <n v="0"/>
    <n v="0"/>
    <n v="0"/>
    <m/>
  </r>
  <r>
    <s v="1906190030"/>
    <x v="1"/>
    <x v="1"/>
    <x v="3"/>
    <x v="10"/>
    <x v="94"/>
    <s v="TAL94485"/>
    <s v="NAHC-友邦人壽友醫靠定期保險-001"/>
    <d v="2019-06-19T11:47:41"/>
    <s v="BM老當醫壯網路專案_0619"/>
    <s v="RCF"/>
    <x v="0"/>
    <s v="同意投保"/>
    <s v="保全成功"/>
    <s v="補錄音"/>
    <s v=""/>
    <n v="15096"/>
    <m/>
    <m/>
    <m/>
    <m/>
    <m/>
    <m/>
    <n v="0"/>
    <x v="0"/>
    <n v="1"/>
    <n v="1"/>
    <n v="0"/>
    <n v="0"/>
    <n v="0"/>
    <m/>
  </r>
  <r>
    <s v="1906180087"/>
    <x v="1"/>
    <x v="1"/>
    <x v="5"/>
    <x v="22"/>
    <x v="160"/>
    <s v="TAL94335"/>
    <s v="WLPA-快意人生終身傷害保險-001"/>
    <d v="2019-06-18T16:20:21"/>
    <s v="遠銀樂活NC專案"/>
    <s v="CM+RCF"/>
    <x v="1"/>
    <s v="其他"/>
    <s v="保全成功"/>
    <s v="補錄音"/>
    <s v="TMR補救確認無誤"/>
    <n v="20400"/>
    <n v="0"/>
    <n v="0"/>
    <n v="0"/>
    <n v="0"/>
    <n v="0"/>
    <n v="0"/>
    <n v="1"/>
    <x v="1"/>
    <n v="1"/>
    <n v="0"/>
    <n v="0"/>
    <n v="1"/>
    <n v="1"/>
    <n v="1"/>
  </r>
  <r>
    <s v="1906050039"/>
    <x v="1"/>
    <x v="0"/>
    <x v="1"/>
    <x v="15"/>
    <x v="25"/>
    <s v="SAL90367"/>
    <s v="SHI2-友邦人壽老有所醫定期健康保險-001"/>
    <d v="2019-06-05T12:22:55"/>
    <s v="BM老當醫壯網路專案_0619"/>
    <s v="CM+RCF"/>
    <x v="1"/>
    <s v="其他"/>
    <s v="保全成功"/>
    <s v="更正資料(要保書)"/>
    <s v="TMR補救確認無誤"/>
    <n v="19920"/>
    <n v="0"/>
    <n v="0"/>
    <n v="0"/>
    <n v="0"/>
    <n v="0"/>
    <n v="0"/>
    <n v="1"/>
    <x v="1"/>
    <n v="1"/>
    <n v="0"/>
    <n v="0"/>
    <n v="1"/>
    <n v="1"/>
    <n v="0"/>
  </r>
  <r>
    <s v="1906050129"/>
    <x v="1"/>
    <x v="1"/>
    <x v="5"/>
    <x v="16"/>
    <x v="85"/>
    <s v="TAL94474"/>
    <s v="SHI2-友邦人壽老有所醫定期健康保險-001"/>
    <d v="2019-06-05T18:35:57"/>
    <s v="BM友保心安網路專案_0619"/>
    <s v="RCF"/>
    <x v="0"/>
    <s v="同意投保"/>
    <s v=""/>
    <s v=""/>
    <s v=""/>
    <n v="12936"/>
    <m/>
    <m/>
    <m/>
    <m/>
    <m/>
    <m/>
    <n v="0"/>
    <x v="0"/>
    <n v="1"/>
    <n v="1"/>
    <n v="0"/>
    <n v="0"/>
    <n v="0"/>
    <m/>
  </r>
  <r>
    <s v="1906110167"/>
    <x v="1"/>
    <x v="0"/>
    <x v="0"/>
    <x v="0"/>
    <x v="114"/>
    <s v="SAL90345"/>
    <s v="SHI2-友邦人壽老有所醫定期健康保險-001"/>
    <d v="2019-06-11T19:08:30"/>
    <s v="BM老有所醫衛購專案_0619"/>
    <s v="CM+RCF"/>
    <x v="1"/>
    <s v="其他"/>
    <s v="保全成功"/>
    <s v="補錄音"/>
    <s v="TMR補救確認無誤"/>
    <n v="38868"/>
    <n v="0"/>
    <n v="0"/>
    <n v="0"/>
    <n v="0"/>
    <n v="0"/>
    <n v="0"/>
    <n v="1"/>
    <x v="1"/>
    <n v="1"/>
    <n v="0"/>
    <n v="0"/>
    <n v="1"/>
    <n v="1"/>
    <n v="1"/>
  </r>
  <r>
    <s v="1905310016"/>
    <x v="1"/>
    <x v="0"/>
    <x v="0"/>
    <x v="5"/>
    <x v="60"/>
    <s v="SAL90216"/>
    <s v="SPA-友邦人壽如意常青傷害保險-002"/>
    <d v="2019-05-31T11:03:12"/>
    <s v="BM老有所醫衛購專案_0619"/>
    <s v="CM+RCF"/>
    <x v="7"/>
    <s v="1-資料核對瑕疵01-未做工作內容/職稱/職業確認"/>
    <s v="保全成功"/>
    <s v="補錄音"/>
    <s v="TMR補救確認無誤"/>
    <n v="9504"/>
    <n v="0"/>
    <n v="0"/>
    <n v="0"/>
    <n v="0"/>
    <n v="0"/>
    <n v="0"/>
    <n v="1"/>
    <x v="1"/>
    <n v="1"/>
    <n v="0"/>
    <n v="0"/>
    <n v="1"/>
    <n v="1"/>
    <n v="0"/>
  </r>
  <r>
    <s v="1905300002"/>
    <x v="1"/>
    <x v="0"/>
    <x v="4"/>
    <x v="6"/>
    <x v="81"/>
    <s v="TAL93249"/>
    <s v="NSRPA-友邦人壽樂長青定期保險-002"/>
    <d v="2019-05-30T09:59:08"/>
    <s v="POM敬老專案"/>
    <s v="RCF"/>
    <x v="0"/>
    <s v="同意投保"/>
    <s v=""/>
    <s v=""/>
    <s v=""/>
    <n v="20064"/>
    <m/>
    <m/>
    <m/>
    <m/>
    <m/>
    <m/>
    <n v="0"/>
    <x v="0"/>
    <n v="1"/>
    <n v="1"/>
    <n v="0"/>
    <n v="0"/>
    <n v="0"/>
    <m/>
  </r>
  <r>
    <s v="1906200063"/>
    <x v="1"/>
    <x v="0"/>
    <x v="0"/>
    <x v="3"/>
    <x v="196"/>
    <s v="TAL94280"/>
    <s v="NSRPA-友邦人壽樂長青定期保險-004"/>
    <d v="2019-06-20T14:27:34"/>
    <s v="CT50up專案A"/>
    <s v="RCF"/>
    <x v="0"/>
    <s v="同意投保"/>
    <s v=""/>
    <s v=""/>
    <s v=""/>
    <n v="21450"/>
    <m/>
    <m/>
    <m/>
    <m/>
    <m/>
    <m/>
    <n v="0"/>
    <x v="0"/>
    <n v="1"/>
    <n v="1"/>
    <n v="0"/>
    <n v="0"/>
    <n v="0"/>
    <m/>
  </r>
  <r>
    <s v="1906030120"/>
    <x v="1"/>
    <x v="0"/>
    <x v="1"/>
    <x v="15"/>
    <x v="134"/>
    <s v="SAL90326"/>
    <s v="AHS-友邦人壽醫路友保定期健康保險-001"/>
    <d v="2019-06-03T18:41:06"/>
    <s v="BM醫路友保衛購專案_0619"/>
    <s v="RCF"/>
    <x v="0"/>
    <s v="同意投保"/>
    <s v=""/>
    <s v=""/>
    <s v=""/>
    <n v="19920"/>
    <m/>
    <m/>
    <m/>
    <m/>
    <m/>
    <m/>
    <n v="0"/>
    <x v="0"/>
    <n v="1"/>
    <n v="1"/>
    <n v="0"/>
    <n v="0"/>
    <n v="0"/>
    <m/>
  </r>
  <r>
    <s v="1906060042"/>
    <x v="1"/>
    <x v="0"/>
    <x v="0"/>
    <x v="5"/>
    <x v="32"/>
    <s v="SAL90090"/>
    <s v="SHI2-友邦人壽老有所醫定期健康保險-001"/>
    <d v="2019-06-06T14:12:23"/>
    <s v="BM老有所醫衛購專案_0619"/>
    <s v="RCF"/>
    <x v="0"/>
    <s v="同意投保"/>
    <s v=""/>
    <s v=""/>
    <s v=""/>
    <n v="38868"/>
    <m/>
    <m/>
    <m/>
    <m/>
    <m/>
    <m/>
    <n v="0"/>
    <x v="0"/>
    <n v="1"/>
    <n v="1"/>
    <n v="0"/>
    <n v="0"/>
    <n v="0"/>
    <m/>
  </r>
  <r>
    <s v="1906200127"/>
    <x v="1"/>
    <x v="0"/>
    <x v="0"/>
    <x v="0"/>
    <x v="26"/>
    <s v="SAL90292"/>
    <s v="SHI2-友邦人壽老有所醫定期健康保險-001"/>
    <d v="2019-06-20T18:57:32"/>
    <s v="BM老有所醫衛購專案_0619"/>
    <s v="RCF"/>
    <x v="0"/>
    <s v="同意投保"/>
    <s v=""/>
    <s v=""/>
    <s v=""/>
    <n v="21900"/>
    <m/>
    <m/>
    <m/>
    <m/>
    <m/>
    <m/>
    <n v="0"/>
    <x v="0"/>
    <n v="1"/>
    <n v="1"/>
    <n v="0"/>
    <n v="0"/>
    <n v="0"/>
    <m/>
  </r>
  <r>
    <s v="1906210033"/>
    <x v="1"/>
    <x v="0"/>
    <x v="1"/>
    <x v="1"/>
    <x v="84"/>
    <s v="SAL90330"/>
    <s v="SHI-友邦人壽老是幸福定期健康保險-001"/>
    <d v="2019-06-21T11:33:22"/>
    <s v="BM老有所醫衛購專案_0619"/>
    <s v="RCF"/>
    <x v="0"/>
    <s v="同意投保"/>
    <s v="保全成功"/>
    <s v="更正資料(要保書)"/>
    <s v=""/>
    <n v="21600"/>
    <n v="0"/>
    <n v="1000"/>
    <n v="1"/>
    <n v="0"/>
    <n v="1000"/>
    <n v="1"/>
    <n v="1"/>
    <x v="0"/>
    <n v="1"/>
    <n v="1"/>
    <n v="0"/>
    <n v="0"/>
    <n v="0"/>
    <n v="0"/>
  </r>
  <r>
    <s v="1905270059"/>
    <x v="1"/>
    <x v="0"/>
    <x v="4"/>
    <x v="6"/>
    <x v="81"/>
    <s v="TAL93249"/>
    <s v="WLRPA-好意人生傷害還本終身保險-900"/>
    <d v="2019-05-27T16:43:34"/>
    <s v="Get非活動"/>
    <s v="RCF"/>
    <x v="0"/>
    <s v="同意投保"/>
    <s v=""/>
    <s v=""/>
    <s v=""/>
    <n v="21744"/>
    <m/>
    <m/>
    <m/>
    <m/>
    <m/>
    <m/>
    <n v="0"/>
    <x v="0"/>
    <n v="1"/>
    <n v="1"/>
    <n v="0"/>
    <n v="0"/>
    <n v="0"/>
    <m/>
  </r>
  <r>
    <s v="1905300065"/>
    <x v="1"/>
    <x v="0"/>
    <x v="1"/>
    <x v="1"/>
    <x v="73"/>
    <s v="SAL90365"/>
    <s v="SPA-友邦人壽如意常青傷害保險-002"/>
    <d v="2019-05-30T15:38:36"/>
    <s v="BM老有所醫衛購專案_0619"/>
    <s v="CM+RCF"/>
    <x v="0"/>
    <s v="同意投保"/>
    <s v=""/>
    <s v=""/>
    <s v=""/>
    <n v="9000"/>
    <n v="0"/>
    <n v="300"/>
    <n v="1"/>
    <n v="0"/>
    <n v="0"/>
    <n v="0"/>
    <n v="1"/>
    <x v="1"/>
    <n v="1"/>
    <n v="0"/>
    <n v="0"/>
    <n v="1"/>
    <n v="0"/>
    <n v="0"/>
  </r>
  <r>
    <s v="1905300150"/>
    <x v="1"/>
    <x v="1"/>
    <x v="3"/>
    <x v="4"/>
    <x v="155"/>
    <s v="TAL94293"/>
    <s v="AHS-友邦人壽醫路友保定期健康保險-001"/>
    <d v="2019-05-30T20:18:16"/>
    <s v="BM非活動專案_A_1210"/>
    <s v="RCF"/>
    <x v="0"/>
    <s v="同意投保"/>
    <s v=""/>
    <s v=""/>
    <s v=""/>
    <n v="26580"/>
    <m/>
    <m/>
    <m/>
    <m/>
    <m/>
    <m/>
    <n v="0"/>
    <x v="0"/>
    <n v="1"/>
    <n v="1"/>
    <n v="0"/>
    <n v="0"/>
    <n v="0"/>
    <m/>
  </r>
  <r>
    <s v="1906060061"/>
    <x v="1"/>
    <x v="1"/>
    <x v="5"/>
    <x v="19"/>
    <x v="49"/>
    <s v="TAL94594"/>
    <s v="NRCAN-友邦人壽友保心安防癌保險-001"/>
    <d v="2019-06-06T15:20:33"/>
    <s v="BM首波SENIORPOM專案"/>
    <s v="RCF"/>
    <x v="0"/>
    <s v="同意投保"/>
    <s v=""/>
    <s v=""/>
    <s v=""/>
    <n v="28884"/>
    <m/>
    <m/>
    <m/>
    <m/>
    <m/>
    <m/>
    <n v="0"/>
    <x v="0"/>
    <n v="1"/>
    <n v="1"/>
    <n v="0"/>
    <n v="0"/>
    <n v="0"/>
    <m/>
  </r>
  <r>
    <s v="1906240110"/>
    <x v="1"/>
    <x v="0"/>
    <x v="4"/>
    <x v="6"/>
    <x v="7"/>
    <s v="TAL93288"/>
    <s v="NRCAN-友邦人壽友保心安防癌保險-001"/>
    <d v="2019-06-24T16:42:14"/>
    <s v="BM友醫靠網路專案_0619"/>
    <s v="RCF"/>
    <x v="0"/>
    <s v="同意投保"/>
    <s v=""/>
    <s v=""/>
    <s v=""/>
    <n v="23184"/>
    <n v="0"/>
    <n v="1000"/>
    <n v="1"/>
    <n v="0"/>
    <n v="0"/>
    <n v="0"/>
    <n v="1"/>
    <x v="0"/>
    <n v="1"/>
    <n v="1"/>
    <n v="0"/>
    <n v="0"/>
    <n v="0"/>
    <n v="0"/>
  </r>
  <r>
    <s v="1906100088"/>
    <x v="1"/>
    <x v="0"/>
    <x v="4"/>
    <x v="17"/>
    <x v="158"/>
    <s v="TAL91714"/>
    <s v="NSRPA-友邦人壽樂長青定期保險-002"/>
    <d v="2019-06-10T16:30:04"/>
    <s v="POM好福氣Notify_S專案"/>
    <s v="RCF"/>
    <x v="0"/>
    <s v="同意投保"/>
    <s v=""/>
    <s v=""/>
    <s v=""/>
    <n v="17160"/>
    <m/>
    <m/>
    <m/>
    <m/>
    <m/>
    <m/>
    <n v="0"/>
    <x v="0"/>
    <n v="1"/>
    <n v="1"/>
    <n v="0"/>
    <n v="0"/>
    <n v="0"/>
    <m/>
  </r>
  <r>
    <s v="1905290154"/>
    <x v="1"/>
    <x v="0"/>
    <x v="1"/>
    <x v="15"/>
    <x v="134"/>
    <s v="SAL90326"/>
    <s v="SHI-友邦人壽老是幸福定期健康保險-001"/>
    <d v="2019-05-29T19:30:44"/>
    <s v="BM友醫靠網路專案_0619"/>
    <s v="CM"/>
    <x v="4"/>
    <s v="簡訊發送"/>
    <s v=""/>
    <s v=""/>
    <s v=""/>
    <n v="24860"/>
    <n v="0"/>
    <n v="300"/>
    <n v="1"/>
    <n v="0"/>
    <n v="0"/>
    <n v="0"/>
    <n v="1"/>
    <x v="1"/>
    <n v="1"/>
    <n v="0"/>
    <n v="0"/>
    <n v="1"/>
    <n v="0"/>
    <n v="0"/>
  </r>
  <r>
    <s v="1905310042"/>
    <x v="1"/>
    <x v="0"/>
    <x v="4"/>
    <x v="17"/>
    <x v="38"/>
    <s v="TAL91987"/>
    <s v="WLPA-快意人生終身傷害保險-001"/>
    <d v="2019-05-31T12:29:00"/>
    <s v="BM友醫靠網路專案AG_RenewA"/>
    <s v="RCF"/>
    <x v="0"/>
    <s v="同意投保"/>
    <s v="保全成功"/>
    <s v="其他"/>
    <s v=""/>
    <n v="19800"/>
    <m/>
    <m/>
    <m/>
    <m/>
    <m/>
    <m/>
    <n v="0"/>
    <x v="0"/>
    <n v="1"/>
    <n v="1"/>
    <n v="0"/>
    <n v="0"/>
    <n v="0"/>
    <m/>
  </r>
  <r>
    <s v="1905290135"/>
    <x v="1"/>
    <x v="1"/>
    <x v="5"/>
    <x v="16"/>
    <x v="39"/>
    <s v="TAL92937"/>
    <s v="SHI2-友邦人壽老有所醫定期健康保險-002"/>
    <d v="2019-05-29T18:35:05"/>
    <s v="POM敬老專案"/>
    <s v="RCF"/>
    <x v="0"/>
    <s v="同意投保"/>
    <s v=""/>
    <s v=""/>
    <s v=""/>
    <n v="16320"/>
    <m/>
    <m/>
    <m/>
    <m/>
    <m/>
    <m/>
    <n v="0"/>
    <x v="0"/>
    <n v="1"/>
    <n v="1"/>
    <n v="0"/>
    <n v="0"/>
    <n v="0"/>
    <m/>
  </r>
  <r>
    <s v="1906060055"/>
    <x v="1"/>
    <x v="0"/>
    <x v="2"/>
    <x v="2"/>
    <x v="113"/>
    <s v="TAL92430"/>
    <s v="WLPA-快意人生終身傷害保險-002"/>
    <d v="2019-06-06T15:10:57"/>
    <s v="POM敬老專案"/>
    <s v="RCF"/>
    <x v="0"/>
    <s v="同意投保"/>
    <s v=""/>
    <s v=""/>
    <s v=""/>
    <n v="10200"/>
    <m/>
    <m/>
    <m/>
    <m/>
    <m/>
    <m/>
    <n v="0"/>
    <x v="0"/>
    <n v="1"/>
    <n v="1"/>
    <n v="0"/>
    <n v="0"/>
    <n v="0"/>
    <m/>
  </r>
  <r>
    <s v="1906130069"/>
    <x v="1"/>
    <x v="0"/>
    <x v="0"/>
    <x v="5"/>
    <x v="40"/>
    <s v="SAL90341"/>
    <s v="SHI2-友邦人壽老有所醫定期健康保險-001"/>
    <d v="2019-06-13T14:46:32"/>
    <s v="BM老有所醫衛購專案_0619"/>
    <s v="CM+RCF"/>
    <x v="3"/>
    <s v="2-保障/權益不清楚02-TMR未清楚解說相關保險費或/及保障內容"/>
    <s v="保全成功"/>
    <s v="補錄音"/>
    <s v="TMR補救確認無誤"/>
    <n v="18984"/>
    <n v="0"/>
    <n v="0"/>
    <n v="0"/>
    <n v="0"/>
    <n v="0"/>
    <n v="0"/>
    <n v="1"/>
    <x v="1"/>
    <n v="1"/>
    <n v="0"/>
    <n v="0"/>
    <n v="1"/>
    <n v="1"/>
    <n v="1"/>
  </r>
  <r>
    <s v="1906110079"/>
    <x v="1"/>
    <x v="0"/>
    <x v="2"/>
    <x v="2"/>
    <x v="14"/>
    <s v="TAL94270"/>
    <s v="SHI2-友邦人壽老有所醫定期健康保險-001"/>
    <d v="2019-06-11T14:59:10"/>
    <s v="BM老有所醫衛購二次專案5H_R"/>
    <s v="RCF"/>
    <x v="0"/>
    <s v="同意投保"/>
    <s v=""/>
    <s v=""/>
    <s v=""/>
    <n v="32592"/>
    <m/>
    <m/>
    <m/>
    <m/>
    <m/>
    <m/>
    <n v="0"/>
    <x v="0"/>
    <n v="1"/>
    <n v="1"/>
    <n v="0"/>
    <n v="0"/>
    <n v="0"/>
    <m/>
  </r>
  <r>
    <s v="1906210117"/>
    <x v="1"/>
    <x v="1"/>
    <x v="3"/>
    <x v="4"/>
    <x v="64"/>
    <s v="TAL94171"/>
    <s v="AHS-友邦人壽醫路友保定期健康保險-001"/>
    <d v="2019-06-21T17:22:45"/>
    <s v="POMWinback二次續緣S專案"/>
    <s v="RCF"/>
    <x v="0"/>
    <s v="同意投保"/>
    <s v=""/>
    <s v=""/>
    <s v=""/>
    <n v="13476"/>
    <m/>
    <m/>
    <m/>
    <m/>
    <m/>
    <m/>
    <n v="0"/>
    <x v="0"/>
    <n v="1"/>
    <n v="1"/>
    <n v="0"/>
    <n v="0"/>
    <n v="0"/>
    <m/>
  </r>
  <r>
    <s v="1906200086"/>
    <x v="1"/>
    <x v="0"/>
    <x v="1"/>
    <x v="1"/>
    <x v="100"/>
    <s v="SAL90391"/>
    <s v="WLPA-快意人生終身傷害保險-001"/>
    <d v="2019-06-20T15:55:09"/>
    <s v="BM醫路友保網路專案_0519"/>
    <s v="RCF"/>
    <x v="0"/>
    <s v="同意投保"/>
    <s v=""/>
    <s v=""/>
    <s v=""/>
    <n v="20400"/>
    <m/>
    <m/>
    <m/>
    <m/>
    <m/>
    <m/>
    <n v="0"/>
    <x v="0"/>
    <n v="1"/>
    <n v="1"/>
    <n v="0"/>
    <n v="0"/>
    <n v="0"/>
    <m/>
  </r>
  <r>
    <s v="1906210166"/>
    <x v="1"/>
    <x v="1"/>
    <x v="3"/>
    <x v="4"/>
    <x v="116"/>
    <s v="TAL92815"/>
    <s v="NSRPA-友邦人壽樂長青定期保險-002"/>
    <d v="2019-06-21T20:55:45"/>
    <s v="POM-07非活動"/>
    <s v="RCF"/>
    <x v="0"/>
    <s v="同意投保"/>
    <s v=""/>
    <s v=""/>
    <s v=""/>
    <n v="31944"/>
    <m/>
    <m/>
    <m/>
    <m/>
    <m/>
    <m/>
    <n v="0"/>
    <x v="0"/>
    <n v="1"/>
    <n v="1"/>
    <n v="0"/>
    <n v="0"/>
    <n v="0"/>
    <m/>
  </r>
  <r>
    <s v="1906200035"/>
    <x v="1"/>
    <x v="1"/>
    <x v="5"/>
    <x v="21"/>
    <x v="214"/>
    <s v="TAL94319"/>
    <s v="WLRPA-好意人生傷害還本終身保險-003"/>
    <d v="2019-06-20T11:57:18"/>
    <s v="遠銀POM_PA_notify專案_Young"/>
    <s v="RCF"/>
    <x v="0"/>
    <s v="同意投保"/>
    <s v=""/>
    <s v=""/>
    <s v=""/>
    <n v="33612"/>
    <m/>
    <m/>
    <m/>
    <m/>
    <m/>
    <m/>
    <n v="0"/>
    <x v="0"/>
    <n v="1"/>
    <n v="1"/>
    <n v="0"/>
    <n v="0"/>
    <n v="0"/>
    <m/>
  </r>
  <r>
    <s v="1906130101"/>
    <x v="1"/>
    <x v="1"/>
    <x v="5"/>
    <x v="22"/>
    <x v="176"/>
    <s v="TAL94590"/>
    <s v="EDL-友邦人壽好友利養老保險-001"/>
    <d v="2019-06-13T16:36:07"/>
    <s v="遠銀Young專案_EC_H"/>
    <s v="CM+RCF"/>
    <x v="7"/>
    <s v="1-資料核對瑕疵01-未做工作內容/職稱/職業確認"/>
    <s v="保全成功"/>
    <s v="補錄音"/>
    <s v="TMR補救確認無誤"/>
    <n v="48000"/>
    <n v="0"/>
    <n v="0"/>
    <n v="0"/>
    <n v="0"/>
    <n v="0"/>
    <n v="0"/>
    <n v="1"/>
    <x v="1"/>
    <n v="1"/>
    <n v="0"/>
    <n v="0"/>
    <n v="1"/>
    <n v="1"/>
    <n v="1"/>
  </r>
  <r>
    <s v="1906040058"/>
    <x v="1"/>
    <x v="0"/>
    <x v="4"/>
    <x v="17"/>
    <x v="38"/>
    <s v="TAL91987"/>
    <s v="NAHC-友邦人壽友醫靠定期保險-001"/>
    <d v="2019-06-04T14:35:50"/>
    <s v="POMWinback二次續緣專案"/>
    <s v="CM+RCF"/>
    <x v="3"/>
    <s v="2-保障/權益不清楚02-TMR未清楚解說相關保險費或/及保障內容"/>
    <s v="保全成功"/>
    <s v="補錄音"/>
    <s v="TMR補救確認無誤"/>
    <n v="14568"/>
    <n v="0"/>
    <n v="300"/>
    <n v="1"/>
    <n v="0"/>
    <n v="300"/>
    <n v="1"/>
    <n v="1"/>
    <x v="1"/>
    <n v="1"/>
    <n v="0"/>
    <n v="0"/>
    <n v="1"/>
    <n v="1"/>
    <n v="0"/>
  </r>
  <r>
    <s v="1906200070"/>
    <x v="1"/>
    <x v="0"/>
    <x v="4"/>
    <x v="6"/>
    <x v="91"/>
    <s v="TAL93255"/>
    <s v="NAHC-友邦人壽友醫靠定期保險-001"/>
    <d v="2019-06-20T14:49:11"/>
    <s v="BM友醫靠網路專案_0419"/>
    <s v="RCF"/>
    <x v="6"/>
    <s v="3-資料有誤06-其它客戶資料如出生日期,、姓名、ID等錯誤…"/>
    <s v="保全成功"/>
    <s v="更正資料(要保書)"/>
    <s v="TMR補救確認無誤"/>
    <n v="25056"/>
    <m/>
    <m/>
    <m/>
    <m/>
    <m/>
    <m/>
    <n v="0"/>
    <x v="0"/>
    <n v="1"/>
    <n v="1"/>
    <n v="0"/>
    <n v="0"/>
    <n v="1"/>
    <m/>
  </r>
  <r>
    <s v="1906200107"/>
    <x v="1"/>
    <x v="0"/>
    <x v="1"/>
    <x v="15"/>
    <x v="28"/>
    <s v="SAL90328"/>
    <s v="NRCAN-友邦人壽友保心安防癌保險-001"/>
    <d v="2019-06-20T17:36:48"/>
    <s v="BM老有所醫網路專案_0619"/>
    <s v="RCF"/>
    <x v="0"/>
    <s v="同意投保"/>
    <s v=""/>
    <s v=""/>
    <s v=""/>
    <n v="37596"/>
    <m/>
    <m/>
    <m/>
    <m/>
    <m/>
    <m/>
    <n v="0"/>
    <x v="0"/>
    <n v="1"/>
    <n v="1"/>
    <n v="0"/>
    <n v="0"/>
    <n v="0"/>
    <m/>
  </r>
  <r>
    <s v="1904170026"/>
    <x v="1"/>
    <x v="1"/>
    <x v="3"/>
    <x v="4"/>
    <x v="155"/>
    <s v="TAL94293"/>
    <s v="AHS-友邦人壽醫路友保定期健康保險-001"/>
    <d v="2019-06-06T11:54:00"/>
    <s v="POMWinback二次續緣專案"/>
    <s v="RCF"/>
    <x v="0"/>
    <s v="同意投保"/>
    <s v=""/>
    <s v=""/>
    <s v=""/>
    <n v="30540"/>
    <m/>
    <m/>
    <m/>
    <m/>
    <m/>
    <m/>
    <n v="0"/>
    <x v="0"/>
    <n v="1"/>
    <n v="1"/>
    <n v="0"/>
    <n v="0"/>
    <n v="0"/>
    <m/>
  </r>
  <r>
    <s v="1906170074"/>
    <x v="1"/>
    <x v="0"/>
    <x v="0"/>
    <x v="9"/>
    <x v="51"/>
    <s v="TAL90772"/>
    <s v="NSRPA-友邦人壽樂長青定期保險-001"/>
    <d v="2019-06-17T16:02:52"/>
    <s v="BM老有所醫衛購二次專案5H_R"/>
    <s v="RCF"/>
    <x v="0"/>
    <s v="同意投保"/>
    <s v=""/>
    <s v=""/>
    <s v=""/>
    <n v="22324"/>
    <m/>
    <m/>
    <m/>
    <m/>
    <m/>
    <m/>
    <n v="0"/>
    <x v="0"/>
    <n v="1"/>
    <n v="1"/>
    <n v="0"/>
    <n v="0"/>
    <n v="0"/>
    <m/>
  </r>
  <r>
    <s v="1906040132"/>
    <x v="1"/>
    <x v="0"/>
    <x v="1"/>
    <x v="1"/>
    <x v="111"/>
    <s v="SAL90327"/>
    <s v="SHI2-友邦人壽老有所醫定期健康保險-001"/>
    <d v="2019-06-04T18:43:20"/>
    <s v="BM老有所醫衛購專案_0619"/>
    <s v="RCF"/>
    <x v="0"/>
    <s v="同意投保"/>
    <s v=""/>
    <s v=""/>
    <s v=""/>
    <n v="39490"/>
    <m/>
    <m/>
    <m/>
    <m/>
    <m/>
    <m/>
    <n v="0"/>
    <x v="0"/>
    <n v="1"/>
    <n v="1"/>
    <n v="0"/>
    <n v="0"/>
    <n v="0"/>
    <m/>
  </r>
  <r>
    <s v="1906110114"/>
    <x v="1"/>
    <x v="0"/>
    <x v="0"/>
    <x v="0"/>
    <x v="31"/>
    <s v="SAL90392"/>
    <s v="SHI2-友邦人壽老有所醫定期健康保險-001"/>
    <d v="2019-06-11T16:33:22"/>
    <s v="BM老有所醫衛購專案_0619"/>
    <s v="CM"/>
    <x v="2"/>
    <s v="1-銷售瑕疵06-業務員報告書不完整(不正確)"/>
    <s v="保全成功"/>
    <s v="更正資料(要保書)"/>
    <s v="TMR補救確認無誤"/>
    <n v="16836"/>
    <n v="0"/>
    <n v="0"/>
    <n v="0"/>
    <n v="0"/>
    <n v="0"/>
    <n v="0"/>
    <n v="1"/>
    <x v="1"/>
    <n v="1"/>
    <n v="0"/>
    <n v="0"/>
    <n v="1"/>
    <n v="1"/>
    <n v="1"/>
  </r>
  <r>
    <s v="1906120079"/>
    <x v="1"/>
    <x v="0"/>
    <x v="0"/>
    <x v="5"/>
    <x v="92"/>
    <s v="SAL90346"/>
    <s v="SHI2-友邦人壽老有所醫定期健康保險-001"/>
    <d v="2019-06-12T15:56:18"/>
    <s v="BM老有所醫衛購專案_0519"/>
    <s v="RCF"/>
    <x v="0"/>
    <s v="同意投保"/>
    <s v=""/>
    <s v=""/>
    <s v=""/>
    <n v="18084"/>
    <m/>
    <m/>
    <m/>
    <m/>
    <m/>
    <m/>
    <n v="0"/>
    <x v="0"/>
    <n v="1"/>
    <n v="1"/>
    <n v="0"/>
    <n v="0"/>
    <n v="0"/>
    <m/>
  </r>
  <r>
    <s v="1906240083"/>
    <x v="1"/>
    <x v="0"/>
    <x v="0"/>
    <x v="9"/>
    <x v="130"/>
    <s v="TAL04110"/>
    <s v="WLRPA-好意人生傷害還本終身保險-900"/>
    <d v="2019-06-21T00:00:00"/>
    <s v="POM-07非活動"/>
    <s v="RCF"/>
    <x v="0"/>
    <s v="同意投保"/>
    <s v=""/>
    <s v=""/>
    <s v=""/>
    <n v="79800"/>
    <m/>
    <m/>
    <m/>
    <m/>
    <m/>
    <m/>
    <n v="0"/>
    <x v="0"/>
    <n v="1"/>
    <n v="1"/>
    <n v="0"/>
    <n v="0"/>
    <n v="0"/>
    <m/>
  </r>
  <r>
    <s v="1906050149"/>
    <x v="1"/>
    <x v="1"/>
    <x v="5"/>
    <x v="16"/>
    <x v="85"/>
    <s v="TAL94474"/>
    <s v="NRCAN-友邦人壽友保心安防癌保險-001"/>
    <d v="2019-06-05T19:42:09"/>
    <s v="BM友保心安網路專案_0619"/>
    <s v="RCF"/>
    <x v="5"/>
    <s v="4-客戶反悔投保01-保戶不想保了"/>
    <s v="保全失敗"/>
    <s v="錄音契變取消"/>
    <s v="系統逾期轉檔(TMR未回覆)"/>
    <n v="23184"/>
    <m/>
    <m/>
    <m/>
    <m/>
    <m/>
    <m/>
    <n v="0"/>
    <x v="0"/>
    <n v="1"/>
    <n v="1"/>
    <n v="0"/>
    <n v="0"/>
    <n v="1"/>
    <m/>
  </r>
  <r>
    <s v="1906130073"/>
    <x v="1"/>
    <x v="0"/>
    <x v="1"/>
    <x v="1"/>
    <x v="186"/>
    <s v="SAL90387"/>
    <s v="NRCAN-友邦人壽友保心安防癌保險-001"/>
    <d v="2019-06-13T15:04:47"/>
    <s v="BM友保心安網路專案_0619"/>
    <s v="RCF"/>
    <x v="0"/>
    <s v="同意投保"/>
    <s v=""/>
    <s v=""/>
    <s v=""/>
    <n v="28650"/>
    <m/>
    <m/>
    <m/>
    <m/>
    <m/>
    <m/>
    <n v="0"/>
    <x v="0"/>
    <n v="1"/>
    <n v="1"/>
    <n v="0"/>
    <n v="0"/>
    <n v="0"/>
    <m/>
  </r>
  <r>
    <s v="1906190133"/>
    <x v="1"/>
    <x v="0"/>
    <x v="4"/>
    <x v="7"/>
    <x v="154"/>
    <s v="TAL93108"/>
    <s v="WLRPA-好意人生傷害還本終身保險-004"/>
    <d v="2019-06-19T17:57:57"/>
    <s v="BM_網路幸運星專案2019"/>
    <s v="RCF"/>
    <x v="0"/>
    <s v="同意投保"/>
    <s v=""/>
    <s v=""/>
    <s v=""/>
    <n v="20928"/>
    <m/>
    <m/>
    <m/>
    <m/>
    <m/>
    <m/>
    <n v="0"/>
    <x v="0"/>
    <n v="1"/>
    <n v="1"/>
    <n v="0"/>
    <n v="0"/>
    <n v="0"/>
    <m/>
  </r>
  <r>
    <s v="1906140103"/>
    <x v="1"/>
    <x v="0"/>
    <x v="2"/>
    <x v="2"/>
    <x v="2"/>
    <s v="TAL90120"/>
    <s v="WLPA-快意人生終身傷害保險-002"/>
    <d v="2019-06-14T17:40:07"/>
    <s v="POM敬老專案"/>
    <s v="RCF"/>
    <x v="0"/>
    <s v="同意投保"/>
    <s v=""/>
    <s v=""/>
    <s v=""/>
    <n v="19800"/>
    <m/>
    <m/>
    <m/>
    <m/>
    <m/>
    <m/>
    <n v="0"/>
    <x v="0"/>
    <n v="1"/>
    <n v="1"/>
    <n v="0"/>
    <n v="0"/>
    <n v="0"/>
    <m/>
  </r>
  <r>
    <s v="1905300041"/>
    <x v="1"/>
    <x v="0"/>
    <x v="0"/>
    <x v="12"/>
    <x v="175"/>
    <s v="TAL94376"/>
    <s v="NSRPA-友邦人壽樂長青定期保險-004"/>
    <d v="2019-05-30T12:46:59"/>
    <s v="CT66up專案B"/>
    <s v="RCF"/>
    <x v="0"/>
    <s v="同意投保"/>
    <s v=""/>
    <s v=""/>
    <s v=""/>
    <n v="27300"/>
    <m/>
    <m/>
    <m/>
    <m/>
    <m/>
    <m/>
    <n v="0"/>
    <x v="0"/>
    <n v="1"/>
    <n v="1"/>
    <n v="0"/>
    <n v="0"/>
    <n v="0"/>
    <m/>
  </r>
  <r>
    <s v="1906060105"/>
    <x v="1"/>
    <x v="0"/>
    <x v="4"/>
    <x v="7"/>
    <x v="216"/>
    <s v="TAL93160"/>
    <s v="WLRPA-好意人生傷害還本終身保險-003"/>
    <d v="2019-06-06T17:29:05"/>
    <s v="POM精選保戶WLRPA專案"/>
    <s v="RCF"/>
    <x v="0"/>
    <s v="同意投保"/>
    <s v=""/>
    <s v=""/>
    <s v=""/>
    <n v="20928"/>
    <m/>
    <m/>
    <m/>
    <m/>
    <m/>
    <m/>
    <n v="0"/>
    <x v="0"/>
    <n v="1"/>
    <n v="1"/>
    <n v="0"/>
    <n v="0"/>
    <n v="0"/>
    <m/>
  </r>
  <r>
    <s v="1906060013"/>
    <x v="1"/>
    <x v="0"/>
    <x v="0"/>
    <x v="0"/>
    <x v="87"/>
    <s v="SAL90274"/>
    <s v="AHS-友邦人壽醫路友保定期健康保險-001"/>
    <d v="2019-06-06T11:27:57"/>
    <s v="BM老有所醫衛購專案_0619"/>
    <s v="RCF"/>
    <x v="6"/>
    <s v="3-資料有誤02-保戶健告資料與要保書不符"/>
    <s v=""/>
    <s v=""/>
    <s v="系統逾期轉檔(TMR未回覆)"/>
    <n v="40128"/>
    <m/>
    <m/>
    <m/>
    <m/>
    <m/>
    <m/>
    <n v="0"/>
    <x v="0"/>
    <n v="1"/>
    <n v="1"/>
    <n v="0"/>
    <n v="0"/>
    <n v="1"/>
    <m/>
  </r>
  <r>
    <s v="1905310072"/>
    <x v="1"/>
    <x v="0"/>
    <x v="0"/>
    <x v="5"/>
    <x v="69"/>
    <s v="SAL90300"/>
    <s v="WLPA-快意人生終身傷害保險-001"/>
    <d v="2019-05-31T15:15:12"/>
    <s v="BM友醫靠網路專案_0619"/>
    <s v="RCF"/>
    <x v="0"/>
    <s v="同意投保"/>
    <s v=""/>
    <s v=""/>
    <s v=""/>
    <n v="48600"/>
    <m/>
    <m/>
    <m/>
    <m/>
    <m/>
    <m/>
    <n v="0"/>
    <x v="0"/>
    <n v="1"/>
    <n v="1"/>
    <n v="0"/>
    <n v="0"/>
    <n v="0"/>
    <m/>
  </r>
  <r>
    <s v="1906030071"/>
    <x v="1"/>
    <x v="0"/>
    <x v="4"/>
    <x v="6"/>
    <x v="7"/>
    <s v="TAL93288"/>
    <s v="NAHC-友邦人壽友醫靠定期保險-001"/>
    <d v="2019-06-03T16:06:44"/>
    <s v="BM友醫靠網路專案_0419"/>
    <s v="RCF"/>
    <x v="0"/>
    <s v="同意投保"/>
    <s v="保全成功"/>
    <s v="補錄音"/>
    <s v=""/>
    <n v="31104"/>
    <m/>
    <m/>
    <m/>
    <m/>
    <m/>
    <m/>
    <n v="0"/>
    <x v="0"/>
    <n v="1"/>
    <n v="1"/>
    <n v="0"/>
    <n v="0"/>
    <n v="0"/>
    <m/>
  </r>
  <r>
    <s v="1906240071"/>
    <x v="1"/>
    <x v="1"/>
    <x v="3"/>
    <x v="4"/>
    <x v="4"/>
    <s v="TAL94049"/>
    <s v="WLPA-快意人生終身傷害保險-002"/>
    <d v="2019-06-24T14:33:48"/>
    <s v="POM好手氣Notify專案"/>
    <s v="CM"/>
    <x v="4"/>
    <s v="簡訊發送"/>
    <s v=""/>
    <s v=""/>
    <s v=""/>
    <n v="8100"/>
    <n v="0"/>
    <n v="0"/>
    <n v="0"/>
    <n v="0"/>
    <n v="0"/>
    <n v="0"/>
    <n v="1"/>
    <x v="1"/>
    <n v="1"/>
    <n v="0"/>
    <n v="0"/>
    <n v="1"/>
    <n v="0"/>
    <n v="0"/>
  </r>
  <r>
    <s v="1906240129"/>
    <x v="1"/>
    <x v="1"/>
    <x v="5"/>
    <x v="16"/>
    <x v="67"/>
    <s v="TAL92412"/>
    <s v="AHS-友邦人壽醫路友保定期健康保險-001"/>
    <d v="2019-06-24T17:27:55"/>
    <s v="POMWinback二次續緣專案"/>
    <s v="RCF"/>
    <x v="0"/>
    <s v="同意投保"/>
    <s v=""/>
    <s v=""/>
    <s v=""/>
    <n v="15264"/>
    <m/>
    <m/>
    <m/>
    <m/>
    <m/>
    <m/>
    <n v="0"/>
    <x v="0"/>
    <n v="1"/>
    <n v="1"/>
    <n v="0"/>
    <n v="0"/>
    <n v="0"/>
    <m/>
  </r>
  <r>
    <s v="1906050077"/>
    <x v="1"/>
    <x v="0"/>
    <x v="0"/>
    <x v="0"/>
    <x v="66"/>
    <s v="SAL90350"/>
    <s v="SHI2-友邦人壽老有所醫定期健康保險-001"/>
    <d v="2019-06-05T15:21:55"/>
    <s v="BM老有所醫網路專案_0619"/>
    <s v="CM+RCF"/>
    <x v="7"/>
    <s v="3-資料核對瑕疵02-TMR健告不完整"/>
    <s v="保全成功"/>
    <s v="更正資料(要保書)"/>
    <s v="TMR補救確認無誤"/>
    <n v="33860"/>
    <n v="0"/>
    <n v="0"/>
    <n v="0"/>
    <n v="0"/>
    <n v="0"/>
    <n v="0"/>
    <n v="1"/>
    <x v="1"/>
    <n v="1"/>
    <n v="0"/>
    <n v="0"/>
    <n v="1"/>
    <n v="1"/>
    <n v="1"/>
  </r>
  <r>
    <s v="1906170142"/>
    <x v="1"/>
    <x v="0"/>
    <x v="0"/>
    <x v="5"/>
    <x v="32"/>
    <s v="SAL90090"/>
    <s v="SHI2-友邦人壽老有所醫定期健康保險-001"/>
    <d v="2019-06-17T20:30:48"/>
    <s v="BM老有所醫衛購專案_0619"/>
    <s v="CM+RCF"/>
    <x v="1"/>
    <s v="其他"/>
    <s v="保全成功"/>
    <s v="補錄音"/>
    <s v="TMR補救確認無誤"/>
    <n v="23904"/>
    <n v="0"/>
    <n v="0"/>
    <n v="0"/>
    <n v="0"/>
    <n v="0"/>
    <n v="0"/>
    <n v="1"/>
    <x v="1"/>
    <n v="1"/>
    <n v="0"/>
    <n v="0"/>
    <n v="1"/>
    <n v="1"/>
    <n v="1"/>
  </r>
  <r>
    <s v="1906120008"/>
    <x v="1"/>
    <x v="0"/>
    <x v="4"/>
    <x v="17"/>
    <x v="38"/>
    <s v="TAL91987"/>
    <s v="NRCAN-友邦人壽友保心安防癌保險-001"/>
    <d v="2019-06-12T10:50:20"/>
    <s v="POMWinback二次續緣專案"/>
    <s v="RCF"/>
    <x v="0"/>
    <s v="同意投保"/>
    <s v=""/>
    <s v=""/>
    <s v=""/>
    <n v="17844"/>
    <m/>
    <m/>
    <m/>
    <m/>
    <m/>
    <m/>
    <n v="0"/>
    <x v="0"/>
    <n v="1"/>
    <n v="1"/>
    <n v="0"/>
    <n v="0"/>
    <n v="0"/>
    <m/>
  </r>
  <r>
    <s v="1906030058"/>
    <x v="1"/>
    <x v="1"/>
    <x v="3"/>
    <x v="4"/>
    <x v="108"/>
    <s v="TAL94571"/>
    <s v="AHS-友邦人壽醫路友保定期健康保險-001"/>
    <d v="2019-06-03T15:22:18"/>
    <s v="BM_網路幸運星專案2019"/>
    <s v="RCF"/>
    <x v="0"/>
    <s v="同意投保"/>
    <s v=""/>
    <s v=""/>
    <s v=""/>
    <n v="20652"/>
    <m/>
    <m/>
    <m/>
    <m/>
    <m/>
    <m/>
    <n v="0"/>
    <x v="0"/>
    <n v="1"/>
    <n v="1"/>
    <n v="0"/>
    <n v="0"/>
    <n v="0"/>
    <m/>
  </r>
  <r>
    <s v="1906200121"/>
    <x v="1"/>
    <x v="0"/>
    <x v="2"/>
    <x v="2"/>
    <x v="123"/>
    <s v="TAL94510"/>
    <s v="AHS-友邦人壽醫路友保定期健康保險-001"/>
    <d v="2019-06-20T18:42:19"/>
    <s v="OOCprosp雙保專案"/>
    <s v="RCF"/>
    <x v="0"/>
    <s v="同意投保"/>
    <s v="保全成功"/>
    <s v="其他"/>
    <s v=""/>
    <n v="19920"/>
    <m/>
    <m/>
    <m/>
    <m/>
    <m/>
    <m/>
    <n v="0"/>
    <x v="0"/>
    <n v="1"/>
    <n v="1"/>
    <n v="0"/>
    <n v="0"/>
    <n v="0"/>
    <m/>
  </r>
  <r>
    <s v="1906120093"/>
    <x v="1"/>
    <x v="0"/>
    <x v="0"/>
    <x v="3"/>
    <x v="164"/>
    <s v="TAL92714"/>
    <s v="SHI2-友邦人壽老有所醫定期健康保險-003"/>
    <d v="2019-06-12T16:50:07"/>
    <s v="CT50up專案B"/>
    <s v="CM+RCF"/>
    <x v="6"/>
    <s v="3-資料有誤06-其它客戶資料如出生日期,、姓名、ID等錯誤…"/>
    <s v="保全成功"/>
    <s v="更正資料(要保書)"/>
    <s v="TMR補救確認無誤"/>
    <n v="26016"/>
    <n v="0"/>
    <n v="0"/>
    <n v="0"/>
    <n v="0"/>
    <n v="0"/>
    <n v="0"/>
    <n v="1"/>
    <x v="1"/>
    <n v="1"/>
    <n v="0"/>
    <n v="0"/>
    <n v="1"/>
    <n v="1"/>
    <n v="0"/>
  </r>
  <r>
    <s v="1906170093"/>
    <x v="1"/>
    <x v="0"/>
    <x v="1"/>
    <x v="15"/>
    <x v="101"/>
    <s v="SAL90285"/>
    <s v="SHI2-友邦人壽老有所醫定期健康保險-001"/>
    <d v="2019-06-17T17:23:05"/>
    <s v="BM老是幸福網路專案_0619"/>
    <s v="RCF"/>
    <x v="0"/>
    <s v="同意投保"/>
    <s v=""/>
    <s v=""/>
    <s v=""/>
    <n v="16296"/>
    <m/>
    <m/>
    <m/>
    <m/>
    <m/>
    <m/>
    <n v="0"/>
    <x v="0"/>
    <n v="1"/>
    <n v="1"/>
    <n v="0"/>
    <n v="0"/>
    <n v="0"/>
    <m/>
  </r>
  <r>
    <s v="1906180081"/>
    <x v="1"/>
    <x v="0"/>
    <x v="2"/>
    <x v="2"/>
    <x v="50"/>
    <s v="TAL08627"/>
    <s v="WLPA-快意人生終身傷害保險-002"/>
    <d v="2019-06-18T16:05:40"/>
    <s v="POM好福氣Notify_S專案"/>
    <s v="CM+RCF"/>
    <x v="0"/>
    <s v="同意投保"/>
    <s v=""/>
    <s v=""/>
    <s v=""/>
    <n v="15600"/>
    <n v="0"/>
    <n v="0"/>
    <n v="0"/>
    <n v="0"/>
    <n v="0"/>
    <n v="0"/>
    <n v="1"/>
    <x v="1"/>
    <n v="1"/>
    <n v="0"/>
    <n v="0"/>
    <n v="1"/>
    <n v="0"/>
    <n v="0"/>
  </r>
  <r>
    <s v="1906120112"/>
    <x v="1"/>
    <x v="0"/>
    <x v="0"/>
    <x v="5"/>
    <x v="40"/>
    <s v="SAL90341"/>
    <s v="SHI2-友邦人壽老有所醫定期健康保險-001"/>
    <d v="2019-06-12T17:36:39"/>
    <s v="BM老有所醫衛購專案_0519"/>
    <s v="RCF"/>
    <x v="0"/>
    <s v="同意投保"/>
    <s v=""/>
    <s v=""/>
    <s v=""/>
    <n v="23052"/>
    <m/>
    <m/>
    <m/>
    <m/>
    <m/>
    <m/>
    <n v="0"/>
    <x v="0"/>
    <n v="1"/>
    <n v="1"/>
    <n v="0"/>
    <n v="0"/>
    <n v="0"/>
    <m/>
  </r>
  <r>
    <s v="1905270083"/>
    <x v="1"/>
    <x v="0"/>
    <x v="2"/>
    <x v="2"/>
    <x v="113"/>
    <s v="TAL92430"/>
    <s v="SPA-友邦人壽如意常青傷害保險-001"/>
    <d v="2019-05-27T17:30:25"/>
    <s v="POM敬老專案"/>
    <s v="RCF"/>
    <x v="0"/>
    <s v="同意投保"/>
    <s v=""/>
    <s v=""/>
    <s v=""/>
    <n v="9504"/>
    <m/>
    <m/>
    <m/>
    <m/>
    <m/>
    <m/>
    <n v="0"/>
    <x v="0"/>
    <n v="1"/>
    <n v="1"/>
    <n v="0"/>
    <n v="0"/>
    <n v="0"/>
    <m/>
  </r>
  <r>
    <s v="1906140060"/>
    <x v="1"/>
    <x v="0"/>
    <x v="0"/>
    <x v="9"/>
    <x v="12"/>
    <s v="TPI225"/>
    <s v="WLRPA-好意人生傷害還本終身保險-003"/>
    <d v="2019-06-14T15:10:57"/>
    <s v="POM保戶滿意購專案"/>
    <s v="CM+RCF"/>
    <x v="3"/>
    <s v="2-保障/權益不清楚02-TMR未清楚解說相關保險費或/及保障內容"/>
    <s v="保全成功"/>
    <s v="補錄音"/>
    <s v="TMR補救確認無誤"/>
    <n v="32628"/>
    <n v="0"/>
    <n v="0"/>
    <n v="0"/>
    <n v="0"/>
    <n v="0"/>
    <n v="0"/>
    <n v="1"/>
    <x v="1"/>
    <n v="1"/>
    <n v="0"/>
    <n v="0"/>
    <n v="1"/>
    <n v="1"/>
    <n v="1"/>
  </r>
  <r>
    <s v="1906240112"/>
    <x v="1"/>
    <x v="1"/>
    <x v="3"/>
    <x v="8"/>
    <x v="183"/>
    <s v="TAL94535"/>
    <s v="EDL-友邦人壽好友利養老保險-001"/>
    <d v="2019-06-24T16:44:27"/>
    <s v="遠銀Young專案NC"/>
    <s v="CM+RCF"/>
    <x v="10"/>
    <s v="1-銷售話術瑕疵02-TMR主動使用儲蓄、整合、合併、總和、轉換、升等、基金、利息、存款、定期定額、儲蓄存款， x%利率等話術誤導為非保險商品、未經同意參加、、或影響本公司之現有保單"/>
    <s v="保全成功"/>
    <s v="補錄音"/>
    <s v="TMR補救確認無誤"/>
    <n v="30000"/>
    <n v="0"/>
    <n v="0"/>
    <n v="0"/>
    <n v="0"/>
    <n v="0"/>
    <n v="0"/>
    <n v="1"/>
    <x v="1"/>
    <n v="1"/>
    <n v="0"/>
    <n v="0"/>
    <n v="1"/>
    <n v="1"/>
    <n v="1"/>
  </r>
  <r>
    <s v="1906140044"/>
    <x v="1"/>
    <x v="1"/>
    <x v="5"/>
    <x v="22"/>
    <x v="207"/>
    <s v="TAL94614"/>
    <s v="NSRPA-友邦人壽樂長青定期保險-004"/>
    <d v="2019-06-14T13:46:36"/>
    <s v="遠銀樂活專案"/>
    <s v="CM+RCF"/>
    <x v="2"/>
    <s v="1-銷售瑕疵05-審閱期說明不完整(未獲保戶正面回應)"/>
    <s v="保全成功"/>
    <s v="補錄音"/>
    <s v="TMR補救確認無誤"/>
    <n v="18792"/>
    <n v="0"/>
    <n v="0"/>
    <n v="0"/>
    <n v="0"/>
    <n v="0"/>
    <n v="0"/>
    <n v="1"/>
    <x v="1"/>
    <n v="1"/>
    <n v="0"/>
    <n v="0"/>
    <n v="1"/>
    <n v="1"/>
    <n v="1"/>
  </r>
  <r>
    <s v="1906050061"/>
    <x v="1"/>
    <x v="1"/>
    <x v="3"/>
    <x v="10"/>
    <x v="56"/>
    <s v="TAL92949"/>
    <s v="SPA-友邦人壽如意常青傷害保險-001"/>
    <d v="2019-06-05T14:41:58"/>
    <s v="POM敬老專案"/>
    <s v="RCF"/>
    <x v="0"/>
    <s v="同意投保"/>
    <s v=""/>
    <s v=""/>
    <s v=""/>
    <n v="9504"/>
    <m/>
    <m/>
    <m/>
    <m/>
    <m/>
    <m/>
    <n v="0"/>
    <x v="0"/>
    <n v="1"/>
    <n v="1"/>
    <n v="0"/>
    <n v="0"/>
    <n v="0"/>
    <m/>
  </r>
  <r>
    <s v="1905300015"/>
    <x v="1"/>
    <x v="1"/>
    <x v="3"/>
    <x v="4"/>
    <x v="77"/>
    <s v="TAL94588"/>
    <s v="WLPA-快意人生終身傷害保險-002"/>
    <d v="2019-05-30T10:45:00"/>
    <s v="POM敬老專案"/>
    <s v="RCF"/>
    <x v="0"/>
    <s v="同意投保"/>
    <s v=""/>
    <s v=""/>
    <s v=""/>
    <n v="9900"/>
    <m/>
    <m/>
    <m/>
    <m/>
    <m/>
    <m/>
    <n v="0"/>
    <x v="0"/>
    <n v="1"/>
    <n v="1"/>
    <n v="0"/>
    <n v="0"/>
    <n v="0"/>
    <m/>
  </r>
  <r>
    <s v="1906190089"/>
    <x v="1"/>
    <x v="0"/>
    <x v="4"/>
    <x v="6"/>
    <x v="7"/>
    <s v="TAL93288"/>
    <s v="NAHC-友邦人壽友醫靠定期保險-001"/>
    <d v="2019-06-19T15:38:43"/>
    <s v="BM友醫靠網路專案_0519"/>
    <s v="RCF"/>
    <x v="5"/>
    <s v="4-客戶反悔投保01-保戶不想保了"/>
    <s v=""/>
    <s v=""/>
    <s v="系統逾期轉檔(TMR未回覆)"/>
    <n v="23628"/>
    <m/>
    <m/>
    <m/>
    <m/>
    <m/>
    <m/>
    <n v="0"/>
    <x v="0"/>
    <n v="1"/>
    <n v="1"/>
    <n v="0"/>
    <n v="0"/>
    <n v="1"/>
    <m/>
  </r>
  <r>
    <s v="1905310122"/>
    <x v="1"/>
    <x v="0"/>
    <x v="4"/>
    <x v="7"/>
    <x v="209"/>
    <s v="SAL90352"/>
    <s v="AHS-友邦人壽醫路友保定期健康保險-001"/>
    <d v="2019-05-31T18:12:01"/>
    <s v="BM友醫靠網路專案_0519"/>
    <s v="RCF"/>
    <x v="0"/>
    <s v="同意投保"/>
    <s v=""/>
    <s v=""/>
    <s v=""/>
    <n v="19752"/>
    <m/>
    <m/>
    <m/>
    <m/>
    <m/>
    <m/>
    <n v="0"/>
    <x v="0"/>
    <n v="1"/>
    <n v="1"/>
    <n v="0"/>
    <n v="0"/>
    <n v="0"/>
    <m/>
  </r>
  <r>
    <s v="1906040045"/>
    <x v="1"/>
    <x v="0"/>
    <x v="0"/>
    <x v="0"/>
    <x v="26"/>
    <s v="SAL90292"/>
    <s v="AHS-友邦人壽醫路友保定期健康保險-001"/>
    <d v="2019-06-04T13:49:29"/>
    <s v="BM老有所醫衛購專案_0619"/>
    <s v="RCF"/>
    <x v="0"/>
    <s v="同意投保"/>
    <s v=""/>
    <s v=""/>
    <s v=""/>
    <n v="25116"/>
    <m/>
    <m/>
    <m/>
    <m/>
    <m/>
    <m/>
    <n v="0"/>
    <x v="0"/>
    <n v="1"/>
    <n v="1"/>
    <n v="0"/>
    <n v="0"/>
    <n v="0"/>
    <m/>
  </r>
  <r>
    <s v="1905310091"/>
    <x v="1"/>
    <x v="1"/>
    <x v="5"/>
    <x v="21"/>
    <x v="76"/>
    <s v="TAL94556"/>
    <s v="NSRPA-友邦人壽樂長青定期保險-005"/>
    <d v="2019-05-31T16:33:03"/>
    <s v="遠銀POM常青專案"/>
    <s v="RCF"/>
    <x v="0"/>
    <s v="同意投保"/>
    <s v="保全成功"/>
    <s v="更正資料(要保書)"/>
    <s v=""/>
    <n v="11772"/>
    <m/>
    <m/>
    <m/>
    <m/>
    <m/>
    <m/>
    <n v="0"/>
    <x v="0"/>
    <n v="1"/>
    <n v="1"/>
    <n v="0"/>
    <n v="0"/>
    <n v="0"/>
    <m/>
  </r>
  <r>
    <s v="1905280109"/>
    <x v="1"/>
    <x v="0"/>
    <x v="1"/>
    <x v="15"/>
    <x v="24"/>
    <s v="SAL90234"/>
    <s v="SHI2-友邦人壽老有所醫定期健康保險-001"/>
    <d v="2019-05-28T18:04:22"/>
    <s v="BM老有所醫網路專案_0519"/>
    <s v="RCF"/>
    <x v="0"/>
    <s v="同意投保"/>
    <s v=""/>
    <s v=""/>
    <s v=""/>
    <n v="15528"/>
    <m/>
    <m/>
    <m/>
    <m/>
    <m/>
    <m/>
    <n v="0"/>
    <x v="0"/>
    <n v="1"/>
    <n v="1"/>
    <n v="0"/>
    <n v="0"/>
    <n v="0"/>
    <m/>
  </r>
  <r>
    <s v="1906210102"/>
    <x v="1"/>
    <x v="1"/>
    <x v="3"/>
    <x v="4"/>
    <x v="108"/>
    <s v="TAL94571"/>
    <s v="SHI2-友邦人壽老有所醫定期健康保險-002"/>
    <d v="2019-06-21T16:56:47"/>
    <s v="POM敬老專案"/>
    <s v="RCF"/>
    <x v="0"/>
    <s v="同意投保"/>
    <s v=""/>
    <s v=""/>
    <s v=""/>
    <n v="11916"/>
    <m/>
    <m/>
    <m/>
    <m/>
    <m/>
    <m/>
    <n v="0"/>
    <x v="0"/>
    <n v="1"/>
    <n v="1"/>
    <n v="0"/>
    <n v="0"/>
    <n v="0"/>
    <m/>
  </r>
  <r>
    <s v="1906100075"/>
    <x v="1"/>
    <x v="0"/>
    <x v="0"/>
    <x v="3"/>
    <x v="196"/>
    <s v="TAL94280"/>
    <s v="NSRPA-友邦人壽樂長青定期保險-004"/>
    <d v="2019-06-10T15:44:45"/>
    <s v="CT50up專案A"/>
    <s v="RCF"/>
    <x v="0"/>
    <s v="同意投保"/>
    <s v=""/>
    <s v=""/>
    <s v=""/>
    <n v="34320"/>
    <m/>
    <m/>
    <m/>
    <m/>
    <m/>
    <m/>
    <n v="0"/>
    <x v="0"/>
    <n v="1"/>
    <n v="1"/>
    <n v="0"/>
    <n v="0"/>
    <n v="0"/>
    <m/>
  </r>
  <r>
    <s v="1906040124"/>
    <x v="1"/>
    <x v="0"/>
    <x v="2"/>
    <x v="2"/>
    <x v="50"/>
    <s v="TAL08627"/>
    <s v="WLPA-快意人生終身傷害保險-002"/>
    <d v="2019-06-04T18:24:43"/>
    <s v="POM敬老專案"/>
    <s v="RCF"/>
    <x v="0"/>
    <s v="同意投保"/>
    <s v=""/>
    <s v=""/>
    <s v=""/>
    <n v="20400"/>
    <m/>
    <m/>
    <m/>
    <m/>
    <m/>
    <m/>
    <n v="0"/>
    <x v="0"/>
    <n v="1"/>
    <n v="1"/>
    <n v="0"/>
    <n v="0"/>
    <n v="0"/>
    <m/>
  </r>
  <r>
    <s v="1906130157"/>
    <x v="1"/>
    <x v="0"/>
    <x v="4"/>
    <x v="18"/>
    <x v="151"/>
    <s v="TAL93101"/>
    <s v="SHI-友邦人壽老是幸福定期健康保險-002"/>
    <d v="2019-06-13T19:17:09"/>
    <s v="POM敬老專案"/>
    <s v="RCF"/>
    <x v="8"/>
    <s v="4-客戶需求02-客戶因主動表示有服務需求，故暫緩投保意願，請TMR回電"/>
    <s v="保全成功"/>
    <s v="補錄音"/>
    <s v="TMR補救確認無誤"/>
    <n v="10740"/>
    <m/>
    <m/>
    <m/>
    <m/>
    <m/>
    <m/>
    <n v="0"/>
    <x v="0"/>
    <n v="1"/>
    <n v="1"/>
    <n v="0"/>
    <n v="0"/>
    <n v="1"/>
    <m/>
  </r>
  <r>
    <s v="1905300100"/>
    <x v="1"/>
    <x v="0"/>
    <x v="4"/>
    <x v="7"/>
    <x v="142"/>
    <s v="TAL93271"/>
    <s v="NAHC-友邦人壽友醫靠定期保險-001"/>
    <d v="2019-05-30T17:28:53"/>
    <s v="Get非活動"/>
    <s v="RCF"/>
    <x v="0"/>
    <s v="同意投保"/>
    <s v=""/>
    <s v=""/>
    <s v=""/>
    <n v="28248"/>
    <m/>
    <m/>
    <m/>
    <m/>
    <m/>
    <m/>
    <n v="0"/>
    <x v="0"/>
    <n v="1"/>
    <n v="1"/>
    <n v="0"/>
    <n v="0"/>
    <n v="0"/>
    <m/>
  </r>
  <r>
    <s v="1906240031"/>
    <x v="1"/>
    <x v="0"/>
    <x v="4"/>
    <x v="17"/>
    <x v="117"/>
    <s v="TAL08269"/>
    <s v="SHI2-友邦人壽老有所醫定期健康保險-001"/>
    <d v="2019-06-24T11:07:51"/>
    <s v="BM老有所醫網路專案_0419"/>
    <s v="RCF"/>
    <x v="0"/>
    <s v="同意投保"/>
    <s v=""/>
    <s v=""/>
    <s v=""/>
    <n v="37660"/>
    <m/>
    <m/>
    <m/>
    <m/>
    <m/>
    <m/>
    <n v="0"/>
    <x v="0"/>
    <n v="1"/>
    <n v="1"/>
    <n v="0"/>
    <n v="0"/>
    <n v="0"/>
    <m/>
  </r>
  <r>
    <s v="1906180093"/>
    <x v="1"/>
    <x v="0"/>
    <x v="0"/>
    <x v="9"/>
    <x v="51"/>
    <s v="TAL90772"/>
    <s v="WLPA-快意人生終身傷害保險-002"/>
    <d v="2019-06-18T16:31:41"/>
    <s v="POM敬老專案"/>
    <s v="CM"/>
    <x v="4"/>
    <s v="簡訊發送"/>
    <s v=""/>
    <s v=""/>
    <s v=""/>
    <n v="19800"/>
    <n v="0"/>
    <n v="0"/>
    <n v="0"/>
    <n v="0"/>
    <n v="0"/>
    <n v="0"/>
    <n v="1"/>
    <x v="1"/>
    <n v="1"/>
    <n v="0"/>
    <n v="0"/>
    <n v="1"/>
    <n v="0"/>
    <n v="0"/>
  </r>
  <r>
    <s v="1906170072"/>
    <x v="1"/>
    <x v="0"/>
    <x v="1"/>
    <x v="15"/>
    <x v="24"/>
    <s v="SAL90234"/>
    <s v="AHS-友邦人壽醫路友保定期健康保險-001"/>
    <d v="2019-06-17T15:51:24"/>
    <s v="BM友醫靠網路專案_0619"/>
    <s v="RCF"/>
    <x v="0"/>
    <s v="同意投保(保戶提問)"/>
    <s v=""/>
    <s v=""/>
    <s v=""/>
    <n v="19152"/>
    <m/>
    <m/>
    <m/>
    <m/>
    <m/>
    <m/>
    <n v="0"/>
    <x v="0"/>
    <n v="1"/>
    <n v="1"/>
    <n v="0"/>
    <n v="0"/>
    <n v="0"/>
    <m/>
  </r>
  <r>
    <s v="1906240042"/>
    <x v="1"/>
    <x v="0"/>
    <x v="1"/>
    <x v="15"/>
    <x v="110"/>
    <s v="SAL90329"/>
    <s v="AHS-友邦人壽醫路友保定期健康保險-001"/>
    <d v="2019-06-24T11:41:20"/>
    <s v="BM友醫靠網路專案_0619"/>
    <s v="CM"/>
    <x v="2"/>
    <s v="1-銷售瑕疵06-業務員報告書不完整(不正確)"/>
    <s v="保全失敗"/>
    <s v="其他"/>
    <s v="TMR保全失敗"/>
    <n v="17760"/>
    <n v="0"/>
    <n v="0"/>
    <n v="0"/>
    <n v="0"/>
    <n v="0"/>
    <n v="0"/>
    <n v="1"/>
    <x v="1"/>
    <n v="1"/>
    <n v="0"/>
    <n v="0"/>
    <n v="1"/>
    <n v="1"/>
    <n v="1"/>
  </r>
  <r>
    <s v="1906110165"/>
    <x v="1"/>
    <x v="1"/>
    <x v="3"/>
    <x v="10"/>
    <x v="13"/>
    <s v="TAL94484"/>
    <s v="SHI2-友邦人壽老有所醫定期健康保險-001"/>
    <d v="2019-06-11T18:55:46"/>
    <s v="BM老當醫壯網路專案_0619"/>
    <s v="CM+RCF"/>
    <x v="0"/>
    <s v="同意投保"/>
    <s v=""/>
    <s v=""/>
    <s v=""/>
    <n v="21900"/>
    <n v="0"/>
    <n v="0"/>
    <n v="0"/>
    <n v="0"/>
    <n v="0"/>
    <n v="0"/>
    <n v="1"/>
    <x v="1"/>
    <n v="1"/>
    <n v="0"/>
    <n v="0"/>
    <n v="1"/>
    <n v="0"/>
    <n v="0"/>
  </r>
  <r>
    <s v="1905270015"/>
    <x v="1"/>
    <x v="1"/>
    <x v="5"/>
    <x v="21"/>
    <x v="61"/>
    <s v="TAL94587"/>
    <s v="WLRPA-好意人生傷害還本終身保險-004"/>
    <d v="2019-05-27T10:42:00"/>
    <s v="遠銀Young專案NC"/>
    <s v="RCF"/>
    <x v="0"/>
    <s v="同意投保"/>
    <s v=""/>
    <s v=""/>
    <s v=""/>
    <n v="22728"/>
    <m/>
    <m/>
    <m/>
    <m/>
    <m/>
    <m/>
    <n v="0"/>
    <x v="0"/>
    <n v="1"/>
    <n v="1"/>
    <n v="0"/>
    <n v="0"/>
    <n v="0"/>
    <m/>
  </r>
  <r>
    <s v="1906060157"/>
    <x v="1"/>
    <x v="0"/>
    <x v="0"/>
    <x v="0"/>
    <x v="31"/>
    <s v="SAL90392"/>
    <s v="SHI2-友邦人壽老有所醫定期健康保險-001"/>
    <d v="2019-06-06T19:56:14"/>
    <s v="BM老有所醫衛購專案_0619"/>
    <s v="RCF"/>
    <x v="0"/>
    <s v="同意投保"/>
    <s v=""/>
    <s v=""/>
    <s v=""/>
    <n v="29832"/>
    <m/>
    <m/>
    <m/>
    <m/>
    <m/>
    <m/>
    <n v="0"/>
    <x v="0"/>
    <n v="1"/>
    <n v="1"/>
    <n v="0"/>
    <n v="0"/>
    <n v="0"/>
    <m/>
  </r>
  <r>
    <s v="1906040028"/>
    <x v="1"/>
    <x v="0"/>
    <x v="0"/>
    <x v="5"/>
    <x v="60"/>
    <s v="SAL90216"/>
    <s v="SHI2-友邦人壽老有所醫定期健康保險-001"/>
    <d v="2019-06-04T11:26:50"/>
    <s v="BM老有所醫衛購專案_0619"/>
    <s v="RCF"/>
    <x v="0"/>
    <s v="同意投保"/>
    <s v=""/>
    <s v=""/>
    <s v=""/>
    <n v="26400"/>
    <m/>
    <m/>
    <m/>
    <m/>
    <m/>
    <m/>
    <n v="0"/>
    <x v="0"/>
    <n v="1"/>
    <n v="1"/>
    <n v="0"/>
    <n v="0"/>
    <n v="0"/>
    <m/>
  </r>
  <r>
    <s v="1906240152"/>
    <x v="1"/>
    <x v="0"/>
    <x v="4"/>
    <x v="11"/>
    <x v="37"/>
    <s v="TAL91715"/>
    <s v="WLRPA-好意人生傷害還本終身保險-003"/>
    <d v="2019-06-24T18:22:18"/>
    <s v="POM保戶滿意購專案"/>
    <s v="RCF"/>
    <x v="0"/>
    <s v="同意投保"/>
    <s v=""/>
    <s v=""/>
    <s v=""/>
    <n v="20928"/>
    <m/>
    <m/>
    <m/>
    <m/>
    <m/>
    <m/>
    <n v="0"/>
    <x v="0"/>
    <n v="1"/>
    <n v="1"/>
    <n v="0"/>
    <n v="0"/>
    <n v="0"/>
    <m/>
  </r>
  <r>
    <s v="1906130009"/>
    <x v="1"/>
    <x v="0"/>
    <x v="4"/>
    <x v="6"/>
    <x v="115"/>
    <s v="TAL93206"/>
    <s v="WLRPA-好意人生傷害還本終身保險-004"/>
    <d v="2019-06-13T10:24:10"/>
    <s v="POMWinback二次續緣專案"/>
    <s v="CM+RCF"/>
    <x v="3"/>
    <s v="1-保障/權益不清楚01-TMR解說錯誤相關保險費或/及保障內容"/>
    <s v="保全成功"/>
    <s v="補錄音"/>
    <s v="TMR補救確認無誤"/>
    <n v="22728"/>
    <n v="0"/>
    <n v="0"/>
    <n v="0"/>
    <n v="0"/>
    <n v="0"/>
    <n v="0"/>
    <n v="1"/>
    <x v="1"/>
    <n v="1"/>
    <n v="0"/>
    <n v="0"/>
    <n v="1"/>
    <n v="1"/>
    <n v="1"/>
  </r>
  <r>
    <s v="1906140072"/>
    <x v="1"/>
    <x v="0"/>
    <x v="4"/>
    <x v="7"/>
    <x v="154"/>
    <s v="TAL93108"/>
    <s v="WLRPA-好意人生傷害還本終身保險-004"/>
    <d v="2019-06-14T15:37:56"/>
    <s v="BM新黃金意加醫網路專案AG_RenewA"/>
    <s v="RCF"/>
    <x v="0"/>
    <s v="同意投保"/>
    <s v=""/>
    <s v=""/>
    <s v=""/>
    <n v="20928"/>
    <m/>
    <m/>
    <m/>
    <m/>
    <m/>
    <m/>
    <n v="0"/>
    <x v="0"/>
    <n v="1"/>
    <n v="1"/>
    <n v="0"/>
    <n v="0"/>
    <n v="0"/>
    <m/>
  </r>
  <r>
    <s v="1906180055"/>
    <x v="1"/>
    <x v="0"/>
    <x v="1"/>
    <x v="15"/>
    <x v="90"/>
    <s v="SAL90373"/>
    <s v="SHI2-友邦人壽老有所醫定期健康保險-001"/>
    <d v="2019-06-18T14:21:12"/>
    <s v="BM老是幸福網路專案_0619"/>
    <s v="CM"/>
    <x v="4"/>
    <s v="簡訊發送"/>
    <s v="保全成功"/>
    <s v="其他"/>
    <s v="TMR補救確認無誤"/>
    <n v="31044"/>
    <n v="0"/>
    <n v="0"/>
    <n v="0"/>
    <n v="0"/>
    <n v="0"/>
    <n v="0"/>
    <n v="1"/>
    <x v="1"/>
    <n v="1"/>
    <n v="0"/>
    <n v="0"/>
    <n v="1"/>
    <n v="0"/>
    <n v="1"/>
  </r>
  <r>
    <s v="1906130075"/>
    <x v="1"/>
    <x v="0"/>
    <x v="0"/>
    <x v="0"/>
    <x v="57"/>
    <s v="SAL90320"/>
    <s v="SHI2-友邦人壽老有所醫定期健康保險-001"/>
    <d v="2019-06-13T15:10:57"/>
    <s v="BM老有所醫衛購專案_0619"/>
    <s v="RCF"/>
    <x v="0"/>
    <s v="同意投保"/>
    <s v=""/>
    <s v=""/>
    <s v=""/>
    <n v="19176"/>
    <m/>
    <m/>
    <m/>
    <m/>
    <m/>
    <m/>
    <n v="0"/>
    <x v="0"/>
    <n v="1"/>
    <n v="1"/>
    <n v="0"/>
    <n v="0"/>
    <n v="0"/>
    <m/>
  </r>
  <r>
    <s v="1906100085"/>
    <x v="1"/>
    <x v="0"/>
    <x v="0"/>
    <x v="5"/>
    <x v="106"/>
    <s v="SAL90088"/>
    <s v="SHI-友邦人壽老是幸福定期健康保險-001"/>
    <d v="2019-06-10T16:06:18"/>
    <s v="BM老有所醫網路專案_0619"/>
    <s v="RCF"/>
    <x v="6"/>
    <s v="3-資料有誤01-客戶電話、地址與要保書不符"/>
    <s v="保全成功"/>
    <s v="更正資料(要保書)"/>
    <s v="TMR補救確認無誤"/>
    <n v="16152"/>
    <m/>
    <m/>
    <m/>
    <m/>
    <m/>
    <m/>
    <n v="0"/>
    <x v="0"/>
    <n v="1"/>
    <n v="1"/>
    <n v="0"/>
    <n v="0"/>
    <n v="1"/>
    <m/>
  </r>
  <r>
    <s v="1906190057"/>
    <x v="1"/>
    <x v="1"/>
    <x v="5"/>
    <x v="21"/>
    <x v="214"/>
    <s v="TAL94319"/>
    <s v="WLRPA-好意人生傷害還本終身保險-003"/>
    <d v="2019-06-19T14:03:34"/>
    <s v="遠銀POM專案_Young_VIP"/>
    <s v="RCF"/>
    <x v="0"/>
    <s v="同意投保"/>
    <s v=""/>
    <s v=""/>
    <s v=""/>
    <n v="45456"/>
    <m/>
    <m/>
    <m/>
    <m/>
    <m/>
    <m/>
    <n v="0"/>
    <x v="0"/>
    <n v="1"/>
    <n v="1"/>
    <n v="0"/>
    <n v="0"/>
    <n v="0"/>
    <m/>
  </r>
  <r>
    <s v="1906190113"/>
    <x v="1"/>
    <x v="1"/>
    <x v="3"/>
    <x v="10"/>
    <x v="41"/>
    <s v="TAL94449"/>
    <s v="SPA-友邦人壽如意常青傷害保險-001"/>
    <d v="2019-06-19T16:59:10"/>
    <s v="BM首波SENIORPOM專案"/>
    <s v="RCF"/>
    <x v="0"/>
    <s v="同意投保"/>
    <s v=""/>
    <s v=""/>
    <s v=""/>
    <n v="14256"/>
    <m/>
    <m/>
    <m/>
    <m/>
    <m/>
    <m/>
    <n v="0"/>
    <x v="0"/>
    <n v="1"/>
    <n v="1"/>
    <n v="0"/>
    <n v="0"/>
    <n v="0"/>
    <m/>
  </r>
  <r>
    <s v="1906180075"/>
    <x v="1"/>
    <x v="1"/>
    <x v="5"/>
    <x v="21"/>
    <x v="166"/>
    <s v="TAL94583"/>
    <s v="WLRPA-好意人生傷害還本終身保險-004"/>
    <d v="2019-06-18T15:56:06"/>
    <s v="遠銀Young專案NC"/>
    <s v="RCF"/>
    <x v="0"/>
    <s v="同意投保"/>
    <s v=""/>
    <s v=""/>
    <s v=""/>
    <n v="45456"/>
    <m/>
    <m/>
    <m/>
    <m/>
    <m/>
    <m/>
    <n v="0"/>
    <x v="0"/>
    <n v="1"/>
    <n v="1"/>
    <n v="0"/>
    <n v="0"/>
    <n v="0"/>
    <m/>
  </r>
  <r>
    <s v="1906060164"/>
    <x v="1"/>
    <x v="0"/>
    <x v="0"/>
    <x v="5"/>
    <x v="60"/>
    <s v="SAL90216"/>
    <s v="SPA-友邦人壽如意常青傷害保險-002"/>
    <d v="2019-06-06T20:26:04"/>
    <s v="BM老有所醫衛購專案_0519"/>
    <s v="RCF"/>
    <x v="0"/>
    <s v="同意投保"/>
    <s v=""/>
    <s v=""/>
    <s v=""/>
    <n v="23760"/>
    <m/>
    <m/>
    <m/>
    <m/>
    <m/>
    <m/>
    <n v="0"/>
    <x v="0"/>
    <n v="1"/>
    <n v="1"/>
    <n v="0"/>
    <n v="0"/>
    <n v="0"/>
    <m/>
  </r>
  <r>
    <s v="1906190086"/>
    <x v="1"/>
    <x v="0"/>
    <x v="2"/>
    <x v="2"/>
    <x v="50"/>
    <s v="TAL08627"/>
    <s v="WLPA-快意人生終身傷害保險-900"/>
    <d v="2019-06-19T15:34:50"/>
    <s v="Get非活動"/>
    <s v="RCF"/>
    <x v="0"/>
    <s v="同意投保"/>
    <s v=""/>
    <s v=""/>
    <s v=""/>
    <n v="20400"/>
    <m/>
    <m/>
    <m/>
    <m/>
    <m/>
    <m/>
    <n v="0"/>
    <x v="0"/>
    <n v="1"/>
    <n v="1"/>
    <n v="0"/>
    <n v="0"/>
    <n v="0"/>
    <m/>
  </r>
  <r>
    <s v="1906110095"/>
    <x v="1"/>
    <x v="1"/>
    <x v="3"/>
    <x v="4"/>
    <x v="77"/>
    <s v="TAL94588"/>
    <s v="WLPA-快意人生終身傷害保險-002"/>
    <d v="2019-06-11T15:43:23"/>
    <s v="POMWinback二次續緣專案"/>
    <s v="CM"/>
    <x v="3"/>
    <s v="1-保障/權益不清楚01-TMR解說錯誤相關保險費或/及保障內容"/>
    <s v="保全成功"/>
    <s v="補錄音"/>
    <s v="TMR補救確認無誤"/>
    <n v="16200"/>
    <n v="0"/>
    <n v="0"/>
    <n v="0"/>
    <n v="0"/>
    <n v="0"/>
    <n v="0"/>
    <n v="1"/>
    <x v="1"/>
    <n v="1"/>
    <n v="0"/>
    <n v="0"/>
    <n v="1"/>
    <n v="1"/>
    <n v="1"/>
  </r>
  <r>
    <s v="1905300053"/>
    <x v="1"/>
    <x v="0"/>
    <x v="4"/>
    <x v="11"/>
    <x v="65"/>
    <s v="TAL93083"/>
    <s v="WLPA-快意人生終身傷害保險-002"/>
    <d v="2019-05-30T14:54:35"/>
    <s v="POM保戶滿意購專案"/>
    <s v="RCF"/>
    <x v="0"/>
    <s v="同意投保"/>
    <s v=""/>
    <s v=""/>
    <s v=""/>
    <n v="31200"/>
    <m/>
    <m/>
    <m/>
    <m/>
    <m/>
    <m/>
    <n v="0"/>
    <x v="0"/>
    <n v="1"/>
    <n v="1"/>
    <n v="0"/>
    <n v="0"/>
    <n v="0"/>
    <m/>
  </r>
  <r>
    <s v="1906180160"/>
    <x v="1"/>
    <x v="1"/>
    <x v="5"/>
    <x v="16"/>
    <x v="39"/>
    <s v="TAL92937"/>
    <s v="NSRPA-友邦人壽樂長青定期保險-002"/>
    <d v="2019-06-18T20:23:48"/>
    <s v="POM敬老專案"/>
    <s v="RCF"/>
    <x v="0"/>
    <s v="同意投保"/>
    <s v=""/>
    <s v=""/>
    <s v=""/>
    <n v="16152"/>
    <m/>
    <m/>
    <m/>
    <m/>
    <m/>
    <m/>
    <n v="0"/>
    <x v="0"/>
    <n v="1"/>
    <n v="1"/>
    <n v="0"/>
    <n v="0"/>
    <n v="0"/>
    <m/>
  </r>
  <r>
    <s v="1906100147"/>
    <x v="1"/>
    <x v="0"/>
    <x v="0"/>
    <x v="0"/>
    <x v="44"/>
    <s v="SAL90382"/>
    <s v="SHI2-友邦人壽老有所醫定期健康保險-001"/>
    <d v="2019-06-10T19:49:55"/>
    <s v="BM老有所醫網路專案_0619"/>
    <s v="RCF"/>
    <x v="0"/>
    <s v="同意投保"/>
    <s v="保全成功"/>
    <s v="更正資料(要保書)"/>
    <s v=""/>
    <n v="19308"/>
    <m/>
    <m/>
    <m/>
    <m/>
    <m/>
    <m/>
    <n v="0"/>
    <x v="0"/>
    <n v="1"/>
    <n v="1"/>
    <n v="0"/>
    <n v="0"/>
    <n v="0"/>
    <m/>
  </r>
  <r>
    <s v="1906170125"/>
    <x v="1"/>
    <x v="0"/>
    <x v="1"/>
    <x v="1"/>
    <x v="111"/>
    <s v="SAL90327"/>
    <s v="SPA-友邦人壽如意常青傷害保險-002"/>
    <d v="2019-06-17T18:55:12"/>
    <s v="BM老有所醫衛購專案_0619"/>
    <s v="RCF"/>
    <x v="0"/>
    <s v="同意投保"/>
    <s v=""/>
    <s v=""/>
    <s v=""/>
    <n v="9504"/>
    <m/>
    <m/>
    <m/>
    <m/>
    <m/>
    <m/>
    <n v="0"/>
    <x v="0"/>
    <n v="1"/>
    <n v="1"/>
    <n v="0"/>
    <n v="0"/>
    <n v="0"/>
    <m/>
  </r>
  <r>
    <s v="1906030102"/>
    <x v="1"/>
    <x v="1"/>
    <x v="5"/>
    <x v="21"/>
    <x v="79"/>
    <s v="TAL94522"/>
    <s v="WLPA-快意人生終身傷害保險-002"/>
    <d v="2019-06-03T17:47:48"/>
    <s v="遠銀POM專案_Young"/>
    <s v="RCF"/>
    <x v="0"/>
    <s v="同意投保"/>
    <s v=""/>
    <s v=""/>
    <s v=""/>
    <n v="7800"/>
    <m/>
    <m/>
    <m/>
    <m/>
    <m/>
    <m/>
    <n v="0"/>
    <x v="0"/>
    <n v="1"/>
    <n v="1"/>
    <n v="0"/>
    <n v="0"/>
    <n v="0"/>
    <m/>
  </r>
  <r>
    <s v="1906170031"/>
    <x v="1"/>
    <x v="0"/>
    <x v="0"/>
    <x v="0"/>
    <x v="87"/>
    <s v="SAL90274"/>
    <s v="AHS-友邦人壽醫路友保定期健康保險-001"/>
    <d v="2019-06-17T11:42:16"/>
    <s v="BM老有所醫衛購專案_0619"/>
    <s v="RCF"/>
    <x v="0"/>
    <s v="同意投保"/>
    <s v="保全成功"/>
    <s v="更正資料(要保書)"/>
    <s v=""/>
    <n v="62028"/>
    <m/>
    <m/>
    <m/>
    <m/>
    <m/>
    <m/>
    <n v="0"/>
    <x v="0"/>
    <n v="1"/>
    <n v="1"/>
    <n v="0"/>
    <n v="0"/>
    <n v="0"/>
    <m/>
  </r>
  <r>
    <s v="1906050018"/>
    <x v="1"/>
    <x v="0"/>
    <x v="1"/>
    <x v="14"/>
    <x v="97"/>
    <s v="SAL90385"/>
    <s v="SHI2-友邦人壽老有所醫定期健康保險-001"/>
    <d v="2019-06-05T11:01:24"/>
    <s v="BM老有所醫衛購專案_0619"/>
    <s v="RCF"/>
    <x v="0"/>
    <s v="同意投保"/>
    <s v=""/>
    <s v=""/>
    <s v=""/>
    <n v="20676"/>
    <m/>
    <m/>
    <m/>
    <m/>
    <m/>
    <m/>
    <n v="0"/>
    <x v="0"/>
    <n v="1"/>
    <n v="1"/>
    <n v="0"/>
    <n v="0"/>
    <n v="0"/>
    <m/>
  </r>
  <r>
    <s v="1906140005"/>
    <x v="1"/>
    <x v="0"/>
    <x v="0"/>
    <x v="5"/>
    <x v="60"/>
    <s v="SAL90216"/>
    <s v="NRCAN-友邦人壽友保心安防癌保險-001"/>
    <d v="2019-06-14T10:21:44"/>
    <s v="BM老有所醫衛購專案_0519"/>
    <s v="CM+RCF"/>
    <x v="3"/>
    <s v="1-保障/權益不清楚01-TMR解說錯誤相關保險費或/及保障內容"/>
    <s v="保全成功"/>
    <s v="補錄音"/>
    <s v="TMR補救確認無誤"/>
    <n v="33048"/>
    <n v="0"/>
    <n v="0"/>
    <n v="0"/>
    <n v="0"/>
    <n v="0"/>
    <n v="0"/>
    <n v="1"/>
    <x v="1"/>
    <n v="1"/>
    <n v="0"/>
    <n v="0"/>
    <n v="1"/>
    <n v="1"/>
    <n v="1"/>
  </r>
  <r>
    <s v="1905240129"/>
    <x v="1"/>
    <x v="0"/>
    <x v="4"/>
    <x v="7"/>
    <x v="184"/>
    <s v="TAL93261"/>
    <s v="NAHC-友邦人壽友醫靠定期保險-001"/>
    <d v="2019-05-24T17:29:20"/>
    <s v="POMWinback二次續緣專案"/>
    <s v="CM"/>
    <x v="3"/>
    <s v="1-保障/權益不清楚01-TMR解說錯誤相關保險費或/及保障內容"/>
    <s v="保全成功"/>
    <s v="補錄音"/>
    <s v="TMR補救確認無誤"/>
    <n v="18696"/>
    <n v="0"/>
    <n v="0"/>
    <n v="0"/>
    <n v="0"/>
    <n v="0"/>
    <n v="0"/>
    <n v="1"/>
    <x v="1"/>
    <n v="1"/>
    <n v="0"/>
    <n v="0"/>
    <n v="1"/>
    <n v="1"/>
    <n v="1"/>
  </r>
  <r>
    <s v="1906030027"/>
    <x v="1"/>
    <x v="0"/>
    <x v="4"/>
    <x v="18"/>
    <x v="200"/>
    <s v="TAL93302"/>
    <s v="WLRPA-好意人生傷害還本終身保險-004"/>
    <d v="2019-06-03T12:33:59"/>
    <s v="BM_網路幸運星專案2019"/>
    <s v="CM+RCF"/>
    <x v="2"/>
    <s v="1-銷售瑕疵06-業務員報告書不完整(不正確)"/>
    <s v="保全成功"/>
    <s v="更正資料(要保書)"/>
    <s v="TMR補救確認無誤"/>
    <n v="41856"/>
    <n v="0"/>
    <n v="0"/>
    <n v="0"/>
    <n v="0"/>
    <n v="0"/>
    <n v="0"/>
    <n v="1"/>
    <x v="1"/>
    <n v="1"/>
    <n v="0"/>
    <n v="0"/>
    <n v="1"/>
    <n v="1"/>
    <n v="1"/>
  </r>
  <r>
    <s v="1906170140"/>
    <x v="1"/>
    <x v="0"/>
    <x v="0"/>
    <x v="0"/>
    <x v="57"/>
    <s v="SAL90320"/>
    <s v="SHI2-友邦人壽老有所醫定期健康保險-001"/>
    <d v="2019-06-17T20:23:06"/>
    <s v="BM老有所醫衛購專案_0619"/>
    <s v="RCF"/>
    <x v="0"/>
    <s v="同意投保"/>
    <s v=""/>
    <s v=""/>
    <s v=""/>
    <n v="21900"/>
    <m/>
    <m/>
    <m/>
    <m/>
    <m/>
    <m/>
    <n v="0"/>
    <x v="0"/>
    <n v="1"/>
    <n v="1"/>
    <n v="0"/>
    <n v="0"/>
    <n v="0"/>
    <m/>
  </r>
  <r>
    <s v="1906100019"/>
    <x v="1"/>
    <x v="0"/>
    <x v="4"/>
    <x v="11"/>
    <x v="103"/>
    <s v="TAL91281"/>
    <s v="WLRPA-好意人生傷害還本終身保險-004"/>
    <d v="2019-06-10T11:16:02"/>
    <s v="BM_survey天王星專案2019"/>
    <s v="RCF"/>
    <x v="0"/>
    <s v="同意投保"/>
    <s v=""/>
    <s v=""/>
    <s v=""/>
    <n v="45456"/>
    <m/>
    <m/>
    <m/>
    <m/>
    <m/>
    <m/>
    <n v="0"/>
    <x v="0"/>
    <n v="1"/>
    <n v="1"/>
    <n v="0"/>
    <n v="0"/>
    <n v="0"/>
    <m/>
  </r>
  <r>
    <s v="1905300123"/>
    <x v="1"/>
    <x v="1"/>
    <x v="3"/>
    <x v="10"/>
    <x v="56"/>
    <s v="TAL92949"/>
    <s v="WLPA-快意人生終身傷害保險-002"/>
    <d v="2019-05-30T18:31:15"/>
    <s v="POM好福氣Notify_S專案"/>
    <s v="RCF"/>
    <x v="0"/>
    <s v="同意投保"/>
    <s v=""/>
    <s v=""/>
    <s v=""/>
    <n v="10200"/>
    <m/>
    <m/>
    <m/>
    <m/>
    <m/>
    <m/>
    <n v="0"/>
    <x v="0"/>
    <n v="1"/>
    <n v="1"/>
    <n v="0"/>
    <n v="0"/>
    <n v="0"/>
    <m/>
  </r>
  <r>
    <s v="1906060128"/>
    <x v="1"/>
    <x v="0"/>
    <x v="1"/>
    <x v="1"/>
    <x v="100"/>
    <s v="SAL90391"/>
    <s v="WLPA-快意人生終身傷害保險-001"/>
    <d v="2019-06-06T18:25:12"/>
    <s v="BM老當醫壯網路專案_0419"/>
    <s v="RCF"/>
    <x v="0"/>
    <s v="同意投保"/>
    <s v=""/>
    <s v=""/>
    <s v=""/>
    <n v="15600"/>
    <m/>
    <m/>
    <m/>
    <m/>
    <m/>
    <m/>
    <n v="0"/>
    <x v="0"/>
    <n v="1"/>
    <n v="1"/>
    <n v="0"/>
    <n v="0"/>
    <n v="0"/>
    <m/>
  </r>
  <r>
    <s v="1905290087"/>
    <x v="1"/>
    <x v="0"/>
    <x v="1"/>
    <x v="15"/>
    <x v="25"/>
    <s v="SAL90367"/>
    <s v="SHI2-友邦人壽老有所醫定期健康保險-001"/>
    <d v="2019-05-29T16:27:45"/>
    <s v="BM醫路友保衛購專案_0419"/>
    <s v="RCF"/>
    <x v="0"/>
    <s v="同意投保"/>
    <s v=""/>
    <s v=""/>
    <s v=""/>
    <n v="28536"/>
    <m/>
    <m/>
    <m/>
    <m/>
    <m/>
    <m/>
    <n v="0"/>
    <x v="0"/>
    <n v="1"/>
    <n v="1"/>
    <n v="0"/>
    <n v="0"/>
    <n v="0"/>
    <m/>
  </r>
  <r>
    <s v="1906030130"/>
    <x v="1"/>
    <x v="0"/>
    <x v="0"/>
    <x v="3"/>
    <x v="86"/>
    <s v="TAL92486"/>
    <s v="WLDI-友邦人壽長保幸福終身保險-001"/>
    <d v="2019-06-03T19:25:52"/>
    <s v="東森POM專案"/>
    <s v="RCF"/>
    <x v="0"/>
    <s v="同意投保"/>
    <s v="保全成功"/>
    <s v="更正資料(要保書)"/>
    <s v=""/>
    <n v="24240"/>
    <m/>
    <m/>
    <m/>
    <m/>
    <m/>
    <m/>
    <n v="0"/>
    <x v="0"/>
    <n v="1"/>
    <n v="1"/>
    <n v="0"/>
    <n v="0"/>
    <n v="0"/>
    <m/>
  </r>
  <r>
    <s v="1906060045"/>
    <x v="1"/>
    <x v="1"/>
    <x v="5"/>
    <x v="19"/>
    <x v="96"/>
    <s v="TAL94170"/>
    <s v="AHS-友邦人壽醫路友保定期健康保險-001"/>
    <d v="2019-06-06T14:24:43"/>
    <s v="BM友醫靠網路快保專案"/>
    <s v="RCF"/>
    <x v="6"/>
    <s v="3-資料有誤09-受益人指定或分配方式與要保書不符"/>
    <s v="保全成功"/>
    <s v="更正資料(要保書)"/>
    <s v="TMR補救確認無誤"/>
    <n v="18528"/>
    <m/>
    <m/>
    <m/>
    <m/>
    <m/>
    <m/>
    <n v="0"/>
    <x v="0"/>
    <n v="1"/>
    <n v="1"/>
    <n v="0"/>
    <n v="0"/>
    <n v="1"/>
    <m/>
  </r>
  <r>
    <s v="1906110014"/>
    <x v="1"/>
    <x v="0"/>
    <x v="4"/>
    <x v="18"/>
    <x v="137"/>
    <s v="TAL93212"/>
    <s v="WLRPA-好意人生傷害還本終身保險-004"/>
    <d v="2019-06-11T10:14:24"/>
    <s v="POMWinback二次續緣專案"/>
    <s v="RCF"/>
    <x v="0"/>
    <s v="同意投保"/>
    <s v=""/>
    <s v=""/>
    <s v=""/>
    <n v="22728"/>
    <m/>
    <m/>
    <m/>
    <m/>
    <m/>
    <m/>
    <n v="0"/>
    <x v="0"/>
    <n v="1"/>
    <n v="1"/>
    <n v="0"/>
    <n v="0"/>
    <n v="0"/>
    <m/>
  </r>
  <r>
    <s v="1906180142"/>
    <x v="1"/>
    <x v="1"/>
    <x v="5"/>
    <x v="20"/>
    <x v="58"/>
    <s v="TAL92807"/>
    <s v="SHI-友邦人壽老是幸福定期健康保險-002"/>
    <d v="2019-06-18T19:22:33"/>
    <s v="POMWinback二次續緣S專案"/>
    <s v="CM"/>
    <x v="3"/>
    <s v="2-保障/權益不清楚02-TMR未清楚解說相關保險費或/及保障內容"/>
    <s v="請求延期"/>
    <s v=""/>
    <s v="系統逾期轉檔(TMR未回覆)"/>
    <n v="12540"/>
    <n v="0"/>
    <n v="0"/>
    <n v="0"/>
    <n v="0"/>
    <n v="0"/>
    <n v="0"/>
    <n v="1"/>
    <x v="1"/>
    <n v="1"/>
    <n v="0"/>
    <n v="0"/>
    <n v="1"/>
    <n v="1"/>
    <n v="1"/>
  </r>
  <r>
    <s v="1906130150"/>
    <x v="1"/>
    <x v="0"/>
    <x v="4"/>
    <x v="13"/>
    <x v="72"/>
    <s v="TAL93289"/>
    <s v="AHS-友邦人壽醫路友保定期健康保險-001"/>
    <d v="2019-06-13T18:48:13"/>
    <s v="BM_網路幸運星專案2019"/>
    <s v="RCF"/>
    <x v="0"/>
    <s v="同意投保"/>
    <s v=""/>
    <s v=""/>
    <s v=""/>
    <n v="12060"/>
    <m/>
    <m/>
    <m/>
    <m/>
    <m/>
    <m/>
    <n v="0"/>
    <x v="0"/>
    <n v="1"/>
    <n v="1"/>
    <n v="0"/>
    <n v="0"/>
    <n v="0"/>
    <m/>
  </r>
  <r>
    <s v="1905300146"/>
    <x v="1"/>
    <x v="1"/>
    <x v="3"/>
    <x v="10"/>
    <x v="94"/>
    <s v="TAL94485"/>
    <s v="NRCAN-友邦人壽友保心安防癌保險-001"/>
    <d v="2019-05-30T19:44:23"/>
    <s v="POMWinback二次續緣專案"/>
    <s v="RCF"/>
    <x v="0"/>
    <s v="同意投保"/>
    <s v=""/>
    <s v=""/>
    <s v=""/>
    <n v="10560"/>
    <m/>
    <m/>
    <m/>
    <m/>
    <m/>
    <m/>
    <n v="0"/>
    <x v="0"/>
    <n v="1"/>
    <n v="1"/>
    <n v="0"/>
    <n v="0"/>
    <n v="0"/>
    <m/>
  </r>
  <r>
    <s v="1906060086"/>
    <x v="1"/>
    <x v="1"/>
    <x v="5"/>
    <x v="16"/>
    <x v="185"/>
    <s v="TAL94343"/>
    <s v="RPFHK-常安還本醫療保險-001"/>
    <d v="2019-06-06T16:46:04"/>
    <s v="BM首波YOUNGPOM專案"/>
    <s v="RCF"/>
    <x v="0"/>
    <s v="同意投保"/>
    <s v=""/>
    <s v=""/>
    <s v=""/>
    <n v="69132"/>
    <m/>
    <m/>
    <m/>
    <m/>
    <m/>
    <m/>
    <n v="0"/>
    <x v="0"/>
    <n v="1"/>
    <n v="1"/>
    <n v="0"/>
    <n v="0"/>
    <n v="0"/>
    <m/>
  </r>
  <r>
    <s v="1906120133"/>
    <x v="1"/>
    <x v="0"/>
    <x v="0"/>
    <x v="5"/>
    <x v="106"/>
    <s v="SAL90088"/>
    <s v="SHI-友邦人壽老是幸福定期健康保險-001"/>
    <d v="2019-06-12T18:29:05"/>
    <s v="BM老有所醫網路專案_0619"/>
    <s v="RCF"/>
    <x v="0"/>
    <s v="同意投保"/>
    <s v=""/>
    <s v=""/>
    <s v=""/>
    <n v="30048"/>
    <m/>
    <m/>
    <m/>
    <m/>
    <m/>
    <m/>
    <n v="0"/>
    <x v="0"/>
    <n v="1"/>
    <n v="1"/>
    <n v="0"/>
    <n v="0"/>
    <n v="0"/>
    <m/>
  </r>
  <r>
    <s v="1906110044"/>
    <x v="1"/>
    <x v="0"/>
    <x v="2"/>
    <x v="2"/>
    <x v="113"/>
    <s v="TAL92430"/>
    <s v="SHI2-友邦人壽老有所醫定期健康保險-002"/>
    <d v="2019-06-11T11:34:46"/>
    <s v="OOCprosp雙保專案"/>
    <s v="RCF"/>
    <x v="0"/>
    <s v="同意投保"/>
    <s v=""/>
    <s v=""/>
    <s v=""/>
    <n v="20112"/>
    <m/>
    <m/>
    <m/>
    <m/>
    <m/>
    <m/>
    <n v="0"/>
    <x v="0"/>
    <n v="1"/>
    <n v="1"/>
    <n v="0"/>
    <n v="0"/>
    <n v="0"/>
    <m/>
  </r>
  <r>
    <s v="1906190096"/>
    <x v="1"/>
    <x v="0"/>
    <x v="4"/>
    <x v="18"/>
    <x v="119"/>
    <s v="TAL93184"/>
    <s v="WLPA-快意人生終身傷害保險-001"/>
    <d v="2019-06-19T16:18:41"/>
    <s v="BM老有所醫衛購二次專案5H_R"/>
    <s v="RCF"/>
    <x v="0"/>
    <s v="同意投保"/>
    <s v=""/>
    <s v=""/>
    <s v=""/>
    <n v="20400"/>
    <m/>
    <m/>
    <m/>
    <m/>
    <m/>
    <m/>
    <n v="0"/>
    <x v="0"/>
    <n v="1"/>
    <n v="1"/>
    <n v="0"/>
    <n v="0"/>
    <n v="0"/>
    <m/>
  </r>
  <r>
    <s v="1905280020"/>
    <x v="1"/>
    <x v="0"/>
    <x v="4"/>
    <x v="6"/>
    <x v="7"/>
    <s v="TAL93288"/>
    <s v="AHS-友邦人壽醫路友保定期健康保險-001"/>
    <d v="2019-05-28T10:44:52"/>
    <s v="BM友醫靠網路專案_0619"/>
    <s v="CM+RCF"/>
    <x v="6"/>
    <s v="3-資料有誤02-保戶健告資料與要保書不符"/>
    <s v="保全成功"/>
    <s v="更正資料(要保書)"/>
    <s v="TMR補救確認無誤"/>
    <n v="17640"/>
    <n v="0"/>
    <n v="0"/>
    <n v="0"/>
    <n v="0"/>
    <n v="0"/>
    <n v="0"/>
    <n v="1"/>
    <x v="1"/>
    <n v="1"/>
    <n v="0"/>
    <n v="0"/>
    <n v="1"/>
    <n v="1"/>
    <n v="1"/>
  </r>
  <r>
    <s v="1906030056"/>
    <x v="1"/>
    <x v="0"/>
    <x v="0"/>
    <x v="3"/>
    <x v="86"/>
    <s v="TAL92486"/>
    <s v="SHI-友邦人壽老是幸福定期健康保險-001"/>
    <d v="2019-06-03T15:14:08"/>
    <s v="TBPOM常青專案"/>
    <s v="RCF"/>
    <x v="0"/>
    <s v="同意投保"/>
    <s v=""/>
    <s v=""/>
    <s v=""/>
    <n v="20376"/>
    <m/>
    <m/>
    <m/>
    <m/>
    <m/>
    <m/>
    <n v="0"/>
    <x v="0"/>
    <n v="1"/>
    <n v="1"/>
    <n v="0"/>
    <n v="0"/>
    <n v="0"/>
    <m/>
  </r>
  <r>
    <s v="1905300129"/>
    <x v="1"/>
    <x v="1"/>
    <x v="5"/>
    <x v="20"/>
    <x v="58"/>
    <s v="TAL92807"/>
    <s v="SHI2-友邦人壽老有所醫定期健康保險-001"/>
    <d v="2019-05-30T18:44:49"/>
    <s v="BM老當醫壯網路專案_0519"/>
    <s v="CM+RCF"/>
    <x v="2"/>
    <s v="1-銷售瑕疵06-業務員報告書不完整(不正確)"/>
    <s v="保全成功"/>
    <s v="補錄音"/>
    <s v="TMR補救確認無誤"/>
    <n v="21072"/>
    <n v="0"/>
    <n v="0"/>
    <n v="0"/>
    <n v="0"/>
    <n v="0"/>
    <n v="0"/>
    <n v="1"/>
    <x v="1"/>
    <n v="1"/>
    <n v="0"/>
    <n v="0"/>
    <n v="1"/>
    <n v="1"/>
    <n v="1"/>
  </r>
  <r>
    <s v="1905290128"/>
    <x v="1"/>
    <x v="1"/>
    <x v="5"/>
    <x v="16"/>
    <x v="67"/>
    <s v="TAL92412"/>
    <s v="WLPA-快意人生終身傷害保險-001"/>
    <d v="2019-05-29T18:22:07"/>
    <s v="BM老當醫壯網路專案_0519"/>
    <s v="RCF"/>
    <x v="0"/>
    <s v="同意投保"/>
    <s v=""/>
    <s v=""/>
    <s v=""/>
    <n v="20400"/>
    <m/>
    <m/>
    <m/>
    <m/>
    <m/>
    <m/>
    <n v="0"/>
    <x v="0"/>
    <n v="1"/>
    <n v="1"/>
    <n v="0"/>
    <n v="0"/>
    <n v="0"/>
    <m/>
  </r>
  <r>
    <s v="1906050021"/>
    <x v="1"/>
    <x v="0"/>
    <x v="1"/>
    <x v="1"/>
    <x v="84"/>
    <s v="SAL90330"/>
    <s v="SHI2-友邦人壽老有所醫定期健康保險-001"/>
    <d v="2019-06-05T11:19:55"/>
    <s v="BM老有所醫衛購專案_0619"/>
    <s v="CM"/>
    <x v="3"/>
    <s v="2-保障/權益不清楚02-TMR未清楚解說相關保險費或/及保障內容"/>
    <s v="保全失敗"/>
    <s v="其他"/>
    <s v="TMR保全失敗"/>
    <n v="23644"/>
    <n v="0"/>
    <n v="0"/>
    <n v="0"/>
    <n v="0"/>
    <n v="0"/>
    <n v="0"/>
    <n v="1"/>
    <x v="1"/>
    <n v="1"/>
    <n v="0"/>
    <n v="0"/>
    <n v="1"/>
    <n v="1"/>
    <n v="1"/>
  </r>
  <r>
    <s v="1906110036"/>
    <x v="1"/>
    <x v="0"/>
    <x v="1"/>
    <x v="1"/>
    <x v="18"/>
    <s v="SAL90372"/>
    <s v="SPA-友邦人壽如意常青傷害保險-002"/>
    <d v="2019-06-11T11:08:11"/>
    <s v="BM老有所醫衛購專案_0619"/>
    <s v="RCF"/>
    <x v="0"/>
    <s v="同意投保"/>
    <s v=""/>
    <s v=""/>
    <s v=""/>
    <n v="28512"/>
    <m/>
    <m/>
    <m/>
    <m/>
    <m/>
    <m/>
    <n v="0"/>
    <x v="0"/>
    <n v="1"/>
    <n v="1"/>
    <n v="0"/>
    <n v="0"/>
    <n v="0"/>
    <m/>
  </r>
  <r>
    <s v="1906240104"/>
    <x v="1"/>
    <x v="0"/>
    <x v="4"/>
    <x v="17"/>
    <x v="158"/>
    <s v="TAL91714"/>
    <s v="SHI2-友邦人壽老有所醫定期健康保險-002"/>
    <d v="2019-06-24T16:03:52"/>
    <s v="POM敬老專案"/>
    <s v="RCF"/>
    <x v="0"/>
    <s v="同意投保"/>
    <s v="保全成功"/>
    <s v="更正資料(要保書)"/>
    <s v=""/>
    <n v="18252"/>
    <m/>
    <m/>
    <m/>
    <m/>
    <m/>
    <m/>
    <n v="0"/>
    <x v="0"/>
    <n v="1"/>
    <n v="1"/>
    <n v="0"/>
    <n v="0"/>
    <n v="0"/>
    <m/>
  </r>
  <r>
    <s v="1906130108"/>
    <x v="1"/>
    <x v="0"/>
    <x v="0"/>
    <x v="3"/>
    <x v="120"/>
    <s v="TAL94380"/>
    <s v="NSRPA-友邦人壽樂長青定期保險-005"/>
    <d v="2019-06-13T16:43:55"/>
    <s v="CT50up_自家POM專案F"/>
    <s v="RCF"/>
    <x v="0"/>
    <s v="同意投保"/>
    <s v="保全成功"/>
    <s v="更正資料(要保書)"/>
    <s v=""/>
    <n v="18792"/>
    <m/>
    <m/>
    <m/>
    <m/>
    <m/>
    <m/>
    <n v="0"/>
    <x v="0"/>
    <n v="1"/>
    <n v="1"/>
    <n v="0"/>
    <n v="0"/>
    <n v="0"/>
    <m/>
  </r>
  <r>
    <s v="1906030090"/>
    <x v="1"/>
    <x v="0"/>
    <x v="1"/>
    <x v="15"/>
    <x v="88"/>
    <s v="SAL90339"/>
    <s v="SHI2-友邦人壽老有所醫定期健康保險-001"/>
    <d v="2019-06-03T17:14:14"/>
    <s v="BM老有所醫網路專案_0419"/>
    <s v="CM"/>
    <x v="4"/>
    <s v="簡訊發送"/>
    <s v="保全成功"/>
    <s v="更正資料(要保書)"/>
    <s v="TMR補救確認無誤"/>
    <n v="32592"/>
    <n v="0"/>
    <n v="0"/>
    <n v="0"/>
    <n v="0"/>
    <n v="0"/>
    <n v="0"/>
    <n v="1"/>
    <x v="1"/>
    <n v="1"/>
    <n v="0"/>
    <n v="0"/>
    <n v="1"/>
    <n v="0"/>
    <n v="0"/>
  </r>
  <r>
    <s v="1905280138"/>
    <x v="1"/>
    <x v="0"/>
    <x v="0"/>
    <x v="3"/>
    <x v="20"/>
    <s v="TAL08428"/>
    <s v="SCI-友邦人壽老當醫壯定期健康保險-002"/>
    <d v="2019-05-28T19:40:14"/>
    <s v="CT50up_自家POM專案F"/>
    <s v="RCF"/>
    <x v="0"/>
    <s v="同意投保"/>
    <s v=""/>
    <s v=""/>
    <s v=""/>
    <n v="22704"/>
    <m/>
    <m/>
    <m/>
    <m/>
    <m/>
    <m/>
    <n v="0"/>
    <x v="0"/>
    <n v="1"/>
    <n v="1"/>
    <n v="0"/>
    <n v="0"/>
    <n v="0"/>
    <m/>
  </r>
  <r>
    <s v="1906110078"/>
    <x v="1"/>
    <x v="0"/>
    <x v="1"/>
    <x v="15"/>
    <x v="24"/>
    <s v="SAL90234"/>
    <s v="AHS-友邦人壽醫路友保定期健康保險-001"/>
    <d v="2019-06-11T14:55:45"/>
    <s v="BM醫路友保網路專案_0619"/>
    <s v="RCF"/>
    <x v="0"/>
    <s v="同意投保"/>
    <s v=""/>
    <s v=""/>
    <s v=""/>
    <n v="13368"/>
    <m/>
    <m/>
    <m/>
    <m/>
    <m/>
    <m/>
    <n v="0"/>
    <x v="0"/>
    <n v="1"/>
    <n v="1"/>
    <n v="0"/>
    <n v="0"/>
    <n v="0"/>
    <m/>
  </r>
  <r>
    <s v="1906200084"/>
    <x v="1"/>
    <x v="0"/>
    <x v="1"/>
    <x v="15"/>
    <x v="88"/>
    <s v="SAL90339"/>
    <s v="SHI2-友邦人壽老有所醫定期健康保險-001"/>
    <d v="2019-06-20T15:51:45"/>
    <s v="BM老有所醫網路專案_0619"/>
    <s v="RCF"/>
    <x v="0"/>
    <s v="同意投保"/>
    <s v=""/>
    <s v=""/>
    <s v=""/>
    <n v="17652"/>
    <m/>
    <m/>
    <m/>
    <m/>
    <m/>
    <m/>
    <n v="0"/>
    <x v="0"/>
    <n v="1"/>
    <n v="1"/>
    <n v="0"/>
    <n v="0"/>
    <n v="0"/>
    <m/>
  </r>
  <r>
    <s v="1906240068"/>
    <x v="1"/>
    <x v="0"/>
    <x v="2"/>
    <x v="2"/>
    <x v="2"/>
    <s v="TAL90120"/>
    <s v="SHI-友邦人壽老是幸福定期健康保險-001"/>
    <d v="2019-06-24T14:13:11"/>
    <s v="BM老有所醫衛購二次專案5H_A"/>
    <s v="RCF"/>
    <x v="0"/>
    <s v="同意投保"/>
    <s v=""/>
    <s v=""/>
    <s v=""/>
    <n v="16660"/>
    <m/>
    <m/>
    <m/>
    <m/>
    <m/>
    <m/>
    <n v="0"/>
    <x v="0"/>
    <n v="1"/>
    <n v="1"/>
    <n v="0"/>
    <n v="0"/>
    <n v="0"/>
    <m/>
  </r>
  <r>
    <s v="1906030091"/>
    <x v="1"/>
    <x v="0"/>
    <x v="0"/>
    <x v="12"/>
    <x v="47"/>
    <s v="TAL94542"/>
    <s v="NSRPA-友邦人壽樂長青定期保險-004"/>
    <d v="2019-06-03T17:15:58"/>
    <s v="CT50up專案B"/>
    <s v="RCF"/>
    <x v="0"/>
    <s v="同意投保"/>
    <s v=""/>
    <s v=""/>
    <s v=""/>
    <n v="66312"/>
    <m/>
    <m/>
    <m/>
    <m/>
    <m/>
    <m/>
    <n v="0"/>
    <x v="0"/>
    <n v="1"/>
    <n v="1"/>
    <n v="0"/>
    <n v="0"/>
    <n v="0"/>
    <m/>
  </r>
  <r>
    <s v="1905310027"/>
    <x v="1"/>
    <x v="0"/>
    <x v="0"/>
    <x v="3"/>
    <x v="20"/>
    <s v="TAL08428"/>
    <s v="NSRPA-友邦人壽樂長青定期保險-004"/>
    <d v="2019-05-31T11:44:23"/>
    <s v="CT50up專案B"/>
    <s v="CM+RCF"/>
    <x v="10"/>
    <s v="3-銷售話術瑕疵03-TMR以不實的訊息(停售、漲價)，誇大的話術(保證承保、業界唯一/首創)作為招攬"/>
    <s v="保全成功"/>
    <s v="補錄音"/>
    <s v="TMR補救確認無誤"/>
    <n v="54600"/>
    <n v="0"/>
    <n v="0"/>
    <n v="0"/>
    <n v="0"/>
    <n v="0"/>
    <n v="0"/>
    <n v="1"/>
    <x v="1"/>
    <n v="1"/>
    <n v="0"/>
    <n v="0"/>
    <n v="1"/>
    <n v="1"/>
    <n v="1"/>
  </r>
  <r>
    <s v="1906120155"/>
    <x v="1"/>
    <x v="1"/>
    <x v="3"/>
    <x v="10"/>
    <x v="21"/>
    <s v="TAL94543"/>
    <s v="NRCAN-友邦人壽友保心安防癌保險-001"/>
    <d v="2019-06-12T19:52:50"/>
    <s v="BM首波YOUNGPOM專案"/>
    <s v="RCF"/>
    <x v="0"/>
    <s v="同意投保"/>
    <s v=""/>
    <s v=""/>
    <s v=""/>
    <n v="14412"/>
    <m/>
    <m/>
    <m/>
    <m/>
    <m/>
    <m/>
    <n v="0"/>
    <x v="0"/>
    <n v="1"/>
    <n v="1"/>
    <n v="0"/>
    <n v="0"/>
    <n v="0"/>
    <m/>
  </r>
  <r>
    <s v="1906110147"/>
    <x v="1"/>
    <x v="0"/>
    <x v="0"/>
    <x v="0"/>
    <x v="31"/>
    <s v="SAL90392"/>
    <s v="SHI2-友邦人壽老有所醫定期健康保險-001"/>
    <d v="2019-06-11T18:05:37"/>
    <s v="BM老有所醫衛購專案_0619"/>
    <s v="CM"/>
    <x v="7"/>
    <s v="3-資料核對瑕疵02-TMR健告不完整"/>
    <s v="保全成功"/>
    <s v="更正資料(要保書)"/>
    <s v="TMR補救確認無誤"/>
    <n v="33960"/>
    <n v="0"/>
    <n v="0"/>
    <n v="0"/>
    <n v="0"/>
    <n v="0"/>
    <n v="0"/>
    <n v="1"/>
    <x v="1"/>
    <n v="1"/>
    <n v="0"/>
    <n v="0"/>
    <n v="1"/>
    <n v="1"/>
    <n v="1"/>
  </r>
  <r>
    <s v="1905210118"/>
    <x v="1"/>
    <x v="0"/>
    <x v="2"/>
    <x v="2"/>
    <x v="113"/>
    <s v="TAL92430"/>
    <s v="WLPA-快意人生終身傷害保險-002"/>
    <d v="2019-05-21T17:33:38"/>
    <s v="POM敬老專案"/>
    <s v="RCF"/>
    <x v="0"/>
    <s v="同意投保"/>
    <s v=""/>
    <s v=""/>
    <s v=""/>
    <n v="9900"/>
    <m/>
    <m/>
    <m/>
    <m/>
    <m/>
    <m/>
    <n v="0"/>
    <x v="0"/>
    <n v="1"/>
    <n v="1"/>
    <n v="0"/>
    <n v="0"/>
    <n v="0"/>
    <m/>
  </r>
  <r>
    <s v="1905270046"/>
    <x v="1"/>
    <x v="1"/>
    <x v="3"/>
    <x v="4"/>
    <x v="116"/>
    <s v="TAL92815"/>
    <s v="WLPA-快意人生終身傷害保險-900"/>
    <d v="2019-05-27T15:57:16"/>
    <s v="BM120非活動"/>
    <s v="CM"/>
    <x v="3"/>
    <s v="2-保障/權益不清楚02-TMR未清楚解說相關保險費或/及保障內容"/>
    <s v="保全成功"/>
    <s v="補錄音"/>
    <s v="TMR補救確認無誤"/>
    <n v="9900"/>
    <n v="0"/>
    <n v="0"/>
    <n v="0"/>
    <n v="0"/>
    <n v="0"/>
    <n v="0"/>
    <n v="1"/>
    <x v="1"/>
    <n v="1"/>
    <n v="0"/>
    <n v="0"/>
    <n v="1"/>
    <n v="1"/>
    <n v="1"/>
  </r>
  <r>
    <s v="1905310142"/>
    <x v="1"/>
    <x v="0"/>
    <x v="4"/>
    <x v="17"/>
    <x v="159"/>
    <s v="TAL93132"/>
    <s v="NAHC-友邦人壽友醫靠定期保險-001"/>
    <d v="2019-05-31T19:59:42"/>
    <s v="POMWinback二次續緣專案"/>
    <s v="RCF"/>
    <x v="0"/>
    <s v="同意投保"/>
    <s v=""/>
    <s v=""/>
    <s v=""/>
    <n v="13248"/>
    <m/>
    <m/>
    <m/>
    <m/>
    <m/>
    <m/>
    <n v="0"/>
    <x v="0"/>
    <n v="1"/>
    <n v="1"/>
    <n v="0"/>
    <n v="0"/>
    <n v="0"/>
    <m/>
  </r>
  <r>
    <s v="1906030051"/>
    <x v="1"/>
    <x v="1"/>
    <x v="3"/>
    <x v="8"/>
    <x v="11"/>
    <s v="TAL92573"/>
    <s v="WLDI-友邦人壽長保幸福終身保險-001"/>
    <d v="2019-06-03T14:58:07"/>
    <s v="遠銀POM專案_Young"/>
    <s v="RCF"/>
    <x v="0"/>
    <s v="同意投保"/>
    <s v=""/>
    <s v=""/>
    <s v=""/>
    <n v="18840"/>
    <m/>
    <m/>
    <m/>
    <m/>
    <m/>
    <m/>
    <n v="0"/>
    <x v="0"/>
    <n v="1"/>
    <n v="1"/>
    <n v="0"/>
    <n v="0"/>
    <n v="0"/>
    <m/>
  </r>
  <r>
    <s v="1906110068"/>
    <x v="1"/>
    <x v="1"/>
    <x v="5"/>
    <x v="16"/>
    <x v="172"/>
    <s v="TAL94596"/>
    <s v="SPA-友邦人壽如意常青傷害保險-001"/>
    <d v="2019-06-11T13:56:04"/>
    <s v="BM互動簡訊專案2017_Renew"/>
    <s v="RCF"/>
    <x v="0"/>
    <s v="同意投保"/>
    <s v=""/>
    <s v=""/>
    <s v=""/>
    <n v="19008"/>
    <m/>
    <m/>
    <m/>
    <m/>
    <m/>
    <m/>
    <n v="0"/>
    <x v="0"/>
    <n v="1"/>
    <n v="1"/>
    <n v="0"/>
    <n v="0"/>
    <n v="0"/>
    <m/>
  </r>
  <r>
    <s v="1905310106"/>
    <x v="1"/>
    <x v="1"/>
    <x v="5"/>
    <x v="16"/>
    <x v="33"/>
    <s v="TAL92409"/>
    <s v="SCI-友邦人壽老當醫壯定期健康保險-001"/>
    <d v="2019-05-31T17:23:03"/>
    <s v="BM友保心安網路專案_0619"/>
    <s v="RCF"/>
    <x v="0"/>
    <s v="同意投保"/>
    <s v=""/>
    <s v=""/>
    <s v=""/>
    <n v="19848"/>
    <m/>
    <m/>
    <m/>
    <m/>
    <m/>
    <m/>
    <n v="0"/>
    <x v="0"/>
    <n v="1"/>
    <n v="1"/>
    <n v="0"/>
    <n v="0"/>
    <n v="0"/>
    <m/>
  </r>
  <r>
    <s v="1906120115"/>
    <x v="1"/>
    <x v="1"/>
    <x v="5"/>
    <x v="21"/>
    <x v="61"/>
    <s v="TAL94587"/>
    <s v="WLRPA-好意人生傷害還本終身保險-004"/>
    <d v="2019-06-12T17:40:51"/>
    <s v="遠銀POMWinback專案_Young"/>
    <s v="RCF"/>
    <x v="0"/>
    <s v="同意投保"/>
    <s v=""/>
    <s v=""/>
    <s v=""/>
    <n v="45456"/>
    <m/>
    <m/>
    <m/>
    <m/>
    <m/>
    <m/>
    <n v="0"/>
    <x v="0"/>
    <n v="1"/>
    <n v="1"/>
    <n v="0"/>
    <n v="0"/>
    <n v="0"/>
    <m/>
  </r>
  <r>
    <s v="1906110025"/>
    <x v="1"/>
    <x v="1"/>
    <x v="5"/>
    <x v="16"/>
    <x v="124"/>
    <s v="TAL94310"/>
    <s v="NRCAN-友邦人壽友保心安防癌保險-001"/>
    <d v="2019-06-11T10:52:22"/>
    <s v="POM保戶樂享購專案"/>
    <s v="RCF"/>
    <x v="0"/>
    <s v="同意投保"/>
    <s v=""/>
    <s v=""/>
    <s v=""/>
    <n v="31680"/>
    <m/>
    <m/>
    <m/>
    <m/>
    <m/>
    <m/>
    <n v="0"/>
    <x v="0"/>
    <n v="1"/>
    <n v="1"/>
    <n v="0"/>
    <n v="0"/>
    <n v="0"/>
    <m/>
  </r>
  <r>
    <s v="1906050108"/>
    <x v="1"/>
    <x v="0"/>
    <x v="4"/>
    <x v="11"/>
    <x v="65"/>
    <s v="TAL93083"/>
    <s v="AHS-友邦人壽醫路友保定期健康保險-001"/>
    <d v="2019-06-05T17:41:44"/>
    <s v="BM快意人生網路專案_0619"/>
    <s v="RCF"/>
    <x v="9"/>
    <s v="4-TL要求退件-TM 副理於送件後，要求先將案件退回"/>
    <s v="保全成功"/>
    <s v="更正資料(要保書)"/>
    <s v="TMR補救確認無誤"/>
    <n v="23484"/>
    <m/>
    <m/>
    <m/>
    <m/>
    <m/>
    <m/>
    <n v="0"/>
    <x v="0"/>
    <n v="1"/>
    <n v="1"/>
    <n v="0"/>
    <n v="0"/>
    <n v="1"/>
    <m/>
  </r>
  <r>
    <s v="1906050022"/>
    <x v="1"/>
    <x v="0"/>
    <x v="0"/>
    <x v="5"/>
    <x v="173"/>
    <s v="SAL90371"/>
    <s v="SHI2-友邦人壽老有所醫定期健康保險-001"/>
    <d v="2019-06-05T11:20:21"/>
    <s v="BM老有所醫網路專案_0619"/>
    <s v="RCF"/>
    <x v="9"/>
    <s v="4-TL要求退件-TM 副理於送件後，要求先將案件退回"/>
    <s v="保全成功"/>
    <s v="更正資料(要保書)"/>
    <s v="TMR補救確認無誤"/>
    <n v="38352"/>
    <m/>
    <m/>
    <m/>
    <m/>
    <m/>
    <m/>
    <n v="0"/>
    <x v="0"/>
    <n v="1"/>
    <n v="1"/>
    <n v="0"/>
    <n v="0"/>
    <n v="1"/>
    <m/>
  </r>
  <r>
    <s v="1905310135"/>
    <x v="1"/>
    <x v="0"/>
    <x v="0"/>
    <x v="5"/>
    <x v="5"/>
    <s v="SAL90403"/>
    <s v="NRCAN-友邦人壽友保心安防癌保險-001"/>
    <d v="2019-05-31T18:53:06"/>
    <s v="BM友醫靠網路專案AG_RenewA"/>
    <s v="RCF"/>
    <x v="0"/>
    <s v="同意投保"/>
    <s v=""/>
    <s v=""/>
    <s v=""/>
    <n v="24180"/>
    <m/>
    <m/>
    <m/>
    <m/>
    <m/>
    <m/>
    <n v="0"/>
    <x v="0"/>
    <n v="1"/>
    <n v="1"/>
    <n v="0"/>
    <n v="0"/>
    <n v="0"/>
    <m/>
  </r>
  <r>
    <s v="1906060058"/>
    <x v="1"/>
    <x v="0"/>
    <x v="1"/>
    <x v="1"/>
    <x v="1"/>
    <s v="SAL90040"/>
    <s v="SHI2-友邦人壽老有所醫定期健康保險-001"/>
    <d v="2019-06-06T15:18:06"/>
    <s v="BM老有所醫衛購專案_0619"/>
    <s v="RCF"/>
    <x v="6"/>
    <s v="3-資料有誤09-受益人指定或分配方式與要保書不符"/>
    <s v="保全成功"/>
    <s v="更正資料(要保書)"/>
    <s v="TMR補救確認無誤"/>
    <n v="21900"/>
    <m/>
    <m/>
    <m/>
    <m/>
    <m/>
    <m/>
    <n v="0"/>
    <x v="0"/>
    <n v="1"/>
    <n v="1"/>
    <n v="0"/>
    <n v="0"/>
    <n v="1"/>
    <m/>
  </r>
  <r>
    <s v="1905310048"/>
    <x v="1"/>
    <x v="0"/>
    <x v="1"/>
    <x v="14"/>
    <x v="75"/>
    <s v="SAL90399"/>
    <s v="SHI2-友邦人壽老有所醫定期健康保險-001"/>
    <d v="2019-05-31T13:38:11"/>
    <s v="BM老有所醫衛購專案_0619"/>
    <s v="CM+RCF"/>
    <x v="0"/>
    <s v="同意投保"/>
    <s v=""/>
    <s v=""/>
    <s v=""/>
    <n v="25428"/>
    <n v="0"/>
    <n v="0"/>
    <n v="0"/>
    <n v="0"/>
    <n v="0"/>
    <n v="0"/>
    <n v="1"/>
    <x v="1"/>
    <n v="1"/>
    <n v="0"/>
    <n v="0"/>
    <n v="1"/>
    <n v="0"/>
    <n v="0"/>
  </r>
  <r>
    <s v="1906210030"/>
    <x v="1"/>
    <x v="0"/>
    <x v="1"/>
    <x v="1"/>
    <x v="73"/>
    <s v="SAL90365"/>
    <s v="SPA-友邦人壽如意常青傷害保險-002"/>
    <d v="2019-06-21T11:23:31"/>
    <s v="BM老是幸福衛購專案_0419"/>
    <s v="RCF"/>
    <x v="5"/>
    <s v="4-客戶反悔投保01-保戶不想保了"/>
    <s v="保全失敗"/>
    <s v="其他"/>
    <s v="TMR保全失敗"/>
    <n v="9504"/>
    <m/>
    <m/>
    <m/>
    <m/>
    <m/>
    <m/>
    <n v="0"/>
    <x v="0"/>
    <n v="1"/>
    <n v="1"/>
    <n v="0"/>
    <n v="0"/>
    <n v="1"/>
    <m/>
  </r>
  <r>
    <s v="1906140064"/>
    <x v="1"/>
    <x v="1"/>
    <x v="5"/>
    <x v="16"/>
    <x v="124"/>
    <s v="TAL94310"/>
    <s v="NRCAN-友邦人壽友保心安防癌保險-001"/>
    <d v="2019-06-14T15:16:24"/>
    <s v="POM保戶樂享購專案"/>
    <s v="RCF"/>
    <x v="0"/>
    <s v="同意投保"/>
    <s v=""/>
    <s v=""/>
    <s v=""/>
    <n v="12192"/>
    <m/>
    <m/>
    <m/>
    <m/>
    <m/>
    <m/>
    <n v="0"/>
    <x v="0"/>
    <n v="1"/>
    <n v="1"/>
    <n v="0"/>
    <n v="0"/>
    <n v="0"/>
    <m/>
  </r>
  <r>
    <s v="1906100067"/>
    <x v="1"/>
    <x v="1"/>
    <x v="3"/>
    <x v="4"/>
    <x v="4"/>
    <s v="TAL94049"/>
    <s v="SPA-友邦人壽如意常青傷害保險-001"/>
    <d v="2019-06-10T15:20:01"/>
    <s v="POM敬老專案"/>
    <s v="RCF"/>
    <x v="0"/>
    <s v="同意投保"/>
    <s v=""/>
    <s v=""/>
    <s v=""/>
    <n v="23760"/>
    <m/>
    <m/>
    <m/>
    <m/>
    <m/>
    <m/>
    <n v="0"/>
    <x v="0"/>
    <n v="1"/>
    <n v="1"/>
    <n v="0"/>
    <n v="0"/>
    <n v="0"/>
    <m/>
  </r>
  <r>
    <s v="1906170135"/>
    <x v="1"/>
    <x v="0"/>
    <x v="1"/>
    <x v="15"/>
    <x v="127"/>
    <s v="SAL90363"/>
    <s v="NRCAN-友邦人壽友保心安防癌保險-001"/>
    <d v="2019-06-17T19:44:34"/>
    <s v="BM友醫靠網路專案_0519"/>
    <s v="RCF"/>
    <x v="0"/>
    <s v="同意投保"/>
    <s v=""/>
    <s v=""/>
    <s v=""/>
    <n v="30780"/>
    <m/>
    <m/>
    <m/>
    <m/>
    <m/>
    <m/>
    <n v="0"/>
    <x v="0"/>
    <n v="1"/>
    <n v="1"/>
    <n v="0"/>
    <n v="0"/>
    <n v="0"/>
    <m/>
  </r>
  <r>
    <s v="1905310006"/>
    <x v="1"/>
    <x v="1"/>
    <x v="5"/>
    <x v="20"/>
    <x v="58"/>
    <s v="TAL92807"/>
    <s v="SPA-友邦人壽如意常青傷害保險-001"/>
    <d v="2019-05-31T10:41:41"/>
    <s v="POM敬老專案"/>
    <s v="RCF"/>
    <x v="0"/>
    <s v="同意投保"/>
    <s v="保全成功"/>
    <s v="更正資料(要保書)"/>
    <s v=""/>
    <n v="19008"/>
    <m/>
    <m/>
    <m/>
    <m/>
    <m/>
    <m/>
    <n v="0"/>
    <x v="0"/>
    <n v="1"/>
    <n v="1"/>
    <n v="0"/>
    <n v="0"/>
    <n v="0"/>
    <m/>
  </r>
  <r>
    <s v="1906190124"/>
    <x v="1"/>
    <x v="0"/>
    <x v="0"/>
    <x v="5"/>
    <x v="106"/>
    <s v="SAL90088"/>
    <s v="SHI2-友邦人壽老有所醫定期健康保險-001"/>
    <d v="2019-06-19T17:31:40"/>
    <s v="BM老有所醫網路專案_0619"/>
    <s v="RCF"/>
    <x v="0"/>
    <s v="同意投保"/>
    <s v=""/>
    <s v=""/>
    <s v=""/>
    <n v="20820"/>
    <m/>
    <m/>
    <m/>
    <m/>
    <m/>
    <m/>
    <n v="0"/>
    <x v="0"/>
    <n v="1"/>
    <n v="1"/>
    <n v="0"/>
    <n v="0"/>
    <n v="0"/>
    <m/>
  </r>
  <r>
    <s v="1906050138"/>
    <x v="1"/>
    <x v="0"/>
    <x v="1"/>
    <x v="15"/>
    <x v="101"/>
    <s v="SAL90285"/>
    <s v="SHI-友邦人壽老是幸福定期健康保險-001"/>
    <d v="2019-06-05T18:53:27"/>
    <s v="BM老是幸福網路專案_0619"/>
    <s v="CM+RCF"/>
    <x v="2"/>
    <s v="1-銷售瑕疵05-審閱期說明不完整(未獲保戶正面回應)"/>
    <s v="保全成功"/>
    <s v="補錄音"/>
    <s v="TMR補救確認無誤"/>
    <n v="58140"/>
    <n v="0"/>
    <n v="0"/>
    <n v="0"/>
    <n v="0"/>
    <n v="0"/>
    <n v="0"/>
    <n v="1"/>
    <x v="1"/>
    <n v="1"/>
    <n v="0"/>
    <n v="0"/>
    <n v="1"/>
    <n v="1"/>
    <n v="1"/>
  </r>
  <r>
    <s v="1906110139"/>
    <x v="1"/>
    <x v="0"/>
    <x v="2"/>
    <x v="2"/>
    <x v="113"/>
    <s v="TAL92430"/>
    <s v="SPA-友邦人壽如意常青傷害保險-001"/>
    <d v="2019-06-11T17:42:29"/>
    <s v="POMWinback續緣S專案"/>
    <s v="CM"/>
    <x v="4"/>
    <s v="簡訊發送"/>
    <s v=""/>
    <s v=""/>
    <s v=""/>
    <n v="9504"/>
    <n v="0"/>
    <n v="0"/>
    <n v="0"/>
    <n v="0"/>
    <n v="0"/>
    <n v="0"/>
    <n v="1"/>
    <x v="1"/>
    <n v="1"/>
    <n v="0"/>
    <n v="0"/>
    <n v="1"/>
    <n v="0"/>
    <n v="0"/>
  </r>
  <r>
    <s v="1906210083"/>
    <x v="1"/>
    <x v="1"/>
    <x v="3"/>
    <x v="4"/>
    <x v="108"/>
    <s v="TAL94571"/>
    <s v="SHI-友邦人壽老是幸福定期健康保險-002"/>
    <d v="2019-06-21T15:54:00"/>
    <s v="POM敬老專案"/>
    <s v="RCF"/>
    <x v="0"/>
    <s v="同意投保"/>
    <s v=""/>
    <s v=""/>
    <s v=""/>
    <n v="12640"/>
    <m/>
    <m/>
    <m/>
    <m/>
    <m/>
    <m/>
    <n v="0"/>
    <x v="0"/>
    <n v="1"/>
    <n v="1"/>
    <n v="0"/>
    <n v="0"/>
    <n v="0"/>
    <m/>
  </r>
  <r>
    <s v="1905280064"/>
    <x v="1"/>
    <x v="0"/>
    <x v="1"/>
    <x v="14"/>
    <x v="75"/>
    <s v="SAL90399"/>
    <s v="NAHC-友邦人壽友醫靠定期保險-001"/>
    <d v="2019-05-28T15:05:44"/>
    <s v="BM友醫靠網路專案_0319"/>
    <s v="CM"/>
    <x v="2"/>
    <s v="1-銷售瑕疵06-業務員報告書不完整(不正確)"/>
    <s v="保全成功"/>
    <s v="補錄音"/>
    <s v="TMR補救確認無誤"/>
    <n v="15096"/>
    <n v="0"/>
    <n v="0"/>
    <n v="0"/>
    <n v="0"/>
    <n v="0"/>
    <n v="0"/>
    <n v="1"/>
    <x v="1"/>
    <n v="1"/>
    <n v="0"/>
    <n v="0"/>
    <n v="1"/>
    <n v="1"/>
    <n v="1"/>
  </r>
  <r>
    <s v="1905270080"/>
    <x v="1"/>
    <x v="0"/>
    <x v="1"/>
    <x v="1"/>
    <x v="1"/>
    <s v="SAL90040"/>
    <s v="SHI2-友邦人壽老有所醫定期健康保險-001"/>
    <d v="2019-05-27T17:26:52"/>
    <s v="BM老有所醫衛購專案_0619"/>
    <s v="RCF"/>
    <x v="0"/>
    <s v="同意投保"/>
    <s v=""/>
    <s v=""/>
    <s v=""/>
    <n v="22128"/>
    <m/>
    <m/>
    <m/>
    <m/>
    <m/>
    <m/>
    <n v="0"/>
    <x v="0"/>
    <n v="1"/>
    <n v="1"/>
    <n v="0"/>
    <n v="0"/>
    <n v="0"/>
    <m/>
  </r>
  <r>
    <s v="1906030059"/>
    <x v="1"/>
    <x v="1"/>
    <x v="3"/>
    <x v="10"/>
    <x v="94"/>
    <s v="TAL94485"/>
    <s v="NAHC-友邦人壽友醫靠定期保險-001"/>
    <d v="2019-06-03T15:24:26"/>
    <s v="POMWinback二次續緣專案"/>
    <s v="RCF"/>
    <x v="0"/>
    <s v="同意投保"/>
    <s v=""/>
    <s v=""/>
    <s v=""/>
    <n v="24600"/>
    <m/>
    <m/>
    <m/>
    <m/>
    <m/>
    <m/>
    <n v="0"/>
    <x v="0"/>
    <n v="1"/>
    <n v="1"/>
    <n v="0"/>
    <n v="0"/>
    <n v="0"/>
    <m/>
  </r>
  <r>
    <s v="1906030029"/>
    <x v="1"/>
    <x v="1"/>
    <x v="3"/>
    <x v="10"/>
    <x v="56"/>
    <s v="TAL92949"/>
    <s v="SHI-友邦人壽老是幸福定期健康保險-002"/>
    <d v="2019-06-03T12:34:59"/>
    <s v="POM敬老專案"/>
    <s v="RCF"/>
    <x v="0"/>
    <s v="同意投保"/>
    <s v=""/>
    <s v=""/>
    <s v=""/>
    <n v="16488"/>
    <m/>
    <m/>
    <m/>
    <m/>
    <m/>
    <m/>
    <n v="0"/>
    <x v="0"/>
    <n v="1"/>
    <n v="1"/>
    <n v="0"/>
    <n v="0"/>
    <n v="0"/>
    <m/>
  </r>
  <r>
    <s v="1906100047"/>
    <x v="1"/>
    <x v="1"/>
    <x v="3"/>
    <x v="4"/>
    <x v="108"/>
    <s v="TAL94571"/>
    <s v="NSRPA-友邦人壽樂長青定期保險-002"/>
    <d v="2019-06-10T14:00:19"/>
    <s v="POM敬老專案"/>
    <s v="CM"/>
    <x v="4"/>
    <s v="簡訊發送"/>
    <s v=""/>
    <s v=""/>
    <s v=""/>
    <n v="18480"/>
    <n v="0"/>
    <n v="0"/>
    <n v="0"/>
    <n v="0"/>
    <n v="0"/>
    <n v="0"/>
    <n v="1"/>
    <x v="1"/>
    <n v="1"/>
    <n v="0"/>
    <n v="0"/>
    <n v="1"/>
    <n v="0"/>
    <n v="0"/>
  </r>
  <r>
    <s v="1906060028"/>
    <x v="1"/>
    <x v="0"/>
    <x v="0"/>
    <x v="5"/>
    <x v="69"/>
    <s v="SAL90300"/>
    <s v="NAHC-友邦人壽友醫靠定期保險-001"/>
    <d v="2019-06-06T12:02:56"/>
    <s v="BM友保心安網路專案_0619"/>
    <s v="RCF"/>
    <x v="6"/>
    <s v="3-資料有誤01-客戶電話、地址與要保書不符"/>
    <s v="保全成功"/>
    <s v="更正資料(要保書)"/>
    <s v="TMR補救確認無誤"/>
    <n v="17640"/>
    <m/>
    <m/>
    <m/>
    <m/>
    <m/>
    <m/>
    <n v="0"/>
    <x v="0"/>
    <n v="1"/>
    <n v="1"/>
    <n v="0"/>
    <n v="0"/>
    <n v="1"/>
    <m/>
  </r>
  <r>
    <s v="1905300134"/>
    <x v="1"/>
    <x v="1"/>
    <x v="5"/>
    <x v="22"/>
    <x v="83"/>
    <s v="TAL94560"/>
    <s v="NSRPA-友邦人壽樂長青定期保險-005"/>
    <d v="2019-05-30T19:11:49"/>
    <s v="遠銀POM常青專案"/>
    <s v="RCF"/>
    <x v="0"/>
    <s v="同意投保"/>
    <s v=""/>
    <s v=""/>
    <s v=""/>
    <n v="36012"/>
    <m/>
    <m/>
    <m/>
    <m/>
    <m/>
    <m/>
    <n v="0"/>
    <x v="0"/>
    <n v="1"/>
    <n v="1"/>
    <n v="0"/>
    <n v="0"/>
    <n v="0"/>
    <m/>
  </r>
  <r>
    <s v="1906030088"/>
    <x v="1"/>
    <x v="1"/>
    <x v="3"/>
    <x v="4"/>
    <x v="155"/>
    <s v="TAL94293"/>
    <s v="AHS-友邦人壽醫路友保定期健康保險-001"/>
    <d v="2019-06-03T17:01:24"/>
    <s v="POMWinback二次續緣專案"/>
    <s v="RCF"/>
    <x v="0"/>
    <s v="同意投保"/>
    <s v=""/>
    <s v=""/>
    <s v=""/>
    <n v="11436"/>
    <m/>
    <m/>
    <m/>
    <m/>
    <m/>
    <m/>
    <n v="0"/>
    <x v="0"/>
    <n v="1"/>
    <n v="1"/>
    <n v="0"/>
    <n v="0"/>
    <n v="0"/>
    <m/>
  </r>
  <r>
    <s v="1906040104"/>
    <x v="1"/>
    <x v="0"/>
    <x v="1"/>
    <x v="15"/>
    <x v="101"/>
    <s v="SAL90285"/>
    <s v="SHI2-友邦人壽老有所醫定期健康保險-001"/>
    <d v="2019-06-04T17:10:35"/>
    <s v="BM老是幸福網路專案_0619"/>
    <s v="RCF"/>
    <x v="0"/>
    <s v="同意投保"/>
    <s v=""/>
    <s v=""/>
    <s v=""/>
    <n v="23904"/>
    <m/>
    <m/>
    <m/>
    <m/>
    <m/>
    <m/>
    <n v="0"/>
    <x v="0"/>
    <n v="1"/>
    <n v="1"/>
    <n v="0"/>
    <n v="0"/>
    <n v="0"/>
    <m/>
  </r>
  <r>
    <s v="1906110031"/>
    <x v="1"/>
    <x v="0"/>
    <x v="1"/>
    <x v="15"/>
    <x v="28"/>
    <s v="SAL90328"/>
    <s v="SHI2-友邦人壽老有所醫定期健康保險-001"/>
    <d v="2019-06-11T11:00:55"/>
    <s v="BM老有所醫網路專案_0619"/>
    <s v="RCF"/>
    <x v="0"/>
    <s v="同意投保"/>
    <s v=""/>
    <s v=""/>
    <s v=""/>
    <n v="25476"/>
    <m/>
    <m/>
    <m/>
    <m/>
    <m/>
    <m/>
    <n v="0"/>
    <x v="0"/>
    <n v="1"/>
    <n v="1"/>
    <n v="0"/>
    <n v="0"/>
    <n v="0"/>
    <m/>
  </r>
  <r>
    <s v="1906170118"/>
    <x v="1"/>
    <x v="0"/>
    <x v="4"/>
    <x v="13"/>
    <x v="72"/>
    <s v="TAL93289"/>
    <s v="WLPA-快意人生終身傷害保險-001"/>
    <d v="2019-06-17T18:41:57"/>
    <s v="BM_網路幸運星專案2019"/>
    <s v="CM+RCF"/>
    <x v="2"/>
    <s v="1-銷售瑕疵05-審閱期說明不完整(未獲保戶正面回應)"/>
    <s v="保全成功"/>
    <s v="補錄音"/>
    <s v="TMR補救確認無誤"/>
    <n v="32400"/>
    <n v="0"/>
    <n v="0"/>
    <n v="0"/>
    <n v="0"/>
    <n v="0"/>
    <n v="0"/>
    <n v="1"/>
    <x v="1"/>
    <n v="1"/>
    <n v="0"/>
    <n v="0"/>
    <n v="1"/>
    <n v="1"/>
    <n v="1"/>
  </r>
  <r>
    <s v="1905300064"/>
    <x v="1"/>
    <x v="1"/>
    <x v="5"/>
    <x v="20"/>
    <x v="98"/>
    <s v="TAL94160"/>
    <s v="SPA-友邦人壽如意常青傷害保險-001"/>
    <d v="2019-05-30T15:33:31"/>
    <s v="POMWinback二次續緣S專案"/>
    <s v="RCF"/>
    <x v="2"/>
    <s v="1-銷售瑕疵03-無付款工具/證明"/>
    <s v="保全成功"/>
    <s v="其他"/>
    <s v="TMR補救確認無誤"/>
    <n v="9504"/>
    <m/>
    <m/>
    <m/>
    <m/>
    <m/>
    <m/>
    <n v="0"/>
    <x v="0"/>
    <n v="1"/>
    <n v="1"/>
    <n v="0"/>
    <n v="0"/>
    <n v="1"/>
    <m/>
  </r>
  <r>
    <s v="1905300069"/>
    <x v="1"/>
    <x v="1"/>
    <x v="5"/>
    <x v="19"/>
    <x v="93"/>
    <s v="TAL94018"/>
    <s v="NSRPA-友邦人壽樂長青定期保險-002"/>
    <d v="2019-05-30T15:47:52"/>
    <s v="POM滿期發財S專案"/>
    <s v="CM+RCF"/>
    <x v="0"/>
    <s v="同意投保"/>
    <s v=""/>
    <s v=""/>
    <s v=""/>
    <n v="12300"/>
    <n v="0"/>
    <n v="0"/>
    <n v="0"/>
    <n v="0"/>
    <n v="0"/>
    <n v="0"/>
    <n v="1"/>
    <x v="1"/>
    <n v="1"/>
    <n v="0"/>
    <n v="0"/>
    <n v="1"/>
    <n v="0"/>
    <n v="0"/>
  </r>
  <r>
    <s v="1905310003"/>
    <x v="1"/>
    <x v="0"/>
    <x v="0"/>
    <x v="0"/>
    <x v="87"/>
    <s v="SAL90274"/>
    <s v="SPA-友邦人壽如意常青傷害保險-002"/>
    <d v="2019-05-31T10:17:00"/>
    <s v="BM老有所醫衛購專案_0519"/>
    <s v="RCF"/>
    <x v="0"/>
    <s v="同意投保"/>
    <s v=""/>
    <s v=""/>
    <s v=""/>
    <n v="9504"/>
    <m/>
    <m/>
    <m/>
    <m/>
    <m/>
    <m/>
    <n v="0"/>
    <x v="0"/>
    <n v="1"/>
    <n v="1"/>
    <n v="0"/>
    <n v="0"/>
    <n v="0"/>
    <m/>
  </r>
  <r>
    <s v="1906100089"/>
    <x v="1"/>
    <x v="0"/>
    <x v="0"/>
    <x v="0"/>
    <x v="31"/>
    <s v="SAL90392"/>
    <s v="AHS-友邦人壽醫路友保定期健康保險-001"/>
    <d v="2019-06-10T16:30:07"/>
    <s v="BM老有所醫衛購專案_0619"/>
    <s v="RCF"/>
    <x v="0"/>
    <s v="同意投保"/>
    <s v=""/>
    <s v=""/>
    <s v=""/>
    <n v="13776"/>
    <m/>
    <m/>
    <m/>
    <m/>
    <m/>
    <m/>
    <n v="0"/>
    <x v="0"/>
    <n v="1"/>
    <n v="1"/>
    <n v="0"/>
    <n v="0"/>
    <n v="0"/>
    <m/>
  </r>
  <r>
    <s v="1906110126"/>
    <x v="1"/>
    <x v="0"/>
    <x v="0"/>
    <x v="9"/>
    <x v="12"/>
    <s v="TPI225"/>
    <s v="NRCAN-友邦人壽友保心安防癌保險-001"/>
    <d v="2019-06-11T17:06:26"/>
    <s v="POM滿期發財專案"/>
    <s v="RCF"/>
    <x v="0"/>
    <s v="同意投保"/>
    <s v=""/>
    <s v=""/>
    <s v=""/>
    <n v="45624"/>
    <m/>
    <m/>
    <m/>
    <m/>
    <m/>
    <m/>
    <n v="0"/>
    <x v="0"/>
    <n v="1"/>
    <n v="1"/>
    <n v="0"/>
    <n v="0"/>
    <n v="0"/>
    <m/>
  </r>
  <r>
    <s v="1905220128"/>
    <x v="1"/>
    <x v="1"/>
    <x v="5"/>
    <x v="16"/>
    <x v="33"/>
    <s v="TAL92409"/>
    <s v="NAHC-友邦人壽友醫靠定期保險-001"/>
    <d v="2019-06-06T16:29:12"/>
    <s v="OOCprosp好得意專案"/>
    <s v="RCF"/>
    <x v="9"/>
    <s v="4-TL要求退件-TM 副理於送件後，要求先將案件退回"/>
    <s v="保全成功"/>
    <s v="其他"/>
    <s v="TMR補救確認無誤"/>
    <n v="13248"/>
    <m/>
    <m/>
    <m/>
    <m/>
    <m/>
    <m/>
    <n v="0"/>
    <x v="0"/>
    <n v="1"/>
    <n v="1"/>
    <n v="0"/>
    <n v="0"/>
    <n v="1"/>
    <m/>
  </r>
  <r>
    <s v="1906210069"/>
    <x v="1"/>
    <x v="0"/>
    <x v="0"/>
    <x v="0"/>
    <x v="26"/>
    <s v="SAL90292"/>
    <s v="SPA-友邦人壽如意常青傷害保險-002"/>
    <d v="2019-06-21T15:16:59"/>
    <s v="BM老有所醫衛購專案_0619"/>
    <s v="RCF"/>
    <x v="2"/>
    <s v="1-銷售瑕疵03-無付款工具/證明"/>
    <s v="保全成功"/>
    <s v="其他"/>
    <s v="TMR補救確認無誤"/>
    <n v="9504"/>
    <m/>
    <m/>
    <m/>
    <m/>
    <m/>
    <m/>
    <n v="0"/>
    <x v="0"/>
    <n v="1"/>
    <n v="1"/>
    <n v="0"/>
    <n v="0"/>
    <n v="1"/>
    <m/>
  </r>
  <r>
    <s v="1905280083"/>
    <x v="1"/>
    <x v="0"/>
    <x v="1"/>
    <x v="14"/>
    <x v="48"/>
    <s v="SAL90398"/>
    <s v="SHI2-友邦人壽老有所醫定期健康保險-001"/>
    <d v="2019-05-28T16:11:32"/>
    <s v="BM老有所醫衛購專案_0519"/>
    <s v="RCF"/>
    <x v="0"/>
    <s v="同意投保"/>
    <s v=""/>
    <s v=""/>
    <s v=""/>
    <n v="18480"/>
    <m/>
    <m/>
    <m/>
    <m/>
    <m/>
    <m/>
    <n v="0"/>
    <x v="0"/>
    <n v="1"/>
    <n v="1"/>
    <n v="0"/>
    <n v="0"/>
    <n v="0"/>
    <m/>
  </r>
  <r>
    <s v="1905280111"/>
    <x v="1"/>
    <x v="0"/>
    <x v="1"/>
    <x v="15"/>
    <x v="127"/>
    <s v="SAL90363"/>
    <s v="NAHC-友邦人壽友醫靠定期保險-001"/>
    <d v="2019-05-28T18:06:42"/>
    <s v="BM友醫靠網路專案_0619"/>
    <s v="CM"/>
    <x v="7"/>
    <s v="3-資料核對瑕疵02-TMR健告不完整"/>
    <s v="保全成功"/>
    <s v="補錄音"/>
    <s v="TMR補救確認無誤"/>
    <n v="20388"/>
    <n v="0"/>
    <n v="0"/>
    <n v="0"/>
    <n v="0"/>
    <n v="0"/>
    <n v="0"/>
    <n v="1"/>
    <x v="1"/>
    <n v="1"/>
    <n v="0"/>
    <n v="0"/>
    <n v="1"/>
    <n v="1"/>
    <n v="1"/>
  </r>
  <r>
    <s v="1906110065"/>
    <x v="1"/>
    <x v="1"/>
    <x v="3"/>
    <x v="10"/>
    <x v="56"/>
    <s v="TAL92949"/>
    <s v="SCI-友邦人壽老當醫壯定期健康保險-002"/>
    <d v="2019-06-11T12:41:58"/>
    <s v="POM敬老專案"/>
    <s v="CM"/>
    <x v="13"/>
    <s v="2-未同意投保02-仍在考慮, 尚未同意投保"/>
    <s v="保全失敗"/>
    <s v="錄音契變取消"/>
    <s v="TMR保全失敗"/>
    <n v="9696"/>
    <n v="0"/>
    <n v="0"/>
    <n v="0"/>
    <n v="0"/>
    <n v="0"/>
    <n v="0"/>
    <n v="1"/>
    <x v="1"/>
    <n v="1"/>
    <n v="0"/>
    <n v="0"/>
    <n v="1"/>
    <n v="1"/>
    <n v="1"/>
  </r>
  <r>
    <s v="1905280045"/>
    <x v="1"/>
    <x v="0"/>
    <x v="0"/>
    <x v="0"/>
    <x v="19"/>
    <s v="SAL90394"/>
    <s v="SHI2-友邦人壽老有所醫定期健康保險-001"/>
    <d v="2019-05-28T13:42:41"/>
    <s v="BM老有所醫衛購二次專案5H_R"/>
    <s v="CM"/>
    <x v="4"/>
    <s v="簡訊發送"/>
    <s v=""/>
    <s v=""/>
    <s v=""/>
    <n v="32760"/>
    <n v="0"/>
    <n v="300"/>
    <n v="1"/>
    <n v="0"/>
    <n v="0"/>
    <n v="0"/>
    <n v="1"/>
    <x v="1"/>
    <n v="1"/>
    <n v="0"/>
    <n v="0"/>
    <n v="1"/>
    <n v="0"/>
    <n v="0"/>
  </r>
  <r>
    <s v="1906120058"/>
    <x v="1"/>
    <x v="1"/>
    <x v="3"/>
    <x v="4"/>
    <x v="64"/>
    <s v="TAL94171"/>
    <s v="SPA-友邦人壽如意常青傷害保險-001"/>
    <d v="2019-06-12T14:20:06"/>
    <s v="POMWinback二次續緣專案"/>
    <s v="RCF"/>
    <x v="0"/>
    <s v="同意投保"/>
    <s v=""/>
    <s v=""/>
    <s v=""/>
    <n v="9504"/>
    <m/>
    <m/>
    <m/>
    <m/>
    <m/>
    <m/>
    <n v="0"/>
    <x v="0"/>
    <n v="1"/>
    <n v="1"/>
    <n v="0"/>
    <n v="0"/>
    <n v="0"/>
    <m/>
  </r>
  <r>
    <s v="1906240095"/>
    <x v="1"/>
    <x v="1"/>
    <x v="3"/>
    <x v="4"/>
    <x v="77"/>
    <s v="TAL94588"/>
    <s v="WLPA-快意人生終身傷害保險-002"/>
    <d v="2019-06-24T15:37:09"/>
    <s v="POMWinback二次續緣專案"/>
    <s v="RCF"/>
    <x v="0"/>
    <s v="同意投保"/>
    <s v=""/>
    <s v=""/>
    <s v=""/>
    <n v="8100"/>
    <m/>
    <m/>
    <m/>
    <m/>
    <m/>
    <m/>
    <n v="0"/>
    <x v="0"/>
    <n v="1"/>
    <n v="1"/>
    <n v="0"/>
    <n v="0"/>
    <n v="0"/>
    <m/>
  </r>
  <r>
    <s v="1906200044"/>
    <x v="1"/>
    <x v="0"/>
    <x v="4"/>
    <x v="17"/>
    <x v="126"/>
    <s v="TAL93140"/>
    <s v="WLRPA-好意人生傷害還本終身保險-003"/>
    <d v="2019-06-20T12:33:54"/>
    <s v="POM滿期發財專案"/>
    <s v="RCF"/>
    <x v="0"/>
    <s v="同意投保"/>
    <s v=""/>
    <s v=""/>
    <s v=""/>
    <n v="45456"/>
    <m/>
    <m/>
    <m/>
    <m/>
    <m/>
    <m/>
    <n v="0"/>
    <x v="0"/>
    <n v="1"/>
    <n v="1"/>
    <n v="0"/>
    <n v="0"/>
    <n v="0"/>
    <m/>
  </r>
  <r>
    <s v="1906200087"/>
    <x v="1"/>
    <x v="0"/>
    <x v="0"/>
    <x v="0"/>
    <x v="87"/>
    <s v="SAL90274"/>
    <s v="SHI2-友邦人壽老有所醫定期健康保險-001"/>
    <d v="2019-06-20T15:59:20"/>
    <s v="BM老有所醫衛購專案_0619"/>
    <s v="RCF"/>
    <x v="0"/>
    <s v="同意投保"/>
    <s v=""/>
    <s v=""/>
    <s v=""/>
    <n v="16428"/>
    <m/>
    <m/>
    <m/>
    <m/>
    <m/>
    <m/>
    <n v="0"/>
    <x v="0"/>
    <n v="1"/>
    <n v="1"/>
    <n v="0"/>
    <n v="0"/>
    <n v="0"/>
    <m/>
  </r>
  <r>
    <s v="1905290106"/>
    <x v="1"/>
    <x v="1"/>
    <x v="3"/>
    <x v="4"/>
    <x v="116"/>
    <s v="TAL92815"/>
    <s v="WLPA-快意人生終身傷害保險-900"/>
    <d v="2019-05-29T17:38:10"/>
    <s v="BM120非活動"/>
    <s v="RCF"/>
    <x v="0"/>
    <s v="同意投保"/>
    <s v=""/>
    <s v=""/>
    <s v=""/>
    <n v="9900"/>
    <m/>
    <m/>
    <m/>
    <m/>
    <m/>
    <m/>
    <n v="0"/>
    <x v="0"/>
    <n v="1"/>
    <n v="1"/>
    <n v="0"/>
    <n v="0"/>
    <n v="0"/>
    <m/>
  </r>
  <r>
    <s v="1906140127"/>
    <x v="1"/>
    <x v="0"/>
    <x v="4"/>
    <x v="18"/>
    <x v="46"/>
    <s v="TAL91089"/>
    <s v="NRCAN-友邦人壽友保心安防癌保險-003"/>
    <d v="2019-06-14T18:56:35"/>
    <s v="POM簡易保NRCAN專案"/>
    <s v="RCF"/>
    <x v="0"/>
    <s v="同意投保"/>
    <s v="保全成功"/>
    <s v="更正資料(要保書)"/>
    <s v=""/>
    <n v="19164"/>
    <m/>
    <m/>
    <m/>
    <m/>
    <m/>
    <m/>
    <n v="0"/>
    <x v="0"/>
    <n v="1"/>
    <n v="1"/>
    <n v="0"/>
    <n v="0"/>
    <n v="0"/>
    <m/>
  </r>
  <r>
    <s v="1906140058"/>
    <x v="1"/>
    <x v="0"/>
    <x v="4"/>
    <x v="6"/>
    <x v="148"/>
    <s v="TAL07478"/>
    <s v="WLRPA-好意人生傷害還本終身保險-003"/>
    <d v="2019-06-14T15:03:46"/>
    <s v="POM敬老專案"/>
    <s v="RCF"/>
    <x v="0"/>
    <s v="同意投保"/>
    <s v=""/>
    <s v=""/>
    <s v=""/>
    <n v="20928"/>
    <m/>
    <m/>
    <m/>
    <m/>
    <m/>
    <m/>
    <n v="0"/>
    <x v="0"/>
    <n v="1"/>
    <n v="1"/>
    <n v="0"/>
    <n v="0"/>
    <n v="0"/>
    <m/>
  </r>
  <r>
    <s v="1906030083"/>
    <x v="1"/>
    <x v="0"/>
    <x v="1"/>
    <x v="15"/>
    <x v="101"/>
    <s v="SAL90285"/>
    <s v="AHS-友邦人壽醫路友保定期健康保險-001"/>
    <d v="2019-06-03T16:56:43"/>
    <s v="BM老是幸福衛購專案_0619"/>
    <s v="RCF"/>
    <x v="0"/>
    <s v="同意投保"/>
    <s v=""/>
    <s v=""/>
    <s v=""/>
    <n v="59748"/>
    <m/>
    <m/>
    <m/>
    <m/>
    <m/>
    <m/>
    <n v="0"/>
    <x v="0"/>
    <n v="1"/>
    <n v="1"/>
    <n v="0"/>
    <n v="0"/>
    <n v="0"/>
    <m/>
  </r>
  <r>
    <s v="1906040098"/>
    <x v="1"/>
    <x v="1"/>
    <x v="5"/>
    <x v="21"/>
    <x v="76"/>
    <s v="TAL94556"/>
    <s v="NSRPA-友邦人壽樂長青定期保險-005"/>
    <d v="2019-06-04T16:54:34"/>
    <s v="遠銀POM常青專案"/>
    <s v="RCF"/>
    <x v="0"/>
    <s v="同意投保"/>
    <s v=""/>
    <s v=""/>
    <s v=""/>
    <n v="11650"/>
    <m/>
    <m/>
    <m/>
    <m/>
    <m/>
    <m/>
    <n v="0"/>
    <x v="0"/>
    <n v="1"/>
    <n v="1"/>
    <n v="0"/>
    <n v="0"/>
    <n v="0"/>
    <m/>
  </r>
  <r>
    <s v="1906110040"/>
    <x v="1"/>
    <x v="0"/>
    <x v="1"/>
    <x v="15"/>
    <x v="90"/>
    <s v="SAL90373"/>
    <s v="SHI2-友邦人壽老有所醫定期健康保險-001"/>
    <d v="2019-06-11T11:20:51"/>
    <s v="BM老是幸福網路專案_0619"/>
    <s v="CM"/>
    <x v="4"/>
    <s v="簡訊發送"/>
    <s v=""/>
    <s v=""/>
    <s v=""/>
    <n v="43464"/>
    <n v="0"/>
    <n v="0"/>
    <n v="0"/>
    <n v="0"/>
    <n v="0"/>
    <n v="0"/>
    <n v="1"/>
    <x v="1"/>
    <n v="1"/>
    <n v="0"/>
    <n v="0"/>
    <n v="1"/>
    <n v="0"/>
    <n v="0"/>
  </r>
  <r>
    <s v="1906240092"/>
    <x v="1"/>
    <x v="0"/>
    <x v="0"/>
    <x v="5"/>
    <x v="60"/>
    <s v="SAL90216"/>
    <s v="SHI2-友邦人壽老有所醫定期健康保險-001"/>
    <d v="2019-06-24T15:32:38"/>
    <s v="BM老有所醫衛購專案_0619"/>
    <s v="RCF"/>
    <x v="0"/>
    <s v="同意投保"/>
    <s v=""/>
    <s v=""/>
    <s v=""/>
    <n v="22452"/>
    <m/>
    <m/>
    <m/>
    <m/>
    <m/>
    <m/>
    <n v="0"/>
    <x v="0"/>
    <n v="1"/>
    <n v="1"/>
    <n v="0"/>
    <n v="0"/>
    <n v="0"/>
    <m/>
  </r>
  <r>
    <s v="1906190121"/>
    <x v="1"/>
    <x v="0"/>
    <x v="0"/>
    <x v="5"/>
    <x v="92"/>
    <s v="SAL90346"/>
    <s v="SHI2-友邦人壽老有所醫定期健康保險-001"/>
    <d v="2019-06-19T17:19:49"/>
    <s v="BM老有所醫衛購專案_0619"/>
    <s v="CM"/>
    <x v="3"/>
    <s v="2-保障/權益不清楚02-TMR未清楚解說相關保險費或/及保障內容"/>
    <s v="保全成功"/>
    <s v="更正資料(要保書)"/>
    <s v="TMR補救確認無誤"/>
    <n v="22560"/>
    <n v="0"/>
    <n v="0"/>
    <n v="0"/>
    <n v="0"/>
    <n v="0"/>
    <n v="0"/>
    <n v="1"/>
    <x v="1"/>
    <n v="1"/>
    <n v="0"/>
    <n v="0"/>
    <n v="1"/>
    <n v="1"/>
    <n v="1"/>
  </r>
  <r>
    <s v="1906040025"/>
    <x v="1"/>
    <x v="0"/>
    <x v="4"/>
    <x v="18"/>
    <x v="63"/>
    <s v="TAL91744"/>
    <s v="NRCAN-友邦人壽友保心安防癌保險-001"/>
    <d v="2019-06-04T11:13:05"/>
    <s v="POM好手氣Notify專案"/>
    <s v="RCF"/>
    <x v="0"/>
    <s v="同意投保"/>
    <s v="保全成功"/>
    <s v="更正資料(要保書)"/>
    <s v=""/>
    <n v="39708"/>
    <m/>
    <m/>
    <m/>
    <m/>
    <m/>
    <m/>
    <n v="0"/>
    <x v="0"/>
    <n v="1"/>
    <n v="1"/>
    <n v="0"/>
    <n v="0"/>
    <n v="0"/>
    <m/>
  </r>
  <r>
    <s v="1906140036"/>
    <x v="1"/>
    <x v="0"/>
    <x v="4"/>
    <x v="17"/>
    <x v="38"/>
    <s v="TAL91987"/>
    <s v="NAHC-友邦人壽友醫靠定期保險-001"/>
    <d v="2019-06-14T12:03:39"/>
    <s v="BM_survey天王星專案2019"/>
    <s v="RCF"/>
    <x v="0"/>
    <s v="同意投保"/>
    <s v=""/>
    <s v=""/>
    <s v=""/>
    <n v="34692"/>
    <m/>
    <m/>
    <m/>
    <m/>
    <m/>
    <m/>
    <n v="0"/>
    <x v="0"/>
    <n v="1"/>
    <n v="1"/>
    <n v="0"/>
    <n v="0"/>
    <n v="0"/>
    <m/>
  </r>
  <r>
    <s v="1905100147"/>
    <x v="1"/>
    <x v="1"/>
    <x v="3"/>
    <x v="4"/>
    <x v="155"/>
    <s v="TAL94293"/>
    <s v="AHS-友邦人壽醫路友保定期健康保險-001"/>
    <d v="2019-06-06T20:23:48"/>
    <s v="BM_survey天王星專案2019"/>
    <s v="RCF"/>
    <x v="0"/>
    <s v="同意投保"/>
    <s v=""/>
    <s v=""/>
    <s v=""/>
    <n v="23376"/>
    <m/>
    <m/>
    <m/>
    <m/>
    <m/>
    <m/>
    <n v="0"/>
    <x v="0"/>
    <n v="1"/>
    <n v="1"/>
    <n v="0"/>
    <n v="0"/>
    <n v="0"/>
    <m/>
  </r>
  <r>
    <s v="1906180072"/>
    <x v="1"/>
    <x v="1"/>
    <x v="3"/>
    <x v="4"/>
    <x v="121"/>
    <s v="TAL94315"/>
    <s v="NRCAN-友邦人壽友保心安防癌保險-001"/>
    <d v="2019-06-18T15:47:45"/>
    <s v="BM_網路幸運星專案2019"/>
    <s v="RCF"/>
    <x v="0"/>
    <s v="同意投保"/>
    <s v=""/>
    <s v=""/>
    <s v=""/>
    <n v="7236"/>
    <m/>
    <m/>
    <m/>
    <m/>
    <m/>
    <m/>
    <n v="0"/>
    <x v="0"/>
    <n v="1"/>
    <n v="1"/>
    <n v="0"/>
    <n v="0"/>
    <n v="0"/>
    <m/>
  </r>
  <r>
    <s v="1906190117"/>
    <x v="1"/>
    <x v="0"/>
    <x v="1"/>
    <x v="1"/>
    <x v="111"/>
    <s v="SAL90327"/>
    <s v="AHS-友邦人壽醫路友保定期健康保險-001"/>
    <d v="2019-06-19T17:09:41"/>
    <s v="BM老有所醫衛購專案_0619"/>
    <s v="CM"/>
    <x v="4"/>
    <s v="簡訊發送"/>
    <s v=""/>
    <s v=""/>
    <s v=""/>
    <n v="25368"/>
    <n v="0"/>
    <n v="0"/>
    <n v="0"/>
    <n v="0"/>
    <n v="0"/>
    <n v="0"/>
    <n v="1"/>
    <x v="1"/>
    <n v="1"/>
    <n v="0"/>
    <n v="0"/>
    <n v="1"/>
    <n v="0"/>
    <n v="0"/>
  </r>
  <r>
    <s v="1906180102"/>
    <x v="1"/>
    <x v="0"/>
    <x v="0"/>
    <x v="5"/>
    <x v="30"/>
    <s v="SAL90343"/>
    <s v="SHI2-友邦人壽老有所醫定期健康保險-001"/>
    <d v="2019-06-18T16:56:23"/>
    <s v="BM老有所醫衛購專案_0619"/>
    <s v="CM+RCF"/>
    <x v="1"/>
    <s v="其他"/>
    <s v="保全成功"/>
    <s v="更正資料(要保書)"/>
    <s v="TMR補救確認無誤"/>
    <n v="14688"/>
    <n v="0"/>
    <n v="0"/>
    <n v="0"/>
    <n v="0"/>
    <n v="0"/>
    <n v="0"/>
    <n v="1"/>
    <x v="1"/>
    <n v="1"/>
    <n v="0"/>
    <n v="0"/>
    <n v="1"/>
    <n v="1"/>
    <n v="1"/>
  </r>
  <r>
    <s v="1906110032"/>
    <x v="1"/>
    <x v="0"/>
    <x v="4"/>
    <x v="6"/>
    <x v="81"/>
    <s v="TAL93249"/>
    <s v="NAHC-友邦人壽友醫靠定期保險-001"/>
    <d v="2019-06-11T11:02:19"/>
    <s v="POM保戶滿意購專案"/>
    <s v="RCF"/>
    <x v="0"/>
    <s v="同意投保"/>
    <s v=""/>
    <s v=""/>
    <s v=""/>
    <n v="8820"/>
    <m/>
    <m/>
    <m/>
    <m/>
    <m/>
    <m/>
    <n v="0"/>
    <x v="0"/>
    <n v="1"/>
    <n v="1"/>
    <n v="0"/>
    <n v="0"/>
    <n v="0"/>
    <m/>
  </r>
  <r>
    <s v="1905280028"/>
    <x v="1"/>
    <x v="0"/>
    <x v="0"/>
    <x v="5"/>
    <x v="106"/>
    <s v="SAL90088"/>
    <s v="AHS-友邦人壽醫路友保定期健康保險-001"/>
    <d v="2019-05-28T11:01:46"/>
    <s v="BM老有所醫網路專案_0619"/>
    <s v="RCF"/>
    <x v="0"/>
    <s v="同意投保"/>
    <s v=""/>
    <s v=""/>
    <s v=""/>
    <n v="36408"/>
    <m/>
    <m/>
    <m/>
    <m/>
    <m/>
    <m/>
    <n v="0"/>
    <x v="0"/>
    <n v="1"/>
    <n v="1"/>
    <n v="0"/>
    <n v="0"/>
    <n v="0"/>
    <m/>
  </r>
  <r>
    <s v="1905290140"/>
    <x v="1"/>
    <x v="0"/>
    <x v="4"/>
    <x v="13"/>
    <x v="17"/>
    <s v="TAL93287"/>
    <s v="NAHC-友邦人壽友醫靠定期保險-001"/>
    <d v="2019-05-29T18:45:16"/>
    <s v="Get非活動"/>
    <s v="RCF"/>
    <x v="0"/>
    <s v="同意投保"/>
    <s v="保全成功"/>
    <s v="補錄音"/>
    <s v=""/>
    <n v="9720"/>
    <m/>
    <m/>
    <m/>
    <m/>
    <m/>
    <m/>
    <n v="0"/>
    <x v="0"/>
    <n v="1"/>
    <n v="1"/>
    <n v="0"/>
    <n v="0"/>
    <n v="0"/>
    <m/>
  </r>
  <r>
    <s v="1906210151"/>
    <x v="1"/>
    <x v="0"/>
    <x v="4"/>
    <x v="17"/>
    <x v="117"/>
    <s v="TAL08269"/>
    <s v="SHI2-友邦人壽老有所醫定期健康保險-002"/>
    <d v="2019-06-21T18:47:48"/>
    <s v="POM敬老專案"/>
    <s v="RCF"/>
    <x v="0"/>
    <s v="同意投保"/>
    <s v=""/>
    <s v=""/>
    <s v=""/>
    <n v="15876"/>
    <m/>
    <m/>
    <m/>
    <m/>
    <m/>
    <m/>
    <n v="0"/>
    <x v="0"/>
    <n v="1"/>
    <n v="1"/>
    <n v="0"/>
    <n v="0"/>
    <n v="0"/>
    <m/>
  </r>
  <r>
    <s v="1906180108"/>
    <x v="1"/>
    <x v="0"/>
    <x v="0"/>
    <x v="3"/>
    <x v="164"/>
    <s v="TAL92714"/>
    <s v="SCI-友邦人壽老當醫壯定期健康保險-002"/>
    <d v="2019-06-18T17:12:40"/>
    <s v="CT50up_自家POM專案F"/>
    <s v="RCF"/>
    <x v="0"/>
    <s v="同意投保"/>
    <s v=""/>
    <s v=""/>
    <s v=""/>
    <n v="14388"/>
    <m/>
    <m/>
    <m/>
    <m/>
    <m/>
    <m/>
    <n v="0"/>
    <x v="0"/>
    <n v="1"/>
    <n v="1"/>
    <n v="0"/>
    <n v="0"/>
    <n v="0"/>
    <m/>
  </r>
  <r>
    <s v="1906240070"/>
    <x v="1"/>
    <x v="0"/>
    <x v="0"/>
    <x v="5"/>
    <x v="60"/>
    <s v="SAL90216"/>
    <s v="SHI2-友邦人壽老有所醫定期健康保險-001"/>
    <d v="2019-06-24T14:31:30"/>
    <s v="BM老有所醫衛購專案_0419"/>
    <s v="RCF"/>
    <x v="0"/>
    <s v="同意投保"/>
    <s v=""/>
    <s v=""/>
    <s v=""/>
    <n v="18084"/>
    <m/>
    <m/>
    <m/>
    <m/>
    <m/>
    <m/>
    <n v="0"/>
    <x v="0"/>
    <n v="1"/>
    <n v="1"/>
    <n v="0"/>
    <n v="0"/>
    <n v="0"/>
    <m/>
  </r>
  <r>
    <s v="1905270098"/>
    <x v="1"/>
    <x v="0"/>
    <x v="0"/>
    <x v="0"/>
    <x v="44"/>
    <s v="SAL90382"/>
    <s v="AHS-友邦人壽醫路友保定期健康保險-001"/>
    <d v="2019-05-27T18:08:27"/>
    <s v="BM友醫靠網路專案_0519"/>
    <s v="CM"/>
    <x v="3"/>
    <s v="1-保障/權益不清楚01-TMR解說錯誤相關保險費或/及保障內容"/>
    <s v="保全成功"/>
    <s v="補錄音"/>
    <s v="TMR補救確認無誤"/>
    <n v="19752"/>
    <n v="0"/>
    <n v="0"/>
    <n v="0"/>
    <n v="0"/>
    <n v="0"/>
    <n v="0"/>
    <n v="1"/>
    <x v="1"/>
    <n v="1"/>
    <n v="0"/>
    <n v="0"/>
    <n v="1"/>
    <n v="1"/>
    <n v="1"/>
  </r>
  <r>
    <s v="1905280114"/>
    <x v="1"/>
    <x v="0"/>
    <x v="1"/>
    <x v="15"/>
    <x v="24"/>
    <s v="SAL90234"/>
    <s v="SHI2-友邦人壽老有所醫定期健康保險-001"/>
    <d v="2019-05-28T18:15:50"/>
    <s v="BM老有所醫網路專案_0519"/>
    <s v="RCF"/>
    <x v="0"/>
    <s v="同意投保"/>
    <s v=""/>
    <s v=""/>
    <s v=""/>
    <n v="22128"/>
    <m/>
    <m/>
    <m/>
    <m/>
    <m/>
    <m/>
    <n v="0"/>
    <x v="0"/>
    <n v="1"/>
    <n v="1"/>
    <n v="0"/>
    <n v="0"/>
    <n v="0"/>
    <m/>
  </r>
  <r>
    <s v="1905310110"/>
    <x v="1"/>
    <x v="0"/>
    <x v="4"/>
    <x v="17"/>
    <x v="158"/>
    <s v="TAL91714"/>
    <s v="NAHC-友邦人壽友醫靠定期保險-001"/>
    <d v="2019-05-31T17:33:04"/>
    <s v="Get非活動"/>
    <s v="RCF"/>
    <x v="0"/>
    <s v="同意投保"/>
    <s v=""/>
    <s v=""/>
    <s v=""/>
    <n v="16008"/>
    <m/>
    <m/>
    <m/>
    <m/>
    <m/>
    <m/>
    <n v="0"/>
    <x v="0"/>
    <n v="1"/>
    <n v="1"/>
    <n v="0"/>
    <n v="0"/>
    <n v="0"/>
    <m/>
  </r>
  <r>
    <s v="1906240045"/>
    <x v="1"/>
    <x v="0"/>
    <x v="0"/>
    <x v="0"/>
    <x v="114"/>
    <s v="SAL90345"/>
    <s v="SPA-友邦人壽如意常青傷害保險-002"/>
    <d v="2019-06-24T12:01:01"/>
    <s v="BM老有所醫衛購專案_0619"/>
    <s v="RCF"/>
    <x v="0"/>
    <s v="同意投保"/>
    <s v="保全成功"/>
    <s v="更正資料(要保書)"/>
    <s v=""/>
    <n v="9504"/>
    <m/>
    <m/>
    <m/>
    <m/>
    <m/>
    <m/>
    <n v="0"/>
    <x v="0"/>
    <n v="1"/>
    <n v="1"/>
    <n v="0"/>
    <n v="0"/>
    <n v="0"/>
    <m/>
  </r>
  <r>
    <s v="1906240170"/>
    <x v="1"/>
    <x v="0"/>
    <x v="4"/>
    <x v="11"/>
    <x v="103"/>
    <s v="TAL91281"/>
    <s v="AHS-友邦人壽醫路友保定期健康保險-001"/>
    <d v="2019-06-24T18:58:33"/>
    <s v="POM敬老專案"/>
    <s v="RCF"/>
    <x v="0"/>
    <s v="同意投保"/>
    <s v=""/>
    <s v=""/>
    <s v=""/>
    <n v="55188"/>
    <m/>
    <m/>
    <m/>
    <m/>
    <m/>
    <m/>
    <n v="0"/>
    <x v="0"/>
    <n v="1"/>
    <n v="1"/>
    <n v="0"/>
    <n v="0"/>
    <n v="0"/>
    <m/>
  </r>
  <r>
    <s v="1906120132"/>
    <x v="1"/>
    <x v="0"/>
    <x v="1"/>
    <x v="15"/>
    <x v="59"/>
    <s v="SAL90245"/>
    <s v="AHS-友邦人壽醫路友保定期健康保險-001"/>
    <d v="2019-06-12T18:23:05"/>
    <s v="BM友保心安網路專案_0519"/>
    <s v="CM"/>
    <x v="4"/>
    <s v="簡訊發送"/>
    <s v=""/>
    <s v=""/>
    <s v=""/>
    <n v="31464"/>
    <n v="0"/>
    <n v="0"/>
    <n v="0"/>
    <n v="0"/>
    <n v="0"/>
    <n v="0"/>
    <n v="1"/>
    <x v="1"/>
    <n v="1"/>
    <n v="0"/>
    <n v="0"/>
    <n v="1"/>
    <n v="0"/>
    <n v="0"/>
  </r>
  <r>
    <s v="1906140094"/>
    <x v="1"/>
    <x v="1"/>
    <x v="3"/>
    <x v="4"/>
    <x v="4"/>
    <s v="TAL94049"/>
    <s v="SPA-友邦人壽如意常青傷害保險-001"/>
    <d v="2019-06-14T17:08:18"/>
    <s v="POM好福氣Notify_S專案"/>
    <s v="CM"/>
    <x v="2"/>
    <s v="1-銷售瑕疵06-業務員報告書不完整(不正確)"/>
    <s v="保全成功"/>
    <s v="補錄音"/>
    <s v="TMR補救確認無誤"/>
    <n v="9504"/>
    <n v="0"/>
    <n v="0"/>
    <n v="0"/>
    <n v="0"/>
    <n v="0"/>
    <n v="0"/>
    <n v="1"/>
    <x v="1"/>
    <n v="1"/>
    <n v="0"/>
    <n v="0"/>
    <n v="1"/>
    <n v="1"/>
    <n v="1"/>
  </r>
  <r>
    <s v="1906240109"/>
    <x v="1"/>
    <x v="0"/>
    <x v="2"/>
    <x v="2"/>
    <x v="42"/>
    <s v="TAL93134"/>
    <s v="AHS-友邦人壽醫路友保定期健康保險-001"/>
    <d v="2019-06-24T16:41:48"/>
    <s v="POM保戶滿意購專案"/>
    <s v="RCF"/>
    <x v="0"/>
    <s v="同意投保"/>
    <s v=""/>
    <s v=""/>
    <s v=""/>
    <n v="16680"/>
    <m/>
    <m/>
    <m/>
    <m/>
    <m/>
    <m/>
    <n v="0"/>
    <x v="0"/>
    <n v="1"/>
    <n v="1"/>
    <n v="0"/>
    <n v="0"/>
    <n v="0"/>
    <m/>
  </r>
  <r>
    <s v="1906050150"/>
    <x v="1"/>
    <x v="0"/>
    <x v="4"/>
    <x v="11"/>
    <x v="192"/>
    <s v="TAL93236"/>
    <s v="AHS-友邦人壽醫路友保定期健康保險-001"/>
    <d v="2019-06-05T19:53:45"/>
    <s v="POMWinback二次續緣專案"/>
    <s v="RCF"/>
    <x v="9"/>
    <s v="4-TL要求退件-TM 副理於送件後，要求先將案件退回"/>
    <s v="保全成功"/>
    <s v="更正資料(要保書)"/>
    <s v="TMR補救確認無誤"/>
    <n v="24180"/>
    <m/>
    <m/>
    <m/>
    <m/>
    <m/>
    <m/>
    <n v="0"/>
    <x v="0"/>
    <n v="1"/>
    <n v="1"/>
    <n v="0"/>
    <n v="0"/>
    <n v="1"/>
    <m/>
  </r>
  <r>
    <s v="1906180161"/>
    <x v="1"/>
    <x v="0"/>
    <x v="0"/>
    <x v="0"/>
    <x v="114"/>
    <s v="SAL90345"/>
    <s v="AHS-友邦人壽醫路友保定期健康保險-001"/>
    <d v="2019-06-18T20:35:43"/>
    <s v="BM老有所醫衛購專案_0619"/>
    <s v="CM"/>
    <x v="2"/>
    <s v="1-銷售瑕疵06-業務員報告書不完整(不正確)"/>
    <s v="保全成功"/>
    <s v="更正資料(要保書)"/>
    <s v="TMR補救確認無誤"/>
    <n v="34908"/>
    <n v="0"/>
    <n v="0"/>
    <n v="0"/>
    <n v="0"/>
    <n v="0"/>
    <n v="0"/>
    <n v="1"/>
    <x v="1"/>
    <n v="1"/>
    <n v="0"/>
    <n v="0"/>
    <n v="1"/>
    <n v="1"/>
    <n v="1"/>
  </r>
  <r>
    <s v="1905300006"/>
    <x v="1"/>
    <x v="0"/>
    <x v="1"/>
    <x v="15"/>
    <x v="24"/>
    <s v="SAL90234"/>
    <s v="WLPA-快意人生終身傷害保險-001"/>
    <d v="2019-05-30T10:23:02"/>
    <s v="BM老是幸福網路專案_0619"/>
    <s v="RCF"/>
    <x v="0"/>
    <s v="同意投保"/>
    <s v=""/>
    <s v=""/>
    <s v=""/>
    <n v="16200"/>
    <m/>
    <m/>
    <m/>
    <m/>
    <m/>
    <m/>
    <n v="0"/>
    <x v="0"/>
    <n v="1"/>
    <n v="1"/>
    <n v="0"/>
    <n v="0"/>
    <n v="0"/>
    <m/>
  </r>
  <r>
    <s v="1905300145"/>
    <x v="1"/>
    <x v="0"/>
    <x v="4"/>
    <x v="18"/>
    <x v="132"/>
    <s v="TAL93147"/>
    <s v="WLPA-快意人生終身傷害保險-001"/>
    <d v="2019-05-30T19:44:16"/>
    <s v="BM老有所醫衛購二次專案5H_A"/>
    <s v="RCF"/>
    <x v="0"/>
    <s v="同意投保"/>
    <s v=""/>
    <s v=""/>
    <s v=""/>
    <n v="20400"/>
    <m/>
    <m/>
    <m/>
    <m/>
    <m/>
    <m/>
    <n v="0"/>
    <x v="0"/>
    <n v="1"/>
    <n v="1"/>
    <n v="0"/>
    <n v="0"/>
    <n v="0"/>
    <m/>
  </r>
  <r>
    <s v="1906180023"/>
    <x v="1"/>
    <x v="0"/>
    <x v="4"/>
    <x v="17"/>
    <x v="117"/>
    <s v="TAL08269"/>
    <s v="NRCAN-友邦人壽友保心安防癌保險-001"/>
    <d v="2019-06-18T11:38:01"/>
    <s v="POM-07非活動"/>
    <s v="RCF"/>
    <x v="0"/>
    <s v="同意投保"/>
    <s v=""/>
    <s v=""/>
    <s v=""/>
    <n v="27936"/>
    <m/>
    <m/>
    <m/>
    <m/>
    <m/>
    <m/>
    <n v="0"/>
    <x v="0"/>
    <n v="1"/>
    <n v="1"/>
    <n v="0"/>
    <n v="0"/>
    <n v="0"/>
    <m/>
  </r>
  <r>
    <s v="1906130125"/>
    <x v="1"/>
    <x v="0"/>
    <x v="1"/>
    <x v="14"/>
    <x v="35"/>
    <s v="SAL90080"/>
    <s v="AHS-友邦人壽醫路友保定期健康保險-001"/>
    <d v="2019-06-13T17:16:31"/>
    <s v="BM老有所醫衛購專案_0419"/>
    <s v="CM"/>
    <x v="3"/>
    <s v="2-保障/權益不清楚02-TMR未清楚解說相關保險費或/及保障內容"/>
    <s v="保全成功"/>
    <s v="更正資料(要保書)"/>
    <s v="TMR補救確認無誤"/>
    <n v="16344"/>
    <n v="0"/>
    <n v="0"/>
    <n v="0"/>
    <n v="0"/>
    <n v="0"/>
    <n v="0"/>
    <n v="1"/>
    <x v="1"/>
    <n v="1"/>
    <n v="0"/>
    <n v="0"/>
    <n v="1"/>
    <n v="1"/>
    <n v="1"/>
  </r>
  <r>
    <s v="1905270081"/>
    <x v="1"/>
    <x v="1"/>
    <x v="5"/>
    <x v="16"/>
    <x v="172"/>
    <s v="TAL94596"/>
    <s v="WLPA-快意人生終身傷害保險-002"/>
    <d v="2019-05-27T17:27:08"/>
    <s v="POM保戶樂享購專案"/>
    <s v="CM"/>
    <x v="4"/>
    <s v="簡訊發送"/>
    <s v=""/>
    <s v=""/>
    <s v=""/>
    <n v="7800"/>
    <n v="0"/>
    <n v="600"/>
    <n v="1"/>
    <n v="0"/>
    <n v="0"/>
    <n v="0"/>
    <n v="1"/>
    <x v="1"/>
    <n v="1"/>
    <n v="0"/>
    <n v="0"/>
    <n v="1"/>
    <n v="0"/>
    <n v="0"/>
  </r>
  <r>
    <s v="1906190074"/>
    <x v="1"/>
    <x v="0"/>
    <x v="1"/>
    <x v="15"/>
    <x v="88"/>
    <s v="SAL90339"/>
    <s v="SHI2-友邦人壽老有所醫定期健康保險-001"/>
    <d v="2019-06-19T15:05:45"/>
    <s v="BM老有所醫網路專案_0619"/>
    <s v="CM"/>
    <x v="4"/>
    <s v="簡訊發送"/>
    <s v=""/>
    <s v=""/>
    <s v=""/>
    <n v="31044"/>
    <n v="0"/>
    <n v="0"/>
    <n v="0"/>
    <n v="0"/>
    <n v="0"/>
    <n v="0"/>
    <n v="1"/>
    <x v="1"/>
    <n v="1"/>
    <n v="0"/>
    <n v="0"/>
    <n v="1"/>
    <n v="0"/>
    <n v="0"/>
  </r>
  <r>
    <s v="1905270065"/>
    <x v="1"/>
    <x v="0"/>
    <x v="4"/>
    <x v="11"/>
    <x v="65"/>
    <s v="TAL93083"/>
    <s v="NRCAN-友邦人壽友保心安防癌保險-001"/>
    <d v="2019-05-27T16:54:46"/>
    <s v="POM保戶滿意購專案"/>
    <s v="RCF"/>
    <x v="0"/>
    <s v="同意投保"/>
    <s v=""/>
    <s v=""/>
    <s v=""/>
    <n v="38652"/>
    <m/>
    <m/>
    <m/>
    <m/>
    <m/>
    <m/>
    <n v="0"/>
    <x v="0"/>
    <n v="1"/>
    <n v="1"/>
    <n v="0"/>
    <n v="0"/>
    <n v="0"/>
    <m/>
  </r>
  <r>
    <s v="1906050067"/>
    <x v="1"/>
    <x v="1"/>
    <x v="5"/>
    <x v="21"/>
    <x v="61"/>
    <s v="TAL94587"/>
    <s v="WLRPA-好意人生傷害還本終身保險-004"/>
    <d v="2019-06-05T15:01:33"/>
    <s v="遠銀Young專案NC_1"/>
    <s v="CM"/>
    <x v="3"/>
    <s v="1-保障/權益不清楚01-TMR解說錯誤相關保險費或/及保障內容"/>
    <s v="保全成功"/>
    <s v="補錄音"/>
    <s v="TMR補救確認無誤"/>
    <n v="41856"/>
    <n v="0"/>
    <n v="0"/>
    <n v="0"/>
    <n v="0"/>
    <n v="0"/>
    <n v="0"/>
    <n v="1"/>
    <x v="1"/>
    <n v="1"/>
    <n v="0"/>
    <n v="0"/>
    <n v="1"/>
    <n v="1"/>
    <n v="1"/>
  </r>
  <r>
    <s v="1906120114"/>
    <x v="1"/>
    <x v="0"/>
    <x v="0"/>
    <x v="0"/>
    <x v="26"/>
    <s v="SAL90292"/>
    <s v="AHS-友邦人壽醫路友保定期健康保險-001"/>
    <d v="2019-06-12T17:40:12"/>
    <s v="BM老有所醫衛購專案_0619"/>
    <s v="RCF"/>
    <x v="0"/>
    <s v="同意投保"/>
    <s v=""/>
    <s v=""/>
    <s v=""/>
    <n v="12684"/>
    <m/>
    <m/>
    <m/>
    <m/>
    <m/>
    <m/>
    <n v="0"/>
    <x v="0"/>
    <n v="1"/>
    <n v="1"/>
    <n v="0"/>
    <n v="0"/>
    <n v="0"/>
    <m/>
  </r>
  <r>
    <s v="1905310057"/>
    <x v="1"/>
    <x v="0"/>
    <x v="4"/>
    <x v="18"/>
    <x v="119"/>
    <s v="TAL93184"/>
    <s v="WLRPA-好意人生傷害還本終身保險-004"/>
    <d v="2019-05-31T13:52:31"/>
    <s v="BM_網路幸運星專案2019"/>
    <s v="RCF"/>
    <x v="0"/>
    <s v="同意投保"/>
    <s v=""/>
    <s v=""/>
    <s v=""/>
    <n v="20928"/>
    <m/>
    <m/>
    <m/>
    <m/>
    <m/>
    <m/>
    <n v="0"/>
    <x v="0"/>
    <n v="1"/>
    <n v="1"/>
    <n v="0"/>
    <n v="0"/>
    <n v="0"/>
    <m/>
  </r>
  <r>
    <s v="1906040038"/>
    <x v="1"/>
    <x v="1"/>
    <x v="5"/>
    <x v="16"/>
    <x v="85"/>
    <s v="TAL94474"/>
    <s v="NAHC-友邦人壽友醫靠定期保險-001"/>
    <d v="2019-06-04T11:48:30"/>
    <s v="OOCprosp好得意專案"/>
    <s v="CM"/>
    <x v="3"/>
    <s v="2-保障/權益不清楚02-TMR未清楚解說相關保險費或/及保障內容"/>
    <s v="保全成功"/>
    <s v="補錄音"/>
    <s v="TMR補救確認無誤"/>
    <n v="18696"/>
    <n v="0"/>
    <n v="0"/>
    <n v="0"/>
    <n v="0"/>
    <n v="0"/>
    <n v="0"/>
    <n v="1"/>
    <x v="1"/>
    <n v="1"/>
    <n v="0"/>
    <n v="0"/>
    <n v="1"/>
    <n v="1"/>
    <n v="1"/>
  </r>
  <r>
    <s v="1906030062"/>
    <x v="1"/>
    <x v="0"/>
    <x v="0"/>
    <x v="5"/>
    <x v="9"/>
    <s v="SAL90388"/>
    <s v="SHI2-友邦人壽老有所醫定期健康保險-001"/>
    <d v="2019-06-03T15:33:22"/>
    <s v="BM老有所醫網路專案_0619"/>
    <s v="RCF"/>
    <x v="0"/>
    <s v="同意投保"/>
    <s v=""/>
    <s v=""/>
    <s v=""/>
    <n v="14244"/>
    <m/>
    <m/>
    <m/>
    <m/>
    <m/>
    <m/>
    <n v="0"/>
    <x v="0"/>
    <n v="1"/>
    <n v="1"/>
    <n v="0"/>
    <n v="0"/>
    <n v="0"/>
    <m/>
  </r>
  <r>
    <s v="1906050084"/>
    <x v="1"/>
    <x v="0"/>
    <x v="0"/>
    <x v="0"/>
    <x v="19"/>
    <s v="SAL90394"/>
    <s v="AHS-友邦人壽醫路友保定期健康保險-001"/>
    <d v="2019-06-05T16:01:25"/>
    <s v="BM新黃金意加醫網路專案_0519"/>
    <s v="CM+RCF"/>
    <x v="0"/>
    <s v="同意投保"/>
    <s v=""/>
    <s v=""/>
    <s v=""/>
    <n v="21780"/>
    <n v="0"/>
    <n v="0"/>
    <n v="0"/>
    <n v="0"/>
    <n v="0"/>
    <n v="0"/>
    <n v="1"/>
    <x v="1"/>
    <n v="1"/>
    <n v="0"/>
    <n v="0"/>
    <n v="1"/>
    <n v="0"/>
    <n v="0"/>
  </r>
  <r>
    <s v="1905280037"/>
    <x v="1"/>
    <x v="1"/>
    <x v="5"/>
    <x v="19"/>
    <x v="144"/>
    <s v="TAL94593"/>
    <s v="SHI2-友邦人壽老有所醫定期健康保險-002"/>
    <d v="2019-05-28T11:44:53"/>
    <s v="OOCprosp雙保專案"/>
    <s v="RCF"/>
    <x v="0"/>
    <s v="同意投保"/>
    <s v=""/>
    <s v=""/>
    <s v=""/>
    <n v="23820"/>
    <m/>
    <m/>
    <m/>
    <m/>
    <m/>
    <m/>
    <n v="0"/>
    <x v="0"/>
    <n v="1"/>
    <n v="1"/>
    <n v="0"/>
    <n v="0"/>
    <n v="0"/>
    <m/>
  </r>
  <r>
    <s v="1906240168"/>
    <x v="1"/>
    <x v="0"/>
    <x v="1"/>
    <x v="15"/>
    <x v="88"/>
    <s v="SAL90339"/>
    <s v="WLPA-快意人生終身傷害保險-001"/>
    <d v="2019-06-24T18:56:22"/>
    <s v="BM老有所醫網路專案_0619"/>
    <s v="RCF"/>
    <x v="0"/>
    <s v="同意投保"/>
    <s v=""/>
    <s v=""/>
    <s v=""/>
    <n v="15600"/>
    <m/>
    <m/>
    <m/>
    <m/>
    <m/>
    <m/>
    <n v="0"/>
    <x v="0"/>
    <n v="1"/>
    <n v="1"/>
    <n v="0"/>
    <n v="0"/>
    <n v="0"/>
    <m/>
  </r>
  <r>
    <s v="1906130163"/>
    <x v="1"/>
    <x v="1"/>
    <x v="3"/>
    <x v="10"/>
    <x v="56"/>
    <s v="TAL92949"/>
    <s v="SCI-友邦人壽老當醫壯定期健康保險-002"/>
    <d v="2019-06-13T19:57:27"/>
    <s v="POM敬老專案"/>
    <s v="RCF"/>
    <x v="0"/>
    <s v="同意投保"/>
    <s v=""/>
    <s v=""/>
    <s v=""/>
    <n v="16692"/>
    <m/>
    <m/>
    <m/>
    <m/>
    <m/>
    <m/>
    <n v="0"/>
    <x v="0"/>
    <n v="1"/>
    <n v="1"/>
    <n v="0"/>
    <n v="0"/>
    <n v="0"/>
    <m/>
  </r>
  <r>
    <s v="1905290139"/>
    <x v="1"/>
    <x v="1"/>
    <x v="5"/>
    <x v="22"/>
    <x v="160"/>
    <s v="TAL94335"/>
    <s v="SHI2-友邦人壽老有所醫定期健康保險-003"/>
    <d v="2019-05-29T18:45:09"/>
    <s v="遠銀POM常青專案"/>
    <s v="RCF"/>
    <x v="0"/>
    <s v="同意投保"/>
    <s v="保全成功"/>
    <s v="更正資料(要保書)"/>
    <s v=""/>
    <n v="25920"/>
    <m/>
    <m/>
    <m/>
    <m/>
    <m/>
    <m/>
    <n v="0"/>
    <x v="0"/>
    <n v="1"/>
    <n v="1"/>
    <n v="0"/>
    <n v="0"/>
    <n v="0"/>
    <m/>
  </r>
  <r>
    <s v="1906060072"/>
    <x v="1"/>
    <x v="1"/>
    <x v="5"/>
    <x v="19"/>
    <x v="141"/>
    <s v="TAL94300"/>
    <s v="AHS-友邦人壽醫路友保定期健康保險-001"/>
    <d v="2019-06-06T15:50:44"/>
    <s v="POMWinback二次續緣S專案"/>
    <s v="RCF"/>
    <x v="0"/>
    <s v="同意投保"/>
    <s v=""/>
    <s v=""/>
    <s v=""/>
    <n v="14928"/>
    <m/>
    <m/>
    <m/>
    <m/>
    <m/>
    <m/>
    <n v="0"/>
    <x v="0"/>
    <n v="1"/>
    <n v="1"/>
    <n v="0"/>
    <n v="0"/>
    <n v="0"/>
    <m/>
  </r>
  <r>
    <s v="1906240069"/>
    <x v="1"/>
    <x v="0"/>
    <x v="0"/>
    <x v="3"/>
    <x v="194"/>
    <s v="TAL94446"/>
    <s v="NSRPA-友邦人壽樂長青定期保險-004"/>
    <d v="2019-06-24T14:23:52"/>
    <s v="TBPOMWinback常青專案"/>
    <s v="RCF"/>
    <x v="0"/>
    <s v="同意投保"/>
    <s v=""/>
    <s v=""/>
    <s v=""/>
    <n v="50052"/>
    <m/>
    <m/>
    <m/>
    <m/>
    <m/>
    <m/>
    <n v="0"/>
    <x v="0"/>
    <n v="1"/>
    <n v="1"/>
    <n v="0"/>
    <n v="0"/>
    <n v="0"/>
    <m/>
  </r>
  <r>
    <s v="1906190054"/>
    <x v="1"/>
    <x v="0"/>
    <x v="4"/>
    <x v="7"/>
    <x v="154"/>
    <s v="TAL93108"/>
    <s v="WLRPA-好意人生傷害還本終身保險-003"/>
    <d v="2019-06-19T13:46:31"/>
    <s v="POM保戶滿意購專案"/>
    <s v="RCF"/>
    <x v="0"/>
    <s v="同意投保"/>
    <s v=""/>
    <s v=""/>
    <s v=""/>
    <n v="21744"/>
    <m/>
    <m/>
    <m/>
    <m/>
    <m/>
    <m/>
    <n v="0"/>
    <x v="0"/>
    <n v="1"/>
    <n v="1"/>
    <n v="0"/>
    <n v="0"/>
    <n v="0"/>
    <m/>
  </r>
  <r>
    <s v="1906030069"/>
    <x v="1"/>
    <x v="1"/>
    <x v="5"/>
    <x v="16"/>
    <x v="39"/>
    <s v="TAL92937"/>
    <s v="NRCAN-友邦人壽友保心安防癌保險-001"/>
    <d v="2019-06-03T15:56:21"/>
    <s v="POM敬老專案"/>
    <s v="CM+RCF"/>
    <x v="3"/>
    <s v="1-保障/權益不清楚01-TMR解說錯誤相關保險費或/及保障內容"/>
    <s v="保全成功"/>
    <s v="補錄音"/>
    <s v="TMR補救確認無誤"/>
    <n v="27936"/>
    <n v="0"/>
    <n v="0"/>
    <n v="0"/>
    <n v="0"/>
    <n v="0"/>
    <n v="0"/>
    <n v="1"/>
    <x v="1"/>
    <n v="1"/>
    <n v="0"/>
    <n v="0"/>
    <n v="1"/>
    <n v="1"/>
    <n v="1"/>
  </r>
  <r>
    <s v="1906050117"/>
    <x v="1"/>
    <x v="0"/>
    <x v="1"/>
    <x v="15"/>
    <x v="59"/>
    <s v="SAL90245"/>
    <s v="AHS-友邦人壽醫路友保定期健康保險-001"/>
    <d v="2019-06-05T18:03:55"/>
    <s v="BM友醫靠網路專案_0519"/>
    <s v="RCF"/>
    <x v="0"/>
    <s v="同意投保"/>
    <s v=""/>
    <s v=""/>
    <s v=""/>
    <n v="30540"/>
    <m/>
    <m/>
    <m/>
    <m/>
    <m/>
    <m/>
    <n v="0"/>
    <x v="0"/>
    <n v="1"/>
    <n v="1"/>
    <n v="0"/>
    <n v="0"/>
    <n v="0"/>
    <m/>
  </r>
  <r>
    <s v="1906180132"/>
    <x v="1"/>
    <x v="0"/>
    <x v="1"/>
    <x v="1"/>
    <x v="73"/>
    <s v="SAL90365"/>
    <s v="SPA-友邦人壽如意常青傷害保險-002"/>
    <d v="2019-06-18T18:40:18"/>
    <s v="BM老有所醫衛購專案_0619"/>
    <s v="CM"/>
    <x v="4"/>
    <s v="簡訊發送"/>
    <s v=""/>
    <s v=""/>
    <s v=""/>
    <n v="19008"/>
    <n v="0"/>
    <n v="0"/>
    <n v="0"/>
    <n v="0"/>
    <n v="0"/>
    <n v="0"/>
    <n v="1"/>
    <x v="1"/>
    <n v="1"/>
    <n v="0"/>
    <n v="0"/>
    <n v="1"/>
    <n v="0"/>
    <n v="0"/>
  </r>
  <r>
    <s v="1906110118"/>
    <x v="1"/>
    <x v="0"/>
    <x v="0"/>
    <x v="0"/>
    <x v="57"/>
    <s v="SAL90320"/>
    <s v="NSRPA-友邦人壽樂長青定期保險-001"/>
    <d v="2019-06-11T16:39:27"/>
    <s v="BM老有所醫衛購專案_0619"/>
    <s v="RCF"/>
    <x v="0"/>
    <s v="同意投保"/>
    <s v=""/>
    <s v=""/>
    <s v=""/>
    <n v="46680"/>
    <m/>
    <m/>
    <m/>
    <m/>
    <m/>
    <m/>
    <n v="0"/>
    <x v="0"/>
    <n v="1"/>
    <n v="1"/>
    <n v="0"/>
    <n v="0"/>
    <n v="0"/>
    <m/>
  </r>
  <r>
    <s v="1905280022"/>
    <x v="1"/>
    <x v="0"/>
    <x v="1"/>
    <x v="14"/>
    <x v="75"/>
    <s v="SAL90399"/>
    <s v="SPA-友邦人壽如意常青傷害保險-002"/>
    <d v="2019-05-28T10:46:45"/>
    <s v="BM醫路友保衛購專案_0519"/>
    <s v="RCF"/>
    <x v="0"/>
    <s v="同意投保"/>
    <s v=""/>
    <s v=""/>
    <s v=""/>
    <n v="19008"/>
    <m/>
    <m/>
    <m/>
    <m/>
    <m/>
    <m/>
    <n v="0"/>
    <x v="0"/>
    <n v="1"/>
    <n v="1"/>
    <n v="0"/>
    <n v="0"/>
    <n v="0"/>
    <m/>
  </r>
  <r>
    <s v="1906100090"/>
    <x v="1"/>
    <x v="0"/>
    <x v="0"/>
    <x v="5"/>
    <x v="32"/>
    <s v="SAL90090"/>
    <s v="SPA-友邦人壽如意常青傷害保險-002"/>
    <d v="2019-06-10T16:35:22"/>
    <s v="BM老有所醫衛購專案_0619"/>
    <s v="RCF"/>
    <x v="0"/>
    <s v="同意投保"/>
    <s v=""/>
    <s v=""/>
    <s v=""/>
    <n v="19008"/>
    <m/>
    <m/>
    <m/>
    <m/>
    <m/>
    <m/>
    <n v="0"/>
    <x v="0"/>
    <n v="1"/>
    <n v="1"/>
    <n v="0"/>
    <n v="0"/>
    <n v="0"/>
    <m/>
  </r>
  <r>
    <s v="1906120038"/>
    <x v="1"/>
    <x v="1"/>
    <x v="5"/>
    <x v="19"/>
    <x v="54"/>
    <s v="TAL94115"/>
    <s v="SHI2-友邦人壽老有所醫定期健康保險-002"/>
    <d v="2019-06-12T11:37:33"/>
    <s v="POMWinback二次續緣S專案"/>
    <s v="RCF"/>
    <x v="6"/>
    <s v="3-資料有誤06-其它客戶資料如出生日期,、姓名、ID等錯誤…"/>
    <s v="保全成功"/>
    <s v="更正資料(要保書)"/>
    <s v="TMR補救確認無誤"/>
    <n v="33732"/>
    <m/>
    <m/>
    <m/>
    <m/>
    <m/>
    <m/>
    <n v="0"/>
    <x v="0"/>
    <n v="1"/>
    <n v="1"/>
    <n v="0"/>
    <n v="0"/>
    <n v="1"/>
    <m/>
  </r>
  <r>
    <s v="1906190119"/>
    <x v="1"/>
    <x v="1"/>
    <x v="5"/>
    <x v="19"/>
    <x v="93"/>
    <s v="TAL94018"/>
    <s v="AHS-友邦人壽醫路友保定期健康保險-001"/>
    <d v="2019-06-19T17:18:12"/>
    <s v="POMWinback二次續緣S專案"/>
    <s v="RCF"/>
    <x v="0"/>
    <s v="同意投保"/>
    <s v=""/>
    <s v=""/>
    <s v=""/>
    <n v="13956"/>
    <m/>
    <m/>
    <m/>
    <m/>
    <m/>
    <m/>
    <n v="0"/>
    <x v="0"/>
    <n v="1"/>
    <n v="1"/>
    <n v="0"/>
    <n v="0"/>
    <n v="0"/>
    <m/>
  </r>
  <r>
    <s v="1906060051"/>
    <x v="1"/>
    <x v="0"/>
    <x v="1"/>
    <x v="15"/>
    <x v="25"/>
    <s v="SAL90367"/>
    <s v="SPA-友邦人壽如意常青傷害保險-002"/>
    <d v="2019-06-06T14:43:45"/>
    <s v="BM醫路友保衛購專案_0519"/>
    <s v="CM+RCF"/>
    <x v="2"/>
    <s v="1-銷售瑕疵04-未告知需全程錄音並獲得同意"/>
    <s v="保全成功"/>
    <s v="補錄音"/>
    <s v="TMR補救確認無誤"/>
    <n v="9504"/>
    <n v="0"/>
    <n v="0"/>
    <n v="0"/>
    <n v="0"/>
    <n v="0"/>
    <n v="0"/>
    <n v="1"/>
    <x v="1"/>
    <n v="1"/>
    <n v="0"/>
    <n v="0"/>
    <n v="1"/>
    <n v="1"/>
    <n v="1"/>
  </r>
  <r>
    <s v="1906040109"/>
    <x v="1"/>
    <x v="0"/>
    <x v="4"/>
    <x v="6"/>
    <x v="115"/>
    <s v="TAL93206"/>
    <s v="WLRPA-好意人生傷害還本終身保險-004"/>
    <d v="2019-06-04T17:33:47"/>
    <s v="BM_survey天王星專案2019"/>
    <s v="RCF"/>
    <x v="0"/>
    <s v="同意投保"/>
    <s v="保全成功"/>
    <s v="更正資料(要保書)"/>
    <s v=""/>
    <n v="45456"/>
    <m/>
    <m/>
    <m/>
    <m/>
    <m/>
    <m/>
    <n v="0"/>
    <x v="0"/>
    <n v="1"/>
    <n v="1"/>
    <n v="0"/>
    <n v="0"/>
    <n v="0"/>
    <m/>
  </r>
  <r>
    <s v="1906110023"/>
    <x v="1"/>
    <x v="0"/>
    <x v="0"/>
    <x v="5"/>
    <x v="106"/>
    <s v="SAL90088"/>
    <s v="WLPA-快意人生終身傷害保險-001"/>
    <d v="2019-06-11T10:48:19"/>
    <s v="BM老有所醫網路專案_0619"/>
    <s v="RCF"/>
    <x v="0"/>
    <s v="同意投保"/>
    <s v=""/>
    <s v=""/>
    <s v=""/>
    <n v="19800"/>
    <m/>
    <m/>
    <m/>
    <m/>
    <m/>
    <m/>
    <n v="0"/>
    <x v="0"/>
    <n v="1"/>
    <n v="1"/>
    <n v="0"/>
    <n v="0"/>
    <n v="0"/>
    <m/>
  </r>
  <r>
    <s v="1906200097"/>
    <x v="1"/>
    <x v="0"/>
    <x v="4"/>
    <x v="6"/>
    <x v="34"/>
    <s v="TAL93300"/>
    <s v="NRCAN-友邦人壽友保心安防癌保險-001"/>
    <d v="2019-06-20T16:31:40"/>
    <s v="POM保戶滿意購專案"/>
    <s v="RCF"/>
    <x v="0"/>
    <s v="同意投保"/>
    <s v=""/>
    <s v=""/>
    <s v=""/>
    <n v="33156"/>
    <m/>
    <m/>
    <m/>
    <m/>
    <m/>
    <m/>
    <n v="0"/>
    <x v="0"/>
    <n v="1"/>
    <n v="1"/>
    <n v="0"/>
    <n v="0"/>
    <n v="0"/>
    <m/>
  </r>
  <r>
    <s v="1906130048"/>
    <x v="1"/>
    <x v="0"/>
    <x v="4"/>
    <x v="7"/>
    <x v="191"/>
    <s v="TAL93305"/>
    <s v="WLRPA-好意人生傷害還本終身保險-004"/>
    <d v="2019-06-13T12:05:55"/>
    <s v="POMWinback二次續緣專案"/>
    <s v="RCF"/>
    <x v="0"/>
    <s v="同意投保"/>
    <s v=""/>
    <s v=""/>
    <s v=""/>
    <n v="22728"/>
    <m/>
    <m/>
    <m/>
    <m/>
    <m/>
    <m/>
    <n v="0"/>
    <x v="0"/>
    <n v="1"/>
    <n v="1"/>
    <n v="0"/>
    <n v="0"/>
    <n v="0"/>
    <m/>
  </r>
  <r>
    <s v="1906140128"/>
    <x v="1"/>
    <x v="0"/>
    <x v="4"/>
    <x v="6"/>
    <x v="148"/>
    <s v="TAL07478"/>
    <s v="SCI-友邦人壽老當醫壯定期健康保險-002"/>
    <d v="2019-06-14T19:02:18"/>
    <s v="POM敬老專案"/>
    <s v="CM"/>
    <x v="2"/>
    <s v="1-銷售瑕疵05-審閱期說明不完整(未獲保戶正面回應)"/>
    <s v="保全成功"/>
    <s v="補錄音"/>
    <s v="TMR補救確認無誤"/>
    <n v="39816"/>
    <n v="0"/>
    <n v="0"/>
    <n v="0"/>
    <n v="0"/>
    <n v="0"/>
    <n v="0"/>
    <n v="1"/>
    <x v="1"/>
    <n v="1"/>
    <n v="0"/>
    <n v="0"/>
    <n v="1"/>
    <n v="1"/>
    <n v="1"/>
  </r>
  <r>
    <s v="1906210014"/>
    <x v="1"/>
    <x v="1"/>
    <x v="3"/>
    <x v="4"/>
    <x v="4"/>
    <s v="TAL94049"/>
    <s v="SPA-友邦人壽如意常青傷害保險-002"/>
    <d v="2019-06-21T10:14:08"/>
    <s v="BM老當醫壯網路專案_0419"/>
    <s v="RCF"/>
    <x v="0"/>
    <s v="同意投保"/>
    <s v=""/>
    <s v=""/>
    <s v=""/>
    <n v="27000"/>
    <m/>
    <m/>
    <m/>
    <m/>
    <m/>
    <m/>
    <n v="0"/>
    <x v="0"/>
    <n v="1"/>
    <n v="1"/>
    <n v="0"/>
    <n v="0"/>
    <n v="0"/>
    <m/>
  </r>
  <r>
    <s v="1905310023"/>
    <x v="1"/>
    <x v="0"/>
    <x v="1"/>
    <x v="15"/>
    <x v="110"/>
    <s v="SAL90329"/>
    <s v="AHS-友邦人壽醫路友保定期健康保險-001"/>
    <d v="2019-05-31T11:34:30"/>
    <s v="BM醫路友保網路專案_0619"/>
    <s v="RCF"/>
    <x v="0"/>
    <s v="同意投保"/>
    <s v=""/>
    <s v=""/>
    <s v=""/>
    <n v="24744"/>
    <m/>
    <m/>
    <m/>
    <m/>
    <m/>
    <m/>
    <n v="0"/>
    <x v="0"/>
    <n v="1"/>
    <n v="1"/>
    <n v="0"/>
    <n v="0"/>
    <n v="0"/>
    <m/>
  </r>
  <r>
    <s v="1906140054"/>
    <x v="1"/>
    <x v="0"/>
    <x v="1"/>
    <x v="15"/>
    <x v="25"/>
    <s v="SAL90367"/>
    <s v="AHS-友邦人壽醫路友保定期健康保險-001"/>
    <d v="2019-06-14T14:46:14"/>
    <s v="BM老當醫壯網路專案_0619"/>
    <s v="CM+RCF"/>
    <x v="11"/>
    <s v="1-成交宣告瑕疵07-未做簽收回條宣告"/>
    <s v="保全成功"/>
    <s v="其他"/>
    <s v="TMR補救確認無誤"/>
    <n v="29592"/>
    <n v="0"/>
    <n v="0"/>
    <n v="0"/>
    <n v="0"/>
    <n v="0"/>
    <n v="0"/>
    <n v="1"/>
    <x v="1"/>
    <n v="1"/>
    <n v="0"/>
    <n v="0"/>
    <n v="1"/>
    <n v="1"/>
    <n v="1"/>
  </r>
  <r>
    <s v="1906120088"/>
    <x v="1"/>
    <x v="0"/>
    <x v="0"/>
    <x v="0"/>
    <x v="44"/>
    <s v="SAL90382"/>
    <s v="SHI2-友邦人壽老有所醫定期健康保險-001"/>
    <d v="2019-06-12T16:21:05"/>
    <s v="BM老有所醫衛購專案_0419"/>
    <s v="RCF"/>
    <x v="0"/>
    <s v="同意投保"/>
    <s v=""/>
    <s v=""/>
    <s v=""/>
    <n v="18084"/>
    <m/>
    <m/>
    <m/>
    <m/>
    <m/>
    <m/>
    <n v="0"/>
    <x v="0"/>
    <n v="1"/>
    <n v="1"/>
    <n v="0"/>
    <n v="0"/>
    <n v="0"/>
    <m/>
  </r>
  <r>
    <s v="1906240039"/>
    <x v="1"/>
    <x v="0"/>
    <x v="4"/>
    <x v="13"/>
    <x v="43"/>
    <s v="TAL93309"/>
    <s v="WLRPA-好意人生傷害還本終身保險-004"/>
    <d v="2019-06-24T11:38:07"/>
    <s v="BM_網路幸運星專案2019"/>
    <s v="RCF"/>
    <x v="0"/>
    <s v="同意投保"/>
    <s v=""/>
    <s v=""/>
    <s v=""/>
    <n v="39900"/>
    <m/>
    <m/>
    <m/>
    <m/>
    <m/>
    <m/>
    <n v="0"/>
    <x v="0"/>
    <n v="1"/>
    <n v="1"/>
    <n v="0"/>
    <n v="0"/>
    <n v="0"/>
    <m/>
  </r>
  <r>
    <s v="1905310116"/>
    <x v="1"/>
    <x v="0"/>
    <x v="0"/>
    <x v="9"/>
    <x v="51"/>
    <s v="TAL90772"/>
    <s v="SHI2-友邦人壽老有所醫定期健康保險-002"/>
    <d v="2019-05-31T17:45:39"/>
    <s v="POMWinback二次續緣S專案"/>
    <s v="CM+RCF"/>
    <x v="0"/>
    <s v="同意投保"/>
    <s v=""/>
    <s v=""/>
    <s v=""/>
    <n v="23808"/>
    <n v="0"/>
    <n v="0"/>
    <n v="0"/>
    <n v="0"/>
    <n v="0"/>
    <n v="0"/>
    <n v="1"/>
    <x v="1"/>
    <n v="1"/>
    <n v="0"/>
    <n v="0"/>
    <n v="1"/>
    <n v="0"/>
    <n v="0"/>
  </r>
  <r>
    <s v="1906180058"/>
    <x v="1"/>
    <x v="1"/>
    <x v="5"/>
    <x v="16"/>
    <x v="39"/>
    <s v="TAL92937"/>
    <s v="NSRPA-友邦人壽樂長青定期保險-002"/>
    <d v="2019-06-18T14:39:45"/>
    <s v="BM首波SENIORPOM專案"/>
    <s v="CM"/>
    <x v="6"/>
    <s v="3-資料有誤06-其它客戶資料如出生日期,、姓名、ID等錯誤…"/>
    <s v="保全成功"/>
    <s v="補錄音"/>
    <s v="TMR補救確認無誤"/>
    <n v="17664"/>
    <n v="0"/>
    <n v="0"/>
    <n v="0"/>
    <n v="0"/>
    <n v="0"/>
    <n v="0"/>
    <n v="1"/>
    <x v="1"/>
    <n v="1"/>
    <n v="0"/>
    <n v="0"/>
    <n v="1"/>
    <n v="1"/>
    <n v="0"/>
  </r>
  <r>
    <s v="1906120122"/>
    <x v="1"/>
    <x v="1"/>
    <x v="5"/>
    <x v="16"/>
    <x v="172"/>
    <s v="TAL94596"/>
    <s v="SPA-友邦人壽如意常青傷害保險-001"/>
    <d v="2019-06-12T17:54:43"/>
    <s v="POM敬老專案"/>
    <s v="RCF"/>
    <x v="0"/>
    <s v="同意投保"/>
    <s v=""/>
    <s v=""/>
    <s v=""/>
    <n v="14256"/>
    <m/>
    <m/>
    <m/>
    <m/>
    <m/>
    <m/>
    <n v="0"/>
    <x v="0"/>
    <n v="1"/>
    <n v="1"/>
    <n v="0"/>
    <n v="0"/>
    <n v="0"/>
    <m/>
  </r>
  <r>
    <s v="1906190070"/>
    <x v="1"/>
    <x v="0"/>
    <x v="1"/>
    <x v="15"/>
    <x v="28"/>
    <s v="SAL90328"/>
    <s v="SHI2-友邦人壽老有所醫定期健康保險-001"/>
    <d v="2019-06-19T00:00:00"/>
    <s v="BM老有所醫網路專案_0619"/>
    <s v="CM+RCF"/>
    <x v="6"/>
    <s v="3-資料有誤06-其它客戶資料如出生日期,、姓名、ID等錯誤…"/>
    <s v="保全成功"/>
    <s v="其他"/>
    <s v="TMR補救確認無誤"/>
    <n v="20772"/>
    <n v="0"/>
    <n v="0"/>
    <n v="0"/>
    <n v="0"/>
    <n v="0"/>
    <n v="0"/>
    <n v="1"/>
    <x v="1"/>
    <n v="1"/>
    <n v="0"/>
    <n v="0"/>
    <n v="1"/>
    <n v="1"/>
    <n v="0"/>
  </r>
  <r>
    <s v="1906190104"/>
    <x v="1"/>
    <x v="0"/>
    <x v="0"/>
    <x v="12"/>
    <x v="47"/>
    <s v="TAL94542"/>
    <s v="WLPA-快意人生終身傷害保險-002"/>
    <d v="2019-06-19T16:32:16"/>
    <s v="CT50up_自家POM專案F"/>
    <s v="CM"/>
    <x v="2"/>
    <s v="1-銷售瑕疵02-未完整告知姓名,員工編號,公司/專案名稱"/>
    <s v="保全成功"/>
    <s v="補錄音"/>
    <s v="TMR補救確認無誤"/>
    <n v="20400"/>
    <n v="0"/>
    <n v="0"/>
    <n v="0"/>
    <n v="0"/>
    <n v="0"/>
    <n v="0"/>
    <n v="1"/>
    <x v="1"/>
    <n v="1"/>
    <n v="0"/>
    <n v="0"/>
    <n v="1"/>
    <n v="1"/>
    <n v="1"/>
  </r>
  <r>
    <s v="1905310080"/>
    <x v="1"/>
    <x v="0"/>
    <x v="2"/>
    <x v="2"/>
    <x v="42"/>
    <s v="TAL93134"/>
    <s v="WLRPA-好意人生傷害還本終身保險-004"/>
    <d v="2019-05-31T15:50:39"/>
    <s v="BM_網路幸運星專案2019"/>
    <s v="CM+RCF"/>
    <x v="0"/>
    <s v="同意投保"/>
    <s v=""/>
    <s v=""/>
    <s v=""/>
    <n v="33612"/>
    <n v="0"/>
    <n v="0"/>
    <n v="0"/>
    <n v="0"/>
    <n v="0"/>
    <n v="0"/>
    <n v="1"/>
    <x v="1"/>
    <n v="1"/>
    <n v="0"/>
    <n v="0"/>
    <n v="1"/>
    <n v="0"/>
    <n v="0"/>
  </r>
  <r>
    <s v="1906100070"/>
    <x v="1"/>
    <x v="1"/>
    <x v="3"/>
    <x v="4"/>
    <x v="116"/>
    <s v="TAL92815"/>
    <s v="SHI2-友邦人壽老有所醫定期健康保險-001"/>
    <d v="2019-06-10T15:32:55"/>
    <s v="BM老當醫壯網路專案_0519"/>
    <s v="RCF"/>
    <x v="0"/>
    <s v="同意投保"/>
    <s v=""/>
    <s v=""/>
    <s v=""/>
    <n v="26220"/>
    <m/>
    <m/>
    <m/>
    <m/>
    <m/>
    <m/>
    <n v="0"/>
    <x v="0"/>
    <n v="1"/>
    <n v="1"/>
    <n v="0"/>
    <n v="0"/>
    <n v="0"/>
    <m/>
  </r>
  <r>
    <s v="1905300092"/>
    <x v="1"/>
    <x v="0"/>
    <x v="4"/>
    <x v="17"/>
    <x v="126"/>
    <s v="TAL93140"/>
    <s v="WLRPA-好意人生傷害還本終身保險-004"/>
    <d v="2019-05-30T17:08:23"/>
    <s v="POMWinback二次續緣專案"/>
    <s v="RCF"/>
    <x v="0"/>
    <s v="同意投保"/>
    <s v=""/>
    <s v=""/>
    <s v=""/>
    <n v="45456"/>
    <m/>
    <m/>
    <m/>
    <m/>
    <m/>
    <m/>
    <n v="0"/>
    <x v="0"/>
    <n v="1"/>
    <n v="1"/>
    <n v="0"/>
    <n v="0"/>
    <n v="0"/>
    <m/>
  </r>
  <r>
    <s v="1906120046"/>
    <x v="1"/>
    <x v="1"/>
    <x v="5"/>
    <x v="22"/>
    <x v="83"/>
    <s v="TAL94560"/>
    <s v="EDL-友邦人壽好友利養老保險-001"/>
    <d v="2019-06-12T12:03:09"/>
    <s v="遠銀POMWinback專案_Young"/>
    <s v="CM"/>
    <x v="10"/>
    <s v="1-銷售話術瑕疵02-TMR主動使用儲蓄、整合、合併、總和、轉換、升等、基金、利息、存款、定期定額、儲蓄存款， x%利率等話術誤導為非保險商品、未經同意參加、、或影響本公司之現有保單"/>
    <s v="保全失敗"/>
    <s v="無法連絡上保戶"/>
    <s v="TMR保全失敗"/>
    <n v="48000"/>
    <n v="0"/>
    <n v="0"/>
    <n v="0"/>
    <n v="0"/>
    <n v="0"/>
    <n v="0"/>
    <n v="1"/>
    <x v="1"/>
    <n v="1"/>
    <n v="0"/>
    <n v="0"/>
    <n v="1"/>
    <n v="1"/>
    <n v="1"/>
  </r>
  <r>
    <s v="1906120116"/>
    <x v="1"/>
    <x v="0"/>
    <x v="1"/>
    <x v="1"/>
    <x v="1"/>
    <s v="SAL90040"/>
    <s v="SPA-友邦人壽如意常青傷害保險-002"/>
    <d v="2019-06-12T17:45:02"/>
    <s v="BM老有所醫衛購專案_0519"/>
    <s v="RCF"/>
    <x v="0"/>
    <s v="同意投保"/>
    <s v=""/>
    <s v=""/>
    <s v=""/>
    <n v="9504"/>
    <m/>
    <m/>
    <m/>
    <m/>
    <m/>
    <m/>
    <n v="0"/>
    <x v="0"/>
    <n v="1"/>
    <n v="1"/>
    <n v="0"/>
    <n v="0"/>
    <n v="0"/>
    <m/>
  </r>
  <r>
    <s v="1906030136"/>
    <x v="1"/>
    <x v="0"/>
    <x v="1"/>
    <x v="15"/>
    <x v="101"/>
    <s v="SAL90285"/>
    <s v="SHI2-友邦人壽老有所醫定期健康保險-001"/>
    <d v="2019-06-03T20:01:48"/>
    <s v="BM老有所醫網路專案_0619"/>
    <s v="CM+RCF"/>
    <x v="11"/>
    <s v="1-成交宣告瑕疵07-未做簽收回條宣告"/>
    <s v="保全成功"/>
    <s v="補錄音"/>
    <s v="TMR補救確認無誤"/>
    <n v="31044"/>
    <n v="0"/>
    <n v="0"/>
    <n v="0"/>
    <n v="0"/>
    <n v="0"/>
    <n v="0"/>
    <n v="1"/>
    <x v="1"/>
    <n v="1"/>
    <n v="0"/>
    <n v="0"/>
    <n v="1"/>
    <n v="1"/>
    <n v="1"/>
  </r>
  <r>
    <s v="1906210111"/>
    <x v="1"/>
    <x v="0"/>
    <x v="1"/>
    <x v="15"/>
    <x v="134"/>
    <s v="SAL90326"/>
    <s v="NRCAN-友邦人壽友保心安防癌保險-001"/>
    <d v="2019-06-21T17:19:03"/>
    <s v="BM友保心安網路專案_0519"/>
    <s v="RCF"/>
    <x v="0"/>
    <s v="同意投保"/>
    <s v=""/>
    <s v=""/>
    <s v=""/>
    <n v="22176"/>
    <m/>
    <m/>
    <m/>
    <m/>
    <m/>
    <m/>
    <n v="0"/>
    <x v="0"/>
    <n v="1"/>
    <n v="1"/>
    <n v="0"/>
    <n v="0"/>
    <n v="0"/>
    <m/>
  </r>
  <r>
    <s v="1906130076"/>
    <x v="1"/>
    <x v="0"/>
    <x v="0"/>
    <x v="5"/>
    <x v="106"/>
    <s v="SAL90088"/>
    <s v="SHI-友邦人壽老是幸福定期健康保險-001"/>
    <d v="2019-06-13T15:18:59"/>
    <s v="BM老有所醫網路專案_0619"/>
    <s v="RCF"/>
    <x v="0"/>
    <s v="同意投保"/>
    <s v=""/>
    <s v=""/>
    <s v=""/>
    <n v="14340"/>
    <m/>
    <m/>
    <m/>
    <m/>
    <m/>
    <m/>
    <n v="0"/>
    <x v="0"/>
    <n v="1"/>
    <n v="1"/>
    <n v="0"/>
    <n v="0"/>
    <n v="0"/>
    <m/>
  </r>
  <r>
    <s v="1906140052"/>
    <x v="1"/>
    <x v="0"/>
    <x v="0"/>
    <x v="0"/>
    <x v="87"/>
    <s v="SAL90274"/>
    <s v="AHS-友邦人壽醫路友保定期健康保險-001"/>
    <d v="2019-06-14T14:32:54"/>
    <s v="BM老有所醫衛購專案_0619"/>
    <s v="CM+RCF"/>
    <x v="9"/>
    <s v="4-TL要求退件-TM 副理於送件後，要求先將案件退回"/>
    <s v="保全失敗"/>
    <s v="錄音契變取消"/>
    <s v="系統逾期轉檔(TMR未回覆)"/>
    <n v="37332"/>
    <n v="0"/>
    <n v="0"/>
    <n v="0"/>
    <n v="0"/>
    <n v="0"/>
    <n v="0"/>
    <n v="1"/>
    <x v="1"/>
    <n v="1"/>
    <n v="0"/>
    <n v="0"/>
    <n v="1"/>
    <n v="1"/>
    <n v="1"/>
  </r>
  <r>
    <s v="1906110098"/>
    <x v="1"/>
    <x v="1"/>
    <x v="5"/>
    <x v="19"/>
    <x v="141"/>
    <s v="TAL94300"/>
    <s v="AHS-友邦人壽醫路友保定期健康保險-001"/>
    <d v="2019-06-11T15:48:11"/>
    <s v="POMWinback二次續緣S專案"/>
    <s v="RCF"/>
    <x v="0"/>
    <s v="同意投保"/>
    <s v=""/>
    <s v=""/>
    <s v=""/>
    <n v="18120"/>
    <m/>
    <m/>
    <m/>
    <m/>
    <m/>
    <m/>
    <n v="0"/>
    <x v="0"/>
    <n v="1"/>
    <n v="1"/>
    <n v="0"/>
    <n v="0"/>
    <n v="0"/>
    <m/>
  </r>
  <r>
    <s v="1905280097"/>
    <x v="1"/>
    <x v="0"/>
    <x v="0"/>
    <x v="9"/>
    <x v="195"/>
    <s v="TAL94530"/>
    <s v="WLPA-快意人生終身傷害保險-001"/>
    <d v="2019-05-28T17:32:06"/>
    <s v="OOCprosp雙保專案"/>
    <s v="RCF"/>
    <x v="6"/>
    <s v="3-資料有誤06-其它客戶資料如出生日期,、姓名、ID等錯誤…"/>
    <s v="保全成功"/>
    <s v="更正資料(要保書)"/>
    <s v="TMR補救確認無誤"/>
    <n v="15600"/>
    <m/>
    <m/>
    <m/>
    <m/>
    <m/>
    <m/>
    <n v="0"/>
    <x v="0"/>
    <n v="1"/>
    <n v="1"/>
    <n v="0"/>
    <n v="0"/>
    <n v="1"/>
    <m/>
  </r>
  <r>
    <s v="1906180029"/>
    <x v="1"/>
    <x v="0"/>
    <x v="4"/>
    <x v="17"/>
    <x v="159"/>
    <s v="TAL93132"/>
    <s v="WLRPA-好意人生傷害還本終身保險-004"/>
    <d v="2019-06-18T11:47:47"/>
    <s v="BM_survey天王星專案2019"/>
    <s v="RCF"/>
    <x v="0"/>
    <s v="同意投保"/>
    <s v=""/>
    <s v=""/>
    <s v=""/>
    <n v="22728"/>
    <m/>
    <m/>
    <m/>
    <m/>
    <m/>
    <m/>
    <n v="0"/>
    <x v="0"/>
    <n v="1"/>
    <n v="1"/>
    <n v="0"/>
    <n v="0"/>
    <n v="0"/>
    <m/>
  </r>
  <r>
    <s v="1906240127"/>
    <x v="1"/>
    <x v="0"/>
    <x v="1"/>
    <x v="15"/>
    <x v="24"/>
    <s v="SAL90234"/>
    <s v="SHI2-友邦人壽老有所醫定期健康保險-001"/>
    <d v="2019-06-24T17:20:23"/>
    <s v="BM友醫靠網路專案_0619"/>
    <s v="RCF"/>
    <x v="0"/>
    <s v="同意投保"/>
    <s v=""/>
    <s v=""/>
    <s v=""/>
    <n v="37020"/>
    <m/>
    <m/>
    <m/>
    <m/>
    <m/>
    <m/>
    <n v="0"/>
    <x v="0"/>
    <n v="1"/>
    <n v="1"/>
    <n v="0"/>
    <n v="0"/>
    <n v="0"/>
    <m/>
  </r>
  <r>
    <s v="1905310120"/>
    <x v="1"/>
    <x v="0"/>
    <x v="2"/>
    <x v="2"/>
    <x v="113"/>
    <s v="TAL92430"/>
    <s v="SHI2-友邦人壽老有所醫定期健康保險-001"/>
    <d v="2019-05-31T17:52:01"/>
    <s v="POM-07非活動"/>
    <s v="RCF"/>
    <x v="0"/>
    <s v="同意投保"/>
    <s v=""/>
    <s v=""/>
    <s v=""/>
    <n v="11488"/>
    <m/>
    <m/>
    <m/>
    <m/>
    <m/>
    <m/>
    <n v="0"/>
    <x v="0"/>
    <n v="1"/>
    <n v="1"/>
    <n v="0"/>
    <n v="0"/>
    <n v="0"/>
    <m/>
  </r>
  <r>
    <s v="1906180136"/>
    <x v="1"/>
    <x v="0"/>
    <x v="4"/>
    <x v="11"/>
    <x v="65"/>
    <s v="TAL93083"/>
    <s v="WLRPA-好意人生傷害還本終身保險-003"/>
    <d v="2019-06-18T18:50:14"/>
    <s v="POM好手氣Notify專案"/>
    <s v="CM"/>
    <x v="4"/>
    <s v="簡訊發送"/>
    <s v=""/>
    <s v=""/>
    <s v=""/>
    <n v="20928"/>
    <n v="0"/>
    <n v="0"/>
    <n v="0"/>
    <n v="0"/>
    <n v="0"/>
    <n v="0"/>
    <n v="1"/>
    <x v="1"/>
    <n v="1"/>
    <n v="0"/>
    <n v="0"/>
    <n v="1"/>
    <n v="0"/>
    <n v="0"/>
  </r>
  <r>
    <s v="1905280044"/>
    <x v="1"/>
    <x v="0"/>
    <x v="1"/>
    <x v="14"/>
    <x v="52"/>
    <s v="SAL90379"/>
    <s v="NRCAN-友邦人壽友保心安防癌保險-001"/>
    <d v="2019-05-28T12:41:34"/>
    <s v="BM非活動專案_A_1210"/>
    <s v="CM+RCF"/>
    <x v="0"/>
    <s v="同意投保"/>
    <s v=""/>
    <s v=""/>
    <s v=""/>
    <n v="25750"/>
    <n v="0"/>
    <n v="0"/>
    <n v="0"/>
    <n v="0"/>
    <n v="0"/>
    <n v="0"/>
    <n v="1"/>
    <x v="1"/>
    <n v="1"/>
    <n v="0"/>
    <n v="0"/>
    <n v="1"/>
    <n v="0"/>
    <n v="0"/>
  </r>
  <r>
    <s v="1905280136"/>
    <x v="1"/>
    <x v="0"/>
    <x v="1"/>
    <x v="14"/>
    <x v="52"/>
    <s v="SAL90379"/>
    <s v="SHI2-友邦人壽老有所醫定期健康保險-001"/>
    <d v="2019-05-28T19:28:18"/>
    <s v="BM老有所醫衛購專案_0619"/>
    <s v="RCF"/>
    <x v="0"/>
    <s v="同意投保"/>
    <s v=""/>
    <s v=""/>
    <s v=""/>
    <n v="22032"/>
    <m/>
    <m/>
    <m/>
    <m/>
    <m/>
    <m/>
    <n v="0"/>
    <x v="0"/>
    <n v="1"/>
    <n v="1"/>
    <n v="0"/>
    <n v="0"/>
    <n v="0"/>
    <m/>
  </r>
  <r>
    <s v="1906050110"/>
    <x v="1"/>
    <x v="0"/>
    <x v="2"/>
    <x v="2"/>
    <x v="42"/>
    <s v="TAL93134"/>
    <s v="SPA-友邦人壽如意常青傷害保險-001"/>
    <d v="2019-06-05T17:43:51"/>
    <s v="POMWinback二次續緣專案"/>
    <s v="RCF"/>
    <x v="0"/>
    <s v="同意投保"/>
    <s v=""/>
    <s v=""/>
    <s v=""/>
    <n v="19008"/>
    <m/>
    <m/>
    <m/>
    <m/>
    <m/>
    <m/>
    <n v="0"/>
    <x v="0"/>
    <n v="1"/>
    <n v="1"/>
    <n v="0"/>
    <n v="0"/>
    <n v="0"/>
    <m/>
  </r>
  <r>
    <s v="1906200068"/>
    <x v="1"/>
    <x v="0"/>
    <x v="0"/>
    <x v="0"/>
    <x v="26"/>
    <s v="SAL90292"/>
    <s v="SHI2-友邦人壽老有所醫定期健康保險-001"/>
    <d v="2019-06-20T14:37:01"/>
    <s v="BM老有所醫衛購專案_0619"/>
    <s v="RCF"/>
    <x v="0"/>
    <s v="同意投保"/>
    <s v=""/>
    <s v=""/>
    <s v=""/>
    <n v="12168"/>
    <m/>
    <m/>
    <m/>
    <m/>
    <m/>
    <m/>
    <n v="0"/>
    <x v="0"/>
    <n v="1"/>
    <n v="1"/>
    <n v="0"/>
    <n v="0"/>
    <n v="0"/>
    <m/>
  </r>
  <r>
    <s v="1906100045"/>
    <x v="1"/>
    <x v="0"/>
    <x v="0"/>
    <x v="0"/>
    <x v="26"/>
    <s v="SAL90292"/>
    <s v="AHS-友邦人壽醫路友保定期健康保險-001"/>
    <d v="2019-06-10T13:58:03"/>
    <s v="BM老有所醫衛購專案_0619"/>
    <s v="RCF"/>
    <x v="0"/>
    <s v="同意投保"/>
    <s v=""/>
    <s v=""/>
    <s v=""/>
    <n v="31020"/>
    <m/>
    <m/>
    <m/>
    <m/>
    <m/>
    <m/>
    <n v="0"/>
    <x v="0"/>
    <n v="1"/>
    <n v="1"/>
    <n v="0"/>
    <n v="0"/>
    <n v="0"/>
    <m/>
  </r>
  <r>
    <s v="1906200074"/>
    <x v="1"/>
    <x v="1"/>
    <x v="3"/>
    <x v="10"/>
    <x v="138"/>
    <s v="TAL92414"/>
    <s v="SPA-友邦人壽如意常青傷害保險-001"/>
    <d v="2019-06-20T15:05:51"/>
    <s v="POMWinback二次續緣S專案"/>
    <s v="RCF"/>
    <x v="0"/>
    <s v="同意投保"/>
    <s v=""/>
    <s v=""/>
    <s v=""/>
    <n v="9504"/>
    <m/>
    <m/>
    <m/>
    <m/>
    <m/>
    <m/>
    <n v="0"/>
    <x v="0"/>
    <n v="1"/>
    <n v="1"/>
    <n v="0"/>
    <n v="0"/>
    <n v="0"/>
    <m/>
  </r>
  <r>
    <s v="1906170029"/>
    <x v="1"/>
    <x v="0"/>
    <x v="0"/>
    <x v="0"/>
    <x v="66"/>
    <s v="SAL90350"/>
    <s v="SHI2-友邦人壽老有所醫定期健康保險-001"/>
    <d v="2019-06-17T11:41:32"/>
    <s v="BM老有所醫網路專案_0619"/>
    <s v="RCF"/>
    <x v="0"/>
    <s v="同意投保"/>
    <s v=""/>
    <s v=""/>
    <s v=""/>
    <n v="33960"/>
    <m/>
    <m/>
    <m/>
    <m/>
    <m/>
    <m/>
    <n v="0"/>
    <x v="0"/>
    <n v="1"/>
    <n v="1"/>
    <n v="0"/>
    <n v="0"/>
    <n v="0"/>
    <m/>
  </r>
  <r>
    <s v="1906200139"/>
    <x v="1"/>
    <x v="0"/>
    <x v="0"/>
    <x v="0"/>
    <x v="57"/>
    <s v="SAL90320"/>
    <s v="SHI2-友邦人壽老有所醫定期健康保險-001"/>
    <d v="2019-06-20T20:16:15"/>
    <s v="BM老有所醫衛購專案_0619"/>
    <s v="RCF"/>
    <x v="0"/>
    <s v="同意投保"/>
    <s v=""/>
    <s v=""/>
    <s v=""/>
    <n v="31740"/>
    <m/>
    <m/>
    <m/>
    <m/>
    <m/>
    <m/>
    <n v="0"/>
    <x v="0"/>
    <n v="1"/>
    <n v="1"/>
    <n v="0"/>
    <n v="0"/>
    <n v="0"/>
    <m/>
  </r>
  <r>
    <s v="1905300088"/>
    <x v="1"/>
    <x v="0"/>
    <x v="4"/>
    <x v="11"/>
    <x v="65"/>
    <s v="TAL93083"/>
    <s v="AHS-友邦人壽醫路友保定期健康保險-001"/>
    <d v="2019-05-30T16:58:54"/>
    <s v="BM快意人生網路專案_0619"/>
    <s v="RCF"/>
    <x v="5"/>
    <s v="4-客戶反悔投保01-保戶不想保了"/>
    <s v="保全成功"/>
    <s v="補錄音"/>
    <s v="TMR補救確認無誤"/>
    <n v="25344"/>
    <m/>
    <m/>
    <m/>
    <m/>
    <m/>
    <m/>
    <n v="0"/>
    <x v="0"/>
    <n v="1"/>
    <n v="1"/>
    <n v="0"/>
    <n v="0"/>
    <n v="1"/>
    <m/>
  </r>
  <r>
    <s v="1906050051"/>
    <x v="1"/>
    <x v="0"/>
    <x v="1"/>
    <x v="15"/>
    <x v="24"/>
    <s v="SAL90234"/>
    <s v="AHS-友邦人壽醫路友保定期健康保險-001"/>
    <d v="2019-06-05T14:03:43"/>
    <s v="BM友醫靠網路專案_0619"/>
    <s v="RCF"/>
    <x v="0"/>
    <s v="同意投保"/>
    <s v=""/>
    <s v=""/>
    <s v=""/>
    <n v="22236"/>
    <m/>
    <m/>
    <m/>
    <m/>
    <m/>
    <m/>
    <n v="0"/>
    <x v="0"/>
    <n v="1"/>
    <n v="1"/>
    <n v="0"/>
    <n v="0"/>
    <n v="0"/>
    <m/>
  </r>
  <r>
    <s v="1906180149"/>
    <x v="1"/>
    <x v="1"/>
    <x v="3"/>
    <x v="4"/>
    <x v="116"/>
    <s v="TAL92815"/>
    <s v="SPA-友邦人壽如意常青傷害保險-001"/>
    <d v="2019-06-18T19:42:05"/>
    <s v="POM敬老專案"/>
    <s v="CM+RCF"/>
    <x v="2"/>
    <s v="1-銷售瑕疵04-未告知需全程錄音並獲得同意"/>
    <s v="保全成功"/>
    <s v="補錄音"/>
    <s v="TMR補救確認無誤"/>
    <n v="9504"/>
    <n v="0"/>
    <n v="0"/>
    <n v="0"/>
    <n v="0"/>
    <n v="0"/>
    <n v="0"/>
    <n v="1"/>
    <x v="1"/>
    <n v="1"/>
    <n v="0"/>
    <n v="0"/>
    <n v="1"/>
    <n v="1"/>
    <n v="1"/>
  </r>
  <r>
    <s v="1906120031"/>
    <x v="1"/>
    <x v="0"/>
    <x v="2"/>
    <x v="2"/>
    <x v="42"/>
    <s v="TAL93134"/>
    <s v="WLRPA-好意人生傷害還本終身保險-900"/>
    <d v="2019-06-12T11:17:21"/>
    <s v="POM-07非活動"/>
    <s v="RCF"/>
    <x v="0"/>
    <s v="同意投保"/>
    <s v="保全成功"/>
    <s v="更正資料(要保書)"/>
    <s v=""/>
    <n v="22728"/>
    <m/>
    <m/>
    <m/>
    <m/>
    <m/>
    <m/>
    <n v="0"/>
    <x v="0"/>
    <n v="1"/>
    <n v="1"/>
    <n v="0"/>
    <n v="0"/>
    <n v="0"/>
    <m/>
  </r>
  <r>
    <s v="1906200039"/>
    <x v="1"/>
    <x v="1"/>
    <x v="5"/>
    <x v="21"/>
    <x v="131"/>
    <s v="TAL94324"/>
    <s v="EDL-友邦人壽好友利養老保險-001"/>
    <d v="2019-06-20T00:00:00"/>
    <s v="遠銀POM常青專案"/>
    <s v="CM+RCF"/>
    <x v="10"/>
    <s v="1-銷售話術瑕疵02-TMR主動使用儲蓄、整合、合併、總和、轉換、升等、基金、利息、存款、定期定額、儲蓄存款， x%利率等話術誤導為非保險商品、未經同意參加、、或影響本公司之現有保單"/>
    <s v="保全成功"/>
    <s v="補錄音"/>
    <s v="TMR補救確認無誤"/>
    <n v="60000"/>
    <n v="0"/>
    <n v="0"/>
    <n v="0"/>
    <n v="0"/>
    <n v="0"/>
    <n v="0"/>
    <n v="1"/>
    <x v="1"/>
    <n v="1"/>
    <n v="0"/>
    <n v="0"/>
    <n v="1"/>
    <n v="1"/>
    <n v="1"/>
  </r>
  <r>
    <s v="1906120082"/>
    <x v="1"/>
    <x v="0"/>
    <x v="1"/>
    <x v="1"/>
    <x v="111"/>
    <s v="SAL90327"/>
    <s v="SHI2-友邦人壽老有所醫定期健康保險-001"/>
    <d v="2019-06-12T16:08:22"/>
    <s v="BM非活動專案_A_1210"/>
    <s v="CM"/>
    <x v="4"/>
    <s v="簡訊發送"/>
    <s v=""/>
    <s v=""/>
    <s v=""/>
    <n v="15876"/>
    <n v="0"/>
    <n v="0"/>
    <n v="0"/>
    <n v="0"/>
    <n v="0"/>
    <n v="0"/>
    <n v="1"/>
    <x v="1"/>
    <n v="1"/>
    <n v="0"/>
    <n v="0"/>
    <n v="1"/>
    <n v="0"/>
    <n v="0"/>
  </r>
  <r>
    <s v="1906210097"/>
    <x v="1"/>
    <x v="0"/>
    <x v="0"/>
    <x v="5"/>
    <x v="106"/>
    <s v="SAL90088"/>
    <s v="NSRPA-友邦人壽樂長青定期保險-001"/>
    <d v="2019-06-21T16:40:17"/>
    <s v="BM老有所醫網路專案_0619"/>
    <s v="RCF"/>
    <x v="5"/>
    <s v="4-客戶反悔投保01-保戶不想保了"/>
    <s v=""/>
    <s v=""/>
    <s v="系統逾期轉檔(TMR未回覆)"/>
    <n v="36012"/>
    <m/>
    <m/>
    <m/>
    <m/>
    <m/>
    <m/>
    <n v="0"/>
    <x v="0"/>
    <n v="1"/>
    <n v="1"/>
    <n v="0"/>
    <n v="0"/>
    <n v="1"/>
    <m/>
  </r>
  <r>
    <s v="1906060082"/>
    <x v="1"/>
    <x v="0"/>
    <x v="0"/>
    <x v="0"/>
    <x v="26"/>
    <s v="SAL90292"/>
    <s v="AHS-友邦人壽醫路友保定期健康保險-001"/>
    <d v="2019-06-06T16:17:28"/>
    <s v="BM老有所醫衛購專案_0419"/>
    <s v="RCF"/>
    <x v="0"/>
    <s v="同意投保"/>
    <s v=""/>
    <s v=""/>
    <s v=""/>
    <n v="18204"/>
    <m/>
    <m/>
    <m/>
    <m/>
    <m/>
    <m/>
    <n v="0"/>
    <x v="0"/>
    <n v="1"/>
    <n v="1"/>
    <n v="0"/>
    <n v="0"/>
    <n v="0"/>
    <m/>
  </r>
  <r>
    <s v="1905290048"/>
    <x v="1"/>
    <x v="0"/>
    <x v="4"/>
    <x v="6"/>
    <x v="81"/>
    <s v="TAL93249"/>
    <s v="NRCAN-友邦人壽友保心安防癌保險-001"/>
    <d v="2019-05-29T12:32:39"/>
    <s v="POM-07非活動"/>
    <s v="RCF"/>
    <x v="0"/>
    <s v="同意投保"/>
    <s v=""/>
    <s v=""/>
    <s v=""/>
    <n v="38328"/>
    <m/>
    <m/>
    <m/>
    <m/>
    <m/>
    <m/>
    <n v="0"/>
    <x v="0"/>
    <n v="1"/>
    <n v="1"/>
    <n v="0"/>
    <n v="0"/>
    <n v="0"/>
    <m/>
  </r>
  <r>
    <s v="1906180124"/>
    <x v="1"/>
    <x v="1"/>
    <x v="3"/>
    <x v="8"/>
    <x v="11"/>
    <s v="TAL92573"/>
    <s v="WLRPA-好意人生傷害還本終身保險-003"/>
    <d v="2019-06-18T17:57:55"/>
    <s v="東森POM專案"/>
    <s v="CM"/>
    <x v="3"/>
    <s v="2-保障/權益不清楚02-TMR未清楚解說相關保險費或/及保障內容"/>
    <s v="保全成功"/>
    <s v="補錄音"/>
    <s v="TMR補救確認無誤"/>
    <n v="22728"/>
    <n v="0"/>
    <n v="0"/>
    <n v="0"/>
    <n v="0"/>
    <n v="0"/>
    <n v="0"/>
    <n v="1"/>
    <x v="1"/>
    <n v="1"/>
    <n v="0"/>
    <n v="0"/>
    <n v="1"/>
    <n v="1"/>
    <n v="1"/>
  </r>
  <r>
    <s v="1906030020"/>
    <x v="1"/>
    <x v="0"/>
    <x v="0"/>
    <x v="0"/>
    <x v="26"/>
    <s v="SAL90292"/>
    <s v="SHI2-友邦人壽老有所醫定期健康保險-001"/>
    <d v="2019-06-03T11:38:48"/>
    <s v="BM老有所醫衛購專案_0619"/>
    <s v="RCF"/>
    <x v="0"/>
    <s v="同意投保"/>
    <s v=""/>
    <s v=""/>
    <s v=""/>
    <n v="34584"/>
    <m/>
    <m/>
    <m/>
    <m/>
    <m/>
    <m/>
    <n v="0"/>
    <x v="0"/>
    <n v="1"/>
    <n v="1"/>
    <n v="0"/>
    <n v="0"/>
    <n v="0"/>
    <m/>
  </r>
  <r>
    <s v="1906240164"/>
    <x v="1"/>
    <x v="0"/>
    <x v="1"/>
    <x v="1"/>
    <x v="122"/>
    <s v="SAL90203"/>
    <s v="AHS-友邦人壽醫路友保定期健康保險-001"/>
    <d v="2019-06-24T18:50:50"/>
    <s v="BM老有所醫衛購專案_0619"/>
    <s v="RCF"/>
    <x v="0"/>
    <s v="同意投保"/>
    <s v=""/>
    <s v=""/>
    <s v=""/>
    <n v="23484"/>
    <m/>
    <m/>
    <m/>
    <m/>
    <m/>
    <m/>
    <n v="0"/>
    <x v="0"/>
    <n v="1"/>
    <n v="1"/>
    <n v="0"/>
    <n v="0"/>
    <n v="0"/>
    <m/>
  </r>
  <r>
    <s v="1906130132"/>
    <x v="1"/>
    <x v="1"/>
    <x v="5"/>
    <x v="19"/>
    <x v="54"/>
    <s v="TAL94115"/>
    <s v="SHI2-友邦人壽老有所醫定期健康保險-001"/>
    <d v="2019-06-13T17:53:35"/>
    <s v="POM-07非活動"/>
    <s v="RCF"/>
    <x v="0"/>
    <s v="同意投保"/>
    <s v=""/>
    <s v=""/>
    <s v=""/>
    <n v="33960"/>
    <m/>
    <m/>
    <m/>
    <m/>
    <m/>
    <m/>
    <n v="0"/>
    <x v="0"/>
    <n v="1"/>
    <n v="1"/>
    <n v="0"/>
    <n v="0"/>
    <n v="0"/>
    <m/>
  </r>
  <r>
    <s v="1906130029"/>
    <x v="1"/>
    <x v="1"/>
    <x v="5"/>
    <x v="21"/>
    <x v="166"/>
    <s v="TAL94583"/>
    <s v="WLRPA-好意人生傷害還本終身保險-004"/>
    <d v="2019-06-13T11:07:30"/>
    <s v="遠銀Young專案NC"/>
    <s v="RCF"/>
    <x v="5"/>
    <s v="4-客戶反悔投保01-保戶不想保了"/>
    <s v=""/>
    <s v=""/>
    <s v="系統逾期轉檔(TMR未回覆)"/>
    <n v="39900"/>
    <m/>
    <m/>
    <m/>
    <m/>
    <m/>
    <m/>
    <n v="0"/>
    <x v="0"/>
    <n v="1"/>
    <n v="1"/>
    <n v="0"/>
    <n v="0"/>
    <n v="1"/>
    <m/>
  </r>
  <r>
    <s v="1905300022"/>
    <x v="1"/>
    <x v="0"/>
    <x v="0"/>
    <x v="5"/>
    <x v="30"/>
    <s v="SAL90343"/>
    <s v="SHI2-友邦人壽老有所醫定期健康保險-001"/>
    <d v="2019-05-30T11:31:14"/>
    <s v="BM老有所醫衛購專案_0519"/>
    <s v="RCF"/>
    <x v="0"/>
    <s v="同意投保"/>
    <s v=""/>
    <s v=""/>
    <s v=""/>
    <n v="21900"/>
    <m/>
    <m/>
    <m/>
    <m/>
    <m/>
    <m/>
    <n v="0"/>
    <x v="0"/>
    <n v="1"/>
    <n v="1"/>
    <n v="0"/>
    <n v="0"/>
    <n v="0"/>
    <m/>
  </r>
  <r>
    <s v="1906130141"/>
    <x v="1"/>
    <x v="0"/>
    <x v="4"/>
    <x v="7"/>
    <x v="154"/>
    <s v="TAL93108"/>
    <s v="WLPA-快意人生終身傷害保險-001"/>
    <d v="2019-06-13T18:20:57"/>
    <s v="BM老有所醫網路專案AG_RenewA"/>
    <s v="CM"/>
    <x v="3"/>
    <s v="2-保障/權益不清楚02-TMR未清楚解說相關保險費或/及保障內容"/>
    <s v="保全成功"/>
    <s v="補錄音"/>
    <s v="TMR補救確認無誤"/>
    <n v="20400"/>
    <n v="0"/>
    <n v="0"/>
    <n v="0"/>
    <n v="0"/>
    <n v="0"/>
    <n v="0"/>
    <n v="1"/>
    <x v="1"/>
    <n v="1"/>
    <n v="0"/>
    <n v="0"/>
    <n v="1"/>
    <n v="1"/>
    <n v="1"/>
  </r>
  <r>
    <s v="1906110149"/>
    <x v="1"/>
    <x v="0"/>
    <x v="1"/>
    <x v="14"/>
    <x v="48"/>
    <s v="SAL90398"/>
    <s v="NAHC-友邦人壽友醫靠定期保險-001"/>
    <d v="2019-06-11T18:10:32"/>
    <s v="BM友醫靠網路專案_0619"/>
    <s v="RCF"/>
    <x v="6"/>
    <s v="3-資料有誤01-客戶電話、地址與要保書不符"/>
    <s v="保全成功"/>
    <s v="補錄音"/>
    <s v="TMR補救確認無誤"/>
    <n v="35580"/>
    <m/>
    <m/>
    <m/>
    <m/>
    <m/>
    <m/>
    <n v="0"/>
    <x v="0"/>
    <n v="1"/>
    <n v="1"/>
    <n v="0"/>
    <n v="0"/>
    <n v="1"/>
    <m/>
  </r>
  <r>
    <s v="1906030065"/>
    <x v="1"/>
    <x v="0"/>
    <x v="0"/>
    <x v="0"/>
    <x v="0"/>
    <s v="SAL90336"/>
    <s v="AHS-友邦人壽醫路友保定期健康保險-001"/>
    <d v="2019-06-03T15:36:14"/>
    <s v="BM醫路友保網路專案_0519"/>
    <s v="CM"/>
    <x v="3"/>
    <s v="2-保障/權益不清楚02-TMR未清楚解說相關保險費或/及保障內容"/>
    <s v="保全成功"/>
    <s v="補錄音"/>
    <s v="TMR補救確認無誤"/>
    <n v="19752"/>
    <n v="0"/>
    <n v="0"/>
    <n v="0"/>
    <n v="0"/>
    <n v="0"/>
    <n v="0"/>
    <n v="1"/>
    <x v="1"/>
    <n v="1"/>
    <n v="0"/>
    <n v="0"/>
    <n v="1"/>
    <n v="1"/>
    <n v="1"/>
  </r>
  <r>
    <s v="1906130124"/>
    <x v="1"/>
    <x v="0"/>
    <x v="1"/>
    <x v="15"/>
    <x v="90"/>
    <s v="SAL90373"/>
    <s v="SHI2-友邦人壽老有所醫定期健康保險-001"/>
    <d v="2019-06-13T17:15:38"/>
    <s v="BM老有所醫網路專案_0619"/>
    <s v="RCF"/>
    <x v="0"/>
    <s v="同意投保"/>
    <s v=""/>
    <s v=""/>
    <s v=""/>
    <n v="37020"/>
    <m/>
    <m/>
    <m/>
    <m/>
    <m/>
    <m/>
    <n v="0"/>
    <x v="0"/>
    <n v="1"/>
    <n v="1"/>
    <n v="0"/>
    <n v="0"/>
    <n v="0"/>
    <m/>
  </r>
  <r>
    <s v="1906210039"/>
    <x v="1"/>
    <x v="0"/>
    <x v="4"/>
    <x v="7"/>
    <x v="10"/>
    <s v="TAL93272"/>
    <s v="WLRPA-好意人生傷害還本終身保險-004"/>
    <d v="2019-06-21T12:00:39"/>
    <s v="BM_網路幸運星專案2019"/>
    <s v="CM"/>
    <x v="3"/>
    <s v="2-保障/權益不清楚02-TMR未清楚解說相關保險費或/及保障內容"/>
    <s v="保全成功"/>
    <s v="補錄音"/>
    <s v="TMR補救確認無誤"/>
    <n v="20928"/>
    <n v="0"/>
    <n v="0"/>
    <n v="0"/>
    <n v="0"/>
    <n v="0"/>
    <n v="0"/>
    <n v="1"/>
    <x v="1"/>
    <n v="1"/>
    <n v="0"/>
    <n v="0"/>
    <n v="1"/>
    <n v="1"/>
    <n v="1"/>
  </r>
  <r>
    <s v="1905290105"/>
    <x v="1"/>
    <x v="0"/>
    <x v="0"/>
    <x v="0"/>
    <x v="57"/>
    <s v="SAL90320"/>
    <s v="SHI2-友邦人壽老有所醫定期健康保險-001"/>
    <d v="2019-05-29T17:31:46"/>
    <s v="BM老有所醫衛購專案_0519"/>
    <s v="CM"/>
    <x v="4"/>
    <s v="簡訊發送"/>
    <s v=""/>
    <s v=""/>
    <s v=""/>
    <n v="62556"/>
    <n v="0"/>
    <n v="0"/>
    <n v="0"/>
    <n v="0"/>
    <n v="0"/>
    <n v="0"/>
    <n v="1"/>
    <x v="1"/>
    <n v="1"/>
    <n v="0"/>
    <n v="0"/>
    <n v="1"/>
    <n v="0"/>
    <n v="0"/>
  </r>
  <r>
    <s v="1906200100"/>
    <x v="1"/>
    <x v="0"/>
    <x v="4"/>
    <x v="18"/>
    <x v="46"/>
    <s v="TAL91089"/>
    <s v="NRCAN-友邦人壽友保心安防癌保險-001"/>
    <d v="2019-06-20T16:56:44"/>
    <s v="POM好手氣Notify專案"/>
    <s v="RCF"/>
    <x v="0"/>
    <s v="同意投保"/>
    <s v=""/>
    <s v=""/>
    <s v=""/>
    <n v="27240"/>
    <m/>
    <m/>
    <m/>
    <m/>
    <m/>
    <m/>
    <n v="0"/>
    <x v="0"/>
    <n v="1"/>
    <n v="1"/>
    <n v="0"/>
    <n v="0"/>
    <n v="0"/>
    <m/>
  </r>
  <r>
    <s v="1906180123"/>
    <x v="1"/>
    <x v="0"/>
    <x v="4"/>
    <x v="17"/>
    <x v="126"/>
    <s v="TAL93140"/>
    <s v="WLRPA-好意人生傷害還本終身保險-003"/>
    <d v="2019-06-18T17:56:25"/>
    <s v="POM滿期發財專案"/>
    <s v="RCF"/>
    <x v="0"/>
    <s v="同意投保"/>
    <s v="保全成功"/>
    <s v="更正資料(要保書)"/>
    <s v=""/>
    <n v="20928"/>
    <m/>
    <m/>
    <m/>
    <m/>
    <m/>
    <m/>
    <n v="0"/>
    <x v="0"/>
    <n v="1"/>
    <n v="1"/>
    <n v="0"/>
    <n v="0"/>
    <n v="0"/>
    <m/>
  </r>
  <r>
    <s v="1906170099"/>
    <x v="1"/>
    <x v="1"/>
    <x v="5"/>
    <x v="21"/>
    <x v="166"/>
    <s v="TAL94583"/>
    <s v="WLRPA-好意人生傷害還本終身保險-004"/>
    <d v="2019-06-17T17:34:24"/>
    <s v="遠銀Young專案NC"/>
    <s v="RCF"/>
    <x v="0"/>
    <s v="同意投保"/>
    <s v=""/>
    <s v=""/>
    <s v=""/>
    <n v="41856"/>
    <m/>
    <m/>
    <m/>
    <m/>
    <m/>
    <m/>
    <n v="0"/>
    <x v="0"/>
    <n v="1"/>
    <n v="1"/>
    <n v="0"/>
    <n v="0"/>
    <n v="0"/>
    <m/>
  </r>
  <r>
    <s v="1906060040"/>
    <x v="1"/>
    <x v="1"/>
    <x v="3"/>
    <x v="4"/>
    <x v="4"/>
    <s v="TAL94049"/>
    <s v="SPA-友邦人壽如意常青傷害保險-002"/>
    <d v="2019-06-06T13:51:14"/>
    <s v="BM老有所醫衛購專案_0619"/>
    <s v="CM+RCF"/>
    <x v="2"/>
    <s v="1-銷售瑕疵01-未確認保戶身份(全名、或ID號碼、生日等其他可交叉比對之身分資料)"/>
    <s v="保全成功"/>
    <s v="補錄音"/>
    <s v="TMR補救確認無誤"/>
    <n v="28512"/>
    <n v="0"/>
    <n v="0"/>
    <n v="0"/>
    <n v="0"/>
    <n v="0"/>
    <n v="0"/>
    <n v="1"/>
    <x v="1"/>
    <n v="1"/>
    <n v="0"/>
    <n v="0"/>
    <n v="1"/>
    <n v="1"/>
    <n v="0"/>
  </r>
  <r>
    <s v="1905300013"/>
    <x v="1"/>
    <x v="0"/>
    <x v="0"/>
    <x v="3"/>
    <x v="174"/>
    <s v="TAL94392"/>
    <s v="NSRPA-友邦人壽樂長青定期保險-004"/>
    <d v="2019-05-30T10:40:08"/>
    <s v="CT50up專案B"/>
    <s v="RCF"/>
    <x v="0"/>
    <s v="同意投保"/>
    <s v=""/>
    <s v=""/>
    <s v=""/>
    <n v="21228"/>
    <m/>
    <m/>
    <m/>
    <m/>
    <m/>
    <m/>
    <n v="0"/>
    <x v="0"/>
    <n v="1"/>
    <n v="1"/>
    <n v="0"/>
    <n v="0"/>
    <n v="0"/>
    <m/>
  </r>
  <r>
    <s v="1906040001"/>
    <x v="1"/>
    <x v="1"/>
    <x v="5"/>
    <x v="20"/>
    <x v="71"/>
    <s v="TAL94439"/>
    <s v="AHS-友邦人壽醫路友保定期健康保險-001"/>
    <d v="2019-06-04T09:18:41"/>
    <s v="POMWinback二次續緣專案"/>
    <s v="RCF"/>
    <x v="0"/>
    <s v="同意投保"/>
    <s v=""/>
    <s v=""/>
    <s v=""/>
    <n v="14796"/>
    <m/>
    <m/>
    <m/>
    <m/>
    <m/>
    <m/>
    <n v="0"/>
    <x v="0"/>
    <n v="1"/>
    <n v="1"/>
    <n v="0"/>
    <n v="0"/>
    <n v="0"/>
    <m/>
  </r>
  <r>
    <s v="1906110037"/>
    <x v="1"/>
    <x v="1"/>
    <x v="5"/>
    <x v="19"/>
    <x v="93"/>
    <s v="TAL94018"/>
    <s v="WLPA-快意人生終身傷害保險-002"/>
    <d v="2019-06-11T11:13:41"/>
    <s v="POM保戶滿意購專案"/>
    <s v="CM"/>
    <x v="3"/>
    <s v="2-保障/權益不清楚02-TMR未清楚解說相關保險費或/及保障內容"/>
    <s v="保全成功"/>
    <s v="補錄音"/>
    <s v="TMR補救確認無誤"/>
    <n v="7800"/>
    <n v="0"/>
    <n v="0"/>
    <n v="0"/>
    <n v="0"/>
    <n v="0"/>
    <n v="0"/>
    <n v="1"/>
    <x v="1"/>
    <n v="1"/>
    <n v="0"/>
    <n v="0"/>
    <n v="1"/>
    <n v="1"/>
    <n v="1"/>
  </r>
  <r>
    <s v="1905290044"/>
    <x v="1"/>
    <x v="1"/>
    <x v="5"/>
    <x v="21"/>
    <x v="79"/>
    <s v="TAL94522"/>
    <s v="WLRPA-好意人生傷害還本終身保險-004"/>
    <d v="2019-05-29T11:58:09"/>
    <s v="遠銀Young專案"/>
    <s v="CM"/>
    <x v="3"/>
    <s v="2-保障/權益不清楚02-TMR未清楚解說相關保險費或/及保障內容"/>
    <s v="保全失敗"/>
    <s v="其他"/>
    <s v="TMR保全失敗"/>
    <n v="32628"/>
    <n v="0"/>
    <n v="0"/>
    <n v="0"/>
    <n v="0"/>
    <n v="0"/>
    <n v="0"/>
    <n v="1"/>
    <x v="1"/>
    <n v="1"/>
    <n v="0"/>
    <n v="0"/>
    <n v="1"/>
    <n v="1"/>
    <n v="1"/>
  </r>
  <r>
    <s v="1906170024"/>
    <x v="1"/>
    <x v="0"/>
    <x v="0"/>
    <x v="9"/>
    <x v="210"/>
    <s v="TAL94579"/>
    <s v="NAHC-友邦人壽友醫靠定期保險-001"/>
    <d v="2019-06-17T11:21:10"/>
    <s v="OOCprosp好得意專案"/>
    <s v="RCF"/>
    <x v="0"/>
    <s v="同意投保"/>
    <s v=""/>
    <s v=""/>
    <s v=""/>
    <n v="11568"/>
    <m/>
    <m/>
    <m/>
    <m/>
    <m/>
    <m/>
    <n v="0"/>
    <x v="0"/>
    <n v="1"/>
    <n v="1"/>
    <n v="0"/>
    <n v="0"/>
    <n v="0"/>
    <m/>
  </r>
  <r>
    <s v="1906110033"/>
    <x v="1"/>
    <x v="0"/>
    <x v="0"/>
    <x v="9"/>
    <x v="12"/>
    <s v="TPI225"/>
    <s v="WLRPA-好意人生傷害還本終身保險-003"/>
    <d v="2019-06-11T11:03:51"/>
    <s v="POM好手氣Notify專案"/>
    <s v="RCF"/>
    <x v="0"/>
    <s v="同意投保"/>
    <s v=""/>
    <s v=""/>
    <s v=""/>
    <n v="32628"/>
    <m/>
    <m/>
    <m/>
    <m/>
    <m/>
    <m/>
    <n v="0"/>
    <x v="0"/>
    <n v="1"/>
    <n v="1"/>
    <n v="0"/>
    <n v="0"/>
    <n v="0"/>
    <m/>
  </r>
  <r>
    <s v="1906240037"/>
    <x v="1"/>
    <x v="1"/>
    <x v="3"/>
    <x v="4"/>
    <x v="116"/>
    <s v="TAL92815"/>
    <s v="WLPA-快意人生終身傷害保險-002"/>
    <d v="2019-06-24T11:36:30"/>
    <s v="POM保戶滿意購專案"/>
    <s v="RCF"/>
    <x v="0"/>
    <s v="同意投保"/>
    <s v=""/>
    <s v=""/>
    <s v=""/>
    <n v="7800"/>
    <m/>
    <m/>
    <m/>
    <m/>
    <m/>
    <m/>
    <n v="0"/>
    <x v="0"/>
    <n v="1"/>
    <n v="1"/>
    <n v="0"/>
    <n v="0"/>
    <n v="0"/>
    <m/>
  </r>
  <r>
    <s v="1906100112"/>
    <x v="1"/>
    <x v="0"/>
    <x v="0"/>
    <x v="9"/>
    <x v="51"/>
    <s v="TAL90772"/>
    <s v="SHI2-友邦人壽老有所醫定期健康保險-002"/>
    <d v="2019-06-10T17:51:36"/>
    <s v="OOCprosp雙保專案"/>
    <s v="RCF"/>
    <x v="0"/>
    <s v="同意投保"/>
    <s v=""/>
    <s v=""/>
    <s v=""/>
    <n v="20820"/>
    <m/>
    <m/>
    <m/>
    <m/>
    <m/>
    <m/>
    <n v="0"/>
    <x v="0"/>
    <n v="1"/>
    <n v="1"/>
    <n v="0"/>
    <n v="0"/>
    <n v="0"/>
    <m/>
  </r>
  <r>
    <s v="1905300144"/>
    <x v="1"/>
    <x v="0"/>
    <x v="1"/>
    <x v="14"/>
    <x v="70"/>
    <s v="SAL90315"/>
    <s v="AHS-友邦人壽醫路友保定期健康保險-001"/>
    <d v="2019-05-30T19:43:54"/>
    <s v="BM老有所醫衛購專案_0619"/>
    <s v="CM+RCF"/>
    <x v="7"/>
    <s v="3-資料核對瑕疵02-TMR健告不完整"/>
    <s v="保全成功"/>
    <s v="更正資料(要保書)"/>
    <s v="TMR補救確認無誤"/>
    <n v="40104"/>
    <n v="0"/>
    <n v="0"/>
    <n v="0"/>
    <n v="0"/>
    <n v="0"/>
    <n v="0"/>
    <n v="1"/>
    <x v="1"/>
    <n v="1"/>
    <n v="0"/>
    <n v="0"/>
    <n v="1"/>
    <n v="1"/>
    <n v="1"/>
  </r>
  <r>
    <s v="1905270047"/>
    <x v="1"/>
    <x v="0"/>
    <x v="4"/>
    <x v="18"/>
    <x v="63"/>
    <s v="TAL91744"/>
    <s v="RPFHK-常安還本醫療保險-001"/>
    <d v="2019-05-27T16:00:19"/>
    <s v="POM保戶滿意購專案"/>
    <s v="RCF"/>
    <x v="0"/>
    <s v="同意投保"/>
    <s v=""/>
    <s v=""/>
    <s v=""/>
    <n v="21816"/>
    <m/>
    <m/>
    <m/>
    <m/>
    <m/>
    <m/>
    <n v="0"/>
    <x v="0"/>
    <n v="1"/>
    <n v="1"/>
    <n v="0"/>
    <n v="0"/>
    <n v="0"/>
    <m/>
  </r>
  <r>
    <s v="1906060100"/>
    <x v="1"/>
    <x v="0"/>
    <x v="4"/>
    <x v="13"/>
    <x v="149"/>
    <s v="TAL93293"/>
    <s v="NAHC-友邦人壽友醫靠定期保險-001"/>
    <d v="2019-06-06T17:19:02"/>
    <s v="Get非活動"/>
    <s v="CM"/>
    <x v="3"/>
    <s v="1-保障/權益不清楚01-TMR解說錯誤相關保險費或/及保障內容"/>
    <s v="保全成功"/>
    <s v="補錄音"/>
    <s v="TMR補救確認無誤"/>
    <n v="19428"/>
    <n v="0"/>
    <n v="0"/>
    <n v="0"/>
    <n v="0"/>
    <n v="0"/>
    <n v="0"/>
    <n v="1"/>
    <x v="1"/>
    <n v="1"/>
    <n v="0"/>
    <n v="0"/>
    <n v="1"/>
    <n v="1"/>
    <n v="1"/>
  </r>
  <r>
    <s v="1906120161"/>
    <x v="1"/>
    <x v="0"/>
    <x v="1"/>
    <x v="15"/>
    <x v="134"/>
    <s v="SAL90326"/>
    <s v="AHS-友邦人壽醫路友保定期健康保險-001"/>
    <d v="2019-06-12T20:11:44"/>
    <s v="BM醫路友保網路專案_0619"/>
    <s v="CM"/>
    <x v="4"/>
    <s v="簡訊發送"/>
    <s v=""/>
    <s v=""/>
    <s v=""/>
    <n v="32664"/>
    <n v="0"/>
    <n v="0"/>
    <n v="0"/>
    <n v="0"/>
    <n v="0"/>
    <n v="0"/>
    <n v="1"/>
    <x v="1"/>
    <n v="1"/>
    <n v="0"/>
    <n v="0"/>
    <n v="1"/>
    <n v="0"/>
    <n v="0"/>
  </r>
  <r>
    <s v="1906100109"/>
    <x v="1"/>
    <x v="0"/>
    <x v="0"/>
    <x v="0"/>
    <x v="66"/>
    <s v="SAL90350"/>
    <s v="NRCAN-友邦人壽友保心安防癌保險-001"/>
    <d v="2019-06-06T00:00:00"/>
    <s v="BM友醫靠網路快保專案"/>
    <s v="CM"/>
    <x v="1"/>
    <s v="其他"/>
    <s v="保全成功"/>
    <s v="補錄音"/>
    <s v="TMR補救確認無誤"/>
    <n v="13680"/>
    <n v="0"/>
    <n v="0"/>
    <n v="0"/>
    <n v="0"/>
    <n v="0"/>
    <n v="0"/>
    <n v="1"/>
    <x v="1"/>
    <n v="1"/>
    <n v="0"/>
    <n v="0"/>
    <n v="1"/>
    <n v="1"/>
    <n v="0"/>
  </r>
  <r>
    <s v="1906180074"/>
    <x v="1"/>
    <x v="0"/>
    <x v="1"/>
    <x v="14"/>
    <x v="22"/>
    <s v="SAL90402"/>
    <s v="SHI-友邦人壽老是幸福定期健康保險-001"/>
    <d v="2019-06-18T15:56:02"/>
    <s v="BM老有所醫衛購專案_0619"/>
    <s v="CM"/>
    <x v="7"/>
    <s v="3-資料核對瑕疵02-TMR健告不完整"/>
    <s v="保全成功"/>
    <s v="更正資料(要保書)"/>
    <s v="TMR補救確認無誤"/>
    <n v="56772"/>
    <n v="0"/>
    <n v="0"/>
    <n v="0"/>
    <n v="0"/>
    <n v="0"/>
    <n v="0"/>
    <n v="1"/>
    <x v="1"/>
    <n v="1"/>
    <n v="0"/>
    <n v="0"/>
    <n v="1"/>
    <n v="1"/>
    <n v="1"/>
  </r>
  <r>
    <s v="1906100129"/>
    <x v="1"/>
    <x v="1"/>
    <x v="5"/>
    <x v="16"/>
    <x v="85"/>
    <s v="TAL94474"/>
    <s v="NRCAN-友邦人壽友保心安防癌保險-001"/>
    <d v="2019-06-10T18:48:19"/>
    <s v="BM友保心安網路專案_0619"/>
    <s v="CM"/>
    <x v="3"/>
    <s v="2-保障/權益不清楚02-TMR未清楚解說相關保險費或/及保障內容"/>
    <s v="保全成功"/>
    <s v="補錄音"/>
    <s v="TMR補救確認無誤"/>
    <n v="31572"/>
    <n v="0"/>
    <n v="0"/>
    <n v="0"/>
    <n v="0"/>
    <n v="0"/>
    <n v="0"/>
    <n v="1"/>
    <x v="1"/>
    <n v="1"/>
    <n v="0"/>
    <n v="0"/>
    <n v="1"/>
    <n v="1"/>
    <n v="1"/>
  </r>
  <r>
    <s v="1906060149"/>
    <x v="1"/>
    <x v="1"/>
    <x v="5"/>
    <x v="16"/>
    <x v="185"/>
    <s v="TAL94343"/>
    <s v="EDL-友邦人壽好友利養老保險-001"/>
    <d v="2019-06-06T19:14:14"/>
    <s v="BM120非活動"/>
    <s v="CM+RCF"/>
    <x v="2"/>
    <s v="1-銷售瑕疵01-未確認保戶身份(全名、或ID號碼、生日等其他可交叉比對之身分資料)"/>
    <s v="保全成功"/>
    <s v="補錄音"/>
    <s v="TMR補救確認無誤"/>
    <n v="48000"/>
    <n v="0"/>
    <n v="0"/>
    <n v="0"/>
    <n v="0"/>
    <n v="0"/>
    <n v="0"/>
    <n v="1"/>
    <x v="1"/>
    <n v="1"/>
    <n v="0"/>
    <n v="0"/>
    <n v="1"/>
    <n v="1"/>
    <n v="1"/>
  </r>
  <r>
    <s v="1906110101"/>
    <x v="1"/>
    <x v="0"/>
    <x v="0"/>
    <x v="5"/>
    <x v="69"/>
    <s v="SAL90300"/>
    <s v="SHI2-友邦人壽老有所醫定期健康保險-001"/>
    <d v="2019-06-11T15:54:52"/>
    <s v="BM老有所醫衛購專案_0419"/>
    <s v="RCF"/>
    <x v="6"/>
    <s v="3-資料有誤01-客戶電話、地址與要保書不符"/>
    <s v="保全成功"/>
    <s v="更正資料(要保書)"/>
    <s v="TMR補救確認無誤"/>
    <n v="19308"/>
    <m/>
    <m/>
    <m/>
    <m/>
    <m/>
    <m/>
    <n v="0"/>
    <x v="0"/>
    <n v="1"/>
    <n v="1"/>
    <n v="0"/>
    <n v="0"/>
    <n v="1"/>
    <m/>
  </r>
  <r>
    <s v="1905290156"/>
    <x v="1"/>
    <x v="0"/>
    <x v="0"/>
    <x v="0"/>
    <x v="114"/>
    <s v="SAL90345"/>
    <s v="AHS-友邦人壽醫路友保定期健康保險-001"/>
    <d v="2019-05-29T19:59:52"/>
    <s v="BM老有所醫網路專案_0519"/>
    <s v="CM"/>
    <x v="3"/>
    <s v="2-保障/權益不清楚02-TMR未清楚解說相關保險費或/及保障內容"/>
    <s v="保全失敗"/>
    <s v="無法連絡上保戶"/>
    <s v="TMR保全失敗"/>
    <n v="26952"/>
    <n v="0"/>
    <n v="0"/>
    <n v="0"/>
    <n v="0"/>
    <n v="0"/>
    <n v="0"/>
    <n v="1"/>
    <x v="1"/>
    <n v="1"/>
    <n v="0"/>
    <n v="0"/>
    <n v="1"/>
    <n v="1"/>
    <n v="1"/>
  </r>
  <r>
    <s v="1906210063"/>
    <x v="1"/>
    <x v="1"/>
    <x v="3"/>
    <x v="8"/>
    <x v="206"/>
    <s v="TAL94540"/>
    <s v="EDL-友邦人壽好友利養老保險-001"/>
    <d v="2019-06-21T14:52:40"/>
    <s v="遠銀Young專案"/>
    <s v="CM+RCF"/>
    <x v="3"/>
    <s v="2-保障/權益不清楚02-TMR未清楚解說相關保險費或/及保障內容"/>
    <s v="保全成功"/>
    <s v="補錄音"/>
    <s v="TMR補救確認無誤"/>
    <n v="30000"/>
    <n v="0"/>
    <n v="0"/>
    <n v="0"/>
    <n v="0"/>
    <n v="0"/>
    <n v="0"/>
    <n v="1"/>
    <x v="1"/>
    <n v="1"/>
    <n v="0"/>
    <n v="0"/>
    <n v="1"/>
    <n v="1"/>
    <n v="1"/>
  </r>
  <r>
    <s v="1906050073"/>
    <x v="1"/>
    <x v="0"/>
    <x v="0"/>
    <x v="9"/>
    <x v="165"/>
    <s v="TAL94227"/>
    <s v="NSRPA-友邦人壽樂長青定期保險-900"/>
    <d v="2019-06-05T15:10:26"/>
    <s v="Get非活動"/>
    <s v="RCF"/>
    <x v="0"/>
    <s v="同意投保"/>
    <s v=""/>
    <s v=""/>
    <s v=""/>
    <n v="44436"/>
    <m/>
    <m/>
    <m/>
    <m/>
    <m/>
    <m/>
    <n v="0"/>
    <x v="0"/>
    <n v="1"/>
    <n v="1"/>
    <n v="0"/>
    <n v="0"/>
    <n v="0"/>
    <m/>
  </r>
  <r>
    <s v="1906140113"/>
    <x v="1"/>
    <x v="0"/>
    <x v="1"/>
    <x v="15"/>
    <x v="24"/>
    <s v="SAL90234"/>
    <s v="NRCAN-友邦人壽友保心安防癌保險-001"/>
    <d v="2019-06-14T18:03:52"/>
    <s v="BM友醫靠網路專案_0619"/>
    <s v="RCF"/>
    <x v="0"/>
    <s v="同意投保"/>
    <s v=""/>
    <s v=""/>
    <s v=""/>
    <n v="25128"/>
    <m/>
    <m/>
    <m/>
    <m/>
    <m/>
    <m/>
    <n v="0"/>
    <x v="0"/>
    <n v="1"/>
    <n v="1"/>
    <n v="0"/>
    <n v="0"/>
    <n v="0"/>
    <m/>
  </r>
  <r>
    <s v="1906030074"/>
    <x v="1"/>
    <x v="1"/>
    <x v="5"/>
    <x v="19"/>
    <x v="141"/>
    <s v="TAL94300"/>
    <s v="AHS-友邦人壽醫路友保定期健康保險-001"/>
    <d v="2019-06-03T16:25:58"/>
    <s v="POMWinback二次續緣S專案"/>
    <s v="RCF"/>
    <x v="0"/>
    <s v="同意投保"/>
    <s v=""/>
    <s v=""/>
    <s v=""/>
    <n v="18204"/>
    <m/>
    <m/>
    <m/>
    <m/>
    <m/>
    <m/>
    <n v="0"/>
    <x v="0"/>
    <n v="1"/>
    <n v="1"/>
    <n v="0"/>
    <n v="0"/>
    <n v="0"/>
    <m/>
  </r>
  <r>
    <s v="1905310098"/>
    <x v="1"/>
    <x v="0"/>
    <x v="0"/>
    <x v="12"/>
    <x v="62"/>
    <s v="TAL94552"/>
    <s v="NSRPA-友邦人壽樂長青定期保險-005"/>
    <d v="2019-05-31T16:56:18"/>
    <s v="SMPOM專案_C"/>
    <s v="RCF"/>
    <x v="0"/>
    <s v="同意投保"/>
    <s v=""/>
    <s v=""/>
    <s v=""/>
    <n v="45300"/>
    <m/>
    <m/>
    <m/>
    <m/>
    <m/>
    <m/>
    <n v="0"/>
    <x v="0"/>
    <n v="1"/>
    <n v="1"/>
    <n v="0"/>
    <n v="0"/>
    <n v="0"/>
    <m/>
  </r>
  <r>
    <s v="1906060112"/>
    <x v="1"/>
    <x v="1"/>
    <x v="5"/>
    <x v="20"/>
    <x v="58"/>
    <s v="TAL92807"/>
    <s v="NAHC-友邦人壽友醫靠定期保險-001"/>
    <d v="2019-06-06T17:47:38"/>
    <s v="BM老當醫壯網路專案_0619"/>
    <s v="RCF"/>
    <x v="0"/>
    <s v="同意投保"/>
    <s v="保全成功"/>
    <s v="更正資料(要保書)"/>
    <s v=""/>
    <n v="29820"/>
    <m/>
    <m/>
    <m/>
    <m/>
    <m/>
    <m/>
    <n v="0"/>
    <x v="0"/>
    <n v="1"/>
    <n v="1"/>
    <n v="0"/>
    <n v="0"/>
    <n v="0"/>
    <m/>
  </r>
  <r>
    <s v="1906130071"/>
    <x v="1"/>
    <x v="0"/>
    <x v="1"/>
    <x v="1"/>
    <x v="1"/>
    <s v="SAL90040"/>
    <s v="SPA-友邦人壽如意常青傷害保險-002"/>
    <d v="2019-06-13T14:53:34"/>
    <s v="BM老有所醫衛購專案_0619"/>
    <s v="RCF"/>
    <x v="0"/>
    <s v="同意投保"/>
    <s v=""/>
    <s v=""/>
    <s v=""/>
    <n v="9504"/>
    <m/>
    <m/>
    <m/>
    <m/>
    <m/>
    <m/>
    <n v="0"/>
    <x v="0"/>
    <n v="1"/>
    <n v="1"/>
    <n v="0"/>
    <n v="0"/>
    <n v="0"/>
    <m/>
  </r>
  <r>
    <s v="1906110099"/>
    <x v="1"/>
    <x v="1"/>
    <x v="5"/>
    <x v="19"/>
    <x v="144"/>
    <s v="TAL94593"/>
    <s v="WLRPA-好意人生傷害還本終身保險-004"/>
    <d v="2019-06-11T15:49:25"/>
    <s v="BM_網路幸運星專案2019"/>
    <s v="RCF"/>
    <x v="0"/>
    <s v="同意投保"/>
    <s v="保全成功"/>
    <s v="書面說明/附照會單"/>
    <s v=""/>
    <n v="29928"/>
    <m/>
    <m/>
    <m/>
    <m/>
    <m/>
    <m/>
    <n v="0"/>
    <x v="0"/>
    <n v="1"/>
    <n v="1"/>
    <n v="0"/>
    <n v="0"/>
    <n v="0"/>
    <m/>
  </r>
  <r>
    <s v="1906110124"/>
    <x v="1"/>
    <x v="0"/>
    <x v="2"/>
    <x v="2"/>
    <x v="50"/>
    <s v="TAL08627"/>
    <s v="NSRPA-友邦人壽樂長青定期保險-002"/>
    <d v="2019-06-11T16:57:42"/>
    <s v="POM敬老專案"/>
    <s v="RCF"/>
    <x v="0"/>
    <s v="同意投保"/>
    <s v=""/>
    <s v=""/>
    <s v=""/>
    <n v="19248"/>
    <m/>
    <m/>
    <m/>
    <m/>
    <m/>
    <m/>
    <n v="0"/>
    <x v="0"/>
    <n v="1"/>
    <n v="1"/>
    <n v="0"/>
    <n v="0"/>
    <n v="0"/>
    <m/>
  </r>
  <r>
    <s v="1906180018"/>
    <x v="1"/>
    <x v="0"/>
    <x v="4"/>
    <x v="18"/>
    <x v="63"/>
    <s v="TAL91744"/>
    <s v="NRCAN-友邦人壽友保心安防癌保險-001"/>
    <d v="2019-06-18T11:18:59"/>
    <s v="POM保戶樂享購專案"/>
    <s v="CM"/>
    <x v="4"/>
    <s v="簡訊發送"/>
    <s v="保全成功"/>
    <s v="更正資料(要保書)"/>
    <s v="TMR補救確認無誤"/>
    <n v="34320"/>
    <n v="0"/>
    <n v="0"/>
    <n v="0"/>
    <n v="0"/>
    <n v="0"/>
    <n v="0"/>
    <n v="1"/>
    <x v="1"/>
    <n v="1"/>
    <n v="0"/>
    <n v="0"/>
    <n v="1"/>
    <n v="0"/>
    <n v="0"/>
  </r>
  <r>
    <s v="1906110012"/>
    <x v="1"/>
    <x v="0"/>
    <x v="1"/>
    <x v="14"/>
    <x v="48"/>
    <s v="SAL90398"/>
    <s v="NAHC-友邦人壽友醫靠定期保險-001"/>
    <d v="2019-06-11T10:10:43"/>
    <s v="BM友醫靠網路專案_0619"/>
    <s v="RCF"/>
    <x v="0"/>
    <s v="同意投保"/>
    <s v=""/>
    <s v=""/>
    <s v=""/>
    <n v="34560"/>
    <m/>
    <m/>
    <m/>
    <m/>
    <m/>
    <m/>
    <n v="0"/>
    <x v="0"/>
    <n v="1"/>
    <n v="1"/>
    <n v="0"/>
    <n v="0"/>
    <n v="0"/>
    <m/>
  </r>
  <r>
    <s v="1906210160"/>
    <x v="1"/>
    <x v="1"/>
    <x v="5"/>
    <x v="16"/>
    <x v="124"/>
    <s v="TAL94310"/>
    <s v="RPFHK-常安還本醫療保險-001"/>
    <d v="2019-06-21T19:48:19"/>
    <s v="POM滿期發財專案"/>
    <s v="RCF"/>
    <x v="0"/>
    <s v="同意投保"/>
    <s v=""/>
    <s v=""/>
    <s v=""/>
    <n v="59420"/>
    <m/>
    <m/>
    <m/>
    <m/>
    <m/>
    <m/>
    <n v="0"/>
    <x v="0"/>
    <n v="1"/>
    <n v="1"/>
    <n v="0"/>
    <n v="0"/>
    <n v="0"/>
    <m/>
  </r>
  <r>
    <s v="1906240032"/>
    <x v="1"/>
    <x v="0"/>
    <x v="4"/>
    <x v="17"/>
    <x v="158"/>
    <s v="TAL91714"/>
    <s v="SHI2-友邦人壽老有所醫定期健康保險-002"/>
    <d v="2019-06-24T11:11:44"/>
    <s v="POM敬老專案"/>
    <s v="RCF"/>
    <x v="0"/>
    <s v="同意投保"/>
    <s v=""/>
    <s v=""/>
    <s v=""/>
    <n v="12168"/>
    <m/>
    <m/>
    <m/>
    <m/>
    <m/>
    <m/>
    <n v="0"/>
    <x v="0"/>
    <n v="1"/>
    <n v="1"/>
    <n v="0"/>
    <n v="0"/>
    <n v="0"/>
    <m/>
  </r>
  <r>
    <s v="1906140092"/>
    <x v="1"/>
    <x v="0"/>
    <x v="4"/>
    <x v="11"/>
    <x v="53"/>
    <s v="TAL93217"/>
    <s v="WLRPA-好意人生傷害還本終身保險-004"/>
    <d v="2019-06-14T17:05:38"/>
    <s v="BM快意人生網路專案_0619"/>
    <s v="RCF"/>
    <x v="0"/>
    <s v="同意投保"/>
    <s v=""/>
    <s v=""/>
    <s v=""/>
    <n v="41856"/>
    <m/>
    <m/>
    <m/>
    <m/>
    <m/>
    <m/>
    <n v="0"/>
    <x v="0"/>
    <n v="1"/>
    <n v="1"/>
    <n v="0"/>
    <n v="0"/>
    <n v="0"/>
    <m/>
  </r>
  <r>
    <s v="1906240158"/>
    <x v="1"/>
    <x v="0"/>
    <x v="0"/>
    <x v="3"/>
    <x v="196"/>
    <s v="TAL94280"/>
    <s v="NSRPA-友邦人壽樂長青定期保險-004"/>
    <d v="2019-06-24T18:39:19"/>
    <s v="CT66up專案C"/>
    <s v="RCF"/>
    <x v="0"/>
    <s v="同意投保"/>
    <s v=""/>
    <s v=""/>
    <s v=""/>
    <n v="38328"/>
    <m/>
    <m/>
    <m/>
    <m/>
    <m/>
    <m/>
    <n v="0"/>
    <x v="0"/>
    <n v="1"/>
    <n v="1"/>
    <n v="0"/>
    <n v="0"/>
    <n v="0"/>
    <m/>
  </r>
  <r>
    <s v="1906190059"/>
    <x v="1"/>
    <x v="1"/>
    <x v="5"/>
    <x v="19"/>
    <x v="93"/>
    <s v="TAL94018"/>
    <s v="WLPA-快意人生終身傷害保險-002"/>
    <d v="2019-06-19T14:18:46"/>
    <s v="POMWinback二次續緣S專案"/>
    <s v="RCF"/>
    <x v="0"/>
    <s v="同意投保"/>
    <s v=""/>
    <s v=""/>
    <s v=""/>
    <n v="29700"/>
    <m/>
    <m/>
    <m/>
    <m/>
    <m/>
    <m/>
    <n v="0"/>
    <x v="0"/>
    <n v="1"/>
    <n v="1"/>
    <n v="0"/>
    <n v="0"/>
    <n v="0"/>
    <m/>
  </r>
  <r>
    <s v="1905290089"/>
    <x v="1"/>
    <x v="1"/>
    <x v="3"/>
    <x v="10"/>
    <x v="36"/>
    <s v="TAL94475"/>
    <s v="SPA-友邦人壽如意常青傷害保險-001"/>
    <d v="2019-05-29T16:29:45"/>
    <s v="BM非活動專案_A_1210"/>
    <s v="CM"/>
    <x v="2"/>
    <s v="1-銷售瑕疵01-未確認保戶身份(全名、或ID號碼、生日等其他可交叉比對之身分資料)"/>
    <s v="保全成功"/>
    <s v="補錄音"/>
    <s v="TMR補救確認無誤"/>
    <n v="19008"/>
    <n v="0"/>
    <n v="0"/>
    <n v="0"/>
    <n v="0"/>
    <n v="0"/>
    <n v="0"/>
    <n v="1"/>
    <x v="1"/>
    <n v="1"/>
    <n v="0"/>
    <n v="0"/>
    <n v="1"/>
    <n v="1"/>
    <n v="1"/>
  </r>
  <r>
    <s v="1906210082"/>
    <x v="1"/>
    <x v="0"/>
    <x v="4"/>
    <x v="18"/>
    <x v="46"/>
    <s v="TAL91089"/>
    <s v="WLRPA-好意人生傷害還本終身保險-004"/>
    <d v="2019-06-21T15:49:05"/>
    <s v="POMWinback二次續緣專案"/>
    <s v="RCF"/>
    <x v="0"/>
    <s v="同意投保"/>
    <s v=""/>
    <s v=""/>
    <s v=""/>
    <n v="21744"/>
    <m/>
    <m/>
    <m/>
    <m/>
    <m/>
    <m/>
    <n v="0"/>
    <x v="0"/>
    <n v="1"/>
    <n v="1"/>
    <n v="0"/>
    <n v="0"/>
    <n v="0"/>
    <m/>
  </r>
  <r>
    <s v="1905280062"/>
    <x v="1"/>
    <x v="0"/>
    <x v="4"/>
    <x v="7"/>
    <x v="10"/>
    <s v="TAL93272"/>
    <s v="WLRPA-好意人生傷害還本終身保險-004"/>
    <d v="2019-05-28T14:46:39"/>
    <s v="BM_網路幸運星專案2019"/>
    <s v="RCF"/>
    <x v="0"/>
    <s v="同意投保"/>
    <s v=""/>
    <s v=""/>
    <s v=""/>
    <n v="20928"/>
    <m/>
    <m/>
    <m/>
    <m/>
    <m/>
    <m/>
    <n v="0"/>
    <x v="0"/>
    <n v="1"/>
    <n v="1"/>
    <n v="0"/>
    <n v="0"/>
    <n v="0"/>
    <m/>
  </r>
  <r>
    <s v="1906200128"/>
    <x v="1"/>
    <x v="0"/>
    <x v="1"/>
    <x v="15"/>
    <x v="88"/>
    <s v="SAL90339"/>
    <s v="SHI2-友邦人壽老有所醫定期健康保險-001"/>
    <d v="2019-06-20T18:58:12"/>
    <s v="BM老有所醫網路專案_0619"/>
    <s v="CM"/>
    <x v="1"/>
    <s v="其他"/>
    <s v="保全成功"/>
    <s v="其他"/>
    <s v="TMR補救確認無誤"/>
    <n v="21072"/>
    <n v="0"/>
    <n v="0"/>
    <n v="0"/>
    <n v="0"/>
    <n v="0"/>
    <n v="0"/>
    <n v="1"/>
    <x v="1"/>
    <n v="1"/>
    <n v="0"/>
    <n v="0"/>
    <n v="1"/>
    <n v="1"/>
    <n v="0"/>
  </r>
  <r>
    <s v="1906100084"/>
    <x v="1"/>
    <x v="0"/>
    <x v="1"/>
    <x v="1"/>
    <x v="122"/>
    <s v="SAL90203"/>
    <s v="SPA-友邦人壽如意常青傷害保險-002"/>
    <d v="2019-06-10T16:02:02"/>
    <s v="BM老有所醫衛購專案_0619"/>
    <s v="RCF"/>
    <x v="0"/>
    <s v="同意投保"/>
    <s v=""/>
    <s v=""/>
    <s v=""/>
    <n v="9504"/>
    <m/>
    <m/>
    <m/>
    <m/>
    <m/>
    <m/>
    <n v="0"/>
    <x v="0"/>
    <n v="1"/>
    <n v="1"/>
    <n v="0"/>
    <n v="0"/>
    <n v="0"/>
    <m/>
  </r>
  <r>
    <s v="1906210134"/>
    <x v="1"/>
    <x v="0"/>
    <x v="0"/>
    <x v="3"/>
    <x v="86"/>
    <s v="TAL92486"/>
    <s v="WLPA-快意人生終身傷害保險-002"/>
    <d v="2019-06-21T18:05:50"/>
    <s v="兆豐POM_PA_notify專案"/>
    <s v="RCF"/>
    <x v="0"/>
    <s v="同意投保"/>
    <s v=""/>
    <s v=""/>
    <s v=""/>
    <n v="19800"/>
    <m/>
    <m/>
    <m/>
    <m/>
    <m/>
    <m/>
    <n v="0"/>
    <x v="0"/>
    <n v="1"/>
    <n v="1"/>
    <n v="0"/>
    <n v="0"/>
    <n v="0"/>
    <m/>
  </r>
  <r>
    <s v="1906210048"/>
    <x v="1"/>
    <x v="0"/>
    <x v="4"/>
    <x v="11"/>
    <x v="15"/>
    <s v="TAL91058"/>
    <s v="AHS-友邦人壽醫路友保定期健康保險-001"/>
    <d v="2019-06-21T13:49:32"/>
    <s v="POM好手氣Notify專案"/>
    <s v="CM"/>
    <x v="3"/>
    <s v="2-保障/權益不清楚02-TMR未清楚解說相關保險費或/及保障內容"/>
    <s v="保全成功"/>
    <s v="補錄音"/>
    <s v="TMR補救確認無誤"/>
    <n v="13008"/>
    <n v="0"/>
    <n v="0"/>
    <n v="0"/>
    <n v="0"/>
    <n v="0"/>
    <n v="0"/>
    <n v="1"/>
    <x v="1"/>
    <n v="1"/>
    <n v="0"/>
    <n v="0"/>
    <n v="1"/>
    <n v="1"/>
    <n v="1"/>
  </r>
  <r>
    <s v="1906060074"/>
    <x v="1"/>
    <x v="0"/>
    <x v="2"/>
    <x v="2"/>
    <x v="113"/>
    <s v="TAL92430"/>
    <s v="SPA-友邦人壽如意常青傷害保險-001"/>
    <d v="2019-06-06T15:54:56"/>
    <s v="Get非活動"/>
    <s v="RCF"/>
    <x v="0"/>
    <s v="同意投保"/>
    <s v=""/>
    <s v=""/>
    <s v=""/>
    <n v="9504"/>
    <m/>
    <m/>
    <m/>
    <m/>
    <m/>
    <m/>
    <n v="0"/>
    <x v="0"/>
    <n v="1"/>
    <n v="1"/>
    <n v="0"/>
    <n v="0"/>
    <n v="0"/>
    <m/>
  </r>
  <r>
    <s v="1906050070"/>
    <x v="1"/>
    <x v="0"/>
    <x v="4"/>
    <x v="18"/>
    <x v="46"/>
    <s v="TAL91089"/>
    <s v="WLRPA-好意人生傷害還本終身保險-003"/>
    <d v="2019-06-05T15:07:16"/>
    <s v="POM保戶樂享購專案"/>
    <s v="RCF"/>
    <x v="0"/>
    <s v="同意投保"/>
    <s v=""/>
    <s v=""/>
    <s v=""/>
    <n v="22728"/>
    <m/>
    <m/>
    <m/>
    <m/>
    <m/>
    <m/>
    <n v="0"/>
    <x v="0"/>
    <n v="1"/>
    <n v="1"/>
    <n v="0"/>
    <n v="0"/>
    <n v="0"/>
    <m/>
  </r>
  <r>
    <s v="1906180163"/>
    <x v="1"/>
    <x v="0"/>
    <x v="0"/>
    <x v="5"/>
    <x v="32"/>
    <s v="SAL90090"/>
    <s v="AHS-友邦人壽醫路友保定期健康保險-001"/>
    <d v="2019-06-18T20:54:21"/>
    <s v="BM老有所醫衛購專案_0619"/>
    <s v="RCF"/>
    <x v="0"/>
    <s v="同意投保"/>
    <s v=""/>
    <s v=""/>
    <s v=""/>
    <n v="13008"/>
    <m/>
    <m/>
    <m/>
    <m/>
    <m/>
    <m/>
    <n v="0"/>
    <x v="0"/>
    <n v="1"/>
    <n v="1"/>
    <n v="0"/>
    <n v="0"/>
    <n v="0"/>
    <m/>
  </r>
  <r>
    <s v="1905310101"/>
    <x v="1"/>
    <x v="0"/>
    <x v="0"/>
    <x v="12"/>
    <x v="179"/>
    <s v="TAL94585"/>
    <s v="NSRPA-友邦人壽樂長青定期保險-004"/>
    <d v="2019-05-31T17:00:33"/>
    <s v="CT50up專案B"/>
    <s v="RCF"/>
    <x v="0"/>
    <s v="同意投保"/>
    <s v="保全成功"/>
    <s v="書面說明/附照會單"/>
    <s v=""/>
    <n v="16872"/>
    <m/>
    <m/>
    <m/>
    <m/>
    <m/>
    <m/>
    <n v="0"/>
    <x v="0"/>
    <n v="1"/>
    <n v="1"/>
    <n v="0"/>
    <n v="0"/>
    <n v="0"/>
    <m/>
  </r>
  <r>
    <s v="1906240060"/>
    <x v="1"/>
    <x v="0"/>
    <x v="0"/>
    <x v="12"/>
    <x v="62"/>
    <s v="TAL94552"/>
    <s v="SHI2-友邦人壽老有所醫定期健康保險-003"/>
    <d v="2019-06-24T12:59:22"/>
    <s v="CT50up專案B"/>
    <s v="CM"/>
    <x v="1"/>
    <s v="其他"/>
    <s v="保全成功"/>
    <s v="補錄音"/>
    <s v="TMR補救確認無誤"/>
    <n v="20772"/>
    <n v="0"/>
    <n v="0"/>
    <n v="0"/>
    <n v="0"/>
    <n v="0"/>
    <n v="0"/>
    <n v="1"/>
    <x v="1"/>
    <n v="1"/>
    <n v="0"/>
    <n v="0"/>
    <n v="1"/>
    <n v="1"/>
    <n v="1"/>
  </r>
  <r>
    <s v="1905300139"/>
    <x v="1"/>
    <x v="0"/>
    <x v="0"/>
    <x v="5"/>
    <x v="9"/>
    <s v="SAL90388"/>
    <s v="AHS-友邦人壽醫路友保定期健康保險-001"/>
    <d v="2019-05-30T19:33:05"/>
    <s v="BM醫路友保網路專案_0619"/>
    <s v="RCF"/>
    <x v="0"/>
    <s v="同意投保"/>
    <s v=""/>
    <s v=""/>
    <s v=""/>
    <n v="25788"/>
    <m/>
    <m/>
    <m/>
    <m/>
    <m/>
    <m/>
    <n v="0"/>
    <x v="0"/>
    <n v="1"/>
    <n v="1"/>
    <n v="0"/>
    <n v="0"/>
    <n v="0"/>
    <m/>
  </r>
  <r>
    <s v="1906110162"/>
    <x v="1"/>
    <x v="0"/>
    <x v="1"/>
    <x v="15"/>
    <x v="25"/>
    <s v="SAL90367"/>
    <s v="SHI2-友邦人壽老有所醫定期健康保險-001"/>
    <d v="2019-06-11T18:51:24"/>
    <s v="BM老有所醫網路專案_0619"/>
    <s v="RCF"/>
    <x v="9"/>
    <s v="4-TL要求退件-TM 副理於送件後，要求先將案件退回"/>
    <s v="保全成功"/>
    <s v="更正資料(要保書)"/>
    <s v="TMR補救確認無誤"/>
    <n v="20916"/>
    <m/>
    <m/>
    <m/>
    <m/>
    <m/>
    <m/>
    <n v="0"/>
    <x v="0"/>
    <n v="1"/>
    <n v="1"/>
    <n v="0"/>
    <n v="0"/>
    <n v="1"/>
    <m/>
  </r>
  <r>
    <s v="1905290133"/>
    <x v="1"/>
    <x v="1"/>
    <x v="3"/>
    <x v="4"/>
    <x v="108"/>
    <s v="TAL94571"/>
    <s v="NSRPA-友邦人壽樂長青定期保險-001"/>
    <d v="2019-05-29T18:27:49"/>
    <s v="BM友醫靠網路專案_0619"/>
    <s v="RCF"/>
    <x v="0"/>
    <s v="同意投保"/>
    <s v=""/>
    <s v=""/>
    <s v=""/>
    <n v="20064"/>
    <m/>
    <m/>
    <m/>
    <m/>
    <m/>
    <m/>
    <n v="0"/>
    <x v="0"/>
    <n v="1"/>
    <n v="1"/>
    <n v="0"/>
    <n v="0"/>
    <n v="0"/>
    <m/>
  </r>
  <r>
    <s v="1905300020"/>
    <x v="1"/>
    <x v="0"/>
    <x v="1"/>
    <x v="15"/>
    <x v="25"/>
    <s v="SAL90367"/>
    <s v="SHI2-友邦人壽老有所醫定期健康保險-001"/>
    <d v="2019-05-30T11:22:39"/>
    <s v="BM友醫靠網路專案AG_RenewA"/>
    <s v="RCF"/>
    <x v="0"/>
    <s v="同意投保"/>
    <s v=""/>
    <s v=""/>
    <s v=""/>
    <n v="27684"/>
    <m/>
    <m/>
    <m/>
    <m/>
    <m/>
    <m/>
    <n v="0"/>
    <x v="0"/>
    <n v="1"/>
    <n v="1"/>
    <n v="0"/>
    <n v="0"/>
    <n v="0"/>
    <m/>
  </r>
  <r>
    <s v="1905290119"/>
    <x v="1"/>
    <x v="0"/>
    <x v="1"/>
    <x v="15"/>
    <x v="25"/>
    <s v="SAL90367"/>
    <s v="SHI2-友邦人壽老有所醫定期健康保險-001"/>
    <d v="2019-05-29T18:14:54"/>
    <s v="BM友醫靠網路專案_0619"/>
    <s v="CM"/>
    <x v="4"/>
    <s v="簡訊發送"/>
    <s v=""/>
    <s v=""/>
    <s v=""/>
    <n v="22452"/>
    <n v="0"/>
    <n v="300"/>
    <n v="1"/>
    <n v="0"/>
    <n v="0"/>
    <n v="0"/>
    <n v="1"/>
    <x v="1"/>
    <n v="1"/>
    <n v="0"/>
    <n v="0"/>
    <n v="1"/>
    <n v="0"/>
    <n v="0"/>
  </r>
  <r>
    <s v="1906180077"/>
    <x v="1"/>
    <x v="1"/>
    <x v="5"/>
    <x v="16"/>
    <x v="85"/>
    <s v="TAL94474"/>
    <s v="WLRPA-好意人生傷害還本終身保險-004"/>
    <d v="2019-06-18T15:57:06"/>
    <s v="OOCprosp好得意專案"/>
    <s v="CM"/>
    <x v="3"/>
    <s v="1-保障/權益不清楚01-TMR解說錯誤相關保險費或/及保障內容"/>
    <s v="保全成功"/>
    <s v="補錄音"/>
    <s v="系統逾期轉檔(TMR未回覆)"/>
    <n v="45456"/>
    <n v="0"/>
    <n v="0"/>
    <n v="0"/>
    <n v="0"/>
    <n v="0"/>
    <n v="0"/>
    <n v="1"/>
    <x v="1"/>
    <n v="1"/>
    <n v="0"/>
    <n v="0"/>
    <n v="1"/>
    <n v="1"/>
    <n v="1"/>
  </r>
  <r>
    <s v="1906060069"/>
    <x v="1"/>
    <x v="0"/>
    <x v="1"/>
    <x v="1"/>
    <x v="73"/>
    <s v="SAL90365"/>
    <s v="SHI2-友邦人壽老有所醫定期健康保險-001"/>
    <d v="2019-06-06T15:39:32"/>
    <s v="BM非活動專案_A_1210"/>
    <s v="RCF"/>
    <x v="0"/>
    <s v="同意投保"/>
    <s v=""/>
    <s v=""/>
    <s v=""/>
    <n v="23640"/>
    <m/>
    <m/>
    <m/>
    <m/>
    <m/>
    <m/>
    <n v="0"/>
    <x v="0"/>
    <n v="1"/>
    <n v="1"/>
    <n v="0"/>
    <n v="0"/>
    <n v="0"/>
    <m/>
  </r>
  <r>
    <s v="1906120035"/>
    <x v="1"/>
    <x v="1"/>
    <x v="5"/>
    <x v="21"/>
    <x v="76"/>
    <s v="TAL94556"/>
    <s v="NSRPA-友邦人壽樂長青定期保險-004"/>
    <d v="2019-06-12T11:27:26"/>
    <s v="遠銀POMWinback常青專案"/>
    <s v="CM+RCF"/>
    <x v="3"/>
    <s v="2-保障/權益不清楚02-TMR未清楚解說相關保險費或/及保障內容"/>
    <s v="保全成功"/>
    <s v="補錄音"/>
    <s v="TMR補救確認無誤"/>
    <n v="25656"/>
    <n v="0"/>
    <n v="0"/>
    <n v="0"/>
    <n v="0"/>
    <n v="0"/>
    <n v="0"/>
    <n v="1"/>
    <x v="1"/>
    <n v="1"/>
    <n v="0"/>
    <n v="0"/>
    <n v="1"/>
    <n v="1"/>
    <n v="1"/>
  </r>
  <r>
    <s v="1906190060"/>
    <x v="1"/>
    <x v="0"/>
    <x v="0"/>
    <x v="5"/>
    <x v="60"/>
    <s v="SAL90216"/>
    <s v="SHI2-友邦人壽老有所醫定期健康保險-001"/>
    <d v="2019-06-19T14:23:04"/>
    <s v="BM老有所醫衛購專案_0619"/>
    <s v="RCF"/>
    <x v="0"/>
    <s v="同意投保"/>
    <s v=""/>
    <s v=""/>
    <s v=""/>
    <n v="32232"/>
    <m/>
    <m/>
    <m/>
    <m/>
    <m/>
    <m/>
    <n v="0"/>
    <x v="0"/>
    <n v="1"/>
    <n v="1"/>
    <n v="0"/>
    <n v="0"/>
    <n v="0"/>
    <m/>
  </r>
  <r>
    <s v="1906060099"/>
    <x v="1"/>
    <x v="1"/>
    <x v="3"/>
    <x v="4"/>
    <x v="193"/>
    <s v="TAL94551"/>
    <s v="SPA-友邦人壽如意常青傷害保險-001"/>
    <d v="2019-06-06T17:14:36"/>
    <s v="POM敬老專案"/>
    <s v="CM"/>
    <x v="2"/>
    <s v="1-銷售瑕疵06-業務員報告書不完整(不正確)"/>
    <s v="保全成功"/>
    <s v="補錄音"/>
    <s v="系統逾期轉檔(TMR未回覆)"/>
    <n v="9504"/>
    <n v="0"/>
    <n v="0"/>
    <n v="0"/>
    <n v="0"/>
    <n v="0"/>
    <n v="0"/>
    <n v="1"/>
    <x v="1"/>
    <n v="1"/>
    <n v="0"/>
    <n v="0"/>
    <n v="1"/>
    <n v="1"/>
    <n v="1"/>
  </r>
  <r>
    <s v="1906100007"/>
    <x v="1"/>
    <x v="1"/>
    <x v="3"/>
    <x v="4"/>
    <x v="121"/>
    <s v="TAL94315"/>
    <s v="WLDI-友邦人壽長保幸福終身保險-001"/>
    <d v="2019-06-10T10:33:47"/>
    <s v="POM敬老專案"/>
    <s v="RCF"/>
    <x v="0"/>
    <s v="同意投保"/>
    <s v=""/>
    <s v=""/>
    <s v=""/>
    <n v="38348"/>
    <m/>
    <m/>
    <m/>
    <m/>
    <m/>
    <m/>
    <n v="0"/>
    <x v="0"/>
    <n v="1"/>
    <n v="1"/>
    <n v="0"/>
    <n v="0"/>
    <n v="0"/>
    <m/>
  </r>
  <r>
    <s v="1906190075"/>
    <x v="1"/>
    <x v="0"/>
    <x v="1"/>
    <x v="1"/>
    <x v="100"/>
    <s v="SAL90391"/>
    <s v="AHS-友邦人壽醫路友保定期健康保險-001"/>
    <d v="2019-06-19T15:09:39"/>
    <s v="BM新黃金意加醫網路專案_0519"/>
    <s v="RCF"/>
    <x v="0"/>
    <s v="同意投保"/>
    <s v=""/>
    <s v=""/>
    <s v=""/>
    <n v="13008"/>
    <m/>
    <m/>
    <m/>
    <m/>
    <m/>
    <m/>
    <n v="0"/>
    <x v="0"/>
    <n v="1"/>
    <n v="1"/>
    <n v="0"/>
    <n v="0"/>
    <n v="0"/>
    <m/>
  </r>
  <r>
    <s v="1905270105"/>
    <x v="1"/>
    <x v="0"/>
    <x v="1"/>
    <x v="1"/>
    <x v="122"/>
    <s v="SAL90203"/>
    <s v="AHS-友邦人壽醫路友保定期健康保險-001"/>
    <d v="2019-05-27T18:53:31"/>
    <s v="BM老有所醫衛購專案_0619"/>
    <s v="RCF"/>
    <x v="0"/>
    <s v="同意投保"/>
    <s v=""/>
    <s v=""/>
    <s v=""/>
    <n v="26952"/>
    <m/>
    <m/>
    <m/>
    <m/>
    <m/>
    <m/>
    <n v="0"/>
    <x v="0"/>
    <n v="1"/>
    <n v="1"/>
    <n v="0"/>
    <n v="0"/>
    <n v="0"/>
    <m/>
  </r>
  <r>
    <s v="1906180044"/>
    <x v="1"/>
    <x v="1"/>
    <x v="5"/>
    <x v="19"/>
    <x v="93"/>
    <s v="TAL94018"/>
    <s v="WLPA-快意人生終身傷害保險-900"/>
    <d v="2019-06-18T13:11:53"/>
    <s v="POM-07非活動"/>
    <s v="RCF"/>
    <x v="0"/>
    <s v="同意投保"/>
    <s v=""/>
    <s v=""/>
    <s v=""/>
    <n v="15600"/>
    <m/>
    <m/>
    <m/>
    <m/>
    <m/>
    <m/>
    <n v="0"/>
    <x v="0"/>
    <n v="1"/>
    <n v="1"/>
    <n v="0"/>
    <n v="0"/>
    <n v="0"/>
    <m/>
  </r>
  <r>
    <s v="1906170018"/>
    <x v="1"/>
    <x v="0"/>
    <x v="4"/>
    <x v="6"/>
    <x v="7"/>
    <s v="TAL93288"/>
    <s v="WLPA-快意人生終身傷害保險-001"/>
    <d v="2019-06-17T11:01:16"/>
    <s v="BM友醫靠網路專案_0619"/>
    <s v="RCF"/>
    <x v="0"/>
    <s v="同意投保"/>
    <s v=""/>
    <s v=""/>
    <s v=""/>
    <n v="31200"/>
    <m/>
    <m/>
    <m/>
    <m/>
    <m/>
    <m/>
    <n v="0"/>
    <x v="0"/>
    <n v="1"/>
    <n v="1"/>
    <n v="0"/>
    <n v="0"/>
    <n v="0"/>
    <m/>
  </r>
  <r>
    <s v="1906200096"/>
    <x v="1"/>
    <x v="0"/>
    <x v="1"/>
    <x v="14"/>
    <x v="22"/>
    <s v="SAL90402"/>
    <s v="SHI2-友邦人壽老有所醫定期健康保險-001"/>
    <d v="2019-06-20T16:26:32"/>
    <s v="BM老有所醫衛購專案_0619"/>
    <s v="CM"/>
    <x v="6"/>
    <s v="3-資料有誤05-職業、職稱、工作內容資料與要保書不符"/>
    <s v="保全成功"/>
    <s v="更正資料(要保書)"/>
    <s v="TMR補救確認無誤"/>
    <n v="23808"/>
    <n v="0"/>
    <n v="0"/>
    <n v="0"/>
    <n v="0"/>
    <n v="0"/>
    <n v="0"/>
    <n v="1"/>
    <x v="1"/>
    <n v="1"/>
    <n v="0"/>
    <n v="0"/>
    <n v="1"/>
    <n v="1"/>
    <n v="1"/>
  </r>
  <r>
    <s v="1906140022"/>
    <x v="1"/>
    <x v="0"/>
    <x v="1"/>
    <x v="15"/>
    <x v="110"/>
    <s v="SAL90329"/>
    <s v="AHS-友邦人壽醫路友保定期健康保險-001"/>
    <d v="2019-06-14T10:54:51"/>
    <s v="BM醫路友保網路專案_0619"/>
    <s v="CM+RCF"/>
    <x v="3"/>
    <s v="2-保障/權益不清楚02-TMR未清楚解說相關保險費或/及保障內容"/>
    <s v="保全成功"/>
    <s v="補錄音"/>
    <s v="TMR補救確認無誤"/>
    <n v="18528"/>
    <n v="0"/>
    <n v="0"/>
    <n v="0"/>
    <n v="0"/>
    <n v="0"/>
    <n v="0"/>
    <n v="1"/>
    <x v="1"/>
    <n v="1"/>
    <n v="0"/>
    <n v="0"/>
    <n v="1"/>
    <n v="1"/>
    <n v="1"/>
  </r>
  <r>
    <s v="1906050131"/>
    <x v="1"/>
    <x v="1"/>
    <x v="5"/>
    <x v="16"/>
    <x v="85"/>
    <s v="TAL94474"/>
    <s v="NSRPA-友邦人壽樂長青定期保險-001"/>
    <d v="2019-06-05T18:36:29"/>
    <s v="BM友保心安網路專案_0619"/>
    <s v="RCF"/>
    <x v="0"/>
    <s v="同意投保"/>
    <s v=""/>
    <s v=""/>
    <s v=""/>
    <n v="20904"/>
    <m/>
    <m/>
    <m/>
    <m/>
    <m/>
    <m/>
    <n v="0"/>
    <x v="0"/>
    <n v="1"/>
    <n v="1"/>
    <n v="0"/>
    <n v="0"/>
    <n v="0"/>
    <m/>
  </r>
  <r>
    <s v="1906240087"/>
    <x v="1"/>
    <x v="1"/>
    <x v="5"/>
    <x v="19"/>
    <x v="141"/>
    <s v="TAL94300"/>
    <s v="SPA-友邦人壽如意常青傷害保險-001"/>
    <d v="2019-06-24T15:15:22"/>
    <s v="BM首波SENIORPOM專案"/>
    <s v="RCF"/>
    <x v="12"/>
    <s v="4-保單內容更改01-客戶要求更改信用卡扣款卡號, 繳別, 付款方式"/>
    <s v="保全成功"/>
    <s v="更正資料(要保書)"/>
    <s v="TMR補救確認無誤"/>
    <n v="9000"/>
    <m/>
    <m/>
    <m/>
    <m/>
    <m/>
    <m/>
    <n v="0"/>
    <x v="0"/>
    <n v="1"/>
    <n v="1"/>
    <n v="0"/>
    <n v="0"/>
    <n v="1"/>
    <m/>
  </r>
  <r>
    <s v="1905310064"/>
    <x v="1"/>
    <x v="0"/>
    <x v="1"/>
    <x v="1"/>
    <x v="1"/>
    <s v="SAL90040"/>
    <s v="SHI2-友邦人壽老有所醫定期健康保險-001"/>
    <d v="2019-05-31T14:49:52"/>
    <s v="BM老有所醫衛購專案_0619"/>
    <s v="RCF"/>
    <x v="0"/>
    <s v="同意投保"/>
    <s v=""/>
    <s v=""/>
    <s v=""/>
    <n v="52488"/>
    <m/>
    <m/>
    <m/>
    <m/>
    <m/>
    <m/>
    <n v="0"/>
    <x v="0"/>
    <n v="1"/>
    <n v="1"/>
    <n v="0"/>
    <n v="0"/>
    <n v="0"/>
    <m/>
  </r>
  <r>
    <s v="1906030126"/>
    <x v="1"/>
    <x v="0"/>
    <x v="4"/>
    <x v="18"/>
    <x v="63"/>
    <s v="TAL91744"/>
    <s v="NRCAN-友邦人壽友保心安防癌保險-003"/>
    <d v="2019-06-03T19:04:35"/>
    <s v="POM簡易保ICAN專案"/>
    <s v="CM"/>
    <x v="2"/>
    <s v="1-銷售瑕疵06-業務員報告書不完整(不正確)"/>
    <s v="保全成功"/>
    <s v="其他"/>
    <s v="TMR補救確認無誤"/>
    <n v="25872"/>
    <n v="0"/>
    <n v="0"/>
    <n v="0"/>
    <n v="0"/>
    <n v="0"/>
    <n v="0"/>
    <n v="1"/>
    <x v="1"/>
    <n v="1"/>
    <n v="0"/>
    <n v="0"/>
    <n v="1"/>
    <n v="1"/>
    <n v="1"/>
  </r>
  <r>
    <s v="1906240181"/>
    <x v="1"/>
    <x v="0"/>
    <x v="4"/>
    <x v="6"/>
    <x v="81"/>
    <s v="TAL93249"/>
    <s v="NAHC-友邦人壽友醫靠定期保險-001"/>
    <d v="2019-06-24T19:45:18"/>
    <s v="POM保戶樂享購專案"/>
    <s v="RCF"/>
    <x v="0"/>
    <s v="同意投保"/>
    <s v=""/>
    <s v=""/>
    <s v=""/>
    <n v="20904"/>
    <m/>
    <m/>
    <m/>
    <m/>
    <m/>
    <m/>
    <n v="0"/>
    <x v="0"/>
    <n v="1"/>
    <n v="1"/>
    <n v="0"/>
    <n v="0"/>
    <n v="0"/>
    <m/>
  </r>
  <r>
    <s v="1906040048"/>
    <x v="1"/>
    <x v="0"/>
    <x v="0"/>
    <x v="9"/>
    <x v="12"/>
    <s v="TPI225"/>
    <s v="WLRPA-好意人生傷害還本終身保險-900"/>
    <d v="2019-06-04T13:50:44"/>
    <s v="POM-07非活動"/>
    <s v="RCF"/>
    <x v="0"/>
    <s v="同意投保"/>
    <s v="保全成功"/>
    <s v="更正資料(要保書)"/>
    <s v=""/>
    <n v="45456"/>
    <m/>
    <m/>
    <m/>
    <m/>
    <m/>
    <m/>
    <n v="0"/>
    <x v="0"/>
    <n v="1"/>
    <n v="1"/>
    <n v="0"/>
    <n v="0"/>
    <n v="0"/>
    <m/>
  </r>
  <r>
    <s v="1905270044"/>
    <x v="1"/>
    <x v="1"/>
    <x v="5"/>
    <x v="20"/>
    <x v="98"/>
    <s v="TAL94160"/>
    <s v="SPA-友邦人壽如意常青傷害保險-001"/>
    <d v="2019-05-27T15:55:18"/>
    <s v="POM敬老專案"/>
    <s v="CM+RCF"/>
    <x v="6"/>
    <s v="3-資料有誤09-受益人指定或分配方式與要保書不符"/>
    <s v="保全成功"/>
    <s v="補錄音"/>
    <s v="TMR補救確認無誤"/>
    <n v="9504"/>
    <n v="0"/>
    <n v="0"/>
    <n v="0"/>
    <n v="0"/>
    <n v="0"/>
    <n v="0"/>
    <n v="1"/>
    <x v="1"/>
    <n v="1"/>
    <n v="0"/>
    <n v="0"/>
    <n v="1"/>
    <n v="1"/>
    <n v="1"/>
  </r>
  <r>
    <s v="1906210015"/>
    <x v="1"/>
    <x v="1"/>
    <x v="3"/>
    <x v="10"/>
    <x v="56"/>
    <s v="TAL92949"/>
    <s v="SCI-友邦人壽老當醫壯定期健康保險-002"/>
    <d v="2019-06-21T10:24:13"/>
    <s v="POM敬老專案"/>
    <s v="RCF"/>
    <x v="0"/>
    <s v="同意投保"/>
    <s v=""/>
    <s v=""/>
    <s v=""/>
    <n v="11244"/>
    <m/>
    <m/>
    <m/>
    <m/>
    <m/>
    <m/>
    <n v="0"/>
    <x v="0"/>
    <n v="1"/>
    <n v="1"/>
    <n v="0"/>
    <n v="0"/>
    <n v="0"/>
    <m/>
  </r>
  <r>
    <s v="1906200142"/>
    <x v="1"/>
    <x v="0"/>
    <x v="0"/>
    <x v="0"/>
    <x v="114"/>
    <s v="SAL90345"/>
    <s v="SHI2-友邦人壽老有所醫定期健康保險-001"/>
    <d v="2019-06-20T20:22:17"/>
    <s v="BM老有所醫衛購專案_0619"/>
    <s v="RCF"/>
    <x v="0"/>
    <s v="同意投保"/>
    <s v=""/>
    <s v=""/>
    <s v=""/>
    <n v="32760"/>
    <m/>
    <m/>
    <m/>
    <m/>
    <m/>
    <m/>
    <n v="0"/>
    <x v="0"/>
    <n v="1"/>
    <n v="1"/>
    <n v="0"/>
    <n v="0"/>
    <n v="0"/>
    <m/>
  </r>
  <r>
    <s v="1906030078"/>
    <x v="1"/>
    <x v="1"/>
    <x v="3"/>
    <x v="10"/>
    <x v="56"/>
    <s v="TAL92949"/>
    <s v="NRCAN-友邦人壽友保心安防癌保險-001"/>
    <d v="2019-06-03T16:39:41"/>
    <s v="POM敬老專案"/>
    <s v="CM"/>
    <x v="6"/>
    <s v="3-資料有誤01-客戶電話、地址與要保書不符"/>
    <s v="保全成功"/>
    <s v="更正資料(要保書)"/>
    <s v="TMR補救確認無誤"/>
    <n v="23232"/>
    <n v="0"/>
    <n v="0"/>
    <n v="0"/>
    <n v="0"/>
    <n v="0"/>
    <n v="0"/>
    <n v="1"/>
    <x v="1"/>
    <n v="1"/>
    <n v="0"/>
    <n v="0"/>
    <n v="1"/>
    <n v="1"/>
    <n v="0"/>
  </r>
  <r>
    <s v="1905270114"/>
    <x v="1"/>
    <x v="0"/>
    <x v="1"/>
    <x v="14"/>
    <x v="52"/>
    <s v="SAL90379"/>
    <s v="SPA-友邦人壽如意常青傷害保險-002"/>
    <d v="2019-06-06T18:09:03"/>
    <s v="BM老有所醫衛購專案_A_0319"/>
    <s v="RCF"/>
    <x v="1"/>
    <s v="其他"/>
    <s v="保全成功"/>
    <s v="更正資料(要保書)"/>
    <s v="TMR補救確認無誤"/>
    <n v="9504"/>
    <m/>
    <m/>
    <m/>
    <m/>
    <m/>
    <m/>
    <n v="0"/>
    <x v="0"/>
    <n v="1"/>
    <n v="1"/>
    <n v="0"/>
    <n v="0"/>
    <n v="1"/>
    <m/>
  </r>
  <r>
    <s v="1906190077"/>
    <x v="1"/>
    <x v="0"/>
    <x v="2"/>
    <x v="2"/>
    <x v="2"/>
    <s v="TAL90120"/>
    <s v="SPA-友邦人壽如意常青傷害保險-001"/>
    <d v="2019-06-19T15:17:53"/>
    <s v="OOCprosp雙保專案"/>
    <s v="CM+RCF"/>
    <x v="2"/>
    <s v="1-銷售瑕疵02-未完整告知姓名,員工編號,公司/專案名稱"/>
    <s v="保全成功"/>
    <s v="更正資料(要保書)"/>
    <s v="TMR補救確認無誤"/>
    <n v="9504"/>
    <n v="0"/>
    <n v="0"/>
    <n v="0"/>
    <n v="0"/>
    <n v="0"/>
    <n v="0"/>
    <n v="1"/>
    <x v="1"/>
    <n v="1"/>
    <n v="0"/>
    <n v="0"/>
    <n v="1"/>
    <n v="1"/>
    <n v="1"/>
  </r>
  <r>
    <s v="1906060010"/>
    <x v="1"/>
    <x v="0"/>
    <x v="4"/>
    <x v="6"/>
    <x v="91"/>
    <s v="TAL93255"/>
    <s v="NAHC-友邦人壽友醫靠定期保險-001"/>
    <d v="2019-06-06T10:59:27"/>
    <s v="BM友醫靠網路專案_0419"/>
    <s v="RCF"/>
    <x v="0"/>
    <s v="同意投保"/>
    <s v=""/>
    <s v=""/>
    <s v=""/>
    <n v="25056"/>
    <m/>
    <m/>
    <m/>
    <m/>
    <m/>
    <m/>
    <n v="0"/>
    <x v="0"/>
    <n v="1"/>
    <n v="1"/>
    <n v="0"/>
    <n v="0"/>
    <n v="0"/>
    <m/>
  </r>
  <r>
    <s v="1905220131"/>
    <x v="1"/>
    <x v="0"/>
    <x v="4"/>
    <x v="7"/>
    <x v="10"/>
    <s v="TAL93272"/>
    <s v="WLRPA-好意人生傷害還本終身保險-004"/>
    <d v="2019-05-22T18:52:53"/>
    <s v="POMWinback二次續緣專案"/>
    <s v="RCF"/>
    <x v="9"/>
    <s v="4-TL要求退件-TM 副理於送件後，要求先將案件退回"/>
    <s v="保全失敗"/>
    <s v="無法連絡上保戶"/>
    <s v="TMR保全失敗"/>
    <n v="22728"/>
    <m/>
    <m/>
    <m/>
    <m/>
    <m/>
    <m/>
    <n v="0"/>
    <x v="0"/>
    <n v="1"/>
    <n v="1"/>
    <n v="0"/>
    <n v="0"/>
    <n v="1"/>
    <m/>
  </r>
  <r>
    <s v="1906130044"/>
    <x v="1"/>
    <x v="1"/>
    <x v="5"/>
    <x v="19"/>
    <x v="93"/>
    <s v="TAL94018"/>
    <s v="NRCAN-友邦人壽友保心安防癌保險-001"/>
    <d v="2019-06-13T12:00:07"/>
    <s v="POM好福氣Notify_S專案"/>
    <s v="RCF"/>
    <x v="0"/>
    <s v="同意投保"/>
    <s v=""/>
    <s v=""/>
    <s v=""/>
    <n v="29676"/>
    <m/>
    <m/>
    <m/>
    <m/>
    <m/>
    <m/>
    <n v="0"/>
    <x v="0"/>
    <n v="1"/>
    <n v="1"/>
    <n v="0"/>
    <n v="0"/>
    <n v="0"/>
    <m/>
  </r>
  <r>
    <s v="1906050042"/>
    <x v="1"/>
    <x v="1"/>
    <x v="3"/>
    <x v="4"/>
    <x v="125"/>
    <s v="TAL94256"/>
    <s v="SHI-友邦人壽老是幸福定期健康保險-002"/>
    <d v="2019-06-05T12:41:29"/>
    <s v="OOCprosp雙保專案"/>
    <s v="CM+RCF"/>
    <x v="3"/>
    <s v="2-保障/權益不清楚02-TMR未清楚解說相關保險費或/及保障內容"/>
    <s v="保全成功"/>
    <s v="補錄音"/>
    <s v="TMR補救確認無誤"/>
    <n v="16956"/>
    <n v="0"/>
    <n v="0"/>
    <n v="0"/>
    <n v="0"/>
    <n v="0"/>
    <n v="0"/>
    <n v="1"/>
    <x v="1"/>
    <n v="1"/>
    <n v="0"/>
    <n v="0"/>
    <n v="1"/>
    <n v="1"/>
    <n v="1"/>
  </r>
  <r>
    <s v="1906210150"/>
    <x v="1"/>
    <x v="0"/>
    <x v="1"/>
    <x v="15"/>
    <x v="127"/>
    <s v="SAL90363"/>
    <s v="NRCAN-友邦人壽友保心安防癌保險-001"/>
    <d v="2019-06-21T18:41:19"/>
    <s v="BM老是幸福衛購專案_0619"/>
    <s v="RCF"/>
    <x v="0"/>
    <s v="同意投保"/>
    <s v=""/>
    <s v=""/>
    <s v=""/>
    <n v="38328"/>
    <m/>
    <m/>
    <m/>
    <m/>
    <m/>
    <m/>
    <n v="0"/>
    <x v="0"/>
    <n v="1"/>
    <n v="1"/>
    <n v="0"/>
    <n v="0"/>
    <n v="0"/>
    <m/>
  </r>
  <r>
    <s v="1905290148"/>
    <x v="1"/>
    <x v="0"/>
    <x v="0"/>
    <x v="5"/>
    <x v="60"/>
    <s v="SAL90216"/>
    <s v="SHI2-友邦人壽老有所醫定期健康保險-001"/>
    <d v="2019-05-29T19:08:36"/>
    <s v="BM老有所醫衛購專案_0619"/>
    <s v="RCF"/>
    <x v="0"/>
    <s v="同意投保"/>
    <s v=""/>
    <s v=""/>
    <s v=""/>
    <n v="22656"/>
    <m/>
    <m/>
    <m/>
    <m/>
    <m/>
    <m/>
    <n v="0"/>
    <x v="0"/>
    <n v="1"/>
    <n v="1"/>
    <n v="0"/>
    <n v="0"/>
    <n v="0"/>
    <m/>
  </r>
  <r>
    <s v="1906120094"/>
    <x v="1"/>
    <x v="0"/>
    <x v="4"/>
    <x v="11"/>
    <x v="65"/>
    <s v="TAL93083"/>
    <s v="EDL-友邦人壽好友利養老保險-001"/>
    <d v="2019-06-12T16:55:14"/>
    <s v="BM非活動專案_A_1210"/>
    <s v="CM+RCF"/>
    <x v="1"/>
    <s v="其他"/>
    <s v="保全成功"/>
    <s v="補錄音"/>
    <s v="TMR補救確認無誤"/>
    <n v="90000"/>
    <n v="0"/>
    <n v="0"/>
    <n v="0"/>
    <n v="0"/>
    <n v="0"/>
    <n v="0"/>
    <n v="1"/>
    <x v="1"/>
    <n v="1"/>
    <n v="0"/>
    <n v="0"/>
    <n v="1"/>
    <n v="1"/>
    <n v="1"/>
  </r>
  <r>
    <s v="1906120045"/>
    <x v="1"/>
    <x v="0"/>
    <x v="0"/>
    <x v="5"/>
    <x v="106"/>
    <s v="SAL90088"/>
    <s v="NAHC-友邦人壽友醫靠定期保險-001"/>
    <d v="2019-06-12T11:57:34"/>
    <s v="BM友醫靠網路快保專案"/>
    <s v="CM+RCF"/>
    <x v="6"/>
    <s v="3-資料有誤04-身高, 體重資料與要保書不符，但通過BMI值"/>
    <s v="保全成功"/>
    <s v="更正資料(要保書)"/>
    <s v="TMR補救確認無誤"/>
    <n v="17640"/>
    <n v="0"/>
    <n v="0"/>
    <n v="0"/>
    <n v="0"/>
    <n v="0"/>
    <n v="0"/>
    <n v="1"/>
    <x v="1"/>
    <n v="1"/>
    <n v="0"/>
    <n v="0"/>
    <n v="1"/>
    <n v="1"/>
    <n v="1"/>
  </r>
  <r>
    <s v="1905280074"/>
    <x v="1"/>
    <x v="0"/>
    <x v="4"/>
    <x v="17"/>
    <x v="38"/>
    <s v="TAL91987"/>
    <s v="NAHC-友邦人壽友醫靠定期保險-001"/>
    <d v="2019-05-28T15:43:27"/>
    <s v="POM保戶滿意購專案"/>
    <s v="RCF"/>
    <x v="0"/>
    <s v="同意投保"/>
    <s v=""/>
    <s v=""/>
    <s v=""/>
    <n v="10824"/>
    <m/>
    <m/>
    <m/>
    <m/>
    <m/>
    <m/>
    <n v="0"/>
    <x v="0"/>
    <n v="1"/>
    <n v="1"/>
    <n v="0"/>
    <n v="0"/>
    <n v="0"/>
    <m/>
  </r>
  <r>
    <s v="1905270029"/>
    <x v="1"/>
    <x v="1"/>
    <x v="3"/>
    <x v="8"/>
    <x v="11"/>
    <s v="TAL92573"/>
    <s v="WLRPA-好意人生傷害還本終身保險-003"/>
    <d v="2019-05-27T13:36:22"/>
    <s v="遠銀POM專案_Young"/>
    <s v="CM+RCF"/>
    <x v="0"/>
    <s v="同意投保"/>
    <s v=""/>
    <s v=""/>
    <s v=""/>
    <n v="20928"/>
    <n v="0"/>
    <n v="600"/>
    <n v="1"/>
    <n v="0"/>
    <n v="0"/>
    <n v="0"/>
    <n v="1"/>
    <x v="1"/>
    <n v="1"/>
    <n v="0"/>
    <n v="0"/>
    <n v="1"/>
    <n v="0"/>
    <n v="0"/>
  </r>
  <r>
    <s v="1905290090"/>
    <x v="1"/>
    <x v="0"/>
    <x v="0"/>
    <x v="5"/>
    <x v="60"/>
    <s v="SAL90216"/>
    <s v="SPA-友邦人壽如意常青傷害保險-002"/>
    <d v="2019-05-29T16:34:50"/>
    <s v="BM老有所醫衛購專案_0419"/>
    <s v="RCF"/>
    <x v="0"/>
    <s v="同意投保"/>
    <s v=""/>
    <s v=""/>
    <s v=""/>
    <n v="9504"/>
    <m/>
    <m/>
    <m/>
    <m/>
    <m/>
    <m/>
    <n v="0"/>
    <x v="0"/>
    <n v="1"/>
    <n v="1"/>
    <n v="0"/>
    <n v="0"/>
    <n v="0"/>
    <m/>
  </r>
  <r>
    <s v="1905300008"/>
    <x v="1"/>
    <x v="0"/>
    <x v="4"/>
    <x v="18"/>
    <x v="151"/>
    <s v="TAL93101"/>
    <s v="SHI2-友邦人壽老有所醫定期健康保險-001"/>
    <d v="2019-05-30T10:27:05"/>
    <s v="BM老有所醫網路專案_0619"/>
    <s v="RCF"/>
    <x v="0"/>
    <s v="同意投保"/>
    <s v=""/>
    <s v=""/>
    <s v=""/>
    <n v="16836"/>
    <m/>
    <m/>
    <m/>
    <m/>
    <m/>
    <m/>
    <n v="0"/>
    <x v="0"/>
    <n v="1"/>
    <n v="1"/>
    <n v="0"/>
    <n v="0"/>
    <n v="0"/>
    <m/>
  </r>
  <r>
    <s v="1906180158"/>
    <x v="1"/>
    <x v="0"/>
    <x v="1"/>
    <x v="15"/>
    <x v="110"/>
    <s v="SAL90329"/>
    <s v="NAHC-友邦人壽友醫靠定期保險-001"/>
    <d v="2019-06-18T20:08:06"/>
    <s v="BM醫路友保網路專案_0619"/>
    <s v="RCF"/>
    <x v="0"/>
    <s v="同意投保"/>
    <s v=""/>
    <s v=""/>
    <s v=""/>
    <n v="19428"/>
    <m/>
    <m/>
    <m/>
    <m/>
    <m/>
    <m/>
    <n v="0"/>
    <x v="0"/>
    <n v="1"/>
    <n v="1"/>
    <n v="0"/>
    <n v="0"/>
    <n v="0"/>
    <m/>
  </r>
  <r>
    <s v="1906110112"/>
    <x v="1"/>
    <x v="0"/>
    <x v="1"/>
    <x v="1"/>
    <x v="1"/>
    <s v="SAL90040"/>
    <s v="SPA-友邦人壽如意常青傷害保險-002"/>
    <d v="2019-06-11T16:29:56"/>
    <s v="BM老有所醫衛購專案_0519"/>
    <s v="RCF"/>
    <x v="0"/>
    <s v="同意投保"/>
    <s v=""/>
    <s v=""/>
    <s v=""/>
    <n v="9504"/>
    <m/>
    <m/>
    <m/>
    <m/>
    <m/>
    <m/>
    <n v="0"/>
    <x v="0"/>
    <n v="1"/>
    <n v="1"/>
    <n v="0"/>
    <n v="0"/>
    <n v="0"/>
    <m/>
  </r>
  <r>
    <s v="1906200066"/>
    <x v="1"/>
    <x v="0"/>
    <x v="1"/>
    <x v="1"/>
    <x v="18"/>
    <s v="SAL90372"/>
    <s v="SPA-友邦人壽如意常青傷害保險-002"/>
    <d v="2019-06-20T14:35:49"/>
    <s v="BM老有所醫衛購專案_0619"/>
    <s v="RCF"/>
    <x v="0"/>
    <s v="同意投保"/>
    <s v=""/>
    <s v=""/>
    <s v=""/>
    <n v="9504"/>
    <m/>
    <m/>
    <m/>
    <m/>
    <m/>
    <m/>
    <n v="0"/>
    <x v="0"/>
    <n v="1"/>
    <n v="1"/>
    <n v="0"/>
    <n v="0"/>
    <n v="0"/>
    <m/>
  </r>
  <r>
    <s v="1906170061"/>
    <x v="1"/>
    <x v="0"/>
    <x v="1"/>
    <x v="15"/>
    <x v="25"/>
    <s v="SAL90367"/>
    <s v="WLDI-友邦人壽長保幸福終身保險-001"/>
    <d v="2019-06-17T15:17:10"/>
    <s v="BM老有所醫網路專案_0619"/>
    <s v="RCF"/>
    <x v="0"/>
    <s v="同意投保"/>
    <s v=""/>
    <s v=""/>
    <s v=""/>
    <n v="21936"/>
    <m/>
    <m/>
    <m/>
    <m/>
    <m/>
    <m/>
    <n v="0"/>
    <x v="0"/>
    <n v="1"/>
    <n v="1"/>
    <n v="0"/>
    <n v="0"/>
    <n v="0"/>
    <m/>
  </r>
  <r>
    <s v="1906040091"/>
    <x v="1"/>
    <x v="0"/>
    <x v="0"/>
    <x v="3"/>
    <x v="86"/>
    <s v="TAL92486"/>
    <s v="WLPA-快意人生終身傷害保險-002"/>
    <d v="2019-06-04T16:32:35"/>
    <s v="兆豐POM_PA_notify常青專案"/>
    <s v="CM+RCF"/>
    <x v="0"/>
    <s v="同意投保"/>
    <s v=""/>
    <s v=""/>
    <s v=""/>
    <n v="19800"/>
    <n v="0"/>
    <n v="0"/>
    <n v="0"/>
    <n v="0"/>
    <n v="0"/>
    <n v="0"/>
    <n v="1"/>
    <x v="1"/>
    <n v="1"/>
    <n v="0"/>
    <n v="0"/>
    <n v="1"/>
    <n v="0"/>
    <n v="0"/>
  </r>
  <r>
    <s v="1906180116"/>
    <x v="1"/>
    <x v="1"/>
    <x v="5"/>
    <x v="16"/>
    <x v="185"/>
    <s v="TAL94343"/>
    <s v="SPA-友邦人壽如意常青傷害保險-001"/>
    <d v="2019-06-18T17:33:29"/>
    <s v="POM敬老專案"/>
    <s v="RCF"/>
    <x v="0"/>
    <s v="同意投保(保戶提問)"/>
    <s v="保全成功"/>
    <s v="更正資料(要保書)"/>
    <s v=""/>
    <n v="14256"/>
    <m/>
    <m/>
    <m/>
    <m/>
    <m/>
    <m/>
    <n v="0"/>
    <x v="0"/>
    <n v="1"/>
    <n v="1"/>
    <n v="0"/>
    <n v="0"/>
    <n v="0"/>
    <m/>
  </r>
  <r>
    <s v="1906190033"/>
    <x v="1"/>
    <x v="0"/>
    <x v="0"/>
    <x v="5"/>
    <x v="92"/>
    <s v="SAL90346"/>
    <s v="AHS-友邦人壽醫路友保定期健康保險-001"/>
    <d v="2019-06-19T11:56:02"/>
    <s v="BM老有所醫衛購專案_0619"/>
    <s v="CM"/>
    <x v="4"/>
    <s v="簡訊發送"/>
    <s v=""/>
    <s v=""/>
    <s v=""/>
    <n v="28896"/>
    <n v="0"/>
    <n v="0"/>
    <n v="0"/>
    <n v="0"/>
    <n v="0"/>
    <n v="0"/>
    <n v="1"/>
    <x v="1"/>
    <n v="1"/>
    <n v="0"/>
    <n v="0"/>
    <n v="1"/>
    <n v="0"/>
    <n v="0"/>
  </r>
  <r>
    <s v="1905290149"/>
    <x v="1"/>
    <x v="0"/>
    <x v="4"/>
    <x v="17"/>
    <x v="117"/>
    <s v="TAL08269"/>
    <s v="SHI2-友邦人壽老有所醫定期健康保險-001"/>
    <d v="2019-05-29T19:16:18"/>
    <s v="BM老有所醫網路專案_0519"/>
    <s v="RCF"/>
    <x v="0"/>
    <s v="同意投保"/>
    <s v=""/>
    <s v=""/>
    <s v=""/>
    <n v="47292"/>
    <m/>
    <m/>
    <m/>
    <m/>
    <m/>
    <m/>
    <n v="0"/>
    <x v="0"/>
    <n v="1"/>
    <n v="1"/>
    <n v="0"/>
    <n v="0"/>
    <n v="0"/>
    <m/>
  </r>
  <r>
    <s v="1906130131"/>
    <x v="1"/>
    <x v="1"/>
    <x v="3"/>
    <x v="10"/>
    <x v="56"/>
    <s v="TAL92949"/>
    <s v="SCI-友邦人壽老當醫壯定期健康保險-002"/>
    <d v="2019-06-13T17:45:52"/>
    <s v="POM敬老專案"/>
    <s v="CM"/>
    <x v="4"/>
    <s v="簡訊發送"/>
    <s v=""/>
    <s v=""/>
    <s v=""/>
    <n v="12036"/>
    <n v="0"/>
    <n v="0"/>
    <n v="0"/>
    <n v="0"/>
    <n v="0"/>
    <n v="0"/>
    <n v="1"/>
    <x v="1"/>
    <n v="1"/>
    <n v="0"/>
    <n v="0"/>
    <n v="1"/>
    <n v="0"/>
    <n v="0"/>
  </r>
  <r>
    <s v="1906040112"/>
    <x v="1"/>
    <x v="0"/>
    <x v="0"/>
    <x v="0"/>
    <x v="66"/>
    <s v="SAL90350"/>
    <s v="SHI2-友邦人壽老有所醫定期健康保險-001"/>
    <d v="2019-06-04T17:43:24"/>
    <s v="BM老有所醫網路專案_0519"/>
    <s v="RCF"/>
    <x v="0"/>
    <s v="同意投保"/>
    <s v=""/>
    <s v=""/>
    <s v=""/>
    <n v="21780"/>
    <m/>
    <m/>
    <m/>
    <m/>
    <m/>
    <m/>
    <n v="0"/>
    <x v="0"/>
    <n v="1"/>
    <n v="1"/>
    <n v="0"/>
    <n v="0"/>
    <n v="0"/>
    <m/>
  </r>
  <r>
    <s v="1906200090"/>
    <x v="1"/>
    <x v="0"/>
    <x v="4"/>
    <x v="17"/>
    <x v="158"/>
    <s v="TAL91714"/>
    <s v="NRCAN-友邦人壽友保心安防癌保險-001"/>
    <d v="2019-06-20T16:19:00"/>
    <s v="POM-07非活動"/>
    <s v="RCF"/>
    <x v="0"/>
    <s v="同意投保"/>
    <s v=""/>
    <s v=""/>
    <s v=""/>
    <n v="31944"/>
    <m/>
    <m/>
    <m/>
    <m/>
    <m/>
    <m/>
    <n v="0"/>
    <x v="0"/>
    <n v="1"/>
    <n v="1"/>
    <n v="0"/>
    <n v="0"/>
    <n v="0"/>
    <m/>
  </r>
  <r>
    <s v="1905290005"/>
    <x v="1"/>
    <x v="0"/>
    <x v="1"/>
    <x v="1"/>
    <x v="122"/>
    <s v="SAL90203"/>
    <s v="NRCAN-友邦人壽友保心安防癌保險-001"/>
    <d v="2019-05-29T10:17:26"/>
    <s v="BM老當醫壯網路專案_0619"/>
    <s v="RCF"/>
    <x v="0"/>
    <s v="同意投保"/>
    <s v=""/>
    <s v=""/>
    <s v=""/>
    <n v="12900"/>
    <m/>
    <m/>
    <m/>
    <m/>
    <m/>
    <m/>
    <n v="0"/>
    <x v="0"/>
    <n v="1"/>
    <n v="1"/>
    <n v="0"/>
    <n v="0"/>
    <n v="0"/>
    <m/>
  </r>
  <r>
    <s v="1906210140"/>
    <x v="1"/>
    <x v="0"/>
    <x v="1"/>
    <x v="1"/>
    <x v="84"/>
    <s v="SAL90330"/>
    <s v="AHS-友邦人壽醫路友保定期健康保險-001"/>
    <d v="2019-06-21T18:24:15"/>
    <s v="BM老有所醫衛購專案_0519"/>
    <s v="RCF"/>
    <x v="0"/>
    <s v="同意投保"/>
    <s v=""/>
    <s v=""/>
    <s v=""/>
    <n v="27312"/>
    <m/>
    <m/>
    <m/>
    <m/>
    <m/>
    <m/>
    <n v="0"/>
    <x v="0"/>
    <n v="1"/>
    <n v="1"/>
    <n v="0"/>
    <n v="0"/>
    <n v="0"/>
    <m/>
  </r>
  <r>
    <s v="1906190021"/>
    <x v="1"/>
    <x v="0"/>
    <x v="1"/>
    <x v="15"/>
    <x v="90"/>
    <s v="SAL90373"/>
    <s v="SHI2-友邦人壽老有所醫定期健康保險-001"/>
    <d v="2019-06-19T11:04:04"/>
    <s v="BM老有所醫網路專案_0619"/>
    <s v="RCF"/>
    <x v="0"/>
    <s v="同意投保"/>
    <s v=""/>
    <s v=""/>
    <s v=""/>
    <n v="45648"/>
    <m/>
    <m/>
    <m/>
    <m/>
    <m/>
    <m/>
    <n v="0"/>
    <x v="0"/>
    <n v="1"/>
    <n v="1"/>
    <n v="0"/>
    <n v="0"/>
    <n v="0"/>
    <m/>
  </r>
  <r>
    <s v="1905290060"/>
    <x v="1"/>
    <x v="0"/>
    <x v="1"/>
    <x v="1"/>
    <x v="18"/>
    <s v="SAL90372"/>
    <s v="SHI2-友邦人壽老有所醫定期健康保險-001"/>
    <d v="2019-05-29T15:06:58"/>
    <s v="BM非活動專案_A_1210"/>
    <s v="CM"/>
    <x v="4"/>
    <s v="簡訊發送"/>
    <s v="保全成功"/>
    <s v="其他"/>
    <s v="TMR補救確認無誤"/>
    <n v="18984"/>
    <n v="0"/>
    <n v="0"/>
    <n v="0"/>
    <n v="0"/>
    <n v="0"/>
    <n v="0"/>
    <n v="1"/>
    <x v="1"/>
    <n v="1"/>
    <n v="0"/>
    <n v="0"/>
    <n v="1"/>
    <n v="0"/>
    <n v="0"/>
  </r>
  <r>
    <s v="1905290091"/>
    <x v="1"/>
    <x v="0"/>
    <x v="4"/>
    <x v="7"/>
    <x v="154"/>
    <s v="TAL93108"/>
    <s v="SHI-友邦人壽老是幸福定期健康保險-002"/>
    <d v="2019-05-29T16:38:04"/>
    <s v="POMWinback二次續緣S專案"/>
    <s v="RCF"/>
    <x v="0"/>
    <s v="同意投保"/>
    <s v=""/>
    <s v=""/>
    <s v=""/>
    <n v="20376"/>
    <m/>
    <m/>
    <m/>
    <m/>
    <m/>
    <m/>
    <n v="0"/>
    <x v="0"/>
    <n v="1"/>
    <n v="1"/>
    <n v="0"/>
    <n v="0"/>
    <n v="0"/>
    <m/>
  </r>
  <r>
    <s v="1906180092"/>
    <x v="1"/>
    <x v="0"/>
    <x v="4"/>
    <x v="11"/>
    <x v="15"/>
    <s v="TAL91058"/>
    <s v="WLDI-友邦人壽長保幸福終身保險-001"/>
    <d v="2019-06-18T16:30:45"/>
    <s v="POM好手氣Notify專案"/>
    <s v="RCF"/>
    <x v="0"/>
    <s v="同意投保"/>
    <s v=""/>
    <s v=""/>
    <s v=""/>
    <n v="14064"/>
    <m/>
    <m/>
    <m/>
    <m/>
    <m/>
    <m/>
    <n v="0"/>
    <x v="0"/>
    <n v="1"/>
    <n v="1"/>
    <n v="0"/>
    <n v="0"/>
    <n v="0"/>
    <m/>
  </r>
  <r>
    <s v="1905300046"/>
    <x v="1"/>
    <x v="1"/>
    <x v="5"/>
    <x v="16"/>
    <x v="124"/>
    <s v="TAL94310"/>
    <s v="WLRPA-好意人生傷害還本終身保險-003"/>
    <d v="2019-05-30T13:33:18"/>
    <s v="POM好手氣Notify專案"/>
    <s v="CM+RCF"/>
    <x v="0"/>
    <s v="同意投保"/>
    <s v=""/>
    <s v=""/>
    <s v=""/>
    <n v="20928"/>
    <n v="0"/>
    <n v="0"/>
    <n v="0"/>
    <n v="0"/>
    <n v="0"/>
    <n v="0"/>
    <n v="1"/>
    <x v="1"/>
    <n v="1"/>
    <n v="0"/>
    <n v="0"/>
    <n v="1"/>
    <n v="0"/>
    <n v="0"/>
  </r>
  <r>
    <s v="1905290063"/>
    <x v="1"/>
    <x v="0"/>
    <x v="1"/>
    <x v="15"/>
    <x v="110"/>
    <s v="SAL90329"/>
    <s v="NAHC-友邦人壽友醫靠定期保險-001"/>
    <d v="2019-05-29T15:10:41"/>
    <s v="BM友醫靠網路專案_0619"/>
    <s v="RCF"/>
    <x v="0"/>
    <s v="同意投保"/>
    <s v=""/>
    <s v=""/>
    <s v=""/>
    <n v="23712"/>
    <m/>
    <m/>
    <m/>
    <m/>
    <m/>
    <m/>
    <n v="0"/>
    <x v="0"/>
    <n v="1"/>
    <n v="1"/>
    <n v="0"/>
    <n v="0"/>
    <n v="0"/>
    <m/>
  </r>
  <r>
    <s v="1906060004"/>
    <x v="1"/>
    <x v="0"/>
    <x v="1"/>
    <x v="14"/>
    <x v="48"/>
    <s v="SAL90398"/>
    <s v="SHI-友邦人壽老是幸福定期健康保險-001"/>
    <d v="2019-06-06T10:14:05"/>
    <s v="BM老是幸福網路專案_0619"/>
    <s v="RCF"/>
    <x v="0"/>
    <s v="同意投保"/>
    <s v=""/>
    <s v=""/>
    <s v=""/>
    <n v="14892"/>
    <m/>
    <m/>
    <m/>
    <m/>
    <m/>
    <m/>
    <n v="0"/>
    <x v="0"/>
    <n v="1"/>
    <n v="1"/>
    <n v="0"/>
    <n v="0"/>
    <n v="0"/>
    <m/>
  </r>
  <r>
    <s v="1906170068"/>
    <x v="1"/>
    <x v="0"/>
    <x v="0"/>
    <x v="5"/>
    <x v="69"/>
    <s v="SAL90300"/>
    <s v="NAHC-友邦人壽友醫靠定期保險-001"/>
    <d v="2019-06-17T15:35:04"/>
    <s v="BM友醫靠網路專案_0619"/>
    <s v="RCF"/>
    <x v="0"/>
    <s v="同意投保"/>
    <s v=""/>
    <s v=""/>
    <s v=""/>
    <n v="31104"/>
    <m/>
    <m/>
    <m/>
    <m/>
    <m/>
    <m/>
    <n v="0"/>
    <x v="0"/>
    <n v="1"/>
    <n v="1"/>
    <n v="0"/>
    <n v="0"/>
    <n v="0"/>
    <m/>
  </r>
  <r>
    <s v="1906200069"/>
    <x v="1"/>
    <x v="0"/>
    <x v="0"/>
    <x v="9"/>
    <x v="51"/>
    <s v="TAL90772"/>
    <s v="NRCAN-友邦人壽友保心安防癌保險-001"/>
    <d v="2019-06-20T14:38:11"/>
    <s v="POM敬老專案"/>
    <s v="RCF"/>
    <x v="0"/>
    <s v="同意投保"/>
    <s v=""/>
    <s v=""/>
    <s v=""/>
    <n v="24180"/>
    <m/>
    <m/>
    <m/>
    <m/>
    <m/>
    <m/>
    <n v="0"/>
    <x v="0"/>
    <n v="1"/>
    <n v="1"/>
    <n v="0"/>
    <n v="0"/>
    <n v="0"/>
    <m/>
  </r>
  <r>
    <s v="1905310045"/>
    <x v="1"/>
    <x v="1"/>
    <x v="3"/>
    <x v="8"/>
    <x v="187"/>
    <s v="TAL94498"/>
    <s v="WLRPA-好意人生傷害還本終身保險-004"/>
    <d v="2019-05-31T12:30:52"/>
    <s v="遠銀Young專案"/>
    <s v="RCF"/>
    <x v="0"/>
    <s v="同意投保"/>
    <s v=""/>
    <s v=""/>
    <s v=""/>
    <n v="19944"/>
    <m/>
    <m/>
    <m/>
    <m/>
    <m/>
    <m/>
    <n v="0"/>
    <x v="0"/>
    <n v="1"/>
    <n v="1"/>
    <n v="0"/>
    <n v="0"/>
    <n v="0"/>
    <m/>
  </r>
  <r>
    <s v="1906030053"/>
    <x v="1"/>
    <x v="0"/>
    <x v="0"/>
    <x v="3"/>
    <x v="174"/>
    <s v="TAL94392"/>
    <s v="SCI-友邦人壽老當醫壯定期健康保險-002"/>
    <d v="2019-06-03T15:02:25"/>
    <s v="CT50up_自家POM專案F"/>
    <s v="RCF"/>
    <x v="0"/>
    <s v="同意投保"/>
    <s v=""/>
    <s v=""/>
    <s v=""/>
    <n v="15180"/>
    <m/>
    <m/>
    <m/>
    <m/>
    <m/>
    <m/>
    <n v="0"/>
    <x v="0"/>
    <n v="1"/>
    <n v="1"/>
    <n v="0"/>
    <n v="0"/>
    <n v="0"/>
    <m/>
  </r>
  <r>
    <s v="1906170073"/>
    <x v="1"/>
    <x v="0"/>
    <x v="1"/>
    <x v="15"/>
    <x v="28"/>
    <s v="SAL90328"/>
    <s v="AHS-友邦人壽醫路友保定期健康保險-001"/>
    <d v="2019-06-17T16:00:03"/>
    <s v="BM老有所醫網路專案_0619"/>
    <s v="RCF"/>
    <x v="0"/>
    <s v="同意投保"/>
    <s v=""/>
    <s v=""/>
    <s v=""/>
    <n v="23208"/>
    <m/>
    <m/>
    <m/>
    <m/>
    <m/>
    <m/>
    <n v="0"/>
    <x v="0"/>
    <n v="1"/>
    <n v="1"/>
    <n v="0"/>
    <n v="0"/>
    <n v="0"/>
    <m/>
  </r>
  <r>
    <s v="1905300034"/>
    <x v="1"/>
    <x v="1"/>
    <x v="3"/>
    <x v="4"/>
    <x v="155"/>
    <s v="TAL94293"/>
    <s v="AHS-友邦人壽醫路友保定期健康保險-001"/>
    <d v="2019-05-30T11:58:11"/>
    <s v="BM_survey天王星專案2019"/>
    <s v="RCF"/>
    <x v="0"/>
    <s v="同意投保"/>
    <s v=""/>
    <s v=""/>
    <s v=""/>
    <n v="7836"/>
    <m/>
    <m/>
    <m/>
    <m/>
    <m/>
    <m/>
    <n v="0"/>
    <x v="0"/>
    <n v="1"/>
    <n v="1"/>
    <n v="0"/>
    <n v="0"/>
    <n v="0"/>
    <m/>
  </r>
  <r>
    <s v="1906240155"/>
    <x v="1"/>
    <x v="0"/>
    <x v="4"/>
    <x v="11"/>
    <x v="53"/>
    <s v="TAL93217"/>
    <s v="WLRPA-好意人生傷害還本終身保險-003"/>
    <d v="2019-06-24T18:30:17"/>
    <s v="BM首波YOUNGPOM專案"/>
    <s v="RCF"/>
    <x v="0"/>
    <s v="同意投保"/>
    <s v=""/>
    <s v=""/>
    <s v=""/>
    <n v="22728"/>
    <m/>
    <m/>
    <m/>
    <m/>
    <m/>
    <m/>
    <n v="0"/>
    <x v="0"/>
    <n v="1"/>
    <n v="1"/>
    <n v="0"/>
    <n v="0"/>
    <n v="0"/>
    <m/>
  </r>
  <r>
    <s v="1906210124"/>
    <x v="1"/>
    <x v="0"/>
    <x v="1"/>
    <x v="14"/>
    <x v="70"/>
    <s v="SAL90315"/>
    <s v="SHI2-友邦人壽老有所醫定期健康保險-001"/>
    <d v="2019-06-21T17:35:40"/>
    <s v="BM老有所醫衛購專案_0619"/>
    <s v="CM"/>
    <x v="4"/>
    <s v="簡訊發送"/>
    <s v=""/>
    <s v=""/>
    <s v=""/>
    <n v="39768"/>
    <n v="0"/>
    <n v="0"/>
    <n v="0"/>
    <n v="0"/>
    <n v="0"/>
    <n v="0"/>
    <n v="1"/>
    <x v="1"/>
    <n v="1"/>
    <n v="0"/>
    <n v="0"/>
    <n v="1"/>
    <n v="0"/>
    <n v="0"/>
  </r>
  <r>
    <s v="1906100058"/>
    <x v="1"/>
    <x v="0"/>
    <x v="4"/>
    <x v="6"/>
    <x v="91"/>
    <s v="TAL93255"/>
    <s v="WLPA-快意人生終身傷害保險-001"/>
    <d v="2019-06-10T14:47:28"/>
    <s v="BM快意人生網路專案_0619"/>
    <s v="CM"/>
    <x v="2"/>
    <s v="1-銷售瑕疵04-未告知需全程錄音並獲得同意"/>
    <s v="保全成功"/>
    <s v="補錄音"/>
    <s v="TMR補救確認無誤"/>
    <n v="15600"/>
    <n v="0"/>
    <n v="0"/>
    <n v="0"/>
    <n v="0"/>
    <n v="0"/>
    <n v="0"/>
    <n v="1"/>
    <x v="1"/>
    <n v="1"/>
    <n v="0"/>
    <n v="0"/>
    <n v="1"/>
    <n v="1"/>
    <n v="1"/>
  </r>
  <r>
    <s v="1905310056"/>
    <x v="1"/>
    <x v="0"/>
    <x v="4"/>
    <x v="18"/>
    <x v="151"/>
    <s v="TAL93101"/>
    <s v="SCI-友邦人壽老當醫壯定期健康保險-001"/>
    <d v="2019-05-31T13:52:05"/>
    <s v="BM老有所醫網路專案AG_RenewA"/>
    <s v="RCF"/>
    <x v="0"/>
    <s v="同意投保"/>
    <s v=""/>
    <s v=""/>
    <s v=""/>
    <n v="23868"/>
    <m/>
    <m/>
    <m/>
    <m/>
    <m/>
    <m/>
    <n v="0"/>
    <x v="0"/>
    <n v="1"/>
    <n v="1"/>
    <n v="0"/>
    <n v="0"/>
    <n v="0"/>
    <m/>
  </r>
  <r>
    <s v="1905310086"/>
    <x v="1"/>
    <x v="0"/>
    <x v="1"/>
    <x v="14"/>
    <x v="97"/>
    <s v="SAL90385"/>
    <s v="SHI2-友邦人壽老有所醫定期健康保險-001"/>
    <d v="2019-05-31T16:19:55"/>
    <s v="BM老有所醫衛購專案_0619"/>
    <s v="CM"/>
    <x v="7"/>
    <s v="3-資料核對瑕疵02-TMR健告不完整"/>
    <s v="保全成功"/>
    <s v="補錄音"/>
    <s v="系統逾期轉檔(TMR未回覆)"/>
    <n v="18516"/>
    <n v="0"/>
    <n v="0"/>
    <n v="0"/>
    <n v="0"/>
    <n v="0"/>
    <n v="0"/>
    <n v="1"/>
    <x v="1"/>
    <n v="1"/>
    <n v="0"/>
    <n v="0"/>
    <n v="1"/>
    <n v="1"/>
    <n v="1"/>
  </r>
  <r>
    <s v="1905290103"/>
    <x v="1"/>
    <x v="0"/>
    <x v="1"/>
    <x v="1"/>
    <x v="84"/>
    <s v="SAL90330"/>
    <s v="SPA-友邦人壽如意常青傷害保險-002"/>
    <d v="2019-05-29T17:15:46"/>
    <s v="BM老有所醫衛購專案_0619"/>
    <s v="RCF"/>
    <x v="0"/>
    <s v="同意投保"/>
    <s v=""/>
    <s v=""/>
    <s v=""/>
    <n v="9504"/>
    <m/>
    <m/>
    <m/>
    <m/>
    <m/>
    <m/>
    <n v="0"/>
    <x v="0"/>
    <n v="1"/>
    <n v="1"/>
    <n v="0"/>
    <n v="0"/>
    <n v="0"/>
    <m/>
  </r>
  <r>
    <s v="1906240180"/>
    <x v="1"/>
    <x v="0"/>
    <x v="4"/>
    <x v="18"/>
    <x v="46"/>
    <s v="TAL91089"/>
    <s v="WLRPA-好意人生傷害還本終身保險-004"/>
    <d v="2019-06-24T19:41:57"/>
    <s v="BM快意人生網路專案_0619"/>
    <s v="CM"/>
    <x v="3"/>
    <s v="1-保障/權益不清楚01-TMR解說錯誤相關保險費或/及保障內容"/>
    <s v="保全成功"/>
    <s v="更正資料(要保書)"/>
    <s v="TMR補救確認無誤"/>
    <n v="41856"/>
    <n v="0"/>
    <n v="0"/>
    <n v="0"/>
    <n v="0"/>
    <n v="0"/>
    <n v="0"/>
    <n v="1"/>
    <x v="1"/>
    <n v="1"/>
    <n v="0"/>
    <n v="0"/>
    <n v="1"/>
    <n v="1"/>
    <n v="1"/>
  </r>
  <r>
    <s v="1906180065"/>
    <x v="1"/>
    <x v="0"/>
    <x v="1"/>
    <x v="14"/>
    <x v="97"/>
    <s v="SAL90385"/>
    <s v="WLDI-友邦人壽長保幸福終身保險-001"/>
    <d v="2019-06-18T15:25:48"/>
    <s v="BM老當醫壯網路專案_0619"/>
    <s v="RCF"/>
    <x v="0"/>
    <s v="同意投保"/>
    <s v="保全成功"/>
    <s v="更正資料(要保書)"/>
    <s v=""/>
    <n v="34560"/>
    <m/>
    <m/>
    <m/>
    <m/>
    <m/>
    <m/>
    <n v="0"/>
    <x v="0"/>
    <n v="1"/>
    <n v="1"/>
    <n v="0"/>
    <n v="0"/>
    <n v="0"/>
    <m/>
  </r>
  <r>
    <s v="1906140081"/>
    <x v="1"/>
    <x v="0"/>
    <x v="4"/>
    <x v="11"/>
    <x v="15"/>
    <s v="TAL91058"/>
    <s v="NRCAN-友邦人壽友保心安防癌保險-001"/>
    <d v="2019-06-14T16:30:56"/>
    <s v="POM保戶滿意購專案"/>
    <s v="RCF"/>
    <x v="0"/>
    <s v="同意投保"/>
    <s v=""/>
    <s v=""/>
    <s v=""/>
    <n v="21228"/>
    <m/>
    <m/>
    <m/>
    <m/>
    <m/>
    <m/>
    <n v="0"/>
    <x v="0"/>
    <n v="1"/>
    <n v="1"/>
    <n v="0"/>
    <n v="0"/>
    <n v="0"/>
    <m/>
  </r>
  <r>
    <s v="1906180082"/>
    <x v="1"/>
    <x v="0"/>
    <x v="4"/>
    <x v="11"/>
    <x v="65"/>
    <s v="TAL93083"/>
    <s v="AHS-友邦人壽醫路友保定期健康保險-001"/>
    <d v="2019-06-18T16:07:20"/>
    <s v="POM保戶樂享購專案"/>
    <s v="CM+RCF"/>
    <x v="3"/>
    <s v="1-保障/權益不清楚01-TMR解說錯誤相關保險費或/及保障內容"/>
    <s v="保全成功"/>
    <s v="補錄音"/>
    <s v="TMR補救確認無誤"/>
    <n v="17316"/>
    <n v="0"/>
    <n v="0"/>
    <n v="0"/>
    <n v="0"/>
    <n v="0"/>
    <n v="0"/>
    <n v="1"/>
    <x v="1"/>
    <n v="1"/>
    <n v="0"/>
    <n v="0"/>
    <n v="1"/>
    <n v="1"/>
    <n v="1"/>
  </r>
  <r>
    <s v="1906190058"/>
    <x v="1"/>
    <x v="0"/>
    <x v="2"/>
    <x v="2"/>
    <x v="8"/>
    <s v="TAL94547"/>
    <s v="SPA-友邦人壽如意常青傷害保險-001"/>
    <d v="2019-06-19T14:15:18"/>
    <s v="BM120非活動"/>
    <s v="RCF"/>
    <x v="0"/>
    <s v="同意投保"/>
    <s v=""/>
    <s v=""/>
    <s v=""/>
    <n v="9504"/>
    <m/>
    <m/>
    <m/>
    <m/>
    <m/>
    <m/>
    <n v="0"/>
    <x v="0"/>
    <n v="1"/>
    <n v="1"/>
    <n v="0"/>
    <n v="0"/>
    <n v="0"/>
    <m/>
  </r>
  <r>
    <s v="1905310035"/>
    <x v="1"/>
    <x v="0"/>
    <x v="0"/>
    <x v="0"/>
    <x v="66"/>
    <s v="SAL90350"/>
    <s v="SHI2-友邦人壽老有所醫定期健康保險-001"/>
    <d v="2019-05-31T11:58:34"/>
    <s v="BM老有所醫網路專案_0619"/>
    <s v="RCF"/>
    <x v="0"/>
    <s v="同意投保"/>
    <s v=""/>
    <s v=""/>
    <s v=""/>
    <n v="26400"/>
    <m/>
    <m/>
    <m/>
    <m/>
    <m/>
    <m/>
    <n v="0"/>
    <x v="0"/>
    <n v="1"/>
    <n v="1"/>
    <n v="0"/>
    <n v="0"/>
    <n v="0"/>
    <m/>
  </r>
  <r>
    <s v="1906130147"/>
    <x v="1"/>
    <x v="0"/>
    <x v="4"/>
    <x v="11"/>
    <x v="156"/>
    <s v="TAL93280"/>
    <s v="NRCAN-友邦人壽友保心安防癌保險-001"/>
    <d v="2019-06-13T18:37:29"/>
    <s v="BM_網路幸運星專案2019"/>
    <s v="CM"/>
    <x v="4"/>
    <s v="簡訊發送"/>
    <s v=""/>
    <s v=""/>
    <s v=""/>
    <n v="18060"/>
    <n v="0"/>
    <n v="0"/>
    <n v="0"/>
    <n v="0"/>
    <n v="0"/>
    <n v="0"/>
    <n v="1"/>
    <x v="1"/>
    <n v="1"/>
    <n v="0"/>
    <n v="0"/>
    <n v="1"/>
    <n v="0"/>
    <n v="0"/>
  </r>
  <r>
    <s v="1906200147"/>
    <x v="1"/>
    <x v="1"/>
    <x v="5"/>
    <x v="16"/>
    <x v="39"/>
    <s v="TAL92937"/>
    <s v="SPA-友邦人壽如意常青傷害保險-002"/>
    <d v="2019-06-20T21:19:29"/>
    <s v="BM老有所醫衛購二次專案5H_R"/>
    <s v="RCF"/>
    <x v="0"/>
    <s v="同意投保"/>
    <s v="保全成功"/>
    <s v="更正資料(要保書)"/>
    <s v=""/>
    <n v="19008"/>
    <m/>
    <m/>
    <m/>
    <m/>
    <m/>
    <m/>
    <n v="0"/>
    <x v="0"/>
    <n v="1"/>
    <n v="1"/>
    <n v="0"/>
    <n v="0"/>
    <n v="0"/>
    <m/>
  </r>
  <r>
    <s v="1906100046"/>
    <x v="1"/>
    <x v="1"/>
    <x v="5"/>
    <x v="21"/>
    <x v="180"/>
    <s v="TAL94320"/>
    <s v="WLPA-快意人生終身傷害保險-002"/>
    <d v="2019-06-10T13:58:26"/>
    <s v="遠銀POM專案_Young"/>
    <s v="RCF"/>
    <x v="0"/>
    <s v="同意投保"/>
    <s v=""/>
    <s v=""/>
    <s v=""/>
    <n v="7800"/>
    <m/>
    <m/>
    <m/>
    <m/>
    <m/>
    <m/>
    <n v="0"/>
    <x v="0"/>
    <n v="1"/>
    <n v="1"/>
    <n v="0"/>
    <n v="0"/>
    <n v="0"/>
    <m/>
  </r>
  <r>
    <s v="1905300130"/>
    <x v="1"/>
    <x v="0"/>
    <x v="4"/>
    <x v="18"/>
    <x v="63"/>
    <s v="TAL91744"/>
    <s v="NAHC-友邦人壽友醫靠定期保險-001"/>
    <d v="2019-05-30T18:51:03"/>
    <s v="BM快意人生網路專案_0519"/>
    <s v="CM"/>
    <x v="7"/>
    <s v="1-資料核對瑕疵01-未做工作內容/職稱/職業確認"/>
    <s v="保全成功"/>
    <s v="補錄音"/>
    <s v="TMR補救確認無誤"/>
    <n v="16788"/>
    <n v="0"/>
    <n v="0"/>
    <n v="0"/>
    <n v="0"/>
    <n v="0"/>
    <n v="0"/>
    <n v="1"/>
    <x v="1"/>
    <n v="1"/>
    <n v="0"/>
    <n v="0"/>
    <n v="1"/>
    <n v="1"/>
    <n v="1"/>
  </r>
  <r>
    <s v="1906170021"/>
    <x v="1"/>
    <x v="0"/>
    <x v="0"/>
    <x v="9"/>
    <x v="161"/>
    <s v="TAL94550"/>
    <s v="NRCAN-友邦人壽友保心安防癌保險-001"/>
    <d v="2019-06-17T11:06:22"/>
    <s v="BM首波SENIORPOM專案"/>
    <s v="CM+RCF"/>
    <x v="7"/>
    <s v="1-資料核對瑕疵03-TMR未與保戶做健告"/>
    <s v="保全成功"/>
    <s v="補錄音"/>
    <s v="TMR補救確認無誤"/>
    <n v="30732"/>
    <n v="0"/>
    <n v="0"/>
    <n v="0"/>
    <n v="0"/>
    <n v="0"/>
    <n v="0"/>
    <n v="1"/>
    <x v="1"/>
    <n v="1"/>
    <n v="0"/>
    <n v="0"/>
    <n v="1"/>
    <n v="1"/>
    <n v="1"/>
  </r>
  <r>
    <s v="1906130093"/>
    <x v="1"/>
    <x v="1"/>
    <x v="3"/>
    <x v="4"/>
    <x v="193"/>
    <s v="TAL94551"/>
    <s v="WLPA-快意人生終身傷害保險-002"/>
    <d v="2019-06-13T16:14:44"/>
    <s v="POM敬老專案"/>
    <s v="RCF"/>
    <x v="0"/>
    <s v="同意投保"/>
    <s v=""/>
    <s v=""/>
    <s v=""/>
    <n v="15600"/>
    <m/>
    <m/>
    <m/>
    <m/>
    <m/>
    <m/>
    <n v="0"/>
    <x v="0"/>
    <n v="1"/>
    <n v="1"/>
    <n v="0"/>
    <n v="0"/>
    <n v="0"/>
    <m/>
  </r>
  <r>
    <s v="1906140048"/>
    <x v="1"/>
    <x v="0"/>
    <x v="1"/>
    <x v="15"/>
    <x v="127"/>
    <s v="SAL90363"/>
    <s v="SHI2-友邦人壽老有所醫定期健康保險-001"/>
    <d v="2019-06-14T14:05:03"/>
    <s v="BM老當醫壯網路專案_0619"/>
    <s v="RCF"/>
    <x v="0"/>
    <s v="同意投保"/>
    <s v=""/>
    <s v=""/>
    <s v=""/>
    <n v="19884"/>
    <m/>
    <m/>
    <m/>
    <m/>
    <m/>
    <m/>
    <n v="0"/>
    <x v="0"/>
    <n v="1"/>
    <n v="1"/>
    <n v="0"/>
    <n v="0"/>
    <n v="0"/>
    <m/>
  </r>
  <r>
    <s v="1906200045"/>
    <x v="1"/>
    <x v="0"/>
    <x v="2"/>
    <x v="2"/>
    <x v="42"/>
    <s v="TAL93134"/>
    <s v="AHS-友邦人壽醫路友保定期健康保險-001"/>
    <d v="2019-06-20T13:01:26"/>
    <s v="POM保戶樂享購專案"/>
    <s v="RCF"/>
    <x v="0"/>
    <s v="同意投保"/>
    <s v=""/>
    <s v=""/>
    <s v=""/>
    <n v="12096"/>
    <m/>
    <m/>
    <m/>
    <m/>
    <m/>
    <m/>
    <n v="0"/>
    <x v="0"/>
    <n v="1"/>
    <n v="1"/>
    <n v="0"/>
    <n v="0"/>
    <n v="0"/>
    <m/>
  </r>
  <r>
    <s v="1906200014"/>
    <x v="1"/>
    <x v="1"/>
    <x v="5"/>
    <x v="16"/>
    <x v="124"/>
    <s v="TAL94310"/>
    <s v="RPFHK-常安還本醫療保險-001"/>
    <d v="2019-06-20T10:31:32"/>
    <s v="POM保戶樂享購專案"/>
    <s v="RCF"/>
    <x v="0"/>
    <s v="同意投保"/>
    <s v=""/>
    <s v=""/>
    <s v=""/>
    <n v="23244"/>
    <m/>
    <m/>
    <m/>
    <m/>
    <m/>
    <m/>
    <n v="0"/>
    <x v="0"/>
    <n v="1"/>
    <n v="1"/>
    <n v="0"/>
    <n v="0"/>
    <n v="0"/>
    <m/>
  </r>
  <r>
    <s v="1906240121"/>
    <x v="1"/>
    <x v="0"/>
    <x v="0"/>
    <x v="0"/>
    <x v="0"/>
    <s v="SAL90336"/>
    <s v="WLPA-快意人生終身傷害保險-001"/>
    <d v="2019-06-24T17:03:42"/>
    <s v="BM老有所醫網路專案_0619"/>
    <s v="RCF"/>
    <x v="0"/>
    <s v="同意投保"/>
    <s v="保全成功"/>
    <s v="更正資料(要保書)"/>
    <s v=""/>
    <n v="20400"/>
    <m/>
    <m/>
    <m/>
    <m/>
    <m/>
    <m/>
    <n v="0"/>
    <x v="0"/>
    <n v="1"/>
    <n v="1"/>
    <n v="0"/>
    <n v="0"/>
    <n v="0"/>
    <m/>
  </r>
  <r>
    <s v="1906130151"/>
    <x v="1"/>
    <x v="0"/>
    <x v="1"/>
    <x v="14"/>
    <x v="35"/>
    <s v="SAL90080"/>
    <s v="SHI2-友邦人壽老有所醫定期健康保險-001"/>
    <d v="2019-06-13T18:50:39"/>
    <s v="BM老有所醫衛購專案_0519"/>
    <s v="RCF"/>
    <x v="0"/>
    <s v="同意投保"/>
    <s v=""/>
    <s v=""/>
    <s v=""/>
    <n v="30432"/>
    <m/>
    <m/>
    <m/>
    <m/>
    <m/>
    <m/>
    <n v="0"/>
    <x v="0"/>
    <n v="1"/>
    <n v="1"/>
    <n v="0"/>
    <n v="0"/>
    <n v="0"/>
    <m/>
  </r>
  <r>
    <s v="1905300058"/>
    <x v="1"/>
    <x v="0"/>
    <x v="2"/>
    <x v="2"/>
    <x v="2"/>
    <s v="TAL90120"/>
    <s v="WLPA-快意人生終身傷害保險-900"/>
    <d v="2019-05-30T15:16:46"/>
    <s v="Get非活動"/>
    <s v="CM"/>
    <x v="4"/>
    <s v="簡訊發送"/>
    <s v=""/>
    <s v=""/>
    <s v=""/>
    <n v="15600"/>
    <n v="0"/>
    <n v="0"/>
    <n v="0"/>
    <n v="0"/>
    <n v="0"/>
    <n v="0"/>
    <n v="1"/>
    <x v="1"/>
    <n v="1"/>
    <n v="0"/>
    <n v="0"/>
    <n v="1"/>
    <n v="0"/>
    <n v="0"/>
  </r>
  <r>
    <s v="1905300131"/>
    <x v="1"/>
    <x v="1"/>
    <x v="5"/>
    <x v="19"/>
    <x v="139"/>
    <s v="TAL92997"/>
    <s v="SHI2-友邦人壽老有所醫定期健康保險-001"/>
    <d v="2019-05-30T18:55:42"/>
    <s v="BM老有所醫網路專案_0619"/>
    <s v="RCF"/>
    <x v="6"/>
    <s v="3-資料有誤07-繳別/繳法/保費與要保書不符"/>
    <s v="保全成功"/>
    <s v="更正資料(要保書)"/>
    <s v="TMR補救確認無誤"/>
    <n v="18045"/>
    <m/>
    <m/>
    <m/>
    <m/>
    <m/>
    <m/>
    <n v="0"/>
    <x v="0"/>
    <n v="1"/>
    <n v="1"/>
    <n v="0"/>
    <n v="0"/>
    <n v="1"/>
    <m/>
  </r>
  <r>
    <s v="1905290125"/>
    <x v="1"/>
    <x v="0"/>
    <x v="1"/>
    <x v="15"/>
    <x v="29"/>
    <s v="SAL90342"/>
    <s v="SHI2-友邦人壽老有所醫定期健康保險-001"/>
    <d v="2019-05-29T18:20:45"/>
    <s v="BM友醫靠網路專案_0619"/>
    <s v="RCF"/>
    <x v="0"/>
    <s v="同意投保"/>
    <s v=""/>
    <s v=""/>
    <s v=""/>
    <n v="21756"/>
    <m/>
    <m/>
    <m/>
    <m/>
    <m/>
    <m/>
    <n v="0"/>
    <x v="0"/>
    <n v="1"/>
    <n v="1"/>
    <n v="0"/>
    <n v="0"/>
    <n v="0"/>
    <m/>
  </r>
  <r>
    <s v="1906140042"/>
    <x v="1"/>
    <x v="0"/>
    <x v="2"/>
    <x v="2"/>
    <x v="14"/>
    <s v="TAL94270"/>
    <s v="NSRPA-友邦人壽樂長青定期保險-002"/>
    <d v="2019-06-14T13:43:57"/>
    <s v="POM敬老專案"/>
    <s v="RCF"/>
    <x v="0"/>
    <s v="同意投保"/>
    <s v=""/>
    <s v=""/>
    <s v=""/>
    <n v="27300"/>
    <m/>
    <m/>
    <m/>
    <m/>
    <m/>
    <m/>
    <n v="0"/>
    <x v="0"/>
    <n v="1"/>
    <n v="1"/>
    <n v="0"/>
    <n v="0"/>
    <n v="0"/>
    <m/>
  </r>
  <r>
    <s v="1906040121"/>
    <x v="1"/>
    <x v="0"/>
    <x v="1"/>
    <x v="14"/>
    <x v="97"/>
    <s v="SAL90385"/>
    <s v="SHI2-友邦人壽老有所醫定期健康保險-001"/>
    <d v="2019-06-04T18:07:32"/>
    <s v="BM老有所醫衛購專案_0619"/>
    <s v="RCF"/>
    <x v="0"/>
    <s v="同意投保"/>
    <s v=""/>
    <s v=""/>
    <s v=""/>
    <n v="18084"/>
    <m/>
    <m/>
    <m/>
    <m/>
    <m/>
    <m/>
    <n v="0"/>
    <x v="0"/>
    <n v="1"/>
    <n v="1"/>
    <n v="0"/>
    <n v="0"/>
    <n v="0"/>
    <m/>
  </r>
  <r>
    <s v="1906030068"/>
    <x v="1"/>
    <x v="0"/>
    <x v="0"/>
    <x v="9"/>
    <x v="133"/>
    <s v="TAL92978"/>
    <s v="WLPA-快意人生終身傷害保險-001"/>
    <d v="2019-06-03T15:44:51"/>
    <s v="BM老有所醫衛購二次專案5H_A"/>
    <s v="RCF"/>
    <x v="0"/>
    <s v="同意投保"/>
    <s v=""/>
    <s v=""/>
    <s v=""/>
    <n v="19800"/>
    <m/>
    <m/>
    <m/>
    <m/>
    <m/>
    <m/>
    <n v="0"/>
    <x v="0"/>
    <n v="1"/>
    <n v="1"/>
    <n v="0"/>
    <n v="0"/>
    <n v="0"/>
    <m/>
  </r>
  <r>
    <s v="1906050100"/>
    <x v="1"/>
    <x v="0"/>
    <x v="1"/>
    <x v="15"/>
    <x v="88"/>
    <s v="SAL90339"/>
    <s v="SHI2-友邦人壽老有所醫定期健康保險-001"/>
    <d v="2019-06-05T17:17:26"/>
    <s v="BM老有所醫網路專案_0619"/>
    <s v="CM"/>
    <x v="4"/>
    <s v="簡訊發送"/>
    <s v=""/>
    <s v=""/>
    <s v=""/>
    <n v="35760"/>
    <n v="0"/>
    <n v="0"/>
    <n v="0"/>
    <n v="0"/>
    <n v="0"/>
    <n v="0"/>
    <n v="1"/>
    <x v="1"/>
    <n v="1"/>
    <n v="0"/>
    <n v="0"/>
    <n v="1"/>
    <n v="0"/>
    <n v="0"/>
  </r>
  <r>
    <s v="1905300032"/>
    <x v="1"/>
    <x v="1"/>
    <x v="5"/>
    <x v="21"/>
    <x v="214"/>
    <s v="TAL94319"/>
    <s v="WLRPA-好意人生傷害還本終身保險-003"/>
    <d v="2019-05-30T11:53:36"/>
    <s v="遠銀POM_PA_notify專案_Young"/>
    <s v="RCF"/>
    <x v="0"/>
    <s v="同意投保"/>
    <s v=""/>
    <s v=""/>
    <s v=""/>
    <n v="20928"/>
    <m/>
    <m/>
    <m/>
    <m/>
    <m/>
    <m/>
    <n v="0"/>
    <x v="0"/>
    <n v="1"/>
    <n v="1"/>
    <n v="0"/>
    <n v="0"/>
    <n v="0"/>
    <m/>
  </r>
  <r>
    <s v="1906110123"/>
    <x v="1"/>
    <x v="0"/>
    <x v="4"/>
    <x v="6"/>
    <x v="7"/>
    <s v="TAL93288"/>
    <s v="WLPA-快意人生終身傷害保險-001"/>
    <d v="2019-06-11T16:56:22"/>
    <s v="BM友醫靠網路專案_0519"/>
    <s v="RCF"/>
    <x v="0"/>
    <s v="同意投保"/>
    <s v="保全成功"/>
    <s v="更正資料(要保書)"/>
    <s v=""/>
    <n v="39600"/>
    <m/>
    <m/>
    <m/>
    <m/>
    <m/>
    <m/>
    <n v="0"/>
    <x v="0"/>
    <n v="1"/>
    <n v="1"/>
    <n v="0"/>
    <n v="0"/>
    <n v="0"/>
    <m/>
  </r>
  <r>
    <s v="1906240128"/>
    <x v="1"/>
    <x v="1"/>
    <x v="5"/>
    <x v="19"/>
    <x v="141"/>
    <s v="TAL94300"/>
    <s v="AHS-友邦人壽醫路友保定期健康保險-001"/>
    <d v="2019-06-24T17:27:16"/>
    <s v="POMWinback二次續緣專案"/>
    <s v="CM+RCF"/>
    <x v="11"/>
    <s v="2-成交宣告瑕疵03-未做受益人確認"/>
    <s v="保全失敗"/>
    <s v="其他"/>
    <s v="TMR保全失敗"/>
    <n v="19752"/>
    <n v="0"/>
    <n v="0"/>
    <n v="0"/>
    <n v="0"/>
    <n v="0"/>
    <n v="0"/>
    <n v="1"/>
    <x v="1"/>
    <n v="1"/>
    <n v="0"/>
    <n v="0"/>
    <n v="1"/>
    <n v="1"/>
    <n v="1"/>
  </r>
  <r>
    <s v="1906040118"/>
    <x v="1"/>
    <x v="0"/>
    <x v="0"/>
    <x v="5"/>
    <x v="60"/>
    <s v="SAL90216"/>
    <s v="AHS-友邦人壽醫路友保定期健康保險-001"/>
    <d v="2019-06-04T18:04:26"/>
    <s v="BM老有所醫衛購專案_0619"/>
    <s v="RCF"/>
    <x v="0"/>
    <s v="同意投保"/>
    <s v="保全成功"/>
    <s v="更正資料(要保書)"/>
    <s v=""/>
    <n v="30096"/>
    <m/>
    <m/>
    <m/>
    <m/>
    <m/>
    <m/>
    <n v="0"/>
    <x v="0"/>
    <n v="1"/>
    <n v="1"/>
    <n v="0"/>
    <n v="0"/>
    <n v="0"/>
    <m/>
  </r>
  <r>
    <s v="1905280046"/>
    <x v="1"/>
    <x v="0"/>
    <x v="1"/>
    <x v="14"/>
    <x v="70"/>
    <s v="SAL90315"/>
    <s v="WLPA-快意人生終身傷害保險-001"/>
    <d v="2019-05-28T13:42:56"/>
    <s v="BM老有所醫衛購專案_0519"/>
    <s v="RCF"/>
    <x v="0"/>
    <s v="同意投保"/>
    <s v=""/>
    <s v=""/>
    <s v=""/>
    <n v="59400"/>
    <m/>
    <m/>
    <m/>
    <m/>
    <m/>
    <m/>
    <n v="0"/>
    <x v="0"/>
    <n v="1"/>
    <n v="1"/>
    <n v="0"/>
    <n v="0"/>
    <n v="0"/>
    <m/>
  </r>
  <r>
    <s v="1906120146"/>
    <x v="1"/>
    <x v="0"/>
    <x v="1"/>
    <x v="15"/>
    <x v="110"/>
    <s v="SAL90329"/>
    <s v="NRCAN-友邦人壽友保心安防癌保險-001"/>
    <d v="2019-06-12T19:11:58"/>
    <s v="BM醫路友保網路專案_0619"/>
    <s v="CM"/>
    <x v="10"/>
    <s v="2-銷售話術瑕疵01-TMR主動以10天契撤期(GIWL及HPA為30天)作為鼓勵保戶先行投保，事後仍可契徹之促銷手段。"/>
    <s v="保全成功"/>
    <s v="補錄音"/>
    <s v="TMR補救確認無誤"/>
    <n v="12192"/>
    <n v="0"/>
    <n v="0"/>
    <n v="0"/>
    <n v="0"/>
    <n v="0"/>
    <n v="0"/>
    <n v="1"/>
    <x v="1"/>
    <n v="1"/>
    <n v="0"/>
    <n v="0"/>
    <n v="1"/>
    <n v="1"/>
    <n v="1"/>
  </r>
  <r>
    <s v="1906040144"/>
    <x v="1"/>
    <x v="0"/>
    <x v="1"/>
    <x v="1"/>
    <x v="111"/>
    <s v="SAL90327"/>
    <s v="AHS-友邦人壽醫路友保定期健康保險-001"/>
    <d v="2019-06-04T19:41:46"/>
    <s v="BM老當醫壯網路專案_0519"/>
    <s v="RCF"/>
    <x v="0"/>
    <s v="同意投保"/>
    <s v=""/>
    <s v=""/>
    <s v=""/>
    <n v="17160"/>
    <m/>
    <m/>
    <m/>
    <m/>
    <m/>
    <m/>
    <n v="0"/>
    <x v="0"/>
    <n v="1"/>
    <n v="1"/>
    <n v="0"/>
    <n v="0"/>
    <n v="0"/>
    <m/>
  </r>
  <r>
    <s v="1906060050"/>
    <x v="1"/>
    <x v="0"/>
    <x v="1"/>
    <x v="1"/>
    <x v="73"/>
    <s v="SAL90365"/>
    <s v="SHI2-友邦人壽老有所醫定期健康保險-001"/>
    <d v="2019-06-06T14:39:30"/>
    <s v="BM老有所醫網路專案_0519"/>
    <s v="CM"/>
    <x v="3"/>
    <s v="2-保障/權益不清楚02-TMR未清楚解說相關保險費或/及保障內容"/>
    <s v="保全成功"/>
    <s v="補錄音"/>
    <s v="TMR補救確認無誤"/>
    <n v="17652"/>
    <n v="0"/>
    <n v="0"/>
    <n v="0"/>
    <n v="0"/>
    <n v="0"/>
    <n v="0"/>
    <n v="1"/>
    <x v="1"/>
    <n v="1"/>
    <n v="0"/>
    <n v="0"/>
    <n v="1"/>
    <n v="1"/>
    <n v="1"/>
  </r>
  <r>
    <s v="1906030137"/>
    <x v="1"/>
    <x v="0"/>
    <x v="1"/>
    <x v="15"/>
    <x v="59"/>
    <s v="SAL90245"/>
    <s v="AHS-友邦人壽醫路友保定期健康保險-001"/>
    <d v="2019-06-03T20:02:17"/>
    <s v="BM友醫靠網路專案_0619"/>
    <s v="RCF"/>
    <x v="0"/>
    <s v="同意投保"/>
    <s v=""/>
    <s v=""/>
    <s v=""/>
    <n v="24732"/>
    <m/>
    <m/>
    <m/>
    <m/>
    <m/>
    <m/>
    <n v="0"/>
    <x v="0"/>
    <n v="1"/>
    <n v="1"/>
    <n v="0"/>
    <n v="0"/>
    <n v="0"/>
    <m/>
  </r>
  <r>
    <s v="1906060145"/>
    <x v="1"/>
    <x v="0"/>
    <x v="1"/>
    <x v="15"/>
    <x v="59"/>
    <s v="SAL90245"/>
    <s v="AHS-友邦人壽醫路友保定期健康保險-001"/>
    <d v="2019-06-06T18:54:21"/>
    <s v="BM友醫靠網路專案_0419"/>
    <s v="RCF"/>
    <x v="0"/>
    <s v="同意投保"/>
    <s v=""/>
    <s v=""/>
    <s v=""/>
    <n v="13476"/>
    <m/>
    <m/>
    <m/>
    <m/>
    <m/>
    <m/>
    <n v="0"/>
    <x v="0"/>
    <n v="1"/>
    <n v="1"/>
    <n v="0"/>
    <n v="0"/>
    <n v="0"/>
    <m/>
  </r>
  <r>
    <s v="1905300014"/>
    <x v="1"/>
    <x v="0"/>
    <x v="4"/>
    <x v="6"/>
    <x v="211"/>
    <s v="TAL93262"/>
    <s v="NAHC-友邦人壽友醫靠定期保險-001"/>
    <d v="2019-05-30T10:40:10"/>
    <s v="POM保戶樂享購專案"/>
    <s v="RCF"/>
    <x v="0"/>
    <s v="同意投保"/>
    <s v=""/>
    <s v=""/>
    <s v=""/>
    <n v="45276"/>
    <m/>
    <m/>
    <m/>
    <m/>
    <m/>
    <m/>
    <n v="0"/>
    <x v="0"/>
    <n v="1"/>
    <n v="1"/>
    <n v="0"/>
    <n v="0"/>
    <n v="0"/>
    <m/>
  </r>
  <r>
    <s v="1906210028"/>
    <x v="1"/>
    <x v="0"/>
    <x v="4"/>
    <x v="7"/>
    <x v="55"/>
    <s v="TAL93292"/>
    <s v="WLDI-友邦人壽長保幸福終身保險-001"/>
    <d v="2019-06-21T11:21:12"/>
    <s v="POM保戶樂享購專案"/>
    <s v="RCF"/>
    <x v="0"/>
    <s v="同意投保"/>
    <s v=""/>
    <s v=""/>
    <s v=""/>
    <n v="10224"/>
    <m/>
    <m/>
    <m/>
    <m/>
    <m/>
    <m/>
    <n v="0"/>
    <x v="0"/>
    <n v="1"/>
    <n v="1"/>
    <n v="0"/>
    <n v="0"/>
    <n v="0"/>
    <m/>
  </r>
  <r>
    <s v="1906170104"/>
    <x v="1"/>
    <x v="0"/>
    <x v="4"/>
    <x v="11"/>
    <x v="65"/>
    <s v="TAL93083"/>
    <s v="NRCAN-友邦人壽友保心安防癌保險-001"/>
    <d v="2019-06-17T17:47:15"/>
    <s v="BM友保心安網路專案_0619"/>
    <s v="RCF"/>
    <x v="5"/>
    <s v="4-客戶反悔投保01-保戶不想保了"/>
    <s v="保全成功"/>
    <s v="更正資料(要保書)"/>
    <s v="TMR補救確認無誤"/>
    <n v="24396"/>
    <m/>
    <m/>
    <m/>
    <m/>
    <m/>
    <m/>
    <n v="0"/>
    <x v="0"/>
    <n v="1"/>
    <n v="1"/>
    <n v="0"/>
    <n v="0"/>
    <n v="1"/>
    <m/>
  </r>
  <r>
    <s v="1905310018"/>
    <x v="1"/>
    <x v="0"/>
    <x v="2"/>
    <x v="2"/>
    <x v="42"/>
    <s v="TAL93134"/>
    <s v="WLPA-快意人生終身傷害保險-002"/>
    <d v="2019-05-31T11:06:53"/>
    <s v="POM保戶樂享購專案"/>
    <s v="RCF"/>
    <x v="0"/>
    <s v="同意投保"/>
    <s v=""/>
    <s v=""/>
    <s v=""/>
    <n v="15600"/>
    <m/>
    <m/>
    <m/>
    <m/>
    <m/>
    <m/>
    <n v="0"/>
    <x v="0"/>
    <n v="1"/>
    <n v="1"/>
    <n v="0"/>
    <n v="0"/>
    <n v="0"/>
    <m/>
  </r>
  <r>
    <s v="1906200088"/>
    <x v="1"/>
    <x v="0"/>
    <x v="4"/>
    <x v="7"/>
    <x v="150"/>
    <s v="TAL93307"/>
    <s v="NAHC-友邦人壽友醫靠定期保險-001"/>
    <d v="2019-06-20T16:01:07"/>
    <s v="POMWinback二次續緣專案"/>
    <s v="RCF"/>
    <x v="0"/>
    <s v="同意投保"/>
    <s v=""/>
    <s v=""/>
    <s v=""/>
    <n v="16236"/>
    <m/>
    <m/>
    <m/>
    <m/>
    <m/>
    <m/>
    <n v="0"/>
    <x v="0"/>
    <n v="1"/>
    <n v="1"/>
    <n v="0"/>
    <n v="0"/>
    <n v="0"/>
    <m/>
  </r>
  <r>
    <s v="1906050004"/>
    <x v="1"/>
    <x v="0"/>
    <x v="4"/>
    <x v="6"/>
    <x v="211"/>
    <s v="TAL93262"/>
    <s v="NAHC-友邦人壽友醫靠定期保險-001"/>
    <d v="2019-06-05T10:23:31"/>
    <s v="POMWinback二次續緣專案"/>
    <s v="RCF"/>
    <x v="0"/>
    <s v="同意投保"/>
    <s v=""/>
    <s v=""/>
    <s v=""/>
    <n v="15792"/>
    <m/>
    <m/>
    <m/>
    <m/>
    <m/>
    <m/>
    <n v="0"/>
    <x v="0"/>
    <n v="1"/>
    <n v="1"/>
    <n v="0"/>
    <n v="0"/>
    <n v="0"/>
    <m/>
  </r>
  <r>
    <s v="1905310011"/>
    <x v="1"/>
    <x v="0"/>
    <x v="0"/>
    <x v="9"/>
    <x v="82"/>
    <s v="TAL94549"/>
    <s v="NSRPA-友邦人壽樂長青定期保險-002"/>
    <d v="2019-05-31T10:53:42"/>
    <s v="POM敬老專案"/>
    <s v="RCF"/>
    <x v="0"/>
    <s v="同意投保"/>
    <s v="保全成功"/>
    <s v="其他"/>
    <s v=""/>
    <n v="43080"/>
    <m/>
    <m/>
    <m/>
    <m/>
    <m/>
    <m/>
    <n v="0"/>
    <x v="0"/>
    <n v="1"/>
    <n v="1"/>
    <n v="0"/>
    <n v="0"/>
    <n v="0"/>
    <m/>
  </r>
  <r>
    <s v="1905300116"/>
    <x v="1"/>
    <x v="0"/>
    <x v="0"/>
    <x v="9"/>
    <x v="161"/>
    <s v="TAL94550"/>
    <s v="NAHC-友邦人壽友醫靠定期保險-001"/>
    <d v="2019-05-30T18:23:17"/>
    <s v="OOCprosp好得意專案"/>
    <s v="RCF"/>
    <x v="0"/>
    <s v="同意投保"/>
    <s v=""/>
    <s v=""/>
    <s v=""/>
    <n v="10080"/>
    <m/>
    <m/>
    <m/>
    <m/>
    <m/>
    <m/>
    <n v="0"/>
    <x v="0"/>
    <n v="1"/>
    <n v="1"/>
    <n v="0"/>
    <n v="0"/>
    <n v="0"/>
    <m/>
  </r>
  <r>
    <s v="1906240046"/>
    <x v="1"/>
    <x v="0"/>
    <x v="0"/>
    <x v="0"/>
    <x v="145"/>
    <s v="SAL90400"/>
    <s v="AHS-友邦人壽醫路友保定期健康保險-001"/>
    <d v="2019-06-24T12:01:13"/>
    <s v="BM醫路友保網路專案_0619"/>
    <s v="RCF"/>
    <x v="0"/>
    <s v="同意投保"/>
    <s v=""/>
    <s v=""/>
    <s v=""/>
    <n v="9060"/>
    <m/>
    <m/>
    <m/>
    <m/>
    <m/>
    <m/>
    <n v="0"/>
    <x v="0"/>
    <n v="1"/>
    <n v="1"/>
    <n v="0"/>
    <n v="0"/>
    <n v="0"/>
    <m/>
  </r>
  <r>
    <s v="1906200119"/>
    <x v="1"/>
    <x v="0"/>
    <x v="0"/>
    <x v="12"/>
    <x v="80"/>
    <s v="TAL90766"/>
    <s v="WLPA-快意人生終身傷害保險-002"/>
    <d v="2019-06-20T18:27:13"/>
    <s v="CT50up_自家POM專案F"/>
    <s v="RCF"/>
    <x v="0"/>
    <s v="同意投保"/>
    <s v=""/>
    <s v=""/>
    <s v=""/>
    <n v="20400"/>
    <m/>
    <m/>
    <m/>
    <m/>
    <m/>
    <m/>
    <n v="0"/>
    <x v="0"/>
    <n v="1"/>
    <n v="1"/>
    <n v="0"/>
    <n v="0"/>
    <n v="0"/>
    <m/>
  </r>
  <r>
    <s v="1906040026"/>
    <x v="1"/>
    <x v="0"/>
    <x v="4"/>
    <x v="7"/>
    <x v="184"/>
    <s v="TAL93261"/>
    <s v="WLRPA-好意人生傷害還本終身保險-004"/>
    <d v="2019-06-04T11:13:46"/>
    <s v="BM_survey天王星專案2019"/>
    <s v="RCF"/>
    <x v="0"/>
    <s v="同意投保"/>
    <s v=""/>
    <s v=""/>
    <s v=""/>
    <n v="21744"/>
    <m/>
    <m/>
    <m/>
    <m/>
    <m/>
    <m/>
    <n v="0"/>
    <x v="0"/>
    <n v="1"/>
    <n v="1"/>
    <n v="0"/>
    <n v="0"/>
    <n v="0"/>
    <m/>
  </r>
  <r>
    <s v="1906100148"/>
    <x v="1"/>
    <x v="1"/>
    <x v="5"/>
    <x v="21"/>
    <x v="79"/>
    <s v="TAL94522"/>
    <s v="WLRPA-好意人生傷害還本終身保險-004"/>
    <d v="2019-06-10T19:54:51"/>
    <s v="遠銀Young專案NC"/>
    <s v="RCF"/>
    <x v="0"/>
    <s v="同意投保"/>
    <s v=""/>
    <s v=""/>
    <s v=""/>
    <n v="41856"/>
    <m/>
    <m/>
    <m/>
    <m/>
    <m/>
    <m/>
    <n v="0"/>
    <x v="0"/>
    <n v="1"/>
    <n v="1"/>
    <n v="0"/>
    <n v="0"/>
    <n v="0"/>
    <m/>
  </r>
  <r>
    <s v="1906210085"/>
    <x v="1"/>
    <x v="0"/>
    <x v="1"/>
    <x v="1"/>
    <x v="111"/>
    <s v="SAL90327"/>
    <s v="SHI2-友邦人壽老有所醫定期健康保險-001"/>
    <d v="2019-06-21T15:58:42"/>
    <s v="BM老有所醫衛購專案_0619"/>
    <s v="RCF"/>
    <x v="0"/>
    <s v="同意投保"/>
    <s v=""/>
    <s v=""/>
    <s v=""/>
    <n v="13500"/>
    <m/>
    <m/>
    <m/>
    <m/>
    <m/>
    <m/>
    <n v="0"/>
    <x v="0"/>
    <n v="1"/>
    <n v="1"/>
    <n v="0"/>
    <n v="0"/>
    <n v="0"/>
    <m/>
  </r>
  <r>
    <s v="1906100077"/>
    <x v="1"/>
    <x v="0"/>
    <x v="0"/>
    <x v="5"/>
    <x v="60"/>
    <s v="SAL90216"/>
    <s v="SHI2-友邦人壽老有所醫定期健康保險-001"/>
    <d v="2019-06-10T15:46:42"/>
    <s v="BM老有所醫衛購專案_0619"/>
    <s v="CM"/>
    <x v="7"/>
    <s v="3-資料核對瑕疵02-TMR健告不完整"/>
    <s v="保全成功"/>
    <s v="補錄音"/>
    <s v="TMR補救確認無誤"/>
    <n v="30156"/>
    <n v="0"/>
    <n v="0"/>
    <n v="0"/>
    <n v="0"/>
    <n v="0"/>
    <n v="0"/>
    <n v="1"/>
    <x v="1"/>
    <n v="1"/>
    <n v="0"/>
    <n v="0"/>
    <n v="1"/>
    <n v="1"/>
    <n v="1"/>
  </r>
  <r>
    <s v="1906210018"/>
    <x v="1"/>
    <x v="0"/>
    <x v="1"/>
    <x v="15"/>
    <x v="134"/>
    <s v="SAL90326"/>
    <s v="WLPA-快意人生終身傷害保險-001"/>
    <d v="2019-06-21T10:33:56"/>
    <s v="BM醫路友保網路專案_0619"/>
    <s v="RCF"/>
    <x v="0"/>
    <s v="同意投保"/>
    <s v=""/>
    <s v=""/>
    <s v=""/>
    <n v="16200"/>
    <m/>
    <m/>
    <m/>
    <m/>
    <m/>
    <m/>
    <n v="0"/>
    <x v="0"/>
    <n v="1"/>
    <n v="1"/>
    <n v="0"/>
    <n v="0"/>
    <n v="0"/>
    <m/>
  </r>
  <r>
    <s v="1906130120"/>
    <x v="1"/>
    <x v="0"/>
    <x v="0"/>
    <x v="0"/>
    <x v="26"/>
    <s v="SAL90292"/>
    <s v="SHI2-友邦人壽老有所醫定期健康保險-001"/>
    <d v="2019-06-13T17:08:03"/>
    <s v="BM老有所醫衛購專案_0519"/>
    <s v="RCF"/>
    <x v="0"/>
    <s v="同意投保"/>
    <s v=""/>
    <s v=""/>
    <s v=""/>
    <n v="26016"/>
    <m/>
    <m/>
    <m/>
    <m/>
    <m/>
    <m/>
    <n v="0"/>
    <x v="0"/>
    <n v="1"/>
    <n v="1"/>
    <n v="0"/>
    <n v="0"/>
    <n v="0"/>
    <m/>
  </r>
  <r>
    <s v="1906110152"/>
    <x v="1"/>
    <x v="0"/>
    <x v="4"/>
    <x v="17"/>
    <x v="126"/>
    <s v="TAL93140"/>
    <s v="WLRPA-好意人生傷害還本終身保險-003"/>
    <d v="2019-06-11T18:13:29"/>
    <s v="POM保戶樂享購專案"/>
    <s v="CM"/>
    <x v="10"/>
    <s v="2-銷售話術瑕疵04-TMR主動以契撤、解約、停效、減額繳清、保單簽收回條等話術(敘述錯誤)誤導客戶投保"/>
    <s v="保全失敗"/>
    <s v="無法連絡上保戶"/>
    <s v="TMR保全失敗"/>
    <n v="22728"/>
    <n v="0"/>
    <n v="0"/>
    <n v="0"/>
    <n v="0"/>
    <n v="0"/>
    <n v="0"/>
    <n v="1"/>
    <x v="1"/>
    <n v="1"/>
    <n v="0"/>
    <n v="0"/>
    <n v="1"/>
    <n v="1"/>
    <n v="1"/>
  </r>
  <r>
    <s v="1905310127"/>
    <x v="1"/>
    <x v="0"/>
    <x v="1"/>
    <x v="14"/>
    <x v="75"/>
    <s v="SAL90399"/>
    <s v="SHI2-友邦人壽老有所醫定期健康保險-001"/>
    <d v="2019-05-31T18:32:08"/>
    <s v="BM老有所醫網路專案_0619"/>
    <s v="RCF"/>
    <x v="0"/>
    <s v="同意投保"/>
    <s v="保全成功"/>
    <s v="更正資料(要保書)"/>
    <s v=""/>
    <n v="19884"/>
    <m/>
    <m/>
    <m/>
    <m/>
    <m/>
    <m/>
    <n v="0"/>
    <x v="0"/>
    <n v="1"/>
    <n v="1"/>
    <n v="0"/>
    <n v="0"/>
    <n v="0"/>
    <m/>
  </r>
  <r>
    <s v="1906030084"/>
    <x v="1"/>
    <x v="0"/>
    <x v="1"/>
    <x v="15"/>
    <x v="90"/>
    <s v="SAL90373"/>
    <s v="SHI2-友邦人壽老有所醫定期健康保險-001"/>
    <d v="2019-06-03T16:57:19"/>
    <s v="BM老有所醫網路專案_0619"/>
    <s v="CM+RCF"/>
    <x v="0"/>
    <s v="同意投保"/>
    <s v=""/>
    <s v=""/>
    <s v=""/>
    <n v="22656"/>
    <n v="0"/>
    <n v="0"/>
    <n v="0"/>
    <n v="0"/>
    <n v="0"/>
    <n v="0"/>
    <n v="1"/>
    <x v="1"/>
    <n v="1"/>
    <n v="0"/>
    <n v="0"/>
    <n v="1"/>
    <n v="0"/>
    <n v="0"/>
  </r>
  <r>
    <s v="1905290152"/>
    <x v="1"/>
    <x v="0"/>
    <x v="0"/>
    <x v="9"/>
    <x v="51"/>
    <s v="TAL90772"/>
    <s v="WLPA-快意人生終身傷害保險-002"/>
    <d v="2019-05-29T19:26:16"/>
    <s v="POM好福氣Notify_S專案"/>
    <s v="RCF"/>
    <x v="0"/>
    <s v="同意投保"/>
    <s v=""/>
    <s v=""/>
    <s v=""/>
    <n v="20400"/>
    <m/>
    <m/>
    <m/>
    <m/>
    <m/>
    <m/>
    <n v="0"/>
    <x v="0"/>
    <n v="1"/>
    <n v="1"/>
    <n v="0"/>
    <n v="0"/>
    <n v="0"/>
    <m/>
  </r>
  <r>
    <s v="1906200015"/>
    <x v="1"/>
    <x v="0"/>
    <x v="2"/>
    <x v="2"/>
    <x v="8"/>
    <s v="TAL94547"/>
    <s v="SHI2-友邦人壽老有所醫定期健康保險-002"/>
    <d v="2019-06-20T10:33:30"/>
    <s v="OOCprosp雙保專案"/>
    <s v="RCF"/>
    <x v="0"/>
    <s v="同意投保"/>
    <s v="保全成功"/>
    <s v="更正資料(要保書)"/>
    <s v=""/>
    <n v="21780"/>
    <m/>
    <m/>
    <m/>
    <m/>
    <m/>
    <m/>
    <n v="0"/>
    <x v="0"/>
    <n v="1"/>
    <n v="1"/>
    <n v="0"/>
    <n v="0"/>
    <n v="0"/>
    <m/>
  </r>
  <r>
    <s v="1905280081"/>
    <x v="1"/>
    <x v="0"/>
    <x v="0"/>
    <x v="5"/>
    <x v="30"/>
    <s v="SAL90343"/>
    <s v="SHI2-友邦人壽老有所醫定期健康保險-001"/>
    <d v="2019-05-28T16:06:33"/>
    <s v="BM老有所醫衛購專案_0519"/>
    <s v="RCF"/>
    <x v="0"/>
    <s v="同意投保"/>
    <s v=""/>
    <s v=""/>
    <s v=""/>
    <n v="14940"/>
    <m/>
    <m/>
    <m/>
    <m/>
    <m/>
    <m/>
    <n v="0"/>
    <x v="0"/>
    <n v="1"/>
    <n v="1"/>
    <n v="0"/>
    <n v="0"/>
    <n v="0"/>
    <m/>
  </r>
  <r>
    <s v="1906050155"/>
    <x v="1"/>
    <x v="0"/>
    <x v="0"/>
    <x v="0"/>
    <x v="87"/>
    <s v="SAL90274"/>
    <s v="SHI2-友邦人壽老有所醫定期健康保險-001"/>
    <d v="2019-06-05T20:21:15"/>
    <s v="BM老有所醫衛購專案_0519"/>
    <s v="RCF"/>
    <x v="6"/>
    <s v="3-資料有誤01-客戶電話、地址與要保書不符"/>
    <s v="保全成功"/>
    <s v="更正資料(要保書)"/>
    <s v="TMR補救確認無誤"/>
    <n v="27768"/>
    <m/>
    <m/>
    <m/>
    <m/>
    <m/>
    <m/>
    <n v="0"/>
    <x v="0"/>
    <n v="1"/>
    <n v="1"/>
    <n v="0"/>
    <n v="0"/>
    <n v="1"/>
    <m/>
  </r>
  <r>
    <s v="1905300112"/>
    <x v="1"/>
    <x v="0"/>
    <x v="0"/>
    <x v="3"/>
    <x v="164"/>
    <s v="TAL92714"/>
    <s v="SCI-友邦人壽老當醫壯定期健康保險-002"/>
    <d v="2019-05-30T18:07:10"/>
    <s v="CT66up_自家POM專案F"/>
    <s v="RCF"/>
    <x v="0"/>
    <s v="同意投保"/>
    <s v="保全成功"/>
    <s v="更正資料(要保書)"/>
    <s v=""/>
    <n v="23256"/>
    <m/>
    <m/>
    <m/>
    <m/>
    <m/>
    <m/>
    <n v="0"/>
    <x v="0"/>
    <n v="1"/>
    <n v="1"/>
    <n v="0"/>
    <n v="0"/>
    <n v="0"/>
    <m/>
  </r>
  <r>
    <s v="1906200065"/>
    <x v="1"/>
    <x v="1"/>
    <x v="3"/>
    <x v="10"/>
    <x v="21"/>
    <s v="TAL94543"/>
    <s v="EDL-友邦人壽好友利養老保險-001"/>
    <d v="2019-06-20T14:33:17"/>
    <s v="BM120非活動"/>
    <s v="CM"/>
    <x v="3"/>
    <s v="1-保障/權益不清楚01-TMR解說錯誤相關保險費或/及保障內容"/>
    <s v="保全失敗"/>
    <s v="其他"/>
    <s v="系統逾期轉檔(TMR未回覆)"/>
    <n v="30000"/>
    <n v="0"/>
    <n v="0"/>
    <n v="0"/>
    <n v="0"/>
    <n v="0"/>
    <n v="0"/>
    <n v="1"/>
    <x v="1"/>
    <n v="1"/>
    <n v="0"/>
    <n v="0"/>
    <n v="1"/>
    <n v="1"/>
    <n v="1"/>
  </r>
  <r>
    <s v="1906240065"/>
    <x v="1"/>
    <x v="0"/>
    <x v="4"/>
    <x v="17"/>
    <x v="159"/>
    <s v="TAL93132"/>
    <s v="WLRPA-好意人生傷害還本終身保險-003"/>
    <d v="2019-06-24T13:48:38"/>
    <s v="BM首波YOUNGPOM專案"/>
    <s v="RCF"/>
    <x v="0"/>
    <s v="同意投保"/>
    <s v=""/>
    <s v=""/>
    <s v=""/>
    <n v="20928"/>
    <m/>
    <m/>
    <m/>
    <m/>
    <m/>
    <m/>
    <n v="0"/>
    <x v="0"/>
    <n v="1"/>
    <n v="1"/>
    <n v="0"/>
    <n v="0"/>
    <n v="0"/>
    <m/>
  </r>
  <r>
    <s v="1905300055"/>
    <x v="1"/>
    <x v="0"/>
    <x v="0"/>
    <x v="3"/>
    <x v="99"/>
    <s v="TAL94106"/>
    <s v="EDL-友邦人壽好友利養老保險-001"/>
    <d v="2019-05-30T14:57:45"/>
    <s v="TBPOMWinback常青專案"/>
    <s v="CM+RCF"/>
    <x v="3"/>
    <s v="2-保障/權益不清楚02-TMR未清楚解說相關保險費或/及保障內容"/>
    <s v="保全成功"/>
    <s v="更正資料(要保書)"/>
    <s v="TMR補救確認無誤"/>
    <n v="90000"/>
    <n v="0"/>
    <n v="0"/>
    <n v="0"/>
    <n v="0"/>
    <n v="0"/>
    <n v="0"/>
    <n v="1"/>
    <x v="1"/>
    <n v="1"/>
    <n v="0"/>
    <n v="0"/>
    <n v="1"/>
    <n v="1"/>
    <n v="1"/>
  </r>
  <r>
    <s v="1906050056"/>
    <x v="1"/>
    <x v="0"/>
    <x v="4"/>
    <x v="17"/>
    <x v="38"/>
    <s v="TAL91987"/>
    <s v="WLRPA-好意人生傷害還本終身保險-004"/>
    <d v="2019-06-05T14:20:28"/>
    <s v="BM_survey天王星專案2019"/>
    <s v="CM"/>
    <x v="3"/>
    <s v="1-保障/權益不清楚01-TMR解說錯誤相關保險費或/及保障內容"/>
    <s v=""/>
    <s v=""/>
    <s v="系統逾期轉檔(TMR未回覆)"/>
    <n v="20928"/>
    <n v="0"/>
    <n v="0"/>
    <n v="0"/>
    <n v="0"/>
    <n v="0"/>
    <n v="0"/>
    <n v="1"/>
    <x v="1"/>
    <n v="1"/>
    <n v="0"/>
    <n v="0"/>
    <n v="1"/>
    <n v="1"/>
    <n v="1"/>
  </r>
  <r>
    <s v="1906030013"/>
    <x v="1"/>
    <x v="0"/>
    <x v="1"/>
    <x v="14"/>
    <x v="70"/>
    <s v="SAL90315"/>
    <s v="AHS-友邦人壽醫路友保定期健康保險-001"/>
    <d v="2019-06-03T11:17:06"/>
    <s v="BM老有所醫衛購專案_0619"/>
    <s v="CM+RCF"/>
    <x v="3"/>
    <s v="2-保障/權益不清楚02-TMR未清楚解說相關保險費或/及保障內容"/>
    <s v="保全成功"/>
    <s v="其他"/>
    <s v="TMR補救確認無誤"/>
    <n v="32160"/>
    <n v="0"/>
    <n v="0"/>
    <n v="0"/>
    <n v="0"/>
    <n v="0"/>
    <n v="0"/>
    <n v="1"/>
    <x v="1"/>
    <n v="1"/>
    <n v="0"/>
    <n v="0"/>
    <n v="1"/>
    <n v="1"/>
    <n v="1"/>
  </r>
  <r>
    <s v="1906180031"/>
    <x v="1"/>
    <x v="0"/>
    <x v="1"/>
    <x v="14"/>
    <x v="22"/>
    <s v="SAL90402"/>
    <s v="SHI-友邦人壽老是幸福定期健康保險-001"/>
    <d v="2019-06-18T11:52:57"/>
    <s v="BM老有所醫衛購專案_0619"/>
    <s v="RCF"/>
    <x v="0"/>
    <s v="同意投保"/>
    <s v=""/>
    <s v=""/>
    <s v=""/>
    <n v="28680"/>
    <m/>
    <m/>
    <m/>
    <m/>
    <m/>
    <m/>
    <n v="0"/>
    <x v="0"/>
    <n v="1"/>
    <n v="1"/>
    <n v="0"/>
    <n v="0"/>
    <n v="0"/>
    <m/>
  </r>
  <r>
    <s v="1905280141"/>
    <x v="1"/>
    <x v="0"/>
    <x v="0"/>
    <x v="5"/>
    <x v="9"/>
    <s v="SAL90388"/>
    <s v="WLPA-快意人生終身傷害保險-001"/>
    <d v="2019-05-28T19:56:55"/>
    <s v="BM醫路友保網路專案AG_RenewA"/>
    <s v="RCF"/>
    <x v="0"/>
    <s v="同意投保"/>
    <s v=""/>
    <s v=""/>
    <s v=""/>
    <n v="16200"/>
    <m/>
    <m/>
    <m/>
    <m/>
    <m/>
    <m/>
    <n v="0"/>
    <x v="0"/>
    <n v="1"/>
    <n v="1"/>
    <n v="0"/>
    <n v="0"/>
    <n v="0"/>
    <m/>
  </r>
  <r>
    <s v="1905310084"/>
    <x v="1"/>
    <x v="0"/>
    <x v="1"/>
    <x v="14"/>
    <x v="22"/>
    <s v="SAL90402"/>
    <s v="SHI2-友邦人壽老有所醫定期健康保險-001"/>
    <d v="2019-05-31T16:06:55"/>
    <s v="BM老有所醫衛購二次專案5H_R"/>
    <s v="RCF"/>
    <x v="6"/>
    <s v="3-資料有誤07-繳別/繳法/保費與要保書不符"/>
    <s v="保全成功"/>
    <s v="更正資料(要保書)"/>
    <s v="TMR補救確認無誤"/>
    <n v="14940"/>
    <m/>
    <m/>
    <m/>
    <m/>
    <m/>
    <m/>
    <n v="0"/>
    <x v="0"/>
    <n v="1"/>
    <n v="1"/>
    <n v="0"/>
    <n v="0"/>
    <n v="1"/>
    <m/>
  </r>
  <r>
    <s v="1905240036"/>
    <x v="1"/>
    <x v="1"/>
    <x v="3"/>
    <x v="4"/>
    <x v="64"/>
    <s v="TAL94171"/>
    <s v="AHS-友邦人壽醫路友保定期健康保險-001"/>
    <d v="2019-05-24T11:21:18"/>
    <s v="OOCprosp好得意專案"/>
    <s v="CM"/>
    <x v="7"/>
    <s v="3-資料核對瑕疵02-TMR健告不完整"/>
    <s v="保全成功"/>
    <s v="更正資料(要保書)"/>
    <s v="TMR補救確認無誤"/>
    <n v="11004"/>
    <n v="0"/>
    <n v="0"/>
    <n v="0"/>
    <n v="0"/>
    <n v="0"/>
    <n v="0"/>
    <n v="1"/>
    <x v="1"/>
    <n v="1"/>
    <n v="0"/>
    <n v="0"/>
    <n v="1"/>
    <n v="1"/>
    <n v="1"/>
  </r>
  <r>
    <s v="1905310143"/>
    <x v="1"/>
    <x v="1"/>
    <x v="5"/>
    <x v="19"/>
    <x v="93"/>
    <s v="TAL94018"/>
    <s v="WLPA-快意人生終身傷害保險-002"/>
    <d v="2019-05-31T20:24:25"/>
    <s v="POM保戶滿意購專案"/>
    <s v="RCF"/>
    <x v="0"/>
    <s v="同意投保"/>
    <s v=""/>
    <s v=""/>
    <s v=""/>
    <n v="7800"/>
    <m/>
    <m/>
    <m/>
    <m/>
    <m/>
    <m/>
    <n v="0"/>
    <x v="0"/>
    <n v="1"/>
    <n v="1"/>
    <n v="0"/>
    <n v="0"/>
    <n v="0"/>
    <m/>
  </r>
  <r>
    <s v="1906200016"/>
    <x v="1"/>
    <x v="0"/>
    <x v="0"/>
    <x v="5"/>
    <x v="40"/>
    <s v="SAL90341"/>
    <s v="SHI2-友邦人壽老有所醫定期健康保險-001"/>
    <d v="2019-06-20T10:43:05"/>
    <s v="BM老有所醫衛購專案_0619"/>
    <s v="RCF"/>
    <x v="0"/>
    <s v="同意投保"/>
    <s v=""/>
    <s v=""/>
    <s v=""/>
    <n v="20112"/>
    <m/>
    <m/>
    <m/>
    <m/>
    <m/>
    <m/>
    <n v="0"/>
    <x v="0"/>
    <n v="1"/>
    <n v="1"/>
    <n v="0"/>
    <n v="0"/>
    <n v="0"/>
    <m/>
  </r>
  <r>
    <s v="1906060141"/>
    <x v="1"/>
    <x v="0"/>
    <x v="0"/>
    <x v="0"/>
    <x v="31"/>
    <s v="SAL90392"/>
    <s v="SHI2-友邦人壽老有所醫定期健康保險-001"/>
    <d v="2019-06-06T18:49:51"/>
    <s v="BM老有所醫衛購專案_0619"/>
    <s v="CM"/>
    <x v="2"/>
    <s v="1-銷售瑕疵02-未完整告知姓名,員工編號,公司/專案名稱"/>
    <s v="保全成功"/>
    <s v="補錄音"/>
    <s v="TMR補救確認無誤"/>
    <n v="27684"/>
    <n v="0"/>
    <n v="0"/>
    <n v="0"/>
    <n v="0"/>
    <n v="0"/>
    <n v="0"/>
    <n v="1"/>
    <x v="1"/>
    <n v="1"/>
    <n v="0"/>
    <n v="0"/>
    <n v="1"/>
    <n v="1"/>
    <n v="1"/>
  </r>
  <r>
    <s v="1906030028"/>
    <x v="1"/>
    <x v="0"/>
    <x v="4"/>
    <x v="7"/>
    <x v="216"/>
    <s v="TAL93160"/>
    <s v="NRCAN-友邦人壽友保心安防癌保險-003"/>
    <d v="2019-06-03T12:34:06"/>
    <s v="POM簡易保ICAN專案"/>
    <s v="RCF"/>
    <x v="5"/>
    <s v="4-客戶反悔投保01-保戶不想保了"/>
    <s v=""/>
    <s v=""/>
    <s v="系統逾期轉檔(TMR未回覆)"/>
    <n v="72600"/>
    <m/>
    <m/>
    <m/>
    <m/>
    <m/>
    <m/>
    <n v="0"/>
    <x v="0"/>
    <n v="1"/>
    <n v="1"/>
    <n v="0"/>
    <n v="0"/>
    <n v="1"/>
    <m/>
  </r>
  <r>
    <s v="1905290043"/>
    <x v="1"/>
    <x v="0"/>
    <x v="4"/>
    <x v="11"/>
    <x v="53"/>
    <s v="TAL93217"/>
    <s v="WLRPA-好意人生傷害還本終身保險-004"/>
    <d v="2019-05-29T11:57:24"/>
    <s v="BM快意人生網路專案_0619"/>
    <s v="RCF"/>
    <x v="0"/>
    <s v="同意投保"/>
    <s v=""/>
    <s v=""/>
    <s v=""/>
    <n v="22728"/>
    <m/>
    <m/>
    <m/>
    <m/>
    <m/>
    <m/>
    <n v="0"/>
    <x v="0"/>
    <n v="1"/>
    <n v="1"/>
    <n v="0"/>
    <n v="0"/>
    <n v="0"/>
    <m/>
  </r>
  <r>
    <s v="1906210056"/>
    <x v="1"/>
    <x v="1"/>
    <x v="5"/>
    <x v="19"/>
    <x v="135"/>
    <s v="TAL94566"/>
    <s v="NRCAN-友邦人壽友保心安防癌保險-001"/>
    <d v="2019-06-21T14:31:05"/>
    <s v="BM_網路幸運星專案2019"/>
    <s v="RCF"/>
    <x v="0"/>
    <s v="同意投保"/>
    <s v="保全成功"/>
    <s v="更正資料(要保書)"/>
    <s v=""/>
    <n v="17844"/>
    <m/>
    <m/>
    <m/>
    <m/>
    <m/>
    <m/>
    <n v="0"/>
    <x v="0"/>
    <n v="1"/>
    <n v="1"/>
    <n v="0"/>
    <n v="0"/>
    <n v="0"/>
    <m/>
  </r>
  <r>
    <s v="1906040151"/>
    <x v="1"/>
    <x v="0"/>
    <x v="0"/>
    <x v="0"/>
    <x v="26"/>
    <s v="SAL90292"/>
    <s v="AHS-友邦人壽醫路友保定期健康保險-001"/>
    <d v="2019-06-04T20:20:09"/>
    <s v="BM老有所醫衛購專案_0619"/>
    <s v="CM"/>
    <x v="4"/>
    <s v="簡訊發送"/>
    <s v=""/>
    <s v=""/>
    <s v=""/>
    <n v="20676"/>
    <n v="0"/>
    <n v="0"/>
    <n v="0"/>
    <n v="0"/>
    <n v="0"/>
    <n v="0"/>
    <n v="1"/>
    <x v="1"/>
    <n v="1"/>
    <n v="0"/>
    <n v="0"/>
    <n v="1"/>
    <n v="0"/>
    <n v="0"/>
  </r>
  <r>
    <s v="1906240148"/>
    <x v="1"/>
    <x v="0"/>
    <x v="1"/>
    <x v="1"/>
    <x v="84"/>
    <s v="SAL90330"/>
    <s v="SHI2-友邦人壽老有所醫定期健康保險-001"/>
    <d v="2019-06-24T18:13:13"/>
    <s v="BM老有所醫衛購專案_0619"/>
    <s v="CM"/>
    <x v="4"/>
    <s v="簡訊發送"/>
    <s v=""/>
    <s v=""/>
    <s v=""/>
    <n v="29376"/>
    <n v="0"/>
    <n v="0"/>
    <n v="0"/>
    <n v="0"/>
    <n v="0"/>
    <n v="0"/>
    <n v="1"/>
    <x v="1"/>
    <n v="1"/>
    <n v="0"/>
    <n v="0"/>
    <n v="1"/>
    <n v="0"/>
    <n v="0"/>
  </r>
  <r>
    <s v="1906040046"/>
    <x v="1"/>
    <x v="0"/>
    <x v="0"/>
    <x v="0"/>
    <x v="26"/>
    <s v="SAL90292"/>
    <s v="AHS-友邦人壽醫路友保定期健康保險-001"/>
    <d v="2019-06-04T13:50:02"/>
    <s v="BM老有所醫衛購專案_0619"/>
    <s v="RCF"/>
    <x v="0"/>
    <s v="同意投保"/>
    <s v=""/>
    <s v=""/>
    <s v=""/>
    <n v="12684"/>
    <m/>
    <m/>
    <m/>
    <m/>
    <m/>
    <m/>
    <n v="0"/>
    <x v="0"/>
    <n v="1"/>
    <n v="1"/>
    <n v="0"/>
    <n v="0"/>
    <n v="0"/>
    <m/>
  </r>
  <r>
    <s v="1905310103"/>
    <x v="1"/>
    <x v="0"/>
    <x v="0"/>
    <x v="9"/>
    <x v="195"/>
    <s v="TAL94530"/>
    <s v="SPA-友邦人壽如意常青傷害保險-001"/>
    <d v="2019-05-31T17:19:16"/>
    <s v="OOCprosp雙保專案"/>
    <s v="RCF"/>
    <x v="0"/>
    <s v="同意投保"/>
    <s v=""/>
    <s v=""/>
    <s v=""/>
    <n v="28512"/>
    <m/>
    <m/>
    <m/>
    <m/>
    <m/>
    <m/>
    <n v="0"/>
    <x v="0"/>
    <n v="1"/>
    <n v="1"/>
    <n v="0"/>
    <n v="0"/>
    <n v="0"/>
    <m/>
  </r>
  <r>
    <s v="1906130098"/>
    <x v="1"/>
    <x v="0"/>
    <x v="0"/>
    <x v="9"/>
    <x v="165"/>
    <s v="TAL94227"/>
    <s v="WLPA-快意人生終身傷害保險-001"/>
    <d v="2019-06-13T16:29:05"/>
    <s v="OOCprosp雙保專案"/>
    <s v="RCF"/>
    <x v="0"/>
    <s v="同意投保"/>
    <s v="保全成功"/>
    <s v="更正資料(要保書)"/>
    <s v=""/>
    <n v="20400"/>
    <m/>
    <m/>
    <m/>
    <m/>
    <m/>
    <m/>
    <n v="0"/>
    <x v="0"/>
    <n v="1"/>
    <n v="1"/>
    <n v="0"/>
    <n v="0"/>
    <n v="0"/>
    <m/>
  </r>
  <r>
    <s v="1906060047"/>
    <x v="1"/>
    <x v="1"/>
    <x v="3"/>
    <x v="8"/>
    <x v="183"/>
    <s v="TAL94535"/>
    <s v="EDL-友邦人壽好友利養老保險-001"/>
    <d v="2019-06-06T14:26:19"/>
    <s v="遠銀Young專案NC"/>
    <s v="CM"/>
    <x v="10"/>
    <s v="1-銷售話術瑕疵02-TMR主動使用儲蓄、整合、合併、總和、轉換、升等、基金、利息、存款、定期定額、儲蓄存款， x%利率等話術誤導為非保險商品、未經同意參加、、或影響本公司之現有保單"/>
    <s v="保全成功"/>
    <s v="補錄音"/>
    <s v="TMR補救確認無誤"/>
    <n v="30000"/>
    <n v="0"/>
    <n v="0"/>
    <n v="0"/>
    <n v="0"/>
    <n v="0"/>
    <n v="0"/>
    <n v="1"/>
    <x v="1"/>
    <n v="1"/>
    <n v="0"/>
    <n v="0"/>
    <n v="1"/>
    <n v="1"/>
    <n v="1"/>
  </r>
  <r>
    <s v="1906130080"/>
    <x v="1"/>
    <x v="0"/>
    <x v="4"/>
    <x v="7"/>
    <x v="55"/>
    <s v="TAL93292"/>
    <s v="WLDI-友邦人壽長保幸福終身保險-001"/>
    <d v="2019-06-13T15:30:53"/>
    <s v="BM首波YOUNGPOM專案"/>
    <s v="RCF"/>
    <x v="0"/>
    <s v="同意投保"/>
    <s v=""/>
    <s v=""/>
    <s v=""/>
    <n v="19644"/>
    <m/>
    <m/>
    <m/>
    <m/>
    <m/>
    <m/>
    <n v="0"/>
    <x v="0"/>
    <n v="1"/>
    <n v="1"/>
    <n v="0"/>
    <n v="0"/>
    <n v="0"/>
    <m/>
  </r>
  <r>
    <s v="1906130110"/>
    <x v="1"/>
    <x v="0"/>
    <x v="0"/>
    <x v="5"/>
    <x v="30"/>
    <s v="SAL90343"/>
    <s v="NRCAN-友邦人壽友保心安防癌保險-001"/>
    <d v="2019-06-13T16:46:43"/>
    <s v="BM老有所醫衛購專案_0619"/>
    <s v="RCF"/>
    <x v="0"/>
    <s v="同意投保"/>
    <s v=""/>
    <s v=""/>
    <s v=""/>
    <n v="9348"/>
    <m/>
    <m/>
    <m/>
    <m/>
    <m/>
    <m/>
    <n v="0"/>
    <x v="0"/>
    <n v="1"/>
    <n v="1"/>
    <n v="0"/>
    <n v="0"/>
    <n v="0"/>
    <m/>
  </r>
  <r>
    <s v="1906050147"/>
    <x v="1"/>
    <x v="0"/>
    <x v="1"/>
    <x v="1"/>
    <x v="111"/>
    <s v="SAL90327"/>
    <s v="SPA-友邦人壽如意常青傷害保險-002"/>
    <d v="2019-06-05T19:32:45"/>
    <s v="BM老有所醫衛購專案_0619"/>
    <s v="RCF"/>
    <x v="0"/>
    <s v="同意投保"/>
    <s v=""/>
    <s v=""/>
    <s v=""/>
    <n v="9504"/>
    <m/>
    <m/>
    <m/>
    <m/>
    <m/>
    <m/>
    <n v="0"/>
    <x v="0"/>
    <n v="1"/>
    <n v="1"/>
    <n v="0"/>
    <n v="0"/>
    <n v="0"/>
    <m/>
  </r>
  <r>
    <s v="1906100098"/>
    <x v="1"/>
    <x v="0"/>
    <x v="4"/>
    <x v="17"/>
    <x v="169"/>
    <s v="TAL93299"/>
    <s v="WLRPA-好意人生傷害還本終身保險-004"/>
    <d v="2019-06-10T17:00:06"/>
    <s v="BM_網路幸運星專案2019"/>
    <s v="CM"/>
    <x v="2"/>
    <s v="1-銷售瑕疵04-未告知需全程錄音並獲得同意"/>
    <s v="保全成功"/>
    <s v="更正資料(要保書)"/>
    <s v="TMR補救確認無誤"/>
    <n v="33612"/>
    <n v="0"/>
    <n v="0"/>
    <n v="0"/>
    <n v="0"/>
    <n v="0"/>
    <n v="0"/>
    <n v="1"/>
    <x v="1"/>
    <n v="1"/>
    <n v="0"/>
    <n v="0"/>
    <n v="1"/>
    <n v="1"/>
    <n v="1"/>
  </r>
  <r>
    <s v="1906140114"/>
    <x v="1"/>
    <x v="0"/>
    <x v="4"/>
    <x v="18"/>
    <x v="217"/>
    <s v="TAL93285"/>
    <s v="WLRPA-好意人生傷害還本終身保險-004"/>
    <d v="2019-06-14T18:16:54"/>
    <s v="BM_網路幸運星專案2019"/>
    <s v="RCF"/>
    <x v="0"/>
    <s v="同意投保"/>
    <s v=""/>
    <s v=""/>
    <s v=""/>
    <n v="20928"/>
    <m/>
    <m/>
    <m/>
    <m/>
    <m/>
    <m/>
    <n v="0"/>
    <x v="0"/>
    <n v="1"/>
    <n v="1"/>
    <n v="0"/>
    <n v="0"/>
    <n v="0"/>
    <m/>
  </r>
  <r>
    <s v="1905270100"/>
    <x v="1"/>
    <x v="1"/>
    <x v="3"/>
    <x v="8"/>
    <x v="183"/>
    <s v="TAL94535"/>
    <s v="WLRPA-好意人生傷害還本終身保險-004"/>
    <d v="2019-05-27T18:29:41"/>
    <s v="遠銀Young專案NC"/>
    <s v="CM"/>
    <x v="3"/>
    <s v="2-保障/權益不清楚02-TMR未清楚解說相關保險費或/及保障內容"/>
    <s v="保全成功"/>
    <s v="補錄音"/>
    <s v="TMR補救確認無誤"/>
    <n v="19944"/>
    <n v="0"/>
    <n v="0"/>
    <n v="0"/>
    <n v="0"/>
    <n v="0"/>
    <n v="0"/>
    <n v="1"/>
    <x v="1"/>
    <n v="1"/>
    <n v="0"/>
    <n v="0"/>
    <n v="1"/>
    <n v="1"/>
    <n v="1"/>
  </r>
  <r>
    <s v="1906060043"/>
    <x v="1"/>
    <x v="1"/>
    <x v="3"/>
    <x v="4"/>
    <x v="4"/>
    <s v="TAL94049"/>
    <s v="SPA-友邦人壽如意常青傷害保險-002"/>
    <d v="2019-06-12T14:01:30"/>
    <s v="BM老有所醫衛購專案_0419"/>
    <s v="CM"/>
    <x v="3"/>
    <s v="1-保障/權益不清楚01-TMR解說錯誤相關保險費或/及保障內容"/>
    <s v="保全成功"/>
    <s v="補錄音"/>
    <s v="TMR補救確認無誤"/>
    <n v="19008"/>
    <n v="0"/>
    <n v="0"/>
    <n v="0"/>
    <n v="0"/>
    <n v="0"/>
    <n v="0"/>
    <n v="1"/>
    <x v="1"/>
    <n v="1"/>
    <n v="0"/>
    <n v="0"/>
    <n v="1"/>
    <n v="1"/>
    <n v="1"/>
  </r>
  <r>
    <s v="1905160047"/>
    <x v="1"/>
    <x v="0"/>
    <x v="1"/>
    <x v="14"/>
    <x v="97"/>
    <s v="SAL90385"/>
    <s v="SHI2-友邦人壽老有所醫定期健康保險-001"/>
    <d v="2019-05-16T13:48:34"/>
    <s v="BM老有所醫衛購專案_0519"/>
    <s v="RCF"/>
    <x v="5"/>
    <s v="4-客戶反悔投保01-保戶不想保了"/>
    <s v="保全失敗"/>
    <s v="錄音契變取消"/>
    <s v="TMR保全失敗"/>
    <n v="18084"/>
    <m/>
    <m/>
    <m/>
    <m/>
    <m/>
    <m/>
    <n v="0"/>
    <x v="0"/>
    <n v="1"/>
    <n v="1"/>
    <n v="0"/>
    <n v="0"/>
    <n v="1"/>
    <m/>
  </r>
  <r>
    <s v="1906210147"/>
    <x v="1"/>
    <x v="0"/>
    <x v="1"/>
    <x v="1"/>
    <x v="152"/>
    <s v="SAL90376"/>
    <s v="SHI2-友邦人壽老有所醫定期健康保險-001"/>
    <d v="2019-06-21T18:37:33"/>
    <s v="BM老有所醫衛購專案_0619"/>
    <s v="RCF"/>
    <x v="0"/>
    <s v="同意投保"/>
    <s v=""/>
    <s v=""/>
    <s v=""/>
    <n v="23640"/>
    <m/>
    <m/>
    <m/>
    <m/>
    <m/>
    <m/>
    <n v="0"/>
    <x v="0"/>
    <n v="1"/>
    <n v="1"/>
    <n v="0"/>
    <n v="0"/>
    <n v="0"/>
    <m/>
  </r>
  <r>
    <s v="1905300056"/>
    <x v="1"/>
    <x v="1"/>
    <x v="5"/>
    <x v="21"/>
    <x v="131"/>
    <s v="TAL94324"/>
    <s v="SHI2-友邦人壽老有所醫定期健康保險-003"/>
    <d v="2019-05-30T14:59:19"/>
    <s v="遠銀POM常青專案_VIP"/>
    <s v="RCF"/>
    <x v="0"/>
    <s v="同意投保"/>
    <s v=""/>
    <s v=""/>
    <s v=""/>
    <n v="20758"/>
    <m/>
    <m/>
    <m/>
    <m/>
    <m/>
    <m/>
    <n v="0"/>
    <x v="0"/>
    <n v="1"/>
    <n v="1"/>
    <n v="0"/>
    <n v="0"/>
    <n v="0"/>
    <m/>
  </r>
  <r>
    <s v="1905270021"/>
    <x v="1"/>
    <x v="0"/>
    <x v="0"/>
    <x v="3"/>
    <x v="120"/>
    <s v="TAL94380"/>
    <s v="NSRPA-友邦人壽樂長青定期保險-004"/>
    <d v="2019-05-27T12:05:35"/>
    <s v="CT50up專案B"/>
    <s v="RCF"/>
    <x v="0"/>
    <s v="同意投保"/>
    <s v="保全成功"/>
    <s v="更正資料(要保書)"/>
    <s v=""/>
    <n v="36912"/>
    <m/>
    <m/>
    <m/>
    <m/>
    <m/>
    <m/>
    <n v="0"/>
    <x v="0"/>
    <n v="1"/>
    <n v="1"/>
    <n v="0"/>
    <n v="0"/>
    <n v="0"/>
    <m/>
  </r>
  <r>
    <s v="1905270112"/>
    <x v="1"/>
    <x v="0"/>
    <x v="4"/>
    <x v="11"/>
    <x v="129"/>
    <s v="TAL91644"/>
    <s v="AHS-友邦人壽醫路友保定期健康保險-001"/>
    <d v="2019-05-27T18:59:08"/>
    <s v="BM_survey天王星專案2019"/>
    <s v="RCF"/>
    <x v="0"/>
    <s v="同意投保"/>
    <s v=""/>
    <s v=""/>
    <s v=""/>
    <n v="25788"/>
    <m/>
    <m/>
    <m/>
    <m/>
    <m/>
    <m/>
    <n v="0"/>
    <x v="0"/>
    <n v="1"/>
    <n v="1"/>
    <n v="0"/>
    <n v="0"/>
    <n v="0"/>
    <m/>
  </r>
  <r>
    <s v="1906190017"/>
    <x v="1"/>
    <x v="1"/>
    <x v="3"/>
    <x v="8"/>
    <x v="68"/>
    <s v="TAL94385"/>
    <s v="WLPA-快意人生終身傷害保險-001"/>
    <d v="2019-06-19T10:45:34"/>
    <s v="遠銀樂活NC專案"/>
    <s v="RCF"/>
    <x v="0"/>
    <s v="同意投保"/>
    <s v=""/>
    <s v=""/>
    <s v=""/>
    <n v="39600"/>
    <m/>
    <m/>
    <m/>
    <m/>
    <m/>
    <m/>
    <n v="0"/>
    <x v="0"/>
    <n v="1"/>
    <n v="1"/>
    <n v="0"/>
    <n v="0"/>
    <n v="0"/>
    <m/>
  </r>
  <r>
    <s v="1906060092"/>
    <x v="1"/>
    <x v="0"/>
    <x v="0"/>
    <x v="3"/>
    <x v="99"/>
    <s v="TAL94106"/>
    <s v="EDL-友邦人壽好友利養老保險-001"/>
    <d v="2019-06-06T16:54:55"/>
    <s v="東森POM常青專案"/>
    <s v="CM"/>
    <x v="3"/>
    <s v="2-保障/權益不清楚02-TMR未清楚解說相關保險費或/及保障內容"/>
    <s v="保全成功"/>
    <s v="更正資料(要保書)"/>
    <s v="TMR補救確認無誤"/>
    <n v="90000"/>
    <n v="0"/>
    <n v="0"/>
    <n v="0"/>
    <n v="0"/>
    <n v="0"/>
    <n v="0"/>
    <n v="1"/>
    <x v="1"/>
    <n v="1"/>
    <n v="0"/>
    <n v="0"/>
    <n v="1"/>
    <n v="1"/>
    <n v="1"/>
  </r>
  <r>
    <s v="1905300029"/>
    <x v="1"/>
    <x v="0"/>
    <x v="0"/>
    <x v="5"/>
    <x v="9"/>
    <s v="SAL90388"/>
    <s v="SHI2-友邦人壽老有所醫定期健康保險-001"/>
    <d v="2019-05-30T11:41:14"/>
    <s v="BM老有所醫網路專案_0319"/>
    <s v="CM"/>
    <x v="4"/>
    <s v="簡訊發送"/>
    <s v=""/>
    <s v=""/>
    <s v=""/>
    <n v="26400"/>
    <n v="0"/>
    <n v="0"/>
    <n v="0"/>
    <n v="0"/>
    <n v="0"/>
    <n v="0"/>
    <n v="1"/>
    <x v="1"/>
    <n v="1"/>
    <n v="0"/>
    <n v="0"/>
    <n v="1"/>
    <n v="0"/>
    <n v="0"/>
  </r>
  <r>
    <s v="1906180125"/>
    <x v="1"/>
    <x v="1"/>
    <x v="3"/>
    <x v="10"/>
    <x v="13"/>
    <s v="TAL94484"/>
    <s v="SHI-友邦人壽老是幸福定期健康保險-002"/>
    <d v="2019-06-18T18:01:39"/>
    <s v="POMWinback二次續緣S專案"/>
    <s v="CM"/>
    <x v="3"/>
    <s v="2-保障/權益不清楚02-TMR未清楚解說相關保險費或/及保障內容"/>
    <s v="保全失敗"/>
    <s v="其他"/>
    <s v="TMR保全失敗"/>
    <n v="10884"/>
    <n v="0"/>
    <n v="0"/>
    <n v="0"/>
    <n v="0"/>
    <n v="0"/>
    <n v="0"/>
    <n v="1"/>
    <x v="1"/>
    <n v="1"/>
    <n v="0"/>
    <n v="0"/>
    <n v="1"/>
    <n v="1"/>
    <n v="1"/>
  </r>
  <r>
    <s v="1906040081"/>
    <x v="1"/>
    <x v="0"/>
    <x v="0"/>
    <x v="5"/>
    <x v="60"/>
    <s v="SAL90216"/>
    <s v="WLPA-快意人生終身傷害保險-001"/>
    <d v="2019-06-04T16:01:45"/>
    <s v="BM老有所醫衛購專案_0519"/>
    <s v="RCF"/>
    <x v="0"/>
    <s v="同意投保"/>
    <s v=""/>
    <s v=""/>
    <s v=""/>
    <n v="20400"/>
    <m/>
    <m/>
    <m/>
    <m/>
    <m/>
    <m/>
    <n v="0"/>
    <x v="0"/>
    <n v="1"/>
    <n v="1"/>
    <n v="0"/>
    <n v="0"/>
    <n v="0"/>
    <m/>
  </r>
  <r>
    <s v="1905280131"/>
    <x v="1"/>
    <x v="0"/>
    <x v="4"/>
    <x v="11"/>
    <x v="65"/>
    <s v="TAL93083"/>
    <s v="WLRPA-好意人生傷害還本終身保險-003"/>
    <d v="2019-05-28T19:07:41"/>
    <s v="POM精選保戶WLRPA專案"/>
    <s v="CM"/>
    <x v="2"/>
    <s v="1-銷售瑕疵01-未確認保戶身份(全名、或ID號碼、生日等其他可交叉比對之身分資料)"/>
    <s v="保全成功"/>
    <s v="補錄音"/>
    <s v="TMR補救確認無誤"/>
    <n v="20928"/>
    <n v="0"/>
    <n v="0"/>
    <n v="0"/>
    <n v="0"/>
    <n v="0"/>
    <n v="0"/>
    <n v="1"/>
    <x v="1"/>
    <n v="1"/>
    <n v="0"/>
    <n v="0"/>
    <n v="1"/>
    <n v="1"/>
    <n v="1"/>
  </r>
  <r>
    <s v="1906180030"/>
    <x v="1"/>
    <x v="0"/>
    <x v="0"/>
    <x v="3"/>
    <x v="86"/>
    <s v="TAL92486"/>
    <s v="WLRPA-好意人生傷害還本終身保險-004"/>
    <d v="2019-06-18T11:48:04"/>
    <s v="TBPOMWinback專案"/>
    <s v="RCF"/>
    <x v="0"/>
    <s v="同意投保"/>
    <s v=""/>
    <s v=""/>
    <s v=""/>
    <n v="21744"/>
    <m/>
    <m/>
    <m/>
    <m/>
    <m/>
    <m/>
    <n v="0"/>
    <x v="0"/>
    <n v="1"/>
    <n v="1"/>
    <n v="0"/>
    <n v="0"/>
    <n v="0"/>
    <m/>
  </r>
  <r>
    <s v="1906120097"/>
    <x v="1"/>
    <x v="1"/>
    <x v="3"/>
    <x v="4"/>
    <x v="108"/>
    <s v="TAL94571"/>
    <s v="SHI2-友邦人壽老有所醫定期健康保險-001"/>
    <d v="2019-06-12T16:59:14"/>
    <s v="BM老當醫壯網路專案_0619"/>
    <s v="RCF"/>
    <x v="0"/>
    <s v="同意投保"/>
    <s v=""/>
    <s v=""/>
    <s v=""/>
    <n v="32856"/>
    <m/>
    <m/>
    <m/>
    <m/>
    <m/>
    <m/>
    <n v="0"/>
    <x v="0"/>
    <n v="1"/>
    <n v="1"/>
    <n v="0"/>
    <n v="0"/>
    <n v="0"/>
    <m/>
  </r>
  <r>
    <s v="1906190137"/>
    <x v="1"/>
    <x v="1"/>
    <x v="3"/>
    <x v="4"/>
    <x v="4"/>
    <s v="TAL94049"/>
    <s v="WLPA-快意人生終身傷害保險-900"/>
    <d v="2019-06-19T18:04:44"/>
    <s v="POM-07非活動"/>
    <s v="RCF"/>
    <x v="0"/>
    <s v="同意投保"/>
    <s v=""/>
    <s v=""/>
    <s v=""/>
    <n v="16200"/>
    <m/>
    <m/>
    <m/>
    <m/>
    <m/>
    <m/>
    <n v="0"/>
    <x v="0"/>
    <n v="1"/>
    <n v="1"/>
    <n v="0"/>
    <n v="0"/>
    <n v="0"/>
    <m/>
  </r>
  <r>
    <s v="1905310131"/>
    <x v="1"/>
    <x v="0"/>
    <x v="2"/>
    <x v="2"/>
    <x v="74"/>
    <s v="TAL94519"/>
    <s v="WLPA-快意人生終身傷害保險-001"/>
    <d v="2019-05-31T18:47:39"/>
    <s v="BM_網路幸運星專案2019"/>
    <s v="RCF"/>
    <x v="0"/>
    <s v="同意投保"/>
    <s v=""/>
    <s v=""/>
    <s v=""/>
    <n v="24300"/>
    <m/>
    <m/>
    <m/>
    <m/>
    <m/>
    <m/>
    <n v="0"/>
    <x v="0"/>
    <n v="1"/>
    <n v="1"/>
    <n v="0"/>
    <n v="0"/>
    <n v="0"/>
    <m/>
  </r>
  <r>
    <s v="1906130074"/>
    <x v="1"/>
    <x v="0"/>
    <x v="0"/>
    <x v="9"/>
    <x v="195"/>
    <s v="TAL94530"/>
    <s v="SHI2-友邦人壽老有所醫定期健康保險-002"/>
    <d v="2019-06-13T15:07:27"/>
    <s v="OOCprosp雙保專案"/>
    <s v="RCF"/>
    <x v="0"/>
    <s v="同意投保"/>
    <s v=""/>
    <s v=""/>
    <s v=""/>
    <n v="26016"/>
    <m/>
    <m/>
    <m/>
    <m/>
    <m/>
    <m/>
    <n v="0"/>
    <x v="0"/>
    <n v="1"/>
    <n v="1"/>
    <n v="0"/>
    <n v="0"/>
    <n v="0"/>
    <m/>
  </r>
  <r>
    <s v="1905310053"/>
    <x v="1"/>
    <x v="0"/>
    <x v="4"/>
    <x v="7"/>
    <x v="178"/>
    <s v="TAL93306"/>
    <s v="AHC-新黃金意加醫定期保險-002"/>
    <d v="2019-05-31T13:50:06"/>
    <s v="BM_survey天王星專案2019"/>
    <s v="RCF"/>
    <x v="0"/>
    <s v="同意投保"/>
    <s v=""/>
    <s v=""/>
    <s v=""/>
    <n v="9708"/>
    <m/>
    <m/>
    <m/>
    <m/>
    <m/>
    <m/>
    <n v="0"/>
    <x v="0"/>
    <n v="1"/>
    <n v="1"/>
    <n v="0"/>
    <n v="0"/>
    <n v="0"/>
    <m/>
  </r>
  <r>
    <s v="1906240028"/>
    <x v="1"/>
    <x v="0"/>
    <x v="4"/>
    <x v="17"/>
    <x v="159"/>
    <s v="TAL93132"/>
    <s v="WLRPA-好意人生傷害還本終身保險-003"/>
    <d v="2019-06-24T10:50:46"/>
    <s v="BM首波YOUNGPOM專案"/>
    <s v="RCF"/>
    <x v="0"/>
    <s v="同意投保"/>
    <s v="保全成功"/>
    <s v="更正資料(要保書)"/>
    <s v=""/>
    <n v="20928"/>
    <m/>
    <m/>
    <m/>
    <m/>
    <m/>
    <m/>
    <n v="0"/>
    <x v="0"/>
    <n v="1"/>
    <n v="1"/>
    <n v="0"/>
    <n v="0"/>
    <n v="0"/>
    <m/>
  </r>
  <r>
    <s v="1905200007"/>
    <x v="1"/>
    <x v="1"/>
    <x v="5"/>
    <x v="20"/>
    <x v="58"/>
    <s v="TAL92807"/>
    <s v="AHS-友邦人壽醫路友保定期健康保險-001"/>
    <d v="2019-06-05T17:55:40"/>
    <s v="BM友醫靠網路快保專案"/>
    <s v="RCF"/>
    <x v="0"/>
    <s v="同意投保"/>
    <s v=""/>
    <s v=""/>
    <s v=""/>
    <n v="21228"/>
    <m/>
    <m/>
    <m/>
    <m/>
    <m/>
    <m/>
    <n v="0"/>
    <x v="0"/>
    <n v="1"/>
    <n v="1"/>
    <n v="0"/>
    <n v="0"/>
    <n v="0"/>
    <m/>
  </r>
  <r>
    <s v="1906050016"/>
    <x v="1"/>
    <x v="0"/>
    <x v="0"/>
    <x v="9"/>
    <x v="12"/>
    <s v="TPI225"/>
    <s v="NRCAN-友邦人壽友保心安防癌保險-003"/>
    <d v="2019-06-05T10:54:58"/>
    <s v="POM簡易保ICAN專案"/>
    <s v="RCF"/>
    <x v="0"/>
    <s v="同意投保"/>
    <s v=""/>
    <s v=""/>
    <s v=""/>
    <n v="28884"/>
    <m/>
    <m/>
    <m/>
    <m/>
    <m/>
    <m/>
    <n v="0"/>
    <x v="0"/>
    <n v="1"/>
    <n v="1"/>
    <n v="0"/>
    <n v="0"/>
    <n v="0"/>
    <m/>
  </r>
  <r>
    <s v="1906060102"/>
    <x v="1"/>
    <x v="0"/>
    <x v="0"/>
    <x v="5"/>
    <x v="32"/>
    <s v="SAL90090"/>
    <s v="SHI2-友邦人壽老有所醫定期健康保險-001"/>
    <d v="2019-06-06T17:21:12"/>
    <s v="BM老有所醫衛購專案_0619"/>
    <s v="CM"/>
    <x v="4"/>
    <s v="簡訊發送"/>
    <s v=""/>
    <s v=""/>
    <s v=""/>
    <n v="24336"/>
    <n v="0"/>
    <n v="0"/>
    <n v="0"/>
    <n v="0"/>
    <n v="0"/>
    <n v="0"/>
    <n v="1"/>
    <x v="1"/>
    <n v="1"/>
    <n v="0"/>
    <n v="0"/>
    <n v="1"/>
    <n v="0"/>
    <n v="0"/>
  </r>
  <r>
    <s v="1906130133"/>
    <x v="1"/>
    <x v="0"/>
    <x v="0"/>
    <x v="3"/>
    <x v="86"/>
    <s v="TAL92486"/>
    <s v="NSRPA-友邦人壽樂長青定期保險-004"/>
    <d v="2019-06-13T17:54:33"/>
    <s v="TBPOMWinback常青專案"/>
    <s v="CM"/>
    <x v="4"/>
    <s v="簡訊發送"/>
    <s v="保全成功"/>
    <s v="更正資料(要保書)"/>
    <s v="TMR補救確認無誤"/>
    <n v="31944"/>
    <n v="0"/>
    <n v="0"/>
    <n v="0"/>
    <n v="0"/>
    <n v="0"/>
    <n v="0"/>
    <n v="1"/>
    <x v="1"/>
    <n v="1"/>
    <n v="0"/>
    <n v="0"/>
    <n v="1"/>
    <n v="0"/>
    <n v="0"/>
  </r>
  <r>
    <s v="1906100041"/>
    <x v="1"/>
    <x v="0"/>
    <x v="1"/>
    <x v="15"/>
    <x v="127"/>
    <s v="SAL90363"/>
    <s v="AHS-友邦人壽醫路友保定期健康保險-001"/>
    <d v="2019-06-10T13:42:52"/>
    <s v="BM老當醫壯網路專案_0619"/>
    <s v="RCF"/>
    <x v="6"/>
    <s v="3-資料有誤01-客戶電話、地址與要保書不符"/>
    <s v="保全成功"/>
    <s v="其他"/>
    <s v="TMR補救確認無誤"/>
    <n v="17640"/>
    <m/>
    <m/>
    <m/>
    <m/>
    <m/>
    <m/>
    <n v="0"/>
    <x v="0"/>
    <n v="1"/>
    <n v="1"/>
    <n v="0"/>
    <n v="0"/>
    <n v="1"/>
    <m/>
  </r>
  <r>
    <s v="1906030123"/>
    <x v="1"/>
    <x v="0"/>
    <x v="0"/>
    <x v="3"/>
    <x v="86"/>
    <s v="TAL92486"/>
    <s v="WLRPA-好意人生傷害還本終身保險-003"/>
    <d v="2019-06-03T18:47:58"/>
    <s v="東森POM_PA_notify專案"/>
    <s v="RCF"/>
    <x v="0"/>
    <s v="同意投保"/>
    <s v=""/>
    <s v=""/>
    <s v=""/>
    <n v="29928"/>
    <m/>
    <m/>
    <m/>
    <m/>
    <m/>
    <m/>
    <n v="0"/>
    <x v="0"/>
    <n v="1"/>
    <n v="1"/>
    <n v="0"/>
    <n v="0"/>
    <n v="0"/>
    <m/>
  </r>
  <r>
    <s v="1906240048"/>
    <x v="1"/>
    <x v="0"/>
    <x v="1"/>
    <x v="1"/>
    <x v="84"/>
    <s v="SAL90330"/>
    <s v="SHI2-友邦人壽老有所醫定期健康保險-001"/>
    <d v="2019-06-24T12:06:41"/>
    <s v="BM老有所醫衛購專案_0619"/>
    <s v="RCF"/>
    <x v="0"/>
    <s v="同意投保"/>
    <s v=""/>
    <s v=""/>
    <s v=""/>
    <n v="40236"/>
    <m/>
    <m/>
    <m/>
    <m/>
    <m/>
    <m/>
    <n v="0"/>
    <x v="0"/>
    <n v="1"/>
    <n v="1"/>
    <n v="0"/>
    <n v="0"/>
    <n v="0"/>
    <m/>
  </r>
  <r>
    <s v="1906210114"/>
    <x v="1"/>
    <x v="0"/>
    <x v="1"/>
    <x v="15"/>
    <x v="134"/>
    <s v="SAL90326"/>
    <s v="AHS-友邦人壽醫路友保定期健康保險-001"/>
    <d v="2019-06-21T17:20:07"/>
    <s v="BM友保心安網路專案_0519"/>
    <s v="RCF"/>
    <x v="0"/>
    <s v="同意投保"/>
    <s v=""/>
    <s v=""/>
    <s v=""/>
    <n v="14676"/>
    <m/>
    <m/>
    <m/>
    <m/>
    <m/>
    <m/>
    <n v="0"/>
    <x v="0"/>
    <n v="1"/>
    <n v="1"/>
    <n v="0"/>
    <n v="0"/>
    <n v="0"/>
    <m/>
  </r>
  <r>
    <s v="1905290072"/>
    <x v="1"/>
    <x v="0"/>
    <x v="1"/>
    <x v="15"/>
    <x v="101"/>
    <s v="SAL90285"/>
    <s v="AHS-友邦人壽醫路友保定期健康保險-001"/>
    <d v="2019-05-29T15:48:27"/>
    <s v="BM老是幸福網路專案_0619"/>
    <s v="RCF"/>
    <x v="0"/>
    <s v="同意投保"/>
    <s v=""/>
    <s v=""/>
    <s v=""/>
    <n v="47832"/>
    <m/>
    <m/>
    <m/>
    <m/>
    <m/>
    <m/>
    <n v="0"/>
    <x v="0"/>
    <n v="1"/>
    <n v="1"/>
    <n v="0"/>
    <n v="0"/>
    <n v="0"/>
    <m/>
  </r>
  <r>
    <s v="1906200124"/>
    <x v="1"/>
    <x v="0"/>
    <x v="0"/>
    <x v="5"/>
    <x v="106"/>
    <s v="SAL90088"/>
    <s v="AHS-友邦人壽醫路友保定期健康保險-001"/>
    <d v="2019-06-20T18:51:03"/>
    <s v="BM老有所醫網路專案_0619"/>
    <s v="RCF"/>
    <x v="0"/>
    <s v="同意投保"/>
    <s v=""/>
    <s v=""/>
    <s v=""/>
    <n v="28728"/>
    <m/>
    <m/>
    <m/>
    <m/>
    <m/>
    <m/>
    <n v="0"/>
    <x v="0"/>
    <n v="1"/>
    <n v="1"/>
    <n v="0"/>
    <n v="0"/>
    <n v="0"/>
    <m/>
  </r>
  <r>
    <s v="1906210137"/>
    <x v="1"/>
    <x v="0"/>
    <x v="4"/>
    <x v="6"/>
    <x v="34"/>
    <s v="TAL93300"/>
    <s v="WLRPA-好意人生傷害還本終身保險-004"/>
    <d v="2019-06-21T18:15:16"/>
    <s v="BM_網路幸運星專案2019"/>
    <s v="RCF"/>
    <x v="5"/>
    <s v="4-客戶反悔投保01-保戶不想保了"/>
    <s v="保全成功"/>
    <s v="補錄音"/>
    <s v="TMR補救確認無誤"/>
    <n v="30912"/>
    <m/>
    <m/>
    <m/>
    <m/>
    <m/>
    <m/>
    <n v="0"/>
    <x v="0"/>
    <n v="1"/>
    <n v="1"/>
    <n v="0"/>
    <n v="0"/>
    <n v="1"/>
    <m/>
  </r>
  <r>
    <s v="1905280095"/>
    <x v="1"/>
    <x v="0"/>
    <x v="0"/>
    <x v="5"/>
    <x v="40"/>
    <s v="SAL90341"/>
    <s v="NRCAN-友邦人壽友保心安防癌保險-001"/>
    <d v="2019-05-28T17:21:10"/>
    <s v="BM老有所醫衛購專案_0419"/>
    <s v="RCF"/>
    <x v="9"/>
    <s v="4-TL要求退件-TM 副理於送件後，要求先將案件退回"/>
    <s v="保全成功"/>
    <s v="更正資料(要保書)"/>
    <s v="TMR補救確認無誤"/>
    <n v="19164"/>
    <m/>
    <m/>
    <m/>
    <m/>
    <m/>
    <m/>
    <n v="0"/>
    <x v="0"/>
    <n v="1"/>
    <n v="1"/>
    <n v="0"/>
    <n v="0"/>
    <n v="1"/>
    <m/>
  </r>
  <r>
    <s v="1906140050"/>
    <x v="1"/>
    <x v="0"/>
    <x v="0"/>
    <x v="0"/>
    <x v="0"/>
    <s v="SAL90336"/>
    <s v="SHI2-友邦人壽老有所醫定期健康保險-001"/>
    <d v="2019-06-14T14:21:35"/>
    <s v="BM老有所醫網路專案_0619"/>
    <s v="RCF"/>
    <x v="0"/>
    <s v="同意投保"/>
    <s v=""/>
    <s v=""/>
    <s v=""/>
    <n v="15624"/>
    <m/>
    <m/>
    <m/>
    <m/>
    <m/>
    <m/>
    <n v="0"/>
    <x v="0"/>
    <n v="1"/>
    <n v="1"/>
    <n v="0"/>
    <n v="0"/>
    <n v="0"/>
    <m/>
  </r>
  <r>
    <s v="1906120121"/>
    <x v="1"/>
    <x v="1"/>
    <x v="5"/>
    <x v="21"/>
    <x v="76"/>
    <s v="TAL94556"/>
    <s v="NSRPA-友邦人壽樂長青定期保險-004"/>
    <d v="2019-06-12T17:50:28"/>
    <s v="遠銀樂活NC專案"/>
    <s v="RCF"/>
    <x v="0"/>
    <s v="同意投保"/>
    <s v=""/>
    <s v=""/>
    <s v=""/>
    <n v="20484"/>
    <m/>
    <m/>
    <m/>
    <m/>
    <m/>
    <m/>
    <n v="0"/>
    <x v="0"/>
    <n v="1"/>
    <n v="1"/>
    <n v="0"/>
    <n v="0"/>
    <n v="0"/>
    <m/>
  </r>
  <r>
    <s v="1906210112"/>
    <x v="1"/>
    <x v="0"/>
    <x v="0"/>
    <x v="9"/>
    <x v="199"/>
    <s v="TAL94563"/>
    <s v="SPA-友邦人壽如意常青傷害保險-001"/>
    <d v="2019-06-21T17:19:33"/>
    <s v="OOCprosp雙保專案"/>
    <s v="RCF"/>
    <x v="0"/>
    <s v="同意投保"/>
    <s v=""/>
    <s v=""/>
    <s v=""/>
    <n v="19008"/>
    <m/>
    <m/>
    <m/>
    <m/>
    <m/>
    <m/>
    <n v="0"/>
    <x v="0"/>
    <n v="1"/>
    <n v="1"/>
    <n v="0"/>
    <n v="0"/>
    <n v="0"/>
    <m/>
  </r>
  <r>
    <s v="1905280056"/>
    <x v="1"/>
    <x v="0"/>
    <x v="2"/>
    <x v="2"/>
    <x v="14"/>
    <s v="TAL94270"/>
    <s v="NSRPA-友邦人壽樂長青定期保險-001"/>
    <d v="2019-05-28T14:23:20"/>
    <s v="OOCprosp雙保專案"/>
    <s v="RCF"/>
    <x v="0"/>
    <s v="同意投保"/>
    <s v=""/>
    <s v=""/>
    <s v=""/>
    <n v="24180"/>
    <m/>
    <m/>
    <m/>
    <m/>
    <m/>
    <m/>
    <n v="0"/>
    <x v="0"/>
    <n v="1"/>
    <n v="1"/>
    <n v="0"/>
    <n v="0"/>
    <n v="0"/>
    <m/>
  </r>
  <r>
    <s v="1905290061"/>
    <x v="1"/>
    <x v="0"/>
    <x v="0"/>
    <x v="5"/>
    <x v="32"/>
    <s v="SAL90090"/>
    <s v="SHI2-友邦人壽老有所醫定期健康保險-001"/>
    <d v="2019-05-29T15:08:20"/>
    <s v="BM老有所醫衛購專案_0619"/>
    <s v="CM"/>
    <x v="4"/>
    <s v="簡訊發送"/>
    <s v=""/>
    <s v=""/>
    <s v=""/>
    <n v="22656"/>
    <n v="0"/>
    <n v="0"/>
    <n v="0"/>
    <n v="0"/>
    <n v="0"/>
    <n v="0"/>
    <n v="1"/>
    <x v="1"/>
    <n v="1"/>
    <n v="0"/>
    <n v="0"/>
    <n v="1"/>
    <n v="0"/>
    <n v="0"/>
  </r>
  <r>
    <s v="1906110082"/>
    <x v="1"/>
    <x v="0"/>
    <x v="0"/>
    <x v="3"/>
    <x v="20"/>
    <s v="TAL08428"/>
    <s v="NSRPA-友邦人壽樂長青定期保險-005"/>
    <d v="2019-06-11T15:06:04"/>
    <s v="CT66up_自家POM專案F"/>
    <s v="RCF"/>
    <x v="9"/>
    <s v="4-TL要求退件-TM 副理於送件後，要求先將案件退回"/>
    <s v="保全成功"/>
    <s v="其他"/>
    <s v="TMR補救確認無誤"/>
    <n v="27300"/>
    <m/>
    <m/>
    <m/>
    <m/>
    <m/>
    <m/>
    <n v="0"/>
    <x v="0"/>
    <n v="1"/>
    <n v="1"/>
    <n v="0"/>
    <n v="0"/>
    <n v="1"/>
    <m/>
  </r>
  <r>
    <s v="1906100078"/>
    <x v="1"/>
    <x v="0"/>
    <x v="1"/>
    <x v="14"/>
    <x v="52"/>
    <s v="SAL90379"/>
    <s v="SHI2-友邦人壽老有所醫定期健康保險-001"/>
    <d v="2019-06-10T15:47:52"/>
    <s v="BM老有所醫衛購專案_0619"/>
    <s v="RCF"/>
    <x v="0"/>
    <s v="同意投保(保戶提問)"/>
    <s v=""/>
    <s v=""/>
    <s v=""/>
    <n v="26016"/>
    <m/>
    <m/>
    <m/>
    <m/>
    <m/>
    <m/>
    <n v="0"/>
    <x v="0"/>
    <n v="1"/>
    <n v="1"/>
    <n v="0"/>
    <n v="0"/>
    <n v="0"/>
    <m/>
  </r>
  <r>
    <s v="1905270055"/>
    <x v="1"/>
    <x v="0"/>
    <x v="4"/>
    <x v="11"/>
    <x v="15"/>
    <s v="TAL91058"/>
    <s v="WLRPA-好意人生傷害還本終身保險-003"/>
    <d v="2019-05-27T16:23:20"/>
    <s v="POM保戶樂享購專案"/>
    <s v="RCF"/>
    <x v="0"/>
    <s v="同意投保"/>
    <s v=""/>
    <s v=""/>
    <s v=""/>
    <n v="22728"/>
    <m/>
    <m/>
    <m/>
    <m/>
    <m/>
    <m/>
    <n v="0"/>
    <x v="0"/>
    <n v="1"/>
    <n v="1"/>
    <n v="0"/>
    <n v="0"/>
    <n v="0"/>
    <m/>
  </r>
  <r>
    <s v="1905270034"/>
    <x v="1"/>
    <x v="0"/>
    <x v="1"/>
    <x v="15"/>
    <x v="28"/>
    <s v="SAL90328"/>
    <s v="AHS-友邦人壽醫路友保定期健康保險-001"/>
    <d v="2019-05-27T14:50:01"/>
    <s v="BM老有所醫網路專案_0619"/>
    <s v="RCF"/>
    <x v="0"/>
    <s v="同意投保"/>
    <s v=""/>
    <s v=""/>
    <s v=""/>
    <n v="37668"/>
    <m/>
    <m/>
    <m/>
    <m/>
    <m/>
    <m/>
    <n v="0"/>
    <x v="0"/>
    <n v="1"/>
    <n v="1"/>
    <n v="0"/>
    <n v="0"/>
    <n v="0"/>
    <m/>
  </r>
  <r>
    <s v="1906180050"/>
    <x v="1"/>
    <x v="0"/>
    <x v="2"/>
    <x v="2"/>
    <x v="50"/>
    <s v="TAL08627"/>
    <s v="NSRPA-友邦人壽樂長青定期保險-002"/>
    <d v="2019-06-18T13:40:57"/>
    <s v="POM敬老專案"/>
    <s v="RCF"/>
    <x v="0"/>
    <s v="同意投保"/>
    <s v=""/>
    <s v=""/>
    <s v=""/>
    <n v="20484"/>
    <m/>
    <m/>
    <m/>
    <m/>
    <m/>
    <m/>
    <n v="0"/>
    <x v="0"/>
    <n v="1"/>
    <n v="1"/>
    <n v="0"/>
    <n v="0"/>
    <n v="0"/>
    <m/>
  </r>
  <r>
    <s v="1905300049"/>
    <x v="1"/>
    <x v="1"/>
    <x v="3"/>
    <x v="10"/>
    <x v="94"/>
    <s v="TAL94485"/>
    <s v="NAHC-友邦人壽友醫靠定期保險-001"/>
    <d v="2019-05-30T13:59:47"/>
    <s v="POMWinback二次續緣專案"/>
    <s v="RCF"/>
    <x v="9"/>
    <s v="4-TL要求退件-TM 副理於送件後，要求先將案件退回"/>
    <s v="保全成功"/>
    <s v="補錄音"/>
    <s v="TMR補救確認無誤"/>
    <n v="22392"/>
    <m/>
    <m/>
    <m/>
    <m/>
    <m/>
    <m/>
    <n v="0"/>
    <x v="0"/>
    <n v="1"/>
    <n v="1"/>
    <n v="0"/>
    <n v="0"/>
    <n v="1"/>
    <m/>
  </r>
  <r>
    <s v="1906140002"/>
    <x v="1"/>
    <x v="0"/>
    <x v="4"/>
    <x v="6"/>
    <x v="81"/>
    <s v="TAL93249"/>
    <s v="NAHC-友邦人壽友醫靠定期保險-001"/>
    <d v="2019-06-14T10:02:24"/>
    <s v="POM保戶滿意購專案"/>
    <s v="RCF"/>
    <x v="0"/>
    <s v="同意投保"/>
    <s v=""/>
    <s v=""/>
    <s v=""/>
    <n v="33576"/>
    <m/>
    <m/>
    <m/>
    <m/>
    <m/>
    <m/>
    <n v="0"/>
    <x v="0"/>
    <n v="1"/>
    <n v="1"/>
    <n v="0"/>
    <n v="0"/>
    <n v="0"/>
    <m/>
  </r>
  <r>
    <s v="1905300001"/>
    <x v="1"/>
    <x v="0"/>
    <x v="0"/>
    <x v="9"/>
    <x v="12"/>
    <s v="TPI225"/>
    <s v="WLRPA-好意人生傷害還本終身保險-003"/>
    <d v="2019-05-30T09:58:37"/>
    <s v="POM好手氣Notify專案"/>
    <s v="CM"/>
    <x v="3"/>
    <s v="2-保障/權益不清楚02-TMR未清楚解說相關保險費或/及保障內容"/>
    <s v="保全成功"/>
    <s v="補錄音"/>
    <s v="TMR補救確認無誤"/>
    <n v="32628"/>
    <n v="0"/>
    <n v="0"/>
    <n v="0"/>
    <n v="0"/>
    <n v="0"/>
    <n v="0"/>
    <n v="1"/>
    <x v="1"/>
    <n v="1"/>
    <n v="0"/>
    <n v="0"/>
    <n v="1"/>
    <n v="1"/>
    <n v="1"/>
  </r>
  <r>
    <s v="1906240154"/>
    <x v="1"/>
    <x v="1"/>
    <x v="5"/>
    <x v="19"/>
    <x v="49"/>
    <s v="TAL94594"/>
    <s v="SPA-友邦人壽如意常青傷害保險-001"/>
    <d v="2019-06-24T18:29:43"/>
    <s v="POMWinback二次續緣S專案"/>
    <s v="RCF"/>
    <x v="0"/>
    <s v="同意投保"/>
    <s v=""/>
    <s v=""/>
    <s v=""/>
    <n v="9504"/>
    <m/>
    <m/>
    <m/>
    <m/>
    <m/>
    <m/>
    <n v="0"/>
    <x v="0"/>
    <n v="1"/>
    <n v="1"/>
    <n v="0"/>
    <n v="0"/>
    <n v="0"/>
    <m/>
  </r>
  <r>
    <s v="1906190042"/>
    <x v="1"/>
    <x v="0"/>
    <x v="4"/>
    <x v="7"/>
    <x v="150"/>
    <s v="TAL93307"/>
    <s v="NAHC-友邦人壽友醫靠定期保險-001"/>
    <d v="2019-06-19T12:35:53"/>
    <s v="POM保戶樂享購專案"/>
    <s v="RCF"/>
    <x v="0"/>
    <s v="同意投保"/>
    <s v="保全成功"/>
    <s v="更正資料(要保書)"/>
    <s v=""/>
    <n v="9348"/>
    <m/>
    <m/>
    <m/>
    <m/>
    <m/>
    <m/>
    <n v="0"/>
    <x v="0"/>
    <n v="1"/>
    <n v="1"/>
    <n v="0"/>
    <n v="0"/>
    <n v="0"/>
    <m/>
  </r>
  <r>
    <s v="1906110059"/>
    <x v="1"/>
    <x v="0"/>
    <x v="0"/>
    <x v="5"/>
    <x v="92"/>
    <s v="SAL90346"/>
    <s v="SHI2-友邦人壽老有所醫定期健康保險-001"/>
    <d v="2019-06-11T12:08:08"/>
    <s v="BM老有所醫衛購專案_0619"/>
    <s v="CM+RCF"/>
    <x v="1"/>
    <s v="其他"/>
    <s v="保全成功"/>
    <s v="更正資料(要保書)"/>
    <s v="TMR補救確認無誤"/>
    <n v="18024"/>
    <n v="0"/>
    <n v="0"/>
    <n v="0"/>
    <n v="0"/>
    <n v="0"/>
    <n v="0"/>
    <n v="1"/>
    <x v="1"/>
    <n v="1"/>
    <n v="0"/>
    <n v="0"/>
    <n v="1"/>
    <n v="1"/>
    <n v="1"/>
  </r>
  <r>
    <s v="1906050119"/>
    <x v="1"/>
    <x v="0"/>
    <x v="4"/>
    <x v="18"/>
    <x v="107"/>
    <s v="TAL93268"/>
    <s v="SHI2-友邦人壽老有所醫定期健康保險-002"/>
    <d v="2019-06-05T18:08:51"/>
    <s v="BM_網路幸運星專案2019"/>
    <s v="RCF"/>
    <x v="0"/>
    <s v="同意投保"/>
    <s v=""/>
    <s v=""/>
    <s v=""/>
    <n v="13500"/>
    <m/>
    <m/>
    <m/>
    <m/>
    <m/>
    <m/>
    <n v="0"/>
    <x v="0"/>
    <n v="1"/>
    <n v="1"/>
    <n v="0"/>
    <n v="0"/>
    <n v="0"/>
    <m/>
  </r>
  <r>
    <s v="1905290021"/>
    <x v="1"/>
    <x v="0"/>
    <x v="4"/>
    <x v="6"/>
    <x v="7"/>
    <s v="TAL93288"/>
    <s v="NAHC-友邦人壽友醫靠定期保險-001"/>
    <d v="2019-05-29T10:46:34"/>
    <s v="BM友醫靠網路專案_0419"/>
    <s v="CM+RCF"/>
    <x v="3"/>
    <s v="2-保障/權益不清楚02-TMR未清楚解說相關保險費或/及保障內容"/>
    <s v="保全成功"/>
    <s v="更正資料(要保書)"/>
    <s v="TMR補救確認無誤"/>
    <n v="37656"/>
    <n v="0"/>
    <n v="0"/>
    <n v="0"/>
    <n v="0"/>
    <n v="0"/>
    <n v="0"/>
    <n v="1"/>
    <x v="1"/>
    <n v="1"/>
    <n v="0"/>
    <n v="0"/>
    <n v="1"/>
    <n v="1"/>
    <n v="1"/>
  </r>
  <r>
    <s v="1906060009"/>
    <x v="1"/>
    <x v="1"/>
    <x v="3"/>
    <x v="8"/>
    <x v="68"/>
    <s v="TAL94385"/>
    <s v="SHI2-友邦人壽老有所醫定期健康保險-003"/>
    <d v="2019-06-06T10:50:53"/>
    <s v="遠銀樂活NC專案"/>
    <s v="RCF"/>
    <x v="5"/>
    <s v="4-客戶反悔投保01-保戶不想保了"/>
    <s v=""/>
    <s v=""/>
    <s v="系統逾期轉檔(TMR未回覆)"/>
    <n v="29376"/>
    <m/>
    <m/>
    <m/>
    <m/>
    <m/>
    <m/>
    <n v="0"/>
    <x v="0"/>
    <n v="1"/>
    <n v="1"/>
    <n v="0"/>
    <n v="0"/>
    <n v="1"/>
    <m/>
  </r>
  <r>
    <s v="1906050148"/>
    <x v="1"/>
    <x v="0"/>
    <x v="0"/>
    <x v="5"/>
    <x v="60"/>
    <s v="SAL90216"/>
    <s v="SPA-友邦人壽如意常青傷害保險-002"/>
    <d v="2019-06-05T19:33:01"/>
    <s v="BM老有所醫衛購專案_0619"/>
    <s v="RCF"/>
    <x v="0"/>
    <s v="同意投保"/>
    <s v=""/>
    <s v=""/>
    <s v=""/>
    <n v="28512"/>
    <m/>
    <m/>
    <m/>
    <m/>
    <m/>
    <m/>
    <n v="0"/>
    <x v="0"/>
    <n v="1"/>
    <n v="1"/>
    <n v="0"/>
    <n v="0"/>
    <n v="0"/>
    <m/>
  </r>
  <r>
    <s v="1905310047"/>
    <x v="1"/>
    <x v="0"/>
    <x v="4"/>
    <x v="7"/>
    <x v="178"/>
    <s v="TAL93306"/>
    <s v="WLRPA-好意人生傷害還本終身保險-004"/>
    <d v="2019-05-31T13:36:32"/>
    <s v="BM_survey天王星專案2019"/>
    <s v="RCF"/>
    <x v="0"/>
    <s v="同意投保"/>
    <s v=""/>
    <s v=""/>
    <s v=""/>
    <n v="29928"/>
    <m/>
    <m/>
    <m/>
    <m/>
    <m/>
    <m/>
    <n v="0"/>
    <x v="0"/>
    <n v="1"/>
    <n v="1"/>
    <n v="0"/>
    <n v="0"/>
    <n v="0"/>
    <m/>
  </r>
  <r>
    <s v="1906040053"/>
    <x v="1"/>
    <x v="0"/>
    <x v="0"/>
    <x v="5"/>
    <x v="173"/>
    <s v="SAL90371"/>
    <s v="SHI2-友邦人壽老有所醫定期健康保險-001"/>
    <d v="2019-06-04T14:12:41"/>
    <s v="BM老有所醫網路專案_0619"/>
    <s v="RCF"/>
    <x v="0"/>
    <s v="同意投保"/>
    <s v=""/>
    <s v=""/>
    <s v=""/>
    <n v="16720"/>
    <m/>
    <m/>
    <m/>
    <m/>
    <m/>
    <m/>
    <n v="0"/>
    <x v="0"/>
    <n v="1"/>
    <n v="1"/>
    <n v="0"/>
    <n v="0"/>
    <n v="0"/>
    <m/>
  </r>
  <r>
    <s v="1905300133"/>
    <x v="1"/>
    <x v="1"/>
    <x v="3"/>
    <x v="10"/>
    <x v="56"/>
    <s v="TAL92949"/>
    <s v="SCI-友邦人壽老當醫壯定期健康保險-002"/>
    <d v="2019-05-30T19:11:04"/>
    <s v="BM首波SENIORPOM專案"/>
    <s v="RCF"/>
    <x v="0"/>
    <s v="同意投保"/>
    <s v=""/>
    <s v=""/>
    <s v=""/>
    <n v="20568"/>
    <m/>
    <m/>
    <m/>
    <m/>
    <m/>
    <m/>
    <n v="0"/>
    <x v="0"/>
    <n v="1"/>
    <n v="1"/>
    <n v="0"/>
    <n v="0"/>
    <n v="0"/>
    <m/>
  </r>
  <r>
    <s v="1906030073"/>
    <x v="1"/>
    <x v="0"/>
    <x v="4"/>
    <x v="6"/>
    <x v="211"/>
    <s v="TAL93262"/>
    <s v="NAHC-友邦人壽友醫靠定期保險-001"/>
    <d v="2019-06-03T16:19:44"/>
    <s v="POMWinback二次續緣專案"/>
    <s v="RCF"/>
    <x v="0"/>
    <s v="同意投保"/>
    <s v=""/>
    <s v=""/>
    <s v=""/>
    <n v="17952"/>
    <m/>
    <m/>
    <m/>
    <m/>
    <m/>
    <m/>
    <n v="0"/>
    <x v="0"/>
    <n v="1"/>
    <n v="1"/>
    <n v="0"/>
    <n v="0"/>
    <n v="0"/>
    <m/>
  </r>
  <r>
    <s v="1906200023"/>
    <x v="1"/>
    <x v="0"/>
    <x v="4"/>
    <x v="18"/>
    <x v="137"/>
    <s v="TAL93212"/>
    <s v="WLRPA-好意人生傷害還本終身保險-004"/>
    <d v="2019-06-20T11:08:23"/>
    <s v="BM_網路幸運星專案2019"/>
    <s v="RCF"/>
    <x v="0"/>
    <s v="同意投保"/>
    <s v=""/>
    <s v=""/>
    <s v=""/>
    <n v="20928"/>
    <m/>
    <m/>
    <m/>
    <m/>
    <m/>
    <m/>
    <n v="0"/>
    <x v="0"/>
    <n v="1"/>
    <n v="1"/>
    <n v="0"/>
    <n v="0"/>
    <n v="0"/>
    <m/>
  </r>
  <r>
    <s v="1906210027"/>
    <x v="1"/>
    <x v="0"/>
    <x v="4"/>
    <x v="6"/>
    <x v="34"/>
    <s v="TAL93300"/>
    <s v="WLRPA-好意人生傷害還本終身保險-004"/>
    <d v="2019-06-21T11:19:26"/>
    <s v="POMWinback二次續緣專案"/>
    <s v="RCF"/>
    <x v="0"/>
    <s v="同意投保"/>
    <s v=""/>
    <s v=""/>
    <s v=""/>
    <n v="30912"/>
    <m/>
    <m/>
    <m/>
    <m/>
    <m/>
    <m/>
    <n v="0"/>
    <x v="0"/>
    <n v="1"/>
    <n v="1"/>
    <n v="0"/>
    <n v="0"/>
    <n v="0"/>
    <m/>
  </r>
  <r>
    <s v="1906120100"/>
    <x v="1"/>
    <x v="0"/>
    <x v="4"/>
    <x v="18"/>
    <x v="46"/>
    <s v="TAL91089"/>
    <s v="NRCAN-友邦人壽友保心安防癌保險-003"/>
    <d v="2019-06-12T17:03:37"/>
    <s v="POM簡易保NRCAN專案"/>
    <s v="RCF"/>
    <x v="0"/>
    <s v="同意投保"/>
    <s v=""/>
    <s v=""/>
    <s v=""/>
    <n v="57768"/>
    <m/>
    <m/>
    <m/>
    <m/>
    <m/>
    <m/>
    <n v="0"/>
    <x v="0"/>
    <n v="1"/>
    <n v="1"/>
    <n v="0"/>
    <n v="0"/>
    <n v="0"/>
    <m/>
  </r>
  <r>
    <s v="1906200018"/>
    <x v="1"/>
    <x v="1"/>
    <x v="3"/>
    <x v="4"/>
    <x v="4"/>
    <s v="TAL94049"/>
    <s v="WLPA-快意人生終身傷害保險-002"/>
    <d v="2019-06-20T10:54:18"/>
    <s v="POM敬老專案"/>
    <s v="RCF"/>
    <x v="0"/>
    <s v="同意投保"/>
    <s v=""/>
    <s v=""/>
    <s v=""/>
    <n v="10200"/>
    <m/>
    <m/>
    <m/>
    <m/>
    <m/>
    <m/>
    <n v="0"/>
    <x v="0"/>
    <n v="1"/>
    <n v="1"/>
    <n v="0"/>
    <n v="0"/>
    <n v="0"/>
    <m/>
  </r>
  <r>
    <s v="1906110150"/>
    <x v="1"/>
    <x v="0"/>
    <x v="0"/>
    <x v="0"/>
    <x v="0"/>
    <s v="SAL90336"/>
    <s v="SHI2-友邦人壽老有所醫定期健康保險-001"/>
    <d v="2019-06-11T18:11:35"/>
    <s v="BM老有所醫網路專案_0619"/>
    <s v="CM+RCF"/>
    <x v="3"/>
    <s v="2-保障/權益不清楚02-TMR未清楚解說相關保險費或/及保障內容"/>
    <s v="保全成功"/>
    <s v="補錄音"/>
    <s v="TMR補救確認無誤"/>
    <n v="10872"/>
    <n v="0"/>
    <n v="0"/>
    <n v="0"/>
    <n v="0"/>
    <n v="0"/>
    <n v="0"/>
    <n v="1"/>
    <x v="1"/>
    <n v="1"/>
    <n v="0"/>
    <n v="0"/>
    <n v="1"/>
    <n v="1"/>
    <n v="1"/>
  </r>
  <r>
    <s v="1906210109"/>
    <x v="1"/>
    <x v="0"/>
    <x v="0"/>
    <x v="0"/>
    <x v="114"/>
    <s v="SAL90345"/>
    <s v="SCI-友邦人壽老當醫壯定期健康保險-001"/>
    <d v="2019-06-21T17:13:52"/>
    <s v="BM老有所醫衛購專案_0519"/>
    <s v="RCF"/>
    <x v="6"/>
    <s v="3-資料有誤01-客戶電話、地址與要保書不符"/>
    <s v="保全成功"/>
    <s v="更正資料(要保書)"/>
    <s v="TMR補救確認無誤"/>
    <n v="13176"/>
    <m/>
    <m/>
    <m/>
    <m/>
    <m/>
    <m/>
    <n v="0"/>
    <x v="0"/>
    <n v="1"/>
    <n v="1"/>
    <n v="0"/>
    <n v="0"/>
    <n v="1"/>
    <m/>
  </r>
  <r>
    <s v="1906040079"/>
    <x v="1"/>
    <x v="1"/>
    <x v="3"/>
    <x v="4"/>
    <x v="125"/>
    <s v="TAL94256"/>
    <s v="WLPA-快意人生終身傷害保險-002"/>
    <d v="2019-06-04T15:50:23"/>
    <s v="POMWinback二次續緣S專案"/>
    <s v="RCF"/>
    <x v="0"/>
    <s v="同意投保"/>
    <s v="保全成功"/>
    <s v="其他"/>
    <s v=""/>
    <n v="19800"/>
    <m/>
    <m/>
    <m/>
    <m/>
    <m/>
    <m/>
    <n v="0"/>
    <x v="0"/>
    <n v="1"/>
    <n v="1"/>
    <n v="0"/>
    <n v="0"/>
    <n v="0"/>
    <m/>
  </r>
  <r>
    <s v="1906040101"/>
    <x v="1"/>
    <x v="0"/>
    <x v="0"/>
    <x v="5"/>
    <x v="173"/>
    <s v="SAL90371"/>
    <s v="SHI2-友邦人壽老有所醫定期健康保險-001"/>
    <d v="2019-06-04T17:01:39"/>
    <s v="BM老有所醫網路專案_0619"/>
    <s v="RCF"/>
    <x v="0"/>
    <s v="同意投保"/>
    <s v=""/>
    <s v=""/>
    <s v=""/>
    <n v="33660"/>
    <m/>
    <m/>
    <m/>
    <m/>
    <m/>
    <m/>
    <n v="0"/>
    <x v="0"/>
    <n v="1"/>
    <n v="1"/>
    <n v="0"/>
    <n v="0"/>
    <n v="0"/>
    <m/>
  </r>
  <r>
    <s v="1906210024"/>
    <x v="1"/>
    <x v="0"/>
    <x v="0"/>
    <x v="12"/>
    <x v="16"/>
    <s v="TAL08608"/>
    <s v="SHI2-友邦人壽老有所醫定期健康保險-003"/>
    <d v="2019-06-21T11:03:29"/>
    <s v="CT50up專案B"/>
    <s v="RCF"/>
    <x v="0"/>
    <s v="同意投保"/>
    <s v=""/>
    <s v=""/>
    <s v=""/>
    <n v="43680"/>
    <m/>
    <m/>
    <m/>
    <m/>
    <m/>
    <m/>
    <n v="0"/>
    <x v="0"/>
    <n v="1"/>
    <n v="1"/>
    <n v="0"/>
    <n v="0"/>
    <n v="0"/>
    <m/>
  </r>
  <r>
    <s v="1906060122"/>
    <x v="1"/>
    <x v="0"/>
    <x v="4"/>
    <x v="18"/>
    <x v="137"/>
    <s v="TAL93212"/>
    <s v="WLRPA-好意人生傷害還本終身保險-003"/>
    <d v="2019-06-06T18:13:47"/>
    <s v="POM保戶樂享購專案"/>
    <s v="RCF"/>
    <x v="0"/>
    <s v="同意投保"/>
    <s v=""/>
    <s v=""/>
    <s v=""/>
    <n v="41856"/>
    <m/>
    <m/>
    <m/>
    <m/>
    <m/>
    <m/>
    <n v="0"/>
    <x v="0"/>
    <n v="1"/>
    <n v="1"/>
    <n v="0"/>
    <n v="0"/>
    <n v="0"/>
    <m/>
  </r>
  <r>
    <s v="1906050065"/>
    <x v="1"/>
    <x v="0"/>
    <x v="1"/>
    <x v="15"/>
    <x v="24"/>
    <s v="SAL90234"/>
    <s v="SHI2-友邦人壽老有所醫定期健康保險-001"/>
    <d v="2019-06-10T10:20:07"/>
    <s v="BM醫路友保網路專案_0619"/>
    <s v="RCF"/>
    <x v="0"/>
    <s v="同意投保"/>
    <s v=""/>
    <s v=""/>
    <s v=""/>
    <n v="16670"/>
    <m/>
    <m/>
    <m/>
    <m/>
    <m/>
    <m/>
    <n v="0"/>
    <x v="0"/>
    <n v="1"/>
    <n v="1"/>
    <n v="0"/>
    <n v="0"/>
    <n v="0"/>
    <m/>
  </r>
  <r>
    <s v="1906210127"/>
    <x v="1"/>
    <x v="0"/>
    <x v="0"/>
    <x v="0"/>
    <x v="0"/>
    <s v="SAL90336"/>
    <s v="SHI2-友邦人壽老有所醫定期健康保險-001"/>
    <d v="2019-06-21T17:38:46"/>
    <s v="BM老有所醫網路專案_0619"/>
    <s v="RCF"/>
    <x v="0"/>
    <s v="同意投保"/>
    <s v=""/>
    <s v=""/>
    <s v=""/>
    <n v="21432"/>
    <m/>
    <m/>
    <m/>
    <m/>
    <m/>
    <m/>
    <n v="0"/>
    <x v="0"/>
    <n v="1"/>
    <n v="1"/>
    <n v="0"/>
    <n v="0"/>
    <n v="0"/>
    <m/>
  </r>
  <r>
    <s v="1906190090"/>
    <x v="1"/>
    <x v="0"/>
    <x v="2"/>
    <x v="2"/>
    <x v="42"/>
    <s v="TAL93134"/>
    <s v="WLPA-快意人生終身傷害保險-002"/>
    <d v="2019-06-19T15:42:11"/>
    <s v="POM保戶樂享購專案"/>
    <s v="RCF"/>
    <x v="0"/>
    <s v="同意投保"/>
    <s v="保全成功"/>
    <s v="更正資料(要保書)"/>
    <s v=""/>
    <n v="39600"/>
    <m/>
    <m/>
    <m/>
    <m/>
    <m/>
    <m/>
    <n v="0"/>
    <x v="0"/>
    <n v="1"/>
    <n v="1"/>
    <n v="0"/>
    <n v="0"/>
    <n v="0"/>
    <m/>
  </r>
  <r>
    <s v="1906040049"/>
    <x v="1"/>
    <x v="1"/>
    <x v="3"/>
    <x v="10"/>
    <x v="138"/>
    <s v="TAL92414"/>
    <s v="NRCAN-友邦人壽友保心安防癌保險-001"/>
    <d v="2019-06-04T13:54:03"/>
    <s v="BM友保心安網路專案_0519"/>
    <s v="RCF"/>
    <x v="0"/>
    <s v="同意投保"/>
    <s v=""/>
    <s v=""/>
    <s v=""/>
    <n v="27192"/>
    <m/>
    <m/>
    <m/>
    <m/>
    <m/>
    <m/>
    <n v="0"/>
    <x v="0"/>
    <n v="1"/>
    <n v="1"/>
    <n v="0"/>
    <n v="0"/>
    <n v="0"/>
    <m/>
  </r>
  <r>
    <s v="1906050085"/>
    <x v="1"/>
    <x v="1"/>
    <x v="5"/>
    <x v="16"/>
    <x v="39"/>
    <s v="TAL92937"/>
    <s v="WLPA-快意人生終身傷害保險-002"/>
    <d v="2019-06-05T16:05:26"/>
    <s v="POM敬老專案"/>
    <s v="RCF"/>
    <x v="0"/>
    <s v="同意投保"/>
    <s v=""/>
    <s v=""/>
    <s v=""/>
    <n v="9900"/>
    <m/>
    <m/>
    <m/>
    <m/>
    <m/>
    <m/>
    <n v="0"/>
    <x v="0"/>
    <n v="1"/>
    <n v="1"/>
    <n v="0"/>
    <n v="0"/>
    <n v="0"/>
    <m/>
  </r>
  <r>
    <s v="1906030127"/>
    <x v="1"/>
    <x v="0"/>
    <x v="1"/>
    <x v="15"/>
    <x v="24"/>
    <s v="SAL90234"/>
    <s v="AHS-友邦人壽醫路友保定期健康保險-001"/>
    <d v="2019-06-11T10:17:14"/>
    <s v="BM老是幸福網路專案_0619"/>
    <s v="RCF"/>
    <x v="0"/>
    <s v="同意投保"/>
    <s v=""/>
    <s v=""/>
    <s v=""/>
    <n v="12096"/>
    <m/>
    <m/>
    <m/>
    <m/>
    <m/>
    <m/>
    <n v="0"/>
    <x v="0"/>
    <n v="1"/>
    <n v="1"/>
    <n v="0"/>
    <n v="0"/>
    <n v="0"/>
    <m/>
  </r>
  <r>
    <s v="1906100106"/>
    <x v="1"/>
    <x v="1"/>
    <x v="3"/>
    <x v="8"/>
    <x v="187"/>
    <s v="TAL94498"/>
    <s v="SHI2-友邦人壽老有所醫定期健康保險-001"/>
    <d v="2019-06-10T17:35:50"/>
    <s v="POM-07非活動"/>
    <s v="RCF"/>
    <x v="0"/>
    <s v="同意投保"/>
    <s v="保全成功"/>
    <s v="更正資料(要保書)"/>
    <s v=""/>
    <n v="39768"/>
    <m/>
    <m/>
    <m/>
    <m/>
    <m/>
    <m/>
    <n v="0"/>
    <x v="0"/>
    <n v="1"/>
    <n v="1"/>
    <n v="0"/>
    <n v="0"/>
    <n v="0"/>
    <m/>
  </r>
  <r>
    <s v="1905270109"/>
    <x v="1"/>
    <x v="0"/>
    <x v="2"/>
    <x v="2"/>
    <x v="50"/>
    <s v="TAL08627"/>
    <s v="WLPA-快意人生終身傷害保險-002"/>
    <d v="2019-05-27T18:56:00"/>
    <s v="POM好福氣Notify_S專案"/>
    <s v="RCF"/>
    <x v="0"/>
    <s v="同意投保"/>
    <s v=""/>
    <s v=""/>
    <s v=""/>
    <n v="20400"/>
    <m/>
    <m/>
    <m/>
    <m/>
    <m/>
    <m/>
    <n v="0"/>
    <x v="0"/>
    <n v="1"/>
    <n v="1"/>
    <n v="0"/>
    <n v="0"/>
    <n v="0"/>
    <m/>
  </r>
  <r>
    <s v="1905290067"/>
    <x v="1"/>
    <x v="0"/>
    <x v="4"/>
    <x v="11"/>
    <x v="65"/>
    <s v="TAL93083"/>
    <s v="SHI2-友邦人壽老有所醫定期健康保險-001"/>
    <d v="2019-05-29T15:22:15"/>
    <s v="BM老有所醫網路專案AG_RenewA"/>
    <s v="CM"/>
    <x v="13"/>
    <s v="2-未同意投保04-尚未同意投保，需看到保單後才能決定"/>
    <s v="保全成功"/>
    <s v="補錄音"/>
    <s v="TMR補救確認無誤"/>
    <n v="49896"/>
    <n v="0"/>
    <n v="0"/>
    <n v="0"/>
    <n v="0"/>
    <n v="0"/>
    <n v="0"/>
    <n v="1"/>
    <x v="1"/>
    <n v="1"/>
    <n v="0"/>
    <n v="0"/>
    <n v="1"/>
    <n v="1"/>
    <n v="1"/>
  </r>
  <r>
    <s v="1906050088"/>
    <x v="1"/>
    <x v="0"/>
    <x v="0"/>
    <x v="0"/>
    <x v="0"/>
    <s v="SAL90336"/>
    <s v="SHI2-友邦人壽老有所醫定期健康保險-001"/>
    <d v="2019-06-05T16:21:45"/>
    <s v="BM老有所醫網路專案_0619"/>
    <s v="RCF"/>
    <x v="0"/>
    <s v="同意投保"/>
    <s v=""/>
    <s v=""/>
    <s v=""/>
    <n v="23148"/>
    <m/>
    <m/>
    <m/>
    <m/>
    <m/>
    <m/>
    <n v="0"/>
    <x v="0"/>
    <n v="1"/>
    <n v="1"/>
    <n v="0"/>
    <n v="0"/>
    <n v="0"/>
    <m/>
  </r>
  <r>
    <s v="1906120084"/>
    <x v="1"/>
    <x v="1"/>
    <x v="5"/>
    <x v="16"/>
    <x v="185"/>
    <s v="TAL94343"/>
    <s v="SPA-友邦人壽如意常青傷害保險-001"/>
    <d v="2019-06-12T16:11:36"/>
    <s v="POM敬老專案"/>
    <s v="CM"/>
    <x v="3"/>
    <s v="1-保障/權益不清楚01-TMR解說錯誤相關保險費或/及保障內容"/>
    <s v="保全成功"/>
    <s v="補錄音"/>
    <s v="TMR補救確認無誤"/>
    <n v="9504"/>
    <n v="0"/>
    <n v="300"/>
    <n v="1"/>
    <n v="0"/>
    <n v="300"/>
    <n v="1"/>
    <n v="1"/>
    <x v="1"/>
    <n v="1"/>
    <n v="0"/>
    <n v="0"/>
    <n v="1"/>
    <n v="1"/>
    <n v="0"/>
  </r>
  <r>
    <s v="1906170080"/>
    <x v="1"/>
    <x v="0"/>
    <x v="0"/>
    <x v="5"/>
    <x v="30"/>
    <s v="SAL90343"/>
    <s v="SHI2-友邦人壽老有所醫定期健康保險-001"/>
    <d v="2019-06-17T16:20:51"/>
    <s v="BM老有所醫衛購專案_0619"/>
    <s v="RCF"/>
    <x v="0"/>
    <s v="同意投保"/>
    <s v="保全成功"/>
    <s v="更正資料(要保書)"/>
    <s v=""/>
    <n v="12012"/>
    <m/>
    <m/>
    <m/>
    <m/>
    <m/>
    <m/>
    <n v="0"/>
    <x v="0"/>
    <n v="1"/>
    <n v="1"/>
    <n v="0"/>
    <n v="0"/>
    <n v="0"/>
    <m/>
  </r>
  <r>
    <s v="1906060096"/>
    <x v="1"/>
    <x v="0"/>
    <x v="1"/>
    <x v="15"/>
    <x v="25"/>
    <s v="SAL90367"/>
    <s v="SHI-友邦人壽老是幸福定期健康保險-001"/>
    <d v="2019-06-06T17:05:26"/>
    <s v="BM醫路友保衛購專案_0519"/>
    <s v="CM"/>
    <x v="4"/>
    <s v="簡訊發送"/>
    <s v=""/>
    <s v=""/>
    <s v=""/>
    <n v="20544"/>
    <n v="0"/>
    <n v="0"/>
    <n v="0"/>
    <n v="0"/>
    <n v="0"/>
    <n v="0"/>
    <n v="1"/>
    <x v="1"/>
    <n v="1"/>
    <n v="0"/>
    <n v="0"/>
    <n v="1"/>
    <n v="0"/>
    <n v="0"/>
  </r>
  <r>
    <s v="1906240175"/>
    <x v="1"/>
    <x v="1"/>
    <x v="3"/>
    <x v="4"/>
    <x v="4"/>
    <s v="TAL94049"/>
    <s v="WLPA-快意人生終身傷害保險-001"/>
    <d v="2019-06-24T19:25:39"/>
    <s v="BM老當醫壯網路專案_0419"/>
    <s v="RCF"/>
    <x v="0"/>
    <s v="同意投保"/>
    <s v="保全成功"/>
    <s v="補錄音"/>
    <s v=""/>
    <n v="32400"/>
    <m/>
    <m/>
    <m/>
    <m/>
    <m/>
    <m/>
    <n v="0"/>
    <x v="0"/>
    <n v="1"/>
    <n v="1"/>
    <n v="0"/>
    <n v="0"/>
    <n v="0"/>
    <m/>
  </r>
  <r>
    <s v="1906050078"/>
    <x v="1"/>
    <x v="1"/>
    <x v="3"/>
    <x v="4"/>
    <x v="4"/>
    <s v="TAL94049"/>
    <s v="SPA-友邦人壽如意常青傷害保險-002"/>
    <d v="2019-06-05T15:24:18"/>
    <s v="BM老有所醫衛購專案_0619"/>
    <s v="RCF"/>
    <x v="0"/>
    <s v="同意投保"/>
    <s v=""/>
    <s v=""/>
    <s v=""/>
    <n v="28512"/>
    <m/>
    <m/>
    <m/>
    <m/>
    <m/>
    <m/>
    <n v="0"/>
    <x v="0"/>
    <n v="1"/>
    <n v="1"/>
    <n v="0"/>
    <n v="0"/>
    <n v="0"/>
    <m/>
  </r>
  <r>
    <s v="1905290142"/>
    <x v="1"/>
    <x v="0"/>
    <x v="4"/>
    <x v="6"/>
    <x v="81"/>
    <s v="TAL93249"/>
    <s v="NAHC-友邦人壽友醫靠定期保險-001"/>
    <d v="2019-05-29T18:49:29"/>
    <s v="POM-07非活動"/>
    <s v="RCF"/>
    <x v="0"/>
    <s v="同意投保"/>
    <s v=""/>
    <s v=""/>
    <s v=""/>
    <n v="32472"/>
    <m/>
    <m/>
    <m/>
    <m/>
    <m/>
    <m/>
    <n v="0"/>
    <x v="0"/>
    <n v="1"/>
    <n v="1"/>
    <n v="0"/>
    <n v="0"/>
    <n v="0"/>
    <m/>
  </r>
  <r>
    <s v="1906130042"/>
    <x v="1"/>
    <x v="1"/>
    <x v="5"/>
    <x v="16"/>
    <x v="172"/>
    <s v="TAL94596"/>
    <s v="NAHC-友邦人壽友醫靠定期保險-001"/>
    <d v="2019-06-13T11:53:51"/>
    <s v="POMWinback二次續緣專案"/>
    <s v="RCF"/>
    <x v="0"/>
    <s v="同意投保"/>
    <s v=""/>
    <s v=""/>
    <s v=""/>
    <n v="14628"/>
    <m/>
    <m/>
    <m/>
    <m/>
    <m/>
    <m/>
    <n v="0"/>
    <x v="0"/>
    <n v="1"/>
    <n v="1"/>
    <n v="0"/>
    <n v="0"/>
    <n v="0"/>
    <m/>
  </r>
  <r>
    <s v="1906200054"/>
    <x v="1"/>
    <x v="0"/>
    <x v="2"/>
    <x v="2"/>
    <x v="14"/>
    <s v="TAL94270"/>
    <s v="NSRPA-友邦人壽樂長青定期保險-900"/>
    <d v="2019-06-19T00:00:00"/>
    <s v="Get非活動"/>
    <s v="RCF"/>
    <x v="0"/>
    <s v="同意投保"/>
    <s v=""/>
    <s v=""/>
    <s v=""/>
    <n v="27500"/>
    <m/>
    <m/>
    <m/>
    <m/>
    <m/>
    <m/>
    <n v="0"/>
    <x v="0"/>
    <n v="1"/>
    <n v="1"/>
    <n v="0"/>
    <n v="0"/>
    <n v="0"/>
    <m/>
  </r>
  <r>
    <s v="1905310037"/>
    <x v="1"/>
    <x v="1"/>
    <x v="3"/>
    <x v="10"/>
    <x v="104"/>
    <s v="TAL94321"/>
    <s v="AHS-友邦人壽醫路友保定期健康保險-001"/>
    <d v="2019-05-31T12:10:52"/>
    <s v="BM老有所醫衛購專案_0619"/>
    <s v="RCF"/>
    <x v="0"/>
    <s v="同意投保"/>
    <s v=""/>
    <s v=""/>
    <s v=""/>
    <n v="36792"/>
    <m/>
    <m/>
    <m/>
    <m/>
    <m/>
    <m/>
    <n v="0"/>
    <x v="0"/>
    <n v="1"/>
    <n v="1"/>
    <n v="0"/>
    <n v="0"/>
    <n v="0"/>
    <m/>
  </r>
  <r>
    <s v="1906120152"/>
    <x v="1"/>
    <x v="0"/>
    <x v="1"/>
    <x v="15"/>
    <x v="101"/>
    <s v="SAL90285"/>
    <s v="SPA-友邦人壽如意常青傷害保險-002"/>
    <d v="2019-06-12T19:35:46"/>
    <s v="BM老有所醫網路專案_0619"/>
    <s v="RCF"/>
    <x v="0"/>
    <s v="同意投保"/>
    <s v=""/>
    <s v=""/>
    <s v=""/>
    <n v="14256"/>
    <m/>
    <m/>
    <m/>
    <m/>
    <m/>
    <m/>
    <n v="0"/>
    <x v="0"/>
    <n v="1"/>
    <n v="1"/>
    <n v="0"/>
    <n v="0"/>
    <n v="0"/>
    <m/>
  </r>
  <r>
    <s v="1906130046"/>
    <x v="1"/>
    <x v="1"/>
    <x v="3"/>
    <x v="4"/>
    <x v="125"/>
    <s v="TAL94256"/>
    <s v="NSRPA-友邦人壽樂長青定期保險-002"/>
    <d v="2019-06-13T12:01:09"/>
    <s v="POM滿期發財S專案"/>
    <s v="RCF"/>
    <x v="0"/>
    <s v="同意投保"/>
    <s v=""/>
    <s v=""/>
    <s v=""/>
    <n v="24300"/>
    <m/>
    <m/>
    <m/>
    <m/>
    <m/>
    <m/>
    <n v="0"/>
    <x v="0"/>
    <n v="1"/>
    <n v="1"/>
    <n v="0"/>
    <n v="0"/>
    <n v="0"/>
    <m/>
  </r>
  <r>
    <s v="1906170108"/>
    <x v="1"/>
    <x v="0"/>
    <x v="1"/>
    <x v="1"/>
    <x v="1"/>
    <s v="SAL90040"/>
    <s v="SHI2-友邦人壽老有所醫定期健康保險-001"/>
    <d v="2019-06-17T18:08:50"/>
    <s v="BM老有所醫衛購專案_0619"/>
    <s v="RCF"/>
    <x v="0"/>
    <s v="同意投保"/>
    <s v=""/>
    <s v=""/>
    <s v=""/>
    <n v="34080"/>
    <m/>
    <m/>
    <m/>
    <m/>
    <m/>
    <m/>
    <n v="0"/>
    <x v="0"/>
    <n v="1"/>
    <n v="1"/>
    <n v="0"/>
    <n v="0"/>
    <n v="0"/>
    <m/>
  </r>
  <r>
    <s v="1906040100"/>
    <x v="1"/>
    <x v="0"/>
    <x v="1"/>
    <x v="1"/>
    <x v="152"/>
    <s v="SAL90376"/>
    <s v="SHI2-友邦人壽老有所醫定期健康保險-001"/>
    <d v="2019-06-04T16:56:47"/>
    <s v="BM老有所醫衛購專案_0619"/>
    <s v="CM+RCF"/>
    <x v="7"/>
    <s v="3-資料核對瑕疵02-TMR健告不完整"/>
    <s v="保全成功"/>
    <s v="補錄音"/>
    <s v="TMR補救確認無誤"/>
    <n v="19920"/>
    <n v="0"/>
    <n v="0"/>
    <n v="0"/>
    <n v="0"/>
    <n v="0"/>
    <n v="0"/>
    <n v="1"/>
    <x v="1"/>
    <n v="1"/>
    <n v="0"/>
    <n v="0"/>
    <n v="1"/>
    <n v="1"/>
    <n v="1"/>
  </r>
  <r>
    <s v="1905300132"/>
    <x v="1"/>
    <x v="0"/>
    <x v="0"/>
    <x v="0"/>
    <x v="66"/>
    <s v="SAL90350"/>
    <s v="NSRPA-友邦人壽樂長青定期保險-001"/>
    <d v="2019-05-30T18:57:11"/>
    <s v="BM老有所醫網路專案_0519"/>
    <s v="RCF"/>
    <x v="0"/>
    <s v="同意投保"/>
    <s v=""/>
    <s v=""/>
    <s v=""/>
    <n v="25764"/>
    <m/>
    <m/>
    <m/>
    <m/>
    <m/>
    <m/>
    <n v="0"/>
    <x v="0"/>
    <n v="1"/>
    <n v="1"/>
    <n v="0"/>
    <n v="0"/>
    <n v="0"/>
    <m/>
  </r>
  <r>
    <s v="1906060048"/>
    <x v="1"/>
    <x v="1"/>
    <x v="3"/>
    <x v="10"/>
    <x v="56"/>
    <s v="TAL92949"/>
    <s v="NRCAN-友邦人壽友保心安防癌保險-001"/>
    <d v="2019-06-06T14:36:05"/>
    <s v="POM滿期發財S專案"/>
    <s v="RCF"/>
    <x v="0"/>
    <s v="同意投保"/>
    <s v=""/>
    <s v=""/>
    <s v=""/>
    <n v="34212"/>
    <m/>
    <m/>
    <m/>
    <m/>
    <m/>
    <m/>
    <n v="0"/>
    <x v="0"/>
    <n v="1"/>
    <n v="1"/>
    <n v="0"/>
    <n v="0"/>
    <n v="0"/>
    <m/>
  </r>
  <r>
    <s v="1906240103"/>
    <x v="1"/>
    <x v="0"/>
    <x v="0"/>
    <x v="9"/>
    <x v="12"/>
    <s v="TPI225"/>
    <s v="WLRPA-好意人生傷害還本終身保險-003"/>
    <d v="2019-06-24T16:00:53"/>
    <s v="POM保戶滿意購專案"/>
    <s v="RCF"/>
    <x v="0"/>
    <s v="同意投保"/>
    <s v="保全成功"/>
    <s v="更正資料(要保書)"/>
    <s v=""/>
    <n v="19944"/>
    <m/>
    <m/>
    <m/>
    <m/>
    <m/>
    <m/>
    <n v="0"/>
    <x v="0"/>
    <n v="1"/>
    <n v="1"/>
    <n v="0"/>
    <n v="0"/>
    <n v="0"/>
    <m/>
  </r>
  <r>
    <s v="1906140041"/>
    <x v="1"/>
    <x v="0"/>
    <x v="1"/>
    <x v="14"/>
    <x v="48"/>
    <s v="SAL90398"/>
    <s v="NAHC-友邦人壽友醫靠定期保險-001"/>
    <d v="2019-06-14T13:38:18"/>
    <s v="BM友醫靠網路專案_0619"/>
    <s v="RCF"/>
    <x v="0"/>
    <s v="同意投保"/>
    <s v=""/>
    <s v=""/>
    <s v=""/>
    <n v="19828"/>
    <m/>
    <m/>
    <m/>
    <m/>
    <m/>
    <m/>
    <n v="0"/>
    <x v="0"/>
    <n v="1"/>
    <n v="1"/>
    <n v="0"/>
    <n v="0"/>
    <n v="0"/>
    <m/>
  </r>
  <r>
    <s v="1906120032"/>
    <x v="1"/>
    <x v="0"/>
    <x v="0"/>
    <x v="5"/>
    <x v="9"/>
    <s v="SAL90388"/>
    <s v="AHS-友邦人壽醫路友保定期健康保險-001"/>
    <d v="2019-06-12T11:17:56"/>
    <s v="BM友醫靠網路專案_0419"/>
    <s v="RCF"/>
    <x v="0"/>
    <s v="同意投保"/>
    <s v=""/>
    <s v=""/>
    <s v=""/>
    <n v="15420"/>
    <m/>
    <m/>
    <m/>
    <m/>
    <m/>
    <m/>
    <n v="0"/>
    <x v="0"/>
    <n v="1"/>
    <n v="1"/>
    <n v="0"/>
    <n v="0"/>
    <n v="0"/>
    <m/>
  </r>
  <r>
    <s v="1906140090"/>
    <x v="1"/>
    <x v="0"/>
    <x v="2"/>
    <x v="2"/>
    <x v="2"/>
    <s v="TAL90120"/>
    <s v="NSRPA-友邦人壽樂長青定期保險-002"/>
    <d v="2019-06-14T17:04:07"/>
    <s v="POM敬老專案"/>
    <s v="RCF"/>
    <x v="0"/>
    <s v="同意投保"/>
    <s v=""/>
    <s v=""/>
    <s v=""/>
    <n v="21540"/>
    <m/>
    <m/>
    <m/>
    <m/>
    <m/>
    <m/>
    <n v="0"/>
    <x v="0"/>
    <n v="1"/>
    <n v="1"/>
    <n v="0"/>
    <n v="0"/>
    <n v="0"/>
    <m/>
  </r>
  <r>
    <s v="1906130006"/>
    <x v="1"/>
    <x v="0"/>
    <x v="0"/>
    <x v="5"/>
    <x v="60"/>
    <s v="SAL90216"/>
    <s v="NRCAN-友邦人壽友保心安防癌保險-001"/>
    <d v="2019-06-13T10:13:48"/>
    <s v="BM老有所醫衛購專案_0519"/>
    <s v="RCF"/>
    <x v="0"/>
    <s v="同意投保"/>
    <s v=""/>
    <s v=""/>
    <s v=""/>
    <n v="34550"/>
    <m/>
    <m/>
    <m/>
    <m/>
    <m/>
    <m/>
    <n v="0"/>
    <x v="0"/>
    <n v="1"/>
    <n v="1"/>
    <n v="0"/>
    <n v="0"/>
    <n v="0"/>
    <m/>
  </r>
  <r>
    <s v="1906240153"/>
    <x v="1"/>
    <x v="0"/>
    <x v="1"/>
    <x v="1"/>
    <x v="1"/>
    <s v="SAL90040"/>
    <s v="SHI2-友邦人壽老有所醫定期健康保險-001"/>
    <d v="2019-06-24T18:25:09"/>
    <s v="BM老有所醫衛購專案_0619"/>
    <s v="CM+RCF"/>
    <x v="3"/>
    <s v="2-保障/權益不清楚02-TMR未清楚解說相關保險費或/及保障內容"/>
    <s v="保全成功"/>
    <s v="補錄音"/>
    <s v="TMR補救確認無誤"/>
    <n v="12624"/>
    <n v="0"/>
    <n v="0"/>
    <n v="0"/>
    <n v="0"/>
    <n v="0"/>
    <n v="0"/>
    <n v="1"/>
    <x v="1"/>
    <n v="1"/>
    <n v="0"/>
    <n v="0"/>
    <n v="1"/>
    <n v="1"/>
    <n v="1"/>
  </r>
  <r>
    <s v="1906140104"/>
    <x v="1"/>
    <x v="0"/>
    <x v="0"/>
    <x v="5"/>
    <x v="60"/>
    <s v="SAL90216"/>
    <s v="SHI2-友邦人壽老有所醫定期健康保險-001"/>
    <d v="2019-06-14T17:40:46"/>
    <s v="BM老有所醫衛購專案_0619"/>
    <s v="RCF"/>
    <x v="0"/>
    <s v="同意投保"/>
    <s v=""/>
    <s v=""/>
    <s v=""/>
    <n v="28764"/>
    <m/>
    <m/>
    <m/>
    <m/>
    <m/>
    <m/>
    <n v="0"/>
    <x v="0"/>
    <n v="1"/>
    <n v="1"/>
    <n v="0"/>
    <n v="0"/>
    <n v="0"/>
    <m/>
  </r>
  <r>
    <s v="1906060088"/>
    <x v="1"/>
    <x v="0"/>
    <x v="4"/>
    <x v="18"/>
    <x v="132"/>
    <s v="TAL93147"/>
    <s v="SPA-友邦人壽如意常青傷害保險-001"/>
    <d v="2019-06-06T16:47:15"/>
    <s v="BM首波SENIORPOM專案"/>
    <s v="RCF"/>
    <x v="0"/>
    <s v="同意投保"/>
    <s v=""/>
    <s v=""/>
    <s v=""/>
    <n v="9504"/>
    <m/>
    <m/>
    <m/>
    <m/>
    <m/>
    <m/>
    <n v="0"/>
    <x v="0"/>
    <n v="1"/>
    <n v="1"/>
    <n v="0"/>
    <n v="0"/>
    <n v="0"/>
    <m/>
  </r>
  <r>
    <s v="1905290124"/>
    <x v="1"/>
    <x v="0"/>
    <x v="4"/>
    <x v="18"/>
    <x v="46"/>
    <s v="TAL91089"/>
    <s v="NRCAN-友邦人壽友保心安防癌保險-001"/>
    <d v="2019-05-29T18:20:22"/>
    <s v="POM真鑽VIP專案"/>
    <s v="RCF"/>
    <x v="0"/>
    <s v="同意投保"/>
    <s v=""/>
    <s v=""/>
    <s v=""/>
    <n v="21864"/>
    <m/>
    <m/>
    <m/>
    <m/>
    <m/>
    <m/>
    <n v="0"/>
    <x v="0"/>
    <n v="1"/>
    <n v="1"/>
    <n v="0"/>
    <n v="0"/>
    <n v="0"/>
    <m/>
  </r>
  <r>
    <s v="1906200046"/>
    <x v="1"/>
    <x v="1"/>
    <x v="5"/>
    <x v="19"/>
    <x v="96"/>
    <s v="TAL94170"/>
    <s v="SPA-友邦人壽如意常青傷害保險-001"/>
    <d v="2019-06-20T13:39:38"/>
    <s v="OOCprosp雙保專案"/>
    <s v="RCF"/>
    <x v="0"/>
    <s v="同意投保"/>
    <s v="保全成功"/>
    <s v="更正資料(要保書)"/>
    <s v=""/>
    <n v="9504"/>
    <m/>
    <m/>
    <m/>
    <m/>
    <m/>
    <m/>
    <n v="0"/>
    <x v="0"/>
    <n v="1"/>
    <n v="1"/>
    <n v="0"/>
    <n v="0"/>
    <n v="0"/>
    <m/>
  </r>
  <r>
    <s v="1905270045"/>
    <x v="1"/>
    <x v="0"/>
    <x v="0"/>
    <x v="12"/>
    <x v="80"/>
    <s v="TAL90766"/>
    <s v="NSRPA-友邦人壽樂長青定期保險-004"/>
    <d v="2019-05-27T15:57:14"/>
    <s v="CT50up專案A"/>
    <s v="RCF"/>
    <x v="0"/>
    <s v="同意投保"/>
    <s v=""/>
    <s v=""/>
    <s v=""/>
    <n v="34320"/>
    <m/>
    <m/>
    <m/>
    <m/>
    <m/>
    <m/>
    <n v="0"/>
    <x v="0"/>
    <n v="1"/>
    <n v="1"/>
    <n v="0"/>
    <n v="0"/>
    <n v="0"/>
    <m/>
  </r>
  <r>
    <s v="1906030009"/>
    <x v="1"/>
    <x v="1"/>
    <x v="5"/>
    <x v="16"/>
    <x v="39"/>
    <s v="TAL92937"/>
    <s v="SHI2-友邦人壽老有所醫定期健康保險-002"/>
    <d v="2019-06-03T10:45:18"/>
    <s v="POM敬老專案"/>
    <s v="CM+RCF"/>
    <x v="1"/>
    <s v="其他"/>
    <s v="保全成功"/>
    <s v="其他"/>
    <s v="TMR補救確認無誤"/>
    <n v="18084"/>
    <n v="0"/>
    <n v="0"/>
    <n v="0"/>
    <n v="0"/>
    <n v="0"/>
    <n v="0"/>
    <n v="1"/>
    <x v="1"/>
    <n v="1"/>
    <n v="0"/>
    <n v="0"/>
    <n v="1"/>
    <n v="1"/>
    <n v="0"/>
  </r>
  <r>
    <s v="1906120075"/>
    <x v="1"/>
    <x v="0"/>
    <x v="4"/>
    <x v="17"/>
    <x v="126"/>
    <s v="TAL93140"/>
    <s v="WLPA-快意人生終身傷害保險-002"/>
    <d v="2019-06-12T15:47:19"/>
    <s v="POM保戶滿意購專案"/>
    <s v="RCF"/>
    <x v="0"/>
    <s v="同意投保"/>
    <s v=""/>
    <s v=""/>
    <s v=""/>
    <n v="15600"/>
    <m/>
    <m/>
    <m/>
    <m/>
    <m/>
    <m/>
    <n v="0"/>
    <x v="0"/>
    <n v="1"/>
    <n v="1"/>
    <n v="0"/>
    <n v="0"/>
    <n v="0"/>
    <m/>
  </r>
  <r>
    <s v="1906140069"/>
    <x v="1"/>
    <x v="0"/>
    <x v="4"/>
    <x v="11"/>
    <x v="37"/>
    <s v="TAL91715"/>
    <s v="WLRPA-好意人生傷害還本終身保險-004"/>
    <d v="2019-06-14T15:33:14"/>
    <s v="BM_網路幸運星專案2019"/>
    <s v="RCF"/>
    <x v="0"/>
    <s v="同意投保"/>
    <s v=""/>
    <s v=""/>
    <s v=""/>
    <n v="45456"/>
    <m/>
    <m/>
    <m/>
    <m/>
    <m/>
    <m/>
    <n v="0"/>
    <x v="0"/>
    <n v="1"/>
    <n v="1"/>
    <n v="0"/>
    <n v="0"/>
    <n v="0"/>
    <m/>
  </r>
  <r>
    <s v="1906040148"/>
    <x v="1"/>
    <x v="0"/>
    <x v="0"/>
    <x v="0"/>
    <x v="44"/>
    <s v="SAL90382"/>
    <s v="SHI-友邦人壽老是幸福定期健康保險-001"/>
    <d v="2019-06-04T20:00:33"/>
    <s v="BM老有所醫衛購專案_0619"/>
    <s v="RCF"/>
    <x v="6"/>
    <s v="3-資料有誤01-客戶電話、地址與要保書不符"/>
    <s v="保全失敗"/>
    <s v="錄音契變取消"/>
    <s v="TMR保全失敗"/>
    <n v="71400"/>
    <m/>
    <m/>
    <m/>
    <m/>
    <m/>
    <m/>
    <n v="0"/>
    <x v="0"/>
    <n v="1"/>
    <n v="1"/>
    <n v="0"/>
    <n v="0"/>
    <n v="1"/>
    <m/>
  </r>
  <r>
    <s v="1905280060"/>
    <x v="1"/>
    <x v="0"/>
    <x v="4"/>
    <x v="17"/>
    <x v="126"/>
    <s v="TAL93140"/>
    <s v="WLPA-快意人生終身傷害保險-002"/>
    <d v="2019-05-28T14:41:07"/>
    <s v="POM保戶樂享購專案"/>
    <s v="RCF"/>
    <x v="5"/>
    <s v="4-客戶反悔投保01-保戶不想保了"/>
    <s v="保全成功"/>
    <s v="補錄音"/>
    <s v="TMR補救確認無誤"/>
    <n v="31200"/>
    <m/>
    <m/>
    <m/>
    <m/>
    <m/>
    <m/>
    <n v="0"/>
    <x v="0"/>
    <n v="1"/>
    <n v="1"/>
    <n v="0"/>
    <n v="0"/>
    <n v="1"/>
    <m/>
  </r>
  <r>
    <s v="1905310121"/>
    <x v="1"/>
    <x v="0"/>
    <x v="1"/>
    <x v="14"/>
    <x v="52"/>
    <s v="SAL90379"/>
    <s v="NAHC-友邦人壽友醫靠定期保險-001"/>
    <d v="2019-05-31T18:00:45"/>
    <s v="BM非活動專案_A_1210"/>
    <s v="RCF"/>
    <x v="0"/>
    <s v="同意投保"/>
    <s v=""/>
    <s v=""/>
    <s v=""/>
    <n v="20904"/>
    <m/>
    <m/>
    <m/>
    <m/>
    <m/>
    <m/>
    <n v="0"/>
    <x v="0"/>
    <n v="1"/>
    <n v="1"/>
    <n v="0"/>
    <n v="0"/>
    <n v="0"/>
    <m/>
  </r>
  <r>
    <s v="1905290126"/>
    <x v="1"/>
    <x v="0"/>
    <x v="1"/>
    <x v="1"/>
    <x v="186"/>
    <s v="SAL90387"/>
    <s v="AHS-友邦人壽醫路友保定期健康保險-001"/>
    <d v="2019-05-29T18:21:31"/>
    <s v="BM老有所醫衛購專案_0519"/>
    <s v="CM"/>
    <x v="4"/>
    <s v="簡訊發送"/>
    <s v=""/>
    <s v=""/>
    <s v=""/>
    <n v="23604"/>
    <n v="0"/>
    <n v="0"/>
    <n v="0"/>
    <n v="0"/>
    <n v="0"/>
    <n v="0"/>
    <n v="1"/>
    <x v="1"/>
    <n v="1"/>
    <n v="0"/>
    <n v="0"/>
    <n v="1"/>
    <n v="0"/>
    <n v="0"/>
  </r>
  <r>
    <s v="1906170059"/>
    <x v="1"/>
    <x v="1"/>
    <x v="5"/>
    <x v="16"/>
    <x v="67"/>
    <s v="TAL92412"/>
    <s v="WLPA-快意人生終身傷害保險-001"/>
    <d v="2019-06-17T15:12:00"/>
    <s v="BM老當醫壯網路專案_0619"/>
    <s v="RCF"/>
    <x v="6"/>
    <s v="3-資料有誤06-其它客戶資料如出生日期,、姓名、ID等錯誤…"/>
    <s v="保全成功"/>
    <s v="更正資料(要保書)"/>
    <s v="TMR補救確認無誤"/>
    <n v="19800"/>
    <m/>
    <m/>
    <m/>
    <m/>
    <m/>
    <m/>
    <n v="0"/>
    <x v="0"/>
    <n v="1"/>
    <n v="1"/>
    <n v="0"/>
    <n v="0"/>
    <n v="1"/>
    <m/>
  </r>
  <r>
    <s v="1906120076"/>
    <x v="1"/>
    <x v="0"/>
    <x v="4"/>
    <x v="11"/>
    <x v="65"/>
    <s v="TAL93083"/>
    <s v="AHS-友邦人壽醫路友保定期健康保險-001"/>
    <d v="2019-06-12T15:50:30"/>
    <s v="POM保戶樂享購專案"/>
    <s v="CM+RCF"/>
    <x v="1"/>
    <s v="其他"/>
    <s v="保全成功"/>
    <s v="更正資料(要保書)"/>
    <s v="TMR補救確認無誤"/>
    <n v="9060"/>
    <n v="0"/>
    <n v="0"/>
    <n v="0"/>
    <n v="0"/>
    <n v="0"/>
    <n v="0"/>
    <n v="1"/>
    <x v="1"/>
    <n v="1"/>
    <n v="0"/>
    <n v="0"/>
    <n v="1"/>
    <n v="1"/>
    <n v="1"/>
  </r>
  <r>
    <s v="1906040125"/>
    <x v="1"/>
    <x v="0"/>
    <x v="1"/>
    <x v="14"/>
    <x v="70"/>
    <s v="SAL90315"/>
    <s v="SHI2-友邦人壽老有所醫定期健康保險-001"/>
    <d v="2019-06-04T18:28:26"/>
    <s v="BM老有所醫網路專案_0619"/>
    <s v="RCF"/>
    <x v="0"/>
    <s v="同意投保"/>
    <s v=""/>
    <s v=""/>
    <s v=""/>
    <n v="26988"/>
    <m/>
    <m/>
    <m/>
    <m/>
    <m/>
    <m/>
    <n v="0"/>
    <x v="0"/>
    <n v="1"/>
    <n v="1"/>
    <n v="0"/>
    <n v="0"/>
    <n v="0"/>
    <m/>
  </r>
  <r>
    <s v="1906130145"/>
    <x v="1"/>
    <x v="0"/>
    <x v="1"/>
    <x v="15"/>
    <x v="90"/>
    <s v="SAL90373"/>
    <s v="SHI2-友邦人壽老有所醫定期健康保險-001"/>
    <d v="2019-06-13T18:36:16"/>
    <s v="BM老有所醫網路專案_0619"/>
    <s v="RCF"/>
    <x v="0"/>
    <s v="同意投保"/>
    <s v=""/>
    <s v=""/>
    <s v=""/>
    <n v="20820"/>
    <m/>
    <m/>
    <m/>
    <m/>
    <m/>
    <m/>
    <n v="0"/>
    <x v="0"/>
    <n v="1"/>
    <n v="1"/>
    <n v="0"/>
    <n v="0"/>
    <n v="0"/>
    <m/>
  </r>
  <r>
    <s v="1905310097"/>
    <x v="1"/>
    <x v="0"/>
    <x v="0"/>
    <x v="12"/>
    <x v="153"/>
    <s v="TAL94584"/>
    <s v="SHI2-友邦人壽老有所醫定期健康保險-003"/>
    <d v="2019-05-31T16:54:52"/>
    <s v="CT50up_自家POM專案F"/>
    <s v="RCF"/>
    <x v="0"/>
    <s v="同意投保"/>
    <s v=""/>
    <s v=""/>
    <s v=""/>
    <n v="15528"/>
    <m/>
    <m/>
    <m/>
    <m/>
    <m/>
    <m/>
    <n v="0"/>
    <x v="0"/>
    <n v="1"/>
    <n v="1"/>
    <n v="0"/>
    <n v="0"/>
    <n v="0"/>
    <m/>
  </r>
  <r>
    <s v="1905270102"/>
    <x v="1"/>
    <x v="0"/>
    <x v="1"/>
    <x v="15"/>
    <x v="101"/>
    <s v="SAL90285"/>
    <s v="WLPA-快意人生終身傷害保險-001"/>
    <d v="2019-05-27T18:47:57"/>
    <s v="BM老當醫壯網路專案_0619"/>
    <s v="CM"/>
    <x v="4"/>
    <s v="簡訊發送"/>
    <s v=""/>
    <s v=""/>
    <s v=""/>
    <n v="19800"/>
    <n v="0"/>
    <n v="0"/>
    <n v="0"/>
    <n v="0"/>
    <n v="0"/>
    <n v="0"/>
    <n v="1"/>
    <x v="1"/>
    <n v="1"/>
    <n v="0"/>
    <n v="0"/>
    <n v="1"/>
    <n v="0"/>
    <n v="0"/>
  </r>
  <r>
    <s v="1906050020"/>
    <x v="1"/>
    <x v="0"/>
    <x v="0"/>
    <x v="9"/>
    <x v="51"/>
    <s v="TAL90772"/>
    <s v="NSRPA-友邦人壽樂長青定期保險-002"/>
    <d v="2019-06-05T11:12:31"/>
    <s v="POM好福氣Notify_S專案"/>
    <s v="RCF"/>
    <x v="0"/>
    <s v="同意投保"/>
    <s v=""/>
    <s v=""/>
    <s v=""/>
    <n v="36912"/>
    <m/>
    <m/>
    <m/>
    <m/>
    <m/>
    <m/>
    <n v="0"/>
    <x v="0"/>
    <n v="1"/>
    <n v="1"/>
    <n v="0"/>
    <n v="0"/>
    <n v="0"/>
    <m/>
  </r>
  <r>
    <s v="1906130090"/>
    <x v="1"/>
    <x v="0"/>
    <x v="1"/>
    <x v="15"/>
    <x v="29"/>
    <s v="SAL90342"/>
    <s v="NRCAN-友邦人壽友保心安防癌保險-001"/>
    <d v="2019-06-13T16:07:48"/>
    <s v="BM友保心安網路專案_0619"/>
    <s v="RCF"/>
    <x v="0"/>
    <s v="同意投保"/>
    <s v=""/>
    <s v=""/>
    <s v=""/>
    <n v="24180"/>
    <m/>
    <m/>
    <m/>
    <m/>
    <m/>
    <m/>
    <n v="0"/>
    <x v="0"/>
    <n v="1"/>
    <n v="1"/>
    <n v="0"/>
    <n v="0"/>
    <n v="0"/>
    <m/>
  </r>
  <r>
    <s v="1906240056"/>
    <x v="1"/>
    <x v="0"/>
    <x v="0"/>
    <x v="9"/>
    <x v="218"/>
    <s v="TAL94403"/>
    <s v="NRCAN-友邦人壽友保心安防癌保險-001"/>
    <d v="2019-06-24T12:26:18"/>
    <s v="OOCprosp好得意專案"/>
    <s v="RCF"/>
    <x v="0"/>
    <s v="同意投保"/>
    <s v=""/>
    <s v=""/>
    <s v=""/>
    <n v="13620"/>
    <m/>
    <m/>
    <m/>
    <m/>
    <m/>
    <m/>
    <n v="0"/>
    <x v="0"/>
    <n v="1"/>
    <n v="1"/>
    <n v="0"/>
    <n v="0"/>
    <n v="0"/>
    <m/>
  </r>
  <r>
    <s v="1906110021"/>
    <x v="1"/>
    <x v="0"/>
    <x v="0"/>
    <x v="0"/>
    <x v="114"/>
    <s v="SAL90345"/>
    <s v="AHS-友邦人壽醫路友保定期健康保險-001"/>
    <d v="2019-06-11T10:32:01"/>
    <s v="BM老有所醫衛購專案_0619"/>
    <s v="CM"/>
    <x v="4"/>
    <s v="簡訊發送"/>
    <s v=""/>
    <s v=""/>
    <s v=""/>
    <n v="52908"/>
    <n v="0"/>
    <n v="0"/>
    <n v="0"/>
    <n v="0"/>
    <n v="0"/>
    <n v="0"/>
    <n v="1"/>
    <x v="1"/>
    <n v="1"/>
    <n v="0"/>
    <n v="0"/>
    <n v="1"/>
    <n v="0"/>
    <n v="0"/>
  </r>
  <r>
    <s v="1905280058"/>
    <x v="1"/>
    <x v="0"/>
    <x v="4"/>
    <x v="7"/>
    <x v="154"/>
    <s v="TAL93108"/>
    <s v="WLPA-快意人生終身傷害保險-001"/>
    <d v="2019-05-28T14:35:10"/>
    <s v="BM_網路幸運星專案2019"/>
    <s v="RCF"/>
    <x v="0"/>
    <s v="同意投保"/>
    <s v=""/>
    <s v=""/>
    <s v=""/>
    <n v="19800"/>
    <m/>
    <m/>
    <m/>
    <m/>
    <m/>
    <m/>
    <n v="0"/>
    <x v="0"/>
    <n v="1"/>
    <n v="1"/>
    <n v="0"/>
    <n v="0"/>
    <n v="0"/>
    <m/>
  </r>
  <r>
    <s v="1906200079"/>
    <x v="1"/>
    <x v="1"/>
    <x v="5"/>
    <x v="21"/>
    <x v="166"/>
    <s v="TAL94583"/>
    <s v="WLRPA-好意人生傷害還本終身保險-004"/>
    <d v="2019-06-20T15:34:06"/>
    <s v="遠銀Young專案NC"/>
    <s v="RCF"/>
    <x v="0"/>
    <s v="同意投保"/>
    <s v=""/>
    <s v=""/>
    <s v=""/>
    <n v="41856"/>
    <m/>
    <m/>
    <m/>
    <m/>
    <m/>
    <m/>
    <n v="0"/>
    <x v="0"/>
    <n v="1"/>
    <n v="1"/>
    <n v="0"/>
    <n v="0"/>
    <n v="0"/>
    <m/>
  </r>
  <r>
    <s v="1906170132"/>
    <x v="1"/>
    <x v="1"/>
    <x v="5"/>
    <x v="19"/>
    <x v="139"/>
    <s v="TAL92997"/>
    <s v="SHI2-友邦人壽老有所醫定期健康保險-001"/>
    <d v="2019-06-17T19:39:50"/>
    <s v="BM老有所醫網路專案_0619"/>
    <s v="CM"/>
    <x v="3"/>
    <s v="2-保障/權益不清楚02-TMR未清楚解說相關保險費或/及保障內容"/>
    <s v="保全成功"/>
    <s v="補錄音"/>
    <s v="TMR補救確認無誤"/>
    <n v="30156"/>
    <n v="0"/>
    <n v="0"/>
    <n v="0"/>
    <n v="0"/>
    <n v="0"/>
    <n v="0"/>
    <n v="1"/>
    <x v="1"/>
    <n v="1"/>
    <n v="0"/>
    <n v="0"/>
    <n v="1"/>
    <n v="1"/>
    <n v="1"/>
  </r>
  <r>
    <s v="1906210031"/>
    <x v="1"/>
    <x v="0"/>
    <x v="1"/>
    <x v="1"/>
    <x v="122"/>
    <s v="SAL90203"/>
    <s v="SHI2-友邦人壽老有所醫定期健康保險-001"/>
    <d v="2019-06-21T11:29:48"/>
    <s v="BM老有所醫衛購專案_0619"/>
    <s v="RCF"/>
    <x v="0"/>
    <s v="同意投保"/>
    <s v=""/>
    <s v=""/>
    <s v=""/>
    <n v="28572"/>
    <m/>
    <m/>
    <m/>
    <m/>
    <m/>
    <m/>
    <n v="0"/>
    <x v="0"/>
    <n v="1"/>
    <n v="1"/>
    <n v="0"/>
    <n v="0"/>
    <n v="0"/>
    <m/>
  </r>
  <r>
    <s v="1906190102"/>
    <x v="1"/>
    <x v="1"/>
    <x v="3"/>
    <x v="4"/>
    <x v="121"/>
    <s v="TAL94315"/>
    <s v="SPA-友邦人壽如意常青傷害保險-001"/>
    <d v="2019-06-19T16:26:04"/>
    <s v="POM敬老專案"/>
    <s v="RCF"/>
    <x v="0"/>
    <s v="同意投保"/>
    <s v=""/>
    <s v=""/>
    <s v=""/>
    <n v="9504"/>
    <m/>
    <m/>
    <m/>
    <m/>
    <m/>
    <m/>
    <n v="0"/>
    <x v="0"/>
    <n v="1"/>
    <n v="1"/>
    <n v="0"/>
    <n v="0"/>
    <n v="0"/>
    <m/>
  </r>
  <r>
    <s v="1906060049"/>
    <x v="1"/>
    <x v="1"/>
    <x v="5"/>
    <x v="19"/>
    <x v="93"/>
    <s v="TAL94018"/>
    <s v="WLPA-快意人生終身傷害保險-002"/>
    <d v="2019-06-06T14:38:06"/>
    <s v="POM好福氣Notify_S專案"/>
    <s v="RCF"/>
    <x v="0"/>
    <s v="同意投保"/>
    <s v=""/>
    <s v=""/>
    <s v=""/>
    <n v="9900"/>
    <m/>
    <m/>
    <m/>
    <m/>
    <m/>
    <m/>
    <n v="0"/>
    <x v="0"/>
    <n v="1"/>
    <n v="1"/>
    <n v="0"/>
    <n v="0"/>
    <n v="0"/>
    <m/>
  </r>
  <r>
    <s v="1905220097"/>
    <x v="1"/>
    <x v="0"/>
    <x v="0"/>
    <x v="5"/>
    <x v="30"/>
    <s v="SAL90343"/>
    <s v="SHI-友邦人壽老是幸福定期健康保險-001"/>
    <d v="2019-05-27T00:00:00"/>
    <s v="BM老有所醫衛購專案_0519"/>
    <s v="CM+RCF"/>
    <x v="2"/>
    <s v="1-銷售瑕疵06-業務員報告書不完整(不正確)"/>
    <s v="保全成功"/>
    <s v="更正資料(要保書)"/>
    <s v="TMR補救確認無誤"/>
    <n v="20544"/>
    <n v="0"/>
    <n v="0"/>
    <n v="0"/>
    <n v="0"/>
    <n v="0"/>
    <n v="0"/>
    <n v="1"/>
    <x v="1"/>
    <n v="1"/>
    <n v="0"/>
    <n v="0"/>
    <n v="1"/>
    <n v="1"/>
    <n v="1"/>
  </r>
  <r>
    <s v="1906040037"/>
    <x v="1"/>
    <x v="0"/>
    <x v="0"/>
    <x v="5"/>
    <x v="30"/>
    <s v="SAL90343"/>
    <s v="SHI2-友邦人壽老有所醫定期健康保險-001"/>
    <d v="2019-06-04T11:47:55"/>
    <s v="BM老有所醫衛購專案_0619"/>
    <s v="RCF"/>
    <x v="0"/>
    <s v="同意投保"/>
    <s v=""/>
    <s v=""/>
    <s v=""/>
    <n v="13008"/>
    <m/>
    <m/>
    <m/>
    <m/>
    <m/>
    <m/>
    <n v="0"/>
    <x v="0"/>
    <n v="1"/>
    <n v="1"/>
    <n v="0"/>
    <n v="0"/>
    <n v="0"/>
    <m/>
  </r>
  <r>
    <s v="1906060060"/>
    <x v="1"/>
    <x v="0"/>
    <x v="0"/>
    <x v="0"/>
    <x v="26"/>
    <s v="SAL90292"/>
    <s v="AHS-友邦人壽醫路友保定期健康保險-001"/>
    <d v="2019-06-06T15:20:20"/>
    <s v="BM老有所醫衛購專案_0619"/>
    <s v="CM+RCF"/>
    <x v="0"/>
    <s v="同意投保"/>
    <s v=""/>
    <s v=""/>
    <s v=""/>
    <n v="45804"/>
    <n v="0"/>
    <n v="0"/>
    <n v="0"/>
    <n v="0"/>
    <n v="0"/>
    <n v="0"/>
    <n v="1"/>
    <x v="1"/>
    <n v="1"/>
    <n v="0"/>
    <n v="0"/>
    <n v="1"/>
    <n v="0"/>
    <n v="0"/>
  </r>
  <r>
    <s v="1906190150"/>
    <x v="1"/>
    <x v="0"/>
    <x v="1"/>
    <x v="1"/>
    <x v="122"/>
    <s v="SAL90203"/>
    <s v="SCI-友邦人壽老當醫壯定期健康保險-001"/>
    <d v="2019-06-19T18:39:44"/>
    <s v="BM老當醫壯網路專案_0619"/>
    <s v="CM"/>
    <x v="4"/>
    <s v="簡訊發送"/>
    <s v=""/>
    <s v=""/>
    <s v=""/>
    <n v="11136"/>
    <n v="0"/>
    <n v="0"/>
    <n v="0"/>
    <n v="0"/>
    <n v="0"/>
    <n v="0"/>
    <n v="1"/>
    <x v="1"/>
    <n v="1"/>
    <n v="0"/>
    <n v="0"/>
    <n v="1"/>
    <n v="0"/>
    <n v="0"/>
  </r>
  <r>
    <s v="1906120149"/>
    <x v="1"/>
    <x v="0"/>
    <x v="0"/>
    <x v="5"/>
    <x v="60"/>
    <s v="SAL90216"/>
    <s v="SHI2-友邦人壽老有所醫定期健康保險-001"/>
    <d v="2019-06-12T19:14:45"/>
    <s v="BM老有所醫衛購專案_0619"/>
    <s v="RCF"/>
    <x v="0"/>
    <s v="同意投保"/>
    <s v=""/>
    <s v=""/>
    <s v=""/>
    <n v="18084"/>
    <m/>
    <m/>
    <m/>
    <m/>
    <m/>
    <m/>
    <n v="0"/>
    <x v="0"/>
    <n v="1"/>
    <n v="1"/>
    <n v="0"/>
    <n v="0"/>
    <n v="0"/>
    <m/>
  </r>
  <r>
    <s v="1906170052"/>
    <x v="1"/>
    <x v="0"/>
    <x v="4"/>
    <x v="18"/>
    <x v="46"/>
    <s v="TAL91089"/>
    <s v="NRCAN-友邦人壽友保心安防癌保險-003"/>
    <d v="2019-06-17T14:28:08"/>
    <s v="POM簡易保NRCAN專案"/>
    <s v="RCF"/>
    <x v="9"/>
    <s v="4-TL要求退件-TM 副理於送件後，要求先將案件退回"/>
    <s v="保全成功"/>
    <s v="更正資料(要保書)"/>
    <s v="TMR補救確認無誤"/>
    <n v="28512"/>
    <m/>
    <m/>
    <m/>
    <m/>
    <m/>
    <m/>
    <n v="0"/>
    <x v="0"/>
    <n v="1"/>
    <n v="1"/>
    <n v="0"/>
    <n v="0"/>
    <n v="1"/>
    <m/>
  </r>
  <r>
    <s v="1905290159"/>
    <x v="1"/>
    <x v="0"/>
    <x v="0"/>
    <x v="5"/>
    <x v="9"/>
    <s v="SAL90388"/>
    <s v="SHI2-友邦人壽老有所醫定期健康保險-001"/>
    <d v="2019-05-29T20:12:52"/>
    <s v="BM老有所醫衛購二次專案5H_R"/>
    <s v="CM"/>
    <x v="11"/>
    <s v="2-成交宣告瑕疵03-未做受益人確認"/>
    <s v="保全成功"/>
    <s v="補錄音"/>
    <s v="TMR補救確認無誤"/>
    <n v="26820"/>
    <n v="0"/>
    <n v="0"/>
    <n v="0"/>
    <n v="0"/>
    <n v="0"/>
    <n v="0"/>
    <n v="1"/>
    <x v="1"/>
    <n v="1"/>
    <n v="0"/>
    <n v="0"/>
    <n v="1"/>
    <n v="1"/>
    <n v="1"/>
  </r>
  <r>
    <s v="1905280029"/>
    <x v="1"/>
    <x v="0"/>
    <x v="0"/>
    <x v="5"/>
    <x v="60"/>
    <s v="SAL90216"/>
    <s v="SPA-友邦人壽如意常青傷害保險-002"/>
    <d v="2019-05-28T11:06:17"/>
    <s v="BM老有所醫衛購專案_I_0319"/>
    <s v="RCF"/>
    <x v="0"/>
    <s v="同意投保"/>
    <s v=""/>
    <s v=""/>
    <s v=""/>
    <n v="14256"/>
    <m/>
    <m/>
    <m/>
    <m/>
    <m/>
    <m/>
    <n v="0"/>
    <x v="0"/>
    <n v="1"/>
    <n v="1"/>
    <n v="0"/>
    <n v="0"/>
    <n v="0"/>
    <m/>
  </r>
  <r>
    <s v="1906040136"/>
    <x v="1"/>
    <x v="1"/>
    <x v="5"/>
    <x v="19"/>
    <x v="135"/>
    <s v="TAL94566"/>
    <s v="AHS-友邦人壽醫路友保定期健康保險-001"/>
    <d v="2019-06-04T18:52:42"/>
    <s v="OOCprosp好得意專案"/>
    <s v="RCF"/>
    <x v="9"/>
    <s v="4-TL要求退件-TM 副理於送件後，要求先將案件退回"/>
    <s v="保全成功"/>
    <s v="更正資料(要保書)"/>
    <s v="TMR補救確認無誤"/>
    <n v="19344"/>
    <m/>
    <m/>
    <m/>
    <m/>
    <m/>
    <m/>
    <n v="0"/>
    <x v="0"/>
    <n v="1"/>
    <n v="1"/>
    <n v="0"/>
    <n v="0"/>
    <n v="1"/>
    <m/>
  </r>
  <r>
    <s v="1906130035"/>
    <x v="1"/>
    <x v="1"/>
    <x v="5"/>
    <x v="16"/>
    <x v="85"/>
    <s v="TAL94474"/>
    <s v="SHI2-友邦人壽老有所醫定期健康保險-002"/>
    <d v="2019-06-13T11:28:53"/>
    <s v="OOCprosp好得意專案"/>
    <s v="CM+RCF"/>
    <x v="3"/>
    <s v="2-保障/權益不清楚02-TMR未清楚解說相關保險費或/及保障內容"/>
    <s v="保全成功"/>
    <s v="補錄音"/>
    <s v="TMR補救確認無誤"/>
    <n v="17652"/>
    <n v="0"/>
    <n v="0"/>
    <n v="0"/>
    <n v="0"/>
    <n v="0"/>
    <n v="0"/>
    <n v="1"/>
    <x v="1"/>
    <n v="1"/>
    <n v="0"/>
    <n v="0"/>
    <n v="1"/>
    <n v="1"/>
    <n v="1"/>
  </r>
  <r>
    <s v="1906130037"/>
    <x v="1"/>
    <x v="0"/>
    <x v="0"/>
    <x v="5"/>
    <x v="32"/>
    <s v="SAL90090"/>
    <s v="SHI2-友邦人壽老有所醫定期健康保險-001"/>
    <d v="2019-06-13T11:34:09"/>
    <s v="BM老有所醫衛購專案_0619"/>
    <s v="RCF"/>
    <x v="0"/>
    <s v="同意投保"/>
    <s v=""/>
    <s v=""/>
    <s v=""/>
    <n v="24444"/>
    <m/>
    <m/>
    <m/>
    <m/>
    <m/>
    <m/>
    <n v="0"/>
    <x v="0"/>
    <n v="1"/>
    <n v="1"/>
    <n v="0"/>
    <n v="0"/>
    <n v="0"/>
    <m/>
  </r>
  <r>
    <s v="1906130088"/>
    <x v="1"/>
    <x v="0"/>
    <x v="1"/>
    <x v="15"/>
    <x v="110"/>
    <s v="SAL90329"/>
    <s v="NAHC-友邦人壽友醫靠定期保險-001"/>
    <d v="2019-06-13T16:04:48"/>
    <s v="BM友醫靠網路專案_0619"/>
    <s v="RCF"/>
    <x v="0"/>
    <s v="同意投保"/>
    <s v=""/>
    <s v=""/>
    <s v=""/>
    <n v="24648"/>
    <m/>
    <m/>
    <m/>
    <m/>
    <m/>
    <m/>
    <n v="0"/>
    <x v="0"/>
    <n v="1"/>
    <n v="1"/>
    <n v="0"/>
    <n v="0"/>
    <n v="0"/>
    <m/>
  </r>
  <r>
    <s v="1906040139"/>
    <x v="1"/>
    <x v="1"/>
    <x v="3"/>
    <x v="10"/>
    <x v="94"/>
    <s v="TAL94485"/>
    <s v="NAHC-友邦人壽友醫靠定期保險-001"/>
    <d v="2019-06-04T19:15:24"/>
    <s v="BM老當醫壯網路專案_0419"/>
    <s v="RCF"/>
    <x v="0"/>
    <s v="同意投保"/>
    <s v=""/>
    <s v=""/>
    <s v=""/>
    <n v="31104"/>
    <m/>
    <m/>
    <m/>
    <m/>
    <m/>
    <m/>
    <n v="0"/>
    <x v="0"/>
    <n v="1"/>
    <n v="1"/>
    <n v="0"/>
    <n v="0"/>
    <n v="0"/>
    <m/>
  </r>
  <r>
    <s v="1906190095"/>
    <x v="1"/>
    <x v="0"/>
    <x v="4"/>
    <x v="17"/>
    <x v="117"/>
    <s v="TAL08269"/>
    <s v="NRCAN-友邦人壽友保心安防癌保險-001"/>
    <d v="2019-06-19T15:56:08"/>
    <s v="POM敬老專案"/>
    <s v="RCF"/>
    <x v="8"/>
    <s v="4-客戶需求02-客戶因主動表示有服務需求，故暫緩投保意願，請TMR回電"/>
    <s v=""/>
    <s v=""/>
    <s v="系統逾期轉檔(TMR未回覆)"/>
    <n v="24944"/>
    <m/>
    <m/>
    <m/>
    <m/>
    <m/>
    <m/>
    <n v="0"/>
    <x v="0"/>
    <n v="1"/>
    <n v="1"/>
    <n v="0"/>
    <n v="0"/>
    <n v="1"/>
    <m/>
  </r>
  <r>
    <s v="1906110071"/>
    <x v="1"/>
    <x v="0"/>
    <x v="0"/>
    <x v="0"/>
    <x v="66"/>
    <s v="SAL90350"/>
    <s v="SHI2-友邦人壽老有所醫定期健康保險-001"/>
    <d v="2019-06-11T14:10:18"/>
    <s v="BM老有所醫網路專案_0619"/>
    <s v="CM"/>
    <x v="2"/>
    <s v="1-銷售瑕疵06-業務員報告書不完整(不正確)"/>
    <s v="保全成功"/>
    <s v="更正資料(要保書)"/>
    <s v="TMR補救確認無誤"/>
    <n v="23148"/>
    <n v="0"/>
    <n v="0"/>
    <n v="0"/>
    <n v="0"/>
    <n v="0"/>
    <n v="0"/>
    <n v="1"/>
    <x v="1"/>
    <n v="1"/>
    <n v="0"/>
    <n v="0"/>
    <n v="1"/>
    <n v="1"/>
    <n v="1"/>
  </r>
  <r>
    <s v="1905290110"/>
    <x v="1"/>
    <x v="1"/>
    <x v="3"/>
    <x v="4"/>
    <x v="155"/>
    <s v="TAL94293"/>
    <s v="WLPA-快意人生終身傷害保險-002"/>
    <d v="2019-05-29T17:58:36"/>
    <s v="POMWinback二次續緣專案"/>
    <s v="RCF"/>
    <x v="0"/>
    <s v="同意投保"/>
    <s v=""/>
    <s v=""/>
    <s v=""/>
    <n v="7800"/>
    <m/>
    <m/>
    <m/>
    <m/>
    <m/>
    <m/>
    <n v="0"/>
    <x v="0"/>
    <n v="1"/>
    <n v="1"/>
    <n v="0"/>
    <n v="0"/>
    <n v="0"/>
    <m/>
  </r>
  <r>
    <s v="1905300076"/>
    <x v="1"/>
    <x v="0"/>
    <x v="1"/>
    <x v="1"/>
    <x v="111"/>
    <s v="SAL90327"/>
    <s v="SPA-友邦人壽如意常青傷害保險-002"/>
    <d v="2019-05-30T16:03:29"/>
    <s v="BM老有所醫衛購專案_0519"/>
    <s v="RCF"/>
    <x v="5"/>
    <s v="4-客戶反悔投保01-保戶不想保了"/>
    <s v="保全成功"/>
    <s v="其他"/>
    <s v="TMR補救確認無誤"/>
    <n v="9504"/>
    <m/>
    <m/>
    <m/>
    <m/>
    <m/>
    <m/>
    <n v="0"/>
    <x v="0"/>
    <n v="1"/>
    <n v="1"/>
    <n v="0"/>
    <n v="0"/>
    <n v="1"/>
    <m/>
  </r>
  <r>
    <s v="1906210098"/>
    <x v="1"/>
    <x v="0"/>
    <x v="0"/>
    <x v="5"/>
    <x v="40"/>
    <s v="SAL90341"/>
    <s v="SHI2-友邦人壽老有所醫定期健康保險-001"/>
    <d v="2019-06-21T16:41:09"/>
    <s v="BM老有所醫衛購專案_0619"/>
    <s v="RCF"/>
    <x v="0"/>
    <s v="同意投保"/>
    <s v=""/>
    <s v=""/>
    <s v=""/>
    <n v="26988"/>
    <m/>
    <m/>
    <m/>
    <m/>
    <m/>
    <m/>
    <n v="0"/>
    <x v="0"/>
    <n v="1"/>
    <n v="1"/>
    <n v="0"/>
    <n v="0"/>
    <n v="0"/>
    <m/>
  </r>
  <r>
    <s v="1906240145"/>
    <x v="1"/>
    <x v="0"/>
    <x v="1"/>
    <x v="15"/>
    <x v="88"/>
    <s v="SAL90339"/>
    <s v="SHI2-友邦人壽老有所醫定期健康保險-001"/>
    <d v="2019-06-24T18:03:02"/>
    <s v="BM友醫靠網路專案_0619"/>
    <s v="RCF"/>
    <x v="0"/>
    <s v="同意投保"/>
    <s v=""/>
    <s v=""/>
    <s v=""/>
    <n v="23148"/>
    <m/>
    <m/>
    <m/>
    <m/>
    <m/>
    <m/>
    <n v="0"/>
    <x v="0"/>
    <n v="1"/>
    <n v="1"/>
    <n v="0"/>
    <n v="0"/>
    <n v="0"/>
    <m/>
  </r>
  <r>
    <s v="1906050098"/>
    <x v="1"/>
    <x v="0"/>
    <x v="4"/>
    <x v="7"/>
    <x v="184"/>
    <s v="TAL93261"/>
    <s v="WLRPA-好意人生傷害還本終身保險-004"/>
    <d v="2019-06-05T17:15:54"/>
    <s v="BM_survey天王星專案2019"/>
    <s v="CM"/>
    <x v="3"/>
    <s v="2-保障/權益不清楚02-TMR未清楚解說相關保險費或/及保障內容"/>
    <s v="保全成功"/>
    <s v="補錄音"/>
    <s v="系統逾期轉檔(TMR未回覆)"/>
    <n v="21744"/>
    <n v="0"/>
    <n v="0"/>
    <n v="0"/>
    <n v="0"/>
    <n v="0"/>
    <n v="0"/>
    <n v="1"/>
    <x v="1"/>
    <n v="1"/>
    <n v="0"/>
    <n v="0"/>
    <n v="1"/>
    <n v="1"/>
    <n v="1"/>
  </r>
  <r>
    <s v="1906050132"/>
    <x v="1"/>
    <x v="1"/>
    <x v="5"/>
    <x v="16"/>
    <x v="67"/>
    <s v="TAL92412"/>
    <s v="SHI2-友邦人壽老有所醫定期健康保險-002"/>
    <d v="2019-06-05T18:36:54"/>
    <s v="POMWinback二次續緣S專案"/>
    <s v="RCF"/>
    <x v="0"/>
    <s v="同意投保"/>
    <s v=""/>
    <s v=""/>
    <s v=""/>
    <n v="9960"/>
    <m/>
    <m/>
    <m/>
    <m/>
    <m/>
    <m/>
    <n v="0"/>
    <x v="0"/>
    <n v="1"/>
    <n v="1"/>
    <n v="0"/>
    <n v="0"/>
    <n v="0"/>
    <m/>
  </r>
  <r>
    <s v="1906040080"/>
    <x v="1"/>
    <x v="0"/>
    <x v="2"/>
    <x v="2"/>
    <x v="170"/>
    <s v="TAL94532"/>
    <s v="WLPA-快意人生終身傷害保險-001"/>
    <d v="2019-06-04T16:00:36"/>
    <s v="OOCprosp好得意專案"/>
    <s v="CM+RCF"/>
    <x v="2"/>
    <s v="1-銷售瑕疵02-未完整告知姓名,員工編號,公司/專案名稱"/>
    <s v="保全成功"/>
    <s v="補錄音"/>
    <s v="TMR補救確認無誤"/>
    <n v="15600"/>
    <n v="0"/>
    <n v="0"/>
    <n v="0"/>
    <n v="0"/>
    <n v="0"/>
    <n v="0"/>
    <n v="1"/>
    <x v="1"/>
    <n v="1"/>
    <n v="0"/>
    <n v="0"/>
    <n v="1"/>
    <n v="1"/>
    <n v="1"/>
  </r>
  <r>
    <s v="1906190165"/>
    <x v="1"/>
    <x v="0"/>
    <x v="1"/>
    <x v="14"/>
    <x v="75"/>
    <s v="SAL90399"/>
    <s v="WLRPA-好意人生傷害還本終身保險-004"/>
    <d v="2019-06-19T19:08:00"/>
    <s v="BM老有所醫衛購專案_0619"/>
    <s v="RCF"/>
    <x v="0"/>
    <s v="同意投保"/>
    <s v=""/>
    <s v=""/>
    <s v=""/>
    <n v="19944"/>
    <m/>
    <m/>
    <m/>
    <m/>
    <m/>
    <m/>
    <n v="0"/>
    <x v="0"/>
    <n v="1"/>
    <n v="1"/>
    <n v="0"/>
    <n v="0"/>
    <n v="0"/>
    <m/>
  </r>
  <r>
    <s v="1906120089"/>
    <x v="1"/>
    <x v="0"/>
    <x v="4"/>
    <x v="7"/>
    <x v="55"/>
    <s v="TAL93292"/>
    <s v="NRCAN-友邦人壽友保心安防癌保險-001"/>
    <d v="2019-06-12T16:28:22"/>
    <s v="BM首波YOUNGPOM專案"/>
    <s v="RCF"/>
    <x v="0"/>
    <s v="同意投保"/>
    <s v=""/>
    <s v=""/>
    <s v=""/>
    <n v="15792"/>
    <m/>
    <m/>
    <m/>
    <m/>
    <m/>
    <m/>
    <n v="0"/>
    <x v="0"/>
    <n v="1"/>
    <n v="1"/>
    <n v="0"/>
    <n v="0"/>
    <n v="0"/>
    <m/>
  </r>
  <r>
    <s v="1906240079"/>
    <x v="1"/>
    <x v="0"/>
    <x v="1"/>
    <x v="15"/>
    <x v="90"/>
    <s v="SAL90373"/>
    <s v="SHI2-友邦人壽老有所醫定期健康保險-001"/>
    <d v="2019-06-24T14:58:56"/>
    <s v="BM老有所醫網路專案_0619"/>
    <s v="RCF"/>
    <x v="0"/>
    <s v="同意投保"/>
    <s v=""/>
    <s v=""/>
    <s v=""/>
    <n v="30780"/>
    <m/>
    <m/>
    <m/>
    <m/>
    <m/>
    <m/>
    <n v="0"/>
    <x v="0"/>
    <n v="1"/>
    <n v="1"/>
    <n v="0"/>
    <n v="0"/>
    <n v="0"/>
    <m/>
  </r>
  <r>
    <s v="1906200138"/>
    <x v="1"/>
    <x v="0"/>
    <x v="2"/>
    <x v="2"/>
    <x v="50"/>
    <s v="TAL08627"/>
    <s v="WLPA-快意人生終身傷害保險-900"/>
    <d v="2019-06-20T20:02:22"/>
    <s v="Get非活動"/>
    <s v="RCF"/>
    <x v="0"/>
    <s v="同意投保"/>
    <s v=""/>
    <s v=""/>
    <s v=""/>
    <n v="19800"/>
    <m/>
    <m/>
    <m/>
    <m/>
    <m/>
    <m/>
    <n v="0"/>
    <x v="0"/>
    <n v="1"/>
    <n v="1"/>
    <n v="0"/>
    <n v="0"/>
    <n v="0"/>
    <m/>
  </r>
  <r>
    <s v="1906190022"/>
    <x v="1"/>
    <x v="1"/>
    <x v="3"/>
    <x v="4"/>
    <x v="116"/>
    <s v="TAL92815"/>
    <s v="WLPA-快意人生終身傷害保險-900"/>
    <d v="2019-06-19T11:21:03"/>
    <s v="POM-07非活動"/>
    <s v="RCF"/>
    <x v="0"/>
    <s v="同意投保"/>
    <s v=""/>
    <s v=""/>
    <s v=""/>
    <n v="9900"/>
    <m/>
    <m/>
    <m/>
    <m/>
    <m/>
    <m/>
    <n v="0"/>
    <x v="0"/>
    <n v="1"/>
    <n v="1"/>
    <n v="0"/>
    <n v="0"/>
    <n v="0"/>
    <m/>
  </r>
  <r>
    <s v="1906130096"/>
    <x v="1"/>
    <x v="1"/>
    <x v="3"/>
    <x v="4"/>
    <x v="77"/>
    <s v="TAL94588"/>
    <s v="WLPA-快意人生終身傷害保險-900"/>
    <d v="2019-06-13T16:27:28"/>
    <s v="BM非活動專案_A_1210"/>
    <s v="RCF"/>
    <x v="0"/>
    <s v="同意投保"/>
    <s v=""/>
    <s v=""/>
    <s v=""/>
    <n v="30600"/>
    <m/>
    <m/>
    <m/>
    <m/>
    <m/>
    <m/>
    <n v="0"/>
    <x v="0"/>
    <n v="1"/>
    <n v="1"/>
    <n v="0"/>
    <n v="0"/>
    <n v="0"/>
    <m/>
  </r>
  <r>
    <s v="1906110142"/>
    <x v="1"/>
    <x v="1"/>
    <x v="3"/>
    <x v="4"/>
    <x v="108"/>
    <s v="TAL94571"/>
    <s v="SPA-友邦人壽如意常青傷害保險-002"/>
    <d v="2019-06-11T17:45:50"/>
    <s v="BM老當醫壯網路專案_0619"/>
    <s v="RCF"/>
    <x v="0"/>
    <s v="同意投保"/>
    <s v=""/>
    <s v=""/>
    <s v=""/>
    <n v="9504"/>
    <m/>
    <m/>
    <m/>
    <m/>
    <m/>
    <m/>
    <n v="0"/>
    <x v="0"/>
    <n v="1"/>
    <n v="1"/>
    <n v="0"/>
    <n v="0"/>
    <n v="0"/>
    <m/>
  </r>
  <r>
    <s v="1905300072"/>
    <x v="1"/>
    <x v="0"/>
    <x v="4"/>
    <x v="6"/>
    <x v="81"/>
    <s v="TAL93249"/>
    <s v="WLPA-快意人生終身傷害保險-002"/>
    <d v="2019-05-30T15:54:28"/>
    <s v="POM保戶樂享購專案"/>
    <s v="CM"/>
    <x v="3"/>
    <s v="2-保障/權益不清楚02-TMR未清楚解說相關保險費或/及保障內容"/>
    <s v="保全成功"/>
    <s v="補錄音"/>
    <s v="TMR補救確認無誤"/>
    <n v="61200"/>
    <n v="0"/>
    <n v="0"/>
    <n v="0"/>
    <n v="0"/>
    <n v="0"/>
    <n v="0"/>
    <n v="1"/>
    <x v="1"/>
    <n v="1"/>
    <n v="0"/>
    <n v="0"/>
    <n v="1"/>
    <n v="1"/>
    <n v="1"/>
  </r>
  <r>
    <s v="1906100096"/>
    <x v="1"/>
    <x v="0"/>
    <x v="4"/>
    <x v="6"/>
    <x v="7"/>
    <s v="TAL93288"/>
    <s v="NAHC-友邦人壽友醫靠定期保險-001"/>
    <d v="2019-06-10T16:56:48"/>
    <s v="BM友醫靠網路專案_0619"/>
    <s v="RCF"/>
    <x v="0"/>
    <s v="同意投保"/>
    <s v=""/>
    <s v=""/>
    <s v=""/>
    <n v="23868"/>
    <m/>
    <m/>
    <m/>
    <m/>
    <m/>
    <m/>
    <n v="0"/>
    <x v="0"/>
    <n v="1"/>
    <n v="1"/>
    <n v="0"/>
    <n v="0"/>
    <n v="0"/>
    <m/>
  </r>
  <r>
    <s v="1906110129"/>
    <x v="1"/>
    <x v="0"/>
    <x v="4"/>
    <x v="6"/>
    <x v="91"/>
    <s v="TAL93255"/>
    <s v="WLPA-快意人生終身傷害保險-001"/>
    <d v="2019-06-11T17:16:56"/>
    <s v="BM快意人生網路專案_0519"/>
    <s v="RCF"/>
    <x v="0"/>
    <s v="同意投保"/>
    <s v=""/>
    <s v=""/>
    <s v=""/>
    <n v="15600"/>
    <m/>
    <m/>
    <m/>
    <m/>
    <m/>
    <m/>
    <n v="0"/>
    <x v="0"/>
    <n v="1"/>
    <n v="1"/>
    <n v="0"/>
    <n v="0"/>
    <n v="0"/>
    <m/>
  </r>
  <r>
    <s v="1905290130"/>
    <x v="1"/>
    <x v="0"/>
    <x v="0"/>
    <x v="0"/>
    <x v="114"/>
    <s v="SAL90345"/>
    <s v="SHI2-友邦人壽老有所醫定期健康保險-001"/>
    <d v="2019-05-29T18:23:00"/>
    <s v="BM老有所醫衛購專案_0619"/>
    <s v="CM"/>
    <x v="4"/>
    <s v="簡訊發送"/>
    <s v=""/>
    <s v=""/>
    <s v=""/>
    <n v="28956"/>
    <n v="0"/>
    <n v="300"/>
    <n v="1"/>
    <n v="0"/>
    <n v="0"/>
    <n v="0"/>
    <n v="1"/>
    <x v="1"/>
    <n v="1"/>
    <n v="0"/>
    <n v="0"/>
    <n v="1"/>
    <n v="0"/>
    <n v="0"/>
  </r>
  <r>
    <s v="1906180047"/>
    <x v="1"/>
    <x v="0"/>
    <x v="1"/>
    <x v="1"/>
    <x v="73"/>
    <s v="SAL90365"/>
    <s v="WLPA-快意人生終身傷害保險-900"/>
    <d v="2019-06-18T13:36:42"/>
    <s v="BM非活動專案_A_1210"/>
    <s v="RCF"/>
    <x v="0"/>
    <s v="同意投保"/>
    <s v=""/>
    <s v=""/>
    <s v=""/>
    <n v="20400"/>
    <m/>
    <m/>
    <m/>
    <m/>
    <m/>
    <m/>
    <n v="0"/>
    <x v="0"/>
    <n v="1"/>
    <n v="1"/>
    <n v="0"/>
    <n v="0"/>
    <n v="0"/>
    <m/>
  </r>
  <r>
    <s v="1906040075"/>
    <x v="1"/>
    <x v="1"/>
    <x v="5"/>
    <x v="22"/>
    <x v="83"/>
    <s v="TAL94560"/>
    <s v="EDL-友邦人壽好友利養老保險-001"/>
    <d v="2019-06-04T15:32:46"/>
    <s v="遠銀POMWinback專案_Young"/>
    <s v="CM+RCF"/>
    <x v="10"/>
    <s v="1-銷售話術瑕疵02-TMR主動使用儲蓄、整合、合併、總和、轉換、升等、基金、利息、存款、定期定額、儲蓄存款， x%利率等話術誤導為非保險商品、未經同意參加、、或影響本公司之現有保單"/>
    <s v="保全成功"/>
    <s v="補錄音"/>
    <s v="TMR補救確認無誤"/>
    <n v="30000"/>
    <n v="0"/>
    <n v="0"/>
    <n v="0"/>
    <n v="0"/>
    <n v="0"/>
    <n v="0"/>
    <n v="1"/>
    <x v="1"/>
    <n v="1"/>
    <n v="0"/>
    <n v="0"/>
    <n v="1"/>
    <n v="1"/>
    <n v="1"/>
  </r>
  <r>
    <s v="1906110146"/>
    <x v="1"/>
    <x v="0"/>
    <x v="1"/>
    <x v="15"/>
    <x v="29"/>
    <s v="SAL90342"/>
    <s v="AHS-友邦人壽醫路友保定期健康保險-001"/>
    <d v="2019-06-11T18:04:51"/>
    <s v="BM友保心安網路專案_0619"/>
    <s v="RCF"/>
    <x v="0"/>
    <s v="同意投保"/>
    <s v=""/>
    <s v=""/>
    <s v=""/>
    <n v="13812"/>
    <m/>
    <m/>
    <m/>
    <m/>
    <m/>
    <m/>
    <n v="0"/>
    <x v="0"/>
    <n v="1"/>
    <n v="1"/>
    <n v="0"/>
    <n v="0"/>
    <n v="0"/>
    <m/>
  </r>
  <r>
    <s v="1906040106"/>
    <x v="1"/>
    <x v="0"/>
    <x v="2"/>
    <x v="2"/>
    <x v="2"/>
    <s v="TAL90120"/>
    <s v="WLPA-快意人生終身傷害保險-900"/>
    <d v="2019-06-04T17:17:17"/>
    <s v="POM-07非活動"/>
    <s v="RCF"/>
    <x v="0"/>
    <s v="同意投保"/>
    <s v=""/>
    <s v=""/>
    <s v=""/>
    <n v="20400"/>
    <m/>
    <m/>
    <m/>
    <m/>
    <m/>
    <m/>
    <n v="0"/>
    <x v="0"/>
    <n v="1"/>
    <n v="1"/>
    <n v="0"/>
    <n v="0"/>
    <n v="0"/>
    <m/>
  </r>
  <r>
    <s v="1905290093"/>
    <x v="1"/>
    <x v="1"/>
    <x v="3"/>
    <x v="10"/>
    <x v="94"/>
    <s v="TAL94485"/>
    <s v="NAHC-友邦人壽友醫靠定期保險-001"/>
    <d v="2019-05-29T16:41:06"/>
    <s v="POMWinback二次續緣專案"/>
    <s v="CM"/>
    <x v="7"/>
    <s v="3-資料核對瑕疵02-TMR健告不完整"/>
    <s v="保全成功"/>
    <s v="補錄音"/>
    <s v="TMR補救確認無誤"/>
    <n v="22632"/>
    <n v="0"/>
    <n v="0"/>
    <n v="0"/>
    <n v="0"/>
    <n v="0"/>
    <n v="0"/>
    <n v="1"/>
    <x v="1"/>
    <n v="1"/>
    <n v="0"/>
    <n v="0"/>
    <n v="1"/>
    <n v="1"/>
    <n v="1"/>
  </r>
  <r>
    <s v="1905290146"/>
    <x v="1"/>
    <x v="0"/>
    <x v="1"/>
    <x v="15"/>
    <x v="88"/>
    <s v="SAL90339"/>
    <s v="AHS-友邦人壽醫路友保定期健康保險-001"/>
    <d v="2019-05-29T18:59:28"/>
    <s v="BM老有所醫網路專案_0619"/>
    <s v="RCF"/>
    <x v="0"/>
    <s v="同意投保"/>
    <s v=""/>
    <s v=""/>
    <s v=""/>
    <n v="19752"/>
    <m/>
    <m/>
    <m/>
    <m/>
    <m/>
    <m/>
    <n v="0"/>
    <x v="0"/>
    <n v="1"/>
    <n v="1"/>
    <n v="0"/>
    <n v="0"/>
    <n v="0"/>
    <m/>
  </r>
  <r>
    <s v="1906030011"/>
    <x v="1"/>
    <x v="1"/>
    <x v="3"/>
    <x v="10"/>
    <x v="56"/>
    <s v="TAL92949"/>
    <s v="SCI-友邦人壽老當醫壯定期健康保險-002"/>
    <d v="2019-06-03T11:03:47"/>
    <s v="POM好福氣Notify_S專案"/>
    <s v="RCF"/>
    <x v="0"/>
    <s v="同意投保"/>
    <s v=""/>
    <s v=""/>
    <s v=""/>
    <n v="14940"/>
    <m/>
    <m/>
    <m/>
    <m/>
    <m/>
    <m/>
    <n v="0"/>
    <x v="0"/>
    <n v="1"/>
    <n v="1"/>
    <n v="0"/>
    <n v="0"/>
    <n v="0"/>
    <m/>
  </r>
  <r>
    <s v="1906110168"/>
    <x v="1"/>
    <x v="0"/>
    <x v="0"/>
    <x v="0"/>
    <x v="0"/>
    <s v="SAL90336"/>
    <s v="SHI-友邦人壽老是幸福定期健康保險-001"/>
    <d v="2019-06-11T19:15:09"/>
    <s v="BM醫路友保網路專案_0619"/>
    <s v="RCF"/>
    <x v="0"/>
    <s v="同意投保"/>
    <s v="保全成功"/>
    <s v="更正資料(要保書)"/>
    <s v=""/>
    <n v="25812"/>
    <m/>
    <m/>
    <m/>
    <m/>
    <m/>
    <m/>
    <n v="0"/>
    <x v="0"/>
    <n v="1"/>
    <n v="1"/>
    <n v="0"/>
    <n v="0"/>
    <n v="0"/>
    <m/>
  </r>
  <r>
    <s v="1905280105"/>
    <x v="1"/>
    <x v="0"/>
    <x v="1"/>
    <x v="15"/>
    <x v="134"/>
    <s v="SAL90326"/>
    <s v="AHS-友邦人壽醫路友保定期健康保險-001"/>
    <d v="2019-05-28T17:56:10"/>
    <s v="BM友醫靠網路專案_0619"/>
    <s v="RCF"/>
    <x v="0"/>
    <s v="同意投保"/>
    <s v=""/>
    <s v=""/>
    <s v=""/>
    <n v="26220"/>
    <m/>
    <m/>
    <m/>
    <m/>
    <m/>
    <m/>
    <n v="0"/>
    <x v="0"/>
    <n v="1"/>
    <n v="1"/>
    <n v="0"/>
    <n v="0"/>
    <n v="0"/>
    <m/>
  </r>
  <r>
    <s v="1906050090"/>
    <x v="1"/>
    <x v="0"/>
    <x v="1"/>
    <x v="15"/>
    <x v="25"/>
    <s v="SAL90367"/>
    <s v="SPA-友邦人壽如意常青傷害保險-001"/>
    <d v="2019-06-05T16:33:10"/>
    <s v="BM非活動專案_A_1210"/>
    <s v="CM+RCF"/>
    <x v="2"/>
    <s v="1-銷售瑕疵02-未完整告知姓名,員工編號,公司/專案名稱"/>
    <s v="保全成功"/>
    <s v="補錄音"/>
    <s v="TMR補救確認無誤"/>
    <n v="19008"/>
    <n v="0"/>
    <n v="0"/>
    <n v="0"/>
    <n v="0"/>
    <n v="0"/>
    <n v="0"/>
    <n v="1"/>
    <x v="1"/>
    <n v="1"/>
    <n v="0"/>
    <n v="0"/>
    <n v="1"/>
    <n v="1"/>
    <n v="1"/>
  </r>
  <r>
    <s v="1906050095"/>
    <x v="1"/>
    <x v="0"/>
    <x v="1"/>
    <x v="14"/>
    <x v="35"/>
    <s v="SAL90080"/>
    <s v="SHI2-友邦人壽老有所醫定期健康保險-001"/>
    <d v="2019-06-05T16:54:51"/>
    <s v="BM老有所醫衛購專案_0619"/>
    <s v="RCF"/>
    <x v="0"/>
    <s v="同意投保"/>
    <s v=""/>
    <s v=""/>
    <s v=""/>
    <n v="29376"/>
    <m/>
    <m/>
    <m/>
    <m/>
    <m/>
    <m/>
    <n v="0"/>
    <x v="0"/>
    <n v="1"/>
    <n v="1"/>
    <n v="0"/>
    <n v="0"/>
    <n v="0"/>
    <m/>
  </r>
  <r>
    <s v="1906110073"/>
    <x v="1"/>
    <x v="1"/>
    <x v="3"/>
    <x v="10"/>
    <x v="56"/>
    <s v="TAL92949"/>
    <s v="NRCAN-友邦人壽友保心安防癌保險-001"/>
    <d v="2019-06-11T14:28:47"/>
    <s v="POM敬老專案"/>
    <s v="RCF"/>
    <x v="0"/>
    <s v="同意投保"/>
    <s v=""/>
    <s v=""/>
    <s v=""/>
    <n v="24180"/>
    <m/>
    <m/>
    <m/>
    <m/>
    <m/>
    <m/>
    <n v="0"/>
    <x v="0"/>
    <n v="1"/>
    <n v="1"/>
    <n v="0"/>
    <n v="0"/>
    <n v="0"/>
    <m/>
  </r>
  <r>
    <s v="1906180048"/>
    <x v="1"/>
    <x v="0"/>
    <x v="1"/>
    <x v="1"/>
    <x v="73"/>
    <s v="SAL90365"/>
    <s v="SHI2-友邦人壽老有所醫定期健康保險-001"/>
    <d v="2019-06-18T13:37:25"/>
    <s v="BM非活動專案_A_1210"/>
    <s v="RCF"/>
    <x v="0"/>
    <s v="同意投保"/>
    <s v=""/>
    <s v=""/>
    <s v=""/>
    <n v="23148"/>
    <m/>
    <m/>
    <m/>
    <m/>
    <m/>
    <m/>
    <n v="0"/>
    <x v="0"/>
    <n v="1"/>
    <n v="1"/>
    <n v="0"/>
    <n v="0"/>
    <n v="0"/>
    <m/>
  </r>
  <r>
    <s v="1906100143"/>
    <x v="1"/>
    <x v="0"/>
    <x v="0"/>
    <x v="9"/>
    <x v="165"/>
    <s v="TAL94227"/>
    <s v="SHI2-友邦人壽老有所醫定期健康保險-002"/>
    <d v="2019-06-10T19:36:30"/>
    <s v="BM首波SENIORPOM專案"/>
    <s v="CM+RCF"/>
    <x v="3"/>
    <s v="2-保障/權益不清楚02-TMR未清楚解說相關保險費或/及保障內容"/>
    <s v="保全成功"/>
    <s v="更正資料(要保書)"/>
    <s v="TMR補救確認無誤"/>
    <n v="19920"/>
    <n v="0"/>
    <n v="0"/>
    <n v="0"/>
    <n v="0"/>
    <n v="0"/>
    <n v="0"/>
    <n v="1"/>
    <x v="1"/>
    <n v="1"/>
    <n v="0"/>
    <n v="0"/>
    <n v="1"/>
    <n v="1"/>
    <n v="1"/>
  </r>
  <r>
    <s v="1906170054"/>
    <x v="1"/>
    <x v="0"/>
    <x v="1"/>
    <x v="1"/>
    <x v="152"/>
    <s v="SAL90376"/>
    <s v="AHS-友邦人壽醫路友保定期健康保險-001"/>
    <d v="2019-06-17T14:32:46"/>
    <s v="BM老當醫壯網路專案_0619"/>
    <s v="RCF"/>
    <x v="0"/>
    <s v="同意投保"/>
    <s v=""/>
    <s v=""/>
    <s v=""/>
    <n v="17160"/>
    <m/>
    <m/>
    <m/>
    <m/>
    <m/>
    <m/>
    <n v="0"/>
    <x v="0"/>
    <n v="1"/>
    <n v="1"/>
    <n v="0"/>
    <n v="0"/>
    <n v="0"/>
    <m/>
  </r>
  <r>
    <s v="1906240082"/>
    <x v="1"/>
    <x v="0"/>
    <x v="1"/>
    <x v="14"/>
    <x v="48"/>
    <s v="SAL90398"/>
    <s v="NSRPA-友邦人壽樂長青定期保險-001"/>
    <d v="2019-06-24T15:04:50"/>
    <s v="BM老有所醫衛購專案_0619"/>
    <s v="RCF"/>
    <x v="0"/>
    <s v="同意投保"/>
    <s v=""/>
    <s v=""/>
    <s v=""/>
    <n v="38984"/>
    <m/>
    <m/>
    <m/>
    <m/>
    <m/>
    <m/>
    <n v="0"/>
    <x v="0"/>
    <n v="1"/>
    <n v="1"/>
    <n v="0"/>
    <n v="0"/>
    <n v="0"/>
    <m/>
  </r>
  <r>
    <s v="1906030017"/>
    <x v="1"/>
    <x v="1"/>
    <x v="3"/>
    <x v="4"/>
    <x v="193"/>
    <s v="TAL94551"/>
    <s v="WLPA-快意人生終身傷害保險-001"/>
    <d v="2019-06-03T11:36:15"/>
    <s v="BM快意人生網路專案_0519"/>
    <s v="RCF"/>
    <x v="0"/>
    <s v="同意投保"/>
    <s v=""/>
    <s v=""/>
    <s v=""/>
    <n v="20400"/>
    <m/>
    <m/>
    <m/>
    <m/>
    <m/>
    <m/>
    <n v="0"/>
    <x v="0"/>
    <n v="1"/>
    <n v="1"/>
    <n v="0"/>
    <n v="0"/>
    <n v="0"/>
    <m/>
  </r>
  <r>
    <s v="1906040060"/>
    <x v="1"/>
    <x v="0"/>
    <x v="0"/>
    <x v="0"/>
    <x v="31"/>
    <s v="SAL90392"/>
    <s v="SHI2-友邦人壽老有所醫定期健康保險-001"/>
    <d v="2019-06-04T14:40:42"/>
    <s v="BM老有所醫衛購專案_0619"/>
    <s v="RCF"/>
    <x v="9"/>
    <s v="4-TL要求退件-TM 副理於送件後，要求先將案件退回"/>
    <s v="保全成功"/>
    <s v="更正資料(要保書)"/>
    <s v="TMR補救確認無誤"/>
    <n v="17652"/>
    <m/>
    <m/>
    <m/>
    <m/>
    <m/>
    <m/>
    <n v="0"/>
    <x v="0"/>
    <n v="1"/>
    <n v="1"/>
    <n v="0"/>
    <n v="0"/>
    <n v="1"/>
    <m/>
  </r>
  <r>
    <s v="1906110133"/>
    <x v="1"/>
    <x v="1"/>
    <x v="5"/>
    <x v="16"/>
    <x v="33"/>
    <s v="TAL92409"/>
    <s v="NAHC-友邦人壽友醫靠定期保險-001"/>
    <d v="2019-06-11T17:24:23"/>
    <s v="BM友保心安網路專案_0619"/>
    <s v="RCF"/>
    <x v="0"/>
    <s v="同意投保"/>
    <s v=""/>
    <s v=""/>
    <s v=""/>
    <n v="18036"/>
    <m/>
    <m/>
    <m/>
    <m/>
    <m/>
    <m/>
    <n v="0"/>
    <x v="0"/>
    <n v="1"/>
    <n v="1"/>
    <n v="0"/>
    <n v="0"/>
    <n v="0"/>
    <m/>
  </r>
  <r>
    <s v="1906190101"/>
    <x v="1"/>
    <x v="0"/>
    <x v="2"/>
    <x v="2"/>
    <x v="123"/>
    <s v="TAL94510"/>
    <s v="SPA-友邦人壽如意常青傷害保險-001"/>
    <d v="2019-06-19T16:25:34"/>
    <s v="OOCprosp雙保專案"/>
    <s v="RCF"/>
    <x v="0"/>
    <s v="同意投保"/>
    <s v=""/>
    <s v=""/>
    <s v=""/>
    <n v="9504"/>
    <m/>
    <m/>
    <m/>
    <m/>
    <m/>
    <m/>
    <n v="0"/>
    <x v="0"/>
    <n v="1"/>
    <n v="1"/>
    <n v="0"/>
    <n v="0"/>
    <n v="0"/>
    <m/>
  </r>
  <r>
    <s v="1906050124"/>
    <x v="1"/>
    <x v="0"/>
    <x v="0"/>
    <x v="3"/>
    <x v="194"/>
    <s v="TAL94446"/>
    <s v="NSRPA-友邦人壽樂長青定期保險-004"/>
    <d v="2019-06-05T18:22:33"/>
    <s v="TBPOMWinback常青專案"/>
    <s v="RCF"/>
    <x v="0"/>
    <s v="同意投保"/>
    <s v=""/>
    <s v=""/>
    <s v=""/>
    <n v="34320"/>
    <m/>
    <m/>
    <m/>
    <m/>
    <m/>
    <m/>
    <n v="0"/>
    <x v="0"/>
    <n v="1"/>
    <n v="1"/>
    <n v="0"/>
    <n v="0"/>
    <n v="0"/>
    <m/>
  </r>
  <r>
    <s v="1905300005"/>
    <x v="1"/>
    <x v="0"/>
    <x v="4"/>
    <x v="17"/>
    <x v="38"/>
    <s v="TAL91987"/>
    <s v="NRCAN-友邦人壽友保心安防癌保險-001"/>
    <d v="2019-05-30T10:10:00"/>
    <s v="POM保戶樂享購專案"/>
    <s v="CM"/>
    <x v="3"/>
    <s v="2-保障/權益不清楚02-TMR未清楚解說相關保險費或/及保障內容"/>
    <s v="保全成功"/>
    <s v="補錄音"/>
    <s v="TMR補救確認無誤"/>
    <n v="17844"/>
    <n v="0"/>
    <n v="0"/>
    <n v="0"/>
    <n v="0"/>
    <n v="0"/>
    <n v="0"/>
    <n v="1"/>
    <x v="1"/>
    <n v="1"/>
    <n v="0"/>
    <n v="0"/>
    <n v="1"/>
    <n v="1"/>
    <n v="1"/>
  </r>
  <r>
    <s v="1905310004"/>
    <x v="1"/>
    <x v="0"/>
    <x v="0"/>
    <x v="0"/>
    <x v="87"/>
    <s v="SAL90274"/>
    <s v="SHI2-友邦人壽老有所醫定期健康保險-001"/>
    <d v="2019-05-31T10:21:02"/>
    <s v="BM老有所醫衛購專案_0519"/>
    <s v="RCF"/>
    <x v="0"/>
    <s v="同意投保"/>
    <s v=""/>
    <s v=""/>
    <s v=""/>
    <n v="39768"/>
    <m/>
    <m/>
    <m/>
    <m/>
    <m/>
    <m/>
    <n v="0"/>
    <x v="0"/>
    <n v="1"/>
    <n v="1"/>
    <n v="0"/>
    <n v="0"/>
    <n v="0"/>
    <m/>
  </r>
  <r>
    <s v="1906240075"/>
    <x v="1"/>
    <x v="0"/>
    <x v="4"/>
    <x v="6"/>
    <x v="181"/>
    <s v="TAL93205"/>
    <s v="WLRPA-好意人生傷害還本終身保險-004"/>
    <d v="2019-06-24T14:49:07"/>
    <s v="BM_網路幸運星專案2019"/>
    <s v="RCF"/>
    <x v="0"/>
    <s v="同意投保"/>
    <s v=""/>
    <s v=""/>
    <s v=""/>
    <n v="20928"/>
    <m/>
    <m/>
    <m/>
    <m/>
    <m/>
    <m/>
    <n v="0"/>
    <x v="0"/>
    <n v="1"/>
    <n v="1"/>
    <n v="0"/>
    <n v="0"/>
    <n v="0"/>
    <m/>
  </r>
  <r>
    <s v="1905280048"/>
    <x v="1"/>
    <x v="0"/>
    <x v="1"/>
    <x v="1"/>
    <x v="73"/>
    <s v="SAL90365"/>
    <s v="SHI2-友邦人壽老有所醫定期健康保險-001"/>
    <d v="2019-05-28T13:46:12"/>
    <s v="BM老有所醫衛購專案_0619"/>
    <s v="CM+RCF"/>
    <x v="0"/>
    <s v="同意投保"/>
    <s v=""/>
    <s v=""/>
    <s v=""/>
    <n v="22128"/>
    <n v="0"/>
    <n v="0"/>
    <n v="0"/>
    <n v="0"/>
    <n v="0"/>
    <n v="0"/>
    <n v="1"/>
    <x v="1"/>
    <n v="1"/>
    <n v="0"/>
    <n v="0"/>
    <n v="1"/>
    <n v="0"/>
    <n v="0"/>
  </r>
  <r>
    <s v="1906200098"/>
    <x v="1"/>
    <x v="1"/>
    <x v="3"/>
    <x v="4"/>
    <x v="155"/>
    <s v="TAL94293"/>
    <s v="AHS-友邦人壽醫路友保定期健康保險-001"/>
    <d v="2019-06-20T16:38:10"/>
    <s v="POMWinback二次續緣專案"/>
    <s v="RCF"/>
    <x v="9"/>
    <s v="4-TL要求退件-TM 副理於送件後，要求先將案件退回"/>
    <s v=""/>
    <s v=""/>
    <s v="系統逾期轉檔(TMR未回覆)"/>
    <n v="18084"/>
    <m/>
    <m/>
    <m/>
    <m/>
    <m/>
    <m/>
    <n v="0"/>
    <x v="0"/>
    <n v="1"/>
    <n v="1"/>
    <n v="0"/>
    <n v="0"/>
    <n v="1"/>
    <m/>
  </r>
  <r>
    <s v="1906140129"/>
    <x v="1"/>
    <x v="1"/>
    <x v="5"/>
    <x v="16"/>
    <x v="33"/>
    <s v="TAL92409"/>
    <s v="NAHC-友邦人壽友醫靠定期保險-001"/>
    <d v="2019-06-14T19:10:23"/>
    <s v="BM友保心安網路專案_0619"/>
    <s v="RCF"/>
    <x v="0"/>
    <s v="同意投保"/>
    <s v=""/>
    <s v=""/>
    <s v=""/>
    <n v="14628"/>
    <m/>
    <m/>
    <m/>
    <m/>
    <m/>
    <m/>
    <n v="0"/>
    <x v="0"/>
    <n v="1"/>
    <n v="1"/>
    <n v="0"/>
    <n v="0"/>
    <n v="0"/>
    <m/>
  </r>
  <r>
    <s v="1905310095"/>
    <x v="1"/>
    <x v="0"/>
    <x v="0"/>
    <x v="5"/>
    <x v="106"/>
    <s v="SAL90088"/>
    <s v="NSRPA-友邦人壽樂長青定期保險-001"/>
    <d v="2019-05-31T16:48:48"/>
    <s v="BM老有所醫網路專案_0619"/>
    <s v="CM+RCF"/>
    <x v="0"/>
    <s v="同意投保"/>
    <s v=""/>
    <s v=""/>
    <s v=""/>
    <n v="33156"/>
    <n v="0"/>
    <n v="0"/>
    <n v="0"/>
    <n v="0"/>
    <n v="0"/>
    <n v="0"/>
    <n v="1"/>
    <x v="1"/>
    <n v="1"/>
    <n v="0"/>
    <n v="0"/>
    <n v="1"/>
    <n v="0"/>
    <n v="0"/>
  </r>
  <r>
    <s v="1906060160"/>
    <x v="1"/>
    <x v="1"/>
    <x v="5"/>
    <x v="16"/>
    <x v="39"/>
    <s v="TAL92937"/>
    <s v="SHI2-友邦人壽老有所醫定期健康保險-002"/>
    <d v="2019-06-06T20:16:36"/>
    <s v="POM敬老專案"/>
    <s v="RCF"/>
    <x v="0"/>
    <s v="同意投保"/>
    <s v=""/>
    <s v=""/>
    <s v=""/>
    <n v="18252"/>
    <m/>
    <m/>
    <m/>
    <m/>
    <m/>
    <m/>
    <n v="0"/>
    <x v="0"/>
    <n v="1"/>
    <n v="1"/>
    <n v="0"/>
    <n v="0"/>
    <n v="0"/>
    <m/>
  </r>
  <r>
    <s v="1906140023"/>
    <x v="1"/>
    <x v="0"/>
    <x v="2"/>
    <x v="2"/>
    <x v="42"/>
    <s v="TAL93134"/>
    <s v="WLPA-快意人生終身傷害保險-900"/>
    <d v="2019-06-18T17:36:01"/>
    <s v="POM-07非活動"/>
    <s v="RCF"/>
    <x v="0"/>
    <s v="同意投保"/>
    <s v="保全成功"/>
    <s v="更正資料(要保書)"/>
    <s v=""/>
    <n v="19800"/>
    <m/>
    <m/>
    <m/>
    <m/>
    <m/>
    <m/>
    <n v="0"/>
    <x v="0"/>
    <n v="1"/>
    <n v="1"/>
    <n v="0"/>
    <n v="0"/>
    <n v="0"/>
    <m/>
  </r>
  <r>
    <s v="1905280039"/>
    <x v="1"/>
    <x v="1"/>
    <x v="3"/>
    <x v="4"/>
    <x v="146"/>
    <s v="TAL92766"/>
    <s v="NSRPA-友邦人壽樂長青定期保險-002"/>
    <d v="2019-05-28T11:48:19"/>
    <s v="BM首波SENIORPOM專案"/>
    <s v="RCF"/>
    <x v="0"/>
    <s v="同意投保"/>
    <s v=""/>
    <s v=""/>
    <s v=""/>
    <n v="21540"/>
    <m/>
    <m/>
    <m/>
    <m/>
    <m/>
    <m/>
    <n v="0"/>
    <x v="0"/>
    <n v="1"/>
    <n v="1"/>
    <n v="0"/>
    <n v="0"/>
    <n v="0"/>
    <m/>
  </r>
  <r>
    <s v="1906040129"/>
    <x v="1"/>
    <x v="0"/>
    <x v="4"/>
    <x v="6"/>
    <x v="81"/>
    <s v="TAL93249"/>
    <s v="NRCAN-友邦人壽友保心安防癌保險-001"/>
    <d v="2019-06-04T18:42:13"/>
    <s v="POM保戶滿意購專案"/>
    <s v="RCF"/>
    <x v="0"/>
    <s v="同意投保"/>
    <s v=""/>
    <s v=""/>
    <s v=""/>
    <n v="30000"/>
    <m/>
    <m/>
    <m/>
    <m/>
    <m/>
    <m/>
    <n v="0"/>
    <x v="0"/>
    <n v="1"/>
    <n v="1"/>
    <n v="0"/>
    <n v="0"/>
    <n v="0"/>
    <m/>
  </r>
  <r>
    <s v="1906040077"/>
    <x v="1"/>
    <x v="1"/>
    <x v="5"/>
    <x v="21"/>
    <x v="79"/>
    <s v="TAL94522"/>
    <s v="NRCAN-友邦人壽友保心安防癌保險-002"/>
    <d v="2019-06-04T15:41:30"/>
    <s v="遠銀POM專案_Young"/>
    <s v="RCF"/>
    <x v="6"/>
    <s v="3-資料有誤02-保戶健告資料與要保書不符"/>
    <s v="保全成功"/>
    <s v="更正資料(要保書)"/>
    <s v="TMR補救確認無誤"/>
    <n v="15312"/>
    <m/>
    <m/>
    <m/>
    <m/>
    <m/>
    <m/>
    <n v="0"/>
    <x v="0"/>
    <n v="1"/>
    <n v="1"/>
    <n v="0"/>
    <n v="0"/>
    <n v="1"/>
    <m/>
  </r>
  <r>
    <s v="1906210094"/>
    <x v="1"/>
    <x v="1"/>
    <x v="5"/>
    <x v="16"/>
    <x v="124"/>
    <s v="TAL94310"/>
    <s v="AHS-友邦人壽醫路友保定期健康保險-001"/>
    <d v="2019-06-21T16:20:15"/>
    <s v="POMWinback二次續緣專案"/>
    <s v="RCF"/>
    <x v="0"/>
    <s v="同意投保"/>
    <s v=""/>
    <s v=""/>
    <s v=""/>
    <n v="13284"/>
    <m/>
    <m/>
    <m/>
    <m/>
    <m/>
    <m/>
    <n v="0"/>
    <x v="0"/>
    <n v="1"/>
    <n v="1"/>
    <n v="0"/>
    <n v="0"/>
    <n v="0"/>
    <m/>
  </r>
  <r>
    <s v="1906100015"/>
    <x v="1"/>
    <x v="0"/>
    <x v="4"/>
    <x v="18"/>
    <x v="137"/>
    <s v="TAL93212"/>
    <s v="WLRPA-好意人生傷害還本終身保險-004"/>
    <d v="2019-06-10T11:06:00"/>
    <s v="BM_survey天王星專案2019"/>
    <s v="CM"/>
    <x v="3"/>
    <s v="2-保障/權益不清楚02-TMR未清楚解說相關保險費或/及保障內容"/>
    <s v="保全成功"/>
    <s v="補錄音"/>
    <s v="TMR補救確認無誤"/>
    <n v="41856"/>
    <n v="0"/>
    <n v="0"/>
    <n v="0"/>
    <n v="0"/>
    <n v="0"/>
    <n v="0"/>
    <n v="1"/>
    <x v="1"/>
    <n v="1"/>
    <n v="0"/>
    <n v="0"/>
    <n v="1"/>
    <n v="1"/>
    <n v="1"/>
  </r>
  <r>
    <s v="1905280070"/>
    <x v="1"/>
    <x v="0"/>
    <x v="1"/>
    <x v="1"/>
    <x v="73"/>
    <s v="SAL90365"/>
    <s v="SPA-友邦人壽如意常青傷害保險-001"/>
    <d v="2019-05-28T15:25:56"/>
    <s v="BM非活動專案_A_1210"/>
    <s v="RCF"/>
    <x v="0"/>
    <s v="同意投保"/>
    <s v=""/>
    <s v=""/>
    <s v=""/>
    <n v="19008"/>
    <m/>
    <m/>
    <m/>
    <m/>
    <m/>
    <m/>
    <n v="0"/>
    <x v="0"/>
    <n v="1"/>
    <n v="1"/>
    <n v="0"/>
    <n v="0"/>
    <n v="0"/>
    <m/>
  </r>
  <r>
    <s v="1905290074"/>
    <x v="1"/>
    <x v="0"/>
    <x v="4"/>
    <x v="17"/>
    <x v="126"/>
    <s v="TAL93140"/>
    <s v="NRCAN-友邦人壽友保心安防癌保險-001"/>
    <d v="2019-05-29T15:51:58"/>
    <s v="POM保戶滿意購專案"/>
    <s v="CM"/>
    <x v="3"/>
    <s v="1-保障/權益不清楚01-TMR解說錯誤相關保險費或/及保障內容"/>
    <s v="保全成功"/>
    <s v="補錄音"/>
    <s v="TMR補救確認無誤"/>
    <n v="65580"/>
    <n v="0"/>
    <n v="0"/>
    <n v="0"/>
    <n v="0"/>
    <n v="0"/>
    <n v="0"/>
    <n v="1"/>
    <x v="1"/>
    <n v="1"/>
    <n v="0"/>
    <n v="0"/>
    <n v="1"/>
    <n v="1"/>
    <n v="1"/>
  </r>
  <r>
    <s v="1906130136"/>
    <x v="1"/>
    <x v="1"/>
    <x v="5"/>
    <x v="16"/>
    <x v="85"/>
    <s v="TAL94474"/>
    <s v="NAHC-友邦人壽友醫靠定期保險-001"/>
    <d v="2019-06-13T18:04:57"/>
    <s v="POMWinback二次續緣專案"/>
    <s v="RCF"/>
    <x v="0"/>
    <s v="同意投保"/>
    <s v=""/>
    <s v=""/>
    <s v=""/>
    <n v="14568"/>
    <m/>
    <m/>
    <m/>
    <m/>
    <m/>
    <m/>
    <n v="0"/>
    <x v="0"/>
    <n v="1"/>
    <n v="1"/>
    <n v="0"/>
    <n v="0"/>
    <n v="0"/>
    <m/>
  </r>
  <r>
    <s v="1906120027"/>
    <x v="1"/>
    <x v="0"/>
    <x v="0"/>
    <x v="5"/>
    <x v="40"/>
    <s v="SAL90341"/>
    <s v="SHI2-友邦人壽老有所醫定期健康保險-001"/>
    <d v="2019-06-12T11:01:49"/>
    <s v="BM老有所醫衛購專案_0619"/>
    <s v="CM+RCF"/>
    <x v="3"/>
    <s v="2-保障/權益不清楚02-TMR未清楚解說相關保險費或/及保障內容"/>
    <s v="保全成功"/>
    <s v="補錄音"/>
    <s v="TMR補救確認無誤"/>
    <n v="17604"/>
    <n v="0"/>
    <n v="0"/>
    <n v="0"/>
    <n v="0"/>
    <n v="0"/>
    <n v="0"/>
    <n v="1"/>
    <x v="1"/>
    <n v="1"/>
    <n v="0"/>
    <n v="0"/>
    <n v="1"/>
    <n v="1"/>
    <n v="1"/>
  </r>
  <r>
    <s v="1906140116"/>
    <x v="1"/>
    <x v="0"/>
    <x v="1"/>
    <x v="14"/>
    <x v="48"/>
    <s v="SAL90398"/>
    <s v="NRCAN-友邦人壽友保心安防癌保險-001"/>
    <d v="2019-06-14T18:24:27"/>
    <s v="BM友醫靠網路專案_0619"/>
    <s v="RCF"/>
    <x v="9"/>
    <s v="4-TL要求退件-TM 副理於送件後，要求先將案件退回"/>
    <s v="保全失敗"/>
    <s v="其他"/>
    <s v="TMR保全失敗"/>
    <n v="19224"/>
    <m/>
    <m/>
    <m/>
    <m/>
    <m/>
    <m/>
    <n v="0"/>
    <x v="0"/>
    <n v="1"/>
    <n v="1"/>
    <n v="0"/>
    <n v="0"/>
    <n v="1"/>
    <m/>
  </r>
  <r>
    <s v="1906210100"/>
    <x v="1"/>
    <x v="1"/>
    <x v="5"/>
    <x v="16"/>
    <x v="124"/>
    <s v="TAL94310"/>
    <s v="AHS-友邦人壽醫路友保定期健康保險-001"/>
    <d v="2019-06-21T16:49:31"/>
    <s v="POMWinback二次續緣專案"/>
    <s v="RCF"/>
    <x v="0"/>
    <s v="同意投保"/>
    <s v="保全成功"/>
    <s v=""/>
    <s v=""/>
    <n v="15264"/>
    <m/>
    <m/>
    <m/>
    <m/>
    <m/>
    <m/>
    <n v="0"/>
    <x v="0"/>
    <n v="1"/>
    <n v="1"/>
    <n v="0"/>
    <n v="0"/>
    <n v="0"/>
    <m/>
  </r>
  <r>
    <s v="1905300066"/>
    <x v="1"/>
    <x v="0"/>
    <x v="2"/>
    <x v="2"/>
    <x v="2"/>
    <s v="TAL90120"/>
    <s v="WLPA-快意人生終身傷害保險-900"/>
    <d v="2019-05-30T15:44:39"/>
    <s v="Get非活動"/>
    <s v="CM"/>
    <x v="4"/>
    <s v="簡訊發送"/>
    <s v=""/>
    <s v=""/>
    <s v=""/>
    <n v="16200"/>
    <n v="0"/>
    <n v="300"/>
    <n v="1"/>
    <n v="0"/>
    <n v="0"/>
    <n v="0"/>
    <n v="1"/>
    <x v="1"/>
    <n v="1"/>
    <n v="0"/>
    <n v="0"/>
    <n v="1"/>
    <n v="0"/>
    <n v="0"/>
  </r>
  <r>
    <s v="1906190071"/>
    <x v="1"/>
    <x v="0"/>
    <x v="0"/>
    <x v="0"/>
    <x v="26"/>
    <s v="SAL90292"/>
    <s v="SHI2-友邦人壽老有所醫定期健康保險-001"/>
    <d v="2019-06-19T14:51:37"/>
    <s v="BM老有所醫衛購專案_0519"/>
    <s v="RCF"/>
    <x v="0"/>
    <s v="同意投保"/>
    <s v=""/>
    <s v=""/>
    <s v=""/>
    <n v="31044"/>
    <m/>
    <m/>
    <m/>
    <m/>
    <m/>
    <m/>
    <n v="0"/>
    <x v="0"/>
    <n v="1"/>
    <n v="1"/>
    <n v="0"/>
    <n v="0"/>
    <n v="0"/>
    <m/>
  </r>
  <r>
    <s v="1906170037"/>
    <x v="1"/>
    <x v="0"/>
    <x v="1"/>
    <x v="14"/>
    <x v="48"/>
    <s v="SAL90398"/>
    <s v="SHI2-友邦人壽老有所醫定期健康保險-001"/>
    <d v="2019-06-17T11:54:27"/>
    <s v="BM老是幸福網路專案_0619"/>
    <s v="CM+RCF"/>
    <x v="3"/>
    <s v="2-保障/權益不清楚02-TMR未清楚解說相關保險費或/及保障內容"/>
    <s v="保全成功"/>
    <s v="補錄音"/>
    <s v="TMR補救確認無誤"/>
    <n v="22452"/>
    <n v="0"/>
    <n v="0"/>
    <n v="0"/>
    <n v="0"/>
    <n v="0"/>
    <n v="0"/>
    <n v="1"/>
    <x v="1"/>
    <n v="1"/>
    <n v="0"/>
    <n v="0"/>
    <n v="1"/>
    <n v="1"/>
    <n v="1"/>
  </r>
  <r>
    <s v="1906040116"/>
    <x v="1"/>
    <x v="1"/>
    <x v="5"/>
    <x v="21"/>
    <x v="76"/>
    <s v="TAL94556"/>
    <s v="NSRPA-友邦人壽樂長青定期保險-005"/>
    <d v="2019-06-04T18:02:23"/>
    <s v="遠銀POM常青專案"/>
    <s v="CM"/>
    <x v="2"/>
    <s v="1-銷售瑕疵04-未告知需全程錄音並獲得同意"/>
    <s v="保全成功"/>
    <s v="補錄音"/>
    <s v="TMR補救確認無誤"/>
    <n v="12828"/>
    <n v="0"/>
    <n v="0"/>
    <n v="0"/>
    <n v="0"/>
    <n v="0"/>
    <n v="0"/>
    <n v="1"/>
    <x v="1"/>
    <n v="1"/>
    <n v="0"/>
    <n v="0"/>
    <n v="1"/>
    <n v="1"/>
    <n v="1"/>
  </r>
  <r>
    <s v="1906140099"/>
    <x v="1"/>
    <x v="1"/>
    <x v="3"/>
    <x v="4"/>
    <x v="193"/>
    <s v="TAL94551"/>
    <s v="WLPA-快意人生終身傷害保險-002"/>
    <d v="2019-06-14T17:23:27"/>
    <s v="POM敬老專案"/>
    <s v="RCF"/>
    <x v="9"/>
    <s v="4-TL要求退件-TM 副理於送件後，要求先將案件退回"/>
    <s v="保全成功"/>
    <s v="更正資料(要保書)"/>
    <s v="TMR補救確認無誤"/>
    <n v="15600"/>
    <m/>
    <m/>
    <m/>
    <m/>
    <m/>
    <m/>
    <n v="0"/>
    <x v="0"/>
    <n v="1"/>
    <n v="1"/>
    <n v="0"/>
    <n v="0"/>
    <n v="1"/>
    <m/>
  </r>
  <r>
    <s v="1905270113"/>
    <x v="1"/>
    <x v="0"/>
    <x v="4"/>
    <x v="18"/>
    <x v="63"/>
    <s v="TAL91744"/>
    <s v="WLRPA-好意人生傷害還本終身保險-003"/>
    <d v="2019-05-27T19:05:49"/>
    <s v="POM好手氣Notify專案"/>
    <s v="RCF"/>
    <x v="0"/>
    <s v="同意投保"/>
    <s v="保全成功"/>
    <s v="其他"/>
    <s v=""/>
    <n v="30912"/>
    <m/>
    <m/>
    <m/>
    <m/>
    <m/>
    <m/>
    <n v="0"/>
    <x v="0"/>
    <n v="1"/>
    <n v="1"/>
    <n v="0"/>
    <n v="0"/>
    <n v="0"/>
    <m/>
  </r>
  <r>
    <s v="1906240133"/>
    <x v="1"/>
    <x v="0"/>
    <x v="1"/>
    <x v="15"/>
    <x v="29"/>
    <s v="SAL90342"/>
    <s v="NRCAN-友邦人壽友保心安防癌保險-001"/>
    <d v="2019-06-24T17:33:34"/>
    <s v="BM老是幸福衛購專案_0619"/>
    <s v="RCF"/>
    <x v="0"/>
    <s v="同意投保"/>
    <s v=""/>
    <s v=""/>
    <s v=""/>
    <n v="24504"/>
    <m/>
    <m/>
    <m/>
    <m/>
    <m/>
    <m/>
    <n v="0"/>
    <x v="0"/>
    <n v="1"/>
    <n v="1"/>
    <n v="0"/>
    <n v="0"/>
    <n v="0"/>
    <m/>
  </r>
  <r>
    <s v="1906050158"/>
    <x v="1"/>
    <x v="0"/>
    <x v="1"/>
    <x v="14"/>
    <x v="35"/>
    <s v="SAL90080"/>
    <s v="AHS-友邦人壽醫路友保定期健康保險-001"/>
    <d v="2019-06-05T20:28:32"/>
    <s v="BM老有所醫衛購專案_0619"/>
    <s v="RCF"/>
    <x v="0"/>
    <s v="同意投保"/>
    <s v=""/>
    <s v=""/>
    <s v=""/>
    <n v="33372"/>
    <m/>
    <m/>
    <m/>
    <m/>
    <m/>
    <m/>
    <n v="0"/>
    <x v="0"/>
    <n v="1"/>
    <n v="1"/>
    <n v="0"/>
    <n v="0"/>
    <n v="0"/>
    <m/>
  </r>
  <r>
    <s v="1906190109"/>
    <x v="1"/>
    <x v="0"/>
    <x v="0"/>
    <x v="0"/>
    <x v="57"/>
    <s v="SAL90320"/>
    <s v="SHI2-友邦人壽老有所醫定期健康保險-001"/>
    <d v="2019-06-19T16:44:07"/>
    <s v="BM老有所醫衛購專案_0619"/>
    <s v="RCF"/>
    <x v="0"/>
    <s v="同意投保"/>
    <s v="保全成功"/>
    <s v="更正資料(要保書)"/>
    <s v=""/>
    <n v="17652"/>
    <m/>
    <m/>
    <m/>
    <m/>
    <m/>
    <m/>
    <n v="0"/>
    <x v="0"/>
    <n v="1"/>
    <n v="1"/>
    <n v="0"/>
    <n v="0"/>
    <n v="0"/>
    <m/>
  </r>
  <r>
    <s v="1906170096"/>
    <x v="1"/>
    <x v="0"/>
    <x v="4"/>
    <x v="7"/>
    <x v="154"/>
    <s v="TAL93108"/>
    <s v="WLRPA-好意人生傷害還本終身保險-003"/>
    <d v="2019-06-17T17:28:05"/>
    <s v="POM保戶滿意購專案"/>
    <s v="RCF"/>
    <x v="0"/>
    <s v="同意投保"/>
    <s v=""/>
    <s v=""/>
    <s v=""/>
    <n v="21744"/>
    <m/>
    <m/>
    <m/>
    <m/>
    <m/>
    <m/>
    <n v="0"/>
    <x v="0"/>
    <n v="1"/>
    <n v="1"/>
    <n v="0"/>
    <n v="0"/>
    <n v="0"/>
    <m/>
  </r>
  <r>
    <s v="1906180088"/>
    <x v="1"/>
    <x v="0"/>
    <x v="0"/>
    <x v="12"/>
    <x v="62"/>
    <s v="TAL94552"/>
    <s v="SHI2-友邦人壽老有所醫定期健康保險-003"/>
    <d v="2019-06-18T16:20:47"/>
    <s v="CT50up專案C"/>
    <s v="CM"/>
    <x v="4"/>
    <s v="簡訊發送"/>
    <s v=""/>
    <s v=""/>
    <s v=""/>
    <n v="27684"/>
    <n v="0"/>
    <n v="0"/>
    <n v="0"/>
    <n v="0"/>
    <n v="0"/>
    <n v="0"/>
    <n v="1"/>
    <x v="1"/>
    <n v="1"/>
    <n v="0"/>
    <n v="0"/>
    <n v="1"/>
    <n v="0"/>
    <n v="0"/>
  </r>
  <r>
    <s v="1906240003"/>
    <x v="1"/>
    <x v="1"/>
    <x v="5"/>
    <x v="19"/>
    <x v="141"/>
    <s v="TAL94300"/>
    <s v="SPA-友邦人壽如意常青傷害保險-001"/>
    <d v="2019-06-24T09:51:14"/>
    <s v="POMWinback二次續緣S專案"/>
    <s v="RCF"/>
    <x v="0"/>
    <s v="同意投保"/>
    <s v=""/>
    <s v=""/>
    <s v=""/>
    <n v="9504"/>
    <m/>
    <m/>
    <m/>
    <m/>
    <m/>
    <m/>
    <n v="0"/>
    <x v="0"/>
    <n v="1"/>
    <n v="1"/>
    <n v="0"/>
    <n v="0"/>
    <n v="0"/>
    <m/>
  </r>
  <r>
    <s v="1906140110"/>
    <x v="1"/>
    <x v="0"/>
    <x v="0"/>
    <x v="12"/>
    <x v="16"/>
    <s v="TAL08608"/>
    <s v="NSRPA-友邦人壽樂長青定期保險-005"/>
    <d v="2019-06-14T17:47:49"/>
    <s v="CT66up_自家POM專案F"/>
    <s v="CM"/>
    <x v="4"/>
    <s v="簡訊發送"/>
    <s v=""/>
    <s v=""/>
    <s v=""/>
    <n v="27300"/>
    <n v="0"/>
    <n v="0"/>
    <n v="0"/>
    <n v="0"/>
    <n v="0"/>
    <n v="0"/>
    <n v="1"/>
    <x v="1"/>
    <n v="1"/>
    <n v="0"/>
    <n v="0"/>
    <n v="1"/>
    <n v="0"/>
    <n v="0"/>
  </r>
  <r>
    <s v="1906190126"/>
    <x v="1"/>
    <x v="0"/>
    <x v="0"/>
    <x v="9"/>
    <x v="82"/>
    <s v="TAL94549"/>
    <s v="SHI2-友邦人壽老有所醫定期健康保險-002"/>
    <d v="2019-06-19T17:37:48"/>
    <s v="POM敬老專案"/>
    <s v="RCF"/>
    <x v="0"/>
    <s v="同意投保"/>
    <s v=""/>
    <s v=""/>
    <s v=""/>
    <n v="27036"/>
    <m/>
    <m/>
    <m/>
    <m/>
    <m/>
    <m/>
    <n v="0"/>
    <x v="0"/>
    <n v="1"/>
    <n v="1"/>
    <n v="0"/>
    <n v="0"/>
    <n v="0"/>
    <m/>
  </r>
  <r>
    <s v="1906170002"/>
    <x v="1"/>
    <x v="0"/>
    <x v="4"/>
    <x v="6"/>
    <x v="213"/>
    <s v="TAL93294"/>
    <s v="NAHC-友邦人壽友醫靠定期保險-001"/>
    <d v="2019-06-17T09:46:09"/>
    <s v="BM首波YOUNGPOM專案"/>
    <s v="RCF"/>
    <x v="0"/>
    <s v="同意投保"/>
    <s v=""/>
    <s v=""/>
    <s v=""/>
    <n v="22716"/>
    <m/>
    <m/>
    <m/>
    <m/>
    <m/>
    <m/>
    <n v="0"/>
    <x v="0"/>
    <n v="1"/>
    <n v="1"/>
    <n v="0"/>
    <n v="0"/>
    <n v="0"/>
    <m/>
  </r>
  <r>
    <s v="1905290120"/>
    <x v="1"/>
    <x v="0"/>
    <x v="2"/>
    <x v="2"/>
    <x v="113"/>
    <s v="TAL92430"/>
    <s v="SPA-友邦人壽如意常青傷害保險-001"/>
    <d v="2019-05-29T18:16:54"/>
    <s v="POM-07非活動"/>
    <s v="RCF"/>
    <x v="0"/>
    <s v="同意投保"/>
    <s v=""/>
    <s v=""/>
    <s v=""/>
    <n v="9432"/>
    <m/>
    <m/>
    <m/>
    <m/>
    <m/>
    <m/>
    <n v="0"/>
    <x v="0"/>
    <n v="1"/>
    <n v="1"/>
    <n v="0"/>
    <n v="0"/>
    <n v="0"/>
    <m/>
  </r>
  <r>
    <s v="1905310017"/>
    <x v="1"/>
    <x v="0"/>
    <x v="1"/>
    <x v="15"/>
    <x v="90"/>
    <s v="SAL90373"/>
    <s v="SHI2-友邦人壽老有所醫定期健康保險-001"/>
    <d v="2019-05-31T11:06:14"/>
    <s v="BM老有所醫網路專案_0619"/>
    <s v="RCF"/>
    <x v="0"/>
    <s v="同意投保"/>
    <s v=""/>
    <s v=""/>
    <s v=""/>
    <n v="33340"/>
    <m/>
    <m/>
    <m/>
    <m/>
    <m/>
    <m/>
    <n v="0"/>
    <x v="0"/>
    <n v="1"/>
    <n v="1"/>
    <n v="0"/>
    <n v="0"/>
    <n v="0"/>
    <m/>
  </r>
  <r>
    <s v="1905310069"/>
    <x v="1"/>
    <x v="0"/>
    <x v="1"/>
    <x v="15"/>
    <x v="134"/>
    <s v="SAL90326"/>
    <s v="AHS-友邦人壽醫路友保定期健康保險-001"/>
    <d v="2019-05-31T15:07:06"/>
    <s v="BM醫路友保網路專案_0619"/>
    <s v="RCF"/>
    <x v="0"/>
    <s v="同意投保"/>
    <s v=""/>
    <s v=""/>
    <s v=""/>
    <n v="10188"/>
    <m/>
    <m/>
    <m/>
    <m/>
    <m/>
    <m/>
    <n v="0"/>
    <x v="0"/>
    <n v="1"/>
    <n v="1"/>
    <n v="0"/>
    <n v="0"/>
    <n v="0"/>
    <m/>
  </r>
  <r>
    <s v="1906210148"/>
    <x v="1"/>
    <x v="0"/>
    <x v="1"/>
    <x v="15"/>
    <x v="134"/>
    <s v="SAL90326"/>
    <s v="AHS-友邦人壽醫路友保定期健康保險-001"/>
    <d v="2019-06-21T18:38:40"/>
    <s v="BM醫路友保網路專案_0619"/>
    <s v="RCF"/>
    <x v="5"/>
    <s v="2-客戶反悔投保03-保戶表示已告知TMR取消保單"/>
    <s v="保全失敗"/>
    <s v="其他"/>
    <s v="TMR保全失敗"/>
    <n v="20376"/>
    <m/>
    <m/>
    <m/>
    <m/>
    <m/>
    <m/>
    <n v="0"/>
    <x v="0"/>
    <n v="1"/>
    <n v="1"/>
    <n v="0"/>
    <n v="0"/>
    <n v="1"/>
    <m/>
  </r>
  <r>
    <s v="1906190018"/>
    <x v="1"/>
    <x v="0"/>
    <x v="4"/>
    <x v="6"/>
    <x v="81"/>
    <s v="TAL93249"/>
    <s v="NAHC-友邦人壽友醫靠定期保險-001"/>
    <d v="2019-06-19T10:46:10"/>
    <s v="Get非活動"/>
    <s v="CM+RCF"/>
    <x v="11"/>
    <s v="1-成交宣告瑕疵06-未做保單生效日宣告(含投保通過且首期保費扣款成功後...)"/>
    <s v="保全成功"/>
    <s v="其他"/>
    <s v="TMR補救確認無誤"/>
    <n v="25536"/>
    <n v="0"/>
    <n v="0"/>
    <n v="0"/>
    <n v="0"/>
    <n v="0"/>
    <n v="0"/>
    <n v="1"/>
    <x v="1"/>
    <n v="1"/>
    <n v="0"/>
    <n v="0"/>
    <n v="1"/>
    <n v="1"/>
    <n v="1"/>
  </r>
  <r>
    <s v="1906190156"/>
    <x v="1"/>
    <x v="0"/>
    <x v="0"/>
    <x v="5"/>
    <x v="40"/>
    <s v="SAL90341"/>
    <s v="SHI2-友邦人壽老有所醫定期健康保險-001"/>
    <d v="2019-06-19T18:49:02"/>
    <s v="BM老有所醫衛購專案_0519"/>
    <s v="RCF"/>
    <x v="0"/>
    <s v="同意投保"/>
    <s v=""/>
    <s v=""/>
    <s v=""/>
    <n v="30156"/>
    <m/>
    <m/>
    <m/>
    <m/>
    <m/>
    <m/>
    <n v="0"/>
    <x v="0"/>
    <n v="1"/>
    <n v="1"/>
    <n v="0"/>
    <n v="0"/>
    <n v="0"/>
    <m/>
  </r>
  <r>
    <s v="1906110028"/>
    <x v="1"/>
    <x v="0"/>
    <x v="1"/>
    <x v="1"/>
    <x v="111"/>
    <s v="SAL90327"/>
    <s v="SHI2-友邦人壽老有所醫定期健康保險-001"/>
    <d v="2019-06-11T10:55:19"/>
    <s v="BM老有所醫衛購專案_0619"/>
    <s v="RCF"/>
    <x v="0"/>
    <s v="同意投保"/>
    <s v=""/>
    <s v=""/>
    <s v=""/>
    <n v="39768"/>
    <m/>
    <m/>
    <m/>
    <m/>
    <m/>
    <m/>
    <n v="0"/>
    <x v="0"/>
    <n v="1"/>
    <n v="1"/>
    <n v="0"/>
    <n v="0"/>
    <n v="0"/>
    <m/>
  </r>
  <r>
    <s v="1905290053"/>
    <x v="1"/>
    <x v="0"/>
    <x v="4"/>
    <x v="11"/>
    <x v="65"/>
    <s v="TAL93083"/>
    <s v="AHS-友邦人壽醫路友保定期健康保險-001"/>
    <d v="2019-05-29T14:05:41"/>
    <s v="POM保戶樂享購專案"/>
    <s v="RCF"/>
    <x v="0"/>
    <s v="同意投保"/>
    <s v=""/>
    <s v=""/>
    <s v=""/>
    <n v="29592"/>
    <m/>
    <m/>
    <m/>
    <m/>
    <m/>
    <m/>
    <n v="0"/>
    <x v="0"/>
    <n v="1"/>
    <n v="1"/>
    <n v="0"/>
    <n v="0"/>
    <n v="0"/>
    <m/>
  </r>
  <r>
    <s v="1905310092"/>
    <x v="1"/>
    <x v="0"/>
    <x v="0"/>
    <x v="3"/>
    <x v="99"/>
    <s v="TAL94106"/>
    <s v="NSRPA-友邦人壽樂長青定期保險-005"/>
    <d v="2019-05-31T16:33:07"/>
    <s v="東森POM_PA_notify常青專案"/>
    <s v="RCF"/>
    <x v="0"/>
    <s v="同意投保"/>
    <s v="保全成功"/>
    <s v="更正資料(要保書)"/>
    <s v=""/>
    <n v="49104"/>
    <m/>
    <m/>
    <m/>
    <m/>
    <m/>
    <m/>
    <n v="0"/>
    <x v="0"/>
    <n v="1"/>
    <n v="1"/>
    <n v="0"/>
    <n v="0"/>
    <n v="0"/>
    <m/>
  </r>
  <r>
    <s v="1906170129"/>
    <x v="1"/>
    <x v="0"/>
    <x v="0"/>
    <x v="0"/>
    <x v="31"/>
    <s v="SAL90392"/>
    <s v="SHI2-友邦人壽老有所醫定期健康保險-001"/>
    <d v="2019-06-17T19:05:59"/>
    <s v="BM老有所醫衛購專案_0619"/>
    <s v="CM"/>
    <x v="6"/>
    <s v="3-資料有誤01-客戶電話、地址與要保書不符"/>
    <s v="保全失敗"/>
    <s v=""/>
    <s v="系統逾期轉檔(TMR未回覆)"/>
    <n v="45648"/>
    <n v="0"/>
    <n v="0"/>
    <n v="0"/>
    <n v="0"/>
    <n v="0"/>
    <n v="0"/>
    <n v="1"/>
    <x v="1"/>
    <n v="1"/>
    <n v="0"/>
    <n v="0"/>
    <n v="1"/>
    <n v="1"/>
    <n v="1"/>
  </r>
  <r>
    <s v="1906100051"/>
    <x v="1"/>
    <x v="0"/>
    <x v="1"/>
    <x v="14"/>
    <x v="75"/>
    <s v="SAL90399"/>
    <s v="SHI2-友邦人壽老有所醫定期健康保險-001"/>
    <d v="2019-06-10T14:16:55"/>
    <s v="BM老有所醫衛購專案_0619"/>
    <s v="RCF"/>
    <x v="1"/>
    <s v="其他"/>
    <s v="保全成功"/>
    <s v="更正資料(要保書)"/>
    <s v="TMR補救確認無誤"/>
    <n v="59748"/>
    <m/>
    <m/>
    <m/>
    <m/>
    <m/>
    <m/>
    <n v="0"/>
    <x v="0"/>
    <n v="1"/>
    <n v="1"/>
    <n v="0"/>
    <n v="0"/>
    <n v="1"/>
    <m/>
  </r>
  <r>
    <s v="1906240008"/>
    <x v="1"/>
    <x v="1"/>
    <x v="3"/>
    <x v="4"/>
    <x v="4"/>
    <s v="TAL94049"/>
    <s v="WLPA-快意人生終身傷害保險-002"/>
    <d v="2019-06-24T10:11:48"/>
    <s v="POM好福氣Notify_S專案"/>
    <s v="RCF"/>
    <x v="0"/>
    <s v="同意投保"/>
    <s v=""/>
    <s v=""/>
    <s v=""/>
    <n v="20400"/>
    <m/>
    <m/>
    <m/>
    <m/>
    <m/>
    <m/>
    <n v="0"/>
    <x v="0"/>
    <n v="1"/>
    <n v="1"/>
    <n v="0"/>
    <n v="0"/>
    <n v="0"/>
    <m/>
  </r>
  <r>
    <s v="1906190084"/>
    <x v="1"/>
    <x v="0"/>
    <x v="0"/>
    <x v="12"/>
    <x v="45"/>
    <s v="TAL94379"/>
    <s v="NSRPA-友邦人壽樂長青定期保險-004"/>
    <d v="2019-06-19T15:33:43"/>
    <s v="CT66up專案A"/>
    <s v="RCF"/>
    <x v="0"/>
    <s v="同意投保"/>
    <s v=""/>
    <s v=""/>
    <s v=""/>
    <n v="49944"/>
    <m/>
    <m/>
    <m/>
    <m/>
    <m/>
    <m/>
    <n v="0"/>
    <x v="0"/>
    <n v="1"/>
    <n v="1"/>
    <n v="0"/>
    <n v="0"/>
    <n v="0"/>
    <m/>
  </r>
  <r>
    <s v="1906050055"/>
    <x v="1"/>
    <x v="1"/>
    <x v="5"/>
    <x v="16"/>
    <x v="67"/>
    <s v="TAL92412"/>
    <s v="SCI-友邦人壽老當醫壯定期健康保險-001"/>
    <d v="2019-06-05T14:10:44"/>
    <s v="BM老當醫壯網路專案_0619"/>
    <s v="RCF"/>
    <x v="0"/>
    <s v="同意投保"/>
    <s v=""/>
    <s v=""/>
    <s v=""/>
    <n v="13308"/>
    <m/>
    <m/>
    <m/>
    <m/>
    <m/>
    <m/>
    <n v="0"/>
    <x v="0"/>
    <n v="1"/>
    <n v="1"/>
    <n v="0"/>
    <n v="0"/>
    <n v="0"/>
    <m/>
  </r>
  <r>
    <s v="1906180045"/>
    <x v="1"/>
    <x v="1"/>
    <x v="5"/>
    <x v="22"/>
    <x v="168"/>
    <s v="TAL94509"/>
    <s v="NSRPA-友邦人壽樂長青定期保險-004"/>
    <d v="2019-06-18T13:16:19"/>
    <s v="遠銀樂活專案"/>
    <s v="RCF"/>
    <x v="5"/>
    <s v="4-客戶反悔投保01-保戶不想保了"/>
    <s v=""/>
    <s v=""/>
    <s v="系統逾期轉檔(TMR未回覆)"/>
    <n v="39288"/>
    <m/>
    <m/>
    <m/>
    <m/>
    <m/>
    <m/>
    <n v="0"/>
    <x v="0"/>
    <n v="1"/>
    <n v="1"/>
    <n v="0"/>
    <n v="0"/>
    <n v="1"/>
    <m/>
  </r>
  <r>
    <s v="1906110076"/>
    <x v="1"/>
    <x v="1"/>
    <x v="5"/>
    <x v="21"/>
    <x v="76"/>
    <s v="TAL94556"/>
    <s v="SHI2-友邦人壽老有所醫定期健康保險-003"/>
    <d v="2019-06-11T14:53:34"/>
    <s v="遠銀POM常青專案_VIP"/>
    <s v="RCF"/>
    <x v="0"/>
    <s v="同意投保"/>
    <s v=""/>
    <s v=""/>
    <s v=""/>
    <n v="19884"/>
    <m/>
    <m/>
    <m/>
    <m/>
    <m/>
    <m/>
    <n v="0"/>
    <x v="0"/>
    <n v="1"/>
    <n v="1"/>
    <n v="0"/>
    <n v="0"/>
    <n v="0"/>
    <m/>
  </r>
  <r>
    <s v="1906240160"/>
    <x v="1"/>
    <x v="0"/>
    <x v="1"/>
    <x v="1"/>
    <x v="152"/>
    <s v="SAL90376"/>
    <s v="WLPA-快意人生終身傷害保險-001"/>
    <d v="2019-06-24T18:40:21"/>
    <s v="BM老有所醫衛購專案_0619"/>
    <s v="CM"/>
    <x v="4"/>
    <s v="簡訊發送"/>
    <s v=""/>
    <s v=""/>
    <s v=""/>
    <n v="19800"/>
    <n v="0"/>
    <n v="0"/>
    <n v="0"/>
    <n v="0"/>
    <n v="0"/>
    <n v="0"/>
    <n v="1"/>
    <x v="1"/>
    <n v="1"/>
    <n v="0"/>
    <n v="0"/>
    <n v="1"/>
    <n v="0"/>
    <n v="0"/>
  </r>
  <r>
    <s v="1906200106"/>
    <x v="1"/>
    <x v="0"/>
    <x v="0"/>
    <x v="0"/>
    <x v="57"/>
    <s v="SAL90320"/>
    <s v="SHI2-友邦人壽老有所醫定期健康保險-001"/>
    <d v="2019-06-20T17:36:01"/>
    <s v="BM老有所醫衛購專案_0619"/>
    <s v="RCF"/>
    <x v="0"/>
    <s v="同意投保"/>
    <s v=""/>
    <s v=""/>
    <s v=""/>
    <n v="20772"/>
    <m/>
    <m/>
    <m/>
    <m/>
    <m/>
    <m/>
    <n v="0"/>
    <x v="0"/>
    <n v="1"/>
    <n v="1"/>
    <n v="0"/>
    <n v="0"/>
    <n v="0"/>
    <m/>
  </r>
  <r>
    <s v="1906200083"/>
    <x v="1"/>
    <x v="0"/>
    <x v="0"/>
    <x v="0"/>
    <x v="26"/>
    <s v="SAL90292"/>
    <s v="SPA-友邦人壽如意常青傷害保險-002"/>
    <d v="2019-06-20T15:43:46"/>
    <s v="BM老有所醫衛購專案_0619"/>
    <s v="RCF"/>
    <x v="0"/>
    <s v="同意投保"/>
    <s v=""/>
    <s v=""/>
    <s v=""/>
    <n v="9504"/>
    <m/>
    <m/>
    <m/>
    <m/>
    <m/>
    <m/>
    <n v="0"/>
    <x v="0"/>
    <n v="1"/>
    <n v="1"/>
    <n v="0"/>
    <n v="0"/>
    <n v="0"/>
    <m/>
  </r>
  <r>
    <s v="1906100042"/>
    <x v="1"/>
    <x v="1"/>
    <x v="5"/>
    <x v="19"/>
    <x v="93"/>
    <s v="TAL94018"/>
    <s v="WLPA-快意人生終身傷害保險-002"/>
    <d v="2019-06-10T13:48:44"/>
    <s v="POM滿期發財S專案"/>
    <s v="RCF"/>
    <x v="0"/>
    <s v="同意投保"/>
    <s v=""/>
    <s v=""/>
    <s v=""/>
    <n v="15600"/>
    <m/>
    <m/>
    <m/>
    <m/>
    <m/>
    <m/>
    <n v="0"/>
    <x v="0"/>
    <n v="1"/>
    <n v="1"/>
    <n v="0"/>
    <n v="0"/>
    <n v="0"/>
    <m/>
  </r>
  <r>
    <s v="1905280090"/>
    <x v="1"/>
    <x v="0"/>
    <x v="1"/>
    <x v="1"/>
    <x v="111"/>
    <s v="SAL90327"/>
    <s v="SPA-友邦人壽如意常青傷害保險-002"/>
    <d v="2019-05-28T16:42:12"/>
    <s v="BM老有所醫衛購專案_0619"/>
    <s v="CM"/>
    <x v="4"/>
    <s v="簡訊發送"/>
    <s v=""/>
    <s v=""/>
    <s v=""/>
    <n v="9504"/>
    <n v="0"/>
    <n v="0"/>
    <n v="0"/>
    <n v="0"/>
    <n v="0"/>
    <n v="0"/>
    <n v="1"/>
    <x v="1"/>
    <n v="1"/>
    <n v="0"/>
    <n v="0"/>
    <n v="1"/>
    <n v="0"/>
    <n v="0"/>
  </r>
  <r>
    <s v="1905270074"/>
    <x v="1"/>
    <x v="0"/>
    <x v="1"/>
    <x v="1"/>
    <x v="186"/>
    <s v="SAL90387"/>
    <s v="SPA-友邦人壽如意常青傷害保險-001"/>
    <d v="2019-05-27T17:17:25"/>
    <s v="BM非活動專案_A_1210"/>
    <s v="RCF"/>
    <x v="0"/>
    <s v="同意投保(保戶提問)"/>
    <s v=""/>
    <s v=""/>
    <s v=""/>
    <n v="19008"/>
    <m/>
    <m/>
    <m/>
    <m/>
    <m/>
    <m/>
    <n v="0"/>
    <x v="0"/>
    <n v="1"/>
    <n v="1"/>
    <n v="0"/>
    <n v="0"/>
    <n v="0"/>
    <m/>
  </r>
  <r>
    <s v="1906190037"/>
    <x v="1"/>
    <x v="0"/>
    <x v="1"/>
    <x v="15"/>
    <x v="127"/>
    <s v="SAL90363"/>
    <s v="SHI2-友邦人壽老有所醫定期健康保險-001"/>
    <d v="2019-06-19T12:25:38"/>
    <s v="BM老當醫壯網路專案_0619"/>
    <s v="RCF"/>
    <x v="0"/>
    <s v="同意投保"/>
    <s v=""/>
    <s v=""/>
    <s v=""/>
    <n v="31044"/>
    <m/>
    <m/>
    <m/>
    <m/>
    <m/>
    <m/>
    <n v="0"/>
    <x v="0"/>
    <n v="1"/>
    <n v="1"/>
    <n v="0"/>
    <n v="0"/>
    <n v="0"/>
    <m/>
  </r>
  <r>
    <s v="1906100072"/>
    <x v="1"/>
    <x v="0"/>
    <x v="0"/>
    <x v="0"/>
    <x v="87"/>
    <s v="SAL90274"/>
    <s v="SHI2-友邦人壽老有所醫定期健康保險-001"/>
    <d v="2019-06-10T15:35:15"/>
    <s v="BM老有所醫衛購專案_0619"/>
    <s v="RCF"/>
    <x v="0"/>
    <s v="同意投保"/>
    <s v=""/>
    <s v=""/>
    <s v=""/>
    <n v="37020"/>
    <m/>
    <m/>
    <m/>
    <m/>
    <m/>
    <m/>
    <n v="0"/>
    <x v="0"/>
    <n v="1"/>
    <n v="1"/>
    <n v="0"/>
    <n v="0"/>
    <n v="0"/>
    <m/>
  </r>
  <r>
    <s v="1906200117"/>
    <x v="1"/>
    <x v="1"/>
    <x v="5"/>
    <x v="22"/>
    <x v="83"/>
    <s v="TAL94560"/>
    <s v="WLRPA-好意人生傷害還本終身保險-004"/>
    <d v="2019-06-20T18:23:33"/>
    <s v="遠銀Young專案"/>
    <s v="RCF"/>
    <x v="0"/>
    <s v="同意投保"/>
    <s v=""/>
    <s v=""/>
    <s v=""/>
    <n v="39900"/>
    <m/>
    <m/>
    <m/>
    <m/>
    <m/>
    <m/>
    <n v="0"/>
    <x v="0"/>
    <n v="1"/>
    <n v="1"/>
    <n v="0"/>
    <n v="0"/>
    <n v="0"/>
    <m/>
  </r>
  <r>
    <s v="1906060067"/>
    <x v="1"/>
    <x v="1"/>
    <x v="3"/>
    <x v="4"/>
    <x v="77"/>
    <s v="TAL94588"/>
    <s v="SHI2-友邦人壽老有所醫定期健康保險-002"/>
    <d v="2019-06-06T15:37:03"/>
    <s v="OOCprosp高優質專案"/>
    <s v="CM"/>
    <x v="4"/>
    <s v="簡訊發送"/>
    <s v=""/>
    <s v=""/>
    <s v=""/>
    <n v="17652"/>
    <n v="0"/>
    <n v="300"/>
    <n v="1"/>
    <n v="0"/>
    <n v="300"/>
    <n v="1"/>
    <n v="1"/>
    <x v="1"/>
    <n v="1"/>
    <n v="0"/>
    <n v="0"/>
    <n v="1"/>
    <n v="0"/>
    <n v="0"/>
  </r>
  <r>
    <s v="1906100119"/>
    <x v="1"/>
    <x v="0"/>
    <x v="1"/>
    <x v="15"/>
    <x v="59"/>
    <s v="SAL90245"/>
    <s v="AHS-友邦人壽醫路友保定期健康保險-001"/>
    <d v="2019-06-10T18:16:21"/>
    <s v="BM友醫靠網路專案_0619"/>
    <s v="CM"/>
    <x v="6"/>
    <s v="3-資料有誤05-職業、職稱、工作內容資料與要保書不符"/>
    <s v="保全成功"/>
    <s v="更正資料(要保書)"/>
    <s v="TMR補救確認無誤"/>
    <n v="19488"/>
    <n v="0"/>
    <n v="0"/>
    <n v="0"/>
    <n v="0"/>
    <n v="0"/>
    <n v="0"/>
    <n v="1"/>
    <x v="1"/>
    <n v="1"/>
    <n v="0"/>
    <n v="0"/>
    <n v="1"/>
    <n v="1"/>
    <n v="0"/>
  </r>
  <r>
    <s v="1906190061"/>
    <x v="1"/>
    <x v="0"/>
    <x v="0"/>
    <x v="5"/>
    <x v="92"/>
    <s v="SAL90346"/>
    <s v="SHI2-友邦人壽老有所醫定期健康保險-001"/>
    <d v="2019-06-19T14:29:59"/>
    <s v="BM老有所醫衛購專案_0619"/>
    <s v="RCF"/>
    <x v="0"/>
    <s v="同意投保"/>
    <s v=""/>
    <s v=""/>
    <s v=""/>
    <n v="21780"/>
    <m/>
    <m/>
    <m/>
    <m/>
    <m/>
    <m/>
    <n v="0"/>
    <x v="0"/>
    <n v="1"/>
    <n v="1"/>
    <n v="0"/>
    <n v="0"/>
    <n v="0"/>
    <m/>
  </r>
  <r>
    <s v="1906190158"/>
    <x v="1"/>
    <x v="0"/>
    <x v="0"/>
    <x v="5"/>
    <x v="30"/>
    <s v="SAL90343"/>
    <s v="SHI-友邦人壽老是幸福定期健康保險-001"/>
    <d v="2019-06-19T18:52:54"/>
    <s v="BM老有所醫衛購專案_0619"/>
    <s v="CM"/>
    <x v="3"/>
    <s v="2-保障/權益不清楚02-TMR未清楚解說相關保險費或/及保障內容"/>
    <s v="保全成功"/>
    <s v="補錄音"/>
    <s v="TMR補救確認無誤"/>
    <n v="22860"/>
    <n v="0"/>
    <n v="0"/>
    <n v="0"/>
    <n v="0"/>
    <n v="0"/>
    <n v="0"/>
    <n v="1"/>
    <x v="1"/>
    <n v="1"/>
    <n v="0"/>
    <n v="0"/>
    <n v="1"/>
    <n v="1"/>
    <n v="1"/>
  </r>
  <r>
    <s v="1906190020"/>
    <x v="1"/>
    <x v="0"/>
    <x v="1"/>
    <x v="15"/>
    <x v="90"/>
    <s v="SAL90373"/>
    <s v="SHI2-友邦人壽老有所醫定期健康保險-001"/>
    <d v="2019-06-19T11:00:51"/>
    <s v="BM老有所醫網路專案_0619"/>
    <s v="RCF"/>
    <x v="0"/>
    <s v="同意投保"/>
    <s v=""/>
    <s v=""/>
    <s v=""/>
    <n v="32760"/>
    <m/>
    <m/>
    <m/>
    <m/>
    <m/>
    <m/>
    <n v="0"/>
    <x v="0"/>
    <n v="1"/>
    <n v="1"/>
    <n v="0"/>
    <n v="0"/>
    <n v="0"/>
    <m/>
  </r>
  <r>
    <s v="1906240062"/>
    <x v="1"/>
    <x v="1"/>
    <x v="5"/>
    <x v="21"/>
    <x v="61"/>
    <s v="TAL94587"/>
    <s v="WLRPA-好意人生傷害還本終身保險-004"/>
    <d v="2019-06-24T13:33:20"/>
    <s v="遠銀Young專案"/>
    <s v="RCF"/>
    <x v="0"/>
    <s v="同意投保"/>
    <s v=""/>
    <s v=""/>
    <s v=""/>
    <n v="21744"/>
    <m/>
    <m/>
    <m/>
    <m/>
    <m/>
    <m/>
    <n v="0"/>
    <x v="0"/>
    <n v="1"/>
    <n v="1"/>
    <n v="0"/>
    <n v="0"/>
    <n v="0"/>
    <m/>
  </r>
  <r>
    <s v="1905310066"/>
    <x v="1"/>
    <x v="1"/>
    <x v="5"/>
    <x v="22"/>
    <x v="160"/>
    <s v="TAL94335"/>
    <s v="NSRPA-友邦人壽樂長青定期保險-004"/>
    <d v="2019-05-31T14:53:44"/>
    <s v="遠銀樂活專案"/>
    <s v="CM"/>
    <x v="3"/>
    <s v="2-保障/權益不清楚02-TMR未清楚解說相關保險費或/及保障內容"/>
    <s v="保全成功"/>
    <s v="更正資料(要保書)"/>
    <s v="TMR補救確認無誤"/>
    <n v="30312"/>
    <n v="0"/>
    <n v="0"/>
    <n v="0"/>
    <n v="0"/>
    <n v="0"/>
    <n v="0"/>
    <n v="1"/>
    <x v="1"/>
    <n v="1"/>
    <n v="0"/>
    <n v="0"/>
    <n v="1"/>
    <n v="1"/>
    <n v="1"/>
  </r>
  <r>
    <s v="1905310059"/>
    <x v="1"/>
    <x v="1"/>
    <x v="5"/>
    <x v="19"/>
    <x v="96"/>
    <s v="TAL94170"/>
    <s v="AHS-友邦人壽醫路友保定期健康保險-001"/>
    <d v="2019-05-31T14:02:24"/>
    <s v="OOCprosp好得意專案"/>
    <s v="CM+RCF"/>
    <x v="3"/>
    <s v="2-保障/權益不清楚02-TMR未清楚解說相關保險費或/及保障內容"/>
    <s v=""/>
    <s v=""/>
    <s v="系統逾期轉檔(TMR未回覆)"/>
    <n v="16680"/>
    <n v="0"/>
    <n v="0"/>
    <n v="0"/>
    <n v="0"/>
    <n v="0"/>
    <n v="0"/>
    <n v="1"/>
    <x v="1"/>
    <n v="1"/>
    <n v="0"/>
    <n v="0"/>
    <n v="1"/>
    <n v="1"/>
    <n v="1"/>
  </r>
  <r>
    <s v="1906110134"/>
    <x v="1"/>
    <x v="0"/>
    <x v="4"/>
    <x v="6"/>
    <x v="148"/>
    <s v="TAL07478"/>
    <s v="NSRPA-友邦人壽樂長青定期保險-002"/>
    <d v="2019-06-11T17:29:32"/>
    <s v="POM敬老專案"/>
    <s v="RCF"/>
    <x v="0"/>
    <s v="同意投保"/>
    <s v=""/>
    <s v=""/>
    <s v=""/>
    <n v="22488"/>
    <m/>
    <m/>
    <m/>
    <m/>
    <m/>
    <m/>
    <n v="0"/>
    <x v="0"/>
    <n v="1"/>
    <n v="1"/>
    <n v="0"/>
    <n v="0"/>
    <n v="0"/>
    <m/>
  </r>
  <r>
    <s v="1906120098"/>
    <x v="1"/>
    <x v="0"/>
    <x v="1"/>
    <x v="15"/>
    <x v="28"/>
    <s v="SAL90328"/>
    <s v="SHI2-友邦人壽老有所醫定期健康保險-001"/>
    <d v="2019-06-12T16:59:20"/>
    <s v="BM老有所醫網路專案_0619"/>
    <s v="CM+RCF"/>
    <x v="0"/>
    <s v="同意投保"/>
    <s v=""/>
    <s v=""/>
    <s v=""/>
    <n v="19960"/>
    <n v="0"/>
    <n v="0"/>
    <n v="0"/>
    <n v="0"/>
    <n v="0"/>
    <n v="0"/>
    <n v="1"/>
    <x v="1"/>
    <n v="1"/>
    <n v="0"/>
    <n v="0"/>
    <n v="1"/>
    <n v="0"/>
    <n v="0"/>
  </r>
  <r>
    <s v="1905300021"/>
    <x v="1"/>
    <x v="1"/>
    <x v="5"/>
    <x v="19"/>
    <x v="93"/>
    <s v="TAL94018"/>
    <s v="WLPA-快意人生終身傷害保險-002"/>
    <d v="2019-05-30T11:27:50"/>
    <s v="POM保戶滿意購專案"/>
    <s v="CM+RCF"/>
    <x v="0"/>
    <s v="同意投保"/>
    <s v="保全成功"/>
    <s v="其他"/>
    <s v=""/>
    <n v="15600"/>
    <n v="0"/>
    <n v="0"/>
    <n v="0"/>
    <n v="0"/>
    <n v="0"/>
    <n v="0"/>
    <n v="1"/>
    <x v="1"/>
    <n v="1"/>
    <n v="0"/>
    <n v="0"/>
    <n v="1"/>
    <n v="0"/>
    <n v="0"/>
  </r>
  <r>
    <s v="1906130138"/>
    <x v="1"/>
    <x v="0"/>
    <x v="4"/>
    <x v="18"/>
    <x v="46"/>
    <s v="TAL91089"/>
    <s v="NRCAN-友邦人壽友保心安防癌保險-001"/>
    <d v="2019-06-13T18:10:03"/>
    <s v="BM友保心安網路專案_0619"/>
    <s v="CM"/>
    <x v="4"/>
    <s v="簡訊發送"/>
    <s v=""/>
    <s v=""/>
    <s v=""/>
    <n v="24288"/>
    <n v="0"/>
    <n v="0"/>
    <n v="0"/>
    <n v="0"/>
    <n v="0"/>
    <n v="0"/>
    <n v="1"/>
    <x v="1"/>
    <n v="1"/>
    <n v="0"/>
    <n v="0"/>
    <n v="1"/>
    <n v="0"/>
    <n v="0"/>
  </r>
  <r>
    <s v="1906210139"/>
    <x v="1"/>
    <x v="0"/>
    <x v="4"/>
    <x v="18"/>
    <x v="46"/>
    <s v="TAL91089"/>
    <s v="NRCAN-友邦人壽友保心安防癌保險-001"/>
    <d v="2019-06-21T18:17:25"/>
    <s v="POM保戶樂享購專案"/>
    <s v="RCF"/>
    <x v="0"/>
    <s v="同意投保"/>
    <s v=""/>
    <s v=""/>
    <s v=""/>
    <n v="54384"/>
    <m/>
    <m/>
    <m/>
    <m/>
    <m/>
    <m/>
    <n v="0"/>
    <x v="0"/>
    <n v="1"/>
    <n v="1"/>
    <n v="0"/>
    <n v="0"/>
    <n v="0"/>
    <m/>
  </r>
  <r>
    <s v="1906050145"/>
    <x v="1"/>
    <x v="0"/>
    <x v="1"/>
    <x v="15"/>
    <x v="127"/>
    <s v="SAL90363"/>
    <s v="NRCAN-友邦人壽友保心安防癌保險-001"/>
    <d v="2019-06-05T19:31:05"/>
    <s v="BM友醫靠網路專案_0419"/>
    <s v="RCF"/>
    <x v="0"/>
    <s v="同意投保"/>
    <s v=""/>
    <s v=""/>
    <s v=""/>
    <n v="56592"/>
    <m/>
    <m/>
    <m/>
    <m/>
    <m/>
    <m/>
    <n v="0"/>
    <x v="0"/>
    <n v="1"/>
    <n v="1"/>
    <n v="0"/>
    <n v="0"/>
    <n v="0"/>
    <m/>
  </r>
  <r>
    <s v="1906210060"/>
    <x v="1"/>
    <x v="0"/>
    <x v="1"/>
    <x v="1"/>
    <x v="1"/>
    <s v="SAL90040"/>
    <s v="SHI2-友邦人壽老有所醫定期健康保險-001"/>
    <d v="2019-06-21T14:44:43"/>
    <s v="BM老有所醫衛購專案_0619"/>
    <s v="RCF"/>
    <x v="0"/>
    <s v="同意投保"/>
    <s v=""/>
    <s v=""/>
    <s v=""/>
    <n v="18984"/>
    <m/>
    <m/>
    <m/>
    <m/>
    <m/>
    <m/>
    <n v="0"/>
    <x v="0"/>
    <n v="1"/>
    <n v="1"/>
    <n v="0"/>
    <n v="0"/>
    <n v="0"/>
    <m/>
  </r>
  <r>
    <s v="1906100018"/>
    <x v="1"/>
    <x v="0"/>
    <x v="1"/>
    <x v="14"/>
    <x v="48"/>
    <s v="SAL90398"/>
    <s v="SHI2-友邦人壽老有所醫定期健康保險-001"/>
    <d v="2019-06-10T11:15:31"/>
    <s v="BM老有所醫網路專案_0619"/>
    <s v="RCF"/>
    <x v="0"/>
    <s v="同意投保"/>
    <s v=""/>
    <s v=""/>
    <s v=""/>
    <n v="36768"/>
    <m/>
    <m/>
    <m/>
    <m/>
    <m/>
    <m/>
    <n v="0"/>
    <x v="0"/>
    <n v="1"/>
    <n v="1"/>
    <n v="0"/>
    <n v="0"/>
    <n v="0"/>
    <m/>
  </r>
  <r>
    <s v="1906060110"/>
    <x v="1"/>
    <x v="0"/>
    <x v="0"/>
    <x v="0"/>
    <x v="26"/>
    <s v="SAL90292"/>
    <s v="AHS-友邦人壽醫路友保定期健康保險-001"/>
    <d v="2019-06-06T17:40:48"/>
    <s v="BM老有所醫衛購專案_0619"/>
    <s v="RCF"/>
    <x v="0"/>
    <s v="同意投保"/>
    <s v=""/>
    <s v=""/>
    <s v=""/>
    <n v="28788"/>
    <m/>
    <m/>
    <m/>
    <m/>
    <m/>
    <m/>
    <n v="0"/>
    <x v="0"/>
    <n v="1"/>
    <n v="1"/>
    <n v="0"/>
    <n v="0"/>
    <n v="0"/>
    <m/>
  </r>
  <r>
    <s v="1906050136"/>
    <x v="1"/>
    <x v="0"/>
    <x v="4"/>
    <x v="18"/>
    <x v="46"/>
    <s v="TAL91089"/>
    <s v="WLRPA-好意人生傷害還本終身保險-004"/>
    <d v="2019-06-05T18:50:45"/>
    <s v="POMWinback二次續緣專案"/>
    <s v="CM"/>
    <x v="10"/>
    <s v="2-銷售話術瑕疵04-TMR主動以契撤、解約、停效、減額繳清、保單簽收回條等話術(敘述錯誤)誤導客戶投保"/>
    <s v="保全成功"/>
    <s v="補錄音"/>
    <s v="TMR補救確認無誤"/>
    <n v="41856"/>
    <n v="0"/>
    <n v="0"/>
    <n v="0"/>
    <n v="0"/>
    <n v="0"/>
    <n v="0"/>
    <n v="1"/>
    <x v="1"/>
    <n v="1"/>
    <n v="0"/>
    <n v="0"/>
    <n v="1"/>
    <n v="1"/>
    <n v="1"/>
  </r>
  <r>
    <s v="1906240178"/>
    <x v="1"/>
    <x v="1"/>
    <x v="3"/>
    <x v="4"/>
    <x v="193"/>
    <s v="TAL94551"/>
    <s v="SPA-友邦人壽如意常青傷害保險-001"/>
    <d v="2019-06-24T19:36:12"/>
    <s v="POM敬老專案"/>
    <s v="RCF"/>
    <x v="0"/>
    <s v="同意投保"/>
    <s v=""/>
    <s v=""/>
    <s v=""/>
    <n v="19008"/>
    <m/>
    <m/>
    <m/>
    <m/>
    <m/>
    <m/>
    <n v="0"/>
    <x v="0"/>
    <n v="1"/>
    <n v="1"/>
    <n v="0"/>
    <n v="0"/>
    <n v="0"/>
    <m/>
  </r>
  <r>
    <s v="1906240099"/>
    <x v="1"/>
    <x v="0"/>
    <x v="1"/>
    <x v="1"/>
    <x v="84"/>
    <s v="SAL90330"/>
    <s v="NAHC-友邦人壽友醫靠定期保險-001"/>
    <d v="2019-06-24T15:46:04"/>
    <s v="BM友保心安網路專案_0619"/>
    <s v="RCF"/>
    <x v="0"/>
    <s v="同意投保"/>
    <s v=""/>
    <s v=""/>
    <s v=""/>
    <n v="15648"/>
    <m/>
    <m/>
    <m/>
    <m/>
    <m/>
    <m/>
    <n v="0"/>
    <x v="0"/>
    <n v="1"/>
    <n v="1"/>
    <n v="0"/>
    <n v="0"/>
    <n v="0"/>
    <m/>
  </r>
  <r>
    <s v="1906190053"/>
    <x v="1"/>
    <x v="0"/>
    <x v="1"/>
    <x v="1"/>
    <x v="18"/>
    <s v="SAL90372"/>
    <s v="SHI2-友邦人壽老有所醫定期健康保險-001"/>
    <d v="2019-06-19T13:45:21"/>
    <s v="BM老有所醫衛購專案_0619"/>
    <s v="RCF"/>
    <x v="0"/>
    <s v="同意投保"/>
    <s v=""/>
    <s v=""/>
    <s v=""/>
    <n v="18984"/>
    <m/>
    <m/>
    <m/>
    <m/>
    <m/>
    <m/>
    <n v="0"/>
    <x v="0"/>
    <n v="1"/>
    <n v="1"/>
    <n v="0"/>
    <n v="0"/>
    <n v="0"/>
    <m/>
  </r>
  <r>
    <s v="1906170091"/>
    <x v="1"/>
    <x v="0"/>
    <x v="1"/>
    <x v="14"/>
    <x v="75"/>
    <s v="SAL90399"/>
    <s v="SHI2-友邦人壽老有所醫定期健康保險-001"/>
    <d v="2019-06-17T17:19:16"/>
    <s v="BM醫路友保衛購專案_0619"/>
    <s v="RCF"/>
    <x v="0"/>
    <s v="同意投保"/>
    <s v=""/>
    <s v=""/>
    <s v=""/>
    <n v="19056"/>
    <m/>
    <m/>
    <m/>
    <m/>
    <m/>
    <m/>
    <n v="0"/>
    <x v="0"/>
    <n v="1"/>
    <n v="1"/>
    <n v="0"/>
    <n v="0"/>
    <n v="0"/>
    <m/>
  </r>
  <r>
    <s v="1906200125"/>
    <x v="1"/>
    <x v="1"/>
    <x v="3"/>
    <x v="4"/>
    <x v="77"/>
    <s v="TAL94588"/>
    <s v="WLPA-快意人生終身傷害保險-002"/>
    <d v="2019-06-20T18:52:30"/>
    <s v="POMWinback二次續緣S專案"/>
    <s v="RCF"/>
    <x v="0"/>
    <s v="同意投保"/>
    <s v=""/>
    <s v=""/>
    <s v=""/>
    <n v="9900"/>
    <m/>
    <m/>
    <m/>
    <m/>
    <m/>
    <m/>
    <n v="0"/>
    <x v="0"/>
    <n v="1"/>
    <n v="1"/>
    <n v="0"/>
    <n v="0"/>
    <n v="0"/>
    <m/>
  </r>
  <r>
    <s v="1906030097"/>
    <x v="1"/>
    <x v="0"/>
    <x v="0"/>
    <x v="0"/>
    <x v="44"/>
    <s v="SAL90382"/>
    <s v="AHS-友邦人壽醫路友保定期健康保險-001"/>
    <d v="2019-06-03T17:40:47"/>
    <s v="BM友醫靠網路專案_0419"/>
    <s v="RCF"/>
    <x v="0"/>
    <s v="同意投保"/>
    <s v=""/>
    <s v=""/>
    <s v=""/>
    <n v="36984"/>
    <m/>
    <m/>
    <m/>
    <m/>
    <m/>
    <m/>
    <n v="0"/>
    <x v="0"/>
    <n v="1"/>
    <n v="1"/>
    <n v="0"/>
    <n v="0"/>
    <n v="0"/>
    <m/>
  </r>
  <r>
    <s v="1906190115"/>
    <x v="1"/>
    <x v="0"/>
    <x v="4"/>
    <x v="11"/>
    <x v="103"/>
    <s v="TAL91281"/>
    <s v="NSRPA-友邦人壽樂長青定期保險-002"/>
    <d v="2019-06-19T17:02:54"/>
    <s v="BM首波SENIORPOM專案"/>
    <s v="RCF"/>
    <x v="0"/>
    <s v="同意投保"/>
    <s v=""/>
    <s v=""/>
    <s v=""/>
    <n v="19164"/>
    <m/>
    <m/>
    <m/>
    <m/>
    <m/>
    <m/>
    <n v="0"/>
    <x v="0"/>
    <n v="1"/>
    <n v="1"/>
    <n v="0"/>
    <n v="0"/>
    <n v="0"/>
    <m/>
  </r>
  <r>
    <s v="1906180119"/>
    <x v="1"/>
    <x v="0"/>
    <x v="1"/>
    <x v="15"/>
    <x v="24"/>
    <s v="SAL90234"/>
    <s v="SHI-友邦人壽老是幸福定期健康保險-001"/>
    <d v="2019-06-18T17:42:40"/>
    <s v="BM友醫靠網路專案_0619"/>
    <s v="RCF"/>
    <x v="0"/>
    <s v="同意投保"/>
    <s v=""/>
    <s v=""/>
    <s v=""/>
    <n v="29904"/>
    <m/>
    <m/>
    <m/>
    <m/>
    <m/>
    <m/>
    <n v="0"/>
    <x v="0"/>
    <n v="1"/>
    <n v="1"/>
    <n v="0"/>
    <n v="0"/>
    <n v="0"/>
    <m/>
  </r>
  <r>
    <s v="1906120086"/>
    <x v="1"/>
    <x v="0"/>
    <x v="1"/>
    <x v="1"/>
    <x v="111"/>
    <s v="SAL90327"/>
    <s v="SPA-友邦人壽如意常青傷害保險-001"/>
    <d v="2019-06-12T16:13:41"/>
    <s v="BM非活動專案_A_1210"/>
    <s v="CM"/>
    <x v="4"/>
    <s v="簡訊發送"/>
    <s v=""/>
    <s v=""/>
    <s v=""/>
    <n v="9504"/>
    <n v="0"/>
    <n v="0"/>
    <n v="0"/>
    <n v="0"/>
    <n v="0"/>
    <n v="0"/>
    <n v="1"/>
    <x v="1"/>
    <n v="1"/>
    <n v="0"/>
    <n v="0"/>
    <n v="1"/>
    <n v="0"/>
    <n v="0"/>
  </r>
  <r>
    <s v="1906060031"/>
    <x v="1"/>
    <x v="1"/>
    <x v="5"/>
    <x v="19"/>
    <x v="54"/>
    <s v="TAL94115"/>
    <s v="NSRPA-友邦人壽樂長青定期保險-002"/>
    <d v="2019-06-06T12:22:53"/>
    <s v="POM敬老專案"/>
    <s v="RCF"/>
    <x v="0"/>
    <s v="同意投保"/>
    <s v=""/>
    <s v=""/>
    <s v=""/>
    <n v="20484"/>
    <m/>
    <m/>
    <m/>
    <m/>
    <m/>
    <m/>
    <n v="0"/>
    <x v="0"/>
    <n v="1"/>
    <n v="1"/>
    <n v="0"/>
    <n v="0"/>
    <n v="0"/>
    <m/>
  </r>
  <r>
    <s v="1906190051"/>
    <x v="1"/>
    <x v="1"/>
    <x v="3"/>
    <x v="8"/>
    <x v="68"/>
    <s v="TAL94385"/>
    <s v="SHI-友邦人壽老是幸福定期健康保險-003"/>
    <d v="2019-06-19T13:35:55"/>
    <s v="遠銀樂活專案"/>
    <s v="RCF"/>
    <x v="0"/>
    <s v="同意投保"/>
    <s v=""/>
    <s v=""/>
    <s v=""/>
    <n v="43524"/>
    <m/>
    <m/>
    <m/>
    <m/>
    <m/>
    <m/>
    <n v="0"/>
    <x v="0"/>
    <n v="1"/>
    <n v="1"/>
    <n v="0"/>
    <n v="0"/>
    <n v="0"/>
    <m/>
  </r>
  <r>
    <s v="1906140130"/>
    <x v="1"/>
    <x v="0"/>
    <x v="0"/>
    <x v="0"/>
    <x v="66"/>
    <s v="SAL90350"/>
    <s v="SHI2-友邦人壽老有所醫定期健康保險-001"/>
    <d v="2019-06-14T19:13:43"/>
    <s v="BM老有所醫網路專案_0619"/>
    <s v="CM"/>
    <x v="4"/>
    <s v="簡訊發送"/>
    <s v="保全成功"/>
    <s v="更正資料(要保書)"/>
    <s v="TMR補救確認無誤"/>
    <n v="16836"/>
    <n v="0"/>
    <n v="0"/>
    <n v="0"/>
    <n v="0"/>
    <n v="0"/>
    <n v="0"/>
    <n v="1"/>
    <x v="1"/>
    <n v="1"/>
    <n v="0"/>
    <n v="0"/>
    <n v="1"/>
    <n v="0"/>
    <n v="0"/>
  </r>
  <r>
    <s v="1906240034"/>
    <x v="1"/>
    <x v="0"/>
    <x v="1"/>
    <x v="14"/>
    <x v="97"/>
    <s v="SAL90385"/>
    <s v="SHI2-友邦人壽老有所醫定期健康保險-001"/>
    <d v="2019-06-24T11:24:41"/>
    <s v="BM老有所醫衛購專案_0619"/>
    <s v="RCF"/>
    <x v="0"/>
    <s v="同意投保"/>
    <s v=""/>
    <s v=""/>
    <s v=""/>
    <n v="22128"/>
    <m/>
    <m/>
    <m/>
    <m/>
    <m/>
    <m/>
    <n v="0"/>
    <x v="0"/>
    <n v="1"/>
    <n v="1"/>
    <n v="0"/>
    <n v="0"/>
    <n v="0"/>
    <m/>
  </r>
  <r>
    <s v="1906140076"/>
    <x v="1"/>
    <x v="1"/>
    <x v="3"/>
    <x v="4"/>
    <x v="77"/>
    <s v="TAL94588"/>
    <s v="SHI2-友邦人壽老有所醫定期健康保險-002"/>
    <d v="2019-06-14T16:05:00"/>
    <s v="BM首波SENIORPOM專案"/>
    <s v="RCF"/>
    <x v="0"/>
    <s v="同意投保"/>
    <s v=""/>
    <s v=""/>
    <s v=""/>
    <n v="9960"/>
    <m/>
    <m/>
    <m/>
    <m/>
    <m/>
    <m/>
    <n v="0"/>
    <x v="0"/>
    <n v="1"/>
    <n v="1"/>
    <n v="0"/>
    <n v="0"/>
    <n v="0"/>
    <m/>
  </r>
  <r>
    <s v="1906190170"/>
    <x v="1"/>
    <x v="0"/>
    <x v="4"/>
    <x v="6"/>
    <x v="115"/>
    <s v="TAL93206"/>
    <s v="NAHC-友邦人壽友醫靠定期保險-001"/>
    <d v="2019-06-19T19:22:50"/>
    <s v="BM友醫靠網路專案AG_RenewA"/>
    <s v="RCF"/>
    <x v="0"/>
    <s v="同意投保"/>
    <s v="保全成功"/>
    <s v="其他"/>
    <s v=""/>
    <n v="28344"/>
    <m/>
    <m/>
    <m/>
    <m/>
    <m/>
    <m/>
    <n v="0"/>
    <x v="0"/>
    <n v="1"/>
    <n v="1"/>
    <n v="0"/>
    <n v="0"/>
    <n v="0"/>
    <m/>
  </r>
  <r>
    <s v="1905270069"/>
    <x v="1"/>
    <x v="0"/>
    <x v="1"/>
    <x v="1"/>
    <x v="111"/>
    <s v="SAL90327"/>
    <s v="SHI2-友邦人壽老有所醫定期健康保險-001"/>
    <d v="2019-05-27T17:11:45"/>
    <s v="BM老有所醫衛購專案_0619"/>
    <s v="RCF"/>
    <x v="0"/>
    <s v="同意投保"/>
    <s v=""/>
    <s v=""/>
    <s v=""/>
    <n v="32232"/>
    <m/>
    <m/>
    <m/>
    <m/>
    <m/>
    <m/>
    <n v="0"/>
    <x v="0"/>
    <n v="1"/>
    <n v="1"/>
    <n v="0"/>
    <n v="0"/>
    <n v="0"/>
    <m/>
  </r>
  <r>
    <s v="1906100032"/>
    <x v="1"/>
    <x v="0"/>
    <x v="4"/>
    <x v="17"/>
    <x v="126"/>
    <s v="TAL93140"/>
    <s v="WLRPA-好意人生傷害還本終身保險-004"/>
    <d v="2019-06-10T12:05:53"/>
    <s v="POMWinback二次續緣專案"/>
    <s v="RCF"/>
    <x v="8"/>
    <s v="4-客戶需求02-客戶因主動表示有服務需求，故暫緩投保意願，請TMR回電"/>
    <s v="保全成功"/>
    <s v="補錄音"/>
    <s v="TMR補救確認無誤"/>
    <n v="45456"/>
    <m/>
    <m/>
    <m/>
    <m/>
    <m/>
    <m/>
    <n v="0"/>
    <x v="0"/>
    <n v="1"/>
    <n v="1"/>
    <n v="0"/>
    <n v="0"/>
    <n v="1"/>
    <m/>
  </r>
  <r>
    <s v="1905270087"/>
    <x v="1"/>
    <x v="0"/>
    <x v="0"/>
    <x v="12"/>
    <x v="62"/>
    <s v="TAL94552"/>
    <s v="NSRPA-友邦人壽樂長青定期保險-004"/>
    <d v="2019-05-27T17:41:30"/>
    <s v="CT50up專案C"/>
    <s v="CM"/>
    <x v="4"/>
    <s v="簡訊發送"/>
    <s v=""/>
    <s v=""/>
    <s v=""/>
    <n v="25656"/>
    <n v="0"/>
    <n v="600"/>
    <n v="1"/>
    <n v="0"/>
    <n v="0"/>
    <n v="0"/>
    <n v="1"/>
    <x v="1"/>
    <n v="1"/>
    <n v="0"/>
    <n v="0"/>
    <n v="1"/>
    <n v="0"/>
    <n v="0"/>
  </r>
  <r>
    <s v="1905270019"/>
    <x v="1"/>
    <x v="0"/>
    <x v="1"/>
    <x v="14"/>
    <x v="35"/>
    <s v="SAL90080"/>
    <s v="SPA-友邦人壽如意常青傷害保險-002"/>
    <d v="2019-05-27T11:47:47"/>
    <s v="BM老有所醫衛購專案_A_0319"/>
    <s v="RCF"/>
    <x v="6"/>
    <s v="3-資料有誤01-客戶電話、地址與要保書不符"/>
    <s v="保全成功"/>
    <s v="更正資料(要保書)"/>
    <s v="TMR補救確認無誤"/>
    <n v="9504"/>
    <m/>
    <m/>
    <m/>
    <m/>
    <m/>
    <m/>
    <n v="0"/>
    <x v="0"/>
    <n v="1"/>
    <n v="1"/>
    <n v="0"/>
    <n v="0"/>
    <n v="1"/>
    <m/>
  </r>
  <r>
    <s v="1906040047"/>
    <x v="1"/>
    <x v="0"/>
    <x v="1"/>
    <x v="14"/>
    <x v="70"/>
    <s v="SAL90315"/>
    <s v="NRCAN-友邦人壽友保心安防癌保險-001"/>
    <d v="2019-06-04T13:50:29"/>
    <s v="BM老有所醫網路專案_0619"/>
    <s v="CM"/>
    <x v="6"/>
    <s v="3-資料有誤02-保戶健告資料與要保書不符"/>
    <s v="保全成功"/>
    <s v="更正資料(要保書)"/>
    <s v="TMR補救確認無誤"/>
    <n v="27192"/>
    <n v="0"/>
    <n v="0"/>
    <n v="0"/>
    <n v="0"/>
    <n v="0"/>
    <n v="0"/>
    <n v="1"/>
    <x v="1"/>
    <n v="1"/>
    <n v="0"/>
    <n v="0"/>
    <n v="1"/>
    <n v="1"/>
    <n v="1"/>
  </r>
  <r>
    <s v="1906130160"/>
    <x v="1"/>
    <x v="0"/>
    <x v="4"/>
    <x v="18"/>
    <x v="217"/>
    <s v="TAL93285"/>
    <s v="WLRPA-好意人生傷害還本終身保險-004"/>
    <d v="2019-06-13T19:36:08"/>
    <s v="BM_網路幸運星專案2019"/>
    <s v="CM+RCF"/>
    <x v="3"/>
    <s v="1-保障/權益不清楚01-TMR解說錯誤相關保險費或/及保障內容"/>
    <s v="保全失敗"/>
    <s v="其他"/>
    <s v="TMR保全失敗"/>
    <n v="45456"/>
    <n v="0"/>
    <n v="0"/>
    <n v="0"/>
    <n v="0"/>
    <n v="0"/>
    <n v="0"/>
    <n v="1"/>
    <x v="1"/>
    <n v="1"/>
    <n v="0"/>
    <n v="0"/>
    <n v="1"/>
    <n v="1"/>
    <n v="1"/>
  </r>
  <r>
    <s v="1906050109"/>
    <x v="1"/>
    <x v="0"/>
    <x v="0"/>
    <x v="3"/>
    <x v="99"/>
    <s v="TAL94106"/>
    <s v="NSRPA-友邦人壽樂長青定期保險-005"/>
    <d v="2019-06-05T17:41:52"/>
    <s v="東森POM專案_VIP"/>
    <s v="RCF"/>
    <x v="0"/>
    <s v="同意投保"/>
    <s v=""/>
    <s v=""/>
    <s v=""/>
    <n v="47832"/>
    <m/>
    <m/>
    <m/>
    <m/>
    <m/>
    <m/>
    <n v="0"/>
    <x v="0"/>
    <n v="1"/>
    <n v="1"/>
    <n v="0"/>
    <n v="0"/>
    <n v="0"/>
    <m/>
  </r>
  <r>
    <s v="1906130036"/>
    <x v="1"/>
    <x v="1"/>
    <x v="3"/>
    <x v="4"/>
    <x v="193"/>
    <s v="TAL94551"/>
    <s v="WLPA-快意人生終身傷害保險-002"/>
    <d v="2019-06-13T11:29:17"/>
    <s v="POM敬老專案"/>
    <s v="RCF"/>
    <x v="9"/>
    <s v="4-TL要求退件-TM 副理於送件後，要求先將案件退回"/>
    <s v="保全成功"/>
    <s v="更正資料(要保書)"/>
    <s v="TMR補救確認無誤"/>
    <n v="15600"/>
    <m/>
    <m/>
    <m/>
    <m/>
    <m/>
    <m/>
    <n v="0"/>
    <x v="0"/>
    <n v="1"/>
    <n v="1"/>
    <n v="0"/>
    <n v="0"/>
    <n v="1"/>
    <m/>
  </r>
  <r>
    <s v="1906180138"/>
    <x v="1"/>
    <x v="0"/>
    <x v="2"/>
    <x v="2"/>
    <x v="50"/>
    <s v="TAL08627"/>
    <s v="WLPA-快意人生終身傷害保險-002"/>
    <d v="2019-06-18T18:55:58"/>
    <s v="POM敬老專案"/>
    <s v="RCF"/>
    <x v="0"/>
    <s v="同意投保"/>
    <s v=""/>
    <s v=""/>
    <s v=""/>
    <n v="20400"/>
    <m/>
    <m/>
    <m/>
    <m/>
    <m/>
    <m/>
    <n v="0"/>
    <x v="0"/>
    <n v="1"/>
    <n v="1"/>
    <n v="0"/>
    <n v="0"/>
    <n v="0"/>
    <m/>
  </r>
  <r>
    <s v="1906100057"/>
    <x v="1"/>
    <x v="0"/>
    <x v="1"/>
    <x v="14"/>
    <x v="75"/>
    <s v="SAL90399"/>
    <s v="SHI2-友邦人壽老有所醫定期健康保險-001"/>
    <d v="2019-06-10T14:43:48"/>
    <s v="BM老有所醫衛購專案_0619"/>
    <s v="RCF"/>
    <x v="0"/>
    <s v="同意投保"/>
    <s v=""/>
    <s v=""/>
    <s v=""/>
    <n v="17604"/>
    <m/>
    <m/>
    <m/>
    <m/>
    <m/>
    <m/>
    <n v="0"/>
    <x v="0"/>
    <n v="1"/>
    <n v="1"/>
    <n v="0"/>
    <n v="0"/>
    <n v="0"/>
    <m/>
  </r>
  <r>
    <s v="1906120113"/>
    <x v="1"/>
    <x v="0"/>
    <x v="1"/>
    <x v="14"/>
    <x v="52"/>
    <s v="SAL90379"/>
    <s v="SPA-友邦人壽如意常青傷害保險-002"/>
    <d v="2019-06-12T17:38:18"/>
    <s v="BM老有所醫衛購專案_0419"/>
    <s v="RCF"/>
    <x v="0"/>
    <s v="同意投保"/>
    <s v=""/>
    <s v=""/>
    <s v=""/>
    <n v="9504"/>
    <m/>
    <m/>
    <m/>
    <m/>
    <m/>
    <m/>
    <n v="0"/>
    <x v="0"/>
    <n v="1"/>
    <n v="1"/>
    <n v="0"/>
    <n v="0"/>
    <n v="0"/>
    <m/>
  </r>
  <r>
    <s v="1906130083"/>
    <x v="1"/>
    <x v="0"/>
    <x v="0"/>
    <x v="0"/>
    <x v="66"/>
    <s v="SAL90350"/>
    <s v="SHI2-友邦人壽老有所醫定期健康保險-001"/>
    <d v="2019-06-13T15:41:19"/>
    <s v="BM非活動專案_A_1210"/>
    <s v="RCF"/>
    <x v="0"/>
    <s v="同意投保"/>
    <s v=""/>
    <s v=""/>
    <s v=""/>
    <n v="21756"/>
    <m/>
    <m/>
    <m/>
    <m/>
    <m/>
    <m/>
    <n v="0"/>
    <x v="0"/>
    <n v="1"/>
    <n v="1"/>
    <n v="0"/>
    <n v="0"/>
    <n v="0"/>
    <m/>
  </r>
  <r>
    <s v="1906100013"/>
    <x v="1"/>
    <x v="0"/>
    <x v="0"/>
    <x v="3"/>
    <x v="86"/>
    <s v="TAL92486"/>
    <s v="WLPA-快意人生終身傷害保險-002"/>
    <d v="2019-06-10T10:52:00"/>
    <s v="東森POM_PA_notify專案"/>
    <s v="RCF"/>
    <x v="0"/>
    <s v="同意投保"/>
    <s v=""/>
    <s v=""/>
    <s v=""/>
    <n v="15600"/>
    <m/>
    <m/>
    <m/>
    <m/>
    <m/>
    <m/>
    <n v="0"/>
    <x v="0"/>
    <n v="1"/>
    <n v="1"/>
    <n v="0"/>
    <n v="0"/>
    <n v="0"/>
    <m/>
  </r>
  <r>
    <s v="1906030012"/>
    <x v="1"/>
    <x v="0"/>
    <x v="0"/>
    <x v="0"/>
    <x v="87"/>
    <s v="SAL90274"/>
    <s v="SHI2-友邦人壽老有所醫定期健康保險-001"/>
    <d v="2019-06-03T11:16:11"/>
    <s v="BM老有所醫衛購專案_0519"/>
    <s v="CM+RCF"/>
    <x v="0"/>
    <s v="同意投保"/>
    <s v=""/>
    <s v=""/>
    <s v=""/>
    <n v="33660"/>
    <n v="0"/>
    <n v="0"/>
    <n v="0"/>
    <n v="0"/>
    <n v="0"/>
    <n v="0"/>
    <n v="1"/>
    <x v="1"/>
    <n v="1"/>
    <n v="0"/>
    <n v="0"/>
    <n v="1"/>
    <n v="0"/>
    <n v="0"/>
  </r>
  <r>
    <s v="1906130051"/>
    <x v="1"/>
    <x v="0"/>
    <x v="4"/>
    <x v="18"/>
    <x v="46"/>
    <s v="TAL91089"/>
    <s v="NRCAN-友邦人壽友保心安防癌保險-003"/>
    <d v="2019-06-13T12:30:07"/>
    <s v="POM簡易保NRCAN專案"/>
    <s v="CM"/>
    <x v="4"/>
    <s v="簡訊發送"/>
    <s v="保全成功"/>
    <s v="補錄音"/>
    <s v="TMR補救確認無誤"/>
    <n v="26976"/>
    <n v="0"/>
    <n v="0"/>
    <n v="0"/>
    <n v="0"/>
    <n v="0"/>
    <n v="0"/>
    <n v="1"/>
    <x v="1"/>
    <n v="1"/>
    <n v="0"/>
    <n v="0"/>
    <n v="1"/>
    <n v="0"/>
    <n v="1"/>
  </r>
  <r>
    <s v="1906140025"/>
    <x v="1"/>
    <x v="0"/>
    <x v="4"/>
    <x v="18"/>
    <x v="107"/>
    <s v="TAL93268"/>
    <s v="SCI-友邦人壽老當醫壯定期健康保險-002"/>
    <d v="2019-06-14T10:58:19"/>
    <s v="BM首波SENIORPOM專案"/>
    <s v="RCF"/>
    <x v="0"/>
    <s v="同意投保(保戶提問)"/>
    <s v="保全成功"/>
    <s v="更正資料(要保書)"/>
    <s v=""/>
    <n v="43776"/>
    <m/>
    <m/>
    <m/>
    <m/>
    <m/>
    <m/>
    <n v="0"/>
    <x v="0"/>
    <n v="1"/>
    <n v="1"/>
    <n v="0"/>
    <n v="0"/>
    <n v="0"/>
    <m/>
  </r>
  <r>
    <s v="1906120162"/>
    <x v="1"/>
    <x v="1"/>
    <x v="5"/>
    <x v="16"/>
    <x v="39"/>
    <s v="TAL92937"/>
    <s v="NRCAN-友邦人壽友保心安防癌保險-001"/>
    <d v="2019-06-12T20:16:29"/>
    <s v="POM敬老專案"/>
    <s v="RCF"/>
    <x v="0"/>
    <s v="同意投保"/>
    <s v=""/>
    <s v=""/>
    <s v=""/>
    <n v="33048"/>
    <m/>
    <m/>
    <m/>
    <m/>
    <m/>
    <m/>
    <n v="0"/>
    <x v="0"/>
    <n v="1"/>
    <n v="1"/>
    <n v="0"/>
    <n v="0"/>
    <n v="0"/>
    <m/>
  </r>
  <r>
    <s v="1906210142"/>
    <x v="1"/>
    <x v="0"/>
    <x v="4"/>
    <x v="6"/>
    <x v="148"/>
    <s v="TAL07478"/>
    <s v="WLRPA-好意人生傷害還本終身保險-003"/>
    <d v="2019-06-21T18:25:51"/>
    <s v="POM敬老專案"/>
    <s v="RCF"/>
    <x v="0"/>
    <s v="同意投保"/>
    <s v="保全成功"/>
    <s v="更正資料(要保書)"/>
    <s v=""/>
    <n v="22728"/>
    <m/>
    <m/>
    <m/>
    <m/>
    <m/>
    <m/>
    <n v="0"/>
    <x v="0"/>
    <n v="1"/>
    <n v="1"/>
    <n v="0"/>
    <n v="0"/>
    <n v="0"/>
    <m/>
  </r>
  <r>
    <s v="1906200130"/>
    <x v="1"/>
    <x v="0"/>
    <x v="0"/>
    <x v="0"/>
    <x v="57"/>
    <s v="SAL90320"/>
    <s v="SHI2-友邦人壽老有所醫定期健康保險-001"/>
    <d v="2019-06-20T19:14:22"/>
    <s v="BM老有所醫衛購專案_0619"/>
    <s v="RCF"/>
    <x v="0"/>
    <s v="同意投保"/>
    <s v=""/>
    <s v=""/>
    <s v=""/>
    <n v="15528"/>
    <m/>
    <m/>
    <m/>
    <m/>
    <m/>
    <m/>
    <n v="0"/>
    <x v="0"/>
    <n v="1"/>
    <n v="1"/>
    <n v="0"/>
    <n v="0"/>
    <n v="0"/>
    <m/>
  </r>
  <r>
    <s v="1906100086"/>
    <x v="1"/>
    <x v="0"/>
    <x v="2"/>
    <x v="2"/>
    <x v="2"/>
    <s v="TAL90120"/>
    <s v="WLPA-快意人生終身傷害保險-900"/>
    <d v="2019-06-10T16:10:36"/>
    <s v="Get非活動"/>
    <s v="RCF"/>
    <x v="0"/>
    <s v="同意投保"/>
    <s v=""/>
    <s v=""/>
    <s v=""/>
    <n v="16200"/>
    <m/>
    <m/>
    <m/>
    <m/>
    <m/>
    <m/>
    <n v="0"/>
    <x v="0"/>
    <n v="1"/>
    <n v="1"/>
    <n v="0"/>
    <n v="0"/>
    <n v="0"/>
    <m/>
  </r>
  <r>
    <s v="1906040114"/>
    <x v="1"/>
    <x v="0"/>
    <x v="4"/>
    <x v="7"/>
    <x v="55"/>
    <s v="TAL93292"/>
    <s v="NAHC-友邦人壽友醫靠定期保險-001"/>
    <d v="2019-06-04T17:47:38"/>
    <s v="POMWinback二次續緣S專案"/>
    <s v="RCF"/>
    <x v="0"/>
    <s v="同意投保"/>
    <s v=""/>
    <s v=""/>
    <s v=""/>
    <n v="18036"/>
    <m/>
    <m/>
    <m/>
    <m/>
    <m/>
    <m/>
    <n v="0"/>
    <x v="0"/>
    <n v="1"/>
    <n v="1"/>
    <n v="0"/>
    <n v="0"/>
    <n v="0"/>
    <m/>
  </r>
  <r>
    <s v="1906060146"/>
    <x v="1"/>
    <x v="1"/>
    <x v="3"/>
    <x v="4"/>
    <x v="108"/>
    <s v="TAL94571"/>
    <s v="SPA-友邦人壽如意常青傷害保險-001"/>
    <d v="2019-06-06T18:56:22"/>
    <s v="POM敬老專案"/>
    <s v="RCF"/>
    <x v="0"/>
    <s v="同意投保"/>
    <s v=""/>
    <s v=""/>
    <s v=""/>
    <n v="9504"/>
    <m/>
    <m/>
    <m/>
    <m/>
    <m/>
    <m/>
    <n v="0"/>
    <x v="0"/>
    <n v="1"/>
    <n v="1"/>
    <n v="0"/>
    <n v="0"/>
    <n v="0"/>
    <m/>
  </r>
  <r>
    <s v="1906050130"/>
    <x v="1"/>
    <x v="0"/>
    <x v="1"/>
    <x v="1"/>
    <x v="1"/>
    <s v="SAL90040"/>
    <s v="SHI2-友邦人壽老有所醫定期健康保險-001"/>
    <d v="2019-06-05T18:36:28"/>
    <s v="BM老有所醫衛購專案_0619"/>
    <s v="RCF"/>
    <x v="0"/>
    <s v="同意投保"/>
    <s v=""/>
    <s v=""/>
    <s v=""/>
    <n v="21900"/>
    <m/>
    <m/>
    <m/>
    <m/>
    <m/>
    <m/>
    <n v="0"/>
    <x v="0"/>
    <n v="1"/>
    <n v="1"/>
    <n v="0"/>
    <n v="0"/>
    <n v="0"/>
    <m/>
  </r>
  <r>
    <s v="1906210072"/>
    <x v="1"/>
    <x v="0"/>
    <x v="0"/>
    <x v="0"/>
    <x v="31"/>
    <s v="SAL90392"/>
    <s v="SHI2-友邦人壽老有所醫定期健康保險-001"/>
    <d v="2019-06-21T15:28:05"/>
    <s v="BM老有所醫衛購專案_0619"/>
    <s v="RCF"/>
    <x v="0"/>
    <s v="同意投保"/>
    <s v=""/>
    <s v=""/>
    <s v=""/>
    <n v="32856"/>
    <m/>
    <m/>
    <m/>
    <m/>
    <m/>
    <m/>
    <n v="0"/>
    <x v="0"/>
    <n v="1"/>
    <n v="1"/>
    <n v="0"/>
    <n v="0"/>
    <n v="0"/>
    <m/>
  </r>
  <r>
    <s v="1906180069"/>
    <x v="1"/>
    <x v="0"/>
    <x v="1"/>
    <x v="14"/>
    <x v="70"/>
    <s v="SAL90315"/>
    <s v="AHS-友邦人壽醫路友保定期健康保險-001"/>
    <d v="2019-06-18T15:38:50"/>
    <s v="BM老有所醫衛購專案_0619"/>
    <s v="CM"/>
    <x v="7"/>
    <s v="1-資料核對瑕疵03-TMR未與保戶做健告"/>
    <s v=""/>
    <s v=""/>
    <s v="系統逾期轉檔(TMR未回覆)"/>
    <n v="36408"/>
    <n v="0"/>
    <n v="0"/>
    <n v="0"/>
    <n v="0"/>
    <n v="0"/>
    <n v="0"/>
    <n v="1"/>
    <x v="1"/>
    <n v="1"/>
    <n v="0"/>
    <n v="0"/>
    <n v="1"/>
    <n v="1"/>
    <n v="1"/>
  </r>
  <r>
    <s v="1906240077"/>
    <x v="1"/>
    <x v="0"/>
    <x v="0"/>
    <x v="9"/>
    <x v="161"/>
    <s v="TAL94550"/>
    <s v="NRCAN-友邦人壽友保心安防癌保險-001"/>
    <d v="2019-06-24T14:51:29"/>
    <s v="BM首波YOUNGPOM專案"/>
    <s v="RCF"/>
    <x v="0"/>
    <s v="同意投保"/>
    <s v=""/>
    <s v=""/>
    <s v=""/>
    <n v="15000"/>
    <m/>
    <m/>
    <m/>
    <m/>
    <m/>
    <m/>
    <n v="0"/>
    <x v="0"/>
    <n v="1"/>
    <n v="1"/>
    <n v="0"/>
    <n v="0"/>
    <n v="0"/>
    <m/>
  </r>
  <r>
    <s v="1906180121"/>
    <x v="1"/>
    <x v="0"/>
    <x v="1"/>
    <x v="14"/>
    <x v="97"/>
    <s v="SAL90385"/>
    <s v="SHI2-友邦人壽老有所醫定期健康保險-001"/>
    <d v="2019-06-18T17:52:35"/>
    <s v="BM老有所醫衛購專案_0619"/>
    <s v="RCF"/>
    <x v="5"/>
    <s v="4-客戶反悔投保01-保戶不想保了"/>
    <s v="保全失敗"/>
    <s v="錄音契變取消"/>
    <s v="TMR保全失敗"/>
    <n v="18860"/>
    <m/>
    <m/>
    <m/>
    <m/>
    <m/>
    <m/>
    <n v="0"/>
    <x v="0"/>
    <n v="1"/>
    <n v="1"/>
    <n v="0"/>
    <n v="0"/>
    <n v="1"/>
    <m/>
  </r>
  <r>
    <s v="1906060030"/>
    <x v="1"/>
    <x v="1"/>
    <x v="5"/>
    <x v="16"/>
    <x v="33"/>
    <s v="TAL92409"/>
    <s v="SCI-友邦人壽老當醫壯定期健康保險-001"/>
    <d v="2019-06-06T12:14:29"/>
    <s v="BM友保心安網路專案_0619"/>
    <s v="RCF"/>
    <x v="0"/>
    <s v="同意投保"/>
    <s v=""/>
    <s v=""/>
    <s v=""/>
    <n v="11136"/>
    <m/>
    <m/>
    <m/>
    <m/>
    <m/>
    <m/>
    <n v="0"/>
    <x v="0"/>
    <n v="1"/>
    <n v="1"/>
    <n v="0"/>
    <n v="0"/>
    <n v="0"/>
    <m/>
  </r>
  <r>
    <s v="1905280129"/>
    <x v="1"/>
    <x v="0"/>
    <x v="0"/>
    <x v="5"/>
    <x v="60"/>
    <s v="SAL90216"/>
    <s v="SHI2-友邦人壽老有所醫定期健康保險-001"/>
    <d v="2019-05-28T19:05:36"/>
    <s v="BM老有所醫衛購專案_0619"/>
    <s v="CM"/>
    <x v="4"/>
    <s v="簡訊發送"/>
    <s v=""/>
    <s v=""/>
    <s v=""/>
    <n v="38604"/>
    <n v="0"/>
    <n v="0"/>
    <n v="0"/>
    <n v="0"/>
    <n v="0"/>
    <n v="0"/>
    <n v="1"/>
    <x v="1"/>
    <n v="1"/>
    <n v="0"/>
    <n v="0"/>
    <n v="1"/>
    <n v="0"/>
    <n v="0"/>
  </r>
  <r>
    <s v="1906120010"/>
    <x v="1"/>
    <x v="0"/>
    <x v="4"/>
    <x v="6"/>
    <x v="148"/>
    <s v="TAL07478"/>
    <s v="SPA-友邦人壽如意常青傷害保險-001"/>
    <d v="2019-06-12T10:51:46"/>
    <s v="POM敬老專案"/>
    <s v="RCF"/>
    <x v="0"/>
    <s v="同意投保"/>
    <s v=""/>
    <s v=""/>
    <s v=""/>
    <n v="19008"/>
    <m/>
    <m/>
    <m/>
    <m/>
    <m/>
    <m/>
    <n v="0"/>
    <x v="0"/>
    <n v="1"/>
    <n v="1"/>
    <n v="0"/>
    <n v="0"/>
    <n v="0"/>
    <m/>
  </r>
  <r>
    <s v="1906100022"/>
    <x v="1"/>
    <x v="0"/>
    <x v="4"/>
    <x v="11"/>
    <x v="37"/>
    <s v="TAL91715"/>
    <s v="NRCAN-友邦人壽友保心安防癌保險-001"/>
    <d v="2019-06-10T11:33:17"/>
    <s v="BM首波SENIORPOM專案"/>
    <s v="RCF"/>
    <x v="0"/>
    <s v="同意投保"/>
    <s v=""/>
    <s v=""/>
    <s v=""/>
    <n v="31944"/>
    <m/>
    <m/>
    <m/>
    <m/>
    <m/>
    <m/>
    <n v="0"/>
    <x v="0"/>
    <n v="1"/>
    <n v="1"/>
    <n v="0"/>
    <n v="0"/>
    <n v="0"/>
    <m/>
  </r>
  <r>
    <s v="1905300052"/>
    <x v="1"/>
    <x v="1"/>
    <x v="5"/>
    <x v="20"/>
    <x v="98"/>
    <s v="TAL94160"/>
    <s v="SPA-友邦人壽如意常青傷害保險-001"/>
    <d v="2019-05-30T14:42:36"/>
    <s v="BM首波SENIORPOM專案"/>
    <s v="RCF"/>
    <x v="0"/>
    <s v="同意投保"/>
    <s v=""/>
    <s v=""/>
    <s v=""/>
    <n v="9504"/>
    <m/>
    <m/>
    <m/>
    <m/>
    <m/>
    <m/>
    <n v="0"/>
    <x v="0"/>
    <n v="1"/>
    <n v="1"/>
    <n v="0"/>
    <n v="0"/>
    <n v="0"/>
    <m/>
  </r>
  <r>
    <s v="1905290144"/>
    <x v="1"/>
    <x v="0"/>
    <x v="4"/>
    <x v="18"/>
    <x v="63"/>
    <s v="TAL91744"/>
    <s v="NAHC-友邦人壽友醫靠定期保險-001"/>
    <d v="2019-05-29T18:55:28"/>
    <s v="BM快意人生網路專案_0519"/>
    <s v="RCF"/>
    <x v="0"/>
    <s v="同意投保"/>
    <s v=""/>
    <s v=""/>
    <s v=""/>
    <n v="12528"/>
    <m/>
    <m/>
    <m/>
    <m/>
    <m/>
    <m/>
    <n v="0"/>
    <x v="0"/>
    <n v="1"/>
    <n v="1"/>
    <n v="0"/>
    <n v="0"/>
    <n v="0"/>
    <m/>
  </r>
  <r>
    <s v="1906100144"/>
    <x v="1"/>
    <x v="0"/>
    <x v="0"/>
    <x v="0"/>
    <x v="44"/>
    <s v="SAL90382"/>
    <s v="SPA-友邦人壽如意常青傷害保險-002"/>
    <d v="2019-06-10T19:38:11"/>
    <s v="BM老有所醫網路專案_0619"/>
    <s v="RCF"/>
    <x v="0"/>
    <s v="同意投保"/>
    <s v="保全成功"/>
    <s v="更正資料(要保書)"/>
    <s v=""/>
    <n v="9504"/>
    <m/>
    <m/>
    <m/>
    <m/>
    <m/>
    <m/>
    <n v="0"/>
    <x v="0"/>
    <n v="1"/>
    <n v="1"/>
    <n v="0"/>
    <n v="0"/>
    <n v="0"/>
    <m/>
  </r>
  <r>
    <s v="1906040103"/>
    <x v="1"/>
    <x v="0"/>
    <x v="4"/>
    <x v="18"/>
    <x v="46"/>
    <s v="TAL91089"/>
    <s v="NRCAN-友邦人壽友保心安防癌保險-001"/>
    <d v="2019-06-04T17:10:16"/>
    <s v="POM好手氣Notify專案"/>
    <s v="CM"/>
    <x v="6"/>
    <s v="3-資料有誤05-職業、職稱、工作內容資料與要保書不符"/>
    <s v="保全成功"/>
    <s v="更正資料(要保書)"/>
    <s v="TMR補救確認無誤"/>
    <n v="21120"/>
    <n v="0"/>
    <n v="0"/>
    <n v="0"/>
    <n v="0"/>
    <n v="0"/>
    <n v="0"/>
    <n v="1"/>
    <x v="1"/>
    <n v="1"/>
    <n v="0"/>
    <n v="0"/>
    <n v="1"/>
    <n v="1"/>
    <n v="1"/>
  </r>
  <r>
    <s v="1906040093"/>
    <x v="1"/>
    <x v="0"/>
    <x v="1"/>
    <x v="1"/>
    <x v="84"/>
    <s v="SAL90330"/>
    <s v="AHS-友邦人壽醫路友保定期健康保險-001"/>
    <d v="2019-06-04T16:39:31"/>
    <s v="BM老有所醫衛購專案_0619"/>
    <s v="RCF"/>
    <x v="0"/>
    <s v="同意投保"/>
    <s v=""/>
    <s v=""/>
    <s v=""/>
    <n v="29592"/>
    <m/>
    <m/>
    <m/>
    <m/>
    <m/>
    <m/>
    <n v="0"/>
    <x v="0"/>
    <n v="1"/>
    <n v="1"/>
    <n v="0"/>
    <n v="0"/>
    <n v="0"/>
    <m/>
  </r>
  <r>
    <s v="1906060089"/>
    <x v="1"/>
    <x v="0"/>
    <x v="4"/>
    <x v="18"/>
    <x v="107"/>
    <s v="TAL93268"/>
    <s v="SHI2-友邦人壽老有所醫定期健康保險-002"/>
    <d v="2019-06-06T16:47:52"/>
    <s v="POMWinback二次續緣S專案"/>
    <s v="RCF"/>
    <x v="0"/>
    <s v="同意投保"/>
    <s v=""/>
    <s v=""/>
    <s v=""/>
    <n v="31044"/>
    <m/>
    <m/>
    <m/>
    <m/>
    <m/>
    <m/>
    <n v="0"/>
    <x v="0"/>
    <n v="1"/>
    <n v="1"/>
    <n v="0"/>
    <n v="0"/>
    <n v="0"/>
    <m/>
  </r>
  <r>
    <s v="1905300061"/>
    <x v="1"/>
    <x v="0"/>
    <x v="0"/>
    <x v="3"/>
    <x v="86"/>
    <s v="TAL92486"/>
    <s v="WLPA-快意人生終身傷害保險-001"/>
    <d v="2019-05-30T15:20:11"/>
    <s v="CT50up專案B"/>
    <s v="CM"/>
    <x v="3"/>
    <s v="2-保障/權益不清楚02-TMR未清楚解說相關保險費或/及保障內容"/>
    <s v="保全成功"/>
    <s v="補錄音"/>
    <s v="TMR補救確認無誤"/>
    <n v="19800"/>
    <n v="0"/>
    <n v="0"/>
    <n v="0"/>
    <n v="0"/>
    <n v="0"/>
    <n v="0"/>
    <n v="1"/>
    <x v="1"/>
    <n v="1"/>
    <n v="0"/>
    <n v="0"/>
    <n v="1"/>
    <n v="1"/>
    <n v="1"/>
  </r>
  <r>
    <s v="1906030003"/>
    <x v="1"/>
    <x v="0"/>
    <x v="1"/>
    <x v="15"/>
    <x v="59"/>
    <s v="SAL90245"/>
    <s v="SPA-友邦人壽如意常青傷害保險-002"/>
    <d v="2019-06-03T10:26:42"/>
    <s v="BM醫路友保網路專案_0519"/>
    <s v="CM+RCF"/>
    <x v="0"/>
    <s v="同意投保"/>
    <s v=""/>
    <s v=""/>
    <s v=""/>
    <n v="9504"/>
    <n v="0"/>
    <n v="0"/>
    <n v="0"/>
    <n v="0"/>
    <n v="0"/>
    <n v="0"/>
    <n v="1"/>
    <x v="1"/>
    <n v="1"/>
    <n v="0"/>
    <n v="0"/>
    <n v="1"/>
    <n v="0"/>
    <n v="0"/>
  </r>
  <r>
    <s v="1905270041"/>
    <x v="1"/>
    <x v="0"/>
    <x v="0"/>
    <x v="12"/>
    <x v="62"/>
    <s v="TAL94552"/>
    <s v="SHI2-友邦人壽老有所醫定期健康保險-003"/>
    <d v="2019-05-27T15:37:41"/>
    <s v="CT50up專案A"/>
    <s v="RCF"/>
    <x v="6"/>
    <s v="3-資料有誤01-客戶電話、地址與要保書不符"/>
    <s v="保全成功"/>
    <s v="更正資料(要保書)"/>
    <s v="TMR補救確認無誤"/>
    <n v="18984"/>
    <m/>
    <m/>
    <m/>
    <m/>
    <m/>
    <m/>
    <n v="0"/>
    <x v="0"/>
    <n v="1"/>
    <n v="1"/>
    <n v="0"/>
    <n v="0"/>
    <n v="1"/>
    <m/>
  </r>
  <r>
    <s v="1906200058"/>
    <x v="1"/>
    <x v="1"/>
    <x v="5"/>
    <x v="20"/>
    <x v="58"/>
    <s v="TAL92807"/>
    <s v="SHI2-友邦人壽老有所醫定期健康保險-002"/>
    <d v="2019-06-20T14:16:02"/>
    <s v="POM敬老專案"/>
    <s v="RCF"/>
    <x v="0"/>
    <s v="同意投保"/>
    <s v=""/>
    <s v=""/>
    <s v=""/>
    <n v="16428"/>
    <m/>
    <m/>
    <m/>
    <m/>
    <m/>
    <m/>
    <n v="0"/>
    <x v="0"/>
    <n v="1"/>
    <n v="1"/>
    <n v="0"/>
    <n v="0"/>
    <n v="0"/>
    <m/>
  </r>
  <r>
    <s v="1906190062"/>
    <x v="1"/>
    <x v="0"/>
    <x v="4"/>
    <x v="17"/>
    <x v="157"/>
    <s v="TAL93298"/>
    <s v="WLPA-快意人生終身傷害保險-002"/>
    <d v="2019-06-19T14:42:00"/>
    <s v="BM首波SENIORPOM專案"/>
    <s v="RCF"/>
    <x v="0"/>
    <s v="同意投保"/>
    <s v=""/>
    <s v=""/>
    <s v=""/>
    <n v="30600"/>
    <m/>
    <m/>
    <m/>
    <m/>
    <m/>
    <m/>
    <n v="0"/>
    <x v="0"/>
    <n v="1"/>
    <n v="1"/>
    <n v="0"/>
    <n v="0"/>
    <n v="0"/>
    <m/>
  </r>
  <r>
    <s v="1906140126"/>
    <x v="1"/>
    <x v="0"/>
    <x v="1"/>
    <x v="1"/>
    <x v="84"/>
    <s v="SAL90330"/>
    <s v="AHS-友邦人壽醫路友保定期健康保險-001"/>
    <d v="2019-06-14T18:54:51"/>
    <s v="BM老有所醫衛購專案_0519"/>
    <s v="CM"/>
    <x v="4"/>
    <s v="簡訊發送"/>
    <s v=""/>
    <s v=""/>
    <s v=""/>
    <n v="12984"/>
    <n v="0"/>
    <n v="0"/>
    <n v="0"/>
    <n v="0"/>
    <n v="0"/>
    <n v="0"/>
    <n v="1"/>
    <x v="1"/>
    <n v="1"/>
    <n v="0"/>
    <n v="0"/>
    <n v="1"/>
    <n v="0"/>
    <n v="0"/>
  </r>
  <r>
    <s v="1906060119"/>
    <x v="1"/>
    <x v="0"/>
    <x v="4"/>
    <x v="6"/>
    <x v="81"/>
    <s v="TAL93249"/>
    <s v="SPA-友邦人壽如意常青傷害保險-001"/>
    <d v="2019-06-06T17:58:38"/>
    <s v="POMWinback二次續緣專案"/>
    <s v="RCF"/>
    <x v="6"/>
    <s v="3-資料有誤01-客戶電話、地址與要保書不符"/>
    <s v="保全成功"/>
    <s v="更正資料(要保書)"/>
    <s v="TMR補救確認無誤"/>
    <n v="22500"/>
    <m/>
    <m/>
    <m/>
    <m/>
    <m/>
    <m/>
    <n v="0"/>
    <x v="0"/>
    <n v="1"/>
    <n v="1"/>
    <n v="0"/>
    <n v="0"/>
    <n v="1"/>
    <m/>
  </r>
  <r>
    <s v="1905280061"/>
    <x v="1"/>
    <x v="1"/>
    <x v="5"/>
    <x v="19"/>
    <x v="93"/>
    <s v="TAL94018"/>
    <s v="WLPA-快意人生終身傷害保險-002"/>
    <d v="2019-05-28T14:44:41"/>
    <s v="POM好福氣Notify_S專案"/>
    <s v="RCF"/>
    <x v="0"/>
    <s v="同意投保"/>
    <s v=""/>
    <s v=""/>
    <s v=""/>
    <n v="20400"/>
    <m/>
    <m/>
    <m/>
    <m/>
    <m/>
    <m/>
    <n v="0"/>
    <x v="0"/>
    <n v="1"/>
    <n v="1"/>
    <n v="0"/>
    <n v="0"/>
    <n v="0"/>
    <m/>
  </r>
  <r>
    <s v="1906170017"/>
    <x v="1"/>
    <x v="0"/>
    <x v="4"/>
    <x v="17"/>
    <x v="126"/>
    <s v="TAL93140"/>
    <s v="WLRPA-好意人生傷害還本終身保險-003"/>
    <d v="2019-06-17T10:54:37"/>
    <s v="POM保戶樂享購專案"/>
    <s v="RCF"/>
    <x v="0"/>
    <s v="同意投保"/>
    <s v=""/>
    <s v=""/>
    <s v=""/>
    <n v="30912"/>
    <m/>
    <m/>
    <m/>
    <m/>
    <m/>
    <m/>
    <n v="0"/>
    <x v="0"/>
    <n v="1"/>
    <n v="1"/>
    <n v="0"/>
    <n v="0"/>
    <n v="0"/>
    <m/>
  </r>
  <r>
    <s v="1905290065"/>
    <x v="1"/>
    <x v="0"/>
    <x v="0"/>
    <x v="3"/>
    <x v="6"/>
    <s v="TAL94139"/>
    <s v="SHI2-友邦人壽老有所醫定期健康保險-003"/>
    <d v="2019-05-29T15:15:00"/>
    <s v="CT50up專案C"/>
    <s v="RCF"/>
    <x v="0"/>
    <s v="同意投保"/>
    <s v=""/>
    <s v=""/>
    <s v=""/>
    <n v="18252"/>
    <m/>
    <m/>
    <m/>
    <m/>
    <m/>
    <m/>
    <n v="0"/>
    <x v="0"/>
    <n v="1"/>
    <n v="1"/>
    <n v="0"/>
    <n v="0"/>
    <n v="0"/>
    <m/>
  </r>
  <r>
    <s v="1906140124"/>
    <x v="1"/>
    <x v="1"/>
    <x v="3"/>
    <x v="10"/>
    <x v="94"/>
    <s v="TAL94485"/>
    <s v="NRCAN-友邦人壽友保心安防癌保險-001"/>
    <d v="2019-06-14T18:52:15"/>
    <s v="POMWinback二次續緣專案"/>
    <s v="CM"/>
    <x v="4"/>
    <s v="簡訊發送"/>
    <s v="保全成功"/>
    <s v="補錄音"/>
    <s v="TMR補救確認無誤"/>
    <n v="17844"/>
    <n v="0"/>
    <n v="0"/>
    <n v="0"/>
    <n v="0"/>
    <n v="0"/>
    <n v="0"/>
    <n v="1"/>
    <x v="1"/>
    <n v="1"/>
    <n v="0"/>
    <n v="0"/>
    <n v="1"/>
    <n v="0"/>
    <n v="0"/>
  </r>
  <r>
    <s v="1906190147"/>
    <x v="1"/>
    <x v="0"/>
    <x v="0"/>
    <x v="9"/>
    <x v="82"/>
    <s v="TAL94549"/>
    <s v="WLPA-快意人生終身傷害保險-900"/>
    <d v="2019-06-19T18:28:58"/>
    <s v="BM120非活動"/>
    <s v="RCF"/>
    <x v="0"/>
    <s v="同意投保"/>
    <s v=""/>
    <s v=""/>
    <s v=""/>
    <n v="23400"/>
    <m/>
    <m/>
    <m/>
    <m/>
    <m/>
    <m/>
    <n v="0"/>
    <x v="0"/>
    <n v="1"/>
    <n v="1"/>
    <n v="0"/>
    <n v="0"/>
    <n v="0"/>
    <m/>
  </r>
  <r>
    <s v="1906100011"/>
    <x v="1"/>
    <x v="0"/>
    <x v="4"/>
    <x v="6"/>
    <x v="91"/>
    <s v="TAL93255"/>
    <s v="WLRPA-好意人生傷害還本終身保險-004"/>
    <d v="2019-06-10T10:47:17"/>
    <s v="BM友醫靠網路專案_0519"/>
    <s v="RCF"/>
    <x v="0"/>
    <s v="同意投保"/>
    <s v="保全成功"/>
    <s v="更正資料(要保書)"/>
    <s v=""/>
    <n v="22728"/>
    <m/>
    <m/>
    <m/>
    <m/>
    <m/>
    <m/>
    <n v="0"/>
    <x v="0"/>
    <n v="1"/>
    <n v="1"/>
    <n v="0"/>
    <n v="0"/>
    <n v="0"/>
    <m/>
  </r>
  <r>
    <s v="1905240156"/>
    <x v="1"/>
    <x v="0"/>
    <x v="0"/>
    <x v="12"/>
    <x v="175"/>
    <s v="TAL94376"/>
    <s v="NSRPA-友邦人壽樂長青定期保險-004"/>
    <d v="2019-05-24T18:53:03"/>
    <s v="CT50up專案C"/>
    <s v="RCF"/>
    <x v="0"/>
    <s v="同意投保"/>
    <s v=""/>
    <s v=""/>
    <s v=""/>
    <n v="24972"/>
    <m/>
    <m/>
    <m/>
    <m/>
    <m/>
    <m/>
    <n v="0"/>
    <x v="0"/>
    <n v="1"/>
    <n v="1"/>
    <n v="0"/>
    <n v="0"/>
    <n v="0"/>
    <m/>
  </r>
  <r>
    <s v="1905300078"/>
    <x v="1"/>
    <x v="0"/>
    <x v="0"/>
    <x v="9"/>
    <x v="133"/>
    <s v="TAL92978"/>
    <s v="WLPA-快意人生終身傷害保險-900"/>
    <d v="2019-05-30T16:11:10"/>
    <s v="BM非活動專案_A_1210"/>
    <s v="RCF"/>
    <x v="0"/>
    <s v="同意投保"/>
    <s v="保全成功"/>
    <s v="更正資料(要保書)"/>
    <s v=""/>
    <n v="39600"/>
    <m/>
    <m/>
    <m/>
    <m/>
    <m/>
    <m/>
    <n v="0"/>
    <x v="0"/>
    <n v="1"/>
    <n v="1"/>
    <n v="0"/>
    <n v="0"/>
    <n v="0"/>
    <m/>
  </r>
  <r>
    <s v="1905280012"/>
    <x v="1"/>
    <x v="0"/>
    <x v="2"/>
    <x v="2"/>
    <x v="50"/>
    <s v="TAL08627"/>
    <s v="SPA-友邦人壽如意常青傷害保險-001"/>
    <d v="2019-05-28T10:07:51"/>
    <s v="POM敬老專案"/>
    <s v="CM"/>
    <x v="4"/>
    <s v="簡訊發送"/>
    <s v=""/>
    <s v=""/>
    <s v=""/>
    <n v="9504"/>
    <n v="0"/>
    <n v="0"/>
    <n v="0"/>
    <n v="0"/>
    <n v="0"/>
    <n v="0"/>
    <n v="1"/>
    <x v="1"/>
    <n v="1"/>
    <n v="0"/>
    <n v="0"/>
    <n v="1"/>
    <n v="0"/>
    <n v="0"/>
  </r>
  <r>
    <s v="1906060131"/>
    <x v="1"/>
    <x v="1"/>
    <x v="5"/>
    <x v="19"/>
    <x v="93"/>
    <s v="TAL94018"/>
    <s v="WLPA-快意人生終身傷害保險-002"/>
    <d v="2019-06-06T18:29:48"/>
    <s v="POM好福氣Notify_S專案"/>
    <s v="RCF"/>
    <x v="0"/>
    <s v="同意投保"/>
    <s v="保全成功"/>
    <s v="其他"/>
    <s v=""/>
    <n v="9900"/>
    <m/>
    <m/>
    <m/>
    <m/>
    <m/>
    <m/>
    <n v="0"/>
    <x v="0"/>
    <n v="1"/>
    <n v="1"/>
    <n v="0"/>
    <n v="0"/>
    <n v="0"/>
    <m/>
  </r>
  <r>
    <s v="1906050133"/>
    <x v="1"/>
    <x v="1"/>
    <x v="5"/>
    <x v="21"/>
    <x v="105"/>
    <s v="TAL94079"/>
    <s v="WLRPA-好意人生傷害還本終身保險-003"/>
    <d v="2019-06-05T18:42:23"/>
    <s v="遠銀POM專案_Young"/>
    <s v="RCF"/>
    <x v="0"/>
    <s v="同意投保"/>
    <s v=""/>
    <s v=""/>
    <s v=""/>
    <n v="20928"/>
    <m/>
    <m/>
    <m/>
    <m/>
    <m/>
    <m/>
    <n v="0"/>
    <x v="0"/>
    <n v="1"/>
    <n v="1"/>
    <n v="0"/>
    <n v="0"/>
    <n v="0"/>
    <m/>
  </r>
  <r>
    <s v="1906030141"/>
    <x v="1"/>
    <x v="1"/>
    <x v="5"/>
    <x v="19"/>
    <x v="96"/>
    <s v="TAL94170"/>
    <s v="AHS-友邦人壽醫路友保定期健康保險-001"/>
    <d v="2019-06-03T20:51:30"/>
    <s v="BM友醫靠網路快保專案"/>
    <s v="RCF"/>
    <x v="0"/>
    <s v="同意投保"/>
    <s v=""/>
    <s v=""/>
    <s v=""/>
    <n v="19344"/>
    <m/>
    <m/>
    <m/>
    <m/>
    <m/>
    <m/>
    <n v="0"/>
    <x v="0"/>
    <n v="1"/>
    <n v="1"/>
    <n v="0"/>
    <n v="0"/>
    <n v="0"/>
    <m/>
  </r>
  <r>
    <s v="1905310126"/>
    <x v="1"/>
    <x v="1"/>
    <x v="5"/>
    <x v="21"/>
    <x v="182"/>
    <s v="TAL92934"/>
    <s v="WLRPA-好意人生傷害還本終身保險-004"/>
    <d v="2019-05-31T18:27:11"/>
    <s v="遠銀Young專案NC_1"/>
    <s v="RCF"/>
    <x v="0"/>
    <s v="同意投保"/>
    <s v=""/>
    <s v=""/>
    <s v=""/>
    <n v="20928"/>
    <m/>
    <m/>
    <m/>
    <m/>
    <m/>
    <m/>
    <n v="0"/>
    <x v="0"/>
    <n v="1"/>
    <n v="1"/>
    <n v="0"/>
    <n v="0"/>
    <n v="0"/>
    <m/>
  </r>
  <r>
    <s v="1905280077"/>
    <x v="1"/>
    <x v="0"/>
    <x v="4"/>
    <x v="7"/>
    <x v="209"/>
    <s v="SAL90352"/>
    <s v="WLRPA-好意人生傷害還本終身保險-004"/>
    <d v="2019-05-28T16:01:07"/>
    <s v="BM友醫靠網路專案_0519"/>
    <s v="RCF"/>
    <x v="0"/>
    <s v="同意投保"/>
    <s v="保全成功"/>
    <s v="更正資料(要保書)"/>
    <s v=""/>
    <n v="61706"/>
    <m/>
    <m/>
    <m/>
    <m/>
    <m/>
    <m/>
    <n v="0"/>
    <x v="0"/>
    <n v="1"/>
    <n v="1"/>
    <n v="0"/>
    <n v="0"/>
    <n v="0"/>
    <m/>
  </r>
  <r>
    <s v="1905300073"/>
    <x v="1"/>
    <x v="0"/>
    <x v="4"/>
    <x v="7"/>
    <x v="55"/>
    <s v="TAL93292"/>
    <s v="WLPA-快意人生終身傷害保險-002"/>
    <d v="2019-05-30T15:54:43"/>
    <s v="POMWinback二次續緣專案"/>
    <s v="RCF"/>
    <x v="0"/>
    <s v="同意投保"/>
    <s v=""/>
    <s v=""/>
    <s v=""/>
    <n v="15600"/>
    <m/>
    <m/>
    <m/>
    <m/>
    <m/>
    <m/>
    <n v="0"/>
    <x v="0"/>
    <n v="1"/>
    <n v="1"/>
    <n v="0"/>
    <n v="0"/>
    <n v="0"/>
    <m/>
  </r>
  <r>
    <s v="1906110154"/>
    <x v="1"/>
    <x v="0"/>
    <x v="0"/>
    <x v="12"/>
    <x v="47"/>
    <s v="TAL94542"/>
    <s v="SHI2-友邦人壽老有所醫定期健康保險-003"/>
    <d v="2019-06-11T18:26:01"/>
    <s v="CT50up_自家POM專案F"/>
    <s v="CM"/>
    <x v="9"/>
    <s v="4-TL要求退件-TM 副理於送件後，要求先將案件退回"/>
    <s v="保全成功"/>
    <s v="補錄音"/>
    <s v="TMR補救確認無誤"/>
    <n v="14688"/>
    <n v="0"/>
    <n v="0"/>
    <n v="0"/>
    <n v="0"/>
    <n v="0"/>
    <n v="0"/>
    <n v="1"/>
    <x v="1"/>
    <n v="1"/>
    <n v="0"/>
    <n v="0"/>
    <n v="1"/>
    <n v="1"/>
    <n v="1"/>
  </r>
  <r>
    <s v="1905310008"/>
    <x v="1"/>
    <x v="1"/>
    <x v="3"/>
    <x v="4"/>
    <x v="4"/>
    <s v="TAL94049"/>
    <s v="WLPA-快意人生終身傷害保險-002"/>
    <d v="2019-06-05T14:19:20"/>
    <s v="POM好福氣Notify_S專案"/>
    <s v="RCF"/>
    <x v="0"/>
    <s v="同意投保"/>
    <s v=""/>
    <s v=""/>
    <s v=""/>
    <n v="19800"/>
    <m/>
    <m/>
    <m/>
    <m/>
    <m/>
    <m/>
    <n v="0"/>
    <x v="0"/>
    <n v="1"/>
    <n v="1"/>
    <n v="0"/>
    <n v="0"/>
    <n v="0"/>
    <m/>
  </r>
  <r>
    <s v="1906120057"/>
    <x v="1"/>
    <x v="0"/>
    <x v="2"/>
    <x v="2"/>
    <x v="2"/>
    <s v="TAL90120"/>
    <s v="SHI-友邦人壽老是幸福定期健康保險-001"/>
    <d v="2019-06-12T14:12:05"/>
    <s v="Get非活動"/>
    <s v="RCF"/>
    <x v="0"/>
    <s v="同意投保"/>
    <s v=""/>
    <s v=""/>
    <s v=""/>
    <n v="25812"/>
    <m/>
    <m/>
    <m/>
    <m/>
    <m/>
    <m/>
    <n v="0"/>
    <x v="0"/>
    <n v="1"/>
    <n v="1"/>
    <n v="0"/>
    <n v="0"/>
    <n v="0"/>
    <m/>
  </r>
  <r>
    <s v="1906110132"/>
    <x v="1"/>
    <x v="0"/>
    <x v="4"/>
    <x v="17"/>
    <x v="158"/>
    <s v="TAL91714"/>
    <s v="SHI-友邦人壽老是幸福定期健康保險-002"/>
    <d v="2019-06-11T17:24:08"/>
    <s v="POMWinback二次續緣S專案"/>
    <s v="RCF"/>
    <x v="0"/>
    <s v="同意投保"/>
    <s v=""/>
    <s v=""/>
    <s v=""/>
    <n v="18516"/>
    <m/>
    <m/>
    <m/>
    <m/>
    <m/>
    <m/>
    <n v="0"/>
    <x v="0"/>
    <n v="1"/>
    <n v="1"/>
    <n v="0"/>
    <n v="0"/>
    <n v="0"/>
    <m/>
  </r>
  <r>
    <s v="1905290079"/>
    <x v="1"/>
    <x v="0"/>
    <x v="1"/>
    <x v="15"/>
    <x v="28"/>
    <s v="SAL90328"/>
    <s v="SHI2-友邦人壽老有所醫定期健康保險-001"/>
    <d v="2019-05-29T15:59:20"/>
    <s v="BM老是幸福網路專案_0519"/>
    <s v="RCF"/>
    <x v="0"/>
    <s v="同意投保"/>
    <s v=""/>
    <s v=""/>
    <s v=""/>
    <n v="20676"/>
    <m/>
    <m/>
    <m/>
    <m/>
    <m/>
    <m/>
    <n v="0"/>
    <x v="0"/>
    <n v="1"/>
    <n v="1"/>
    <n v="0"/>
    <n v="0"/>
    <n v="0"/>
    <m/>
  </r>
  <r>
    <s v="1905300080"/>
    <x v="1"/>
    <x v="1"/>
    <x v="5"/>
    <x v="22"/>
    <x v="160"/>
    <s v="TAL94335"/>
    <s v="WLPA-快意人生終身傷害保險-002"/>
    <d v="2019-05-30T16:16:10"/>
    <s v="遠銀POM常青專案"/>
    <s v="RCF"/>
    <x v="0"/>
    <s v="同意投保"/>
    <s v=""/>
    <s v=""/>
    <s v=""/>
    <n v="39600"/>
    <m/>
    <m/>
    <m/>
    <m/>
    <m/>
    <m/>
    <n v="0"/>
    <x v="0"/>
    <n v="1"/>
    <n v="1"/>
    <n v="0"/>
    <n v="0"/>
    <n v="0"/>
    <m/>
  </r>
  <r>
    <s v="1905300098"/>
    <x v="1"/>
    <x v="0"/>
    <x v="1"/>
    <x v="15"/>
    <x v="134"/>
    <s v="SAL90326"/>
    <s v="AHS-友邦人壽醫路友保定期健康保險-001"/>
    <d v="2019-05-30T17:17:39"/>
    <s v="BM醫路友保網路專案_0319"/>
    <s v="RCF"/>
    <x v="0"/>
    <s v="同意投保"/>
    <s v=""/>
    <s v=""/>
    <s v=""/>
    <n v="27312"/>
    <m/>
    <m/>
    <m/>
    <m/>
    <m/>
    <m/>
    <n v="0"/>
    <x v="0"/>
    <n v="1"/>
    <n v="1"/>
    <n v="0"/>
    <n v="0"/>
    <n v="0"/>
    <m/>
  </r>
  <r>
    <s v="1906060034"/>
    <x v="1"/>
    <x v="1"/>
    <x v="3"/>
    <x v="10"/>
    <x v="104"/>
    <s v="TAL94321"/>
    <s v="AHC-新黃金意加醫定期保險-001"/>
    <d v="2019-06-06T12:36:53"/>
    <s v="BM非活動專案_A_1210"/>
    <s v="RCF"/>
    <x v="9"/>
    <s v="4-TL要求退件-TM 副理於送件後，要求先將案件退回"/>
    <s v="保全成功"/>
    <s v="更正資料(要保書)"/>
    <s v="TMR補救確認無誤"/>
    <n v="27072"/>
    <m/>
    <m/>
    <m/>
    <m/>
    <m/>
    <m/>
    <n v="0"/>
    <x v="0"/>
    <n v="1"/>
    <n v="1"/>
    <n v="0"/>
    <n v="0"/>
    <n v="1"/>
    <m/>
  </r>
  <r>
    <s v="1906180066"/>
    <x v="1"/>
    <x v="1"/>
    <x v="5"/>
    <x v="16"/>
    <x v="124"/>
    <s v="TAL94310"/>
    <s v="RPFHK-常安還本醫療保險-001"/>
    <d v="2019-06-18T15:29:05"/>
    <s v="POM滿期發財專案"/>
    <s v="RCF"/>
    <x v="0"/>
    <s v="同意投保"/>
    <s v=""/>
    <s v=""/>
    <s v=""/>
    <n v="38745"/>
    <m/>
    <m/>
    <m/>
    <m/>
    <m/>
    <m/>
    <n v="0"/>
    <x v="0"/>
    <n v="1"/>
    <n v="1"/>
    <n v="0"/>
    <n v="0"/>
    <n v="0"/>
    <m/>
  </r>
  <r>
    <s v="1906190159"/>
    <x v="1"/>
    <x v="0"/>
    <x v="0"/>
    <x v="0"/>
    <x v="114"/>
    <s v="SAL90345"/>
    <s v="AHS-友邦人壽醫路友保定期健康保險-001"/>
    <d v="2019-06-19T18:55:25"/>
    <s v="BM老有所醫衛購專案_0619"/>
    <s v="RCF"/>
    <x v="0"/>
    <s v="同意投保"/>
    <s v="保全成功"/>
    <s v="更正資料(要保書)"/>
    <s v=""/>
    <n v="25980"/>
    <m/>
    <m/>
    <m/>
    <m/>
    <m/>
    <m/>
    <n v="0"/>
    <x v="0"/>
    <n v="1"/>
    <n v="1"/>
    <n v="0"/>
    <n v="0"/>
    <n v="0"/>
    <m/>
  </r>
  <r>
    <s v="1906040088"/>
    <x v="1"/>
    <x v="0"/>
    <x v="0"/>
    <x v="5"/>
    <x v="92"/>
    <s v="SAL90346"/>
    <s v="AHS-友邦人壽醫路友保定期健康保險-001"/>
    <d v="2019-06-04T16:17:24"/>
    <s v="BM老有所醫衛購專案_0619"/>
    <s v="RCF"/>
    <x v="0"/>
    <s v="同意投保"/>
    <s v=""/>
    <s v=""/>
    <s v=""/>
    <n v="38316"/>
    <m/>
    <m/>
    <m/>
    <m/>
    <m/>
    <m/>
    <n v="0"/>
    <x v="0"/>
    <n v="1"/>
    <n v="1"/>
    <n v="0"/>
    <n v="0"/>
    <n v="0"/>
    <m/>
  </r>
  <r>
    <s v="1906210130"/>
    <x v="1"/>
    <x v="0"/>
    <x v="0"/>
    <x v="5"/>
    <x v="30"/>
    <s v="SAL90343"/>
    <s v="SHI2-友邦人壽老有所醫定期健康保險-001"/>
    <d v="2019-06-21T17:48:24"/>
    <s v="BM醫路友保衛購專案_0419"/>
    <s v="RCF"/>
    <x v="6"/>
    <s v="3-資料有誤01-客戶電話、地址與要保書不符"/>
    <s v="保全成功"/>
    <s v="更正資料(要保書)"/>
    <s v="TMR補救確認無誤"/>
    <n v="26016"/>
    <m/>
    <m/>
    <m/>
    <m/>
    <m/>
    <m/>
    <n v="0"/>
    <x v="0"/>
    <n v="1"/>
    <n v="1"/>
    <n v="0"/>
    <n v="0"/>
    <n v="1"/>
    <m/>
  </r>
  <r>
    <s v="1906100023"/>
    <x v="1"/>
    <x v="0"/>
    <x v="0"/>
    <x v="5"/>
    <x v="32"/>
    <s v="SAL90090"/>
    <s v="SHI2-友邦人壽老有所醫定期健康保險-001"/>
    <d v="2019-06-10T11:34:20"/>
    <s v="BM老有所醫網路專案_0519"/>
    <s v="CM"/>
    <x v="4"/>
    <s v="簡訊發送"/>
    <s v="保全成功"/>
    <s v="更正資料(要保書)"/>
    <s v=""/>
    <n v="16670"/>
    <n v="0"/>
    <n v="0"/>
    <n v="0"/>
    <n v="0"/>
    <n v="0"/>
    <n v="0"/>
    <n v="1"/>
    <x v="1"/>
    <n v="1"/>
    <n v="0"/>
    <n v="0"/>
    <n v="1"/>
    <n v="0"/>
    <n v="0"/>
  </r>
  <r>
    <s v="1906170111"/>
    <x v="1"/>
    <x v="1"/>
    <x v="5"/>
    <x v="20"/>
    <x v="58"/>
    <s v="TAL92807"/>
    <s v="SHI-友邦人壽老是幸福定期健康保險-002"/>
    <d v="2019-06-17T18:17:59"/>
    <s v="POM敬老專案"/>
    <s v="RCF"/>
    <x v="0"/>
    <s v="同意投保"/>
    <s v=""/>
    <s v=""/>
    <s v=""/>
    <n v="16956"/>
    <m/>
    <m/>
    <m/>
    <m/>
    <m/>
    <m/>
    <n v="0"/>
    <x v="0"/>
    <n v="1"/>
    <n v="1"/>
    <n v="0"/>
    <n v="0"/>
    <n v="0"/>
    <m/>
  </r>
  <r>
    <s v="1906040071"/>
    <x v="1"/>
    <x v="0"/>
    <x v="4"/>
    <x v="11"/>
    <x v="65"/>
    <s v="TAL93083"/>
    <s v="NRCAN-友邦人壽友保心安防癌保險-001"/>
    <d v="2019-06-04T15:22:59"/>
    <s v="POM保戶樂享購專案"/>
    <s v="RCF"/>
    <x v="0"/>
    <s v="同意投保"/>
    <s v=""/>
    <s v=""/>
    <s v=""/>
    <n v="21228"/>
    <m/>
    <m/>
    <m/>
    <m/>
    <m/>
    <m/>
    <n v="0"/>
    <x v="0"/>
    <n v="1"/>
    <n v="1"/>
    <n v="0"/>
    <n v="0"/>
    <n v="0"/>
    <m/>
  </r>
  <r>
    <s v="1906120074"/>
    <x v="1"/>
    <x v="0"/>
    <x v="2"/>
    <x v="2"/>
    <x v="50"/>
    <s v="TAL08627"/>
    <s v="WLPA-快意人生終身傷害保險-002"/>
    <d v="2019-06-12T15:47:18"/>
    <s v="POM敬老專案"/>
    <s v="RCF"/>
    <x v="0"/>
    <s v="同意投保"/>
    <s v=""/>
    <s v=""/>
    <s v=""/>
    <n v="19800"/>
    <m/>
    <m/>
    <m/>
    <m/>
    <m/>
    <m/>
    <n v="0"/>
    <x v="0"/>
    <n v="1"/>
    <n v="1"/>
    <n v="0"/>
    <n v="0"/>
    <n v="0"/>
    <m/>
  </r>
  <r>
    <s v="1906040110"/>
    <x v="1"/>
    <x v="0"/>
    <x v="1"/>
    <x v="1"/>
    <x v="18"/>
    <s v="SAL90372"/>
    <s v="SHI2-友邦人壽老有所醫定期健康保險-001"/>
    <d v="2019-06-04T17:33:56"/>
    <s v="BM老當醫壯網路專案_0619"/>
    <s v="RCF"/>
    <x v="0"/>
    <s v="同意投保"/>
    <s v=""/>
    <s v=""/>
    <s v=""/>
    <n v="15528"/>
    <m/>
    <m/>
    <m/>
    <m/>
    <m/>
    <m/>
    <n v="0"/>
    <x v="0"/>
    <n v="1"/>
    <n v="1"/>
    <n v="0"/>
    <n v="0"/>
    <n v="0"/>
    <m/>
  </r>
  <r>
    <s v="1906110171"/>
    <x v="1"/>
    <x v="0"/>
    <x v="0"/>
    <x v="0"/>
    <x v="87"/>
    <s v="SAL90274"/>
    <s v="SHI2-友邦人壽老有所醫定期健康保險-001"/>
    <d v="2019-06-11T19:26:24"/>
    <s v="BM老有所醫衛購專案_0619"/>
    <s v="RCF"/>
    <x v="0"/>
    <s v="同意投保"/>
    <s v=""/>
    <s v=""/>
    <s v=""/>
    <n v="25404"/>
    <m/>
    <m/>
    <m/>
    <m/>
    <m/>
    <m/>
    <n v="0"/>
    <x v="0"/>
    <n v="1"/>
    <n v="1"/>
    <n v="0"/>
    <n v="0"/>
    <n v="0"/>
    <m/>
  </r>
  <r>
    <s v="1906140137"/>
    <x v="1"/>
    <x v="1"/>
    <x v="5"/>
    <x v="16"/>
    <x v="67"/>
    <s v="TAL92412"/>
    <s v="SPA-友邦人壽如意常青傷害保險-001"/>
    <d v="2019-06-14T20:16:41"/>
    <s v="Get非活動"/>
    <s v="RCF"/>
    <x v="0"/>
    <s v="同意投保"/>
    <s v=""/>
    <s v=""/>
    <s v=""/>
    <n v="9504"/>
    <m/>
    <m/>
    <m/>
    <m/>
    <m/>
    <m/>
    <n v="0"/>
    <x v="0"/>
    <n v="1"/>
    <n v="1"/>
    <n v="0"/>
    <n v="0"/>
    <n v="0"/>
    <m/>
  </r>
  <r>
    <s v="1906140136"/>
    <x v="1"/>
    <x v="0"/>
    <x v="1"/>
    <x v="15"/>
    <x v="25"/>
    <s v="SAL90367"/>
    <s v="SHI2-友邦人壽老有所醫定期健康保險-001"/>
    <d v="2019-06-18T17:49:56"/>
    <s v="BM老有所醫網路專案_0619"/>
    <s v="RCF"/>
    <x v="0"/>
    <s v="同意投保(保戶提問)"/>
    <s v=""/>
    <s v=""/>
    <s v=""/>
    <n v="25476"/>
    <m/>
    <m/>
    <m/>
    <m/>
    <m/>
    <m/>
    <n v="0"/>
    <x v="0"/>
    <n v="1"/>
    <n v="1"/>
    <n v="0"/>
    <n v="0"/>
    <n v="0"/>
    <m/>
  </r>
  <r>
    <s v="1905280076"/>
    <x v="1"/>
    <x v="0"/>
    <x v="0"/>
    <x v="5"/>
    <x v="30"/>
    <s v="SAL90343"/>
    <s v="SHI2-友邦人壽老有所醫定期健康保險-001"/>
    <d v="2019-05-28T15:54:51"/>
    <s v="BM老有所醫衛購專案_0519"/>
    <s v="RCF"/>
    <x v="0"/>
    <s v="同意投保"/>
    <s v=""/>
    <s v=""/>
    <s v=""/>
    <n v="23808"/>
    <m/>
    <m/>
    <m/>
    <m/>
    <m/>
    <m/>
    <n v="0"/>
    <x v="0"/>
    <n v="1"/>
    <n v="1"/>
    <n v="0"/>
    <n v="0"/>
    <n v="0"/>
    <m/>
  </r>
  <r>
    <s v="1906050087"/>
    <x v="1"/>
    <x v="0"/>
    <x v="0"/>
    <x v="5"/>
    <x v="32"/>
    <s v="SAL90090"/>
    <s v="NSRPA-友邦人壽樂長青定期保險-001"/>
    <d v="2019-06-05T16:19:55"/>
    <s v="BM老有所醫衛購專案_0619"/>
    <s v="RCF"/>
    <x v="0"/>
    <s v="同意投保"/>
    <s v=""/>
    <s v=""/>
    <s v=""/>
    <n v="39288"/>
    <m/>
    <m/>
    <m/>
    <m/>
    <m/>
    <m/>
    <n v="0"/>
    <x v="0"/>
    <n v="1"/>
    <n v="1"/>
    <n v="0"/>
    <n v="0"/>
    <n v="0"/>
    <m/>
  </r>
  <r>
    <s v="1906100127"/>
    <x v="1"/>
    <x v="0"/>
    <x v="4"/>
    <x v="7"/>
    <x v="150"/>
    <s v="TAL93307"/>
    <s v="WLPA-快意人生終身傷害保險-002"/>
    <d v="2019-06-10T18:45:04"/>
    <s v="POMWinback二次續緣專案"/>
    <s v="RCF"/>
    <x v="0"/>
    <s v="同意投保"/>
    <s v=""/>
    <s v=""/>
    <s v=""/>
    <n v="31200"/>
    <m/>
    <m/>
    <m/>
    <m/>
    <m/>
    <m/>
    <n v="0"/>
    <x v="0"/>
    <n v="1"/>
    <n v="1"/>
    <n v="0"/>
    <n v="0"/>
    <n v="0"/>
    <m/>
  </r>
  <r>
    <s v="1906180098"/>
    <x v="1"/>
    <x v="0"/>
    <x v="0"/>
    <x v="5"/>
    <x v="32"/>
    <s v="SAL90090"/>
    <s v="AHS-友邦人壽醫路友保定期健康保險-001"/>
    <d v="2019-06-18T16:41:15"/>
    <s v="BM老有所醫衛購專案_0619"/>
    <s v="RCF"/>
    <x v="0"/>
    <s v="同意投保"/>
    <s v=""/>
    <s v=""/>
    <s v=""/>
    <n v="25920"/>
    <m/>
    <m/>
    <m/>
    <m/>
    <m/>
    <m/>
    <n v="0"/>
    <x v="0"/>
    <n v="1"/>
    <n v="1"/>
    <n v="0"/>
    <n v="0"/>
    <n v="0"/>
    <m/>
  </r>
  <r>
    <s v="1906100092"/>
    <x v="1"/>
    <x v="0"/>
    <x v="0"/>
    <x v="3"/>
    <x v="120"/>
    <s v="TAL94380"/>
    <s v="NSRPA-友邦人壽樂長青定期保險-004"/>
    <d v="2019-06-10T16:39:48"/>
    <s v="CT50up專案C"/>
    <s v="RCF"/>
    <x v="0"/>
    <s v="同意投保"/>
    <s v=""/>
    <s v=""/>
    <s v=""/>
    <n v="27012"/>
    <m/>
    <m/>
    <m/>
    <m/>
    <m/>
    <m/>
    <n v="0"/>
    <x v="0"/>
    <n v="1"/>
    <n v="1"/>
    <n v="0"/>
    <n v="0"/>
    <n v="0"/>
    <m/>
  </r>
  <r>
    <s v="1906030101"/>
    <x v="1"/>
    <x v="0"/>
    <x v="0"/>
    <x v="9"/>
    <x v="143"/>
    <s v="TAL94207"/>
    <s v="SPA-友邦人壽如意常青傷害保險-001"/>
    <d v="2019-06-03T17:43:06"/>
    <s v="OOCprosp雙保專案"/>
    <s v="RCF"/>
    <x v="0"/>
    <s v="同意投保"/>
    <s v=""/>
    <s v=""/>
    <s v=""/>
    <n v="9504"/>
    <m/>
    <m/>
    <m/>
    <m/>
    <m/>
    <m/>
    <n v="0"/>
    <x v="0"/>
    <n v="1"/>
    <n v="1"/>
    <n v="0"/>
    <n v="0"/>
    <n v="0"/>
    <m/>
  </r>
  <r>
    <s v="1906240179"/>
    <x v="1"/>
    <x v="0"/>
    <x v="4"/>
    <x v="18"/>
    <x v="200"/>
    <s v="TAL93302"/>
    <s v="WLRPA-好意人生傷害還本終身保險-004"/>
    <d v="2019-06-24T19:37:20"/>
    <s v="BM_網路幸運星專案2019"/>
    <s v="RCF"/>
    <x v="9"/>
    <s v="4-TL要求退件-TM 副理於送件後，要求先將案件退回"/>
    <s v="保全成功"/>
    <s v="更正資料(要保書)"/>
    <s v="TMR補救確認無誤"/>
    <n v="67200"/>
    <m/>
    <m/>
    <m/>
    <m/>
    <m/>
    <m/>
    <n v="0"/>
    <x v="0"/>
    <n v="1"/>
    <n v="1"/>
    <n v="0"/>
    <n v="0"/>
    <n v="1"/>
    <m/>
  </r>
  <r>
    <s v="1906200082"/>
    <x v="1"/>
    <x v="0"/>
    <x v="4"/>
    <x v="7"/>
    <x v="55"/>
    <s v="TAL93292"/>
    <s v="WLDI-友邦人壽長保幸福終身保險-001"/>
    <d v="2019-06-20T15:41:55"/>
    <s v="POM保戶樂享購專案"/>
    <s v="RCF"/>
    <x v="0"/>
    <s v="同意投保"/>
    <s v=""/>
    <s v=""/>
    <s v=""/>
    <n v="26712"/>
    <m/>
    <m/>
    <m/>
    <m/>
    <m/>
    <m/>
    <n v="0"/>
    <x v="0"/>
    <n v="1"/>
    <n v="1"/>
    <n v="0"/>
    <n v="0"/>
    <n v="0"/>
    <m/>
  </r>
  <r>
    <s v="1906040057"/>
    <x v="1"/>
    <x v="0"/>
    <x v="0"/>
    <x v="5"/>
    <x v="9"/>
    <s v="SAL90388"/>
    <s v="SPA-友邦人壽如意常青傷害保險-002"/>
    <d v="2019-06-04T14:29:25"/>
    <s v="BM老有所醫衛購二次專案5H_A"/>
    <s v="CM+RCF"/>
    <x v="2"/>
    <s v="1-銷售瑕疵04-未告知需全程錄音並獲得同意"/>
    <s v="保全成功"/>
    <s v="補錄音"/>
    <s v="TMR補救確認無誤"/>
    <n v="9504"/>
    <n v="0"/>
    <n v="0"/>
    <n v="0"/>
    <n v="0"/>
    <n v="0"/>
    <n v="0"/>
    <n v="1"/>
    <x v="1"/>
    <n v="1"/>
    <n v="0"/>
    <n v="0"/>
    <n v="1"/>
    <n v="1"/>
    <n v="1"/>
  </r>
  <r>
    <s v="1906210145"/>
    <x v="1"/>
    <x v="1"/>
    <x v="5"/>
    <x v="19"/>
    <x v="54"/>
    <s v="TAL94115"/>
    <s v="SHI-友邦人壽老是幸福定期健康保險-002"/>
    <d v="2019-06-21T18:33:04"/>
    <s v="POM敬老專案"/>
    <s v="CM"/>
    <x v="3"/>
    <s v="2-保障/權益不清楚02-TMR未清楚解說相關保險費或/及保障內容"/>
    <s v="保全成功"/>
    <s v="補錄音"/>
    <s v="TMR補救確認無誤"/>
    <n v="19908"/>
    <n v="0"/>
    <n v="0"/>
    <n v="0"/>
    <n v="0"/>
    <n v="0"/>
    <n v="0"/>
    <n v="1"/>
    <x v="1"/>
    <n v="1"/>
    <n v="0"/>
    <n v="0"/>
    <n v="1"/>
    <n v="1"/>
    <n v="1"/>
  </r>
  <r>
    <s v="1906210046"/>
    <x v="1"/>
    <x v="1"/>
    <x v="3"/>
    <x v="10"/>
    <x v="56"/>
    <s v="TAL92949"/>
    <s v="NSRPA-友邦人壽樂長青定期保險-002"/>
    <d v="2019-06-21T12:53:04"/>
    <s v="POM滿期發財S專案"/>
    <s v="RCF"/>
    <x v="0"/>
    <s v="同意投保"/>
    <s v=""/>
    <s v=""/>
    <s v=""/>
    <n v="26616"/>
    <m/>
    <m/>
    <m/>
    <m/>
    <m/>
    <m/>
    <n v="0"/>
    <x v="0"/>
    <n v="1"/>
    <n v="1"/>
    <n v="0"/>
    <n v="0"/>
    <n v="0"/>
    <m/>
  </r>
  <r>
    <s v="1905280100"/>
    <x v="1"/>
    <x v="0"/>
    <x v="0"/>
    <x v="9"/>
    <x v="130"/>
    <s v="TAL04110"/>
    <s v="WLRPA-好意人生傷害還本終身保險-003"/>
    <d v="2019-05-28T17:38:49"/>
    <s v="POM保戶滿意購專案"/>
    <s v="RCF"/>
    <x v="0"/>
    <s v="同意投保"/>
    <s v=""/>
    <s v=""/>
    <s v=""/>
    <n v="67200"/>
    <m/>
    <m/>
    <m/>
    <m/>
    <m/>
    <m/>
    <n v="0"/>
    <x v="0"/>
    <n v="1"/>
    <n v="1"/>
    <n v="0"/>
    <n v="0"/>
    <n v="0"/>
    <m/>
  </r>
  <r>
    <s v="1906040087"/>
    <x v="1"/>
    <x v="1"/>
    <x v="5"/>
    <x v="21"/>
    <x v="76"/>
    <s v="TAL94556"/>
    <s v="SHI2-友邦人壽老有所醫定期健康保險-003"/>
    <d v="2019-06-04T16:09:32"/>
    <s v="遠銀POM常青專案"/>
    <s v="CM+RCF"/>
    <x v="0"/>
    <s v="同意投保"/>
    <s v=""/>
    <s v=""/>
    <s v=""/>
    <n v="20820"/>
    <n v="0"/>
    <n v="0"/>
    <n v="0"/>
    <n v="0"/>
    <n v="0"/>
    <n v="0"/>
    <n v="1"/>
    <x v="1"/>
    <n v="1"/>
    <n v="0"/>
    <n v="0"/>
    <n v="1"/>
    <n v="0"/>
    <n v="0"/>
  </r>
  <r>
    <s v="1906240156"/>
    <x v="1"/>
    <x v="1"/>
    <x v="5"/>
    <x v="21"/>
    <x v="105"/>
    <s v="TAL94079"/>
    <s v="WLRPA-好意人生傷害還本終身保險-003"/>
    <d v="2019-06-24T18:32:13"/>
    <s v="遠銀POM專案_Young"/>
    <s v="RCF"/>
    <x v="0"/>
    <s v="同意投保"/>
    <s v=""/>
    <s v=""/>
    <s v=""/>
    <n v="20928"/>
    <m/>
    <m/>
    <m/>
    <m/>
    <m/>
    <m/>
    <n v="0"/>
    <x v="0"/>
    <n v="1"/>
    <n v="1"/>
    <n v="0"/>
    <n v="0"/>
    <n v="0"/>
    <m/>
  </r>
  <r>
    <s v="1905280140"/>
    <x v="1"/>
    <x v="1"/>
    <x v="3"/>
    <x v="10"/>
    <x v="94"/>
    <s v="TAL94485"/>
    <s v="WLPA-快意人生終身傷害保險-002"/>
    <d v="2019-05-28T19:48:52"/>
    <s v="POMWinback二次續緣S專案"/>
    <s v="RCF"/>
    <x v="0"/>
    <s v="同意投保"/>
    <s v=""/>
    <s v=""/>
    <s v=""/>
    <n v="16200"/>
    <m/>
    <m/>
    <m/>
    <m/>
    <m/>
    <m/>
    <n v="0"/>
    <x v="0"/>
    <n v="1"/>
    <n v="1"/>
    <n v="0"/>
    <n v="0"/>
    <n v="0"/>
    <m/>
  </r>
  <r>
    <s v="1906170130"/>
    <x v="1"/>
    <x v="1"/>
    <x v="5"/>
    <x v="19"/>
    <x v="54"/>
    <s v="TAL94115"/>
    <s v="WLPA-快意人生終身傷害保險-002"/>
    <d v="2019-06-17T19:09:31"/>
    <s v="POMWinback二次續緣S專案"/>
    <s v="RCF"/>
    <x v="0"/>
    <s v="同意投保"/>
    <s v="保全成功"/>
    <s v="其他"/>
    <s v=""/>
    <n v="19800"/>
    <m/>
    <m/>
    <m/>
    <m/>
    <m/>
    <m/>
    <n v="0"/>
    <x v="0"/>
    <n v="1"/>
    <n v="1"/>
    <n v="0"/>
    <n v="0"/>
    <n v="0"/>
    <m/>
  </r>
  <r>
    <s v="1906110024"/>
    <x v="1"/>
    <x v="0"/>
    <x v="4"/>
    <x v="6"/>
    <x v="148"/>
    <s v="TAL07478"/>
    <s v="NSRPA-友邦人壽樂長青定期保險-001"/>
    <d v="2019-06-11T10:50:45"/>
    <s v="POMWinback二次續緣S專案"/>
    <s v="CM+RCF"/>
    <x v="3"/>
    <s v="2-保障/權益不清楚02-TMR未清楚解說相關保險費或/及保障內容"/>
    <s v="保全成功"/>
    <s v="補錄音"/>
    <s v="TMR補救確認無誤"/>
    <n v="29040"/>
    <n v="0"/>
    <n v="0"/>
    <n v="0"/>
    <n v="0"/>
    <n v="0"/>
    <n v="0"/>
    <n v="1"/>
    <x v="1"/>
    <n v="1"/>
    <n v="0"/>
    <n v="0"/>
    <n v="1"/>
    <n v="1"/>
    <n v="1"/>
  </r>
  <r>
    <s v="1906060121"/>
    <x v="1"/>
    <x v="0"/>
    <x v="4"/>
    <x v="6"/>
    <x v="181"/>
    <s v="TAL93205"/>
    <s v="WLRPA-好意人生傷害還本終身保險-004"/>
    <d v="2019-06-06T18:09:10"/>
    <s v="BM_survey天王星專案2019"/>
    <s v="RCF"/>
    <x v="0"/>
    <s v="同意投保"/>
    <s v=""/>
    <s v=""/>
    <s v=""/>
    <n v="45456"/>
    <m/>
    <m/>
    <m/>
    <m/>
    <m/>
    <m/>
    <n v="0"/>
    <x v="0"/>
    <n v="1"/>
    <n v="1"/>
    <n v="0"/>
    <n v="0"/>
    <n v="0"/>
    <m/>
  </r>
  <r>
    <s v="1905290003"/>
    <x v="1"/>
    <x v="1"/>
    <x v="3"/>
    <x v="4"/>
    <x v="77"/>
    <s v="TAL94588"/>
    <s v="SPA-友邦人壽如意常青傷害保險-001"/>
    <d v="2019-05-29T09:38:31"/>
    <s v="POMWinback二次續緣S專案"/>
    <s v="RCF"/>
    <x v="0"/>
    <s v="同意投保"/>
    <s v=""/>
    <s v=""/>
    <s v=""/>
    <n v="9504"/>
    <m/>
    <m/>
    <m/>
    <m/>
    <m/>
    <m/>
    <n v="0"/>
    <x v="0"/>
    <n v="1"/>
    <n v="1"/>
    <n v="0"/>
    <n v="0"/>
    <n v="0"/>
    <m/>
  </r>
  <r>
    <s v="1906130142"/>
    <x v="1"/>
    <x v="0"/>
    <x v="0"/>
    <x v="5"/>
    <x v="69"/>
    <s v="SAL90300"/>
    <s v="NAHC-友邦人壽友醫靠定期保險-001"/>
    <d v="2019-06-13T18:25:36"/>
    <s v="BM友醫靠網路專案_0519"/>
    <s v="CM"/>
    <x v="4"/>
    <s v="簡訊發送"/>
    <s v="保全成功"/>
    <s v="更正資料(要保書)"/>
    <s v="TMR補救確認無誤"/>
    <n v="32952"/>
    <n v="0"/>
    <n v="0"/>
    <n v="0"/>
    <n v="0"/>
    <n v="0"/>
    <n v="0"/>
    <n v="1"/>
    <x v="1"/>
    <n v="1"/>
    <n v="0"/>
    <n v="0"/>
    <n v="1"/>
    <n v="0"/>
    <n v="0"/>
  </r>
  <r>
    <s v="1906100120"/>
    <x v="1"/>
    <x v="0"/>
    <x v="1"/>
    <x v="1"/>
    <x v="100"/>
    <s v="SAL90391"/>
    <s v="SHI2-友邦人壽老有所醫定期健康保險-001"/>
    <d v="2019-06-10T18:17:05"/>
    <s v="BM老有所醫衛購專案_0519"/>
    <s v="RCF"/>
    <x v="0"/>
    <s v="同意投保"/>
    <s v=""/>
    <s v=""/>
    <s v=""/>
    <n v="14700"/>
    <m/>
    <m/>
    <m/>
    <m/>
    <m/>
    <m/>
    <n v="0"/>
    <x v="0"/>
    <n v="1"/>
    <n v="1"/>
    <n v="0"/>
    <n v="0"/>
    <n v="0"/>
    <m/>
  </r>
  <r>
    <s v="1906120055"/>
    <x v="1"/>
    <x v="1"/>
    <x v="5"/>
    <x v="19"/>
    <x v="49"/>
    <s v="TAL94594"/>
    <s v="SPA-友邦人壽如意常青傷害保險-001"/>
    <d v="2019-06-12T14:00:35"/>
    <s v="BM首波SENIORPOM專案"/>
    <s v="RCF"/>
    <x v="0"/>
    <s v="同意投保"/>
    <s v="保全成功"/>
    <s v="更正資料(要保書)"/>
    <s v=""/>
    <n v="9504"/>
    <m/>
    <m/>
    <m/>
    <m/>
    <m/>
    <m/>
    <n v="0"/>
    <x v="0"/>
    <n v="1"/>
    <n v="1"/>
    <n v="0"/>
    <n v="0"/>
    <n v="0"/>
    <m/>
  </r>
  <r>
    <s v="1906190066"/>
    <x v="1"/>
    <x v="1"/>
    <x v="5"/>
    <x v="22"/>
    <x v="190"/>
    <s v="TAL94582"/>
    <s v="WLRPA-好意人生傷害還本終身保險-004"/>
    <d v="2019-06-19T14:45:56"/>
    <s v="遠銀POMWinback專案_Young"/>
    <s v="RCF"/>
    <x v="0"/>
    <s v="同意投保"/>
    <s v=""/>
    <s v=""/>
    <s v=""/>
    <n v="30912"/>
    <m/>
    <m/>
    <m/>
    <m/>
    <m/>
    <m/>
    <n v="0"/>
    <x v="0"/>
    <n v="1"/>
    <n v="1"/>
    <n v="0"/>
    <n v="0"/>
    <n v="0"/>
    <m/>
  </r>
  <r>
    <s v="1906100136"/>
    <x v="1"/>
    <x v="0"/>
    <x v="4"/>
    <x v="7"/>
    <x v="154"/>
    <s v="TAL93108"/>
    <s v="WLPA-快意人生終身傷害保險-002"/>
    <d v="2019-06-10T19:09:14"/>
    <s v="BM首波SENIORPOM專案"/>
    <s v="RCF"/>
    <x v="0"/>
    <s v="同意投保"/>
    <s v=""/>
    <s v=""/>
    <s v=""/>
    <n v="19800"/>
    <m/>
    <m/>
    <m/>
    <m/>
    <m/>
    <m/>
    <n v="0"/>
    <x v="0"/>
    <n v="1"/>
    <n v="1"/>
    <n v="0"/>
    <n v="0"/>
    <n v="0"/>
    <m/>
  </r>
  <r>
    <s v="1906210095"/>
    <x v="1"/>
    <x v="0"/>
    <x v="1"/>
    <x v="15"/>
    <x v="28"/>
    <s v="SAL90328"/>
    <s v="SHI2-友邦人壽老有所醫定期健康保險-001"/>
    <d v="2019-06-21T16:27:28"/>
    <s v="BM老有所醫網路專案_0619"/>
    <s v="CM"/>
    <x v="11"/>
    <s v="1-成交宣告瑕疵09-成交宣告不完整 (多項）"/>
    <s v=""/>
    <s v=""/>
    <s v="系統逾期轉檔(TMR未回覆)"/>
    <n v="27036"/>
    <n v="0"/>
    <n v="0"/>
    <n v="0"/>
    <n v="0"/>
    <n v="0"/>
    <n v="0"/>
    <n v="1"/>
    <x v="1"/>
    <n v="1"/>
    <n v="0"/>
    <n v="0"/>
    <n v="1"/>
    <n v="1"/>
    <n v="1"/>
  </r>
  <r>
    <s v="1905290115"/>
    <x v="1"/>
    <x v="0"/>
    <x v="1"/>
    <x v="15"/>
    <x v="59"/>
    <s v="SAL90245"/>
    <s v="SHI2-友邦人壽老有所醫定期健康保險-001"/>
    <d v="2019-05-29T18:05:55"/>
    <s v="BM友醫靠網路專案_0519"/>
    <s v="RCF"/>
    <x v="0"/>
    <s v="同意投保"/>
    <s v=""/>
    <s v=""/>
    <s v=""/>
    <n v="15528"/>
    <m/>
    <m/>
    <m/>
    <m/>
    <m/>
    <m/>
    <n v="0"/>
    <x v="0"/>
    <n v="1"/>
    <n v="1"/>
    <n v="0"/>
    <n v="0"/>
    <n v="0"/>
    <m/>
  </r>
  <r>
    <s v="1906120127"/>
    <x v="1"/>
    <x v="0"/>
    <x v="0"/>
    <x v="3"/>
    <x v="99"/>
    <s v="TAL94106"/>
    <s v="WLRPA-好意人生傷害還本終身保險-003"/>
    <d v="2019-06-12T18:13:31"/>
    <s v="東森POM_PA_notify專案"/>
    <s v="RCF"/>
    <x v="0"/>
    <s v="同意投保"/>
    <s v=""/>
    <s v=""/>
    <s v=""/>
    <n v="45456"/>
    <m/>
    <m/>
    <m/>
    <m/>
    <m/>
    <m/>
    <n v="0"/>
    <x v="0"/>
    <n v="1"/>
    <n v="1"/>
    <n v="0"/>
    <n v="0"/>
    <n v="0"/>
    <m/>
  </r>
  <r>
    <s v="1906140047"/>
    <x v="1"/>
    <x v="0"/>
    <x v="0"/>
    <x v="9"/>
    <x v="165"/>
    <s v="TAL94227"/>
    <s v="SHI-友邦人壽老是幸福定期健康保險-001"/>
    <d v="2019-06-14T14:03:00"/>
    <s v="BM老有所醫衛購二次專案5H_R"/>
    <s v="CM+RCF"/>
    <x v="7"/>
    <s v="3-資料核對瑕疵02-TMR健告不完整"/>
    <s v="保全成功"/>
    <s v="更正資料(要保書)"/>
    <s v="TMR補救確認無誤"/>
    <n v="43300"/>
    <n v="0"/>
    <n v="0"/>
    <n v="0"/>
    <n v="0"/>
    <n v="0"/>
    <n v="0"/>
    <n v="1"/>
    <x v="1"/>
    <n v="1"/>
    <n v="0"/>
    <n v="0"/>
    <n v="1"/>
    <n v="1"/>
    <n v="1"/>
  </r>
  <r>
    <s v="1906060129"/>
    <x v="1"/>
    <x v="0"/>
    <x v="4"/>
    <x v="17"/>
    <x v="159"/>
    <s v="TAL93132"/>
    <s v="WLRPA-好意人生傷害還本終身保險-003"/>
    <d v="2019-06-06T18:25:17"/>
    <s v="BM首波YOUNGPOM專案"/>
    <s v="CM"/>
    <x v="3"/>
    <s v="2-保障/權益不清楚02-TMR未清楚解說相關保險費或/及保障內容"/>
    <s v=""/>
    <s v=""/>
    <s v="系統逾期轉檔(TMR未回覆)"/>
    <n v="22728"/>
    <n v="0"/>
    <n v="0"/>
    <n v="0"/>
    <n v="0"/>
    <n v="0"/>
    <n v="0"/>
    <n v="1"/>
    <x v="1"/>
    <n v="1"/>
    <n v="0"/>
    <n v="0"/>
    <n v="1"/>
    <n v="1"/>
    <n v="1"/>
  </r>
  <r>
    <s v="1906240137"/>
    <x v="1"/>
    <x v="1"/>
    <x v="5"/>
    <x v="21"/>
    <x v="182"/>
    <s v="TAL92934"/>
    <s v="WLRPA-好意人生傷害還本終身保險-004"/>
    <d v="2019-06-24T17:45:38"/>
    <s v="遠銀Young專案"/>
    <s v="RCF"/>
    <x v="0"/>
    <s v="同意投保(詢問10天契約撤銷權)"/>
    <s v=""/>
    <s v=""/>
    <s v=""/>
    <n v="20928"/>
    <m/>
    <m/>
    <m/>
    <m/>
    <m/>
    <m/>
    <n v="0"/>
    <x v="0"/>
    <n v="1"/>
    <n v="1"/>
    <n v="0"/>
    <n v="0"/>
    <n v="0"/>
    <m/>
  </r>
  <r>
    <s v="1905310090"/>
    <x v="1"/>
    <x v="0"/>
    <x v="0"/>
    <x v="0"/>
    <x v="114"/>
    <s v="SAL90345"/>
    <s v="SHI2-友邦人壽老有所醫定期健康保險-001"/>
    <d v="2019-05-31T16:32:03"/>
    <s v="BM老有所醫衛購專案_0619"/>
    <s v="RCF"/>
    <x v="8"/>
    <s v="4-客戶需求01-客戶同意投保，但主動表示有服務需求，請TMR回電"/>
    <s v="保全成功"/>
    <s v="其他"/>
    <s v="TMR補救確認無誤"/>
    <n v="17604"/>
    <m/>
    <m/>
    <m/>
    <m/>
    <m/>
    <m/>
    <n v="0"/>
    <x v="0"/>
    <n v="1"/>
    <n v="1"/>
    <n v="0"/>
    <n v="0"/>
    <n v="1"/>
    <m/>
  </r>
  <r>
    <s v="1905290022"/>
    <x v="1"/>
    <x v="0"/>
    <x v="0"/>
    <x v="0"/>
    <x v="114"/>
    <s v="SAL90345"/>
    <s v="AHS-友邦人壽醫路友保定期健康保險-001"/>
    <d v="2019-05-29T10:47:20"/>
    <s v="BM老有所醫衛購專案_0519"/>
    <s v="RCF"/>
    <x v="0"/>
    <s v="同意投保"/>
    <s v="保全成功"/>
    <s v="更正資料(要保書)"/>
    <s v=""/>
    <n v="23280"/>
    <m/>
    <m/>
    <m/>
    <m/>
    <m/>
    <m/>
    <n v="0"/>
    <x v="0"/>
    <n v="1"/>
    <n v="1"/>
    <n v="0"/>
    <n v="0"/>
    <n v="0"/>
    <m/>
  </r>
  <r>
    <s v="1906130106"/>
    <x v="1"/>
    <x v="0"/>
    <x v="1"/>
    <x v="15"/>
    <x v="101"/>
    <s v="SAL90285"/>
    <s v="AHS-友邦人壽醫路友保定期健康保險-001"/>
    <d v="2019-06-13T16:42:26"/>
    <s v="BM老有所醫網路專案_0419"/>
    <s v="RCF"/>
    <x v="0"/>
    <s v="同意投保"/>
    <s v=""/>
    <s v=""/>
    <s v=""/>
    <n v="34320"/>
    <m/>
    <m/>
    <m/>
    <m/>
    <m/>
    <m/>
    <n v="0"/>
    <x v="0"/>
    <n v="1"/>
    <n v="1"/>
    <n v="0"/>
    <n v="0"/>
    <n v="0"/>
    <m/>
  </r>
  <r>
    <s v="1906130052"/>
    <x v="1"/>
    <x v="0"/>
    <x v="1"/>
    <x v="1"/>
    <x v="18"/>
    <s v="SAL90372"/>
    <s v="SHI2-友邦人壽老有所醫定期健康保險-001"/>
    <d v="2019-06-13T12:49:03"/>
    <s v="BM老有所醫衛購專案_0619"/>
    <s v="RCF"/>
    <x v="1"/>
    <s v="其他"/>
    <s v="請求延期"/>
    <s v="與保戶確認中"/>
    <s v="TMR保全失敗"/>
    <n v="33732"/>
    <m/>
    <m/>
    <m/>
    <m/>
    <m/>
    <m/>
    <n v="0"/>
    <x v="0"/>
    <n v="1"/>
    <n v="1"/>
    <n v="0"/>
    <n v="0"/>
    <n v="1"/>
    <m/>
  </r>
  <r>
    <s v="1905280133"/>
    <x v="1"/>
    <x v="0"/>
    <x v="4"/>
    <x v="18"/>
    <x v="63"/>
    <s v="TAL91744"/>
    <s v="WLRPA-好意人生傷害還本終身保險-900"/>
    <d v="2019-05-28T19:11:42"/>
    <s v="POM-07非活動"/>
    <s v="CM"/>
    <x v="4"/>
    <s v="簡訊發送"/>
    <s v=""/>
    <s v=""/>
    <s v=""/>
    <n v="33612"/>
    <n v="0"/>
    <n v="0"/>
    <n v="0"/>
    <n v="0"/>
    <n v="0"/>
    <n v="0"/>
    <n v="1"/>
    <x v="1"/>
    <n v="1"/>
    <n v="0"/>
    <n v="0"/>
    <n v="1"/>
    <n v="0"/>
    <n v="0"/>
  </r>
  <r>
    <s v="1906190085"/>
    <x v="1"/>
    <x v="0"/>
    <x v="1"/>
    <x v="15"/>
    <x v="90"/>
    <s v="SAL90373"/>
    <s v="SHI2-友邦人壽老有所醫定期健康保險-001"/>
    <d v="2019-06-19T15:34:01"/>
    <s v="BM老有所醫網路專案_0619"/>
    <s v="RCF"/>
    <x v="0"/>
    <s v="同意投保"/>
    <s v=""/>
    <s v=""/>
    <s v=""/>
    <n v="19512"/>
    <m/>
    <m/>
    <m/>
    <m/>
    <m/>
    <m/>
    <n v="0"/>
    <x v="0"/>
    <n v="1"/>
    <n v="1"/>
    <n v="0"/>
    <n v="0"/>
    <n v="0"/>
    <m/>
  </r>
  <r>
    <s v="1906100107"/>
    <x v="1"/>
    <x v="0"/>
    <x v="0"/>
    <x v="0"/>
    <x v="66"/>
    <s v="SAL90350"/>
    <s v="NAHC-友邦人壽友醫靠定期保險-001"/>
    <d v="2019-06-06T00:00:00"/>
    <s v="BM友醫靠網路快保專案"/>
    <s v="CM"/>
    <x v="3"/>
    <s v="2-保障/權益不清楚02-TMR未清楚解說相關保險費或/及保障內容"/>
    <s v="保全成功"/>
    <s v="補錄音"/>
    <s v="TMR補救確認無誤"/>
    <n v="33576"/>
    <n v="0"/>
    <n v="0"/>
    <n v="0"/>
    <n v="0"/>
    <n v="0"/>
    <n v="0"/>
    <n v="1"/>
    <x v="1"/>
    <n v="1"/>
    <n v="0"/>
    <n v="0"/>
    <n v="1"/>
    <n v="1"/>
    <n v="1"/>
  </r>
  <r>
    <s v="1906210143"/>
    <x v="1"/>
    <x v="0"/>
    <x v="0"/>
    <x v="12"/>
    <x v="16"/>
    <s v="TAL08608"/>
    <s v="SHI2-友邦人壽老有所醫定期健康保險-003"/>
    <d v="2019-06-21T18:29:41"/>
    <s v="CT50up專案B"/>
    <s v="RCF"/>
    <x v="0"/>
    <s v="同意投保"/>
    <s v=""/>
    <s v=""/>
    <s v=""/>
    <n v="20112"/>
    <m/>
    <m/>
    <m/>
    <m/>
    <m/>
    <m/>
    <n v="0"/>
    <x v="0"/>
    <n v="1"/>
    <n v="1"/>
    <n v="0"/>
    <n v="0"/>
    <n v="0"/>
    <m/>
  </r>
  <r>
    <s v="1906120102"/>
    <x v="1"/>
    <x v="0"/>
    <x v="0"/>
    <x v="0"/>
    <x v="66"/>
    <s v="SAL90350"/>
    <s v="SHI2-友邦人壽老有所醫定期健康保險-001"/>
    <d v="2019-06-12T17:04:45"/>
    <s v="BM老有所醫網路專案_0619"/>
    <s v="RCF"/>
    <x v="0"/>
    <s v="同意投保"/>
    <s v=""/>
    <s v=""/>
    <s v=""/>
    <n v="32592"/>
    <m/>
    <m/>
    <m/>
    <m/>
    <m/>
    <m/>
    <n v="0"/>
    <x v="0"/>
    <n v="1"/>
    <n v="1"/>
    <n v="0"/>
    <n v="0"/>
    <n v="0"/>
    <m/>
  </r>
  <r>
    <s v="1906130100"/>
    <x v="1"/>
    <x v="0"/>
    <x v="4"/>
    <x v="11"/>
    <x v="37"/>
    <s v="TAL91715"/>
    <s v="NSRPA-友邦人壽樂長青定期保險-001"/>
    <d v="2019-06-13T16:31:18"/>
    <s v="POMWinback二次續緣S專案"/>
    <s v="RCF"/>
    <x v="0"/>
    <s v="同意投保"/>
    <s v=""/>
    <s v=""/>
    <s v=""/>
    <n v="18060"/>
    <m/>
    <m/>
    <m/>
    <m/>
    <m/>
    <m/>
    <n v="0"/>
    <x v="0"/>
    <n v="1"/>
    <n v="1"/>
    <n v="0"/>
    <n v="0"/>
    <n v="0"/>
    <m/>
  </r>
  <r>
    <s v="1906110156"/>
    <x v="1"/>
    <x v="0"/>
    <x v="0"/>
    <x v="5"/>
    <x v="40"/>
    <s v="SAL90341"/>
    <s v="SHI2-友邦人壽老有所醫定期健康保險-001"/>
    <d v="2019-06-11T18:31:32"/>
    <s v="BM老有所醫衛購專案_0619"/>
    <s v="RCF"/>
    <x v="1"/>
    <s v="其他"/>
    <s v="保全成功"/>
    <s v="其他"/>
    <s v="TMR補救確認無誤"/>
    <n v="22452"/>
    <m/>
    <m/>
    <m/>
    <m/>
    <m/>
    <m/>
    <n v="0"/>
    <x v="0"/>
    <n v="1"/>
    <n v="1"/>
    <n v="0"/>
    <n v="0"/>
    <n v="1"/>
    <m/>
  </r>
  <r>
    <s v="1906170032"/>
    <x v="1"/>
    <x v="0"/>
    <x v="4"/>
    <x v="18"/>
    <x v="151"/>
    <s v="TAL93101"/>
    <s v="SHI2-友邦人壽老有所醫定期健康保險-001"/>
    <d v="2019-06-17T11:44:15"/>
    <s v="BM老有所醫網路專案_0519"/>
    <s v="RCF"/>
    <x v="0"/>
    <s v="同意投保"/>
    <s v=""/>
    <s v=""/>
    <s v=""/>
    <n v="50856"/>
    <m/>
    <m/>
    <m/>
    <m/>
    <m/>
    <m/>
    <n v="0"/>
    <x v="0"/>
    <n v="1"/>
    <n v="1"/>
    <n v="0"/>
    <n v="0"/>
    <n v="0"/>
    <m/>
  </r>
  <r>
    <s v="1906110046"/>
    <x v="1"/>
    <x v="0"/>
    <x v="1"/>
    <x v="1"/>
    <x v="84"/>
    <s v="SAL90330"/>
    <s v="SHI2-友邦人壽老有所醫定期健康保險-001"/>
    <d v="2019-06-11T11:38:20"/>
    <s v="BM老有所醫衛購專案_0619"/>
    <s v="RCF"/>
    <x v="0"/>
    <s v="同意投保"/>
    <s v=""/>
    <s v=""/>
    <s v=""/>
    <n v="24336"/>
    <m/>
    <m/>
    <m/>
    <m/>
    <m/>
    <m/>
    <n v="0"/>
    <x v="0"/>
    <n v="1"/>
    <n v="1"/>
    <n v="0"/>
    <n v="0"/>
    <n v="0"/>
    <m/>
  </r>
  <r>
    <s v="1906050105"/>
    <x v="1"/>
    <x v="0"/>
    <x v="1"/>
    <x v="15"/>
    <x v="25"/>
    <s v="SAL90367"/>
    <s v="SPA-友邦人壽如意常青傷害保險-002"/>
    <d v="2019-06-05T17:29:35"/>
    <s v="BM新黃金意加醫網路專案_0419"/>
    <s v="RCF"/>
    <x v="0"/>
    <s v="同意投保"/>
    <s v=""/>
    <s v=""/>
    <s v=""/>
    <n v="9504"/>
    <m/>
    <m/>
    <m/>
    <m/>
    <m/>
    <m/>
    <n v="0"/>
    <x v="0"/>
    <n v="1"/>
    <n v="1"/>
    <n v="0"/>
    <n v="0"/>
    <n v="0"/>
    <m/>
  </r>
  <r>
    <s v="1906110081"/>
    <x v="1"/>
    <x v="1"/>
    <x v="3"/>
    <x v="10"/>
    <x v="56"/>
    <s v="TAL92949"/>
    <s v="EDL-友邦人壽好友利養老保險-001"/>
    <d v="2019-06-11T15:04:52"/>
    <s v="POM滿期發財S專案"/>
    <s v="CM+RCF"/>
    <x v="1"/>
    <s v="其他"/>
    <s v="保全成功"/>
    <s v="更正資料(要保書)"/>
    <s v="TMR補救確認無誤"/>
    <n v="48000"/>
    <n v="0"/>
    <n v="0"/>
    <n v="0"/>
    <n v="0"/>
    <n v="0"/>
    <n v="0"/>
    <n v="1"/>
    <x v="1"/>
    <n v="1"/>
    <n v="0"/>
    <n v="0"/>
    <n v="1"/>
    <n v="1"/>
    <n v="1"/>
  </r>
  <r>
    <s v="1906200108"/>
    <x v="1"/>
    <x v="0"/>
    <x v="1"/>
    <x v="15"/>
    <x v="127"/>
    <s v="SAL90363"/>
    <s v="NAHC-友邦人壽友醫靠定期保險-001"/>
    <d v="2019-06-20T17:58:46"/>
    <s v="BM友醫靠網路專案_0619"/>
    <s v="RCF"/>
    <x v="0"/>
    <s v="同意投保"/>
    <s v=""/>
    <s v=""/>
    <s v=""/>
    <n v="17256"/>
    <m/>
    <m/>
    <m/>
    <m/>
    <m/>
    <m/>
    <n v="0"/>
    <x v="0"/>
    <n v="1"/>
    <n v="1"/>
    <n v="0"/>
    <n v="0"/>
    <n v="0"/>
    <m/>
  </r>
  <r>
    <s v="1906180156"/>
    <x v="1"/>
    <x v="0"/>
    <x v="0"/>
    <x v="0"/>
    <x v="114"/>
    <s v="SAL90345"/>
    <s v="NRCAN-友邦人壽友保心安防癌保險-001"/>
    <d v="2019-06-18T20:01:10"/>
    <s v="BM老有所醫衛購專案_0619"/>
    <s v="RCF"/>
    <x v="0"/>
    <s v="同意投保"/>
    <s v=""/>
    <s v=""/>
    <s v=""/>
    <n v="36480"/>
    <m/>
    <m/>
    <m/>
    <m/>
    <m/>
    <m/>
    <n v="0"/>
    <x v="0"/>
    <n v="1"/>
    <n v="1"/>
    <n v="0"/>
    <n v="0"/>
    <n v="0"/>
    <m/>
  </r>
  <r>
    <s v="1905280085"/>
    <x v="1"/>
    <x v="1"/>
    <x v="3"/>
    <x v="10"/>
    <x v="36"/>
    <s v="TAL94475"/>
    <s v="SHI-友邦人壽老是幸福定期健康保險-001"/>
    <d v="2019-05-28T16:33:43"/>
    <s v="BM非活動專案_A_1210"/>
    <s v="RCF"/>
    <x v="0"/>
    <s v="同意投保"/>
    <s v=""/>
    <s v=""/>
    <s v=""/>
    <n v="19848"/>
    <m/>
    <m/>
    <m/>
    <m/>
    <m/>
    <m/>
    <n v="0"/>
    <x v="0"/>
    <n v="1"/>
    <n v="1"/>
    <n v="0"/>
    <n v="0"/>
    <n v="0"/>
    <m/>
  </r>
  <r>
    <s v="1905280023"/>
    <x v="1"/>
    <x v="1"/>
    <x v="3"/>
    <x v="4"/>
    <x v="4"/>
    <s v="TAL94049"/>
    <s v="SPA-友邦人壽如意常青傷害保險-001"/>
    <d v="2019-05-28T10:48:40"/>
    <s v="POM敬老專案"/>
    <s v="RCF"/>
    <x v="0"/>
    <s v="同意投保"/>
    <s v="保全成功"/>
    <s v="書面說明/附照會單"/>
    <s v=""/>
    <n v="9504"/>
    <m/>
    <m/>
    <m/>
    <m/>
    <m/>
    <m/>
    <n v="0"/>
    <x v="0"/>
    <n v="1"/>
    <n v="1"/>
    <n v="0"/>
    <n v="0"/>
    <n v="0"/>
    <m/>
  </r>
  <r>
    <s v="1906210159"/>
    <x v="1"/>
    <x v="1"/>
    <x v="3"/>
    <x v="4"/>
    <x v="116"/>
    <s v="TAL92815"/>
    <s v="SHI2-友邦人壽老有所醫定期健康保險-001"/>
    <d v="2019-06-21T19:46:06"/>
    <s v="BM老有所醫衛購專案_0519"/>
    <s v="RCF"/>
    <x v="6"/>
    <s v="3-資料有誤01-客戶電話、地址與要保書不符"/>
    <s v="保全成功"/>
    <s v="更正資料(要保書)"/>
    <s v="TMR補救確認無誤"/>
    <n v="31020"/>
    <m/>
    <m/>
    <m/>
    <m/>
    <m/>
    <m/>
    <n v="0"/>
    <x v="0"/>
    <n v="1"/>
    <n v="1"/>
    <n v="0"/>
    <n v="0"/>
    <n v="1"/>
    <m/>
  </r>
  <r>
    <s v="1906140111"/>
    <x v="1"/>
    <x v="0"/>
    <x v="1"/>
    <x v="1"/>
    <x v="1"/>
    <s v="SAL90040"/>
    <s v="SPA-友邦人壽如意常青傷害保險-002"/>
    <d v="2019-06-14T17:51:54"/>
    <s v="BM老是幸福衛購專案_0619"/>
    <s v="RCF"/>
    <x v="0"/>
    <s v="同意投保"/>
    <s v=""/>
    <s v=""/>
    <s v=""/>
    <n v="13500"/>
    <m/>
    <m/>
    <m/>
    <m/>
    <m/>
    <m/>
    <n v="0"/>
    <x v="0"/>
    <n v="1"/>
    <n v="1"/>
    <n v="0"/>
    <n v="0"/>
    <n v="0"/>
    <m/>
  </r>
  <r>
    <s v="1906130126"/>
    <x v="1"/>
    <x v="0"/>
    <x v="0"/>
    <x v="0"/>
    <x v="163"/>
    <s v="SAL90396"/>
    <s v="SPA-友邦人壽如意常青傷害保險-002"/>
    <d v="2019-06-13T17:20:26"/>
    <s v="BM老有所醫衛購專案_0419"/>
    <s v="CM+RCF"/>
    <x v="0"/>
    <s v="同意投保"/>
    <s v=""/>
    <s v=""/>
    <s v=""/>
    <n v="9504"/>
    <n v="0"/>
    <n v="0"/>
    <n v="0"/>
    <n v="0"/>
    <n v="0"/>
    <n v="0"/>
    <n v="1"/>
    <x v="1"/>
    <n v="1"/>
    <n v="0"/>
    <n v="0"/>
    <n v="1"/>
    <n v="0"/>
    <n v="0"/>
  </r>
  <r>
    <s v="1905290122"/>
    <x v="1"/>
    <x v="0"/>
    <x v="4"/>
    <x v="17"/>
    <x v="38"/>
    <s v="TAL91987"/>
    <s v="WLRPA-好意人生傷害還本終身保險-004"/>
    <d v="2019-05-29T18:18:05"/>
    <s v="BM_survey天王星專案2019"/>
    <s v="RCF"/>
    <x v="0"/>
    <s v="同意投保"/>
    <s v=""/>
    <s v=""/>
    <s v=""/>
    <n v="19944"/>
    <m/>
    <m/>
    <m/>
    <m/>
    <m/>
    <m/>
    <n v="0"/>
    <x v="0"/>
    <n v="1"/>
    <n v="1"/>
    <n v="0"/>
    <n v="0"/>
    <n v="0"/>
    <m/>
  </r>
  <r>
    <s v="1905220098"/>
    <x v="1"/>
    <x v="0"/>
    <x v="0"/>
    <x v="0"/>
    <x v="66"/>
    <s v="SAL90350"/>
    <s v="WLPA-快意人生終身傷害保險-001"/>
    <d v="2019-05-22T17:09:07"/>
    <s v="BM友醫靠網路快保專案"/>
    <s v="CM"/>
    <x v="2"/>
    <s v="1-銷售瑕疵06-業務員報告書不完整(不正確)"/>
    <s v="保全成功"/>
    <s v="更正資料(要保書)"/>
    <s v="TMR補救確認無誤"/>
    <n v="15600"/>
    <n v="0"/>
    <n v="0"/>
    <n v="0"/>
    <n v="0"/>
    <n v="0"/>
    <n v="0"/>
    <n v="1"/>
    <x v="1"/>
    <n v="1"/>
    <n v="0"/>
    <n v="0"/>
    <n v="1"/>
    <n v="1"/>
    <n v="0"/>
  </r>
  <r>
    <s v="1906180139"/>
    <x v="1"/>
    <x v="0"/>
    <x v="0"/>
    <x v="5"/>
    <x v="106"/>
    <s v="SAL90088"/>
    <s v="WLPA-快意人生終身傷害保險-001"/>
    <d v="2019-06-18T18:58:20"/>
    <s v="BM老有所醫網路專案_0619"/>
    <s v="RCF"/>
    <x v="0"/>
    <s v="同意投保"/>
    <s v=""/>
    <s v=""/>
    <s v=""/>
    <n v="20400"/>
    <m/>
    <m/>
    <m/>
    <m/>
    <m/>
    <m/>
    <n v="0"/>
    <x v="0"/>
    <n v="1"/>
    <n v="1"/>
    <n v="0"/>
    <n v="0"/>
    <n v="0"/>
    <m/>
  </r>
  <r>
    <s v="1905300149"/>
    <x v="1"/>
    <x v="0"/>
    <x v="0"/>
    <x v="5"/>
    <x v="60"/>
    <s v="SAL90216"/>
    <s v="NRCAN-友邦人壽友保心安防癌保險-001"/>
    <d v="2019-05-30T20:10:30"/>
    <s v="BM老有所醫衛購專案_0419"/>
    <s v="CM"/>
    <x v="7"/>
    <s v="3-資料核對瑕疵02-TMR健告不完整"/>
    <s v="保全成功"/>
    <s v="補錄音"/>
    <s v="TMR補救確認無誤"/>
    <n v="37596"/>
    <n v="0"/>
    <n v="0"/>
    <n v="0"/>
    <n v="0"/>
    <n v="0"/>
    <n v="0"/>
    <n v="1"/>
    <x v="1"/>
    <n v="1"/>
    <n v="0"/>
    <n v="0"/>
    <n v="1"/>
    <n v="1"/>
    <n v="1"/>
  </r>
  <r>
    <s v="1906050003"/>
    <x v="1"/>
    <x v="0"/>
    <x v="0"/>
    <x v="0"/>
    <x v="114"/>
    <s v="SAL90345"/>
    <s v="SHI2-友邦人壽老有所醫定期健康保險-001"/>
    <d v="2019-06-05T10:19:16"/>
    <s v="BM老有所醫衛購專案_0619"/>
    <s v="RCF"/>
    <x v="0"/>
    <s v="同意投保"/>
    <s v=""/>
    <s v=""/>
    <s v=""/>
    <n v="32592"/>
    <m/>
    <m/>
    <m/>
    <m/>
    <m/>
    <m/>
    <n v="0"/>
    <x v="0"/>
    <n v="1"/>
    <n v="1"/>
    <n v="0"/>
    <n v="0"/>
    <n v="0"/>
    <m/>
  </r>
  <r>
    <s v="1906030045"/>
    <x v="1"/>
    <x v="0"/>
    <x v="1"/>
    <x v="14"/>
    <x v="97"/>
    <s v="SAL90385"/>
    <s v="SHI-友邦人壽老是幸福定期健康保險-001"/>
    <d v="2019-06-03T14:24:28"/>
    <s v="BM友醫靠網路專案_0519"/>
    <s v="RCF"/>
    <x v="0"/>
    <s v="同意投保"/>
    <s v=""/>
    <s v=""/>
    <s v=""/>
    <n v="16092"/>
    <m/>
    <m/>
    <m/>
    <m/>
    <m/>
    <m/>
    <n v="0"/>
    <x v="0"/>
    <n v="1"/>
    <n v="1"/>
    <n v="0"/>
    <n v="0"/>
    <n v="0"/>
    <m/>
  </r>
  <r>
    <s v="1906180037"/>
    <x v="1"/>
    <x v="0"/>
    <x v="0"/>
    <x v="5"/>
    <x v="60"/>
    <s v="SAL90216"/>
    <s v="SHI2-友邦人壽老有所醫定期健康保險-001"/>
    <d v="2019-06-18T12:05:47"/>
    <s v="BM老有所醫衛購專案_0619"/>
    <s v="RCF"/>
    <x v="0"/>
    <s v="同意投保"/>
    <s v=""/>
    <s v=""/>
    <s v=""/>
    <n v="32856"/>
    <m/>
    <m/>
    <m/>
    <m/>
    <m/>
    <m/>
    <n v="0"/>
    <x v="0"/>
    <n v="1"/>
    <n v="1"/>
    <n v="0"/>
    <n v="0"/>
    <n v="0"/>
    <m/>
  </r>
  <r>
    <s v="1906130113"/>
    <x v="1"/>
    <x v="1"/>
    <x v="5"/>
    <x v="21"/>
    <x v="105"/>
    <s v="TAL94079"/>
    <s v="WLRPA-好意人生傷害還本終身保險-004"/>
    <d v="2019-06-13T16:58:17"/>
    <s v="遠銀Young專案POMO"/>
    <s v="CM+RCF"/>
    <x v="3"/>
    <s v="2-保障/權益不清楚02-TMR未清楚解說相關保險費或/及保障內容"/>
    <s v="保全成功"/>
    <s v="其他"/>
    <s v="TMR補救確認無誤"/>
    <n v="30912"/>
    <n v="0"/>
    <n v="0"/>
    <n v="0"/>
    <n v="0"/>
    <n v="0"/>
    <n v="0"/>
    <n v="1"/>
    <x v="1"/>
    <n v="1"/>
    <n v="0"/>
    <n v="0"/>
    <n v="1"/>
    <n v="1"/>
    <n v="1"/>
  </r>
  <r>
    <s v="1906140075"/>
    <x v="1"/>
    <x v="0"/>
    <x v="4"/>
    <x v="17"/>
    <x v="158"/>
    <s v="TAL91714"/>
    <s v="NAHC-友邦人壽友醫靠定期保險-001"/>
    <d v="2019-06-14T15:54:38"/>
    <s v="POM好福氣Notify_S專案"/>
    <s v="CM"/>
    <x v="4"/>
    <s v="簡訊發送"/>
    <s v=""/>
    <s v=""/>
    <s v=""/>
    <n v="11520"/>
    <n v="0"/>
    <n v="0"/>
    <n v="0"/>
    <n v="0"/>
    <n v="0"/>
    <n v="0"/>
    <n v="1"/>
    <x v="1"/>
    <n v="1"/>
    <n v="0"/>
    <n v="0"/>
    <n v="1"/>
    <n v="0"/>
    <n v="0"/>
  </r>
  <r>
    <s v="1906170113"/>
    <x v="1"/>
    <x v="1"/>
    <x v="5"/>
    <x v="21"/>
    <x v="105"/>
    <s v="TAL94079"/>
    <s v="WLRPA-好意人生傷害還本終身保險-004"/>
    <d v="2019-06-17T18:22:50"/>
    <s v="遠銀Young專案NC"/>
    <s v="RCF"/>
    <x v="0"/>
    <s v="同意投保"/>
    <s v=""/>
    <s v=""/>
    <s v=""/>
    <n v="20928"/>
    <m/>
    <m/>
    <m/>
    <m/>
    <m/>
    <m/>
    <n v="0"/>
    <x v="0"/>
    <n v="1"/>
    <n v="1"/>
    <n v="0"/>
    <n v="0"/>
    <n v="0"/>
    <m/>
  </r>
  <r>
    <s v="1906050027"/>
    <x v="1"/>
    <x v="0"/>
    <x v="0"/>
    <x v="5"/>
    <x v="32"/>
    <s v="SAL90090"/>
    <s v="SHI2-友邦人壽老有所醫定期健康保險-001"/>
    <d v="2019-06-05T11:38:09"/>
    <s v="BM老有所醫衛購專案_0619"/>
    <s v="RCF"/>
    <x v="5"/>
    <s v="4-客戶反悔投保01-保戶不想保了"/>
    <s v=""/>
    <s v=""/>
    <s v="系統逾期轉檔(TMR未回覆)"/>
    <n v="31740"/>
    <m/>
    <m/>
    <m/>
    <m/>
    <m/>
    <m/>
    <n v="0"/>
    <x v="0"/>
    <n v="1"/>
    <n v="1"/>
    <n v="0"/>
    <n v="0"/>
    <n v="1"/>
    <m/>
  </r>
  <r>
    <s v="1906110061"/>
    <x v="1"/>
    <x v="0"/>
    <x v="4"/>
    <x v="18"/>
    <x v="151"/>
    <s v="TAL93101"/>
    <s v="SPA-友邦人壽如意常青傷害保險-002"/>
    <d v="2019-06-11T12:08:56"/>
    <s v="BM老有所醫網路專案AG_RenewA"/>
    <s v="RCF"/>
    <x v="8"/>
    <s v="4-客戶需求02-客戶因主動表示有服務需求，故暫緩投保意願，請TMR回電"/>
    <s v="保全失敗"/>
    <s v="其他"/>
    <s v="TMR保全失敗"/>
    <n v="14256"/>
    <m/>
    <m/>
    <m/>
    <m/>
    <m/>
    <m/>
    <n v="0"/>
    <x v="0"/>
    <n v="1"/>
    <n v="1"/>
    <n v="0"/>
    <n v="0"/>
    <n v="1"/>
    <m/>
  </r>
  <r>
    <s v="1906120099"/>
    <x v="1"/>
    <x v="0"/>
    <x v="1"/>
    <x v="15"/>
    <x v="28"/>
    <s v="SAL90328"/>
    <s v="SHI2-友邦人壽老有所醫定期健康保險-001"/>
    <d v="2019-06-12T17:00:10"/>
    <s v="BM老有所醫網路專案_0619"/>
    <s v="CM+RCF"/>
    <x v="0"/>
    <s v="同意投保"/>
    <s v=""/>
    <s v=""/>
    <s v=""/>
    <n v="15560"/>
    <n v="0"/>
    <n v="0"/>
    <n v="0"/>
    <n v="0"/>
    <n v="0"/>
    <n v="0"/>
    <n v="1"/>
    <x v="1"/>
    <n v="1"/>
    <n v="0"/>
    <n v="0"/>
    <n v="1"/>
    <n v="0"/>
    <n v="0"/>
  </r>
  <r>
    <s v="1906180090"/>
    <x v="1"/>
    <x v="0"/>
    <x v="0"/>
    <x v="3"/>
    <x v="3"/>
    <s v="TAL08429"/>
    <s v="SHI2-友邦人壽老有所醫定期健康保險-003"/>
    <d v="2019-06-18T16:29:34"/>
    <s v="CT50up_自家POM專案F"/>
    <s v="RCF"/>
    <x v="0"/>
    <s v="同意投保"/>
    <s v=""/>
    <s v=""/>
    <s v=""/>
    <n v="18516"/>
    <m/>
    <m/>
    <m/>
    <m/>
    <m/>
    <m/>
    <n v="0"/>
    <x v="0"/>
    <n v="1"/>
    <n v="1"/>
    <n v="0"/>
    <n v="0"/>
    <n v="0"/>
    <m/>
  </r>
  <r>
    <s v="1906130054"/>
    <x v="1"/>
    <x v="0"/>
    <x v="1"/>
    <x v="1"/>
    <x v="84"/>
    <s v="SAL90330"/>
    <s v="SHI2-友邦人壽老有所醫定期健康保險-001"/>
    <d v="2019-06-13T13:41:04"/>
    <s v="BM老有所醫衛購專案_0619"/>
    <s v="RCF"/>
    <x v="0"/>
    <s v="同意投保"/>
    <s v=""/>
    <s v=""/>
    <s v=""/>
    <n v="35760"/>
    <m/>
    <m/>
    <m/>
    <m/>
    <m/>
    <m/>
    <n v="0"/>
    <x v="0"/>
    <n v="1"/>
    <n v="1"/>
    <n v="0"/>
    <n v="0"/>
    <n v="0"/>
    <m/>
  </r>
  <r>
    <s v="1905290097"/>
    <x v="1"/>
    <x v="0"/>
    <x v="4"/>
    <x v="17"/>
    <x v="158"/>
    <s v="TAL91714"/>
    <s v="NSRPA-友邦人壽樂長青定期保險-002"/>
    <d v="2019-05-29T16:54:03"/>
    <s v="POM敬老專案"/>
    <s v="CM"/>
    <x v="3"/>
    <s v="2-保障/權益不清楚02-TMR未清楚解說相關保險費或/及保障內容"/>
    <s v="保全成功"/>
    <s v="其他"/>
    <s v="TMR補救確認無誤"/>
    <n v="21780"/>
    <n v="0"/>
    <n v="0"/>
    <n v="0"/>
    <n v="0"/>
    <n v="0"/>
    <n v="0"/>
    <n v="1"/>
    <x v="1"/>
    <n v="1"/>
    <n v="0"/>
    <n v="0"/>
    <n v="1"/>
    <n v="1"/>
    <n v="1"/>
  </r>
  <r>
    <s v="1906190142"/>
    <x v="1"/>
    <x v="0"/>
    <x v="4"/>
    <x v="7"/>
    <x v="55"/>
    <s v="TAL93292"/>
    <s v="WLDI-友邦人壽長保幸福終身保險-001"/>
    <d v="2019-06-19T18:14:24"/>
    <s v="POM保戶樂享購專案"/>
    <s v="CM"/>
    <x v="3"/>
    <s v="2-保障/權益不清楚02-TMR未清楚解說相關保險費或/及保障內容"/>
    <s v="保全成功"/>
    <s v="補錄音"/>
    <s v="TMR補救確認無誤"/>
    <n v="23628"/>
    <n v="0"/>
    <n v="0"/>
    <n v="0"/>
    <n v="0"/>
    <n v="0"/>
    <n v="0"/>
    <n v="1"/>
    <x v="1"/>
    <n v="1"/>
    <n v="0"/>
    <n v="0"/>
    <n v="1"/>
    <n v="1"/>
    <n v="1"/>
  </r>
  <r>
    <s v="1906200085"/>
    <x v="1"/>
    <x v="0"/>
    <x v="1"/>
    <x v="14"/>
    <x v="35"/>
    <s v="SAL90080"/>
    <s v="SPA-友邦人壽如意常青傷害保險-002"/>
    <d v="2019-06-20T15:53:41"/>
    <s v="BM老有所醫衛購專案_0619"/>
    <s v="RCF"/>
    <x v="0"/>
    <s v="同意投保"/>
    <s v=""/>
    <s v=""/>
    <s v=""/>
    <n v="19008"/>
    <m/>
    <m/>
    <m/>
    <m/>
    <m/>
    <m/>
    <n v="0"/>
    <x v="0"/>
    <n v="1"/>
    <n v="1"/>
    <n v="0"/>
    <n v="0"/>
    <n v="0"/>
    <m/>
  </r>
  <r>
    <s v="1906190173"/>
    <x v="1"/>
    <x v="0"/>
    <x v="0"/>
    <x v="0"/>
    <x v="44"/>
    <s v="SAL90382"/>
    <s v="SPA-友邦人壽如意常青傷害保險-002"/>
    <d v="2019-06-19T19:43:07"/>
    <s v="BM老有所醫衛購專案_0619"/>
    <s v="RCF"/>
    <x v="0"/>
    <s v="同意投保"/>
    <s v=""/>
    <s v=""/>
    <s v=""/>
    <n v="14256"/>
    <m/>
    <m/>
    <m/>
    <m/>
    <m/>
    <m/>
    <n v="0"/>
    <x v="0"/>
    <n v="1"/>
    <n v="1"/>
    <n v="0"/>
    <n v="0"/>
    <n v="0"/>
    <m/>
  </r>
  <r>
    <s v="1906110026"/>
    <x v="1"/>
    <x v="0"/>
    <x v="2"/>
    <x v="2"/>
    <x v="50"/>
    <s v="TAL08627"/>
    <s v="NSRPA-友邦人壽樂長青定期保險-002"/>
    <d v="2019-06-11T10:52:45"/>
    <s v="POM好福氣Notify_S專案"/>
    <s v="CM+RCF"/>
    <x v="0"/>
    <s v="同意投保"/>
    <s v=""/>
    <s v=""/>
    <s v=""/>
    <n v="26616"/>
    <n v="0"/>
    <n v="0"/>
    <n v="0"/>
    <n v="0"/>
    <n v="0"/>
    <n v="0"/>
    <n v="1"/>
    <x v="1"/>
    <n v="1"/>
    <n v="0"/>
    <n v="0"/>
    <n v="1"/>
    <n v="0"/>
    <n v="0"/>
  </r>
  <r>
    <s v="1906110135"/>
    <x v="1"/>
    <x v="0"/>
    <x v="0"/>
    <x v="5"/>
    <x v="60"/>
    <s v="SAL90216"/>
    <s v="SHI2-友邦人壽老有所醫定期健康保險-001"/>
    <d v="2019-06-11T17:37:35"/>
    <s v="BM老有所醫衛購專案_0619"/>
    <s v="RCF"/>
    <x v="0"/>
    <s v="同意投保"/>
    <s v=""/>
    <s v=""/>
    <s v=""/>
    <n v="24336"/>
    <m/>
    <m/>
    <m/>
    <m/>
    <m/>
    <m/>
    <n v="0"/>
    <x v="0"/>
    <n v="1"/>
    <n v="1"/>
    <n v="0"/>
    <n v="0"/>
    <n v="0"/>
    <m/>
  </r>
  <r>
    <s v="1906030114"/>
    <x v="1"/>
    <x v="1"/>
    <x v="5"/>
    <x v="16"/>
    <x v="85"/>
    <s v="TAL94474"/>
    <s v="NAHC-友邦人壽友醫靠定期保險-001"/>
    <d v="2019-06-03T18:13:13"/>
    <s v="BM友保心安網路專案_0619"/>
    <s v="RCF"/>
    <x v="0"/>
    <s v="同意投保"/>
    <s v=""/>
    <s v=""/>
    <s v=""/>
    <n v="11856"/>
    <m/>
    <m/>
    <m/>
    <m/>
    <m/>
    <m/>
    <n v="0"/>
    <x v="0"/>
    <n v="1"/>
    <n v="1"/>
    <n v="0"/>
    <n v="0"/>
    <n v="0"/>
    <m/>
  </r>
  <r>
    <s v="1906050156"/>
    <x v="1"/>
    <x v="1"/>
    <x v="5"/>
    <x v="16"/>
    <x v="39"/>
    <s v="TAL92937"/>
    <s v="SHI2-友邦人壽老有所醫定期健康保險-002"/>
    <d v="2019-06-05T20:24:17"/>
    <s v="POM敬老專案"/>
    <s v="RCF"/>
    <x v="0"/>
    <s v="同意投保"/>
    <s v=""/>
    <s v=""/>
    <s v=""/>
    <n v="17868"/>
    <m/>
    <m/>
    <m/>
    <m/>
    <m/>
    <m/>
    <n v="0"/>
    <x v="0"/>
    <n v="1"/>
    <n v="1"/>
    <n v="0"/>
    <n v="0"/>
    <n v="0"/>
    <m/>
  </r>
  <r>
    <s v="1906120041"/>
    <x v="1"/>
    <x v="0"/>
    <x v="0"/>
    <x v="5"/>
    <x v="30"/>
    <s v="SAL90343"/>
    <s v="SHI2-友邦人壽老有所醫定期健康保險-001"/>
    <d v="2019-06-12T11:47:59"/>
    <s v="BM老有所醫衛購專案_0619"/>
    <s v="RCF"/>
    <x v="0"/>
    <s v="同意投保"/>
    <s v=""/>
    <s v=""/>
    <s v=""/>
    <n v="13110"/>
    <m/>
    <m/>
    <m/>
    <m/>
    <m/>
    <m/>
    <n v="0"/>
    <x v="0"/>
    <n v="1"/>
    <n v="1"/>
    <n v="0"/>
    <n v="0"/>
    <n v="0"/>
    <m/>
  </r>
  <r>
    <s v="1906170085"/>
    <x v="1"/>
    <x v="0"/>
    <x v="0"/>
    <x v="5"/>
    <x v="92"/>
    <s v="SAL90346"/>
    <s v="SHI2-友邦人壽老有所醫定期健康保險-001"/>
    <d v="2019-06-17T16:53:09"/>
    <s v="BM老有所醫衛購專案_0519"/>
    <s v="CM"/>
    <x v="7"/>
    <s v="3-資料核對瑕疵02-TMR健告不完整"/>
    <s v="保全成功"/>
    <s v="更正資料(要保書)"/>
    <s v="TMR補救確認無誤"/>
    <n v="24336"/>
    <n v="0"/>
    <n v="0"/>
    <n v="0"/>
    <n v="0"/>
    <n v="0"/>
    <n v="0"/>
    <n v="1"/>
    <x v="1"/>
    <n v="1"/>
    <n v="0"/>
    <n v="0"/>
    <n v="1"/>
    <n v="1"/>
    <n v="1"/>
  </r>
  <r>
    <s v="1906130026"/>
    <x v="1"/>
    <x v="0"/>
    <x v="0"/>
    <x v="12"/>
    <x v="153"/>
    <s v="TAL94584"/>
    <s v="NSRPA-友邦人壽樂長青定期保險-004"/>
    <d v="2019-06-13T10:45:21"/>
    <s v="CT50up專案B"/>
    <s v="RCF"/>
    <x v="0"/>
    <s v="同意投保"/>
    <s v=""/>
    <s v=""/>
    <s v=""/>
    <n v="16872"/>
    <m/>
    <m/>
    <m/>
    <m/>
    <m/>
    <m/>
    <n v="0"/>
    <x v="0"/>
    <n v="1"/>
    <n v="1"/>
    <n v="0"/>
    <n v="0"/>
    <n v="0"/>
    <m/>
  </r>
  <r>
    <s v="1905280055"/>
    <x v="1"/>
    <x v="1"/>
    <x v="3"/>
    <x v="10"/>
    <x v="94"/>
    <s v="TAL94485"/>
    <s v="SHI2-友邦人壽老有所醫定期健康保險-002"/>
    <d v="2019-05-28T14:22:32"/>
    <s v="BM_survey天王星專案2019"/>
    <s v="RCF"/>
    <x v="0"/>
    <s v="同意投保"/>
    <s v=""/>
    <s v=""/>
    <s v=""/>
    <n v="35856"/>
    <m/>
    <m/>
    <m/>
    <m/>
    <m/>
    <m/>
    <n v="0"/>
    <x v="0"/>
    <n v="1"/>
    <n v="1"/>
    <n v="0"/>
    <n v="0"/>
    <n v="0"/>
    <m/>
  </r>
  <r>
    <s v="1905290023"/>
    <x v="1"/>
    <x v="0"/>
    <x v="1"/>
    <x v="15"/>
    <x v="90"/>
    <s v="SAL90373"/>
    <s v="SHI2-友邦人壽老有所醫定期健康保險-001"/>
    <d v="2019-05-29T10:47:28"/>
    <s v="BM老有所醫網路專案_0619"/>
    <s v="RCF"/>
    <x v="0"/>
    <s v="同意投保"/>
    <s v=""/>
    <s v=""/>
    <s v=""/>
    <n v="26988"/>
    <m/>
    <m/>
    <m/>
    <m/>
    <m/>
    <m/>
    <n v="0"/>
    <x v="0"/>
    <n v="1"/>
    <n v="1"/>
    <n v="0"/>
    <n v="0"/>
    <n v="0"/>
    <m/>
  </r>
  <r>
    <s v="1905300035"/>
    <x v="1"/>
    <x v="0"/>
    <x v="0"/>
    <x v="5"/>
    <x v="60"/>
    <s v="SAL90216"/>
    <s v="AHS-友邦人壽醫路友保定期健康保險-001"/>
    <d v="2019-05-30T12:05:05"/>
    <s v="BM老有所醫衛購專案_0419"/>
    <s v="RCF"/>
    <x v="0"/>
    <s v="同意投保"/>
    <s v=""/>
    <s v=""/>
    <s v=""/>
    <n v="27924"/>
    <m/>
    <m/>
    <m/>
    <m/>
    <m/>
    <m/>
    <n v="0"/>
    <x v="0"/>
    <n v="1"/>
    <n v="1"/>
    <n v="0"/>
    <n v="0"/>
    <n v="0"/>
    <m/>
  </r>
  <r>
    <s v="1906110155"/>
    <x v="1"/>
    <x v="0"/>
    <x v="4"/>
    <x v="18"/>
    <x v="151"/>
    <s v="TAL93101"/>
    <s v="SHI-友邦人壽老是幸福定期健康保險-001"/>
    <d v="2019-06-11T18:31:03"/>
    <s v="BM老有所醫網路專案_0619"/>
    <s v="RCF"/>
    <x v="0"/>
    <s v="同意投保"/>
    <s v=""/>
    <s v=""/>
    <s v=""/>
    <n v="30580"/>
    <m/>
    <m/>
    <m/>
    <m/>
    <m/>
    <m/>
    <n v="0"/>
    <x v="0"/>
    <n v="1"/>
    <n v="1"/>
    <n v="0"/>
    <n v="0"/>
    <n v="0"/>
    <m/>
  </r>
  <r>
    <s v="1906060133"/>
    <x v="1"/>
    <x v="1"/>
    <x v="5"/>
    <x v="19"/>
    <x v="54"/>
    <s v="TAL94115"/>
    <s v="NSRPA-友邦人壽樂長青定期保險-001"/>
    <d v="2019-06-06T18:33:08"/>
    <s v="BM互動簡訊專案2019"/>
    <s v="RCF"/>
    <x v="0"/>
    <s v="同意投保"/>
    <s v=""/>
    <s v=""/>
    <s v=""/>
    <n v="39288"/>
    <m/>
    <m/>
    <m/>
    <m/>
    <m/>
    <m/>
    <n v="0"/>
    <x v="0"/>
    <n v="1"/>
    <n v="1"/>
    <n v="0"/>
    <n v="0"/>
    <n v="0"/>
    <m/>
  </r>
  <r>
    <s v="1905280015"/>
    <x v="1"/>
    <x v="0"/>
    <x v="1"/>
    <x v="15"/>
    <x v="28"/>
    <s v="SAL90328"/>
    <s v="WLPA-快意人生終身傷害保險-001"/>
    <d v="2019-05-28T10:31:17"/>
    <s v="BM友醫靠網路專案_0519"/>
    <s v="CM+RCF"/>
    <x v="0"/>
    <s v="同意投保"/>
    <s v=""/>
    <s v=""/>
    <s v=""/>
    <n v="16200"/>
    <n v="0"/>
    <n v="0"/>
    <n v="0"/>
    <n v="0"/>
    <n v="0"/>
    <n v="0"/>
    <n v="1"/>
    <x v="1"/>
    <n v="1"/>
    <n v="0"/>
    <n v="0"/>
    <n v="1"/>
    <n v="0"/>
    <n v="0"/>
  </r>
  <r>
    <s v="1905270089"/>
    <x v="1"/>
    <x v="0"/>
    <x v="2"/>
    <x v="2"/>
    <x v="113"/>
    <s v="TAL92430"/>
    <s v="SPA-友邦人壽如意常青傷害保險-001"/>
    <d v="2019-05-27T17:41:57"/>
    <s v="Get非活動"/>
    <s v="CM"/>
    <x v="3"/>
    <s v="2-保障/權益不清楚02-TMR未清楚解說相關保險費或/及保障內容"/>
    <s v="保全成功"/>
    <s v="補錄音"/>
    <s v="TMR補救確認無誤"/>
    <n v="9504"/>
    <n v="0"/>
    <n v="0"/>
    <n v="0"/>
    <n v="0"/>
    <n v="0"/>
    <n v="0"/>
    <n v="1"/>
    <x v="1"/>
    <n v="1"/>
    <n v="0"/>
    <n v="0"/>
    <n v="1"/>
    <n v="1"/>
    <n v="1"/>
  </r>
  <r>
    <s v="1906110027"/>
    <x v="1"/>
    <x v="0"/>
    <x v="0"/>
    <x v="12"/>
    <x v="62"/>
    <s v="TAL94552"/>
    <s v="NSRPA-友邦人壽樂長青定期保險-004"/>
    <d v="2019-06-11T10:54:28"/>
    <s v="CT50up專案A"/>
    <s v="RCF"/>
    <x v="0"/>
    <s v="同意投保"/>
    <s v=""/>
    <s v=""/>
    <s v=""/>
    <n v="18792"/>
    <m/>
    <m/>
    <m/>
    <m/>
    <m/>
    <m/>
    <n v="0"/>
    <x v="0"/>
    <n v="1"/>
    <n v="1"/>
    <n v="0"/>
    <n v="0"/>
    <n v="0"/>
    <m/>
  </r>
  <r>
    <s v="1906170064"/>
    <x v="1"/>
    <x v="0"/>
    <x v="1"/>
    <x v="1"/>
    <x v="1"/>
    <s v="SAL90040"/>
    <s v="SHI-友邦人壽老是幸福定期健康保險-001"/>
    <d v="2019-06-17T15:22:21"/>
    <s v="BM老有所醫衛購專案_0619"/>
    <s v="CM+RCF"/>
    <x v="3"/>
    <s v="1-保障/權益不清楚01-TMR解說錯誤相關保險費或/及保障內容"/>
    <s v="保全成功"/>
    <s v="更正資料(要保書)"/>
    <s v="TMR補救確認無誤"/>
    <n v="10990"/>
    <n v="0"/>
    <n v="0"/>
    <n v="0"/>
    <n v="0"/>
    <n v="0"/>
    <n v="0"/>
    <n v="1"/>
    <x v="1"/>
    <n v="1"/>
    <n v="0"/>
    <n v="0"/>
    <n v="1"/>
    <n v="1"/>
    <n v="1"/>
  </r>
  <r>
    <s v="1905290081"/>
    <x v="1"/>
    <x v="1"/>
    <x v="5"/>
    <x v="21"/>
    <x v="105"/>
    <s v="TAL94079"/>
    <s v="WLRPA-好意人生傷害還本終身保險-004"/>
    <d v="2019-05-29T16:03:12"/>
    <s v="遠銀Young專案NC"/>
    <s v="RCF"/>
    <x v="0"/>
    <s v="同意投保"/>
    <s v=""/>
    <s v=""/>
    <s v=""/>
    <n v="19944"/>
    <m/>
    <m/>
    <m/>
    <m/>
    <m/>
    <m/>
    <n v="0"/>
    <x v="0"/>
    <n v="1"/>
    <n v="1"/>
    <n v="0"/>
    <n v="0"/>
    <n v="0"/>
    <m/>
  </r>
  <r>
    <s v="1906200133"/>
    <x v="1"/>
    <x v="1"/>
    <x v="3"/>
    <x v="4"/>
    <x v="77"/>
    <s v="TAL94588"/>
    <s v="SPA-友邦人壽如意常青傷害保險-001"/>
    <d v="2019-06-20T19:20:51"/>
    <s v="BM首波SENIORPOM專案"/>
    <s v="RCF"/>
    <x v="0"/>
    <s v="同意投保"/>
    <s v="保全成功"/>
    <s v="更正資料(要保書)"/>
    <s v=""/>
    <n v="9504"/>
    <m/>
    <m/>
    <m/>
    <m/>
    <m/>
    <m/>
    <n v="0"/>
    <x v="0"/>
    <n v="1"/>
    <n v="1"/>
    <n v="0"/>
    <n v="0"/>
    <n v="0"/>
    <m/>
  </r>
  <r>
    <s v="1906170003"/>
    <x v="1"/>
    <x v="0"/>
    <x v="1"/>
    <x v="15"/>
    <x v="88"/>
    <s v="SAL90339"/>
    <s v="SPA-友邦人壽如意常青傷害保險-001"/>
    <d v="2019-06-17T09:52:53"/>
    <s v="BM非活動專案_A_1210"/>
    <s v="RCF"/>
    <x v="0"/>
    <s v="同意投保"/>
    <s v=""/>
    <s v=""/>
    <s v=""/>
    <n v="28512"/>
    <m/>
    <m/>
    <m/>
    <m/>
    <m/>
    <m/>
    <n v="0"/>
    <x v="0"/>
    <n v="1"/>
    <n v="1"/>
    <n v="0"/>
    <n v="0"/>
    <n v="0"/>
    <m/>
  </r>
  <r>
    <s v="1906030082"/>
    <x v="1"/>
    <x v="0"/>
    <x v="0"/>
    <x v="9"/>
    <x v="133"/>
    <s v="TAL92978"/>
    <s v="NAHC-友邦人壽友醫靠定期保險-001"/>
    <d v="2019-06-03T16:54:26"/>
    <s v="OOCprosp好得意專案"/>
    <s v="RCF"/>
    <x v="0"/>
    <s v="同意投保"/>
    <s v="保全成功"/>
    <s v="更正資料(要保書)"/>
    <s v=""/>
    <n v="19800"/>
    <m/>
    <m/>
    <m/>
    <m/>
    <m/>
    <m/>
    <n v="0"/>
    <x v="0"/>
    <n v="1"/>
    <n v="1"/>
    <n v="0"/>
    <n v="0"/>
    <n v="0"/>
    <m/>
  </r>
  <r>
    <s v="1906200004"/>
    <x v="1"/>
    <x v="0"/>
    <x v="4"/>
    <x v="17"/>
    <x v="117"/>
    <s v="TAL08269"/>
    <s v="NSRPA-友邦人壽樂長青定期保險-002"/>
    <d v="2019-06-20T09:46:06"/>
    <s v="POM敬老專案"/>
    <s v="CM"/>
    <x v="2"/>
    <s v="1-銷售瑕疵06-業務員報告書不完整(不正確)"/>
    <s v="保全成功"/>
    <s v="補錄音"/>
    <s v="TMR補救確認無誤"/>
    <n v="19400"/>
    <n v="0"/>
    <n v="0"/>
    <n v="0"/>
    <n v="0"/>
    <n v="0"/>
    <n v="0"/>
    <n v="1"/>
    <x v="1"/>
    <n v="1"/>
    <n v="0"/>
    <n v="0"/>
    <n v="1"/>
    <n v="1"/>
    <n v="1"/>
  </r>
  <r>
    <s v="1906130064"/>
    <x v="1"/>
    <x v="0"/>
    <x v="0"/>
    <x v="9"/>
    <x v="51"/>
    <s v="TAL90772"/>
    <s v="WLPA-快意人生終身傷害保險-002"/>
    <d v="2019-06-21T16:46:27"/>
    <s v="POM敬老專案"/>
    <s v="RCF"/>
    <x v="0"/>
    <s v="同意投保"/>
    <s v=""/>
    <s v=""/>
    <s v=""/>
    <n v="9900"/>
    <m/>
    <m/>
    <m/>
    <m/>
    <m/>
    <m/>
    <n v="0"/>
    <x v="0"/>
    <n v="1"/>
    <n v="1"/>
    <n v="0"/>
    <n v="0"/>
    <n v="0"/>
    <m/>
  </r>
  <r>
    <s v="1906140029"/>
    <x v="1"/>
    <x v="1"/>
    <x v="3"/>
    <x v="4"/>
    <x v="4"/>
    <s v="TAL94049"/>
    <s v="SPA-友邦人壽如意常青傷害保險-002"/>
    <d v="2019-06-14T11:22:26"/>
    <s v="BM老有所醫衛購專案_0619"/>
    <s v="RCF"/>
    <x v="0"/>
    <s v="同意投保"/>
    <s v=""/>
    <s v=""/>
    <s v=""/>
    <n v="27000"/>
    <m/>
    <m/>
    <m/>
    <m/>
    <m/>
    <m/>
    <n v="0"/>
    <x v="0"/>
    <n v="1"/>
    <n v="1"/>
    <n v="0"/>
    <n v="0"/>
    <n v="0"/>
    <m/>
  </r>
  <r>
    <s v="1906130053"/>
    <x v="1"/>
    <x v="0"/>
    <x v="2"/>
    <x v="2"/>
    <x v="113"/>
    <s v="TAL92430"/>
    <s v="SPA-友邦人壽如意常青傷害保險-001"/>
    <d v="2019-06-13T13:34:54"/>
    <s v="POM敬老專案"/>
    <s v="RCF"/>
    <x v="0"/>
    <s v="同意投保"/>
    <s v=""/>
    <s v=""/>
    <s v=""/>
    <n v="9504"/>
    <m/>
    <m/>
    <m/>
    <m/>
    <m/>
    <m/>
    <n v="0"/>
    <x v="0"/>
    <n v="1"/>
    <n v="1"/>
    <n v="0"/>
    <n v="0"/>
    <n v="0"/>
    <m/>
  </r>
  <r>
    <s v="1906060095"/>
    <x v="1"/>
    <x v="0"/>
    <x v="1"/>
    <x v="15"/>
    <x v="28"/>
    <s v="SAL90328"/>
    <s v="SHI2-友邦人壽老有所醫定期健康保險-001"/>
    <d v="2019-06-06T17:05:16"/>
    <s v="BM老當醫壯網路專案_0619"/>
    <s v="RCF"/>
    <x v="0"/>
    <s v="同意投保"/>
    <s v=""/>
    <s v=""/>
    <s v=""/>
    <n v="16980"/>
    <m/>
    <m/>
    <m/>
    <m/>
    <m/>
    <m/>
    <n v="0"/>
    <x v="0"/>
    <n v="1"/>
    <n v="1"/>
    <n v="0"/>
    <n v="0"/>
    <n v="0"/>
    <m/>
  </r>
  <r>
    <s v="1906060025"/>
    <x v="1"/>
    <x v="1"/>
    <x v="5"/>
    <x v="20"/>
    <x v="58"/>
    <s v="TAL92807"/>
    <s v="SHI2-友邦人壽老有所醫定期健康保險-002"/>
    <d v="2019-06-06T11:58:52"/>
    <s v="POM敬老專案"/>
    <s v="CM+RCF"/>
    <x v="2"/>
    <s v="1-銷售瑕疵01-未確認保戶身份(全名、或ID號碼、生日等其他可交叉比對之身分資料)"/>
    <s v="保全成功"/>
    <s v="補錄音"/>
    <s v="TMR補救確認無誤"/>
    <n v="17256"/>
    <n v="0"/>
    <n v="0"/>
    <n v="0"/>
    <n v="0"/>
    <n v="0"/>
    <n v="0"/>
    <n v="1"/>
    <x v="1"/>
    <n v="1"/>
    <n v="0"/>
    <n v="0"/>
    <n v="1"/>
    <n v="1"/>
    <n v="1"/>
  </r>
  <r>
    <s v="1906060075"/>
    <x v="1"/>
    <x v="0"/>
    <x v="0"/>
    <x v="12"/>
    <x v="198"/>
    <s v="TAL94500"/>
    <s v="WLPA-快意人生終身傷害保險-001"/>
    <d v="2019-06-06T15:56:32"/>
    <s v="CT50up專案A"/>
    <s v="RCF"/>
    <x v="0"/>
    <s v="同意投保"/>
    <s v=""/>
    <s v=""/>
    <s v=""/>
    <n v="39600"/>
    <m/>
    <m/>
    <m/>
    <m/>
    <m/>
    <m/>
    <n v="0"/>
    <x v="0"/>
    <n v="1"/>
    <n v="1"/>
    <n v="0"/>
    <n v="0"/>
    <n v="0"/>
    <m/>
  </r>
  <r>
    <s v="1906180024"/>
    <x v="1"/>
    <x v="0"/>
    <x v="1"/>
    <x v="15"/>
    <x v="134"/>
    <s v="SAL90326"/>
    <s v="AHS-友邦人壽醫路友保定期健康保險-001"/>
    <d v="2019-06-18T11:38:51"/>
    <s v="BM醫路友保網路專案_0619"/>
    <s v="RCF"/>
    <x v="0"/>
    <s v="同意投保"/>
    <s v=""/>
    <s v=""/>
    <s v=""/>
    <n v="21480"/>
    <m/>
    <m/>
    <m/>
    <m/>
    <m/>
    <m/>
    <n v="0"/>
    <x v="0"/>
    <n v="1"/>
    <n v="1"/>
    <n v="0"/>
    <n v="0"/>
    <n v="0"/>
    <m/>
  </r>
  <r>
    <s v="1906130122"/>
    <x v="1"/>
    <x v="0"/>
    <x v="0"/>
    <x v="0"/>
    <x v="26"/>
    <s v="SAL90292"/>
    <s v="SPA-友邦人壽如意常青傷害保險-002"/>
    <d v="2019-06-13T17:09:46"/>
    <s v="BM老有所醫衛購專案_0519"/>
    <s v="RCF"/>
    <x v="0"/>
    <s v="同意投保"/>
    <s v=""/>
    <s v=""/>
    <s v=""/>
    <n v="14256"/>
    <m/>
    <m/>
    <m/>
    <m/>
    <m/>
    <m/>
    <n v="0"/>
    <x v="0"/>
    <n v="1"/>
    <n v="1"/>
    <n v="0"/>
    <n v="0"/>
    <n v="0"/>
    <m/>
  </r>
  <r>
    <s v="1906240120"/>
    <x v="1"/>
    <x v="0"/>
    <x v="0"/>
    <x v="0"/>
    <x v="44"/>
    <s v="SAL90382"/>
    <s v="SCI-友邦人壽老當醫壯定期健康保險-001"/>
    <d v="2019-06-24T17:02:26"/>
    <s v="BM老有所醫網路專案_0619"/>
    <s v="RCF"/>
    <x v="0"/>
    <s v="同意投保"/>
    <s v=""/>
    <s v=""/>
    <s v=""/>
    <n v="20976"/>
    <m/>
    <m/>
    <m/>
    <m/>
    <m/>
    <m/>
    <n v="0"/>
    <x v="0"/>
    <n v="1"/>
    <n v="1"/>
    <n v="0"/>
    <n v="0"/>
    <n v="0"/>
    <m/>
  </r>
  <r>
    <s v="1905310020"/>
    <x v="1"/>
    <x v="0"/>
    <x v="4"/>
    <x v="6"/>
    <x v="91"/>
    <s v="TAL93255"/>
    <s v="NAHC-友邦人壽友醫靠定期保險-001"/>
    <d v="2019-05-31T11:26:52"/>
    <s v="BM友醫靠網路專案_0519"/>
    <s v="RCF"/>
    <x v="0"/>
    <s v="同意投保"/>
    <s v=""/>
    <s v=""/>
    <s v=""/>
    <n v="31104"/>
    <m/>
    <m/>
    <m/>
    <m/>
    <m/>
    <m/>
    <n v="0"/>
    <x v="0"/>
    <n v="1"/>
    <n v="1"/>
    <n v="0"/>
    <n v="0"/>
    <n v="0"/>
    <m/>
  </r>
  <r>
    <s v="1906140109"/>
    <x v="1"/>
    <x v="0"/>
    <x v="1"/>
    <x v="15"/>
    <x v="25"/>
    <s v="SAL90367"/>
    <s v="NRCAN-友邦人壽友保心安防癌保險-001"/>
    <d v="2019-06-14T17:47:26"/>
    <s v="BM老當醫壯網路專案_0619"/>
    <s v="RCF"/>
    <x v="0"/>
    <s v="同意投保"/>
    <s v=""/>
    <s v=""/>
    <s v=""/>
    <n v="15204"/>
    <m/>
    <m/>
    <m/>
    <m/>
    <m/>
    <m/>
    <n v="0"/>
    <x v="0"/>
    <n v="1"/>
    <n v="1"/>
    <n v="0"/>
    <n v="0"/>
    <n v="0"/>
    <m/>
  </r>
  <r>
    <s v="1906240183"/>
    <x v="1"/>
    <x v="0"/>
    <x v="0"/>
    <x v="0"/>
    <x v="26"/>
    <s v="SAL90292"/>
    <s v="SPA-友邦人壽如意常青傷害保險-002"/>
    <d v="2019-06-24T19:53:50"/>
    <s v="BM老有所醫衛購專案_0619"/>
    <s v="RCF"/>
    <x v="0"/>
    <s v="同意投保"/>
    <s v=""/>
    <s v=""/>
    <s v=""/>
    <n v="9504"/>
    <m/>
    <m/>
    <m/>
    <m/>
    <m/>
    <m/>
    <n v="0"/>
    <x v="0"/>
    <n v="1"/>
    <n v="1"/>
    <n v="0"/>
    <n v="0"/>
    <n v="0"/>
    <m/>
  </r>
  <r>
    <s v="1906110144"/>
    <x v="1"/>
    <x v="0"/>
    <x v="4"/>
    <x v="11"/>
    <x v="53"/>
    <s v="TAL93217"/>
    <s v="NAHC-友邦人壽友醫靠定期保險-001"/>
    <d v="2019-06-11T17:56:08"/>
    <s v="BM快意人生網路專案_0619"/>
    <s v="RCF"/>
    <x v="0"/>
    <s v="同意投保"/>
    <s v=""/>
    <s v=""/>
    <s v=""/>
    <n v="23868"/>
    <m/>
    <m/>
    <m/>
    <m/>
    <m/>
    <m/>
    <n v="0"/>
    <x v="0"/>
    <n v="1"/>
    <n v="1"/>
    <n v="0"/>
    <n v="0"/>
    <n v="0"/>
    <m/>
  </r>
  <r>
    <s v="1906180070"/>
    <x v="1"/>
    <x v="0"/>
    <x v="0"/>
    <x v="3"/>
    <x v="196"/>
    <s v="TAL94280"/>
    <s v="NSRPA-友邦人壽樂長青定期保險-004"/>
    <d v="2019-06-18T15:41:58"/>
    <s v="CT50up專案E"/>
    <s v="RCF"/>
    <x v="1"/>
    <s v="其他"/>
    <s v="保全成功"/>
    <s v="其他"/>
    <s v="TMR補救確認無誤"/>
    <n v="23544"/>
    <m/>
    <m/>
    <m/>
    <m/>
    <m/>
    <m/>
    <n v="0"/>
    <x v="0"/>
    <n v="1"/>
    <n v="1"/>
    <n v="0"/>
    <n v="0"/>
    <n v="1"/>
    <m/>
  </r>
  <r>
    <s v="1906040105"/>
    <x v="1"/>
    <x v="0"/>
    <x v="1"/>
    <x v="15"/>
    <x v="134"/>
    <s v="SAL90326"/>
    <s v="AHS-友邦人壽醫路友保定期健康保險-001"/>
    <d v="2019-06-04T17:11:46"/>
    <s v="BM醫路友保網路專案_0619"/>
    <s v="CM+RCF"/>
    <x v="0"/>
    <s v="同意投保"/>
    <s v=""/>
    <s v=""/>
    <s v=""/>
    <n v="21480"/>
    <n v="0"/>
    <n v="0"/>
    <n v="0"/>
    <n v="0"/>
    <n v="0"/>
    <n v="0"/>
    <n v="1"/>
    <x v="1"/>
    <n v="1"/>
    <n v="0"/>
    <n v="0"/>
    <n v="1"/>
    <n v="0"/>
    <n v="0"/>
  </r>
  <r>
    <s v="1905290082"/>
    <x v="1"/>
    <x v="0"/>
    <x v="1"/>
    <x v="14"/>
    <x v="22"/>
    <s v="SAL90402"/>
    <s v="SHI2-友邦人壽老有所醫定期健康保險-001"/>
    <d v="2019-05-29T16:10:25"/>
    <s v="BM醫路友保網路專案_0519"/>
    <s v="CM+RCF"/>
    <x v="3"/>
    <s v="2-保障/權益不清楚02-TMR未清楚解說相關保險費或/及保障內容"/>
    <s v="保全成功"/>
    <s v="補錄音"/>
    <s v="TMR補救確認無誤"/>
    <n v="23808"/>
    <n v="0"/>
    <n v="0"/>
    <n v="0"/>
    <n v="0"/>
    <n v="0"/>
    <n v="0"/>
    <n v="1"/>
    <x v="1"/>
    <n v="1"/>
    <n v="0"/>
    <n v="0"/>
    <n v="1"/>
    <n v="1"/>
    <n v="1"/>
  </r>
  <r>
    <s v="1906210023"/>
    <x v="1"/>
    <x v="0"/>
    <x v="1"/>
    <x v="1"/>
    <x v="111"/>
    <s v="SAL90327"/>
    <s v="SHI2-友邦人壽老有所醫定期健康保險-001"/>
    <d v="2019-06-21T11:02:57"/>
    <s v="BM老有所醫衛購專案_0619"/>
    <s v="RCF"/>
    <x v="0"/>
    <s v="同意投保"/>
    <s v=""/>
    <s v=""/>
    <s v=""/>
    <n v="20916"/>
    <m/>
    <m/>
    <m/>
    <m/>
    <m/>
    <m/>
    <n v="0"/>
    <x v="0"/>
    <n v="1"/>
    <n v="1"/>
    <n v="0"/>
    <n v="0"/>
    <n v="0"/>
    <m/>
  </r>
  <r>
    <s v="1905310099"/>
    <x v="1"/>
    <x v="0"/>
    <x v="4"/>
    <x v="17"/>
    <x v="117"/>
    <s v="TAL08269"/>
    <s v="NRCAN-友邦人壽友保心安防癌保險-001"/>
    <d v="2019-05-31T16:58:57"/>
    <s v="POM好福氣Notify_S專案"/>
    <s v="RCF"/>
    <x v="0"/>
    <s v="同意投保"/>
    <s v=""/>
    <s v=""/>
    <s v=""/>
    <n v="26976"/>
    <m/>
    <m/>
    <m/>
    <m/>
    <m/>
    <m/>
    <n v="0"/>
    <x v="0"/>
    <n v="1"/>
    <n v="1"/>
    <n v="0"/>
    <n v="0"/>
    <n v="0"/>
    <m/>
  </r>
  <r>
    <s v="1906060101"/>
    <x v="1"/>
    <x v="0"/>
    <x v="4"/>
    <x v="11"/>
    <x v="15"/>
    <s v="TAL91058"/>
    <s v="NRCAN-友邦人壽友保心安防癌保險-001"/>
    <d v="2019-06-06T17:19:41"/>
    <s v="POM保戶樂享購專案"/>
    <s v="RCF"/>
    <x v="0"/>
    <s v="同意投保"/>
    <s v=""/>
    <s v=""/>
    <s v=""/>
    <n v="27192"/>
    <m/>
    <m/>
    <m/>
    <m/>
    <m/>
    <m/>
    <n v="0"/>
    <x v="0"/>
    <n v="1"/>
    <n v="1"/>
    <n v="0"/>
    <n v="0"/>
    <n v="0"/>
    <m/>
  </r>
  <r>
    <s v="1905240078"/>
    <x v="1"/>
    <x v="0"/>
    <x v="0"/>
    <x v="12"/>
    <x v="45"/>
    <s v="TAL94379"/>
    <s v="NSRPA-友邦人壽樂長青定期保險-004"/>
    <d v="2019-05-24T15:13:58"/>
    <s v="CT66up專案A"/>
    <s v="RCF"/>
    <x v="0"/>
    <s v="同意投保"/>
    <s v=""/>
    <s v=""/>
    <s v=""/>
    <n v="25850"/>
    <m/>
    <m/>
    <m/>
    <m/>
    <m/>
    <m/>
    <n v="0"/>
    <x v="0"/>
    <n v="1"/>
    <n v="1"/>
    <n v="0"/>
    <n v="0"/>
    <n v="0"/>
    <m/>
  </r>
  <r>
    <s v="1906190032"/>
    <x v="1"/>
    <x v="1"/>
    <x v="5"/>
    <x v="16"/>
    <x v="67"/>
    <s v="TAL92412"/>
    <s v="SCI-友邦人壽老當醫壯定期健康保險-002"/>
    <d v="2019-06-19T11:54:14"/>
    <s v="POM敬老專案"/>
    <s v="RCF"/>
    <x v="0"/>
    <s v="同意投保"/>
    <s v=""/>
    <s v=""/>
    <s v=""/>
    <n v="15528"/>
    <m/>
    <m/>
    <m/>
    <m/>
    <m/>
    <m/>
    <n v="0"/>
    <x v="0"/>
    <n v="1"/>
    <n v="1"/>
    <n v="0"/>
    <n v="0"/>
    <n v="0"/>
    <m/>
  </r>
  <r>
    <s v="1905290001"/>
    <x v="1"/>
    <x v="1"/>
    <x v="5"/>
    <x v="20"/>
    <x v="71"/>
    <s v="TAL94439"/>
    <s v="WLPA-快意人生終身傷害保險-002"/>
    <d v="2019-05-29T09:26:13"/>
    <s v="POMWinback二次續緣專案"/>
    <s v="RCF"/>
    <x v="0"/>
    <s v="同意投保"/>
    <s v=""/>
    <s v=""/>
    <s v=""/>
    <n v="7800"/>
    <m/>
    <m/>
    <m/>
    <m/>
    <m/>
    <m/>
    <n v="0"/>
    <x v="0"/>
    <n v="1"/>
    <n v="1"/>
    <n v="0"/>
    <n v="0"/>
    <n v="0"/>
    <m/>
  </r>
  <r>
    <s v="1906100082"/>
    <x v="1"/>
    <x v="0"/>
    <x v="0"/>
    <x v="12"/>
    <x v="198"/>
    <s v="TAL94500"/>
    <s v="WLPA-快意人生終身傷害保險-001"/>
    <d v="2019-06-10T15:52:26"/>
    <s v="CT50up專案A"/>
    <s v="RCF"/>
    <x v="0"/>
    <s v="同意投保"/>
    <s v=""/>
    <s v=""/>
    <s v=""/>
    <n v="39600"/>
    <m/>
    <m/>
    <m/>
    <m/>
    <m/>
    <m/>
    <n v="0"/>
    <x v="0"/>
    <n v="1"/>
    <n v="1"/>
    <n v="0"/>
    <n v="0"/>
    <n v="0"/>
    <m/>
  </r>
  <r>
    <s v="1906100113"/>
    <x v="1"/>
    <x v="0"/>
    <x v="0"/>
    <x v="5"/>
    <x v="60"/>
    <s v="SAL90216"/>
    <s v="SHI2-友邦人壽老有所醫定期健康保險-001"/>
    <d v="2019-06-10T17:59:43"/>
    <s v="BM老有所醫衛購專案_0619"/>
    <s v="RCF"/>
    <x v="0"/>
    <s v="同意投保"/>
    <s v=""/>
    <s v=""/>
    <s v=""/>
    <n v="15528"/>
    <m/>
    <m/>
    <m/>
    <m/>
    <m/>
    <m/>
    <n v="0"/>
    <x v="0"/>
    <n v="1"/>
    <n v="1"/>
    <n v="0"/>
    <n v="0"/>
    <n v="0"/>
    <m/>
  </r>
  <r>
    <s v="1906120065"/>
    <x v="1"/>
    <x v="0"/>
    <x v="0"/>
    <x v="0"/>
    <x v="66"/>
    <s v="SAL90350"/>
    <s v="NAHC-友邦人壽友醫靠定期保險-001"/>
    <d v="2019-06-12T14:59:33"/>
    <s v="BM友醫靠網路快保專案"/>
    <s v="CM"/>
    <x v="6"/>
    <s v="3-資料有誤06-其它客戶資料如出生日期,、姓名、ID等錯誤…"/>
    <s v="保全成功"/>
    <s v="更正資料(要保書)"/>
    <s v="TMR補救確認無誤"/>
    <n v="11748"/>
    <n v="0"/>
    <n v="0"/>
    <n v="0"/>
    <n v="0"/>
    <n v="0"/>
    <n v="0"/>
    <n v="1"/>
    <x v="1"/>
    <n v="1"/>
    <n v="0"/>
    <n v="0"/>
    <n v="1"/>
    <n v="1"/>
    <n v="1"/>
  </r>
  <r>
    <s v="1906200025"/>
    <x v="1"/>
    <x v="0"/>
    <x v="0"/>
    <x v="3"/>
    <x v="86"/>
    <s v="TAL92486"/>
    <s v="WLPA-快意人生終身傷害保險-002"/>
    <d v="2019-06-20T11:21:45"/>
    <s v="東森POM常青專案"/>
    <s v="RCF"/>
    <x v="0"/>
    <s v="同意投保"/>
    <s v=""/>
    <s v=""/>
    <s v=""/>
    <n v="20400"/>
    <m/>
    <m/>
    <m/>
    <m/>
    <m/>
    <m/>
    <n v="0"/>
    <x v="0"/>
    <n v="1"/>
    <n v="1"/>
    <n v="0"/>
    <n v="0"/>
    <n v="0"/>
    <m/>
  </r>
  <r>
    <s v="1906130155"/>
    <x v="1"/>
    <x v="0"/>
    <x v="1"/>
    <x v="15"/>
    <x v="25"/>
    <s v="SAL90367"/>
    <s v="SHI2-友邦人壽老有所醫定期健康保險-001"/>
    <d v="2019-06-13T18:57:00"/>
    <s v="BM老有所醫網路專案_0619"/>
    <s v="RCF"/>
    <x v="0"/>
    <s v="同意投保"/>
    <s v=""/>
    <s v=""/>
    <s v=""/>
    <n v="28575"/>
    <m/>
    <m/>
    <m/>
    <m/>
    <m/>
    <m/>
    <n v="0"/>
    <x v="0"/>
    <n v="1"/>
    <n v="1"/>
    <n v="0"/>
    <n v="0"/>
    <n v="0"/>
    <m/>
  </r>
  <r>
    <s v="1905290118"/>
    <x v="1"/>
    <x v="0"/>
    <x v="1"/>
    <x v="15"/>
    <x v="25"/>
    <s v="SAL90367"/>
    <s v="SHI2-友邦人壽老有所醫定期健康保險-001"/>
    <d v="2019-05-29T18:11:50"/>
    <s v="BM友醫靠網路專案_0619"/>
    <s v="CM"/>
    <x v="3"/>
    <s v="2-保障/權益不清楚02-TMR未清楚解說相關保險費或/及保障內容"/>
    <s v="保全成功"/>
    <s v="補錄音"/>
    <s v="TMR補救確認無誤"/>
    <n v="17652"/>
    <n v="0"/>
    <n v="0"/>
    <n v="0"/>
    <n v="0"/>
    <n v="0"/>
    <n v="0"/>
    <n v="1"/>
    <x v="1"/>
    <n v="1"/>
    <n v="0"/>
    <n v="0"/>
    <n v="1"/>
    <n v="1"/>
    <n v="1"/>
  </r>
  <r>
    <s v="1906180073"/>
    <x v="1"/>
    <x v="0"/>
    <x v="0"/>
    <x v="0"/>
    <x v="26"/>
    <s v="SAL90292"/>
    <s v="SPA-友邦人壽如意常青傷害保險-002"/>
    <d v="2019-06-18T15:48:27"/>
    <s v="BM老有所醫衛購專案_0619"/>
    <s v="CM"/>
    <x v="4"/>
    <s v="簡訊發送"/>
    <s v="保全成功"/>
    <s v="更正資料(要保書)"/>
    <s v=""/>
    <n v="9504"/>
    <n v="0"/>
    <n v="0"/>
    <n v="0"/>
    <n v="0"/>
    <n v="0"/>
    <n v="0"/>
    <n v="1"/>
    <x v="1"/>
    <n v="1"/>
    <n v="0"/>
    <n v="0"/>
    <n v="1"/>
    <n v="0"/>
    <n v="0"/>
  </r>
  <r>
    <s v="1906210011"/>
    <x v="1"/>
    <x v="0"/>
    <x v="4"/>
    <x v="17"/>
    <x v="38"/>
    <s v="TAL91987"/>
    <s v="NAHC-友邦人壽友醫靠定期保險-001"/>
    <d v="2019-06-21T09:40:19"/>
    <s v="Get非活動"/>
    <s v="RCF"/>
    <x v="0"/>
    <s v="同意投保"/>
    <s v="保全成功"/>
    <s v="其他"/>
    <s v=""/>
    <n v="17640"/>
    <m/>
    <m/>
    <m/>
    <m/>
    <m/>
    <m/>
    <n v="0"/>
    <x v="0"/>
    <n v="1"/>
    <n v="1"/>
    <n v="0"/>
    <n v="0"/>
    <n v="0"/>
    <m/>
  </r>
  <r>
    <s v="1906040085"/>
    <x v="1"/>
    <x v="0"/>
    <x v="1"/>
    <x v="1"/>
    <x v="100"/>
    <s v="SAL90391"/>
    <s v="SHI2-友邦人壽老有所醫定期健康保險-001"/>
    <d v="2019-06-04T16:04:36"/>
    <s v="BM老當醫壯網路專案_0519"/>
    <s v="RCF"/>
    <x v="0"/>
    <s v="同意投保"/>
    <s v=""/>
    <s v=""/>
    <s v=""/>
    <n v="19920"/>
    <m/>
    <m/>
    <m/>
    <m/>
    <m/>
    <m/>
    <n v="0"/>
    <x v="0"/>
    <n v="1"/>
    <n v="1"/>
    <n v="0"/>
    <n v="0"/>
    <n v="0"/>
    <m/>
  </r>
  <r>
    <s v="1906130094"/>
    <x v="1"/>
    <x v="0"/>
    <x v="0"/>
    <x v="9"/>
    <x v="165"/>
    <s v="TAL94227"/>
    <s v="SHI2-友邦人壽老有所醫定期健康保險-002"/>
    <d v="2019-06-13T16:20:23"/>
    <s v="OOCprosp雙保專案"/>
    <s v="RCF"/>
    <x v="0"/>
    <s v="同意投保"/>
    <s v=""/>
    <s v=""/>
    <s v=""/>
    <n v="13500"/>
    <m/>
    <m/>
    <m/>
    <m/>
    <m/>
    <m/>
    <n v="0"/>
    <x v="0"/>
    <n v="1"/>
    <n v="1"/>
    <n v="0"/>
    <n v="0"/>
    <n v="0"/>
    <m/>
  </r>
  <r>
    <s v="1906170090"/>
    <x v="1"/>
    <x v="1"/>
    <x v="3"/>
    <x v="8"/>
    <x v="68"/>
    <s v="TAL94385"/>
    <s v="NSRPA-友邦人壽樂長青定期保險-004"/>
    <d v="2019-06-17T17:16:43"/>
    <s v="遠銀樂活專案"/>
    <s v="CM"/>
    <x v="3"/>
    <s v="1-保障/權益不清楚01-TMR解說錯誤相關保險費或/及保障內容"/>
    <s v="保全成功"/>
    <s v="補錄音"/>
    <s v="系統逾期轉檔(TMR未回覆)"/>
    <n v="16872"/>
    <n v="0"/>
    <n v="0"/>
    <n v="0"/>
    <n v="0"/>
    <n v="0"/>
    <n v="0"/>
    <n v="1"/>
    <x v="1"/>
    <n v="1"/>
    <n v="0"/>
    <n v="0"/>
    <n v="1"/>
    <n v="1"/>
    <n v="1"/>
  </r>
  <r>
    <s v="1906110094"/>
    <x v="1"/>
    <x v="0"/>
    <x v="4"/>
    <x v="11"/>
    <x v="65"/>
    <s v="TAL93083"/>
    <s v="AHS-友邦人壽醫路友保定期健康保險-001"/>
    <d v="2019-06-11T15:43:06"/>
    <s v="BM快意人生網路專案_0519"/>
    <s v="RCF"/>
    <x v="0"/>
    <s v="同意投保"/>
    <s v=""/>
    <s v=""/>
    <s v=""/>
    <n v="19020"/>
    <m/>
    <m/>
    <m/>
    <m/>
    <m/>
    <m/>
    <n v="0"/>
    <x v="0"/>
    <n v="1"/>
    <n v="1"/>
    <n v="0"/>
    <n v="0"/>
    <n v="0"/>
    <m/>
  </r>
  <r>
    <s v="1905160162"/>
    <x v="1"/>
    <x v="1"/>
    <x v="3"/>
    <x v="4"/>
    <x v="155"/>
    <s v="TAL94293"/>
    <s v="AHS-友邦人壽醫路友保定期健康保險-001"/>
    <d v="2019-06-06T11:21:50"/>
    <s v="POMWinback二次續緣專案"/>
    <s v="RCF"/>
    <x v="6"/>
    <s v="3-資料有誤01-客戶電話、地址與要保書不符"/>
    <s v="保全成功"/>
    <s v="更正資料(要保書)"/>
    <s v="TMR補救確認無誤"/>
    <n v="9456"/>
    <m/>
    <m/>
    <m/>
    <m/>
    <m/>
    <m/>
    <n v="0"/>
    <x v="0"/>
    <n v="1"/>
    <n v="1"/>
    <n v="0"/>
    <n v="0"/>
    <n v="1"/>
    <m/>
  </r>
  <r>
    <s v="1905280073"/>
    <x v="1"/>
    <x v="1"/>
    <x v="5"/>
    <x v="19"/>
    <x v="49"/>
    <s v="TAL94594"/>
    <s v="SHI2-友邦人壽老有所醫定期健康保險-001"/>
    <d v="2019-05-28T15:39:55"/>
    <s v="BM老有所醫網路專案_0619"/>
    <s v="RCF"/>
    <x v="0"/>
    <s v="同意投保"/>
    <s v=""/>
    <s v=""/>
    <s v=""/>
    <n v="33960"/>
    <m/>
    <m/>
    <m/>
    <m/>
    <m/>
    <m/>
    <n v="0"/>
    <x v="0"/>
    <n v="1"/>
    <n v="1"/>
    <n v="0"/>
    <n v="0"/>
    <n v="0"/>
    <m/>
  </r>
  <r>
    <s v="1906060135"/>
    <x v="1"/>
    <x v="0"/>
    <x v="0"/>
    <x v="0"/>
    <x v="66"/>
    <s v="SAL90350"/>
    <s v="SHI2-友邦人壽老有所醫定期健康保險-001"/>
    <d v="2019-06-06T18:36:05"/>
    <s v="BM老有所醫網路專案_0519"/>
    <s v="RCF"/>
    <x v="0"/>
    <s v="同意投保"/>
    <s v=""/>
    <s v=""/>
    <s v=""/>
    <n v="18860"/>
    <m/>
    <m/>
    <m/>
    <m/>
    <m/>
    <m/>
    <n v="0"/>
    <x v="0"/>
    <n v="1"/>
    <n v="1"/>
    <n v="0"/>
    <n v="0"/>
    <n v="0"/>
    <m/>
  </r>
  <r>
    <s v="1906190155"/>
    <x v="1"/>
    <x v="0"/>
    <x v="0"/>
    <x v="5"/>
    <x v="92"/>
    <s v="SAL90346"/>
    <s v="AHS-友邦人壽醫路友保定期健康保險-001"/>
    <d v="2019-06-19T18:47:17"/>
    <s v="BM友醫靠網路專案_0419"/>
    <s v="RCF"/>
    <x v="0"/>
    <s v="同意投保"/>
    <s v=""/>
    <s v=""/>
    <s v=""/>
    <n v="29616"/>
    <m/>
    <m/>
    <m/>
    <m/>
    <m/>
    <m/>
    <n v="0"/>
    <x v="0"/>
    <n v="1"/>
    <n v="1"/>
    <n v="0"/>
    <n v="0"/>
    <n v="0"/>
    <m/>
  </r>
  <r>
    <s v="1906030032"/>
    <x v="1"/>
    <x v="0"/>
    <x v="4"/>
    <x v="17"/>
    <x v="158"/>
    <s v="TAL91714"/>
    <s v="NRCAN-友邦人壽友保心安防癌保險-001"/>
    <d v="2019-06-03T13:55:26"/>
    <s v="POM敬老專案"/>
    <s v="RCF"/>
    <x v="0"/>
    <s v="同意投保"/>
    <s v=""/>
    <s v=""/>
    <s v=""/>
    <n v="35328"/>
    <m/>
    <m/>
    <m/>
    <m/>
    <m/>
    <m/>
    <n v="0"/>
    <x v="0"/>
    <n v="1"/>
    <n v="1"/>
    <n v="0"/>
    <n v="0"/>
    <n v="0"/>
    <m/>
  </r>
  <r>
    <s v="1906120002"/>
    <x v="1"/>
    <x v="0"/>
    <x v="1"/>
    <x v="14"/>
    <x v="48"/>
    <s v="SAL90398"/>
    <s v="WLRPA-好意人生傷害還本終身保險-004"/>
    <d v="2019-06-12T10:10:50"/>
    <s v="BM醫路友保網路專案_0419"/>
    <s v="CM+RCF"/>
    <x v="3"/>
    <s v="2-保障/權益不清楚02-TMR未清楚解說相關保險費或/及保障內容"/>
    <s v="保全成功"/>
    <s v="補錄音"/>
    <s v="TMR補救確認無誤"/>
    <n v="21744"/>
    <n v="0"/>
    <n v="0"/>
    <n v="0"/>
    <n v="0"/>
    <n v="0"/>
    <n v="0"/>
    <n v="1"/>
    <x v="1"/>
    <n v="1"/>
    <n v="0"/>
    <n v="0"/>
    <n v="1"/>
    <n v="1"/>
    <n v="1"/>
  </r>
  <r>
    <s v="1906210108"/>
    <x v="1"/>
    <x v="0"/>
    <x v="1"/>
    <x v="15"/>
    <x v="29"/>
    <s v="SAL90342"/>
    <s v="SHI2-友邦人壽老有所醫定期健康保險-001"/>
    <d v="2019-06-21T17:09:52"/>
    <s v="BM友醫靠網路專案_0619"/>
    <s v="RCF"/>
    <x v="0"/>
    <s v="同意投保"/>
    <s v=""/>
    <s v=""/>
    <s v=""/>
    <n v="27684"/>
    <m/>
    <m/>
    <m/>
    <m/>
    <m/>
    <m/>
    <n v="0"/>
    <x v="0"/>
    <n v="1"/>
    <n v="1"/>
    <n v="0"/>
    <n v="0"/>
    <n v="0"/>
    <m/>
  </r>
  <r>
    <s v="1905290033"/>
    <x v="1"/>
    <x v="0"/>
    <x v="2"/>
    <x v="2"/>
    <x v="50"/>
    <s v="TAL08627"/>
    <s v="SPA-友邦人壽如意常青傷害保險-001"/>
    <d v="2019-05-29T11:44:10"/>
    <s v="POM好福氣Notify_S專案"/>
    <s v="CM+RCF"/>
    <x v="0"/>
    <s v="同意投保"/>
    <s v=""/>
    <s v=""/>
    <s v=""/>
    <n v="9504"/>
    <n v="0"/>
    <n v="0"/>
    <n v="0"/>
    <n v="0"/>
    <n v="0"/>
    <n v="0"/>
    <n v="1"/>
    <x v="1"/>
    <n v="1"/>
    <n v="0"/>
    <n v="0"/>
    <n v="1"/>
    <n v="0"/>
    <n v="0"/>
  </r>
  <r>
    <s v="1906240111"/>
    <x v="1"/>
    <x v="0"/>
    <x v="4"/>
    <x v="6"/>
    <x v="7"/>
    <s v="TAL93288"/>
    <s v="NAHC-友邦人壽友醫靠定期保險-001"/>
    <d v="2019-06-24T16:42:40"/>
    <s v="BM友醫靠網路專案_0619"/>
    <s v="RCF"/>
    <x v="0"/>
    <s v="同意投保"/>
    <s v=""/>
    <s v=""/>
    <s v=""/>
    <n v="29256"/>
    <n v="0"/>
    <n v="0"/>
    <n v="0"/>
    <n v="0"/>
    <n v="0"/>
    <n v="0"/>
    <n v="1"/>
    <x v="0"/>
    <n v="1"/>
    <n v="1"/>
    <n v="0"/>
    <n v="0"/>
    <n v="0"/>
    <n v="0"/>
  </r>
  <r>
    <s v="1905280067"/>
    <x v="1"/>
    <x v="0"/>
    <x v="4"/>
    <x v="18"/>
    <x v="46"/>
    <s v="TAL91089"/>
    <s v="WLRPA-好意人生傷害還本終身保險-004"/>
    <d v="2019-05-28T15:19:17"/>
    <s v="POMWinback二次續緣專案"/>
    <s v="RCF"/>
    <x v="0"/>
    <s v="同意投保"/>
    <s v=""/>
    <s v=""/>
    <s v=""/>
    <n v="45456"/>
    <m/>
    <m/>
    <m/>
    <m/>
    <m/>
    <m/>
    <n v="0"/>
    <x v="0"/>
    <n v="1"/>
    <n v="1"/>
    <n v="0"/>
    <n v="0"/>
    <n v="0"/>
    <m/>
  </r>
  <r>
    <s v="1906060132"/>
    <x v="1"/>
    <x v="0"/>
    <x v="0"/>
    <x v="9"/>
    <x v="51"/>
    <s v="TAL90772"/>
    <s v="WLPA-快意人生終身傷害保險-002"/>
    <d v="2019-06-06T18:32:11"/>
    <s v="POM好福氣Notify_S專案"/>
    <s v="RCF"/>
    <x v="0"/>
    <s v="同意投保"/>
    <s v=""/>
    <s v=""/>
    <s v=""/>
    <n v="29700"/>
    <m/>
    <m/>
    <m/>
    <m/>
    <m/>
    <m/>
    <n v="0"/>
    <x v="0"/>
    <n v="1"/>
    <n v="1"/>
    <n v="0"/>
    <n v="0"/>
    <n v="0"/>
    <m/>
  </r>
  <r>
    <s v="1906200028"/>
    <x v="1"/>
    <x v="0"/>
    <x v="0"/>
    <x v="0"/>
    <x v="57"/>
    <s v="SAL90320"/>
    <s v="SHI2-友邦人壽老有所醫定期健康保險-001"/>
    <d v="2019-06-20T11:24:11"/>
    <s v="BM老有所醫衛購專案_0619"/>
    <s v="RCF"/>
    <x v="0"/>
    <s v="同意投保"/>
    <s v=""/>
    <s v=""/>
    <s v=""/>
    <n v="83400"/>
    <m/>
    <m/>
    <m/>
    <m/>
    <m/>
    <m/>
    <n v="0"/>
    <x v="0"/>
    <n v="1"/>
    <n v="1"/>
    <n v="0"/>
    <n v="0"/>
    <n v="0"/>
    <m/>
  </r>
  <r>
    <s v="1905300109"/>
    <x v="1"/>
    <x v="0"/>
    <x v="0"/>
    <x v="5"/>
    <x v="60"/>
    <s v="SAL90216"/>
    <s v="SHI2-友邦人壽老有所醫定期健康保險-001"/>
    <d v="2019-05-30T17:59:59"/>
    <s v="BM老有所醫衛購專案_0619"/>
    <s v="CM"/>
    <x v="2"/>
    <s v="1-銷售瑕疵03-無付款工具/證明"/>
    <s v="保全成功"/>
    <s v="其他"/>
    <s v="TMR補救確認無誤"/>
    <n v="23640"/>
    <n v="0"/>
    <n v="0"/>
    <n v="0"/>
    <n v="0"/>
    <n v="0"/>
    <n v="0"/>
    <n v="1"/>
    <x v="1"/>
    <n v="1"/>
    <n v="0"/>
    <n v="0"/>
    <n v="1"/>
    <n v="1"/>
    <n v="0"/>
  </r>
  <r>
    <s v="1905280014"/>
    <x v="1"/>
    <x v="0"/>
    <x v="0"/>
    <x v="12"/>
    <x v="16"/>
    <s v="TAL08608"/>
    <s v="NSRPA-友邦人壽樂長青定期保險-005"/>
    <d v="2019-05-28T10:24:42"/>
    <s v="CT66up_自家POM專案F"/>
    <s v="RCF"/>
    <x v="0"/>
    <s v="同意投保"/>
    <s v=""/>
    <s v=""/>
    <s v=""/>
    <n v="24972"/>
    <m/>
    <m/>
    <m/>
    <m/>
    <m/>
    <m/>
    <n v="0"/>
    <x v="0"/>
    <n v="1"/>
    <n v="1"/>
    <n v="0"/>
    <n v="0"/>
    <n v="0"/>
    <m/>
  </r>
  <r>
    <s v="1905280075"/>
    <x v="1"/>
    <x v="0"/>
    <x v="4"/>
    <x v="6"/>
    <x v="148"/>
    <s v="TAL07478"/>
    <s v="NRCAN-友邦人壽友保心安防癌保險-001"/>
    <d v="2019-05-28T15:51:21"/>
    <s v="POM敬老專案"/>
    <s v="CM+RCF"/>
    <x v="2"/>
    <s v="1-銷售瑕疵07-金保法相關說明不完整(未獲保戶正面回應)"/>
    <s v="保全成功"/>
    <s v="補錄音"/>
    <s v="TMR補救確認無誤"/>
    <n v="26028"/>
    <n v="0"/>
    <n v="0"/>
    <n v="0"/>
    <n v="0"/>
    <n v="0"/>
    <n v="0"/>
    <n v="1"/>
    <x v="1"/>
    <n v="1"/>
    <n v="0"/>
    <n v="0"/>
    <n v="1"/>
    <n v="1"/>
    <n v="1"/>
  </r>
  <r>
    <s v="1905300108"/>
    <x v="1"/>
    <x v="0"/>
    <x v="1"/>
    <x v="15"/>
    <x v="59"/>
    <s v="SAL90245"/>
    <s v="AHS-友邦人壽醫路友保定期健康保險-001"/>
    <d v="2019-05-30T17:57:47"/>
    <s v="BM醫路友保網路專案_0619"/>
    <s v="RCF"/>
    <x v="6"/>
    <s v="3-資料有誤06-其它客戶資料如出生日期,、姓名、ID等錯誤…"/>
    <s v="保全成功"/>
    <s v="更正資料(要保書)"/>
    <s v="TMR補救確認無誤"/>
    <n v="28280"/>
    <m/>
    <m/>
    <m/>
    <m/>
    <m/>
    <m/>
    <n v="0"/>
    <x v="0"/>
    <n v="1"/>
    <n v="1"/>
    <n v="0"/>
    <n v="0"/>
    <n v="1"/>
    <m/>
  </r>
  <r>
    <s v="1906100111"/>
    <x v="1"/>
    <x v="0"/>
    <x v="2"/>
    <x v="2"/>
    <x v="2"/>
    <s v="TAL90120"/>
    <s v="NSRPA-友邦人壽樂長青定期保險-001"/>
    <d v="2019-06-10T17:49:35"/>
    <s v="BM老有所醫衛購二次專案5H_R"/>
    <s v="CM"/>
    <x v="3"/>
    <s v="2-保障/權益不清楚02-TMR未清楚解說相關保險費或/及保障內容"/>
    <s v="保全成功"/>
    <s v="補錄音"/>
    <s v="TMR補救確認無誤"/>
    <n v="33156"/>
    <n v="0"/>
    <n v="0"/>
    <n v="0"/>
    <n v="0"/>
    <n v="0"/>
    <n v="0"/>
    <n v="1"/>
    <x v="1"/>
    <n v="1"/>
    <n v="0"/>
    <n v="0"/>
    <n v="1"/>
    <n v="1"/>
    <n v="1"/>
  </r>
  <r>
    <s v="1906050099"/>
    <x v="1"/>
    <x v="0"/>
    <x v="4"/>
    <x v="18"/>
    <x v="151"/>
    <s v="TAL93101"/>
    <s v="SHI2-友邦人壽老有所醫定期健康保險-001"/>
    <d v="2019-06-05T17:16:06"/>
    <s v="BM老有所醫網路專案AG_RenewA"/>
    <s v="RCF"/>
    <x v="0"/>
    <s v="同意投保"/>
    <s v=""/>
    <s v=""/>
    <s v=""/>
    <n v="31044"/>
    <m/>
    <m/>
    <m/>
    <m/>
    <m/>
    <m/>
    <n v="0"/>
    <x v="0"/>
    <n v="1"/>
    <n v="1"/>
    <n v="0"/>
    <n v="0"/>
    <n v="0"/>
    <m/>
  </r>
  <r>
    <s v="1906120154"/>
    <x v="1"/>
    <x v="1"/>
    <x v="3"/>
    <x v="4"/>
    <x v="4"/>
    <s v="TAL94049"/>
    <s v="AHS-友邦人壽醫路友保定期健康保險-001"/>
    <d v="2019-06-12T19:49:12"/>
    <s v="BM老當醫壯網路專案_0519"/>
    <s v="RCF"/>
    <x v="0"/>
    <s v="同意投保"/>
    <s v=""/>
    <s v=""/>
    <s v=""/>
    <n v="29592"/>
    <m/>
    <m/>
    <m/>
    <m/>
    <m/>
    <m/>
    <n v="0"/>
    <x v="0"/>
    <n v="1"/>
    <n v="1"/>
    <n v="0"/>
    <n v="0"/>
    <n v="0"/>
    <m/>
  </r>
  <r>
    <s v="1906240035"/>
    <x v="1"/>
    <x v="1"/>
    <x v="3"/>
    <x v="4"/>
    <x v="121"/>
    <s v="TAL94315"/>
    <s v="NAHC-友邦人壽友醫靠定期保險-001"/>
    <d v="2019-06-24T11:27:55"/>
    <s v="BM_網路幸運星專案2019"/>
    <s v="RCF"/>
    <x v="0"/>
    <s v="同意投保"/>
    <s v=""/>
    <s v=""/>
    <s v=""/>
    <n v="11844"/>
    <m/>
    <m/>
    <m/>
    <m/>
    <m/>
    <m/>
    <n v="0"/>
    <x v="0"/>
    <n v="1"/>
    <n v="1"/>
    <n v="0"/>
    <n v="0"/>
    <n v="0"/>
    <m/>
  </r>
  <r>
    <s v="1905270027"/>
    <x v="1"/>
    <x v="0"/>
    <x v="0"/>
    <x v="5"/>
    <x v="5"/>
    <s v="SAL90403"/>
    <s v="NAHC-友邦人壽友醫靠定期保險-001"/>
    <d v="2019-05-27T13:31:46"/>
    <s v="BM友醫靠網路專案AG_RenewA"/>
    <s v="CM+RCF"/>
    <x v="3"/>
    <s v="2-保障/權益不清楚02-TMR未清楚解說相關保險費或/及保障內容"/>
    <s v="保全成功"/>
    <s v="更正資料(要保書)"/>
    <s v="TMR補救確認無誤"/>
    <n v="26844"/>
    <n v="0"/>
    <n v="0"/>
    <n v="0"/>
    <n v="0"/>
    <n v="0"/>
    <n v="0"/>
    <n v="1"/>
    <x v="1"/>
    <n v="1"/>
    <n v="0"/>
    <n v="0"/>
    <n v="1"/>
    <n v="1"/>
    <n v="1"/>
  </r>
  <r>
    <s v="1905290127"/>
    <x v="1"/>
    <x v="1"/>
    <x v="3"/>
    <x v="4"/>
    <x v="121"/>
    <s v="TAL94315"/>
    <s v="SHI2-友邦人壽老有所醫定期健康保險-002"/>
    <d v="2019-05-29T18:21:38"/>
    <s v="BM互動簡訊專案2019"/>
    <s v="CM"/>
    <x v="3"/>
    <s v="2-保障/權益不清楚02-TMR未清楚解說相關保險費或/及保障內容"/>
    <s v="保全成功"/>
    <s v="更正資料(要保書)"/>
    <s v="TMR補救確認無誤"/>
    <n v="15752"/>
    <n v="0"/>
    <n v="0"/>
    <n v="0"/>
    <n v="0"/>
    <n v="0"/>
    <n v="0"/>
    <n v="1"/>
    <x v="1"/>
    <n v="1"/>
    <n v="0"/>
    <n v="0"/>
    <n v="1"/>
    <n v="1"/>
    <n v="1"/>
  </r>
  <r>
    <s v="1906120062"/>
    <x v="1"/>
    <x v="1"/>
    <x v="5"/>
    <x v="19"/>
    <x v="93"/>
    <s v="TAL94018"/>
    <s v="SHI2-友邦人壽老有所醫定期健康保險-002"/>
    <d v="2019-06-12T14:51:21"/>
    <s v="POM好福氣Notify_S專案"/>
    <s v="CM"/>
    <x v="3"/>
    <s v="2-保障/權益不清楚02-TMR未清楚解說相關保險費或/及保障內容"/>
    <s v="保全成功"/>
    <s v="補錄音"/>
    <s v="TMR補救確認無誤"/>
    <n v="10200"/>
    <n v="0"/>
    <n v="0"/>
    <n v="0"/>
    <n v="0"/>
    <n v="0"/>
    <n v="0"/>
    <n v="1"/>
    <x v="1"/>
    <n v="1"/>
    <n v="0"/>
    <n v="0"/>
    <n v="1"/>
    <n v="1"/>
    <n v="1"/>
  </r>
  <r>
    <s v="1905280053"/>
    <x v="1"/>
    <x v="0"/>
    <x v="4"/>
    <x v="17"/>
    <x v="128"/>
    <s v="TAL93284"/>
    <s v="AHS-友邦人壽醫路友保定期健康保險-001"/>
    <d v="2019-05-28T14:20:13"/>
    <s v="POM-07非活動"/>
    <s v="RCF"/>
    <x v="0"/>
    <s v="同意投保"/>
    <s v="保全成功"/>
    <s v="更正資料(要保書)"/>
    <s v=""/>
    <n v="19344"/>
    <m/>
    <m/>
    <m/>
    <m/>
    <m/>
    <m/>
    <n v="0"/>
    <x v="0"/>
    <n v="1"/>
    <n v="1"/>
    <n v="0"/>
    <n v="0"/>
    <n v="0"/>
    <m/>
  </r>
  <r>
    <s v="1906240050"/>
    <x v="1"/>
    <x v="1"/>
    <x v="5"/>
    <x v="22"/>
    <x v="197"/>
    <s v="TAL94597"/>
    <s v="WLRPA-好意人生傷害還本終身保險-004"/>
    <d v="2019-06-24T12:12:24"/>
    <s v="遠銀Young專案_EC_H"/>
    <s v="RCF"/>
    <x v="0"/>
    <s v="同意投保"/>
    <s v=""/>
    <s v=""/>
    <s v=""/>
    <n v="20928"/>
    <m/>
    <m/>
    <m/>
    <m/>
    <m/>
    <m/>
    <n v="0"/>
    <x v="0"/>
    <n v="1"/>
    <n v="1"/>
    <n v="0"/>
    <n v="0"/>
    <n v="0"/>
    <m/>
  </r>
  <r>
    <s v="1906040059"/>
    <x v="1"/>
    <x v="0"/>
    <x v="4"/>
    <x v="6"/>
    <x v="81"/>
    <s v="TAL93249"/>
    <s v="NAHC-友邦人壽友醫靠定期保險-001"/>
    <d v="2019-06-04T14:37:44"/>
    <s v="POM保戶樂享購專案"/>
    <s v="CM+RCF"/>
    <x v="0"/>
    <s v="同意投保"/>
    <s v=""/>
    <s v=""/>
    <s v=""/>
    <n v="19932"/>
    <n v="0"/>
    <n v="0"/>
    <n v="0"/>
    <n v="0"/>
    <n v="0"/>
    <n v="0"/>
    <n v="1"/>
    <x v="1"/>
    <n v="1"/>
    <n v="0"/>
    <n v="0"/>
    <n v="1"/>
    <n v="0"/>
    <n v="0"/>
  </r>
  <r>
    <s v="1906110179"/>
    <x v="1"/>
    <x v="1"/>
    <x v="5"/>
    <x v="21"/>
    <x v="182"/>
    <s v="TAL92934"/>
    <s v="WLRPA-好意人生傷害還本終身保險-004"/>
    <d v="2019-06-11T20:31:39"/>
    <s v="遠銀Young專案"/>
    <s v="RCF"/>
    <x v="0"/>
    <s v="同意投保"/>
    <s v=""/>
    <s v=""/>
    <s v=""/>
    <n v="22728"/>
    <m/>
    <m/>
    <m/>
    <m/>
    <m/>
    <m/>
    <n v="0"/>
    <x v="0"/>
    <n v="1"/>
    <n v="1"/>
    <n v="0"/>
    <n v="0"/>
    <n v="0"/>
    <m/>
  </r>
  <r>
    <s v="1906130095"/>
    <x v="1"/>
    <x v="0"/>
    <x v="4"/>
    <x v="18"/>
    <x v="151"/>
    <s v="TAL93101"/>
    <s v="SHI-友邦人壽老是幸福定期健康保險-001"/>
    <d v="2019-06-13T16:23:53"/>
    <s v="BM老有所醫網路專案_0519"/>
    <s v="CM+RCF"/>
    <x v="3"/>
    <s v="2-保障/權益不清楚02-TMR未清楚解說相關保險費或/及保障內容"/>
    <s v="保全成功"/>
    <s v="補錄音"/>
    <s v="TMR補救確認無誤"/>
    <n v="19176"/>
    <n v="0"/>
    <n v="0"/>
    <n v="0"/>
    <n v="0"/>
    <n v="0"/>
    <n v="0"/>
    <n v="1"/>
    <x v="1"/>
    <n v="1"/>
    <n v="0"/>
    <n v="0"/>
    <n v="1"/>
    <n v="1"/>
    <n v="1"/>
  </r>
  <r>
    <s v="1905310083"/>
    <x v="1"/>
    <x v="1"/>
    <x v="5"/>
    <x v="21"/>
    <x v="131"/>
    <s v="TAL94324"/>
    <s v="WLPA-快意人生終身傷害保險-002"/>
    <d v="2019-05-31T16:06:08"/>
    <s v="兆豐POM_PA_notify常青專案"/>
    <s v="RCF"/>
    <x v="0"/>
    <s v="同意投保"/>
    <s v=""/>
    <s v=""/>
    <s v=""/>
    <n v="10200"/>
    <m/>
    <m/>
    <m/>
    <m/>
    <m/>
    <m/>
    <n v="0"/>
    <x v="0"/>
    <n v="1"/>
    <n v="1"/>
    <n v="0"/>
    <n v="0"/>
    <n v="0"/>
    <m/>
  </r>
  <r>
    <s v="1906050060"/>
    <x v="1"/>
    <x v="0"/>
    <x v="0"/>
    <x v="5"/>
    <x v="173"/>
    <s v="SAL90371"/>
    <s v="SHI-友邦人壽老是幸福定期健康保險-001"/>
    <d v="2019-06-05T14:40:18"/>
    <s v="BM非活動專案_A_1210"/>
    <s v="CM"/>
    <x v="3"/>
    <s v="1-保障/權益不清楚01-TMR解說錯誤相關保險費或/及保障內容"/>
    <s v="保全成功"/>
    <s v="補錄音"/>
    <s v="TMR補救確認無誤"/>
    <n v="28680"/>
    <n v="0"/>
    <n v="0"/>
    <n v="0"/>
    <n v="0"/>
    <n v="0"/>
    <n v="0"/>
    <n v="1"/>
    <x v="1"/>
    <n v="1"/>
    <n v="0"/>
    <n v="0"/>
    <n v="1"/>
    <n v="1"/>
    <n v="1"/>
  </r>
  <r>
    <s v="1906110020"/>
    <x v="1"/>
    <x v="0"/>
    <x v="1"/>
    <x v="14"/>
    <x v="97"/>
    <s v="SAL90385"/>
    <s v="SHI2-友邦人壽老有所醫定期健康保險-001"/>
    <d v="2019-06-11T10:30:28"/>
    <s v="BM老有所醫衛購專案_0619"/>
    <s v="RCF"/>
    <x v="0"/>
    <s v="同意投保"/>
    <s v=""/>
    <s v=""/>
    <s v=""/>
    <n v="16836"/>
    <m/>
    <m/>
    <m/>
    <m/>
    <m/>
    <m/>
    <n v="0"/>
    <x v="0"/>
    <n v="1"/>
    <n v="1"/>
    <n v="0"/>
    <n v="0"/>
    <n v="0"/>
    <m/>
  </r>
  <r>
    <s v="1906050081"/>
    <x v="1"/>
    <x v="1"/>
    <x v="3"/>
    <x v="4"/>
    <x v="193"/>
    <s v="TAL94551"/>
    <s v="SPA-友邦人壽如意常青傷害保險-001"/>
    <d v="2019-06-05T15:42:14"/>
    <s v="POM敬老專案"/>
    <s v="RCF"/>
    <x v="0"/>
    <s v="同意投保"/>
    <s v=""/>
    <s v=""/>
    <s v=""/>
    <n v="9504"/>
    <m/>
    <m/>
    <m/>
    <m/>
    <m/>
    <m/>
    <n v="0"/>
    <x v="0"/>
    <n v="1"/>
    <n v="1"/>
    <n v="0"/>
    <n v="0"/>
    <n v="0"/>
    <m/>
  </r>
  <r>
    <s v="1906190127"/>
    <x v="1"/>
    <x v="0"/>
    <x v="4"/>
    <x v="6"/>
    <x v="34"/>
    <s v="TAL93300"/>
    <s v="WLRPA-好意人生傷害還本終身保險-003"/>
    <d v="2019-06-19T17:47:23"/>
    <s v="POM保戶樂享購專案"/>
    <s v="RCF"/>
    <x v="0"/>
    <s v="同意投保"/>
    <s v=""/>
    <s v=""/>
    <s v=""/>
    <n v="30912"/>
    <m/>
    <m/>
    <m/>
    <m/>
    <m/>
    <m/>
    <n v="0"/>
    <x v="0"/>
    <n v="1"/>
    <n v="1"/>
    <n v="0"/>
    <n v="0"/>
    <n v="0"/>
    <m/>
  </r>
  <r>
    <s v="1906060153"/>
    <x v="1"/>
    <x v="0"/>
    <x v="0"/>
    <x v="3"/>
    <x v="3"/>
    <s v="TAL08429"/>
    <s v="WLPA-快意人生終身傷害保險-002"/>
    <d v="2019-06-06T19:29:25"/>
    <s v="CT50up_自家POM專案F"/>
    <s v="CM"/>
    <x v="10"/>
    <s v="3-銷售話術瑕疵03-TMR以不實的訊息(停售、漲價)，誇大的話術(保證承保、業界唯一/首創)作為招攬"/>
    <s v="保全成功"/>
    <s v="補錄音"/>
    <s v="TMR補救確認無誤"/>
    <n v="10200"/>
    <n v="0"/>
    <n v="0"/>
    <n v="0"/>
    <n v="0"/>
    <n v="0"/>
    <n v="0"/>
    <n v="1"/>
    <x v="1"/>
    <n v="1"/>
    <n v="0"/>
    <n v="0"/>
    <n v="1"/>
    <n v="1"/>
    <n v="1"/>
  </r>
  <r>
    <s v="1905300135"/>
    <x v="1"/>
    <x v="0"/>
    <x v="4"/>
    <x v="6"/>
    <x v="115"/>
    <s v="TAL93206"/>
    <s v="WLRPA-好意人生傷害還本終身保險-004"/>
    <d v="2019-05-30T19:12:58"/>
    <s v="BM_網路幸運星專案2019"/>
    <s v="CM"/>
    <x v="3"/>
    <s v="2-保障/權益不清楚02-TMR未清楚解說相關保險費或/及保障內容"/>
    <s v="保全成功"/>
    <s v="其他"/>
    <s v="TMR補救確認無誤"/>
    <n v="20928"/>
    <n v="0"/>
    <n v="0"/>
    <n v="0"/>
    <n v="0"/>
    <n v="0"/>
    <n v="0"/>
    <n v="1"/>
    <x v="1"/>
    <n v="1"/>
    <n v="0"/>
    <n v="0"/>
    <n v="1"/>
    <n v="1"/>
    <n v="1"/>
  </r>
  <r>
    <s v="1906030122"/>
    <x v="1"/>
    <x v="1"/>
    <x v="5"/>
    <x v="20"/>
    <x v="189"/>
    <s v="TAL94412"/>
    <s v="SHI2-友邦人壽老有所醫定期健康保險-001"/>
    <d v="2019-06-03T18:43:03"/>
    <s v="BM非活動專案_A_1210"/>
    <s v="CM"/>
    <x v="3"/>
    <s v="1-保障/權益不清楚01-TMR解說錯誤相關保險費或/及保障內容"/>
    <s v="保全成功"/>
    <s v="補錄音"/>
    <s v="TMR補救確認無誤"/>
    <n v="19920"/>
    <n v="0"/>
    <n v="0"/>
    <n v="0"/>
    <n v="0"/>
    <n v="0"/>
    <n v="0"/>
    <n v="1"/>
    <x v="1"/>
    <n v="1"/>
    <n v="0"/>
    <n v="0"/>
    <n v="1"/>
    <n v="1"/>
    <n v="1"/>
  </r>
  <r>
    <s v="1906100030"/>
    <x v="1"/>
    <x v="0"/>
    <x v="0"/>
    <x v="9"/>
    <x v="12"/>
    <s v="TPI225"/>
    <s v="NAHC-友邦人壽友醫靠定期保險-001"/>
    <d v="2019-06-10T11:57:14"/>
    <s v="POMWinback二次續緣S專案"/>
    <s v="CM+RCF"/>
    <x v="0"/>
    <s v="同意投保"/>
    <s v=""/>
    <s v=""/>
    <s v=""/>
    <n v="33988"/>
    <n v="0"/>
    <n v="0"/>
    <n v="0"/>
    <n v="0"/>
    <n v="0"/>
    <n v="0"/>
    <n v="1"/>
    <x v="1"/>
    <n v="1"/>
    <n v="0"/>
    <n v="0"/>
    <n v="1"/>
    <n v="0"/>
    <n v="0"/>
  </r>
  <r>
    <s v="1906030002"/>
    <x v="1"/>
    <x v="0"/>
    <x v="1"/>
    <x v="15"/>
    <x v="59"/>
    <s v="SAL90245"/>
    <s v="SHI2-友邦人壽老有所醫定期健康保險-001"/>
    <d v="2019-06-03T10:25:27"/>
    <s v="BM醫路友保網路專案_0519"/>
    <s v="CM+RCF"/>
    <x v="6"/>
    <s v="3-資料有誤03-身高、體重資料與要保書不符，且未通過BMI值"/>
    <s v="保全成功"/>
    <s v="更正資料(要保書)"/>
    <s v="TMR補救確認無誤"/>
    <n v="16980"/>
    <n v="0"/>
    <n v="0"/>
    <n v="0"/>
    <n v="0"/>
    <n v="0"/>
    <n v="0"/>
    <n v="1"/>
    <x v="1"/>
    <n v="1"/>
    <n v="0"/>
    <n v="0"/>
    <n v="1"/>
    <n v="1"/>
    <n v="1"/>
  </r>
  <r>
    <s v="1906210073"/>
    <x v="1"/>
    <x v="0"/>
    <x v="0"/>
    <x v="0"/>
    <x v="31"/>
    <s v="SAL90392"/>
    <s v="SPA-友邦人壽如意常青傷害保險-002"/>
    <d v="2019-06-21T15:29:07"/>
    <s v="BM老有所醫衛購專案_0619"/>
    <s v="RCF"/>
    <x v="0"/>
    <s v="同意投保"/>
    <s v=""/>
    <s v=""/>
    <s v=""/>
    <n v="9504"/>
    <m/>
    <m/>
    <m/>
    <m/>
    <m/>
    <m/>
    <n v="0"/>
    <x v="0"/>
    <n v="1"/>
    <n v="1"/>
    <n v="0"/>
    <n v="0"/>
    <n v="0"/>
    <m/>
  </r>
  <r>
    <s v="1905300128"/>
    <x v="1"/>
    <x v="1"/>
    <x v="5"/>
    <x v="19"/>
    <x v="93"/>
    <s v="TAL94018"/>
    <s v="NSRPA-友邦人壽樂長青定期保險-002"/>
    <d v="2019-05-30T18:40:44"/>
    <s v="POM好福氣Notify_S專案"/>
    <s v="RCF"/>
    <x v="0"/>
    <s v="同意投保"/>
    <s v=""/>
    <s v=""/>
    <s v=""/>
    <n v="8820"/>
    <m/>
    <m/>
    <m/>
    <m/>
    <m/>
    <m/>
    <n v="0"/>
    <x v="0"/>
    <n v="1"/>
    <n v="1"/>
    <n v="0"/>
    <n v="0"/>
    <n v="0"/>
    <m/>
  </r>
  <r>
    <s v="1906050066"/>
    <x v="1"/>
    <x v="0"/>
    <x v="0"/>
    <x v="5"/>
    <x v="106"/>
    <s v="SAL90088"/>
    <s v="SHI2-友邦人壽老有所醫定期健康保險-001"/>
    <d v="2019-06-05T14:55:53"/>
    <s v="BM老有所醫網路專案_0619"/>
    <s v="RCF"/>
    <x v="0"/>
    <s v="同意投保"/>
    <s v=""/>
    <s v=""/>
    <s v=""/>
    <n v="43800"/>
    <m/>
    <m/>
    <m/>
    <m/>
    <m/>
    <m/>
    <n v="0"/>
    <x v="0"/>
    <n v="1"/>
    <n v="1"/>
    <n v="0"/>
    <n v="0"/>
    <n v="0"/>
    <m/>
  </r>
  <r>
    <s v="1906050035"/>
    <x v="1"/>
    <x v="0"/>
    <x v="1"/>
    <x v="15"/>
    <x v="28"/>
    <s v="SAL90328"/>
    <s v="SHI2-友邦人壽老有所醫定期健康保險-001"/>
    <d v="2019-06-05T12:00:43"/>
    <s v="BM老有所醫網路專案_0619"/>
    <s v="RCF"/>
    <x v="0"/>
    <s v="同意投保"/>
    <s v=""/>
    <s v=""/>
    <s v=""/>
    <n v="22656"/>
    <m/>
    <m/>
    <m/>
    <m/>
    <m/>
    <m/>
    <n v="0"/>
    <x v="0"/>
    <n v="1"/>
    <n v="1"/>
    <n v="0"/>
    <n v="0"/>
    <n v="0"/>
    <m/>
  </r>
  <r>
    <s v="1906130059"/>
    <x v="1"/>
    <x v="0"/>
    <x v="1"/>
    <x v="15"/>
    <x v="110"/>
    <s v="SAL90329"/>
    <s v="NRCAN-友邦人壽友保心安防癌保險-001"/>
    <d v="2019-06-13T14:01:42"/>
    <s v="BM友醫靠網路專案_0519"/>
    <s v="CM+RCF"/>
    <x v="2"/>
    <s v="1-銷售瑕疵08-個資法相關說明不完整(未獲保戶正面回應)"/>
    <s v="保全成功"/>
    <s v="補錄音"/>
    <s v="TMR補救確認無誤"/>
    <n v="20544"/>
    <n v="0"/>
    <n v="0"/>
    <n v="0"/>
    <n v="0"/>
    <n v="0"/>
    <n v="0"/>
    <n v="1"/>
    <x v="1"/>
    <n v="1"/>
    <n v="0"/>
    <n v="0"/>
    <n v="1"/>
    <n v="1"/>
    <n v="1"/>
  </r>
  <r>
    <s v="1906200048"/>
    <x v="1"/>
    <x v="0"/>
    <x v="1"/>
    <x v="14"/>
    <x v="35"/>
    <s v="SAL90080"/>
    <s v="AHS-友邦人壽醫路友保定期健康保險-001"/>
    <d v="2019-06-20T13:49:54"/>
    <s v="BM老有所醫衛購專案_0619"/>
    <s v="RCF"/>
    <x v="0"/>
    <s v="同意投保"/>
    <s v=""/>
    <s v=""/>
    <s v=""/>
    <n v="32688"/>
    <m/>
    <m/>
    <m/>
    <m/>
    <m/>
    <m/>
    <n v="0"/>
    <x v="0"/>
    <n v="1"/>
    <n v="1"/>
    <n v="0"/>
    <n v="0"/>
    <n v="0"/>
    <m/>
  </r>
  <r>
    <s v="1906040108"/>
    <x v="1"/>
    <x v="1"/>
    <x v="5"/>
    <x v="21"/>
    <x v="105"/>
    <s v="TAL94079"/>
    <s v="WLRPA-好意人生傷害還本終身保險-003"/>
    <d v="2019-06-04T17:25:58"/>
    <s v="遠銀POM專案_Young"/>
    <s v="RCF"/>
    <x v="0"/>
    <s v="同意投保"/>
    <s v=""/>
    <s v=""/>
    <s v=""/>
    <n v="19944"/>
    <m/>
    <m/>
    <m/>
    <m/>
    <m/>
    <m/>
    <n v="0"/>
    <x v="0"/>
    <n v="1"/>
    <n v="1"/>
    <n v="0"/>
    <n v="0"/>
    <n v="0"/>
    <m/>
  </r>
  <r>
    <s v="1906030100"/>
    <x v="1"/>
    <x v="1"/>
    <x v="5"/>
    <x v="21"/>
    <x v="105"/>
    <s v="TAL94079"/>
    <s v="WLRPA-好意人生傷害還本終身保險-003"/>
    <d v="2019-06-03T17:42:02"/>
    <s v="遠銀POM專案_Young"/>
    <s v="CM"/>
    <x v="1"/>
    <s v="其他"/>
    <s v="保全成功"/>
    <s v="其他"/>
    <s v="TMR補救確認無誤"/>
    <n v="20928"/>
    <n v="0"/>
    <n v="0"/>
    <n v="0"/>
    <n v="0"/>
    <n v="0"/>
    <n v="0"/>
    <n v="1"/>
    <x v="1"/>
    <n v="1"/>
    <n v="0"/>
    <n v="0"/>
    <n v="1"/>
    <n v="1"/>
    <n v="1"/>
  </r>
  <r>
    <s v="1905290058"/>
    <x v="1"/>
    <x v="0"/>
    <x v="0"/>
    <x v="3"/>
    <x v="174"/>
    <s v="TAL94392"/>
    <s v="NSRPA-友邦人壽樂長青定期保險-004"/>
    <d v="2019-05-29T14:52:16"/>
    <s v="CT50up專案B"/>
    <s v="RCF"/>
    <x v="0"/>
    <s v="同意投保"/>
    <s v="保全成功"/>
    <s v="更正資料(要保書)"/>
    <s v=""/>
    <n v="29616"/>
    <m/>
    <m/>
    <m/>
    <m/>
    <m/>
    <m/>
    <n v="0"/>
    <x v="0"/>
    <n v="1"/>
    <n v="1"/>
    <n v="0"/>
    <n v="0"/>
    <n v="0"/>
    <m/>
  </r>
  <r>
    <s v="1906060057"/>
    <x v="1"/>
    <x v="1"/>
    <x v="5"/>
    <x v="20"/>
    <x v="58"/>
    <s v="TAL92807"/>
    <s v="SHI2-友邦人壽老有所醫定期健康保險-001"/>
    <d v="2019-06-06T15:13:31"/>
    <s v="BM老當醫壯網路專案_0619"/>
    <s v="CM+RCF"/>
    <x v="7"/>
    <s v="3-資料核對瑕疵02-TMR健告不完整"/>
    <s v="保全成功"/>
    <s v="補錄音"/>
    <s v="TMR補救確認無誤"/>
    <n v="28560"/>
    <n v="0"/>
    <n v="0"/>
    <n v="0"/>
    <n v="0"/>
    <n v="0"/>
    <n v="0"/>
    <n v="1"/>
    <x v="1"/>
    <n v="1"/>
    <n v="0"/>
    <n v="0"/>
    <n v="1"/>
    <n v="1"/>
    <n v="1"/>
  </r>
  <r>
    <s v="1905290016"/>
    <x v="1"/>
    <x v="1"/>
    <x v="5"/>
    <x v="19"/>
    <x v="54"/>
    <s v="TAL94115"/>
    <s v="NSRPA-友邦人壽樂長青定期保險-002"/>
    <d v="2019-05-29T10:37:33"/>
    <s v="POM敬老專案"/>
    <s v="CM+RCF"/>
    <x v="3"/>
    <s v="1-保障/權益不清楚01-TMR解說錯誤相關保險費或/及保障內容"/>
    <s v="保全成功"/>
    <s v="其他"/>
    <s v="TMR補救確認無誤"/>
    <n v="17664"/>
    <n v="0"/>
    <n v="0"/>
    <n v="0"/>
    <n v="0"/>
    <n v="0"/>
    <n v="0"/>
    <n v="1"/>
    <x v="1"/>
    <n v="1"/>
    <n v="0"/>
    <n v="0"/>
    <n v="1"/>
    <n v="1"/>
    <n v="1"/>
  </r>
  <r>
    <s v="1906110177"/>
    <x v="1"/>
    <x v="1"/>
    <x v="5"/>
    <x v="16"/>
    <x v="67"/>
    <s v="TAL92412"/>
    <s v="SHI2-友邦人壽老有所醫定期健康保險-001"/>
    <d v="2019-06-11T20:11:59"/>
    <s v="BM老當醫壯網路專案_0419"/>
    <s v="CM"/>
    <x v="3"/>
    <s v="2-保障/權益不清楚02-TMR未清楚解說相關保險費或/及保障內容"/>
    <s v="保全成功"/>
    <s v="補錄音"/>
    <s v="TMR補救確認無誤"/>
    <n v="15528"/>
    <n v="0"/>
    <n v="0"/>
    <n v="0"/>
    <n v="0"/>
    <n v="0"/>
    <n v="0"/>
    <n v="1"/>
    <x v="1"/>
    <n v="1"/>
    <n v="0"/>
    <n v="0"/>
    <n v="1"/>
    <n v="1"/>
    <n v="1"/>
  </r>
  <r>
    <s v="1906100121"/>
    <x v="1"/>
    <x v="0"/>
    <x v="0"/>
    <x v="0"/>
    <x v="66"/>
    <s v="SAL90350"/>
    <s v="AHS-友邦人壽醫路友保定期健康保險-001"/>
    <d v="2019-06-10T18:17:31"/>
    <s v="BM老有所醫網路專案_0619"/>
    <s v="RCF"/>
    <x v="0"/>
    <s v="同意投保"/>
    <s v=""/>
    <s v=""/>
    <s v=""/>
    <n v="32424"/>
    <m/>
    <m/>
    <m/>
    <m/>
    <m/>
    <m/>
    <n v="0"/>
    <x v="0"/>
    <n v="1"/>
    <n v="1"/>
    <n v="0"/>
    <n v="0"/>
    <n v="0"/>
    <m/>
  </r>
  <r>
    <s v="1906240159"/>
    <x v="1"/>
    <x v="1"/>
    <x v="5"/>
    <x v="16"/>
    <x v="67"/>
    <s v="TAL92412"/>
    <s v="SCI-友邦人壽老當醫壯定期健康保險-001"/>
    <d v="2019-06-24T18:39:40"/>
    <s v="BM老當醫壯網路專案_0619"/>
    <s v="RCF"/>
    <x v="0"/>
    <s v="同意投保"/>
    <s v=""/>
    <s v=""/>
    <s v=""/>
    <n v="8928"/>
    <m/>
    <m/>
    <m/>
    <m/>
    <m/>
    <m/>
    <n v="0"/>
    <x v="0"/>
    <n v="1"/>
    <n v="1"/>
    <n v="0"/>
    <n v="0"/>
    <n v="0"/>
    <m/>
  </r>
  <r>
    <s v="1906060007"/>
    <x v="1"/>
    <x v="0"/>
    <x v="1"/>
    <x v="1"/>
    <x v="18"/>
    <s v="SAL90372"/>
    <s v="SPA-友邦人壽如意常青傷害保險-002"/>
    <d v="2019-06-06T10:28:43"/>
    <s v="BM老有所醫衛購專案_0419"/>
    <s v="CM+RCF"/>
    <x v="2"/>
    <s v="1-銷售瑕疵04-未告知需全程錄音並獲得同意"/>
    <s v="保全成功"/>
    <s v="補錄音"/>
    <s v="TMR補救確認無誤"/>
    <n v="9504"/>
    <n v="0"/>
    <n v="0"/>
    <n v="0"/>
    <n v="0"/>
    <n v="0"/>
    <n v="0"/>
    <n v="1"/>
    <x v="1"/>
    <n v="1"/>
    <n v="0"/>
    <n v="0"/>
    <n v="1"/>
    <n v="1"/>
    <n v="1"/>
  </r>
  <r>
    <s v="1906240118"/>
    <x v="1"/>
    <x v="0"/>
    <x v="4"/>
    <x v="18"/>
    <x v="46"/>
    <s v="TAL91089"/>
    <s v="NRCAN-友邦人壽友保心安防癌保險-001"/>
    <d v="2019-06-24T17:00:20"/>
    <s v="BM友保心安網路專案_0619"/>
    <s v="RCF"/>
    <x v="0"/>
    <s v="同意投保"/>
    <s v=""/>
    <s v=""/>
    <s v=""/>
    <n v="36120"/>
    <m/>
    <m/>
    <m/>
    <m/>
    <m/>
    <m/>
    <n v="0"/>
    <x v="0"/>
    <n v="1"/>
    <n v="1"/>
    <n v="0"/>
    <n v="0"/>
    <n v="0"/>
    <m/>
  </r>
  <r>
    <s v="1906110086"/>
    <x v="1"/>
    <x v="0"/>
    <x v="0"/>
    <x v="0"/>
    <x v="114"/>
    <s v="SAL90345"/>
    <s v="AHS-友邦人壽醫路友保定期健康保險-001"/>
    <d v="2019-06-11T15:13:59"/>
    <s v="BM老有所醫衛購專案_0619"/>
    <s v="CM"/>
    <x v="6"/>
    <s v="3-資料有誤05-職業、職稱、工作內容資料與要保書不符"/>
    <s v="保全失敗"/>
    <s v="自繳件需退款"/>
    <s v="TMR保全失敗"/>
    <n v="28896"/>
    <n v="0"/>
    <n v="0"/>
    <n v="0"/>
    <n v="0"/>
    <n v="0"/>
    <n v="0"/>
    <n v="1"/>
    <x v="1"/>
    <n v="1"/>
    <n v="0"/>
    <n v="0"/>
    <n v="1"/>
    <n v="1"/>
    <n v="1"/>
  </r>
  <r>
    <s v="1906110121"/>
    <x v="1"/>
    <x v="0"/>
    <x v="4"/>
    <x v="11"/>
    <x v="156"/>
    <s v="TAL93280"/>
    <s v="NAHC-友邦人壽友醫靠定期保險-001"/>
    <d v="2019-06-11T16:44:18"/>
    <s v="BM_survey天王星專案2019"/>
    <s v="RCF"/>
    <x v="0"/>
    <s v="同意投保"/>
    <s v=""/>
    <s v=""/>
    <s v=""/>
    <n v="25344"/>
    <m/>
    <m/>
    <m/>
    <m/>
    <m/>
    <m/>
    <n v="0"/>
    <x v="0"/>
    <n v="1"/>
    <n v="1"/>
    <n v="0"/>
    <n v="0"/>
    <n v="0"/>
    <m/>
  </r>
  <r>
    <s v="1906040073"/>
    <x v="1"/>
    <x v="1"/>
    <x v="3"/>
    <x v="4"/>
    <x v="121"/>
    <s v="TAL94315"/>
    <s v="SPA-友邦人壽如意常青傷害保險-001"/>
    <d v="2019-06-04T15:27:06"/>
    <s v="BM互動簡訊專案2019"/>
    <s v="CM+RCF"/>
    <x v="1"/>
    <s v="其他"/>
    <s v="保全成功"/>
    <s v="補錄音"/>
    <s v="TMR補救確認無誤"/>
    <n v="19008"/>
    <n v="0"/>
    <n v="0"/>
    <n v="0"/>
    <n v="0"/>
    <n v="0"/>
    <n v="0"/>
    <n v="1"/>
    <x v="1"/>
    <n v="1"/>
    <n v="0"/>
    <n v="0"/>
    <n v="1"/>
    <n v="1"/>
    <n v="1"/>
  </r>
  <r>
    <s v="1905310089"/>
    <x v="1"/>
    <x v="0"/>
    <x v="1"/>
    <x v="15"/>
    <x v="59"/>
    <s v="SAL90245"/>
    <s v="SPA-友邦人壽如意常青傷害保險-002"/>
    <d v="2019-05-31T16:24:57"/>
    <s v="BM醫路友保網路專案_0519"/>
    <s v="CM"/>
    <x v="3"/>
    <s v="1-保障/權益不清楚01-TMR解說錯誤相關保險費或/及保障內容"/>
    <s v="保全成功"/>
    <s v="補錄音"/>
    <s v="TMR補救確認無誤"/>
    <n v="9504"/>
    <n v="0"/>
    <n v="0"/>
    <n v="0"/>
    <n v="0"/>
    <n v="0"/>
    <n v="0"/>
    <n v="1"/>
    <x v="1"/>
    <n v="1"/>
    <n v="0"/>
    <n v="0"/>
    <n v="1"/>
    <n v="1"/>
    <n v="1"/>
  </r>
  <r>
    <s v="1906110017"/>
    <x v="1"/>
    <x v="0"/>
    <x v="0"/>
    <x v="5"/>
    <x v="92"/>
    <s v="SAL90346"/>
    <s v="SHI2-友邦人壽老有所醫定期健康保險-001"/>
    <d v="2019-06-11T10:21:05"/>
    <s v="BM老有所醫衛購專案_0619"/>
    <s v="RCF"/>
    <x v="0"/>
    <s v="同意投保"/>
    <s v=""/>
    <s v=""/>
    <s v=""/>
    <n v="38352"/>
    <m/>
    <m/>
    <m/>
    <m/>
    <m/>
    <m/>
    <n v="0"/>
    <x v="0"/>
    <n v="1"/>
    <n v="1"/>
    <n v="0"/>
    <n v="0"/>
    <n v="0"/>
    <m/>
  </r>
  <r>
    <s v="1906180127"/>
    <x v="1"/>
    <x v="0"/>
    <x v="0"/>
    <x v="3"/>
    <x v="3"/>
    <s v="TAL08429"/>
    <s v="WLPA-快意人生終身傷害保險-002"/>
    <d v="2019-06-18T18:02:48"/>
    <s v="CT50up_自家POM專案F"/>
    <s v="RCF"/>
    <x v="0"/>
    <s v="同意投保"/>
    <s v=""/>
    <s v=""/>
    <s v=""/>
    <n v="9900"/>
    <m/>
    <m/>
    <m/>
    <m/>
    <m/>
    <m/>
    <n v="0"/>
    <x v="0"/>
    <n v="1"/>
    <n v="1"/>
    <n v="0"/>
    <n v="0"/>
    <n v="0"/>
    <m/>
  </r>
  <r>
    <s v="1905280135"/>
    <x v="1"/>
    <x v="1"/>
    <x v="5"/>
    <x v="19"/>
    <x v="96"/>
    <s v="TAL94170"/>
    <s v="AHS-友邦人壽醫路友保定期健康保險-001"/>
    <d v="2019-05-28T19:26:50"/>
    <s v="BM友醫靠網路快保專案"/>
    <s v="CM"/>
    <x v="4"/>
    <s v="簡訊發送"/>
    <s v=""/>
    <s v=""/>
    <s v=""/>
    <n v="21792"/>
    <n v="0"/>
    <n v="0"/>
    <n v="0"/>
    <n v="0"/>
    <n v="0"/>
    <n v="0"/>
    <n v="1"/>
    <x v="1"/>
    <n v="1"/>
    <n v="0"/>
    <n v="0"/>
    <n v="1"/>
    <n v="0"/>
    <n v="0"/>
  </r>
  <r>
    <s v="1905310009"/>
    <x v="1"/>
    <x v="0"/>
    <x v="0"/>
    <x v="5"/>
    <x v="30"/>
    <s v="SAL90343"/>
    <s v="SPA-友邦人壽如意常青傷害保險-002"/>
    <d v="2019-05-31T10:51:50"/>
    <s v="BM老有所醫衛購專案_0519"/>
    <s v="RCF"/>
    <x v="0"/>
    <s v="同意投保"/>
    <s v=""/>
    <s v=""/>
    <s v=""/>
    <n v="9504"/>
    <m/>
    <m/>
    <m/>
    <m/>
    <m/>
    <m/>
    <n v="0"/>
    <x v="0"/>
    <n v="1"/>
    <n v="1"/>
    <n v="0"/>
    <n v="0"/>
    <n v="0"/>
    <m/>
  </r>
  <r>
    <s v="1906110080"/>
    <x v="1"/>
    <x v="0"/>
    <x v="0"/>
    <x v="12"/>
    <x v="16"/>
    <s v="TAL08608"/>
    <s v="NSRPA-友邦人壽樂長青定期保險-005"/>
    <d v="2019-06-11T15:00:46"/>
    <s v="CT66up_自家POM專案F"/>
    <s v="CM+RCF"/>
    <x v="0"/>
    <s v="同意投保"/>
    <s v=""/>
    <s v=""/>
    <s v=""/>
    <n v="30204"/>
    <n v="0"/>
    <n v="0"/>
    <n v="0"/>
    <n v="0"/>
    <n v="0"/>
    <n v="0"/>
    <n v="1"/>
    <x v="1"/>
    <n v="1"/>
    <n v="0"/>
    <n v="0"/>
    <n v="1"/>
    <n v="0"/>
    <n v="0"/>
  </r>
  <r>
    <s v="1906120078"/>
    <x v="1"/>
    <x v="0"/>
    <x v="4"/>
    <x v="13"/>
    <x v="149"/>
    <s v="TAL93293"/>
    <s v="WLPA-快意人生終身傷害保險-001"/>
    <d v="2019-06-12T15:55:08"/>
    <s v="BM_網路幸運星專案2019"/>
    <s v="RCF"/>
    <x v="0"/>
    <s v="同意投保"/>
    <s v=""/>
    <s v=""/>
    <s v=""/>
    <n v="19800"/>
    <m/>
    <m/>
    <m/>
    <m/>
    <m/>
    <m/>
    <n v="0"/>
    <x v="0"/>
    <n v="1"/>
    <n v="1"/>
    <n v="0"/>
    <n v="0"/>
    <n v="0"/>
    <m/>
  </r>
  <r>
    <s v="1906210075"/>
    <x v="1"/>
    <x v="1"/>
    <x v="5"/>
    <x v="16"/>
    <x v="85"/>
    <s v="TAL94474"/>
    <s v="SHI2-友邦人壽老有所醫定期健康保險-001"/>
    <d v="2019-06-21T15:29:55"/>
    <s v="BM友保心安網路專案_0619"/>
    <s v="RCF"/>
    <x v="0"/>
    <s v="同意投保"/>
    <s v=""/>
    <s v=""/>
    <s v=""/>
    <n v="25428"/>
    <m/>
    <m/>
    <m/>
    <m/>
    <m/>
    <m/>
    <n v="0"/>
    <x v="0"/>
    <n v="1"/>
    <n v="1"/>
    <n v="0"/>
    <n v="0"/>
    <n v="0"/>
    <m/>
  </r>
  <r>
    <s v="1906050058"/>
    <x v="1"/>
    <x v="0"/>
    <x v="4"/>
    <x v="17"/>
    <x v="157"/>
    <s v="TAL93298"/>
    <s v="SHI2-友邦人壽老有所醫定期健康保險-002"/>
    <d v="2019-06-05T14:38:46"/>
    <s v="POMWinback二次續緣S專案"/>
    <s v="RCF"/>
    <x v="0"/>
    <s v="同意投保"/>
    <s v="保全成功"/>
    <s v="其他"/>
    <s v=""/>
    <n v="21900"/>
    <m/>
    <m/>
    <m/>
    <m/>
    <m/>
    <m/>
    <n v="0"/>
    <x v="0"/>
    <n v="1"/>
    <n v="1"/>
    <n v="0"/>
    <n v="0"/>
    <n v="0"/>
    <m/>
  </r>
  <r>
    <s v="1906030055"/>
    <x v="1"/>
    <x v="0"/>
    <x v="1"/>
    <x v="15"/>
    <x v="28"/>
    <s v="SAL90328"/>
    <s v="SHI2-友邦人壽老有所醫定期健康保險-001"/>
    <d v="2019-06-03T15:07:20"/>
    <s v="BM老有所醫網路專案_0619"/>
    <s v="CM+RCF"/>
    <x v="11"/>
    <s v="2-成交宣告瑕疵03-未做受益人確認"/>
    <s v="保全成功"/>
    <s v="補錄音"/>
    <s v="TMR補救確認無誤"/>
    <n v="19884"/>
    <n v="0"/>
    <n v="0"/>
    <n v="0"/>
    <n v="0"/>
    <n v="0"/>
    <n v="0"/>
    <n v="1"/>
    <x v="1"/>
    <n v="1"/>
    <n v="0"/>
    <n v="0"/>
    <n v="1"/>
    <n v="1"/>
    <n v="1"/>
  </r>
  <r>
    <s v="1906060035"/>
    <x v="1"/>
    <x v="0"/>
    <x v="4"/>
    <x v="17"/>
    <x v="117"/>
    <s v="TAL08269"/>
    <s v="SHI2-友邦人壽老有所醫定期健康保險-002"/>
    <d v="2019-06-06T12:44:56"/>
    <s v="POM敬老專案"/>
    <s v="RCF"/>
    <x v="6"/>
    <s v="3-資料有誤01-客戶電話、地址與要保書不符"/>
    <s v="保全成功"/>
    <s v="更正資料(要保書)"/>
    <s v="TMR補救確認無誤"/>
    <n v="25920"/>
    <m/>
    <m/>
    <m/>
    <m/>
    <m/>
    <m/>
    <n v="0"/>
    <x v="0"/>
    <n v="1"/>
    <n v="1"/>
    <n v="0"/>
    <n v="0"/>
    <n v="1"/>
    <m/>
  </r>
  <r>
    <s v="1905310061"/>
    <x v="1"/>
    <x v="1"/>
    <x v="3"/>
    <x v="10"/>
    <x v="56"/>
    <s v="TAL92949"/>
    <s v="SCI-友邦人壽老當醫壯定期健康保險-002"/>
    <d v="2019-05-31T14:29:53"/>
    <s v="POM好福氣Notify_S專案"/>
    <s v="RCF"/>
    <x v="0"/>
    <s v="同意投保"/>
    <s v=""/>
    <s v=""/>
    <s v=""/>
    <n v="14100"/>
    <m/>
    <m/>
    <m/>
    <m/>
    <m/>
    <m/>
    <n v="0"/>
    <x v="0"/>
    <n v="1"/>
    <n v="1"/>
    <n v="0"/>
    <n v="0"/>
    <n v="0"/>
    <m/>
  </r>
  <r>
    <s v="1906100065"/>
    <x v="1"/>
    <x v="0"/>
    <x v="0"/>
    <x v="0"/>
    <x v="26"/>
    <s v="SAL90292"/>
    <s v="AHS-友邦人壽醫路友保定期健康保險-001"/>
    <d v="2019-06-10T15:13:51"/>
    <s v="BM老有所醫衛購專案_0619"/>
    <s v="RCF"/>
    <x v="6"/>
    <s v="3-資料有誤01-客戶電話、地址與要保書不符"/>
    <s v="保全成功"/>
    <s v="更正資料(要保書)"/>
    <s v="TMR補救確認無誤"/>
    <n v="20208"/>
    <m/>
    <m/>
    <m/>
    <m/>
    <m/>
    <m/>
    <n v="0"/>
    <x v="0"/>
    <n v="1"/>
    <n v="1"/>
    <n v="0"/>
    <n v="0"/>
    <n v="1"/>
    <m/>
  </r>
  <r>
    <s v="1906170067"/>
    <x v="1"/>
    <x v="0"/>
    <x v="4"/>
    <x v="7"/>
    <x v="154"/>
    <s v="TAL93108"/>
    <s v="WLRPA-好意人生傷害還本終身保險-004"/>
    <d v="2019-06-17T15:34:10"/>
    <s v="BM新黃金意加醫網路專案AG_RenewA"/>
    <s v="CM"/>
    <x v="1"/>
    <s v="其他"/>
    <s v="保全成功"/>
    <s v="補錄音"/>
    <s v="TMR補救確認無誤"/>
    <n v="20928"/>
    <n v="0"/>
    <n v="0"/>
    <n v="0"/>
    <n v="0"/>
    <n v="0"/>
    <n v="0"/>
    <n v="1"/>
    <x v="1"/>
    <n v="1"/>
    <n v="0"/>
    <n v="0"/>
    <n v="1"/>
    <n v="1"/>
    <n v="1"/>
  </r>
  <r>
    <s v="1906210096"/>
    <x v="1"/>
    <x v="0"/>
    <x v="0"/>
    <x v="12"/>
    <x v="179"/>
    <s v="TAL94585"/>
    <s v="SHI2-友邦人壽老有所醫定期健康保險-003"/>
    <d v="2019-06-21T16:31:08"/>
    <s v="CT50up專案C"/>
    <s v="RCF"/>
    <x v="0"/>
    <s v="同意投保"/>
    <s v=""/>
    <s v=""/>
    <s v=""/>
    <n v="51828"/>
    <m/>
    <m/>
    <m/>
    <m/>
    <m/>
    <m/>
    <n v="0"/>
    <x v="0"/>
    <n v="1"/>
    <n v="1"/>
    <n v="0"/>
    <n v="0"/>
    <n v="0"/>
    <m/>
  </r>
  <r>
    <s v="1906170001"/>
    <x v="1"/>
    <x v="0"/>
    <x v="4"/>
    <x v="18"/>
    <x v="63"/>
    <s v="TAL91744"/>
    <s v="NRCAN-友邦人壽友保心安防癌保險-001"/>
    <d v="2019-06-14T00:00:00"/>
    <s v="POM-07非活動"/>
    <s v="RCF"/>
    <x v="0"/>
    <s v="同意投保"/>
    <s v=""/>
    <s v=""/>
    <s v=""/>
    <n v="15048"/>
    <m/>
    <m/>
    <m/>
    <m/>
    <m/>
    <m/>
    <n v="0"/>
    <x v="0"/>
    <n v="1"/>
    <n v="1"/>
    <n v="0"/>
    <n v="0"/>
    <n v="0"/>
    <m/>
  </r>
  <r>
    <s v="1906240143"/>
    <x v="1"/>
    <x v="1"/>
    <x v="5"/>
    <x v="20"/>
    <x v="98"/>
    <s v="TAL94160"/>
    <s v="SHI2-友邦人壽老有所醫定期健康保險-001"/>
    <d v="2019-06-24T18:01:18"/>
    <s v="BM老當醫壯首次Prospect專案AG"/>
    <s v="RCF"/>
    <x v="0"/>
    <s v="同意投保"/>
    <s v=""/>
    <s v=""/>
    <s v=""/>
    <n v="17868"/>
    <m/>
    <m/>
    <m/>
    <m/>
    <m/>
    <m/>
    <n v="0"/>
    <x v="0"/>
    <n v="1"/>
    <n v="1"/>
    <n v="0"/>
    <n v="0"/>
    <n v="0"/>
    <m/>
  </r>
  <r>
    <s v="1906180025"/>
    <x v="1"/>
    <x v="0"/>
    <x v="0"/>
    <x v="3"/>
    <x v="20"/>
    <s v="TAL08428"/>
    <s v="NSRPA-友邦人壽樂長青定期保險-005"/>
    <d v="2019-06-18T11:39:48"/>
    <s v="CT66up_自家POM專案F"/>
    <s v="CM"/>
    <x v="7"/>
    <s v="3-資料核對瑕疵02-TMR健告不完整"/>
    <s v="保全失敗"/>
    <s v="錄音契變取消"/>
    <s v="TMR保全失敗"/>
    <n v="34320"/>
    <n v="0"/>
    <n v="0"/>
    <n v="0"/>
    <n v="0"/>
    <n v="0"/>
    <n v="0"/>
    <n v="1"/>
    <x v="1"/>
    <n v="1"/>
    <n v="0"/>
    <n v="0"/>
    <n v="1"/>
    <n v="1"/>
    <n v="1"/>
  </r>
  <r>
    <s v="1906190088"/>
    <x v="1"/>
    <x v="0"/>
    <x v="4"/>
    <x v="7"/>
    <x v="55"/>
    <s v="TAL93292"/>
    <s v="WLDI-友邦人壽長保幸福終身保險-001"/>
    <d v="2019-06-19T15:35:27"/>
    <s v="POM保戶樂享購專案"/>
    <s v="RCF"/>
    <x v="0"/>
    <s v="同意投保"/>
    <s v=""/>
    <s v=""/>
    <s v=""/>
    <n v="16728"/>
    <m/>
    <m/>
    <m/>
    <m/>
    <m/>
    <m/>
    <n v="0"/>
    <x v="0"/>
    <n v="1"/>
    <n v="1"/>
    <n v="0"/>
    <n v="0"/>
    <n v="0"/>
    <m/>
  </r>
  <r>
    <s v="1906030109"/>
    <x v="1"/>
    <x v="0"/>
    <x v="0"/>
    <x v="0"/>
    <x v="114"/>
    <s v="SAL90345"/>
    <s v="SPA-友邦人壽如意常青傷害保險-001"/>
    <d v="2019-06-03T18:07:57"/>
    <s v="BM非活動專案_A_1210"/>
    <s v="CM+RCF"/>
    <x v="1"/>
    <s v="其他"/>
    <s v="保全成功"/>
    <s v="補錄音"/>
    <s v="TMR補救確認無誤"/>
    <n v="9504"/>
    <n v="0"/>
    <n v="0"/>
    <n v="0"/>
    <n v="0"/>
    <n v="0"/>
    <n v="0"/>
    <n v="1"/>
    <x v="1"/>
    <n v="1"/>
    <n v="0"/>
    <n v="0"/>
    <n v="1"/>
    <n v="1"/>
    <n v="0"/>
  </r>
  <r>
    <s v="1906170116"/>
    <x v="1"/>
    <x v="0"/>
    <x v="1"/>
    <x v="1"/>
    <x v="122"/>
    <s v="SAL90203"/>
    <s v="SHI2-友邦人壽老有所醫定期健康保險-001"/>
    <d v="2019-06-17T18:29:37"/>
    <s v="BM老有所醫衛購專案_0419"/>
    <s v="RCF"/>
    <x v="0"/>
    <s v="同意投保"/>
    <s v=""/>
    <s v=""/>
    <s v=""/>
    <n v="16980"/>
    <m/>
    <m/>
    <m/>
    <m/>
    <m/>
    <m/>
    <n v="0"/>
    <x v="0"/>
    <n v="1"/>
    <n v="1"/>
    <n v="0"/>
    <n v="0"/>
    <n v="0"/>
    <m/>
  </r>
  <r>
    <s v="1906190044"/>
    <x v="1"/>
    <x v="0"/>
    <x v="0"/>
    <x v="5"/>
    <x v="5"/>
    <s v="SAL90403"/>
    <s v="NAHC-友邦人壽友醫靠定期保險-001"/>
    <d v="2019-06-19T12:53:05"/>
    <s v="BM友醫靠網路專案_0619"/>
    <s v="RCF"/>
    <x v="0"/>
    <s v="同意投保"/>
    <s v=""/>
    <s v=""/>
    <s v=""/>
    <n v="23124"/>
    <m/>
    <m/>
    <m/>
    <m/>
    <m/>
    <m/>
    <n v="0"/>
    <x v="0"/>
    <n v="1"/>
    <n v="1"/>
    <n v="0"/>
    <n v="0"/>
    <n v="0"/>
    <m/>
  </r>
  <r>
    <s v="1906130082"/>
    <x v="1"/>
    <x v="1"/>
    <x v="3"/>
    <x v="4"/>
    <x v="108"/>
    <s v="TAL94571"/>
    <s v="AHS-友邦人壽醫路友保定期健康保險-001"/>
    <d v="2019-06-13T15:39:13"/>
    <s v="BM_網路幸運星專案2019"/>
    <s v="CM"/>
    <x v="4"/>
    <s v="簡訊發送"/>
    <s v=""/>
    <s v=""/>
    <s v=""/>
    <n v="37668"/>
    <n v="0"/>
    <n v="0"/>
    <n v="0"/>
    <n v="0"/>
    <n v="0"/>
    <n v="0"/>
    <n v="1"/>
    <x v="1"/>
    <n v="1"/>
    <n v="0"/>
    <n v="0"/>
    <n v="1"/>
    <n v="0"/>
    <n v="0"/>
  </r>
  <r>
    <s v="1906030116"/>
    <x v="1"/>
    <x v="0"/>
    <x v="4"/>
    <x v="17"/>
    <x v="38"/>
    <s v="TAL91987"/>
    <s v="NAHC-友邦人壽友醫靠定期保險-001"/>
    <d v="2019-06-03T18:15:39"/>
    <s v="POMWinback二次續緣專案"/>
    <s v="RCF"/>
    <x v="0"/>
    <s v="同意投保"/>
    <s v=""/>
    <s v=""/>
    <s v=""/>
    <n v="10824"/>
    <m/>
    <m/>
    <m/>
    <m/>
    <m/>
    <m/>
    <n v="0"/>
    <x v="0"/>
    <n v="1"/>
    <n v="1"/>
    <n v="0"/>
    <n v="0"/>
    <n v="0"/>
    <m/>
  </r>
  <r>
    <s v="1906060115"/>
    <x v="1"/>
    <x v="1"/>
    <x v="5"/>
    <x v="21"/>
    <x v="118"/>
    <s v="TAL94615"/>
    <s v="WLRPA-好意人生傷害還本終身保險-004"/>
    <d v="2019-06-06T17:55:17"/>
    <s v="遠銀Young專案"/>
    <s v="RCF"/>
    <x v="0"/>
    <s v="同意投保"/>
    <s v="保全成功"/>
    <s v="更正資料(要保書)"/>
    <s v=""/>
    <n v="39900"/>
    <m/>
    <m/>
    <m/>
    <m/>
    <m/>
    <m/>
    <n v="0"/>
    <x v="0"/>
    <n v="1"/>
    <n v="1"/>
    <n v="0"/>
    <n v="0"/>
    <n v="0"/>
    <m/>
  </r>
  <r>
    <s v="1906190048"/>
    <x v="1"/>
    <x v="1"/>
    <x v="3"/>
    <x v="10"/>
    <x v="13"/>
    <s v="TAL94484"/>
    <s v="SCI-友邦人壽老當醫壯定期健康保險-001"/>
    <d v="2019-06-19T13:01:34"/>
    <s v="BM老當醫壯網路專案_0619"/>
    <s v="CM"/>
    <x v="3"/>
    <s v="1-保障/權益不清楚01-TMR解說錯誤相關保險費或/及保障內容"/>
    <s v="保全失敗"/>
    <s v="其他"/>
    <s v="TMR保全失敗"/>
    <n v="10512"/>
    <n v="0"/>
    <n v="0"/>
    <n v="0"/>
    <n v="0"/>
    <n v="0"/>
    <n v="0"/>
    <n v="1"/>
    <x v="1"/>
    <n v="1"/>
    <n v="0"/>
    <n v="0"/>
    <n v="1"/>
    <n v="1"/>
    <n v="1"/>
  </r>
  <r>
    <s v="1906140078"/>
    <x v="1"/>
    <x v="0"/>
    <x v="4"/>
    <x v="11"/>
    <x v="103"/>
    <s v="TAL91281"/>
    <s v="SCI-友邦人壽老當醫壯定期健康保險-002"/>
    <d v="2019-06-14T16:07:03"/>
    <s v="POM敬老專案"/>
    <s v="RCF"/>
    <x v="0"/>
    <s v="同意投保"/>
    <s v=""/>
    <s v=""/>
    <s v=""/>
    <n v="20700"/>
    <m/>
    <m/>
    <m/>
    <m/>
    <m/>
    <m/>
    <n v="0"/>
    <x v="0"/>
    <n v="1"/>
    <n v="1"/>
    <n v="0"/>
    <n v="0"/>
    <n v="0"/>
    <m/>
  </r>
  <r>
    <s v="1906040107"/>
    <x v="1"/>
    <x v="0"/>
    <x v="4"/>
    <x v="17"/>
    <x v="159"/>
    <s v="TAL93132"/>
    <s v="WLRPA-好意人生傷害還本終身保險-004"/>
    <d v="2019-06-04T17:18:12"/>
    <s v="BM_survey天王星專案2019"/>
    <s v="RCF"/>
    <x v="0"/>
    <s v="同意投保"/>
    <s v=""/>
    <s v=""/>
    <s v=""/>
    <n v="22728"/>
    <m/>
    <m/>
    <m/>
    <m/>
    <m/>
    <m/>
    <n v="0"/>
    <x v="0"/>
    <n v="1"/>
    <n v="1"/>
    <n v="0"/>
    <n v="0"/>
    <n v="0"/>
    <m/>
  </r>
  <r>
    <s v="1906050054"/>
    <x v="1"/>
    <x v="1"/>
    <x v="5"/>
    <x v="16"/>
    <x v="67"/>
    <s v="TAL92412"/>
    <s v="AHS-友邦人壽醫路友保定期健康保險-001"/>
    <d v="2019-06-05T14:10:11"/>
    <s v="BM老當醫壯網路專案_0619"/>
    <s v="RCF"/>
    <x v="0"/>
    <s v="同意投保"/>
    <s v=""/>
    <s v=""/>
    <s v=""/>
    <n v="25368"/>
    <m/>
    <m/>
    <m/>
    <m/>
    <m/>
    <m/>
    <n v="0"/>
    <x v="0"/>
    <n v="1"/>
    <n v="1"/>
    <n v="0"/>
    <n v="0"/>
    <n v="0"/>
    <m/>
  </r>
  <r>
    <s v="1906240102"/>
    <x v="1"/>
    <x v="0"/>
    <x v="4"/>
    <x v="7"/>
    <x v="150"/>
    <s v="TAL93307"/>
    <s v="NAHC-友邦人壽友醫靠定期保險-001"/>
    <d v="2019-06-24T16:00:01"/>
    <s v="POMWinback二次續緣專案"/>
    <s v="RCF"/>
    <x v="0"/>
    <s v="同意投保"/>
    <s v=""/>
    <s v=""/>
    <s v=""/>
    <n v="23868"/>
    <m/>
    <m/>
    <m/>
    <m/>
    <m/>
    <m/>
    <n v="0"/>
    <x v="0"/>
    <n v="1"/>
    <n v="1"/>
    <n v="0"/>
    <n v="0"/>
    <n v="0"/>
    <m/>
  </r>
  <r>
    <s v="1905300084"/>
    <x v="1"/>
    <x v="0"/>
    <x v="0"/>
    <x v="9"/>
    <x v="51"/>
    <s v="TAL90772"/>
    <s v="SHI2-友邦人壽老有所醫定期健康保險-002"/>
    <d v="2019-05-30T16:24:14"/>
    <s v="POMWinback二次續緣S專案"/>
    <s v="RCF"/>
    <x v="0"/>
    <s v="同意投保"/>
    <s v=""/>
    <s v=""/>
    <s v=""/>
    <n v="19920"/>
    <m/>
    <m/>
    <m/>
    <m/>
    <m/>
    <m/>
    <n v="0"/>
    <x v="0"/>
    <n v="1"/>
    <n v="1"/>
    <n v="0"/>
    <n v="0"/>
    <n v="0"/>
    <m/>
  </r>
  <r>
    <s v="1906110010"/>
    <x v="1"/>
    <x v="0"/>
    <x v="4"/>
    <x v="11"/>
    <x v="65"/>
    <s v="TAL93083"/>
    <s v="SHI2-友邦人壽老有所醫定期健康保險-001"/>
    <d v="2019-06-11T10:02:17"/>
    <s v="BM快意人生網路專案_0619"/>
    <s v="RCF"/>
    <x v="0"/>
    <s v="同意投保"/>
    <s v=""/>
    <s v=""/>
    <s v=""/>
    <n v="24336"/>
    <m/>
    <m/>
    <m/>
    <m/>
    <m/>
    <m/>
    <n v="0"/>
    <x v="0"/>
    <n v="1"/>
    <n v="1"/>
    <n v="0"/>
    <n v="0"/>
    <n v="0"/>
    <m/>
  </r>
  <r>
    <s v="1906200144"/>
    <x v="1"/>
    <x v="0"/>
    <x v="1"/>
    <x v="15"/>
    <x v="101"/>
    <s v="SAL90285"/>
    <s v="SHI2-友邦人壽老有所醫定期健康保險-001"/>
    <d v="2019-06-20T20:29:52"/>
    <s v="BM老當醫壯網路專案_0619"/>
    <s v="RCF"/>
    <x v="0"/>
    <s v="同意投保"/>
    <s v=""/>
    <s v=""/>
    <s v=""/>
    <n v="17652"/>
    <m/>
    <m/>
    <m/>
    <m/>
    <m/>
    <m/>
    <n v="0"/>
    <x v="0"/>
    <n v="1"/>
    <n v="1"/>
    <n v="0"/>
    <n v="0"/>
    <n v="0"/>
    <m/>
  </r>
  <r>
    <s v="1906200053"/>
    <x v="1"/>
    <x v="0"/>
    <x v="1"/>
    <x v="1"/>
    <x v="1"/>
    <s v="SAL90040"/>
    <s v="SHI-友邦人壽老是幸福定期健康保險-001"/>
    <d v="2019-06-20T13:55:50"/>
    <s v="BM老有所醫衛購專案_0619"/>
    <s v="RCF"/>
    <x v="0"/>
    <s v="同意投保"/>
    <s v=""/>
    <s v=""/>
    <s v=""/>
    <n v="21768"/>
    <m/>
    <m/>
    <m/>
    <m/>
    <m/>
    <m/>
    <n v="0"/>
    <x v="0"/>
    <n v="1"/>
    <n v="1"/>
    <n v="0"/>
    <n v="0"/>
    <n v="0"/>
    <m/>
  </r>
  <r>
    <s v="1905310013"/>
    <x v="1"/>
    <x v="0"/>
    <x v="0"/>
    <x v="9"/>
    <x v="51"/>
    <s v="TAL90772"/>
    <s v="SHI2-友邦人壽老有所醫定期健康保險-002"/>
    <d v="2019-05-31T10:57:20"/>
    <s v="OOCprosp雙保專案"/>
    <s v="RCF"/>
    <x v="0"/>
    <s v="同意投保"/>
    <s v=""/>
    <s v=""/>
    <s v=""/>
    <n v="17070"/>
    <m/>
    <m/>
    <m/>
    <m/>
    <m/>
    <m/>
    <n v="0"/>
    <x v="0"/>
    <n v="1"/>
    <n v="1"/>
    <n v="0"/>
    <n v="0"/>
    <n v="0"/>
    <m/>
  </r>
  <r>
    <s v="1906140097"/>
    <x v="1"/>
    <x v="0"/>
    <x v="1"/>
    <x v="15"/>
    <x v="88"/>
    <s v="SAL90339"/>
    <s v="SHI2-友邦人壽老有所醫定期健康保險-001"/>
    <d v="2019-06-14T17:15:48"/>
    <s v="BM老有所醫網路專案_0619"/>
    <s v="CM"/>
    <x v="4"/>
    <s v="簡訊發送"/>
    <s v="保全成功"/>
    <s v="其他"/>
    <s v="TMR補救確認無誤"/>
    <n v="38604"/>
    <n v="0"/>
    <n v="0"/>
    <n v="0"/>
    <n v="0"/>
    <n v="0"/>
    <n v="0"/>
    <n v="1"/>
    <x v="1"/>
    <n v="1"/>
    <n v="0"/>
    <n v="0"/>
    <n v="1"/>
    <n v="0"/>
    <n v="0"/>
  </r>
  <r>
    <s v="1906040078"/>
    <x v="1"/>
    <x v="1"/>
    <x v="5"/>
    <x v="19"/>
    <x v="135"/>
    <s v="TAL94566"/>
    <s v="NRCAN-友邦人壽友保心安防癌保險-001"/>
    <d v="2019-06-04T15:46:27"/>
    <s v="OOCprosp好得意專案"/>
    <s v="CM"/>
    <x v="3"/>
    <s v="1-保障/權益不清楚01-TMR解說錯誤相關保險費或/及保障內容"/>
    <s v="請求延期"/>
    <s v="與保戶確認中"/>
    <s v="系統逾期轉檔(TMR未回覆)"/>
    <n v="17844"/>
    <n v="0"/>
    <n v="0"/>
    <n v="0"/>
    <n v="0"/>
    <n v="0"/>
    <n v="0"/>
    <n v="1"/>
    <x v="1"/>
    <n v="1"/>
    <n v="0"/>
    <n v="0"/>
    <n v="1"/>
    <n v="1"/>
    <n v="1"/>
  </r>
  <r>
    <s v="1906040017"/>
    <x v="1"/>
    <x v="0"/>
    <x v="1"/>
    <x v="14"/>
    <x v="22"/>
    <s v="SAL90402"/>
    <s v="AHS-友邦人壽醫路友保定期健康保險-001"/>
    <d v="2019-06-04T10:28:31"/>
    <s v="BM醫路友保網路專案_0619"/>
    <s v="RCF"/>
    <x v="0"/>
    <s v="同意投保"/>
    <s v=""/>
    <s v=""/>
    <s v=""/>
    <n v="30540"/>
    <m/>
    <m/>
    <m/>
    <m/>
    <m/>
    <m/>
    <n v="0"/>
    <x v="0"/>
    <n v="1"/>
    <n v="1"/>
    <n v="0"/>
    <n v="0"/>
    <n v="0"/>
    <m/>
  </r>
  <r>
    <s v="1906210079"/>
    <x v="1"/>
    <x v="0"/>
    <x v="4"/>
    <x v="7"/>
    <x v="55"/>
    <s v="TAL93292"/>
    <s v="WLDI-友邦人壽長保幸福終身保險-001"/>
    <d v="2019-06-21T15:45:21"/>
    <s v="POM保戶滿意購專案"/>
    <s v="RCF"/>
    <x v="0"/>
    <s v="同意投保"/>
    <s v=""/>
    <s v=""/>
    <s v=""/>
    <n v="23040"/>
    <m/>
    <m/>
    <m/>
    <m/>
    <m/>
    <m/>
    <n v="0"/>
    <x v="0"/>
    <n v="1"/>
    <n v="1"/>
    <n v="0"/>
    <n v="0"/>
    <n v="0"/>
    <m/>
  </r>
  <r>
    <s v="1906060126"/>
    <x v="1"/>
    <x v="0"/>
    <x v="0"/>
    <x v="9"/>
    <x v="161"/>
    <s v="TAL94550"/>
    <s v="NRCAN-友邦人壽友保心安防癌保險-001"/>
    <d v="2019-06-06T18:25:07"/>
    <s v="OOCprosp好得意專案"/>
    <s v="CM+RCF"/>
    <x v="0"/>
    <s v="同意投保"/>
    <s v=""/>
    <s v=""/>
    <s v=""/>
    <n v="30780"/>
    <m/>
    <m/>
    <m/>
    <m/>
    <m/>
    <m/>
    <n v="0"/>
    <x v="1"/>
    <n v="1"/>
    <n v="0"/>
    <n v="0"/>
    <n v="1"/>
    <n v="0"/>
    <m/>
  </r>
  <r>
    <s v="1905270025"/>
    <x v="1"/>
    <x v="0"/>
    <x v="4"/>
    <x v="7"/>
    <x v="150"/>
    <s v="TAL93307"/>
    <s v="WLRPA-好意人生傷害還本終身保險-004"/>
    <d v="2019-05-27T12:31:33"/>
    <s v="BM_網路幸運星專案2019"/>
    <s v="RCF"/>
    <x v="5"/>
    <s v="4-客戶反悔投保01-保戶不想保了"/>
    <s v="保全失敗"/>
    <s v=""/>
    <s v="系統逾期轉檔(TMR未回覆)"/>
    <n v="20928"/>
    <m/>
    <m/>
    <m/>
    <m/>
    <m/>
    <m/>
    <n v="0"/>
    <x v="0"/>
    <n v="1"/>
    <n v="1"/>
    <n v="0"/>
    <n v="0"/>
    <n v="1"/>
    <m/>
  </r>
  <r>
    <s v="1906120040"/>
    <x v="1"/>
    <x v="0"/>
    <x v="0"/>
    <x v="0"/>
    <x v="19"/>
    <s v="SAL90394"/>
    <s v="WLPA-快意人生終身傷害保險-001"/>
    <d v="2019-06-12T11:47:21"/>
    <s v="BM_網路幸運星專案2019"/>
    <s v="RCF"/>
    <x v="6"/>
    <s v="3-資料有誤01-客戶電話、地址與要保書不符"/>
    <s v="保全成功"/>
    <s v="更正資料(要保書)"/>
    <s v="TMR補救確認無誤"/>
    <n v="15600"/>
    <m/>
    <m/>
    <m/>
    <m/>
    <m/>
    <m/>
    <n v="0"/>
    <x v="0"/>
    <n v="1"/>
    <n v="1"/>
    <n v="0"/>
    <n v="0"/>
    <n v="1"/>
    <m/>
  </r>
  <r>
    <s v="1905230080"/>
    <x v="1"/>
    <x v="0"/>
    <x v="4"/>
    <x v="7"/>
    <x v="191"/>
    <s v="TAL93305"/>
    <s v="WLRPA-好意人生傷害還本終身保險-004"/>
    <d v="2019-05-23T15:26:39"/>
    <s v="BM_survey天王星專案2019"/>
    <s v="RCF"/>
    <x v="5"/>
    <s v="4-客戶反悔投保01-保戶不想保了"/>
    <s v="保全成功"/>
    <s v="補錄音"/>
    <s v="TMR補救確認無誤"/>
    <n v="19944"/>
    <m/>
    <m/>
    <m/>
    <m/>
    <m/>
    <m/>
    <n v="0"/>
    <x v="0"/>
    <n v="1"/>
    <n v="1"/>
    <n v="0"/>
    <n v="0"/>
    <n v="1"/>
    <m/>
  </r>
  <r>
    <s v="1906050104"/>
    <x v="1"/>
    <x v="0"/>
    <x v="1"/>
    <x v="15"/>
    <x v="25"/>
    <s v="SAL90367"/>
    <s v="SHI2-友邦人壽老有所醫定期健康保險-001"/>
    <d v="2019-06-05T17:29:09"/>
    <s v="BM新黃金意加醫網路專案_0419"/>
    <s v="RCF"/>
    <x v="0"/>
    <s v="同意投保"/>
    <s v=""/>
    <s v=""/>
    <s v=""/>
    <n v="25920"/>
    <m/>
    <m/>
    <m/>
    <m/>
    <m/>
    <m/>
    <n v="0"/>
    <x v="0"/>
    <n v="1"/>
    <n v="1"/>
    <n v="0"/>
    <n v="0"/>
    <n v="0"/>
    <m/>
  </r>
  <r>
    <s v="1906170114"/>
    <x v="1"/>
    <x v="0"/>
    <x v="4"/>
    <x v="17"/>
    <x v="38"/>
    <s v="TAL91987"/>
    <s v="WLPA-快意人生終身傷害保險-002"/>
    <d v="2019-06-17T18:23:22"/>
    <s v="POMWinback二次續緣專案"/>
    <s v="RCF"/>
    <x v="0"/>
    <s v="同意投保"/>
    <s v="保全成功"/>
    <s v="其他"/>
    <s v=""/>
    <n v="8100"/>
    <m/>
    <m/>
    <m/>
    <m/>
    <m/>
    <m/>
    <n v="0"/>
    <x v="0"/>
    <n v="1"/>
    <n v="1"/>
    <n v="0"/>
    <n v="0"/>
    <n v="0"/>
    <m/>
  </r>
  <r>
    <s v="1906040097"/>
    <x v="1"/>
    <x v="0"/>
    <x v="0"/>
    <x v="0"/>
    <x v="66"/>
    <s v="SAL90350"/>
    <s v="SHI2-友邦人壽老有所醫定期健康保險-001"/>
    <d v="2019-06-04T16:52:38"/>
    <s v="BM老有所醫網路專案_0419"/>
    <s v="RCF"/>
    <x v="0"/>
    <s v="同意投保"/>
    <s v=""/>
    <s v=""/>
    <s v=""/>
    <n v="26988"/>
    <m/>
    <m/>
    <m/>
    <m/>
    <m/>
    <m/>
    <n v="0"/>
    <x v="0"/>
    <n v="1"/>
    <n v="1"/>
    <n v="0"/>
    <n v="0"/>
    <n v="0"/>
    <m/>
  </r>
  <r>
    <s v="1905310102"/>
    <x v="1"/>
    <x v="0"/>
    <x v="4"/>
    <x v="6"/>
    <x v="81"/>
    <s v="TAL93249"/>
    <s v="NRCAN-友邦人壽友保心安防癌保險-001"/>
    <d v="2019-05-31T17:08:40"/>
    <s v="POM保戶樂享購專案"/>
    <s v="RCF"/>
    <x v="0"/>
    <s v="同意投保"/>
    <s v=""/>
    <s v=""/>
    <s v=""/>
    <n v="21540"/>
    <m/>
    <m/>
    <m/>
    <m/>
    <m/>
    <m/>
    <n v="0"/>
    <x v="0"/>
    <n v="1"/>
    <n v="1"/>
    <n v="0"/>
    <n v="0"/>
    <n v="0"/>
    <m/>
  </r>
  <r>
    <s v="1906120011"/>
    <x v="1"/>
    <x v="0"/>
    <x v="0"/>
    <x v="5"/>
    <x v="9"/>
    <s v="SAL90388"/>
    <s v="AHS-友邦人壽醫路友保定期健康保險-001"/>
    <d v="2019-06-12T10:54:04"/>
    <s v="BM友醫靠網路專案_0419"/>
    <s v="CM"/>
    <x v="4"/>
    <s v="簡訊發送"/>
    <s v=""/>
    <s v=""/>
    <s v=""/>
    <n v="30624"/>
    <n v="0"/>
    <n v="0"/>
    <n v="0"/>
    <n v="0"/>
    <n v="0"/>
    <n v="0"/>
    <n v="1"/>
    <x v="1"/>
    <n v="1"/>
    <n v="0"/>
    <n v="0"/>
    <n v="1"/>
    <n v="0"/>
    <n v="0"/>
  </r>
  <r>
    <s v="1906180022"/>
    <x v="1"/>
    <x v="0"/>
    <x v="1"/>
    <x v="14"/>
    <x v="35"/>
    <s v="SAL90080"/>
    <s v="SHI2-友邦人壽老有所醫定期健康保險-001"/>
    <d v="2019-06-18T11:37:46"/>
    <s v="BM老有所醫衛購專案_0619"/>
    <s v="CM+RCF"/>
    <x v="2"/>
    <s v="1-銷售瑕疵06-業務員報告書不完整(不正確)"/>
    <s v="保全成功"/>
    <s v="更正資料(要保書)"/>
    <s v="TMR補救確認無誤"/>
    <n v="20620"/>
    <n v="0"/>
    <n v="0"/>
    <n v="0"/>
    <n v="0"/>
    <n v="0"/>
    <n v="0"/>
    <n v="1"/>
    <x v="1"/>
    <n v="1"/>
    <n v="0"/>
    <n v="0"/>
    <n v="1"/>
    <n v="1"/>
    <n v="1"/>
  </r>
  <r>
    <s v="1906170109"/>
    <x v="1"/>
    <x v="0"/>
    <x v="0"/>
    <x v="5"/>
    <x v="60"/>
    <s v="SAL90216"/>
    <s v="SHI2-友邦人壽老有所醫定期健康保險-001"/>
    <d v="2019-06-17T18:12:23"/>
    <s v="BM老有所醫衛購專案_0619"/>
    <s v="RCF"/>
    <x v="0"/>
    <s v="同意投保"/>
    <s v="保全成功"/>
    <s v="更正資料(要保書)"/>
    <s v=""/>
    <n v="18084"/>
    <m/>
    <m/>
    <m/>
    <m/>
    <m/>
    <m/>
    <n v="0"/>
    <x v="0"/>
    <n v="1"/>
    <n v="1"/>
    <n v="0"/>
    <n v="0"/>
    <n v="0"/>
    <m/>
  </r>
  <r>
    <s v="1905310068"/>
    <x v="1"/>
    <x v="0"/>
    <x v="4"/>
    <x v="17"/>
    <x v="126"/>
    <s v="TAL93140"/>
    <s v="WLRPA-好意人生傷害還本終身保險-004"/>
    <d v="2019-05-31T15:00:11"/>
    <s v="BM_網路幸運星專案2019"/>
    <s v="RCF"/>
    <x v="5"/>
    <s v="4-客戶反悔投保01-保戶不想保了"/>
    <s v="保全成功"/>
    <s v="補錄音"/>
    <s v="TMR補救確認無誤"/>
    <n v="45456"/>
    <m/>
    <m/>
    <m/>
    <m/>
    <m/>
    <m/>
    <n v="0"/>
    <x v="0"/>
    <n v="1"/>
    <n v="1"/>
    <n v="0"/>
    <n v="0"/>
    <n v="1"/>
    <m/>
  </r>
  <r>
    <s v="1906190103"/>
    <x v="1"/>
    <x v="0"/>
    <x v="0"/>
    <x v="3"/>
    <x v="196"/>
    <s v="TAL94280"/>
    <s v="NSRPA-友邦人壽樂長青定期保險-004"/>
    <d v="2019-06-19T16:27:09"/>
    <s v="CT66up專案C"/>
    <s v="RCF"/>
    <x v="0"/>
    <s v="同意投保"/>
    <s v=""/>
    <s v=""/>
    <s v=""/>
    <n v="29616"/>
    <m/>
    <m/>
    <m/>
    <m/>
    <m/>
    <m/>
    <n v="0"/>
    <x v="0"/>
    <n v="1"/>
    <n v="1"/>
    <n v="0"/>
    <n v="0"/>
    <n v="0"/>
    <m/>
  </r>
  <r>
    <s v="1906040041"/>
    <x v="1"/>
    <x v="0"/>
    <x v="0"/>
    <x v="5"/>
    <x v="5"/>
    <s v="SAL90403"/>
    <s v="NRCAN-友邦人壽友保心安防癌保險-001"/>
    <d v="2019-06-04T12:11:22"/>
    <s v="BM友醫靠網路專案AG_RenewA"/>
    <s v="RCF"/>
    <x v="0"/>
    <s v="同意投保"/>
    <s v=""/>
    <s v=""/>
    <s v=""/>
    <n v="19848"/>
    <m/>
    <m/>
    <m/>
    <m/>
    <m/>
    <m/>
    <n v="0"/>
    <x v="0"/>
    <n v="1"/>
    <n v="1"/>
    <n v="0"/>
    <n v="0"/>
    <n v="0"/>
    <m/>
  </r>
  <r>
    <s v="1906170035"/>
    <x v="1"/>
    <x v="1"/>
    <x v="5"/>
    <x v="16"/>
    <x v="124"/>
    <s v="TAL94310"/>
    <s v="RPFHK-常安還本醫療保險-001"/>
    <d v="2019-06-17T11:53:06"/>
    <s v="BM快意人生網路快保專案"/>
    <s v="CM+RCF"/>
    <x v="0"/>
    <s v="同意投保"/>
    <s v=""/>
    <s v=""/>
    <s v=""/>
    <n v="31104"/>
    <n v="0"/>
    <n v="0"/>
    <n v="0"/>
    <n v="0"/>
    <n v="0"/>
    <n v="0"/>
    <n v="1"/>
    <x v="1"/>
    <n v="1"/>
    <n v="0"/>
    <n v="0"/>
    <n v="1"/>
    <n v="0"/>
    <n v="0"/>
  </r>
  <r>
    <s v="1906240093"/>
    <x v="1"/>
    <x v="1"/>
    <x v="3"/>
    <x v="10"/>
    <x v="41"/>
    <s v="TAL94449"/>
    <s v="SPA-友邦人壽如意常青傷害保險-001"/>
    <d v="2019-06-24T15:34:42"/>
    <s v="BM_網路幸運星專案2019"/>
    <s v="RCF"/>
    <x v="0"/>
    <s v="同意投保"/>
    <s v=""/>
    <s v=""/>
    <s v=""/>
    <n v="28512"/>
    <m/>
    <m/>
    <m/>
    <m/>
    <m/>
    <m/>
    <n v="0"/>
    <x v="0"/>
    <n v="1"/>
    <n v="1"/>
    <n v="0"/>
    <n v="0"/>
    <n v="0"/>
    <m/>
  </r>
  <r>
    <s v="1905300094"/>
    <x v="1"/>
    <x v="0"/>
    <x v="0"/>
    <x v="9"/>
    <x v="161"/>
    <s v="TAL94550"/>
    <s v="NAHC-友邦人壽友醫靠定期保險-001"/>
    <d v="2019-05-30T17:09:34"/>
    <s v="OOCprosp好得意專案"/>
    <s v="CM"/>
    <x v="7"/>
    <s v="3-資料核對瑕疵02-TMR健告不完整"/>
    <s v="保全成功"/>
    <s v="補錄音"/>
    <s v="TMR補救確認無誤"/>
    <n v="14172"/>
    <n v="0"/>
    <n v="0"/>
    <n v="0"/>
    <n v="0"/>
    <n v="0"/>
    <n v="0"/>
    <n v="1"/>
    <x v="1"/>
    <n v="1"/>
    <n v="0"/>
    <n v="0"/>
    <n v="1"/>
    <n v="1"/>
    <n v="1"/>
  </r>
  <r>
    <s v="1906170023"/>
    <x v="1"/>
    <x v="0"/>
    <x v="0"/>
    <x v="0"/>
    <x v="0"/>
    <s v="SAL90336"/>
    <s v="SHI-友邦人壽老是幸福定期健康保險-001"/>
    <d v="2019-06-17T11:15:23"/>
    <s v="BM老有所醫網路專案_0619"/>
    <s v="RCF"/>
    <x v="0"/>
    <s v="同意投保"/>
    <s v=""/>
    <s v=""/>
    <s v=""/>
    <n v="41100"/>
    <m/>
    <m/>
    <m/>
    <m/>
    <m/>
    <m/>
    <n v="0"/>
    <x v="0"/>
    <n v="1"/>
    <n v="1"/>
    <n v="0"/>
    <n v="0"/>
    <n v="0"/>
    <m/>
  </r>
  <r>
    <s v="1906190047"/>
    <x v="1"/>
    <x v="1"/>
    <x v="3"/>
    <x v="10"/>
    <x v="13"/>
    <s v="TAL94484"/>
    <s v="AHS-友邦人壽醫路友保定期健康保險-001"/>
    <d v="2019-06-19T12:59:28"/>
    <s v="BM老當醫壯網路專案_0619"/>
    <s v="CM"/>
    <x v="3"/>
    <s v="1-保障/權益不清楚01-TMR解說錯誤相關保險費或/及保障內容"/>
    <s v="保全成功"/>
    <s v="補錄音"/>
    <s v="TMR補救確認無誤"/>
    <n v="17160"/>
    <n v="0"/>
    <n v="0"/>
    <n v="0"/>
    <n v="0"/>
    <n v="0"/>
    <n v="0"/>
    <n v="1"/>
    <x v="1"/>
    <n v="1"/>
    <n v="0"/>
    <n v="0"/>
    <n v="1"/>
    <n v="1"/>
    <n v="0"/>
  </r>
  <r>
    <s v="1906060006"/>
    <x v="1"/>
    <x v="0"/>
    <x v="4"/>
    <x v="7"/>
    <x v="150"/>
    <s v="TAL93307"/>
    <s v="WLPA-快意人生終身傷害保險-002"/>
    <d v="2019-06-06T10:24:56"/>
    <s v="POMWinback二次續緣專案"/>
    <s v="RCF"/>
    <x v="6"/>
    <s v="3-資料有誤01-客戶電話、地址與要保書不符"/>
    <s v="保全成功"/>
    <s v="更正資料(要保書)"/>
    <s v="TMR補救確認無誤"/>
    <n v="16200"/>
    <m/>
    <m/>
    <m/>
    <m/>
    <m/>
    <m/>
    <n v="0"/>
    <x v="0"/>
    <n v="1"/>
    <n v="1"/>
    <n v="0"/>
    <n v="0"/>
    <n v="1"/>
    <m/>
  </r>
  <r>
    <s v="1906030057"/>
    <x v="1"/>
    <x v="0"/>
    <x v="1"/>
    <x v="14"/>
    <x v="35"/>
    <s v="SAL90080"/>
    <s v="SHI2-友邦人壽老有所醫定期健康保險-001"/>
    <d v="2019-06-03T15:21:18"/>
    <s v="BM老有所醫衛購專案_0619"/>
    <s v="RCF"/>
    <x v="0"/>
    <s v="同意投保"/>
    <s v=""/>
    <s v=""/>
    <s v=""/>
    <n v="17652"/>
    <m/>
    <m/>
    <m/>
    <m/>
    <m/>
    <m/>
    <n v="0"/>
    <x v="0"/>
    <n v="1"/>
    <n v="1"/>
    <n v="0"/>
    <n v="0"/>
    <n v="0"/>
    <m/>
  </r>
  <r>
    <s v="1906200034"/>
    <x v="1"/>
    <x v="0"/>
    <x v="4"/>
    <x v="13"/>
    <x v="43"/>
    <s v="TAL93309"/>
    <s v="WLRPA-好意人生傷害還本終身保險-004"/>
    <d v="2019-06-20T11:53:25"/>
    <s v="BM_網路幸運星專案2019"/>
    <s v="RCF"/>
    <x v="0"/>
    <s v="同意投保"/>
    <s v=""/>
    <s v=""/>
    <s v=""/>
    <n v="43500"/>
    <m/>
    <m/>
    <m/>
    <m/>
    <m/>
    <m/>
    <n v="0"/>
    <x v="0"/>
    <n v="1"/>
    <n v="1"/>
    <n v="0"/>
    <n v="0"/>
    <n v="0"/>
    <m/>
  </r>
  <r>
    <s v="1906200062"/>
    <x v="1"/>
    <x v="1"/>
    <x v="3"/>
    <x v="4"/>
    <x v="64"/>
    <s v="TAL94171"/>
    <s v="WLPA-快意人生終身傷害保險-002"/>
    <d v="2019-06-20T14:26:54"/>
    <s v="POM敬老專案"/>
    <s v="RCF"/>
    <x v="0"/>
    <s v="同意投保"/>
    <s v=""/>
    <s v=""/>
    <s v=""/>
    <n v="9900"/>
    <m/>
    <m/>
    <m/>
    <m/>
    <m/>
    <m/>
    <n v="0"/>
    <x v="0"/>
    <n v="1"/>
    <n v="1"/>
    <n v="0"/>
    <n v="0"/>
    <n v="0"/>
    <m/>
  </r>
  <r>
    <s v="1905270054"/>
    <x v="1"/>
    <x v="0"/>
    <x v="0"/>
    <x v="0"/>
    <x v="26"/>
    <s v="SAL90292"/>
    <s v="AHS-友邦人壽醫路友保定期健康保險-001"/>
    <d v="2019-05-27T16:19:46"/>
    <s v="BM老有所醫衛購專案_0419"/>
    <s v="RCF"/>
    <x v="6"/>
    <s v="3-資料有誤06-其它客戶資料如出生日期,、姓名、ID等錯誤…"/>
    <s v="保全成功"/>
    <s v="更正資料(要保書)"/>
    <s v="TMR補救確認無誤"/>
    <n v="18396"/>
    <m/>
    <m/>
    <m/>
    <m/>
    <m/>
    <m/>
    <n v="0"/>
    <x v="0"/>
    <n v="1"/>
    <n v="1"/>
    <n v="0"/>
    <n v="0"/>
    <n v="1"/>
    <m/>
  </r>
  <r>
    <s v="1905290045"/>
    <x v="1"/>
    <x v="0"/>
    <x v="0"/>
    <x v="3"/>
    <x v="86"/>
    <s v="TAL92486"/>
    <s v="WLPA-快意人生終身傷害保險-001"/>
    <d v="2019-05-29T12:09:26"/>
    <s v="CT50up專案B"/>
    <s v="RCF"/>
    <x v="0"/>
    <s v="同意投保"/>
    <s v=""/>
    <s v=""/>
    <s v=""/>
    <n v="20400"/>
    <m/>
    <m/>
    <m/>
    <m/>
    <m/>
    <m/>
    <n v="0"/>
    <x v="0"/>
    <n v="1"/>
    <n v="1"/>
    <n v="0"/>
    <n v="0"/>
    <n v="0"/>
    <m/>
  </r>
  <r>
    <s v="1906200089"/>
    <x v="1"/>
    <x v="0"/>
    <x v="4"/>
    <x v="18"/>
    <x v="151"/>
    <s v="TAL93101"/>
    <s v="SHI2-友邦人壽老有所醫定期健康保險-001"/>
    <d v="2019-06-20T16:07:28"/>
    <s v="BM老有所醫衛購二次專案5H_R"/>
    <s v="RCF"/>
    <x v="0"/>
    <s v="同意投保"/>
    <s v=""/>
    <s v=""/>
    <s v=""/>
    <n v="19920"/>
    <m/>
    <m/>
    <m/>
    <m/>
    <m/>
    <m/>
    <n v="0"/>
    <x v="0"/>
    <n v="1"/>
    <n v="1"/>
    <n v="0"/>
    <n v="0"/>
    <n v="0"/>
    <m/>
  </r>
  <r>
    <s v="1906240117"/>
    <x v="1"/>
    <x v="0"/>
    <x v="4"/>
    <x v="18"/>
    <x v="63"/>
    <s v="TAL91744"/>
    <s v="WLRPA-好意人生傷害還本終身保險-003"/>
    <d v="2019-06-24T16:58:30"/>
    <s v="POM保戶滿意購專案"/>
    <s v="RCF"/>
    <x v="0"/>
    <s v="同意投保"/>
    <s v=""/>
    <s v=""/>
    <s v=""/>
    <n v="33612"/>
    <m/>
    <m/>
    <m/>
    <m/>
    <m/>
    <m/>
    <n v="0"/>
    <x v="0"/>
    <n v="1"/>
    <n v="1"/>
    <n v="0"/>
    <n v="0"/>
    <n v="0"/>
    <m/>
  </r>
  <r>
    <s v="1905300047"/>
    <x v="1"/>
    <x v="0"/>
    <x v="4"/>
    <x v="7"/>
    <x v="216"/>
    <s v="TAL93160"/>
    <s v="WLDI-友邦人壽長保幸福終身保險-001"/>
    <d v="2019-05-30T13:45:17"/>
    <s v="POM-07非活動"/>
    <s v="RCF"/>
    <x v="12"/>
    <s v="4-保單內容更改02-客戶要求更改保額"/>
    <s v="保全成功"/>
    <s v="補錄音"/>
    <s v="TMR補救確認無誤"/>
    <n v="47268"/>
    <m/>
    <m/>
    <m/>
    <m/>
    <m/>
    <m/>
    <n v="0"/>
    <x v="0"/>
    <n v="1"/>
    <n v="1"/>
    <n v="0"/>
    <n v="0"/>
    <n v="1"/>
    <m/>
  </r>
  <r>
    <s v="1905270033"/>
    <x v="1"/>
    <x v="0"/>
    <x v="2"/>
    <x v="2"/>
    <x v="42"/>
    <s v="TAL93134"/>
    <s v="NRCAN-友邦人壽友保心安防癌保險-003"/>
    <d v="2019-05-27T14:43:35"/>
    <s v="POM簡易保ICAN專案"/>
    <s v="CM"/>
    <x v="10"/>
    <s v="1-銷售話術瑕疵02-TMR主動使用儲蓄、整合、合併、總和、轉換、升等、基金、利息、存款、定期定額、儲蓄存款， x%利率等話術誤導為非保險商品、未經同意參加、、或影響本公司之現有保單"/>
    <s v="保全成功"/>
    <s v="補錄音"/>
    <s v="TMR補救確認無誤"/>
    <n v="19848"/>
    <n v="0"/>
    <n v="0"/>
    <n v="0"/>
    <n v="0"/>
    <n v="0"/>
    <n v="0"/>
    <n v="1"/>
    <x v="1"/>
    <n v="1"/>
    <n v="0"/>
    <n v="0"/>
    <n v="1"/>
    <n v="1"/>
    <n v="1"/>
  </r>
  <r>
    <s v="1906180079"/>
    <x v="1"/>
    <x v="0"/>
    <x v="1"/>
    <x v="15"/>
    <x v="59"/>
    <s v="SAL90245"/>
    <s v="AHS-友邦人壽醫路友保定期健康保險-001"/>
    <d v="2019-06-18T16:01:29"/>
    <s v="BM醫路友保網路專案_0619"/>
    <s v="RCF"/>
    <x v="0"/>
    <s v="同意投保"/>
    <s v=""/>
    <s v=""/>
    <s v=""/>
    <n v="18084"/>
    <m/>
    <m/>
    <m/>
    <m/>
    <m/>
    <m/>
    <n v="0"/>
    <x v="0"/>
    <n v="1"/>
    <n v="1"/>
    <n v="0"/>
    <n v="0"/>
    <n v="0"/>
    <m/>
  </r>
  <r>
    <s v="1905310078"/>
    <x v="1"/>
    <x v="0"/>
    <x v="1"/>
    <x v="14"/>
    <x v="35"/>
    <s v="SAL90080"/>
    <s v="SHI2-友邦人壽老有所醫定期健康保險-001"/>
    <d v="2019-05-31T15:46:52"/>
    <s v="BM老有所醫衛購專案_0619"/>
    <s v="RCF"/>
    <x v="0"/>
    <s v="同意投保"/>
    <s v=""/>
    <s v=""/>
    <s v=""/>
    <n v="43464"/>
    <m/>
    <m/>
    <m/>
    <m/>
    <m/>
    <m/>
    <n v="0"/>
    <x v="0"/>
    <n v="1"/>
    <n v="1"/>
    <n v="0"/>
    <n v="0"/>
    <n v="0"/>
    <m/>
  </r>
  <r>
    <s v="1906180157"/>
    <x v="1"/>
    <x v="0"/>
    <x v="1"/>
    <x v="15"/>
    <x v="134"/>
    <s v="SAL90326"/>
    <s v="SHI2-友邦人壽老有所醫定期健康保險-001"/>
    <d v="2019-06-18T20:07:14"/>
    <s v="BM醫路友保網路專案_0519"/>
    <s v="CM"/>
    <x v="3"/>
    <s v="2-保障/權益不清楚02-TMR未清楚解說相關保險費或/及保障內容"/>
    <s v="保全成功"/>
    <s v="補錄音"/>
    <s v="TMR補救確認無誤"/>
    <n v="16980"/>
    <n v="0"/>
    <n v="0"/>
    <n v="0"/>
    <n v="0"/>
    <n v="0"/>
    <n v="0"/>
    <n v="1"/>
    <x v="1"/>
    <n v="1"/>
    <n v="0"/>
    <n v="0"/>
    <n v="1"/>
    <n v="1"/>
    <n v="1"/>
  </r>
  <r>
    <s v="1906200022"/>
    <x v="1"/>
    <x v="0"/>
    <x v="0"/>
    <x v="3"/>
    <x v="6"/>
    <s v="TAL94139"/>
    <s v="NSRPA-友邦人壽樂長青定期保險-004"/>
    <d v="2019-06-20T11:06:31"/>
    <s v="CT66up_LPOM專案H"/>
    <s v="RCF"/>
    <x v="5"/>
    <s v="4-客戶反悔投保01-保戶不想保了"/>
    <s v="保全失敗"/>
    <s v="其他"/>
    <s v="TMR保全失敗"/>
    <n v="17160"/>
    <m/>
    <m/>
    <m/>
    <m/>
    <m/>
    <m/>
    <n v="0"/>
    <x v="0"/>
    <n v="1"/>
    <n v="1"/>
    <n v="0"/>
    <n v="0"/>
    <n v="1"/>
    <m/>
  </r>
  <r>
    <s v="1905310034"/>
    <x v="1"/>
    <x v="0"/>
    <x v="0"/>
    <x v="12"/>
    <x v="175"/>
    <s v="TAL94376"/>
    <s v="NSRPA-友邦人壽樂長青定期保險-004"/>
    <d v="2019-05-31T11:53:57"/>
    <s v="CT66up專案A"/>
    <s v="RCF"/>
    <x v="0"/>
    <s v="同意投保"/>
    <s v="保全成功"/>
    <s v="更正資料(要保書)"/>
    <s v=""/>
    <n v="29616"/>
    <m/>
    <m/>
    <m/>
    <m/>
    <m/>
    <m/>
    <n v="0"/>
    <x v="0"/>
    <n v="1"/>
    <n v="1"/>
    <n v="0"/>
    <n v="0"/>
    <n v="0"/>
    <m/>
  </r>
  <r>
    <s v="1905290028"/>
    <x v="1"/>
    <x v="0"/>
    <x v="0"/>
    <x v="0"/>
    <x v="0"/>
    <s v="SAL90336"/>
    <s v="AHS-友邦人壽醫路友保定期健康保險-001"/>
    <d v="2019-05-29T11:25:11"/>
    <s v="BM醫路友保網路專案_0619"/>
    <s v="RCF"/>
    <x v="0"/>
    <s v="同意投保"/>
    <s v=""/>
    <s v=""/>
    <s v=""/>
    <n v="23376"/>
    <m/>
    <m/>
    <m/>
    <m/>
    <m/>
    <m/>
    <n v="0"/>
    <x v="0"/>
    <n v="1"/>
    <n v="1"/>
    <n v="0"/>
    <n v="0"/>
    <n v="0"/>
    <m/>
  </r>
  <r>
    <s v="1905270022"/>
    <x v="1"/>
    <x v="1"/>
    <x v="5"/>
    <x v="22"/>
    <x v="83"/>
    <s v="TAL94560"/>
    <s v="NSRPA-友邦人壽樂長青定期保險-004"/>
    <d v="2019-05-27T12:20:20"/>
    <s v="遠銀POMWinback常青專案"/>
    <s v="RCF"/>
    <x v="0"/>
    <s v="同意投保"/>
    <s v=""/>
    <s v=""/>
    <s v=""/>
    <n v="12888"/>
    <m/>
    <m/>
    <m/>
    <m/>
    <m/>
    <m/>
    <n v="0"/>
    <x v="0"/>
    <n v="1"/>
    <n v="1"/>
    <n v="0"/>
    <n v="0"/>
    <n v="0"/>
    <m/>
  </r>
  <r>
    <s v="1905270062"/>
    <x v="1"/>
    <x v="0"/>
    <x v="0"/>
    <x v="5"/>
    <x v="69"/>
    <s v="SAL90300"/>
    <s v="AHS-友邦人壽醫路友保定期健康保險-001"/>
    <d v="2019-05-27T16:50:15"/>
    <s v="BM友保心安網路專案_0619"/>
    <s v="RCF"/>
    <x v="0"/>
    <s v="同意投保"/>
    <s v="保全成功"/>
    <s v="更正資料(要保書)"/>
    <s v=""/>
    <n v="33864"/>
    <m/>
    <m/>
    <m/>
    <m/>
    <m/>
    <m/>
    <n v="0"/>
    <x v="0"/>
    <n v="1"/>
    <n v="1"/>
    <n v="0"/>
    <n v="0"/>
    <n v="0"/>
    <m/>
  </r>
  <r>
    <s v="1906120095"/>
    <x v="1"/>
    <x v="0"/>
    <x v="0"/>
    <x v="0"/>
    <x v="57"/>
    <s v="SAL90320"/>
    <s v="SCI-友邦人壽老當醫壯定期健康保險-001"/>
    <d v="2019-06-12T16:56:16"/>
    <s v="BM老有所醫衛購專案_0619"/>
    <s v="RCF"/>
    <x v="0"/>
    <s v="同意投保"/>
    <s v=""/>
    <s v=""/>
    <s v=""/>
    <n v="20568"/>
    <m/>
    <m/>
    <m/>
    <m/>
    <m/>
    <m/>
    <n v="0"/>
    <x v="0"/>
    <n v="1"/>
    <n v="1"/>
    <n v="0"/>
    <n v="0"/>
    <n v="0"/>
    <m/>
  </r>
  <r>
    <s v="1905310040"/>
    <x v="1"/>
    <x v="0"/>
    <x v="0"/>
    <x v="3"/>
    <x v="194"/>
    <s v="TAL94446"/>
    <s v="NSRPA-友邦人壽樂長青定期保險-004"/>
    <d v="2019-05-31T12:17:45"/>
    <s v="CT66up專案A"/>
    <s v="RCF"/>
    <x v="0"/>
    <s v="同意投保"/>
    <s v=""/>
    <s v=""/>
    <s v=""/>
    <n v="17160"/>
    <m/>
    <m/>
    <m/>
    <m/>
    <m/>
    <m/>
    <n v="0"/>
    <x v="0"/>
    <n v="1"/>
    <n v="1"/>
    <n v="0"/>
    <n v="0"/>
    <n v="0"/>
    <m/>
  </r>
  <r>
    <s v="1906030140"/>
    <x v="1"/>
    <x v="1"/>
    <x v="5"/>
    <x v="16"/>
    <x v="67"/>
    <s v="TAL92412"/>
    <s v="SHI2-友邦人壽老有所醫定期健康保險-002"/>
    <d v="2019-06-03T20:06:32"/>
    <s v="POMWinback二次續緣S專案"/>
    <s v="RCF"/>
    <x v="0"/>
    <s v="同意投保"/>
    <s v=""/>
    <s v=""/>
    <s v=""/>
    <n v="47820"/>
    <m/>
    <m/>
    <m/>
    <m/>
    <m/>
    <m/>
    <n v="0"/>
    <x v="0"/>
    <n v="1"/>
    <n v="1"/>
    <n v="0"/>
    <n v="0"/>
    <n v="0"/>
    <m/>
  </r>
  <r>
    <s v="1906140117"/>
    <x v="1"/>
    <x v="1"/>
    <x v="3"/>
    <x v="10"/>
    <x v="41"/>
    <s v="TAL94449"/>
    <s v="SPA-友邦人壽如意常青傷害保險-001"/>
    <d v="2019-06-14T18:25:21"/>
    <s v="BM首波SENIORPOM專案"/>
    <s v="RCF"/>
    <x v="0"/>
    <s v="同意投保"/>
    <s v=""/>
    <s v=""/>
    <s v=""/>
    <n v="9504"/>
    <m/>
    <m/>
    <m/>
    <m/>
    <m/>
    <m/>
    <n v="0"/>
    <x v="0"/>
    <n v="1"/>
    <n v="1"/>
    <n v="0"/>
    <n v="0"/>
    <n v="0"/>
    <m/>
  </r>
  <r>
    <s v="1906110103"/>
    <x v="1"/>
    <x v="0"/>
    <x v="0"/>
    <x v="5"/>
    <x v="106"/>
    <s v="SAL90088"/>
    <s v="AHS-友邦人壽醫路友保定期健康保險-001"/>
    <d v="2019-06-11T15:55:28"/>
    <s v="BM老有所醫網路專案_0619"/>
    <s v="CM"/>
    <x v="4"/>
    <s v="簡訊發送"/>
    <s v=""/>
    <s v=""/>
    <s v=""/>
    <n v="16260"/>
    <n v="0"/>
    <n v="0"/>
    <n v="0"/>
    <n v="0"/>
    <n v="0"/>
    <n v="0"/>
    <n v="1"/>
    <x v="1"/>
    <n v="1"/>
    <n v="0"/>
    <n v="0"/>
    <n v="1"/>
    <n v="0"/>
    <n v="0"/>
  </r>
  <r>
    <s v="1905290056"/>
    <x v="1"/>
    <x v="1"/>
    <x v="5"/>
    <x v="21"/>
    <x v="131"/>
    <s v="TAL94324"/>
    <s v="WLPA-快意人生終身傷害保險-002"/>
    <d v="2019-05-29T14:35:38"/>
    <s v="TBPOM常青專案"/>
    <s v="RCF"/>
    <x v="0"/>
    <s v="同意投保"/>
    <s v="保全成功"/>
    <s v="其他"/>
    <s v=""/>
    <n v="19800"/>
    <m/>
    <m/>
    <m/>
    <m/>
    <m/>
    <m/>
    <n v="0"/>
    <x v="0"/>
    <n v="1"/>
    <n v="1"/>
    <n v="0"/>
    <n v="0"/>
    <n v="0"/>
    <m/>
  </r>
  <r>
    <s v="1905310025"/>
    <x v="1"/>
    <x v="1"/>
    <x v="3"/>
    <x v="10"/>
    <x v="56"/>
    <s v="TAL92949"/>
    <s v="SCI-友邦人壽老當醫壯定期健康保險-002"/>
    <d v="2019-05-31T11:42:54"/>
    <s v="POM好福氣Notify_S專案"/>
    <s v="CM+RCF"/>
    <x v="3"/>
    <s v="2-保障/權益不清楚02-TMR未清楚解說相關保險費或/及保障內容"/>
    <s v="保全成功"/>
    <s v="更正資料(要保書)"/>
    <s v="TMR補救確認無誤"/>
    <n v="15360"/>
    <n v="0"/>
    <n v="0"/>
    <n v="0"/>
    <n v="0"/>
    <n v="0"/>
    <n v="0"/>
    <n v="1"/>
    <x v="1"/>
    <n v="1"/>
    <n v="0"/>
    <n v="0"/>
    <n v="1"/>
    <n v="1"/>
    <n v="1"/>
  </r>
  <r>
    <s v="1906240139"/>
    <x v="1"/>
    <x v="1"/>
    <x v="5"/>
    <x v="16"/>
    <x v="67"/>
    <s v="TAL92412"/>
    <s v="EDL-友邦人壽好友利養老保險-001"/>
    <d v="2019-06-24T17:52:58"/>
    <s v="POM敬老專案"/>
    <s v="CM+RCF"/>
    <x v="3"/>
    <s v="2-保障/權益不清楚02-TMR未清楚解說相關保險費或/及保障內容"/>
    <s v="保全成功"/>
    <s v="補錄音"/>
    <s v="TMR補救確認無誤"/>
    <n v="60000"/>
    <n v="0"/>
    <n v="0"/>
    <n v="0"/>
    <n v="0"/>
    <n v="0"/>
    <n v="0"/>
    <n v="1"/>
    <x v="1"/>
    <n v="1"/>
    <n v="0"/>
    <n v="0"/>
    <n v="1"/>
    <n v="1"/>
    <n v="1"/>
  </r>
  <r>
    <s v="1906240105"/>
    <x v="1"/>
    <x v="0"/>
    <x v="4"/>
    <x v="17"/>
    <x v="157"/>
    <s v="TAL93298"/>
    <s v="NRCAN-友邦人壽友保心安防癌保險-001"/>
    <d v="2019-06-24T16:05:31"/>
    <s v="POM敬老專案"/>
    <s v="RCF"/>
    <x v="0"/>
    <s v="同意投保"/>
    <s v=""/>
    <s v=""/>
    <s v=""/>
    <n v="35328"/>
    <m/>
    <m/>
    <m/>
    <m/>
    <m/>
    <m/>
    <n v="0"/>
    <x v="0"/>
    <n v="1"/>
    <n v="1"/>
    <n v="0"/>
    <n v="0"/>
    <n v="0"/>
    <m/>
  </r>
  <r>
    <s v="1906170065"/>
    <x v="1"/>
    <x v="0"/>
    <x v="0"/>
    <x v="5"/>
    <x v="60"/>
    <s v="SAL90216"/>
    <s v="SHI2-友邦人壽老有所醫定期健康保險-001"/>
    <d v="2019-06-17T15:24:29"/>
    <s v="BM老有所醫衛購專案_0619"/>
    <s v="CM"/>
    <x v="4"/>
    <s v="簡訊發送"/>
    <s v=""/>
    <s v=""/>
    <s v=""/>
    <n v="30860"/>
    <n v="0"/>
    <n v="0"/>
    <n v="0"/>
    <n v="0"/>
    <n v="0"/>
    <n v="0"/>
    <n v="1"/>
    <x v="1"/>
    <n v="1"/>
    <n v="0"/>
    <n v="0"/>
    <n v="1"/>
    <n v="0"/>
    <n v="0"/>
  </r>
  <r>
    <s v="1906030117"/>
    <x v="1"/>
    <x v="1"/>
    <x v="5"/>
    <x v="16"/>
    <x v="33"/>
    <s v="TAL92409"/>
    <s v="NAHC-友邦人壽友醫靠定期保險-001"/>
    <d v="2019-06-03T18:15:49"/>
    <s v="BM友保心安網路專案_0619"/>
    <s v="CM"/>
    <x v="2"/>
    <s v="1-銷售瑕疵02-未完整告知姓名,員工編號,公司/專案名稱"/>
    <s v="保全成功"/>
    <s v="補錄音"/>
    <s v="TMR補救確認無誤"/>
    <n v="10112"/>
    <n v="0"/>
    <n v="0"/>
    <n v="0"/>
    <n v="0"/>
    <n v="0"/>
    <n v="0"/>
    <n v="1"/>
    <x v="1"/>
    <n v="1"/>
    <n v="0"/>
    <n v="0"/>
    <n v="1"/>
    <n v="1"/>
    <n v="0"/>
  </r>
  <r>
    <s v="1906100134"/>
    <x v="1"/>
    <x v="0"/>
    <x v="1"/>
    <x v="1"/>
    <x v="1"/>
    <s v="SAL90040"/>
    <s v="NAHC-友邦人壽友醫靠定期保險-001"/>
    <d v="2019-06-10T19:08:33"/>
    <s v="BM老有所醫衛購專案_0619"/>
    <s v="RCF"/>
    <x v="0"/>
    <s v="同意投保"/>
    <s v=""/>
    <s v=""/>
    <s v=""/>
    <n v="14916"/>
    <m/>
    <m/>
    <m/>
    <m/>
    <m/>
    <m/>
    <n v="0"/>
    <x v="0"/>
    <n v="1"/>
    <n v="1"/>
    <n v="0"/>
    <n v="0"/>
    <n v="0"/>
    <m/>
  </r>
  <r>
    <s v="1905300096"/>
    <x v="1"/>
    <x v="1"/>
    <x v="3"/>
    <x v="8"/>
    <x v="11"/>
    <s v="TAL92573"/>
    <s v="NRCAN-友邦人壽友保心安防癌保險-002"/>
    <d v="2019-05-30T17:16:57"/>
    <s v="遠銀POM專案_Young"/>
    <s v="CM+RCF"/>
    <x v="3"/>
    <s v="2-保障/權益不清楚02-TMR未清楚解說相關保險費或/及保障內容"/>
    <s v="保全成功"/>
    <s v="補錄音"/>
    <s v="TMR補救確認無誤"/>
    <n v="38808"/>
    <n v="0"/>
    <n v="0"/>
    <n v="0"/>
    <n v="0"/>
    <n v="0"/>
    <n v="0"/>
    <n v="1"/>
    <x v="1"/>
    <n v="1"/>
    <n v="0"/>
    <n v="0"/>
    <n v="1"/>
    <n v="1"/>
    <n v="1"/>
  </r>
  <r>
    <s v="1906030052"/>
    <x v="1"/>
    <x v="0"/>
    <x v="1"/>
    <x v="1"/>
    <x v="84"/>
    <s v="SAL90330"/>
    <s v="NRCAN-友邦人壽友保心安防癌保險-001"/>
    <d v="2019-06-03T14:58:16"/>
    <s v="BM老有所醫衛購專案_0619"/>
    <s v="CM"/>
    <x v="7"/>
    <s v="3-資料核對瑕疵02-TMR健告不完整"/>
    <s v="保全成功"/>
    <s v="補錄音"/>
    <s v="TMR補救確認無誤"/>
    <n v="26976"/>
    <n v="0"/>
    <n v="0"/>
    <n v="0"/>
    <n v="0"/>
    <n v="0"/>
    <n v="0"/>
    <n v="1"/>
    <x v="1"/>
    <n v="1"/>
    <n v="0"/>
    <n v="0"/>
    <n v="1"/>
    <n v="1"/>
    <n v="1"/>
  </r>
  <r>
    <s v="1905300147"/>
    <x v="1"/>
    <x v="0"/>
    <x v="0"/>
    <x v="0"/>
    <x v="114"/>
    <s v="SAL90345"/>
    <s v="SHI2-友邦人壽老有所醫定期健康保險-001"/>
    <d v="2019-05-30T19:57:15"/>
    <s v="BM老有所醫衛購二次專案5H_R"/>
    <s v="RCF"/>
    <x v="0"/>
    <s v="同意投保"/>
    <s v=""/>
    <s v=""/>
    <s v=""/>
    <n v="27768"/>
    <m/>
    <m/>
    <m/>
    <m/>
    <m/>
    <m/>
    <n v="0"/>
    <x v="0"/>
    <n v="1"/>
    <n v="1"/>
    <n v="0"/>
    <n v="0"/>
    <n v="0"/>
    <m/>
  </r>
  <r>
    <s v="1906200114"/>
    <x v="1"/>
    <x v="1"/>
    <x v="3"/>
    <x v="10"/>
    <x v="104"/>
    <s v="TAL94321"/>
    <s v="SPA-友邦人壽如意常青傷害保險-001"/>
    <d v="2019-06-20T18:11:50"/>
    <s v="POM-07非活動"/>
    <s v="RCF"/>
    <x v="0"/>
    <s v="同意投保"/>
    <s v=""/>
    <s v=""/>
    <s v=""/>
    <n v="9504"/>
    <m/>
    <m/>
    <m/>
    <m/>
    <m/>
    <m/>
    <n v="0"/>
    <x v="0"/>
    <n v="1"/>
    <n v="1"/>
    <n v="0"/>
    <n v="0"/>
    <n v="0"/>
    <m/>
  </r>
  <r>
    <s v="1905270078"/>
    <x v="1"/>
    <x v="0"/>
    <x v="0"/>
    <x v="0"/>
    <x v="114"/>
    <s v="SAL90345"/>
    <s v="SHI2-友邦人壽老有所醫定期健康保險-001"/>
    <d v="2019-05-27T17:23:38"/>
    <s v="BM醫路友保衛購專案_0419"/>
    <s v="RCF"/>
    <x v="0"/>
    <s v="同意投保"/>
    <s v=""/>
    <s v=""/>
    <s v=""/>
    <n v="27768"/>
    <m/>
    <m/>
    <m/>
    <m/>
    <m/>
    <m/>
    <n v="0"/>
    <x v="0"/>
    <n v="1"/>
    <n v="1"/>
    <n v="0"/>
    <n v="0"/>
    <n v="0"/>
    <m/>
  </r>
  <r>
    <s v="1906040012"/>
    <x v="1"/>
    <x v="0"/>
    <x v="4"/>
    <x v="17"/>
    <x v="126"/>
    <s v="TAL93140"/>
    <s v="NRCAN-友邦人壽友保心安防癌保險-003"/>
    <d v="2019-06-04T09:37:16"/>
    <s v="POM簡易保NRCAN專案"/>
    <s v="RCF"/>
    <x v="0"/>
    <s v="同意投保"/>
    <s v=""/>
    <s v=""/>
    <s v=""/>
    <n v="34212"/>
    <m/>
    <m/>
    <m/>
    <m/>
    <m/>
    <m/>
    <n v="0"/>
    <x v="0"/>
    <n v="1"/>
    <n v="1"/>
    <n v="0"/>
    <n v="0"/>
    <n v="0"/>
    <m/>
  </r>
  <r>
    <s v="1906190105"/>
    <x v="1"/>
    <x v="0"/>
    <x v="4"/>
    <x v="11"/>
    <x v="37"/>
    <s v="TAL91715"/>
    <s v="NSRPA-友邦人壽樂長青定期保險-002"/>
    <d v="2019-06-19T16:35:23"/>
    <s v="BM首波SENIORPOM專案"/>
    <s v="RCF"/>
    <x v="0"/>
    <s v="同意投保"/>
    <s v=""/>
    <s v=""/>
    <s v=""/>
    <n v="22488"/>
    <m/>
    <m/>
    <m/>
    <m/>
    <m/>
    <m/>
    <n v="0"/>
    <x v="0"/>
    <n v="1"/>
    <n v="1"/>
    <n v="0"/>
    <n v="0"/>
    <n v="0"/>
    <m/>
  </r>
  <r>
    <s v="1906210091"/>
    <x v="1"/>
    <x v="0"/>
    <x v="0"/>
    <x v="5"/>
    <x v="69"/>
    <s v="SAL90300"/>
    <s v="AHS-友邦人壽醫路友保定期健康保險-001"/>
    <d v="2019-06-21T16:08:08"/>
    <s v="BM友醫靠網路專案_0619"/>
    <s v="RCF"/>
    <x v="0"/>
    <s v="同意投保"/>
    <s v=""/>
    <s v=""/>
    <s v=""/>
    <n v="35232"/>
    <m/>
    <m/>
    <m/>
    <m/>
    <m/>
    <m/>
    <n v="0"/>
    <x v="0"/>
    <n v="1"/>
    <n v="1"/>
    <n v="0"/>
    <n v="0"/>
    <n v="0"/>
    <m/>
  </r>
  <r>
    <s v="1905270076"/>
    <x v="1"/>
    <x v="0"/>
    <x v="0"/>
    <x v="0"/>
    <x v="57"/>
    <s v="SAL90320"/>
    <s v="SHI2-友邦人壽老有所醫定期健康保險-001"/>
    <d v="2019-05-27T17:19:43"/>
    <s v="BM老有所醫衛購專案_0519"/>
    <s v="RCF"/>
    <x v="0"/>
    <s v="同意投保"/>
    <s v=""/>
    <s v=""/>
    <s v=""/>
    <n v="31740"/>
    <m/>
    <m/>
    <m/>
    <m/>
    <m/>
    <m/>
    <n v="0"/>
    <x v="0"/>
    <n v="1"/>
    <n v="1"/>
    <n v="0"/>
    <n v="0"/>
    <n v="0"/>
    <m/>
  </r>
  <r>
    <s v="1906140082"/>
    <x v="1"/>
    <x v="0"/>
    <x v="1"/>
    <x v="15"/>
    <x v="24"/>
    <s v="SAL90234"/>
    <s v="AHS-友邦人壽醫路友保定期健康保險-001"/>
    <d v="2019-06-14T16:31:22"/>
    <s v="BM友醫靠網路專案_0619"/>
    <s v="CM+RCF"/>
    <x v="0"/>
    <s v="同意投保"/>
    <s v=""/>
    <s v=""/>
    <s v=""/>
    <n v="18564"/>
    <n v="0"/>
    <n v="0"/>
    <n v="0"/>
    <n v="0"/>
    <n v="0"/>
    <n v="0"/>
    <n v="1"/>
    <x v="1"/>
    <n v="1"/>
    <n v="0"/>
    <n v="0"/>
    <n v="1"/>
    <n v="0"/>
    <n v="0"/>
  </r>
  <r>
    <s v="1905310105"/>
    <x v="1"/>
    <x v="1"/>
    <x v="5"/>
    <x v="22"/>
    <x v="190"/>
    <s v="TAL94582"/>
    <s v="WLRPA-好意人生傷害還本終身保險-004"/>
    <d v="2019-05-31T17:21:45"/>
    <s v="遠銀Young專案NC"/>
    <s v="RCF"/>
    <x v="0"/>
    <s v="同意投保"/>
    <s v=""/>
    <s v=""/>
    <s v=""/>
    <n v="22728"/>
    <m/>
    <m/>
    <m/>
    <m/>
    <m/>
    <m/>
    <n v="0"/>
    <x v="0"/>
    <n v="1"/>
    <n v="1"/>
    <n v="0"/>
    <n v="0"/>
    <n v="0"/>
    <m/>
  </r>
  <r>
    <s v="1906130130"/>
    <x v="1"/>
    <x v="0"/>
    <x v="2"/>
    <x v="2"/>
    <x v="42"/>
    <s v="TAL93134"/>
    <s v="AHS-友邦人壽醫路友保定期健康保險-001"/>
    <d v="2019-06-13T17:41:17"/>
    <s v="POMWinback二次續緣專案"/>
    <s v="RCF"/>
    <x v="0"/>
    <s v="同意投保"/>
    <s v="保全成功"/>
    <s v="更正資料(要保書)"/>
    <s v=""/>
    <n v="24984"/>
    <m/>
    <m/>
    <m/>
    <m/>
    <m/>
    <m/>
    <n v="0"/>
    <x v="0"/>
    <n v="1"/>
    <n v="1"/>
    <n v="0"/>
    <n v="0"/>
    <n v="0"/>
    <m/>
  </r>
  <r>
    <s v="1905300060"/>
    <x v="1"/>
    <x v="1"/>
    <x v="5"/>
    <x v="16"/>
    <x v="85"/>
    <s v="TAL94474"/>
    <s v="NRCAN-友邦人壽友保心安防癌保險-001"/>
    <d v="2019-05-30T15:17:47"/>
    <s v="BM友保心安網路專案_0619"/>
    <s v="RCF"/>
    <x v="0"/>
    <s v="同意投保"/>
    <s v=""/>
    <s v=""/>
    <s v=""/>
    <n v="12192"/>
    <m/>
    <m/>
    <m/>
    <m/>
    <m/>
    <m/>
    <n v="0"/>
    <x v="0"/>
    <n v="1"/>
    <n v="1"/>
    <n v="0"/>
    <n v="0"/>
    <n v="0"/>
    <m/>
  </r>
  <r>
    <s v="1906190039"/>
    <x v="1"/>
    <x v="0"/>
    <x v="0"/>
    <x v="3"/>
    <x v="86"/>
    <s v="TAL92486"/>
    <s v="WLRPA-好意人生傷害還本終身保險-004"/>
    <d v="2019-06-19T12:27:23"/>
    <s v="東森POMWinback專案"/>
    <s v="RCF"/>
    <x v="0"/>
    <s v="同意投保"/>
    <s v=""/>
    <s v=""/>
    <s v=""/>
    <n v="19944"/>
    <m/>
    <m/>
    <m/>
    <m/>
    <m/>
    <m/>
    <n v="0"/>
    <x v="0"/>
    <n v="1"/>
    <n v="1"/>
    <n v="0"/>
    <n v="0"/>
    <n v="0"/>
    <m/>
  </r>
  <r>
    <s v="1905290076"/>
    <x v="1"/>
    <x v="0"/>
    <x v="0"/>
    <x v="5"/>
    <x v="173"/>
    <s v="SAL90371"/>
    <s v="AHS-友邦人壽醫路友保定期健康保險-001"/>
    <d v="2019-05-29T15:53:06"/>
    <s v="BM友醫靠網路專案_0419"/>
    <s v="RCF"/>
    <x v="0"/>
    <s v="同意投保"/>
    <s v=""/>
    <s v=""/>
    <s v=""/>
    <n v="20088"/>
    <m/>
    <m/>
    <m/>
    <m/>
    <m/>
    <m/>
    <n v="0"/>
    <x v="0"/>
    <n v="1"/>
    <n v="1"/>
    <n v="0"/>
    <n v="0"/>
    <n v="0"/>
    <m/>
  </r>
  <r>
    <s v="1906040019"/>
    <x v="1"/>
    <x v="0"/>
    <x v="4"/>
    <x v="18"/>
    <x v="46"/>
    <s v="TAL91089"/>
    <s v="NRCAN-友邦人壽友保心安防癌保險-001"/>
    <d v="2019-06-04T10:45:57"/>
    <s v="POM好手氣Notify專案"/>
    <s v="CM"/>
    <x v="4"/>
    <s v="簡訊發送"/>
    <s v=""/>
    <s v=""/>
    <s v=""/>
    <n v="20544"/>
    <n v="0"/>
    <n v="0"/>
    <n v="0"/>
    <n v="0"/>
    <n v="0"/>
    <n v="0"/>
    <n v="1"/>
    <x v="1"/>
    <n v="1"/>
    <n v="0"/>
    <n v="0"/>
    <n v="1"/>
    <n v="0"/>
    <n v="0"/>
  </r>
  <r>
    <s v="1906200101"/>
    <x v="1"/>
    <x v="1"/>
    <x v="5"/>
    <x v="16"/>
    <x v="39"/>
    <s v="TAL92937"/>
    <s v="SHI2-友邦人壽老有所醫定期健康保險-002"/>
    <d v="2019-06-20T17:02:43"/>
    <s v="POM敬老專案"/>
    <s v="RCF"/>
    <x v="0"/>
    <s v="同意投保"/>
    <s v=""/>
    <s v=""/>
    <s v=""/>
    <n v="11328"/>
    <m/>
    <m/>
    <m/>
    <m/>
    <m/>
    <m/>
    <n v="0"/>
    <x v="0"/>
    <n v="1"/>
    <n v="1"/>
    <n v="0"/>
    <n v="0"/>
    <n v="0"/>
    <m/>
  </r>
  <r>
    <s v="1906190135"/>
    <x v="1"/>
    <x v="0"/>
    <x v="4"/>
    <x v="7"/>
    <x v="10"/>
    <s v="TAL93272"/>
    <s v="WLRPA-好意人生傷害還本終身保險-003"/>
    <d v="2019-06-19T18:00:20"/>
    <s v="BM首波YOUNGPOM專案"/>
    <s v="CM"/>
    <x v="3"/>
    <s v="1-保障/權益不清楚01-TMR解說錯誤相關保險費或/及保障內容"/>
    <s v="保全成功"/>
    <s v="補錄音"/>
    <s v="TMR補救確認無誤"/>
    <n v="20928"/>
    <n v="0"/>
    <n v="0"/>
    <n v="0"/>
    <n v="0"/>
    <n v="0"/>
    <n v="0"/>
    <n v="1"/>
    <x v="1"/>
    <n v="1"/>
    <n v="0"/>
    <n v="0"/>
    <n v="1"/>
    <n v="1"/>
    <n v="1"/>
  </r>
  <r>
    <s v="1906130135"/>
    <x v="1"/>
    <x v="0"/>
    <x v="1"/>
    <x v="1"/>
    <x v="1"/>
    <s v="SAL90040"/>
    <s v="SPA-友邦人壽如意常青傷害保險-002"/>
    <d v="2019-06-14T09:43:15"/>
    <s v="BM老有所醫衛購專案_0619"/>
    <s v="CM+RCF"/>
    <x v="3"/>
    <s v="1-保障/權益不清楚01-TMR解說錯誤相關保險費或/及保障內容"/>
    <s v="保全成功"/>
    <s v="其他"/>
    <s v="TMR補救確認無誤"/>
    <n v="9504"/>
    <n v="0"/>
    <n v="0"/>
    <n v="0"/>
    <n v="0"/>
    <n v="0"/>
    <n v="0"/>
    <n v="1"/>
    <x v="1"/>
    <n v="1"/>
    <n v="0"/>
    <n v="0"/>
    <n v="1"/>
    <n v="1"/>
    <n v="1"/>
  </r>
  <r>
    <s v="1906030049"/>
    <x v="1"/>
    <x v="1"/>
    <x v="5"/>
    <x v="19"/>
    <x v="49"/>
    <s v="TAL94594"/>
    <s v="SPA-友邦人壽如意常青傷害保險-001"/>
    <d v="2019-06-03T14:45:56"/>
    <s v="POM敬老專案"/>
    <s v="RCF"/>
    <x v="0"/>
    <s v="同意投保"/>
    <s v=""/>
    <s v=""/>
    <s v=""/>
    <n v="9504"/>
    <m/>
    <m/>
    <m/>
    <m/>
    <m/>
    <m/>
    <n v="0"/>
    <x v="0"/>
    <n v="1"/>
    <n v="1"/>
    <n v="0"/>
    <n v="0"/>
    <n v="0"/>
    <m/>
  </r>
  <r>
    <s v="1906180054"/>
    <x v="1"/>
    <x v="1"/>
    <x v="3"/>
    <x v="8"/>
    <x v="183"/>
    <s v="TAL94535"/>
    <s v="WLRPA-好意人生傷害還本終身保險-004"/>
    <d v="2019-06-18T14:19:41"/>
    <s v="遠銀Young專案NC"/>
    <s v="RCF"/>
    <x v="0"/>
    <s v="同意投保"/>
    <s v=""/>
    <s v=""/>
    <s v=""/>
    <n v="21744"/>
    <m/>
    <m/>
    <m/>
    <m/>
    <m/>
    <m/>
    <n v="0"/>
    <x v="0"/>
    <n v="1"/>
    <n v="1"/>
    <n v="0"/>
    <n v="0"/>
    <n v="0"/>
    <m/>
  </r>
  <r>
    <s v="1906210017"/>
    <x v="1"/>
    <x v="0"/>
    <x v="1"/>
    <x v="15"/>
    <x v="25"/>
    <s v="SAL90367"/>
    <s v="SHI2-友邦人壽老有所醫定期健康保險-001"/>
    <d v="2019-06-21T10:26:24"/>
    <s v="BM老當醫壯網路專案_0619"/>
    <s v="RCF"/>
    <x v="0"/>
    <s v="同意投保"/>
    <s v=""/>
    <s v=""/>
    <s v=""/>
    <n v="23148"/>
    <m/>
    <m/>
    <m/>
    <m/>
    <m/>
    <m/>
    <n v="0"/>
    <x v="0"/>
    <n v="1"/>
    <n v="1"/>
    <n v="0"/>
    <n v="0"/>
    <n v="0"/>
    <m/>
  </r>
  <r>
    <s v="1906030064"/>
    <x v="1"/>
    <x v="0"/>
    <x v="4"/>
    <x v="18"/>
    <x v="63"/>
    <s v="TAL91744"/>
    <s v="WLRPA-好意人生傷害還本終身保險-004"/>
    <d v="2019-06-03T15:36:00"/>
    <s v="BM新黃金意加醫網路專案AG_RenewA"/>
    <s v="RCF"/>
    <x v="0"/>
    <s v="同意投保"/>
    <s v=""/>
    <s v=""/>
    <s v=""/>
    <n v="20928"/>
    <m/>
    <m/>
    <m/>
    <m/>
    <m/>
    <m/>
    <n v="0"/>
    <x v="0"/>
    <n v="1"/>
    <n v="1"/>
    <n v="0"/>
    <n v="0"/>
    <n v="0"/>
    <m/>
  </r>
  <r>
    <s v="1905280132"/>
    <x v="1"/>
    <x v="0"/>
    <x v="4"/>
    <x v="11"/>
    <x v="37"/>
    <s v="TAL91715"/>
    <s v="NRCAN-友邦人壽友保心安防癌保險-001"/>
    <d v="2019-05-28T19:10:56"/>
    <s v="POMWinback二次續緣S專案"/>
    <s v="RCF"/>
    <x v="0"/>
    <s v="同意投保"/>
    <s v=""/>
    <s v=""/>
    <s v=""/>
    <n v="46464"/>
    <m/>
    <m/>
    <m/>
    <m/>
    <m/>
    <m/>
    <n v="0"/>
    <x v="0"/>
    <n v="1"/>
    <n v="1"/>
    <n v="0"/>
    <n v="0"/>
    <n v="0"/>
    <m/>
  </r>
  <r>
    <s v="1906100097"/>
    <x v="1"/>
    <x v="0"/>
    <x v="4"/>
    <x v="7"/>
    <x v="209"/>
    <s v="SAL90352"/>
    <s v="AHS-友邦人壽醫路友保定期健康保險-001"/>
    <d v="2019-06-10T16:58:46"/>
    <s v="BM友醫靠網路專案_0519"/>
    <s v="CM"/>
    <x v="7"/>
    <s v="3-資料核對瑕疵02-TMR健告不完整"/>
    <s v="保全成功"/>
    <s v="更正資料(要保書)"/>
    <s v="TMR補救確認無誤"/>
    <n v="28788"/>
    <n v="0"/>
    <n v="0"/>
    <n v="0"/>
    <n v="0"/>
    <n v="0"/>
    <n v="0"/>
    <n v="1"/>
    <x v="1"/>
    <n v="1"/>
    <n v="0"/>
    <n v="0"/>
    <n v="1"/>
    <n v="1"/>
    <n v="1"/>
  </r>
  <r>
    <s v="1906170124"/>
    <x v="1"/>
    <x v="0"/>
    <x v="1"/>
    <x v="1"/>
    <x v="111"/>
    <s v="SAL90327"/>
    <s v="SHI2-友邦人壽老有所醫定期健康保險-001"/>
    <d v="2019-06-17T18:52:12"/>
    <s v="BM老有所醫衛購專案_0619"/>
    <s v="RCF"/>
    <x v="0"/>
    <s v="同意投保"/>
    <s v=""/>
    <s v=""/>
    <s v=""/>
    <n v="10200"/>
    <m/>
    <m/>
    <m/>
    <m/>
    <m/>
    <m/>
    <n v="0"/>
    <x v="0"/>
    <n v="1"/>
    <n v="1"/>
    <n v="0"/>
    <n v="0"/>
    <n v="0"/>
    <m/>
  </r>
  <r>
    <s v="1905300038"/>
    <x v="1"/>
    <x v="1"/>
    <x v="3"/>
    <x v="10"/>
    <x v="56"/>
    <s v="TAL92949"/>
    <s v="WLDI-友邦人壽長保幸福終身保險-001"/>
    <d v="2019-05-30T12:17:23"/>
    <s v="POM好福氣Notify_S專案"/>
    <s v="CM+RCF"/>
    <x v="6"/>
    <s v="3-資料有誤02-保戶健告資料與要保書不符"/>
    <s v="保全成功"/>
    <s v="更正資料(要保書)"/>
    <s v="TMR補救確認無誤"/>
    <n v="63920"/>
    <n v="0"/>
    <n v="0"/>
    <n v="0"/>
    <n v="0"/>
    <n v="0"/>
    <n v="0"/>
    <n v="1"/>
    <x v="1"/>
    <n v="1"/>
    <n v="0"/>
    <n v="0"/>
    <n v="1"/>
    <n v="1"/>
    <n v="1"/>
  </r>
  <r>
    <s v="1905280080"/>
    <x v="1"/>
    <x v="0"/>
    <x v="0"/>
    <x v="3"/>
    <x v="99"/>
    <s v="TAL94106"/>
    <s v="WLPA-快意人生終身傷害保險-002"/>
    <d v="2019-05-28T16:05:15"/>
    <s v="TBPOM_PA_notify常青專案"/>
    <s v="RCF"/>
    <x v="0"/>
    <s v="同意投保"/>
    <s v=""/>
    <s v=""/>
    <s v=""/>
    <n v="20400"/>
    <m/>
    <m/>
    <m/>
    <m/>
    <m/>
    <m/>
    <n v="0"/>
    <x v="0"/>
    <n v="1"/>
    <n v="1"/>
    <n v="0"/>
    <n v="0"/>
    <n v="0"/>
    <m/>
  </r>
  <r>
    <s v="1906170128"/>
    <x v="1"/>
    <x v="0"/>
    <x v="4"/>
    <x v="11"/>
    <x v="15"/>
    <s v="TAL91058"/>
    <s v="AHS-友邦人壽醫路友保定期健康保險-001"/>
    <d v="2019-06-17T19:04:01"/>
    <s v="POM滿期發財專案"/>
    <s v="CM+RCF"/>
    <x v="3"/>
    <s v="2-保障/權益不清楚02-TMR未清楚解說相關保險費或/及保障內容"/>
    <s v="保全成功"/>
    <s v="補錄音"/>
    <s v="TMR補救確認無誤"/>
    <n v="11748"/>
    <n v="0"/>
    <n v="0"/>
    <n v="0"/>
    <n v="0"/>
    <n v="0"/>
    <n v="0"/>
    <n v="1"/>
    <x v="1"/>
    <n v="1"/>
    <n v="0"/>
    <n v="0"/>
    <n v="1"/>
    <n v="1"/>
    <n v="1"/>
  </r>
  <r>
    <s v="1906210141"/>
    <x v="1"/>
    <x v="0"/>
    <x v="1"/>
    <x v="1"/>
    <x v="1"/>
    <s v="SAL90040"/>
    <s v="NSRPA-友邦人壽樂長青定期保險-001"/>
    <d v="2019-06-21T18:24:17"/>
    <s v="BM老有所醫衛購專案_0619"/>
    <s v="RCF"/>
    <x v="0"/>
    <s v="同意投保"/>
    <s v=""/>
    <s v=""/>
    <s v=""/>
    <n v="25824"/>
    <m/>
    <m/>
    <m/>
    <m/>
    <m/>
    <m/>
    <n v="0"/>
    <x v="0"/>
    <n v="1"/>
    <n v="1"/>
    <n v="0"/>
    <n v="0"/>
    <n v="0"/>
    <m/>
  </r>
  <r>
    <s v="1906200078"/>
    <x v="1"/>
    <x v="1"/>
    <x v="3"/>
    <x v="4"/>
    <x v="116"/>
    <s v="TAL92815"/>
    <s v="SCI-友邦人壽老當醫壯定期健康保險-002"/>
    <d v="2019-06-20T15:24:19"/>
    <s v="POM敬老專案"/>
    <s v="RCF"/>
    <x v="0"/>
    <s v="同意投保"/>
    <s v=""/>
    <s v=""/>
    <s v=""/>
    <n v="9696"/>
    <m/>
    <m/>
    <m/>
    <m/>
    <m/>
    <m/>
    <n v="0"/>
    <x v="0"/>
    <n v="1"/>
    <n v="1"/>
    <n v="0"/>
    <n v="0"/>
    <n v="0"/>
    <m/>
  </r>
  <r>
    <s v="1906240167"/>
    <x v="1"/>
    <x v="0"/>
    <x v="4"/>
    <x v="11"/>
    <x v="129"/>
    <s v="TAL91644"/>
    <s v="AHS-友邦人壽醫路友保定期健康保險-001"/>
    <d v="2019-06-24T18:55:25"/>
    <s v="BM快意人生網路專案_0619"/>
    <s v="RCF"/>
    <x v="0"/>
    <s v="同意投保"/>
    <s v=""/>
    <s v=""/>
    <s v=""/>
    <n v="23376"/>
    <m/>
    <m/>
    <m/>
    <m/>
    <m/>
    <m/>
    <n v="0"/>
    <x v="0"/>
    <n v="1"/>
    <n v="1"/>
    <n v="0"/>
    <n v="0"/>
    <n v="0"/>
    <m/>
  </r>
  <r>
    <s v="1906100074"/>
    <x v="1"/>
    <x v="1"/>
    <x v="5"/>
    <x v="16"/>
    <x v="85"/>
    <s v="TAL94474"/>
    <s v="SHI2-友邦人壽老有所醫定期健康保險-002"/>
    <d v="2019-06-10T15:41:30"/>
    <s v="POMWinback二次續緣S專案"/>
    <s v="RCF"/>
    <x v="0"/>
    <s v="同意投保"/>
    <s v=""/>
    <s v=""/>
    <s v=""/>
    <n v="11328"/>
    <m/>
    <m/>
    <m/>
    <m/>
    <m/>
    <m/>
    <n v="0"/>
    <x v="0"/>
    <n v="1"/>
    <n v="1"/>
    <n v="0"/>
    <n v="0"/>
    <n v="0"/>
    <m/>
  </r>
  <r>
    <s v="1905310107"/>
    <x v="1"/>
    <x v="0"/>
    <x v="4"/>
    <x v="17"/>
    <x v="158"/>
    <s v="TAL91714"/>
    <s v="WLPA-快意人生終身傷害保險-900"/>
    <d v="2019-05-31T17:25:48"/>
    <s v="Get非活動"/>
    <s v="CM"/>
    <x v="4"/>
    <s v="簡訊發送"/>
    <s v=""/>
    <s v=""/>
    <s v=""/>
    <n v="15600"/>
    <n v="0"/>
    <n v="0"/>
    <n v="0"/>
    <n v="0"/>
    <n v="0"/>
    <n v="0"/>
    <n v="1"/>
    <x v="1"/>
    <n v="1"/>
    <n v="0"/>
    <n v="0"/>
    <n v="1"/>
    <n v="0"/>
    <n v="0"/>
  </r>
  <r>
    <s v="1906040074"/>
    <x v="1"/>
    <x v="0"/>
    <x v="1"/>
    <x v="1"/>
    <x v="111"/>
    <s v="SAL90327"/>
    <s v="SHI2-友邦人壽老有所醫定期健康保險-001"/>
    <d v="2019-06-04T15:28:59"/>
    <s v="BM老有所醫衛購專案_0619"/>
    <s v="RCF"/>
    <x v="0"/>
    <s v="同意投保"/>
    <s v=""/>
    <s v=""/>
    <s v=""/>
    <n v="43800"/>
    <m/>
    <m/>
    <m/>
    <m/>
    <m/>
    <m/>
    <n v="0"/>
    <x v="0"/>
    <n v="1"/>
    <n v="1"/>
    <n v="0"/>
    <n v="0"/>
    <n v="0"/>
    <m/>
  </r>
  <r>
    <s v="1906140115"/>
    <x v="1"/>
    <x v="0"/>
    <x v="0"/>
    <x v="12"/>
    <x v="47"/>
    <s v="TAL94542"/>
    <s v="SHI2-友邦人壽老有所醫定期健康保險-003"/>
    <d v="2019-06-14T18:17:37"/>
    <s v="CT50up專案B"/>
    <s v="CM"/>
    <x v="3"/>
    <s v="2-保障/權益不清楚02-TMR未清楚解說相關保險費或/及保障內容"/>
    <s v="保全成功"/>
    <s v="補錄音"/>
    <s v="TMR補救確認無誤"/>
    <n v="43800"/>
    <n v="0"/>
    <n v="0"/>
    <n v="0"/>
    <n v="0"/>
    <n v="0"/>
    <n v="0"/>
    <n v="1"/>
    <x v="1"/>
    <n v="1"/>
    <n v="0"/>
    <n v="0"/>
    <n v="1"/>
    <n v="1"/>
    <n v="1"/>
  </r>
  <r>
    <s v="1906180154"/>
    <x v="1"/>
    <x v="0"/>
    <x v="0"/>
    <x v="0"/>
    <x v="87"/>
    <s v="SAL90274"/>
    <s v="NRCAN-友邦人壽友保心安防癌保險-001"/>
    <d v="2019-06-18T19:55:11"/>
    <s v="BM老有所醫衛購專案_0419"/>
    <s v="CM"/>
    <x v="7"/>
    <s v="3-資料核對瑕疵02-TMR健告不完整"/>
    <s v="保全成功"/>
    <s v="補錄音"/>
    <s v="TMR補救確認無誤"/>
    <n v="25128"/>
    <n v="0"/>
    <n v="0"/>
    <n v="0"/>
    <n v="0"/>
    <n v="0"/>
    <n v="0"/>
    <n v="1"/>
    <x v="1"/>
    <n v="1"/>
    <n v="0"/>
    <n v="0"/>
    <n v="1"/>
    <n v="1"/>
    <n v="1"/>
  </r>
  <r>
    <s v="1905310044"/>
    <x v="1"/>
    <x v="0"/>
    <x v="4"/>
    <x v="7"/>
    <x v="142"/>
    <s v="TAL93271"/>
    <s v="WLRPA-好意人生傷害還本終身保險-004"/>
    <d v="2019-05-31T12:29:55"/>
    <s v="BM友醫靠網路專案AG_RenewA"/>
    <s v="CM"/>
    <x v="3"/>
    <s v="2-保障/權益不清楚02-TMR未清楚解說相關保險費或/及保障內容"/>
    <s v="保全成功"/>
    <s v="補錄音"/>
    <s v="TMR補救確認無誤"/>
    <n v="20928"/>
    <n v="0"/>
    <n v="0"/>
    <n v="0"/>
    <n v="0"/>
    <n v="0"/>
    <n v="0"/>
    <n v="1"/>
    <x v="1"/>
    <n v="1"/>
    <n v="0"/>
    <n v="0"/>
    <n v="1"/>
    <n v="1"/>
    <n v="1"/>
  </r>
  <r>
    <s v="1906060140"/>
    <x v="1"/>
    <x v="0"/>
    <x v="1"/>
    <x v="1"/>
    <x v="111"/>
    <s v="SAL90327"/>
    <s v="AHS-友邦人壽醫路友保定期健康保險-001"/>
    <d v="2019-06-06T18:45:27"/>
    <s v="BM老有所醫衛購專案_0619"/>
    <s v="RCF"/>
    <x v="0"/>
    <s v="同意投保"/>
    <s v=""/>
    <s v=""/>
    <s v=""/>
    <n v="25368"/>
    <m/>
    <m/>
    <m/>
    <m/>
    <m/>
    <m/>
    <n v="0"/>
    <x v="0"/>
    <n v="1"/>
    <n v="1"/>
    <n v="0"/>
    <n v="0"/>
    <n v="0"/>
    <m/>
  </r>
  <r>
    <s v="1906130065"/>
    <x v="1"/>
    <x v="0"/>
    <x v="0"/>
    <x v="3"/>
    <x v="196"/>
    <s v="TAL94280"/>
    <s v="NSRPA-友邦人壽樂長青定期保險-005"/>
    <d v="2019-06-13T14:37:44"/>
    <s v="TBPOM常青專案"/>
    <s v="CM"/>
    <x v="2"/>
    <s v="1-銷售瑕疵02-未完整告知姓名,員工編號,公司/專案名稱"/>
    <s v="保全成功"/>
    <s v="其他"/>
    <s v="TMR補救確認無誤"/>
    <n v="19248"/>
    <n v="0"/>
    <n v="0"/>
    <n v="0"/>
    <n v="0"/>
    <n v="0"/>
    <n v="0"/>
    <n v="1"/>
    <x v="1"/>
    <n v="1"/>
    <n v="0"/>
    <n v="0"/>
    <n v="1"/>
    <n v="1"/>
    <n v="1"/>
  </r>
  <r>
    <s v="1905300043"/>
    <x v="1"/>
    <x v="1"/>
    <x v="3"/>
    <x v="10"/>
    <x v="94"/>
    <s v="TAL94485"/>
    <s v="NRCAN-友邦人壽友保心安防癌保險-001"/>
    <d v="2019-05-30T12:50:21"/>
    <s v="POMWinback二次續緣專案"/>
    <s v="RCF"/>
    <x v="9"/>
    <s v="4-TL要求退件-TM 副理於送件後，要求先將案件退回"/>
    <s v="保全成功"/>
    <s v="其他"/>
    <s v="TMR補救確認無誤"/>
    <n v="20544"/>
    <m/>
    <m/>
    <m/>
    <m/>
    <m/>
    <m/>
    <n v="0"/>
    <x v="0"/>
    <n v="1"/>
    <n v="1"/>
    <n v="0"/>
    <n v="0"/>
    <n v="1"/>
    <m/>
  </r>
  <r>
    <s v="1906170051"/>
    <x v="1"/>
    <x v="0"/>
    <x v="0"/>
    <x v="0"/>
    <x v="114"/>
    <s v="SAL90345"/>
    <s v="SHI2-友邦人壽老有所醫定期健康保險-001"/>
    <d v="2019-06-17T14:24:45"/>
    <s v="BM老有所醫衛購專案_0519"/>
    <s v="RCF"/>
    <x v="0"/>
    <s v="同意投保"/>
    <s v=""/>
    <s v=""/>
    <s v=""/>
    <n v="18084"/>
    <m/>
    <m/>
    <m/>
    <m/>
    <m/>
    <m/>
    <n v="0"/>
    <x v="0"/>
    <n v="1"/>
    <n v="1"/>
    <n v="0"/>
    <n v="0"/>
    <n v="0"/>
    <m/>
  </r>
  <r>
    <s v="1905310133"/>
    <x v="1"/>
    <x v="0"/>
    <x v="0"/>
    <x v="12"/>
    <x v="198"/>
    <s v="TAL94500"/>
    <s v="WLPA-快意人生終身傷害保險-001"/>
    <d v="2019-05-31T18:48:11"/>
    <s v="CT50up專案A"/>
    <s v="RCF"/>
    <x v="6"/>
    <s v="3-資料有誤06-其它客戶資料如出生日期,、姓名、ID等錯誤…"/>
    <s v="保全成功"/>
    <s v="更正資料(要保書)"/>
    <s v="TMR補救確認無誤"/>
    <n v="20400"/>
    <m/>
    <m/>
    <m/>
    <m/>
    <m/>
    <m/>
    <n v="0"/>
    <x v="0"/>
    <n v="1"/>
    <n v="1"/>
    <n v="0"/>
    <n v="0"/>
    <n v="1"/>
    <m/>
  </r>
  <r>
    <s v="1906170136"/>
    <x v="1"/>
    <x v="1"/>
    <x v="3"/>
    <x v="10"/>
    <x v="138"/>
    <s v="TAL92414"/>
    <s v="NRCAN-友邦人壽友保心安防癌保險-001"/>
    <d v="2019-06-17T20:08:40"/>
    <s v="POMWinback二次續緣專案"/>
    <s v="RCF"/>
    <x v="0"/>
    <s v="同意投保"/>
    <s v="保全成功"/>
    <s v="更正資料(要保書)"/>
    <s v=""/>
    <n v="14364"/>
    <m/>
    <m/>
    <m/>
    <m/>
    <m/>
    <m/>
    <n v="0"/>
    <x v="0"/>
    <n v="1"/>
    <n v="1"/>
    <n v="0"/>
    <n v="0"/>
    <n v="0"/>
    <m/>
  </r>
  <r>
    <s v="1905290070"/>
    <x v="1"/>
    <x v="0"/>
    <x v="4"/>
    <x v="11"/>
    <x v="65"/>
    <s v="TAL93083"/>
    <s v="SHI2-友邦人壽老有所醫定期健康保險-001"/>
    <d v="2019-05-29T15:30:59"/>
    <s v="BM老有所醫網路專案AG_RenewA"/>
    <s v="CM"/>
    <x v="3"/>
    <s v="1-保障/權益不清楚01-TMR解說錯誤相關保險費或/及保障內容"/>
    <s v="保全失敗"/>
    <s v="錄音契變取消"/>
    <s v="TMR保全失敗"/>
    <n v="37020"/>
    <n v="0"/>
    <n v="0"/>
    <n v="0"/>
    <n v="0"/>
    <n v="0"/>
    <n v="0"/>
    <n v="1"/>
    <x v="1"/>
    <n v="1"/>
    <n v="0"/>
    <n v="0"/>
    <n v="1"/>
    <n v="1"/>
    <n v="1"/>
  </r>
  <r>
    <s v="1905270048"/>
    <x v="1"/>
    <x v="0"/>
    <x v="0"/>
    <x v="5"/>
    <x v="60"/>
    <s v="SAL90216"/>
    <s v="WLPA-快意人生終身傷害保險-001"/>
    <d v="2019-05-27T16:02:10"/>
    <s v="BM老有所醫衛購專案_0519"/>
    <s v="CM+RCF"/>
    <x v="0"/>
    <s v="同意投保"/>
    <s v=""/>
    <s v=""/>
    <s v=""/>
    <n v="19800"/>
    <n v="0"/>
    <n v="0"/>
    <n v="0"/>
    <n v="0"/>
    <n v="0"/>
    <n v="0"/>
    <n v="1"/>
    <x v="1"/>
    <n v="1"/>
    <n v="0"/>
    <n v="0"/>
    <n v="1"/>
    <n v="0"/>
    <n v="0"/>
  </r>
  <r>
    <s v="1906040013"/>
    <x v="1"/>
    <x v="1"/>
    <x v="3"/>
    <x v="4"/>
    <x v="121"/>
    <s v="TAL94315"/>
    <s v="SPA-友邦人壽如意常青傷害保險-001"/>
    <d v="2019-06-04T10:14:56"/>
    <s v="POM敬老專案"/>
    <s v="RCF"/>
    <x v="0"/>
    <s v="同意投保"/>
    <s v=""/>
    <s v=""/>
    <s v=""/>
    <n v="9432"/>
    <m/>
    <m/>
    <m/>
    <m/>
    <m/>
    <m/>
    <n v="0"/>
    <x v="0"/>
    <n v="1"/>
    <n v="1"/>
    <n v="0"/>
    <n v="0"/>
    <n v="0"/>
    <m/>
  </r>
  <r>
    <s v="1905290032"/>
    <x v="1"/>
    <x v="1"/>
    <x v="3"/>
    <x v="8"/>
    <x v="68"/>
    <s v="TAL94385"/>
    <s v="SCI-友邦人壽老當醫壯定期健康保險-002"/>
    <d v="2019-05-29T11:37:45"/>
    <s v="遠銀POM專案_Young"/>
    <s v="RCF"/>
    <x v="0"/>
    <s v="同意投保"/>
    <s v=""/>
    <s v=""/>
    <s v=""/>
    <n v="25452"/>
    <m/>
    <m/>
    <m/>
    <m/>
    <m/>
    <m/>
    <n v="0"/>
    <x v="0"/>
    <n v="1"/>
    <n v="1"/>
    <n v="0"/>
    <n v="0"/>
    <n v="0"/>
    <m/>
  </r>
  <r>
    <s v="1905290132"/>
    <x v="1"/>
    <x v="0"/>
    <x v="4"/>
    <x v="11"/>
    <x v="156"/>
    <s v="TAL93280"/>
    <s v="WLRPA-好意人生傷害還本終身保險-004"/>
    <d v="2019-05-29T18:25:02"/>
    <s v="BM_網路幸運星專案2019"/>
    <s v="RCF"/>
    <x v="0"/>
    <s v="同意投保"/>
    <s v=""/>
    <s v=""/>
    <s v=""/>
    <n v="41856"/>
    <m/>
    <m/>
    <m/>
    <m/>
    <m/>
    <m/>
    <n v="0"/>
    <x v="0"/>
    <n v="1"/>
    <n v="1"/>
    <n v="0"/>
    <n v="0"/>
    <n v="0"/>
    <m/>
  </r>
  <r>
    <s v="1905300089"/>
    <x v="1"/>
    <x v="0"/>
    <x v="2"/>
    <x v="2"/>
    <x v="42"/>
    <s v="TAL93134"/>
    <s v="WLRPA-好意人生傷害還本終身保險-004"/>
    <d v="2019-05-30T16:59:58"/>
    <s v="BM_網路幸運星專案2019"/>
    <s v="RCF"/>
    <x v="0"/>
    <s v="同意投保"/>
    <s v=""/>
    <s v=""/>
    <s v=""/>
    <n v="20928"/>
    <m/>
    <m/>
    <m/>
    <m/>
    <m/>
    <m/>
    <n v="0"/>
    <x v="0"/>
    <n v="1"/>
    <n v="1"/>
    <n v="0"/>
    <n v="0"/>
    <n v="0"/>
    <m/>
  </r>
  <r>
    <s v="1905280116"/>
    <x v="1"/>
    <x v="1"/>
    <x v="5"/>
    <x v="19"/>
    <x v="96"/>
    <s v="TAL94170"/>
    <s v="WLDI-友邦人壽長保幸福終身保險-001"/>
    <d v="2019-05-28T18:16:32"/>
    <s v="OOCprosp好得意專案"/>
    <s v="RCF"/>
    <x v="0"/>
    <s v="同意投保(保戶提問)"/>
    <s v="保全成功"/>
    <s v="更正資料(要保書)"/>
    <s v=""/>
    <n v="24240"/>
    <m/>
    <m/>
    <m/>
    <m/>
    <m/>
    <m/>
    <n v="0"/>
    <x v="0"/>
    <n v="1"/>
    <n v="1"/>
    <n v="0"/>
    <n v="0"/>
    <n v="0"/>
    <m/>
  </r>
  <r>
    <s v="1906210067"/>
    <x v="1"/>
    <x v="0"/>
    <x v="4"/>
    <x v="7"/>
    <x v="191"/>
    <s v="TAL93305"/>
    <s v="NAHC-友邦人壽友醫靠定期保險-001"/>
    <d v="2019-06-21T15:07:26"/>
    <s v="BM醫路友保網路專案AG_RenewA"/>
    <s v="RCF"/>
    <x v="9"/>
    <s v="4-TL要求退件-TM 副理於送件後，要求先將案件退回"/>
    <s v=""/>
    <s v=""/>
    <s v="系統逾期轉檔(TMR未回覆)"/>
    <n v="23040"/>
    <m/>
    <m/>
    <m/>
    <m/>
    <m/>
    <m/>
    <n v="0"/>
    <x v="0"/>
    <n v="1"/>
    <n v="1"/>
    <n v="0"/>
    <n v="0"/>
    <n v="1"/>
    <m/>
  </r>
  <r>
    <s v="1906050097"/>
    <x v="1"/>
    <x v="1"/>
    <x v="3"/>
    <x v="4"/>
    <x v="155"/>
    <s v="TAL94293"/>
    <s v="AHS-友邦人壽醫路友保定期健康保險-001"/>
    <d v="2019-06-05T17:03:17"/>
    <s v="Get非活動"/>
    <s v="CM+RCF"/>
    <x v="0"/>
    <s v="同意投保"/>
    <s v=""/>
    <s v=""/>
    <s v=""/>
    <n v="13896"/>
    <n v="0"/>
    <n v="0"/>
    <n v="0"/>
    <n v="0"/>
    <n v="0"/>
    <n v="0"/>
    <n v="1"/>
    <x v="1"/>
    <n v="1"/>
    <n v="0"/>
    <n v="0"/>
    <n v="1"/>
    <n v="0"/>
    <n v="0"/>
  </r>
  <r>
    <s v="1906180052"/>
    <x v="1"/>
    <x v="0"/>
    <x v="4"/>
    <x v="7"/>
    <x v="154"/>
    <s v="TAL93108"/>
    <s v="WLPA-快意人生終身傷害保險-002"/>
    <d v="2019-06-18T13:49:28"/>
    <s v="POM保戶滿意購專案"/>
    <s v="CM"/>
    <x v="4"/>
    <s v="簡訊發送"/>
    <s v=""/>
    <s v=""/>
    <s v=""/>
    <n v="16200"/>
    <n v="0"/>
    <n v="0"/>
    <n v="0"/>
    <n v="0"/>
    <n v="0"/>
    <n v="0"/>
    <n v="1"/>
    <x v="1"/>
    <n v="1"/>
    <n v="0"/>
    <n v="0"/>
    <n v="1"/>
    <n v="0"/>
    <n v="0"/>
  </r>
  <r>
    <s v="1905310054"/>
    <x v="1"/>
    <x v="0"/>
    <x v="1"/>
    <x v="1"/>
    <x v="122"/>
    <s v="SAL90203"/>
    <s v="SPA-友邦人壽如意常青傷害保險-002"/>
    <d v="2019-05-31T13:50:20"/>
    <s v="BM老有所醫衛購專案_0619"/>
    <s v="RCF"/>
    <x v="0"/>
    <s v="同意投保"/>
    <s v=""/>
    <s v=""/>
    <s v=""/>
    <n v="18000"/>
    <m/>
    <m/>
    <m/>
    <m/>
    <m/>
    <m/>
    <n v="0"/>
    <x v="0"/>
    <n v="1"/>
    <n v="1"/>
    <n v="0"/>
    <n v="0"/>
    <n v="0"/>
    <m/>
  </r>
  <r>
    <s v="1905230058"/>
    <x v="1"/>
    <x v="0"/>
    <x v="0"/>
    <x v="12"/>
    <x v="47"/>
    <s v="TAL94542"/>
    <s v="NSRPA-友邦人壽樂長青定期保險-005"/>
    <d v="2019-05-23T14:02:31"/>
    <s v="CT50up_自家POM專案F"/>
    <s v="RCF"/>
    <x v="0"/>
    <s v="同意投保"/>
    <s v=""/>
    <s v=""/>
    <s v=""/>
    <n v="10776"/>
    <m/>
    <m/>
    <m/>
    <m/>
    <m/>
    <m/>
    <n v="0"/>
    <x v="0"/>
    <n v="1"/>
    <n v="1"/>
    <n v="0"/>
    <n v="0"/>
    <n v="0"/>
    <m/>
  </r>
  <r>
    <s v="1906170110"/>
    <x v="1"/>
    <x v="0"/>
    <x v="4"/>
    <x v="11"/>
    <x v="15"/>
    <s v="TAL91058"/>
    <s v="NRCAN-友邦人壽友保心安防癌保險-003"/>
    <d v="2019-06-17T18:17:07"/>
    <s v="POM簡易保NRCAN專案"/>
    <s v="RCF"/>
    <x v="0"/>
    <s v="同意投保"/>
    <s v=""/>
    <s v=""/>
    <s v=""/>
    <n v="42456"/>
    <m/>
    <m/>
    <m/>
    <m/>
    <m/>
    <m/>
    <n v="0"/>
    <x v="0"/>
    <n v="1"/>
    <n v="1"/>
    <n v="0"/>
    <n v="0"/>
    <n v="0"/>
    <m/>
  </r>
  <r>
    <s v="1906100083"/>
    <x v="1"/>
    <x v="0"/>
    <x v="1"/>
    <x v="1"/>
    <x v="122"/>
    <s v="SAL90203"/>
    <s v="SPA-友邦人壽如意常青傷害保險-002"/>
    <d v="2019-06-10T16:00:15"/>
    <s v="BM老有所醫衛購專案_0619"/>
    <s v="CM"/>
    <x v="4"/>
    <s v="簡訊發送"/>
    <s v=""/>
    <s v=""/>
    <s v=""/>
    <n v="9504"/>
    <n v="0"/>
    <n v="0"/>
    <n v="0"/>
    <n v="0"/>
    <n v="0"/>
    <n v="0"/>
    <n v="1"/>
    <x v="1"/>
    <n v="1"/>
    <n v="0"/>
    <n v="0"/>
    <n v="1"/>
    <n v="0"/>
    <n v="0"/>
  </r>
  <r>
    <s v="1905280071"/>
    <x v="1"/>
    <x v="1"/>
    <x v="3"/>
    <x v="4"/>
    <x v="108"/>
    <s v="TAL94571"/>
    <s v="SHI2-友邦人壽老有所醫定期健康保險-001"/>
    <d v="2019-05-28T15:26:03"/>
    <s v="BM友醫靠網路專案_0619"/>
    <s v="RCF"/>
    <x v="0"/>
    <s v="同意投保"/>
    <s v=""/>
    <s v=""/>
    <s v=""/>
    <n v="18084"/>
    <m/>
    <m/>
    <m/>
    <m/>
    <m/>
    <m/>
    <n v="0"/>
    <x v="0"/>
    <n v="1"/>
    <n v="1"/>
    <n v="0"/>
    <n v="0"/>
    <n v="0"/>
    <m/>
  </r>
  <r>
    <s v="1906060026"/>
    <x v="1"/>
    <x v="1"/>
    <x v="3"/>
    <x v="10"/>
    <x v="21"/>
    <s v="TAL94543"/>
    <s v="WLRPA-好意人生傷害還本終身保險-004"/>
    <d v="2019-06-06T11:59:20"/>
    <s v="OOCprosp好得意專案"/>
    <s v="CM+RCF"/>
    <x v="3"/>
    <s v="2-保障/權益不清楚02-TMR未清楚解說相關保險費或/及保障內容"/>
    <s v="保全失敗"/>
    <s v="無法連絡上保戶"/>
    <s v="TMR保全失敗"/>
    <n v="19944"/>
    <n v="0"/>
    <n v="0"/>
    <n v="0"/>
    <n v="0"/>
    <n v="0"/>
    <n v="0"/>
    <n v="1"/>
    <x v="1"/>
    <n v="1"/>
    <n v="0"/>
    <n v="0"/>
    <n v="1"/>
    <n v="1"/>
    <n v="1"/>
  </r>
  <r>
    <s v="1906190023"/>
    <x v="1"/>
    <x v="1"/>
    <x v="3"/>
    <x v="4"/>
    <x v="116"/>
    <s v="TAL92815"/>
    <s v="SHI2-友邦人壽老有所醫定期健康保險-001"/>
    <d v="2019-06-19T11:24:23"/>
    <s v="POM-07非活動"/>
    <s v="RCF"/>
    <x v="0"/>
    <s v="同意投保"/>
    <s v=""/>
    <s v=""/>
    <s v=""/>
    <n v="21072"/>
    <m/>
    <m/>
    <m/>
    <m/>
    <m/>
    <m/>
    <n v="0"/>
    <x v="0"/>
    <n v="1"/>
    <n v="1"/>
    <n v="0"/>
    <n v="0"/>
    <n v="0"/>
    <m/>
  </r>
  <r>
    <s v="1905290035"/>
    <x v="1"/>
    <x v="0"/>
    <x v="1"/>
    <x v="1"/>
    <x v="111"/>
    <s v="SAL90327"/>
    <s v="SHI2-友邦人壽老有所醫定期健康保險-001"/>
    <d v="2019-05-29T11:46:06"/>
    <s v="BM老當醫壯網路專案_0519"/>
    <s v="CM"/>
    <x v="4"/>
    <s v="簡訊發送"/>
    <s v=""/>
    <s v=""/>
    <s v=""/>
    <n v="33960"/>
    <n v="0"/>
    <n v="0"/>
    <n v="0"/>
    <n v="0"/>
    <n v="0"/>
    <n v="0"/>
    <n v="1"/>
    <x v="1"/>
    <n v="1"/>
    <n v="0"/>
    <n v="0"/>
    <n v="1"/>
    <n v="0"/>
    <n v="0"/>
  </r>
  <r>
    <s v="1906190146"/>
    <x v="1"/>
    <x v="0"/>
    <x v="0"/>
    <x v="0"/>
    <x v="0"/>
    <s v="SAL90336"/>
    <s v="WLPA-快意人生終身傷害保險-001"/>
    <d v="2019-06-19T18:26:19"/>
    <s v="BM醫路友保網路專案_0519"/>
    <s v="RCF"/>
    <x v="0"/>
    <s v="同意投保"/>
    <s v=""/>
    <s v=""/>
    <s v=""/>
    <n v="16200"/>
    <m/>
    <m/>
    <m/>
    <m/>
    <m/>
    <m/>
    <n v="0"/>
    <x v="0"/>
    <n v="1"/>
    <n v="1"/>
    <n v="0"/>
    <n v="0"/>
    <n v="0"/>
    <m/>
  </r>
  <r>
    <s v="1905290107"/>
    <x v="1"/>
    <x v="0"/>
    <x v="0"/>
    <x v="3"/>
    <x v="120"/>
    <s v="TAL94380"/>
    <s v="EDL-友邦人壽好友利養老保險-001"/>
    <d v="2019-05-29T17:40:59"/>
    <s v="東森POM常青專案"/>
    <s v="CM"/>
    <x v="5"/>
    <s v="4-客戶反悔投保01-保戶不想保了"/>
    <s v="保全成功"/>
    <s v="補錄音"/>
    <s v="TMR補救確認無誤"/>
    <n v="60000"/>
    <n v="0"/>
    <n v="0"/>
    <n v="0"/>
    <n v="0"/>
    <n v="0"/>
    <n v="0"/>
    <n v="1"/>
    <x v="1"/>
    <n v="1"/>
    <n v="0"/>
    <n v="0"/>
    <n v="1"/>
    <n v="1"/>
    <n v="1"/>
  </r>
  <r>
    <s v="1906240080"/>
    <x v="1"/>
    <x v="0"/>
    <x v="1"/>
    <x v="1"/>
    <x v="152"/>
    <s v="SAL90376"/>
    <s v="SHI2-友邦人壽老有所醫定期健康保險-001"/>
    <d v="2019-06-24T14:59:53"/>
    <s v="BM老當醫壯網路專案_0619"/>
    <s v="RCF"/>
    <x v="0"/>
    <s v="同意投保"/>
    <s v=""/>
    <s v=""/>
    <s v=""/>
    <n v="26016"/>
    <m/>
    <m/>
    <m/>
    <m/>
    <m/>
    <m/>
    <n v="0"/>
    <x v="0"/>
    <n v="1"/>
    <n v="1"/>
    <n v="0"/>
    <n v="0"/>
    <n v="0"/>
    <m/>
  </r>
  <r>
    <s v="1906240088"/>
    <x v="1"/>
    <x v="0"/>
    <x v="0"/>
    <x v="5"/>
    <x v="9"/>
    <s v="SAL90388"/>
    <s v="NRCAN-友邦人壽友保心安防癌保險-001"/>
    <d v="2019-06-24T15:16:28"/>
    <s v="BM友保心安網路專案_0519"/>
    <s v="RCF"/>
    <x v="0"/>
    <s v="同意投保"/>
    <s v=""/>
    <s v=""/>
    <s v=""/>
    <n v="24208"/>
    <m/>
    <m/>
    <m/>
    <m/>
    <m/>
    <m/>
    <n v="0"/>
    <x v="0"/>
    <n v="1"/>
    <n v="1"/>
    <n v="0"/>
    <n v="0"/>
    <n v="0"/>
    <m/>
  </r>
  <r>
    <s v="1905270101"/>
    <x v="1"/>
    <x v="1"/>
    <x v="5"/>
    <x v="22"/>
    <x v="83"/>
    <s v="TAL94560"/>
    <s v="NSRPA-友邦人壽樂長青定期保險-004"/>
    <d v="2019-05-27T00:00:00"/>
    <s v="遠銀POMWinback常青專案"/>
    <s v="CM"/>
    <x v="3"/>
    <s v="2-保障/權益不清楚02-TMR未清楚解說相關保險費或/及保障內容"/>
    <s v="保全成功"/>
    <s v="更正資料(要保書)"/>
    <s v="TMR補救確認無誤"/>
    <n v="18852"/>
    <n v="0"/>
    <n v="0"/>
    <n v="0"/>
    <n v="0"/>
    <n v="0"/>
    <n v="0"/>
    <n v="1"/>
    <x v="1"/>
    <n v="1"/>
    <n v="0"/>
    <n v="0"/>
    <n v="1"/>
    <n v="1"/>
    <n v="1"/>
  </r>
  <r>
    <s v="1906200041"/>
    <x v="1"/>
    <x v="1"/>
    <x v="5"/>
    <x v="21"/>
    <x v="131"/>
    <s v="TAL94324"/>
    <s v="SCI-友邦人壽老當醫壯定期健康保險-002"/>
    <d v="2019-06-20T00:00:00"/>
    <s v="遠銀POM常青專案"/>
    <s v="CM+RCF"/>
    <x v="7"/>
    <s v="3-資料核對瑕疵02-TMR健告不完整"/>
    <s v="保全成功"/>
    <s v="補錄音"/>
    <s v="TMR補救確認無誤"/>
    <n v="42240"/>
    <n v="0"/>
    <n v="300"/>
    <n v="1"/>
    <n v="0"/>
    <n v="300"/>
    <n v="1"/>
    <n v="1"/>
    <x v="1"/>
    <n v="1"/>
    <n v="0"/>
    <n v="0"/>
    <n v="1"/>
    <n v="1"/>
    <n v="0"/>
  </r>
  <r>
    <s v="1906100080"/>
    <x v="1"/>
    <x v="0"/>
    <x v="1"/>
    <x v="15"/>
    <x v="90"/>
    <s v="SAL90373"/>
    <s v="NRCAN-友邦人壽友保心安防癌保險-001"/>
    <d v="2019-06-10T15:48:31"/>
    <s v="BM老有所醫網路專案_0619"/>
    <s v="RCF"/>
    <x v="0"/>
    <s v="同意投保"/>
    <s v=""/>
    <s v=""/>
    <s v=""/>
    <n v="20544"/>
    <m/>
    <m/>
    <m/>
    <m/>
    <m/>
    <m/>
    <n v="0"/>
    <x v="0"/>
    <n v="1"/>
    <n v="1"/>
    <n v="0"/>
    <n v="0"/>
    <n v="0"/>
    <m/>
  </r>
  <r>
    <s v="1906060002"/>
    <x v="1"/>
    <x v="0"/>
    <x v="4"/>
    <x v="17"/>
    <x v="158"/>
    <s v="TAL91714"/>
    <s v="NSRPA-友邦人壽樂長青定期保險-002"/>
    <d v="2019-06-06T09:54:13"/>
    <s v="POM敬老專案"/>
    <s v="RCF"/>
    <x v="0"/>
    <s v="同意投保"/>
    <s v="保全成功"/>
    <s v="更正資料/附契變書"/>
    <s v=""/>
    <n v="21540"/>
    <m/>
    <m/>
    <m/>
    <m/>
    <m/>
    <m/>
    <n v="0"/>
    <x v="0"/>
    <n v="1"/>
    <n v="1"/>
    <n v="0"/>
    <n v="0"/>
    <n v="0"/>
    <m/>
  </r>
  <r>
    <s v="1906180016"/>
    <x v="1"/>
    <x v="0"/>
    <x v="0"/>
    <x v="9"/>
    <x v="82"/>
    <s v="TAL94549"/>
    <s v="SHI2-友邦人壽老有所醫定期健康保險-001"/>
    <d v="2019-06-18T11:09:00"/>
    <s v="BM老有所醫衛購二次專案5H_A"/>
    <s v="RCF"/>
    <x v="0"/>
    <s v="同意投保"/>
    <s v=""/>
    <s v=""/>
    <s v=""/>
    <n v="32592"/>
    <m/>
    <m/>
    <m/>
    <m/>
    <m/>
    <m/>
    <n v="0"/>
    <x v="0"/>
    <n v="1"/>
    <n v="1"/>
    <n v="0"/>
    <n v="0"/>
    <n v="0"/>
    <m/>
  </r>
  <r>
    <s v="1906210032"/>
    <x v="1"/>
    <x v="0"/>
    <x v="0"/>
    <x v="9"/>
    <x v="12"/>
    <s v="TPI225"/>
    <s v="WLRPA-好意人生傷害還本終身保險-003"/>
    <d v="2019-06-21T11:32:30"/>
    <s v="POM保戶滿意購專案"/>
    <s v="RCF"/>
    <x v="0"/>
    <s v="同意投保"/>
    <s v=""/>
    <s v=""/>
    <s v=""/>
    <n v="43500"/>
    <m/>
    <m/>
    <m/>
    <m/>
    <m/>
    <m/>
    <n v="0"/>
    <x v="0"/>
    <n v="1"/>
    <n v="1"/>
    <n v="0"/>
    <n v="0"/>
    <n v="0"/>
    <m/>
  </r>
  <r>
    <s v="1906050015"/>
    <x v="1"/>
    <x v="0"/>
    <x v="0"/>
    <x v="5"/>
    <x v="106"/>
    <s v="SAL90088"/>
    <s v="NAHC-友邦人壽友醫靠定期保險-001"/>
    <d v="2019-06-05T10:52:26"/>
    <s v="BM友醫靠網路快保專案"/>
    <s v="RCF"/>
    <x v="0"/>
    <s v="同意投保"/>
    <s v=""/>
    <s v=""/>
    <s v=""/>
    <n v="14832"/>
    <m/>
    <m/>
    <m/>
    <m/>
    <m/>
    <m/>
    <n v="0"/>
    <x v="0"/>
    <n v="1"/>
    <n v="1"/>
    <n v="0"/>
    <n v="0"/>
    <n v="0"/>
    <m/>
  </r>
  <r>
    <s v="1906050038"/>
    <x v="1"/>
    <x v="1"/>
    <x v="5"/>
    <x v="21"/>
    <x v="214"/>
    <s v="TAL94319"/>
    <s v="WLRPA-好意人生傷害還本終身保險-003"/>
    <d v="2019-06-05T12:13:50"/>
    <s v="遠銀POM_PA_notify專案_Young"/>
    <s v="RCF"/>
    <x v="0"/>
    <s v="同意投保"/>
    <s v=""/>
    <s v=""/>
    <s v=""/>
    <n v="45456"/>
    <m/>
    <m/>
    <m/>
    <m/>
    <m/>
    <m/>
    <n v="0"/>
    <x v="0"/>
    <n v="1"/>
    <n v="1"/>
    <n v="0"/>
    <n v="0"/>
    <n v="0"/>
    <m/>
  </r>
  <r>
    <s v="1906050127"/>
    <x v="1"/>
    <x v="1"/>
    <x v="3"/>
    <x v="8"/>
    <x v="11"/>
    <s v="TAL92573"/>
    <s v="WLRPA-好意人生傷害還本終身保險-003"/>
    <d v="2019-06-05T18:32:50"/>
    <s v="東森POM專案"/>
    <s v="CM"/>
    <x v="2"/>
    <s v="1-銷售瑕疵06-業務員報告書不完整(不正確)"/>
    <s v="保全成功"/>
    <s v="補錄音"/>
    <s v="TMR補救確認無誤"/>
    <n v="45456"/>
    <n v="0"/>
    <n v="0"/>
    <n v="0"/>
    <n v="0"/>
    <n v="0"/>
    <n v="0"/>
    <n v="1"/>
    <x v="1"/>
    <n v="1"/>
    <n v="0"/>
    <n v="0"/>
    <n v="1"/>
    <n v="1"/>
    <n v="1"/>
  </r>
  <r>
    <s v="1905290138"/>
    <x v="1"/>
    <x v="0"/>
    <x v="4"/>
    <x v="6"/>
    <x v="81"/>
    <s v="TAL93249"/>
    <s v="NAHC-友邦人壽友醫靠定期保險-001"/>
    <d v="2019-05-29T18:43:44"/>
    <s v="POM保戶滿意購專案"/>
    <s v="CM+RCF"/>
    <x v="3"/>
    <s v="1-保障/權益不清楚01-TMR解說錯誤相關保險費或/及保障內容"/>
    <s v="保全成功"/>
    <s v="補錄音"/>
    <s v="TMR補救確認無誤"/>
    <n v="14628"/>
    <n v="0"/>
    <n v="0"/>
    <n v="0"/>
    <n v="0"/>
    <n v="0"/>
    <n v="0"/>
    <n v="1"/>
    <x v="1"/>
    <n v="1"/>
    <n v="0"/>
    <n v="0"/>
    <n v="1"/>
    <n v="1"/>
    <n v="1"/>
  </r>
  <r>
    <s v="1906190041"/>
    <x v="1"/>
    <x v="0"/>
    <x v="1"/>
    <x v="15"/>
    <x v="127"/>
    <s v="SAL90363"/>
    <s v="NAHC-友邦人壽友醫靠定期保險-001"/>
    <d v="2019-06-19T12:34:08"/>
    <s v="BM友醫靠網路專案_0519"/>
    <s v="RCF"/>
    <x v="0"/>
    <s v="同意投保"/>
    <s v=""/>
    <s v=""/>
    <s v=""/>
    <n v="16008"/>
    <m/>
    <m/>
    <m/>
    <m/>
    <m/>
    <m/>
    <n v="0"/>
    <x v="0"/>
    <n v="1"/>
    <n v="1"/>
    <n v="0"/>
    <n v="0"/>
    <n v="0"/>
    <m/>
  </r>
  <r>
    <s v="1906190112"/>
    <x v="1"/>
    <x v="0"/>
    <x v="0"/>
    <x v="9"/>
    <x v="51"/>
    <s v="TAL90772"/>
    <s v="WLRPA-好意人生傷害還本終身保險-004"/>
    <d v="2019-06-19T16:54:18"/>
    <s v="OOCprosp雙保專案"/>
    <s v="CM+RCF"/>
    <x v="3"/>
    <s v="1-保障/權益不清楚01-TMR解說錯誤相關保險費或/及保障內容"/>
    <s v="保全成功"/>
    <s v="補錄音"/>
    <s v="TMR補救確認無誤"/>
    <n v="20928"/>
    <n v="0"/>
    <n v="0"/>
    <n v="0"/>
    <n v="0"/>
    <n v="0"/>
    <n v="0"/>
    <n v="1"/>
    <x v="1"/>
    <n v="1"/>
    <n v="0"/>
    <n v="0"/>
    <n v="1"/>
    <n v="1"/>
    <n v="1"/>
  </r>
  <r>
    <s v="1906110140"/>
    <x v="1"/>
    <x v="0"/>
    <x v="2"/>
    <x v="2"/>
    <x v="123"/>
    <s v="TAL94510"/>
    <s v="SHI2-友邦人壽老有所醫定期健康保險-001"/>
    <d v="2019-06-11T17:43:28"/>
    <s v="Get非活動"/>
    <s v="RCF"/>
    <x v="0"/>
    <s v="同意投保"/>
    <s v=""/>
    <s v=""/>
    <s v=""/>
    <n v="10416"/>
    <m/>
    <m/>
    <m/>
    <m/>
    <m/>
    <m/>
    <n v="0"/>
    <x v="0"/>
    <n v="1"/>
    <n v="1"/>
    <n v="0"/>
    <n v="0"/>
    <n v="0"/>
    <m/>
  </r>
  <r>
    <s v="1906120067"/>
    <x v="1"/>
    <x v="0"/>
    <x v="4"/>
    <x v="6"/>
    <x v="7"/>
    <s v="TAL93288"/>
    <s v="AHS-友邦人壽醫路友保定期健康保險-001"/>
    <d v="2019-06-12T15:13:04"/>
    <s v="BM友醫靠網路專案_0419"/>
    <s v="RCF"/>
    <x v="0"/>
    <s v="同意投保"/>
    <s v=""/>
    <s v=""/>
    <s v=""/>
    <n v="33360"/>
    <m/>
    <m/>
    <m/>
    <m/>
    <m/>
    <m/>
    <n v="0"/>
    <x v="0"/>
    <n v="1"/>
    <n v="1"/>
    <n v="0"/>
    <n v="0"/>
    <n v="0"/>
    <m/>
  </r>
  <r>
    <s v="1906110172"/>
    <x v="1"/>
    <x v="0"/>
    <x v="0"/>
    <x v="0"/>
    <x v="44"/>
    <s v="SAL90382"/>
    <s v="WLPA-快意人生終身傷害保險-001"/>
    <d v="2019-06-11T19:38:36"/>
    <s v="BM新黃金意加醫網路專案_0519"/>
    <s v="RCF"/>
    <x v="0"/>
    <s v="同意投保"/>
    <s v=""/>
    <s v=""/>
    <s v=""/>
    <n v="16200"/>
    <m/>
    <m/>
    <m/>
    <m/>
    <m/>
    <m/>
    <n v="0"/>
    <x v="0"/>
    <n v="1"/>
    <n v="1"/>
    <n v="0"/>
    <n v="0"/>
    <n v="0"/>
    <m/>
  </r>
  <r>
    <s v="1906040020"/>
    <x v="1"/>
    <x v="0"/>
    <x v="1"/>
    <x v="1"/>
    <x v="1"/>
    <s v="SAL90040"/>
    <s v="SHI2-友邦人壽老有所醫定期健康保險-001"/>
    <d v="2019-06-04T10:57:22"/>
    <s v="BM老是幸福衛購專案_0619"/>
    <s v="RCF"/>
    <x v="0"/>
    <s v="同意投保"/>
    <s v=""/>
    <s v=""/>
    <s v=""/>
    <n v="32160"/>
    <m/>
    <m/>
    <m/>
    <m/>
    <m/>
    <m/>
    <n v="0"/>
    <x v="0"/>
    <n v="1"/>
    <n v="1"/>
    <n v="0"/>
    <n v="0"/>
    <n v="0"/>
    <m/>
  </r>
  <r>
    <s v="1906120110"/>
    <x v="1"/>
    <x v="0"/>
    <x v="0"/>
    <x v="0"/>
    <x v="57"/>
    <s v="SAL90320"/>
    <s v="SCI-友邦人壽老當醫壯定期健康保險-001"/>
    <d v="2019-06-12T17:31:52"/>
    <s v="BM老有所醫衛購專案_0619"/>
    <s v="RCF"/>
    <x v="0"/>
    <s v="同意投保"/>
    <s v=""/>
    <s v=""/>
    <s v=""/>
    <n v="27072"/>
    <m/>
    <m/>
    <m/>
    <m/>
    <m/>
    <m/>
    <n v="0"/>
    <x v="0"/>
    <n v="1"/>
    <n v="1"/>
    <n v="0"/>
    <n v="0"/>
    <n v="0"/>
    <m/>
  </r>
  <r>
    <s v="1906120056"/>
    <x v="1"/>
    <x v="0"/>
    <x v="0"/>
    <x v="9"/>
    <x v="12"/>
    <s v="TPI225"/>
    <s v="NRCAN-友邦人壽友保心安防癌保險-001"/>
    <d v="2019-06-12T14:02:40"/>
    <s v="POM滿期發財專案"/>
    <s v="RCF"/>
    <x v="0"/>
    <s v="同意投保"/>
    <s v=""/>
    <s v=""/>
    <s v=""/>
    <n v="35688"/>
    <m/>
    <m/>
    <m/>
    <m/>
    <m/>
    <m/>
    <n v="0"/>
    <x v="0"/>
    <n v="1"/>
    <n v="1"/>
    <n v="0"/>
    <n v="0"/>
    <n v="0"/>
    <m/>
  </r>
  <r>
    <s v="1906110042"/>
    <x v="1"/>
    <x v="1"/>
    <x v="3"/>
    <x v="4"/>
    <x v="64"/>
    <s v="TAL94171"/>
    <s v="NSRPA-友邦人壽樂長青定期保險-002"/>
    <d v="2019-06-11T11:29:11"/>
    <s v="POM敬老專案"/>
    <s v="RCF"/>
    <x v="0"/>
    <s v="同意投保"/>
    <s v="保全成功"/>
    <s v="更正資料(要保書)"/>
    <s v=""/>
    <n v="18000"/>
    <m/>
    <m/>
    <m/>
    <m/>
    <m/>
    <m/>
    <n v="0"/>
    <x v="0"/>
    <n v="1"/>
    <n v="1"/>
    <n v="0"/>
    <n v="0"/>
    <n v="0"/>
    <m/>
  </r>
  <r>
    <s v="1905280106"/>
    <x v="1"/>
    <x v="0"/>
    <x v="1"/>
    <x v="15"/>
    <x v="24"/>
    <s v="SAL90234"/>
    <s v="SHI2-友邦人壽老有所醫定期健康保險-001"/>
    <d v="2019-05-28T17:56:23"/>
    <s v="BM老有所醫網路專案_0619"/>
    <s v="RCF"/>
    <x v="0"/>
    <s v="同意投保"/>
    <s v=""/>
    <s v=""/>
    <s v=""/>
    <n v="17880"/>
    <m/>
    <m/>
    <m/>
    <m/>
    <m/>
    <m/>
    <n v="0"/>
    <x v="0"/>
    <n v="1"/>
    <n v="1"/>
    <n v="0"/>
    <n v="0"/>
    <n v="0"/>
    <m/>
  </r>
  <r>
    <s v="1906040082"/>
    <x v="1"/>
    <x v="0"/>
    <x v="0"/>
    <x v="0"/>
    <x v="114"/>
    <s v="SAL90345"/>
    <s v="SHI2-友邦人壽老有所醫定期健康保險-001"/>
    <d v="2019-06-04T16:02:52"/>
    <s v="BM老有所醫衛購專案_0619"/>
    <s v="RCF"/>
    <x v="0"/>
    <s v="同意投保"/>
    <s v=""/>
    <s v=""/>
    <s v=""/>
    <n v="25920"/>
    <m/>
    <m/>
    <m/>
    <m/>
    <m/>
    <m/>
    <n v="0"/>
    <x v="0"/>
    <n v="1"/>
    <n v="1"/>
    <n v="0"/>
    <n v="0"/>
    <n v="0"/>
    <m/>
  </r>
  <r>
    <s v="1906240162"/>
    <x v="1"/>
    <x v="0"/>
    <x v="1"/>
    <x v="15"/>
    <x v="101"/>
    <s v="SAL90285"/>
    <s v="SHI2-友邦人壽老有所醫定期健康保險-001"/>
    <d v="2019-06-24T18:48:46"/>
    <s v="BM老有所醫網路專案_0619"/>
    <s v="RCF"/>
    <x v="0"/>
    <s v="同意投保"/>
    <s v=""/>
    <s v=""/>
    <s v=""/>
    <n v="16994"/>
    <m/>
    <m/>
    <m/>
    <m/>
    <m/>
    <m/>
    <n v="0"/>
    <x v="0"/>
    <n v="1"/>
    <n v="1"/>
    <n v="0"/>
    <n v="0"/>
    <n v="0"/>
    <m/>
  </r>
  <r>
    <s v="1906180101"/>
    <x v="1"/>
    <x v="0"/>
    <x v="4"/>
    <x v="17"/>
    <x v="126"/>
    <s v="TAL93140"/>
    <s v="NRCAN-友邦人壽友保心安防癌保險-001"/>
    <d v="2019-06-18T16:49:02"/>
    <s v="POM保戶滿意購專案"/>
    <s v="CM+RCF"/>
    <x v="3"/>
    <s v="2-保障/權益不清楚02-TMR未清楚解說相關保險費或/及保障內容"/>
    <s v="保全成功"/>
    <s v="補錄音"/>
    <s v="TMR補救確認無誤"/>
    <n v="24504"/>
    <n v="0"/>
    <n v="0"/>
    <n v="0"/>
    <n v="0"/>
    <n v="0"/>
    <n v="0"/>
    <n v="1"/>
    <x v="1"/>
    <n v="1"/>
    <n v="0"/>
    <n v="0"/>
    <n v="1"/>
    <n v="1"/>
    <n v="1"/>
  </r>
  <r>
    <s v="1906140108"/>
    <x v="1"/>
    <x v="0"/>
    <x v="1"/>
    <x v="15"/>
    <x v="25"/>
    <s v="SAL90367"/>
    <s v="AHS-友邦人壽醫路友保定期健康保險-001"/>
    <d v="2019-06-14T17:46:55"/>
    <s v="BM老當醫壯網路專案_0619"/>
    <s v="RCF"/>
    <x v="0"/>
    <s v="同意投保"/>
    <s v=""/>
    <s v=""/>
    <s v=""/>
    <n v="19344"/>
    <m/>
    <m/>
    <m/>
    <m/>
    <m/>
    <m/>
    <n v="0"/>
    <x v="0"/>
    <n v="1"/>
    <n v="1"/>
    <n v="0"/>
    <n v="0"/>
    <n v="0"/>
    <m/>
  </r>
  <r>
    <s v="1906100126"/>
    <x v="1"/>
    <x v="0"/>
    <x v="1"/>
    <x v="15"/>
    <x v="127"/>
    <s v="SAL90363"/>
    <s v="AHS-友邦人壽醫路友保定期健康保險-001"/>
    <d v="2019-06-10T18:44:06"/>
    <s v="BM友醫靠網路專案_0419"/>
    <s v="CM"/>
    <x v="4"/>
    <s v="簡訊發送"/>
    <s v="保全成功"/>
    <s v="其他"/>
    <s v="TMR補救確認無誤"/>
    <n v="18528"/>
    <n v="0"/>
    <n v="0"/>
    <n v="0"/>
    <n v="0"/>
    <n v="0"/>
    <n v="0"/>
    <n v="1"/>
    <x v="1"/>
    <n v="1"/>
    <n v="0"/>
    <n v="0"/>
    <n v="1"/>
    <n v="0"/>
    <n v="0"/>
  </r>
  <r>
    <s v="1906180104"/>
    <x v="1"/>
    <x v="0"/>
    <x v="1"/>
    <x v="1"/>
    <x v="1"/>
    <s v="SAL90040"/>
    <s v="SHI2-友邦人壽老有所醫定期健康保險-001"/>
    <d v="2019-06-18T17:03:48"/>
    <s v="BM老有所醫衛購專案_0619"/>
    <s v="RCF"/>
    <x v="0"/>
    <s v="同意投保"/>
    <s v=""/>
    <s v=""/>
    <s v=""/>
    <n v="26016"/>
    <m/>
    <m/>
    <m/>
    <m/>
    <m/>
    <m/>
    <n v="0"/>
    <x v="0"/>
    <n v="1"/>
    <n v="1"/>
    <n v="0"/>
    <n v="0"/>
    <n v="0"/>
    <m/>
  </r>
  <r>
    <s v="1906060066"/>
    <x v="1"/>
    <x v="0"/>
    <x v="0"/>
    <x v="5"/>
    <x v="30"/>
    <s v="SAL90343"/>
    <s v="SHI2-友邦人壽老有所醫定期健康保險-001"/>
    <d v="2019-06-06T15:33:57"/>
    <s v="BM老有所醫衛購專案_0619"/>
    <s v="CM+RCF"/>
    <x v="3"/>
    <s v="2-保障/權益不清楚02-TMR未清楚解說相關保險費或/及保障內容"/>
    <s v="保全成功"/>
    <s v="補錄音"/>
    <s v="TMR補救確認無誤"/>
    <n v="16008"/>
    <n v="0"/>
    <n v="0"/>
    <n v="0"/>
    <n v="0"/>
    <n v="0"/>
    <n v="0"/>
    <n v="1"/>
    <x v="1"/>
    <n v="1"/>
    <n v="0"/>
    <n v="0"/>
    <n v="1"/>
    <n v="1"/>
    <n v="1"/>
  </r>
  <r>
    <s v="1905310113"/>
    <x v="1"/>
    <x v="0"/>
    <x v="4"/>
    <x v="17"/>
    <x v="158"/>
    <s v="TAL91714"/>
    <s v="WLPA-快意人生終身傷害保險-900"/>
    <d v="2019-05-31T17:36:45"/>
    <s v="Get非活動"/>
    <s v="RCF"/>
    <x v="0"/>
    <s v="同意投保"/>
    <s v=""/>
    <s v=""/>
    <s v=""/>
    <n v="16200"/>
    <m/>
    <m/>
    <m/>
    <m/>
    <m/>
    <m/>
    <n v="0"/>
    <x v="0"/>
    <n v="1"/>
    <n v="1"/>
    <n v="0"/>
    <n v="0"/>
    <n v="0"/>
    <m/>
  </r>
  <r>
    <s v="1906200029"/>
    <x v="1"/>
    <x v="0"/>
    <x v="0"/>
    <x v="5"/>
    <x v="60"/>
    <s v="SAL90216"/>
    <s v="WLPA-快意人生終身傷害保險-001"/>
    <d v="2019-06-20T11:25:27"/>
    <s v="BM老有所醫衛購專案_0619"/>
    <s v="RCF"/>
    <x v="0"/>
    <s v="同意投保"/>
    <s v=""/>
    <s v=""/>
    <s v=""/>
    <n v="20400"/>
    <m/>
    <m/>
    <m/>
    <m/>
    <m/>
    <m/>
    <n v="0"/>
    <x v="0"/>
    <n v="1"/>
    <n v="1"/>
    <n v="0"/>
    <n v="0"/>
    <n v="0"/>
    <m/>
  </r>
  <r>
    <s v="1906170121"/>
    <x v="1"/>
    <x v="1"/>
    <x v="5"/>
    <x v="21"/>
    <x v="61"/>
    <s v="TAL94587"/>
    <s v="WLRPA-好意人生傷害還本終身保險-003"/>
    <d v="2019-06-17T18:49:12"/>
    <s v="遠銀POM專案_Young"/>
    <s v="RCF"/>
    <x v="0"/>
    <s v="同意投保"/>
    <s v=""/>
    <s v=""/>
    <s v=""/>
    <n v="22728"/>
    <m/>
    <m/>
    <m/>
    <m/>
    <m/>
    <m/>
    <n v="0"/>
    <x v="0"/>
    <n v="1"/>
    <n v="1"/>
    <n v="0"/>
    <n v="0"/>
    <n v="0"/>
    <m/>
  </r>
  <r>
    <s v="1906040065"/>
    <x v="1"/>
    <x v="0"/>
    <x v="1"/>
    <x v="15"/>
    <x v="28"/>
    <s v="SAL90328"/>
    <s v="SHI2-友邦人壽老有所醫定期健康保險-001"/>
    <d v="2019-06-04T15:02:20"/>
    <s v="BM老有所醫網路專案_0519"/>
    <s v="CM+RCF"/>
    <x v="6"/>
    <s v="3-資料有誤02-保戶健告資料與要保書不符"/>
    <s v="保全成功"/>
    <s v="其他"/>
    <s v="TMR補救確認無誤"/>
    <n v="12324"/>
    <n v="0"/>
    <n v="0"/>
    <n v="0"/>
    <n v="0"/>
    <n v="0"/>
    <n v="0"/>
    <n v="1"/>
    <x v="1"/>
    <n v="1"/>
    <n v="0"/>
    <n v="0"/>
    <n v="1"/>
    <n v="1"/>
    <n v="1"/>
  </r>
  <r>
    <s v="1906180039"/>
    <x v="1"/>
    <x v="1"/>
    <x v="5"/>
    <x v="22"/>
    <x v="83"/>
    <s v="TAL94560"/>
    <s v="WLRPA-好意人生傷害還本終身保險-004"/>
    <d v="2019-06-18T12:10:30"/>
    <s v="遠銀Young專案"/>
    <s v="CM"/>
    <x v="10"/>
    <s v="2-銷售話術瑕疵01-TMR主動以10天契撤期(GIWL及HPA為30天)作為鼓勵保戶先行投保，事後仍可契徹之促銷手段。"/>
    <s v="保全失敗"/>
    <s v="錄音契變取消"/>
    <s v="TMR保全失敗"/>
    <n v="43500"/>
    <n v="0"/>
    <n v="0"/>
    <n v="0"/>
    <n v="0"/>
    <n v="0"/>
    <n v="0"/>
    <n v="1"/>
    <x v="1"/>
    <n v="1"/>
    <n v="0"/>
    <n v="0"/>
    <n v="1"/>
    <n v="1"/>
    <n v="1"/>
  </r>
  <r>
    <s v="1905310088"/>
    <x v="1"/>
    <x v="0"/>
    <x v="1"/>
    <x v="15"/>
    <x v="59"/>
    <s v="SAL90245"/>
    <s v="SHI2-友邦人壽老有所醫定期健康保險-001"/>
    <d v="2019-05-31T16:23:48"/>
    <s v="BM醫路友保網路專案_0519"/>
    <s v="CM"/>
    <x v="4"/>
    <s v="簡訊發送"/>
    <s v="保全成功"/>
    <s v="更正資料(要保書)"/>
    <s v=""/>
    <n v="15876"/>
    <n v="0"/>
    <n v="0"/>
    <n v="0"/>
    <n v="0"/>
    <n v="0"/>
    <n v="0"/>
    <n v="1"/>
    <x v="1"/>
    <n v="1"/>
    <n v="0"/>
    <n v="0"/>
    <n v="1"/>
    <n v="0"/>
    <n v="0"/>
  </r>
  <r>
    <s v="1906180143"/>
    <x v="1"/>
    <x v="0"/>
    <x v="1"/>
    <x v="1"/>
    <x v="1"/>
    <s v="SAL90040"/>
    <s v="SHI2-友邦人壽老有所醫定期健康保險-001"/>
    <d v="2019-06-18T19:23:03"/>
    <s v="BM老有所醫衛購專案_0519"/>
    <s v="RCF"/>
    <x v="0"/>
    <s v="同意投保"/>
    <s v=""/>
    <s v=""/>
    <s v=""/>
    <n v="23148"/>
    <m/>
    <m/>
    <m/>
    <m/>
    <m/>
    <m/>
    <n v="0"/>
    <x v="0"/>
    <n v="1"/>
    <n v="1"/>
    <n v="0"/>
    <n v="0"/>
    <n v="0"/>
    <m/>
  </r>
  <r>
    <s v="1906210120"/>
    <x v="1"/>
    <x v="0"/>
    <x v="0"/>
    <x v="5"/>
    <x v="40"/>
    <s v="SAL90341"/>
    <s v="SHI2-友邦人壽老有所醫定期健康保險-001"/>
    <d v="2019-06-21T17:28:23"/>
    <s v="BM老有所醫衛購專案_0619"/>
    <s v="RCF"/>
    <x v="6"/>
    <s v="3-資料有誤06-其它客戶資料如出生日期,、姓名、ID等錯誤…"/>
    <s v="保全成功"/>
    <s v="更正資料(要保書)"/>
    <s v="TMR補救確認無誤"/>
    <n v="26400"/>
    <m/>
    <m/>
    <m/>
    <m/>
    <m/>
    <m/>
    <n v="0"/>
    <x v="0"/>
    <n v="1"/>
    <n v="1"/>
    <n v="0"/>
    <n v="0"/>
    <n v="1"/>
    <m/>
  </r>
  <r>
    <s v="1906130079"/>
    <x v="1"/>
    <x v="1"/>
    <x v="3"/>
    <x v="10"/>
    <x v="56"/>
    <s v="TAL92949"/>
    <s v="WLPA-快意人生終身傷害保險-002"/>
    <d v="2019-06-13T15:28:57"/>
    <s v="POM好福氣Notify_S專案"/>
    <s v="RCF"/>
    <x v="0"/>
    <s v="同意投保"/>
    <s v="保全成功"/>
    <s v="更正資料(要保書)"/>
    <s v=""/>
    <n v="9900"/>
    <m/>
    <m/>
    <m/>
    <m/>
    <m/>
    <m/>
    <n v="0"/>
    <x v="0"/>
    <n v="1"/>
    <n v="1"/>
    <n v="0"/>
    <n v="0"/>
    <n v="0"/>
    <m/>
  </r>
  <r>
    <s v="1906110159"/>
    <x v="1"/>
    <x v="0"/>
    <x v="1"/>
    <x v="15"/>
    <x v="127"/>
    <s v="SAL90363"/>
    <s v="AHS-友邦人壽醫路友保定期健康保險-001"/>
    <d v="2019-06-11T18:35:40"/>
    <s v="BM友醫靠網路專案_0619"/>
    <s v="RCF"/>
    <x v="0"/>
    <s v="同意投保"/>
    <s v=""/>
    <s v=""/>
    <s v=""/>
    <n v="16872"/>
    <m/>
    <m/>
    <m/>
    <m/>
    <m/>
    <m/>
    <n v="0"/>
    <x v="0"/>
    <n v="1"/>
    <n v="1"/>
    <n v="0"/>
    <n v="0"/>
    <n v="0"/>
    <m/>
  </r>
  <r>
    <s v="1906110084"/>
    <x v="1"/>
    <x v="1"/>
    <x v="3"/>
    <x v="4"/>
    <x v="77"/>
    <s v="TAL94588"/>
    <s v="SPA-友邦人壽如意常青傷害保險-001"/>
    <d v="2019-06-11T15:09:23"/>
    <s v="OOCprosp高優質專案"/>
    <s v="RCF"/>
    <x v="0"/>
    <s v="同意投保"/>
    <s v=""/>
    <s v=""/>
    <s v=""/>
    <n v="9504"/>
    <m/>
    <m/>
    <m/>
    <m/>
    <m/>
    <m/>
    <n v="0"/>
    <x v="0"/>
    <n v="1"/>
    <n v="1"/>
    <n v="0"/>
    <n v="0"/>
    <n v="0"/>
    <m/>
  </r>
  <r>
    <s v="1905310139"/>
    <x v="1"/>
    <x v="1"/>
    <x v="5"/>
    <x v="16"/>
    <x v="85"/>
    <s v="TAL94474"/>
    <s v="NRCAN-友邦人壽友保心安防癌保險-001"/>
    <d v="2019-05-31T19:19:07"/>
    <s v="BM友保心安網路專案_0619"/>
    <s v="CM"/>
    <x v="7"/>
    <s v="1-資料核對瑕疵03-TMR未與保戶做健告"/>
    <s v="保全成功"/>
    <s v="補錄音"/>
    <s v="TMR補救確認無誤"/>
    <n v="22704"/>
    <n v="0"/>
    <n v="0"/>
    <n v="0"/>
    <n v="0"/>
    <n v="0"/>
    <n v="0"/>
    <n v="1"/>
    <x v="1"/>
    <n v="1"/>
    <n v="0"/>
    <n v="0"/>
    <n v="1"/>
    <n v="1"/>
    <n v="1"/>
  </r>
  <r>
    <s v="1906180110"/>
    <x v="1"/>
    <x v="0"/>
    <x v="0"/>
    <x v="9"/>
    <x v="51"/>
    <s v="TAL90772"/>
    <s v="WLPA-快意人生終身傷害保險-900"/>
    <d v="2019-06-18T17:16:38"/>
    <s v="POM-07非活動"/>
    <s v="RCF"/>
    <x v="0"/>
    <s v="同意投保"/>
    <s v=""/>
    <s v=""/>
    <s v=""/>
    <n v="19800"/>
    <m/>
    <m/>
    <m/>
    <m/>
    <m/>
    <m/>
    <n v="0"/>
    <x v="0"/>
    <n v="1"/>
    <n v="1"/>
    <n v="0"/>
    <n v="0"/>
    <n v="0"/>
    <m/>
  </r>
  <r>
    <s v="1906040040"/>
    <x v="1"/>
    <x v="1"/>
    <x v="3"/>
    <x v="10"/>
    <x v="41"/>
    <s v="TAL94449"/>
    <s v="AHS-友邦人壽醫路友保定期健康保險-001"/>
    <d v="2019-06-04T11:58:06"/>
    <s v="BM首波YOUNGPOM專案"/>
    <s v="RCF"/>
    <x v="0"/>
    <s v="同意投保"/>
    <s v="保全成功"/>
    <s v="更正資料(要保書)"/>
    <s v=""/>
    <n v="8856"/>
    <m/>
    <m/>
    <m/>
    <m/>
    <m/>
    <m/>
    <n v="0"/>
    <x v="0"/>
    <n v="1"/>
    <n v="1"/>
    <n v="0"/>
    <n v="0"/>
    <n v="0"/>
    <m/>
  </r>
  <r>
    <s v="1906180001"/>
    <x v="1"/>
    <x v="0"/>
    <x v="4"/>
    <x v="6"/>
    <x v="7"/>
    <s v="TAL93288"/>
    <s v="SHI2-友邦人壽老有所醫定期健康保險-001"/>
    <d v="2019-06-18T10:18:27"/>
    <s v="BM友醫靠網路專案_0619"/>
    <s v="CM+RCF"/>
    <x v="3"/>
    <s v="1-保障/權益不清楚01-TMR解說錯誤相關保險費或/及保障內容"/>
    <s v="保全成功"/>
    <s v="更正資料(要保書)"/>
    <s v="TMR補救確認無誤"/>
    <n v="26016"/>
    <n v="0"/>
    <n v="0"/>
    <n v="0"/>
    <n v="0"/>
    <n v="0"/>
    <n v="0"/>
    <n v="1"/>
    <x v="1"/>
    <n v="1"/>
    <n v="0"/>
    <n v="0"/>
    <n v="1"/>
    <n v="1"/>
    <n v="1"/>
  </r>
  <r>
    <s v="1906240140"/>
    <x v="1"/>
    <x v="0"/>
    <x v="0"/>
    <x v="5"/>
    <x v="106"/>
    <s v="SAL90088"/>
    <s v="NRCAN-友邦人壽友保心安防癌保險-001"/>
    <d v="2019-06-24T17:54:08"/>
    <s v="BM老有所醫網路專案_0619"/>
    <s v="RCF"/>
    <x v="0"/>
    <s v="同意投保"/>
    <s v=""/>
    <s v=""/>
    <s v=""/>
    <n v="28512"/>
    <m/>
    <m/>
    <m/>
    <m/>
    <m/>
    <m/>
    <n v="0"/>
    <x v="0"/>
    <n v="1"/>
    <n v="1"/>
    <n v="0"/>
    <n v="0"/>
    <n v="0"/>
    <m/>
  </r>
  <r>
    <s v="1905290150"/>
    <x v="1"/>
    <x v="0"/>
    <x v="0"/>
    <x v="3"/>
    <x v="20"/>
    <s v="TAL08428"/>
    <s v="NSRPA-友邦人壽樂長青定期保險-004"/>
    <d v="2019-05-29T19:21:16"/>
    <s v="CT50up專案B"/>
    <s v="CM"/>
    <x v="3"/>
    <s v="1-保障/權益不清楚01-TMR解說錯誤相關保險費或/及保障內容"/>
    <s v="保全成功"/>
    <s v="補錄音"/>
    <s v="TMR補救確認無誤"/>
    <n v="34320"/>
    <n v="0"/>
    <n v="0"/>
    <n v="0"/>
    <n v="0"/>
    <n v="0"/>
    <n v="0"/>
    <n v="1"/>
    <x v="1"/>
    <n v="1"/>
    <n v="0"/>
    <n v="0"/>
    <n v="1"/>
    <n v="1"/>
    <n v="1"/>
  </r>
  <r>
    <s v="1906200129"/>
    <x v="1"/>
    <x v="0"/>
    <x v="4"/>
    <x v="18"/>
    <x v="63"/>
    <s v="TAL91744"/>
    <s v="WLRPA-好意人生傷害還本終身保險-003"/>
    <d v="2019-06-20T18:58:36"/>
    <s v="POM保戶滿意購專案"/>
    <s v="RCF"/>
    <x v="0"/>
    <s v="同意投保"/>
    <s v=""/>
    <s v=""/>
    <s v=""/>
    <n v="20928"/>
    <m/>
    <m/>
    <m/>
    <m/>
    <m/>
    <m/>
    <n v="0"/>
    <x v="0"/>
    <n v="1"/>
    <n v="1"/>
    <n v="0"/>
    <n v="0"/>
    <n v="0"/>
    <m/>
  </r>
  <r>
    <s v="1906130047"/>
    <x v="1"/>
    <x v="0"/>
    <x v="0"/>
    <x v="9"/>
    <x v="133"/>
    <s v="TAL92978"/>
    <s v="SPA-友邦人壽如意常青傷害保險-001"/>
    <d v="2019-06-13T12:02:13"/>
    <s v="BM首波SENIORPOM專案"/>
    <s v="RCF"/>
    <x v="0"/>
    <s v="同意投保"/>
    <s v=""/>
    <s v=""/>
    <s v=""/>
    <n v="14256"/>
    <m/>
    <m/>
    <m/>
    <m/>
    <m/>
    <m/>
    <n v="0"/>
    <x v="0"/>
    <n v="1"/>
    <n v="1"/>
    <n v="0"/>
    <n v="0"/>
    <n v="0"/>
    <m/>
  </r>
  <r>
    <s v="1906120042"/>
    <x v="1"/>
    <x v="0"/>
    <x v="0"/>
    <x v="12"/>
    <x v="175"/>
    <s v="TAL94376"/>
    <s v="SHI2-友邦人壽老有所醫定期健康保險-003"/>
    <d v="2019-06-12T11:49:34"/>
    <s v="CT66up專案A"/>
    <s v="RCF"/>
    <x v="0"/>
    <s v="同意投保"/>
    <s v=""/>
    <s v=""/>
    <s v=""/>
    <n v="16980"/>
    <m/>
    <m/>
    <m/>
    <m/>
    <m/>
    <m/>
    <n v="0"/>
    <x v="0"/>
    <n v="1"/>
    <n v="1"/>
    <n v="0"/>
    <n v="0"/>
    <n v="0"/>
    <m/>
  </r>
  <r>
    <s v="1905270092"/>
    <x v="1"/>
    <x v="1"/>
    <x v="5"/>
    <x v="16"/>
    <x v="185"/>
    <s v="TAL94343"/>
    <s v="SPA-友邦人壽如意常青傷害保險-001"/>
    <d v="2019-05-27T17:45:34"/>
    <s v="BM_網路幸運星專案2019"/>
    <s v="RCF"/>
    <x v="1"/>
    <s v="其他"/>
    <s v="保全成功"/>
    <s v="更正資料(要保書)"/>
    <s v="TMR補救確認無誤"/>
    <n v="9504"/>
    <m/>
    <m/>
    <m/>
    <m/>
    <m/>
    <m/>
    <n v="0"/>
    <x v="0"/>
    <n v="1"/>
    <n v="1"/>
    <n v="0"/>
    <n v="0"/>
    <n v="1"/>
    <m/>
  </r>
  <r>
    <s v="1905270103"/>
    <x v="1"/>
    <x v="1"/>
    <x v="5"/>
    <x v="16"/>
    <x v="208"/>
    <s v="TAL94595"/>
    <s v="NAHC-友邦人壽友醫靠定期保險-001"/>
    <d v="2019-05-27T18:51:53"/>
    <s v="BM老當醫壯網路專案_0619"/>
    <s v="RCF"/>
    <x v="0"/>
    <s v="同意投保"/>
    <s v=""/>
    <s v=""/>
    <s v=""/>
    <n v="27408"/>
    <m/>
    <m/>
    <m/>
    <m/>
    <m/>
    <m/>
    <n v="0"/>
    <x v="0"/>
    <n v="1"/>
    <n v="1"/>
    <n v="0"/>
    <n v="0"/>
    <n v="0"/>
    <m/>
  </r>
  <r>
    <s v="1906100152"/>
    <x v="1"/>
    <x v="0"/>
    <x v="0"/>
    <x v="0"/>
    <x v="87"/>
    <s v="SAL90274"/>
    <s v="AHS-友邦人壽醫路友保定期健康保險-001"/>
    <d v="2019-06-10T20:39:43"/>
    <s v="BM老有所醫衛購專案_0619"/>
    <s v="RCF"/>
    <x v="0"/>
    <s v="同意投保"/>
    <s v=""/>
    <s v=""/>
    <s v=""/>
    <n v="35268"/>
    <m/>
    <m/>
    <m/>
    <m/>
    <m/>
    <m/>
    <n v="0"/>
    <x v="0"/>
    <n v="1"/>
    <n v="1"/>
    <n v="0"/>
    <n v="0"/>
    <n v="0"/>
    <m/>
  </r>
  <r>
    <s v="1906240125"/>
    <x v="1"/>
    <x v="0"/>
    <x v="4"/>
    <x v="6"/>
    <x v="7"/>
    <s v="TAL93288"/>
    <s v="AHS-友邦人壽醫路友保定期健康保險-001"/>
    <d v="2019-06-24T17:18:15"/>
    <s v="BM友醫靠網路專案AG_RenewA"/>
    <s v="RCF"/>
    <x v="0"/>
    <s v="同意投保"/>
    <s v="保全成功"/>
    <s v="更正資料(要保書)"/>
    <s v=""/>
    <n v="24180"/>
    <m/>
    <m/>
    <m/>
    <m/>
    <m/>
    <m/>
    <n v="0"/>
    <x v="0"/>
    <n v="1"/>
    <n v="1"/>
    <n v="0"/>
    <n v="0"/>
    <n v="0"/>
    <m/>
  </r>
  <r>
    <s v="1906140134"/>
    <x v="1"/>
    <x v="0"/>
    <x v="2"/>
    <x v="2"/>
    <x v="50"/>
    <s v="TAL08627"/>
    <s v="WLPA-快意人生終身傷害保險-002"/>
    <d v="2019-06-14T19:43:02"/>
    <s v="POMWinback二次續緣S專案"/>
    <s v="CM"/>
    <x v="4"/>
    <s v="簡訊發送"/>
    <s v=""/>
    <s v=""/>
    <s v=""/>
    <n v="20400"/>
    <n v="0"/>
    <n v="0"/>
    <n v="0"/>
    <n v="0"/>
    <n v="0"/>
    <n v="0"/>
    <n v="1"/>
    <x v="1"/>
    <n v="1"/>
    <n v="0"/>
    <n v="0"/>
    <n v="1"/>
    <n v="0"/>
    <n v="0"/>
  </r>
  <r>
    <s v="1906130038"/>
    <x v="1"/>
    <x v="0"/>
    <x v="1"/>
    <x v="14"/>
    <x v="35"/>
    <s v="SAL90080"/>
    <s v="SHI2-友邦人壽老有所醫定期健康保險-001"/>
    <d v="2019-06-13T11:38:11"/>
    <s v="BM老有所醫衛購專案_0619"/>
    <s v="CM+RCF"/>
    <x v="10"/>
    <s v="3-銷售話術瑕疵03-TMR以不實的訊息(停售、漲價)，誇大的話術(保證承保、業界唯一/首創)作為招攬"/>
    <s v="保全成功"/>
    <s v="補錄音"/>
    <s v="TMR補救確認無誤"/>
    <n v="20676"/>
    <n v="0"/>
    <n v="0"/>
    <n v="0"/>
    <n v="0"/>
    <n v="0"/>
    <n v="0"/>
    <n v="1"/>
    <x v="1"/>
    <n v="1"/>
    <n v="0"/>
    <n v="0"/>
    <n v="1"/>
    <n v="1"/>
    <n v="1"/>
  </r>
  <r>
    <s v="1905300082"/>
    <x v="1"/>
    <x v="0"/>
    <x v="4"/>
    <x v="7"/>
    <x v="154"/>
    <s v="TAL93108"/>
    <s v="WLPA-快意人生終身傷害保險-001"/>
    <d v="2019-05-30T16:23:46"/>
    <s v="BM老有所醫衛購二次專案5H_A"/>
    <s v="RCF"/>
    <x v="0"/>
    <s v="同意投保"/>
    <s v=""/>
    <s v=""/>
    <s v=""/>
    <n v="20400"/>
    <m/>
    <m/>
    <m/>
    <m/>
    <m/>
    <m/>
    <n v="0"/>
    <x v="0"/>
    <n v="1"/>
    <n v="1"/>
    <n v="0"/>
    <n v="0"/>
    <n v="0"/>
    <m/>
  </r>
  <r>
    <s v="1905300070"/>
    <x v="1"/>
    <x v="0"/>
    <x v="1"/>
    <x v="14"/>
    <x v="35"/>
    <s v="SAL90080"/>
    <s v="NSRPA-友邦人壽樂長青定期保險-001"/>
    <d v="2019-05-30T15:48:58"/>
    <s v="BM新黃金意加醫網路專案_0319"/>
    <s v="RCF"/>
    <x v="0"/>
    <s v="同意投保"/>
    <s v=""/>
    <s v=""/>
    <s v=""/>
    <n v="40968"/>
    <m/>
    <m/>
    <m/>
    <m/>
    <m/>
    <m/>
    <n v="0"/>
    <x v="0"/>
    <n v="1"/>
    <n v="1"/>
    <n v="0"/>
    <n v="0"/>
    <n v="0"/>
    <m/>
  </r>
  <r>
    <s v="1906100095"/>
    <x v="1"/>
    <x v="1"/>
    <x v="3"/>
    <x v="10"/>
    <x v="138"/>
    <s v="TAL92414"/>
    <s v="NAHC-友邦人壽友醫靠定期保險-001"/>
    <d v="2019-06-10T16:48:47"/>
    <s v="BM_網路幸運星專案2019"/>
    <s v="CM"/>
    <x v="4"/>
    <s v="簡訊發送"/>
    <s v=""/>
    <s v=""/>
    <s v=""/>
    <n v="29148"/>
    <n v="0"/>
    <n v="0"/>
    <n v="0"/>
    <n v="0"/>
    <n v="0"/>
    <n v="0"/>
    <n v="1"/>
    <x v="1"/>
    <n v="1"/>
    <n v="0"/>
    <n v="0"/>
    <n v="1"/>
    <n v="0"/>
    <n v="0"/>
  </r>
  <r>
    <s v="1905300068"/>
    <x v="1"/>
    <x v="0"/>
    <x v="1"/>
    <x v="14"/>
    <x v="35"/>
    <s v="SAL90080"/>
    <s v="SPA-友邦人壽如意常青傷害保險-002"/>
    <d v="2019-05-30T15:47:44"/>
    <s v="BM新黃金意加醫網路專案_0319"/>
    <s v="RCF"/>
    <x v="0"/>
    <s v="同意投保"/>
    <s v=""/>
    <s v=""/>
    <s v=""/>
    <n v="9504"/>
    <m/>
    <m/>
    <m/>
    <m/>
    <m/>
    <m/>
    <n v="0"/>
    <x v="0"/>
    <n v="1"/>
    <n v="1"/>
    <n v="0"/>
    <n v="0"/>
    <n v="0"/>
    <m/>
  </r>
  <r>
    <s v="1906050076"/>
    <x v="1"/>
    <x v="0"/>
    <x v="1"/>
    <x v="15"/>
    <x v="90"/>
    <s v="SAL90373"/>
    <s v="SHI2-友邦人壽老有所醫定期健康保險-001"/>
    <d v="2019-06-05T15:17:35"/>
    <s v="BM老有所醫網路專案_0519"/>
    <s v="CM"/>
    <x v="4"/>
    <s v="簡訊發送"/>
    <s v=""/>
    <s v=""/>
    <s v=""/>
    <n v="25920"/>
    <n v="0"/>
    <n v="0"/>
    <n v="0"/>
    <n v="0"/>
    <n v="0"/>
    <n v="0"/>
    <n v="1"/>
    <x v="1"/>
    <n v="1"/>
    <n v="0"/>
    <n v="0"/>
    <n v="1"/>
    <n v="0"/>
    <n v="0"/>
  </r>
  <r>
    <s v="1906240033"/>
    <x v="1"/>
    <x v="0"/>
    <x v="4"/>
    <x v="6"/>
    <x v="34"/>
    <s v="TAL93300"/>
    <s v="WLRPA-好意人生傷害還本終身保險-004"/>
    <d v="2019-06-24T11:16:18"/>
    <s v="BM新黃金意加醫網路專案AG_RenewA"/>
    <s v="RCF"/>
    <x v="0"/>
    <s v="同意投保"/>
    <s v=""/>
    <s v=""/>
    <s v=""/>
    <n v="22728"/>
    <m/>
    <m/>
    <m/>
    <m/>
    <m/>
    <m/>
    <n v="0"/>
    <x v="0"/>
    <n v="1"/>
    <n v="1"/>
    <n v="0"/>
    <n v="0"/>
    <n v="0"/>
    <m/>
  </r>
  <r>
    <s v="1906200064"/>
    <x v="1"/>
    <x v="0"/>
    <x v="1"/>
    <x v="1"/>
    <x v="18"/>
    <s v="SAL90372"/>
    <s v="SHI2-友邦人壽老有所醫定期健康保險-001"/>
    <d v="2019-06-20T14:31:33"/>
    <s v="BM老有所醫衛購專案_0619"/>
    <s v="RCF"/>
    <x v="0"/>
    <s v="同意投保"/>
    <s v=""/>
    <s v=""/>
    <s v=""/>
    <n v="22452"/>
    <m/>
    <m/>
    <m/>
    <m/>
    <m/>
    <m/>
    <n v="0"/>
    <x v="0"/>
    <n v="1"/>
    <n v="1"/>
    <n v="0"/>
    <n v="0"/>
    <n v="0"/>
    <m/>
  </r>
  <r>
    <s v="1906130086"/>
    <x v="1"/>
    <x v="0"/>
    <x v="1"/>
    <x v="15"/>
    <x v="25"/>
    <s v="SAL90367"/>
    <s v="SHI2-友邦人壽老有所醫定期健康保險-001"/>
    <d v="2019-06-13T16:03:24"/>
    <s v="BM老有所醫網路專案_0619"/>
    <s v="RCF"/>
    <x v="0"/>
    <s v="同意投保"/>
    <s v=""/>
    <s v=""/>
    <s v=""/>
    <n v="33960"/>
    <m/>
    <m/>
    <m/>
    <m/>
    <m/>
    <m/>
    <n v="0"/>
    <x v="0"/>
    <n v="1"/>
    <n v="1"/>
    <n v="0"/>
    <n v="0"/>
    <n v="0"/>
    <m/>
  </r>
  <r>
    <s v="1906240002"/>
    <x v="1"/>
    <x v="1"/>
    <x v="5"/>
    <x v="19"/>
    <x v="141"/>
    <s v="TAL94300"/>
    <s v="SHI2-友邦人壽老有所醫定期健康保險-002"/>
    <d v="2019-06-24T09:49:00"/>
    <s v="POMWinback二次續緣S專案"/>
    <s v="RCF"/>
    <x v="0"/>
    <s v="同意投保"/>
    <s v=""/>
    <s v=""/>
    <s v=""/>
    <n v="14688"/>
    <m/>
    <m/>
    <m/>
    <m/>
    <m/>
    <m/>
    <n v="0"/>
    <x v="0"/>
    <n v="1"/>
    <n v="1"/>
    <n v="0"/>
    <n v="0"/>
    <n v="0"/>
    <m/>
  </r>
  <r>
    <s v="1906050057"/>
    <x v="1"/>
    <x v="1"/>
    <x v="3"/>
    <x v="4"/>
    <x v="77"/>
    <s v="TAL94588"/>
    <s v="SHI-友邦人壽老是幸福定期健康保險-002"/>
    <d v="2019-06-05T14:28:37"/>
    <s v="POMWinback二次續緣S專案"/>
    <s v="RCF"/>
    <x v="0"/>
    <s v="同意投保"/>
    <s v=""/>
    <s v=""/>
    <s v=""/>
    <n v="14844"/>
    <m/>
    <m/>
    <m/>
    <m/>
    <m/>
    <m/>
    <n v="0"/>
    <x v="0"/>
    <n v="1"/>
    <n v="1"/>
    <n v="0"/>
    <n v="0"/>
    <n v="0"/>
    <m/>
  </r>
  <r>
    <s v="1906130123"/>
    <x v="1"/>
    <x v="0"/>
    <x v="1"/>
    <x v="15"/>
    <x v="29"/>
    <s v="SAL90342"/>
    <s v="NAHC-友邦人壽友醫靠定期保險-001"/>
    <d v="2019-06-13T00:00:00"/>
    <s v="BM友醫靠網路專案_0619"/>
    <s v="CM"/>
    <x v="3"/>
    <s v="1-保障/權益不清楚01-TMR解說錯誤相關保險費或/及保障內容"/>
    <s v="保全成功"/>
    <s v="補錄音"/>
    <s v="TMR補救確認無誤"/>
    <n v="31104"/>
    <n v="0"/>
    <n v="0"/>
    <n v="0"/>
    <n v="0"/>
    <n v="0"/>
    <n v="0"/>
    <n v="1"/>
    <x v="1"/>
    <n v="1"/>
    <n v="0"/>
    <n v="0"/>
    <n v="1"/>
    <n v="1"/>
    <n v="1"/>
  </r>
  <r>
    <s v="1906190139"/>
    <x v="1"/>
    <x v="1"/>
    <x v="5"/>
    <x v="21"/>
    <x v="61"/>
    <s v="TAL94587"/>
    <s v="WLRPA-好意人生傷害還本終身保險-003"/>
    <d v="2019-06-19T18:10:31"/>
    <s v="遠銀POM專案_Young"/>
    <s v="CM"/>
    <x v="3"/>
    <s v="2-保障/權益不清楚02-TMR未清楚解說相關保險費或/及保障內容"/>
    <s v="保全成功"/>
    <s v="補錄音"/>
    <s v="TMR補救確認無誤"/>
    <n v="45456"/>
    <n v="0"/>
    <n v="0"/>
    <n v="0"/>
    <n v="0"/>
    <n v="0"/>
    <n v="0"/>
    <n v="1"/>
    <x v="1"/>
    <n v="1"/>
    <n v="0"/>
    <n v="0"/>
    <n v="1"/>
    <n v="1"/>
    <n v="1"/>
  </r>
  <r>
    <s v="1906240141"/>
    <x v="1"/>
    <x v="0"/>
    <x v="4"/>
    <x v="7"/>
    <x v="178"/>
    <s v="TAL93306"/>
    <s v="WLPA-快意人生終身傷害保險-001"/>
    <d v="2019-06-24T17:55:19"/>
    <s v="BM_網路幸運星專案2019"/>
    <s v="RCF"/>
    <x v="0"/>
    <s v="同意投保"/>
    <s v=""/>
    <s v=""/>
    <s v=""/>
    <n v="20400"/>
    <m/>
    <m/>
    <m/>
    <m/>
    <m/>
    <m/>
    <n v="0"/>
    <x v="0"/>
    <n v="1"/>
    <n v="1"/>
    <n v="0"/>
    <n v="0"/>
    <n v="0"/>
    <m/>
  </r>
  <r>
    <s v="1906190083"/>
    <x v="1"/>
    <x v="0"/>
    <x v="1"/>
    <x v="15"/>
    <x v="24"/>
    <s v="SAL90234"/>
    <s v="SHI2-友邦人壽老有所醫定期健康保險-001"/>
    <d v="2019-06-19T15:32:54"/>
    <s v="BM友醫靠網路專案_0619"/>
    <s v="RCF"/>
    <x v="0"/>
    <s v="同意投保"/>
    <s v=""/>
    <s v=""/>
    <s v=""/>
    <n v="22452"/>
    <m/>
    <m/>
    <m/>
    <m/>
    <m/>
    <m/>
    <n v="0"/>
    <x v="0"/>
    <n v="1"/>
    <n v="1"/>
    <n v="0"/>
    <n v="0"/>
    <n v="0"/>
    <m/>
  </r>
  <r>
    <s v="1906140102"/>
    <x v="1"/>
    <x v="0"/>
    <x v="4"/>
    <x v="7"/>
    <x v="55"/>
    <s v="TAL93292"/>
    <s v="WLDI-友邦人壽長保幸福終身保險-001"/>
    <d v="2019-06-14T17:37:00"/>
    <s v="POM保戶樂享購專案"/>
    <s v="RCF"/>
    <x v="0"/>
    <s v="同意投保"/>
    <s v=""/>
    <s v=""/>
    <s v=""/>
    <n v="20820"/>
    <m/>
    <m/>
    <m/>
    <m/>
    <m/>
    <m/>
    <n v="0"/>
    <x v="0"/>
    <n v="1"/>
    <n v="1"/>
    <n v="0"/>
    <n v="0"/>
    <n v="0"/>
    <m/>
  </r>
  <r>
    <s v="1906240100"/>
    <x v="1"/>
    <x v="0"/>
    <x v="1"/>
    <x v="1"/>
    <x v="84"/>
    <s v="SAL90330"/>
    <s v="SHI2-友邦人壽老有所醫定期健康保險-001"/>
    <d v="2019-06-24T15:47:04"/>
    <s v="BM友保心安網路專案_0619"/>
    <s v="RCF"/>
    <x v="0"/>
    <s v="同意投保"/>
    <s v=""/>
    <s v=""/>
    <s v=""/>
    <n v="13248"/>
    <m/>
    <m/>
    <m/>
    <m/>
    <m/>
    <m/>
    <n v="0"/>
    <x v="0"/>
    <n v="1"/>
    <n v="1"/>
    <n v="0"/>
    <n v="0"/>
    <n v="0"/>
    <m/>
  </r>
  <r>
    <s v="1905270110"/>
    <x v="1"/>
    <x v="0"/>
    <x v="1"/>
    <x v="14"/>
    <x v="52"/>
    <s v="SAL90379"/>
    <s v="NRCAN-友邦人壽友保心安防癌保險-001"/>
    <d v="2019-06-06T18:07:07"/>
    <s v="BM老有所醫衛購專案_A_0319"/>
    <s v="RCF"/>
    <x v="1"/>
    <s v="其他"/>
    <s v="保全成功"/>
    <s v="更正資料(要保書)"/>
    <s v="TMR補救確認無誤"/>
    <n v="35328"/>
    <m/>
    <m/>
    <m/>
    <m/>
    <m/>
    <m/>
    <n v="0"/>
    <x v="0"/>
    <n v="1"/>
    <n v="1"/>
    <n v="0"/>
    <n v="0"/>
    <n v="1"/>
    <m/>
  </r>
  <r>
    <s v="1905290068"/>
    <x v="1"/>
    <x v="1"/>
    <x v="5"/>
    <x v="21"/>
    <x v="61"/>
    <s v="TAL94587"/>
    <s v="WLRPA-好意人生傷害還本終身保險-004"/>
    <d v="2019-05-29T15:22:30"/>
    <s v="遠銀POMWinback專案_Young"/>
    <s v="RCF"/>
    <x v="0"/>
    <s v="同意投保"/>
    <s v=""/>
    <s v=""/>
    <s v=""/>
    <n v="45456"/>
    <m/>
    <m/>
    <m/>
    <m/>
    <m/>
    <m/>
    <n v="0"/>
    <x v="0"/>
    <n v="1"/>
    <n v="1"/>
    <n v="0"/>
    <n v="0"/>
    <n v="0"/>
    <m/>
  </r>
  <r>
    <s v="1906190093"/>
    <x v="1"/>
    <x v="0"/>
    <x v="4"/>
    <x v="6"/>
    <x v="211"/>
    <s v="TAL93262"/>
    <s v="NAHC-友邦人壽友醫靠定期保險-001"/>
    <d v="2019-06-19T15:46:19"/>
    <s v="POM保戶樂享購專案"/>
    <s v="CM"/>
    <x v="4"/>
    <s v="簡訊發送"/>
    <s v=""/>
    <s v=""/>
    <s v=""/>
    <n v="14628"/>
    <n v="0"/>
    <n v="0"/>
    <n v="0"/>
    <n v="0"/>
    <n v="0"/>
    <n v="0"/>
    <n v="1"/>
    <x v="1"/>
    <n v="1"/>
    <n v="0"/>
    <n v="0"/>
    <n v="1"/>
    <n v="0"/>
    <n v="0"/>
  </r>
  <r>
    <s v="1906060085"/>
    <x v="1"/>
    <x v="0"/>
    <x v="4"/>
    <x v="7"/>
    <x v="55"/>
    <s v="TAL93292"/>
    <s v="WLDI-友邦人壽長保幸福終身保險-001"/>
    <d v="2019-06-06T16:42:03"/>
    <s v="BM_survey天王星專案2019"/>
    <s v="RCF"/>
    <x v="9"/>
    <s v="4-TL要求退件-TM 副理於送件後，要求先將案件退回"/>
    <s v="保全成功"/>
    <s v="更正資料(要保書)"/>
    <s v="TMR補救確認無誤"/>
    <n v="24240"/>
    <m/>
    <m/>
    <m/>
    <m/>
    <m/>
    <m/>
    <n v="0"/>
    <x v="0"/>
    <n v="1"/>
    <n v="1"/>
    <n v="0"/>
    <n v="0"/>
    <n v="1"/>
    <m/>
  </r>
  <r>
    <s v="1906240094"/>
    <x v="1"/>
    <x v="1"/>
    <x v="3"/>
    <x v="4"/>
    <x v="4"/>
    <s v="TAL94049"/>
    <s v="WLPA-快意人生終身傷害保險-002"/>
    <d v="2019-06-24T15:36:50"/>
    <s v="POM好福氣Notify_S專案"/>
    <s v="RCF"/>
    <x v="0"/>
    <s v="同意投保"/>
    <s v=""/>
    <s v=""/>
    <s v=""/>
    <n v="19800"/>
    <m/>
    <m/>
    <m/>
    <m/>
    <m/>
    <m/>
    <n v="0"/>
    <x v="0"/>
    <n v="1"/>
    <n v="1"/>
    <n v="0"/>
    <n v="0"/>
    <n v="0"/>
    <m/>
  </r>
  <r>
    <s v="1905270035"/>
    <x v="1"/>
    <x v="0"/>
    <x v="0"/>
    <x v="5"/>
    <x v="106"/>
    <s v="SAL90088"/>
    <s v="SHI2-友邦人壽老有所醫定期健康保險-001"/>
    <d v="2019-05-27T15:01:25"/>
    <s v="BM老有所醫網路專案_0519"/>
    <s v="RCF"/>
    <x v="0"/>
    <s v="同意投保"/>
    <s v=""/>
    <s v=""/>
    <s v=""/>
    <n v="31044"/>
    <m/>
    <m/>
    <m/>
    <m/>
    <m/>
    <m/>
    <n v="0"/>
    <x v="0"/>
    <n v="1"/>
    <n v="1"/>
    <n v="0"/>
    <n v="0"/>
    <n v="0"/>
    <m/>
  </r>
  <r>
    <s v="1906060166"/>
    <x v="1"/>
    <x v="0"/>
    <x v="4"/>
    <x v="13"/>
    <x v="162"/>
    <s v="TAL93270"/>
    <s v="NAHC-友邦人壽友醫靠定期保險-001"/>
    <d v="2019-06-06T20:30:48"/>
    <s v="POM-07非活動"/>
    <s v="RCF"/>
    <x v="0"/>
    <s v="同意投保"/>
    <s v=""/>
    <s v=""/>
    <s v=""/>
    <n v="51768"/>
    <m/>
    <m/>
    <m/>
    <m/>
    <m/>
    <m/>
    <n v="0"/>
    <x v="0"/>
    <n v="1"/>
    <n v="1"/>
    <n v="0"/>
    <n v="0"/>
    <n v="0"/>
    <m/>
  </r>
  <r>
    <s v="1906050072"/>
    <x v="1"/>
    <x v="0"/>
    <x v="4"/>
    <x v="17"/>
    <x v="126"/>
    <s v="TAL93140"/>
    <s v="NAHC-友邦人壽友醫靠定期保險-001"/>
    <d v="2019-06-05T15:09:05"/>
    <s v="POMWinback二次續緣專案"/>
    <s v="CM"/>
    <x v="3"/>
    <s v="2-保障/權益不清楚02-TMR未清楚解說相關保險費或/及保障內容"/>
    <s v="保全成功"/>
    <s v="補錄音"/>
    <s v="TMR補救確認無誤"/>
    <n v="12324"/>
    <n v="0"/>
    <n v="0"/>
    <n v="0"/>
    <n v="0"/>
    <n v="0"/>
    <n v="0"/>
    <n v="1"/>
    <x v="1"/>
    <n v="1"/>
    <n v="0"/>
    <n v="0"/>
    <n v="1"/>
    <n v="1"/>
    <n v="1"/>
  </r>
  <r>
    <s v="1905270073"/>
    <x v="1"/>
    <x v="0"/>
    <x v="2"/>
    <x v="2"/>
    <x v="170"/>
    <s v="TAL94532"/>
    <s v="WLPA-快意人生終身傷害保險-001"/>
    <d v="2019-05-27T17:16:59"/>
    <s v="BM_網路幸運星專案2019"/>
    <s v="CM+RCF"/>
    <x v="3"/>
    <s v="1-保障/權益不清楚01-TMR解說錯誤相關保險費或/及保障內容"/>
    <s v="保全成功"/>
    <s v="更正資料(要保書)"/>
    <s v="TMR補救確認無誤"/>
    <n v="20400"/>
    <n v="0"/>
    <n v="0"/>
    <n v="0"/>
    <n v="0"/>
    <n v="0"/>
    <n v="0"/>
    <n v="1"/>
    <x v="1"/>
    <n v="1"/>
    <n v="0"/>
    <n v="0"/>
    <n v="1"/>
    <n v="1"/>
    <n v="1"/>
  </r>
  <r>
    <s v="1906200111"/>
    <x v="1"/>
    <x v="0"/>
    <x v="1"/>
    <x v="1"/>
    <x v="111"/>
    <s v="SAL90327"/>
    <s v="AHS-友邦人壽醫路友保定期健康保險-001"/>
    <d v="2019-06-20T18:06:04"/>
    <s v="BM非活動專案_A_1210"/>
    <s v="RCF"/>
    <x v="0"/>
    <s v="同意投保"/>
    <s v=""/>
    <s v=""/>
    <s v=""/>
    <n v="16680"/>
    <m/>
    <m/>
    <m/>
    <m/>
    <m/>
    <m/>
    <n v="0"/>
    <x v="0"/>
    <n v="1"/>
    <n v="1"/>
    <n v="0"/>
    <n v="0"/>
    <n v="0"/>
    <m/>
  </r>
  <r>
    <s v="1906240163"/>
    <x v="1"/>
    <x v="0"/>
    <x v="1"/>
    <x v="15"/>
    <x v="59"/>
    <s v="SAL90245"/>
    <s v="AHS-友邦人壽醫路友保定期健康保險-001"/>
    <d v="2019-06-24T18:49:23"/>
    <s v="BM醫路友保網路專案_0619"/>
    <s v="RCF"/>
    <x v="0"/>
    <s v="同意投保"/>
    <s v=""/>
    <s v=""/>
    <s v=""/>
    <n v="69828"/>
    <m/>
    <m/>
    <m/>
    <m/>
    <m/>
    <m/>
    <n v="0"/>
    <x v="0"/>
    <n v="1"/>
    <n v="1"/>
    <n v="0"/>
    <n v="0"/>
    <n v="0"/>
    <m/>
  </r>
  <r>
    <s v="1906060054"/>
    <x v="1"/>
    <x v="0"/>
    <x v="1"/>
    <x v="15"/>
    <x v="28"/>
    <s v="SAL90328"/>
    <s v="SHI2-友邦人壽老有所醫定期健康保險-001"/>
    <d v="2019-06-06T14:54:50"/>
    <s v="BM老有所醫網路專案_0619"/>
    <s v="RCF"/>
    <x v="0"/>
    <s v="同意投保"/>
    <s v=""/>
    <s v=""/>
    <s v=""/>
    <n v="14576"/>
    <m/>
    <m/>
    <m/>
    <m/>
    <m/>
    <m/>
    <n v="0"/>
    <x v="0"/>
    <n v="1"/>
    <n v="1"/>
    <n v="0"/>
    <n v="0"/>
    <n v="0"/>
    <m/>
  </r>
  <r>
    <s v="1906110029"/>
    <x v="1"/>
    <x v="0"/>
    <x v="2"/>
    <x v="2"/>
    <x v="113"/>
    <s v="TAL92430"/>
    <s v="SHI2-友邦人壽老有所醫定期健康保險-002"/>
    <d v="2019-06-11T10:55:33"/>
    <s v="BM首波SENIORPOM專案"/>
    <s v="RCF"/>
    <x v="0"/>
    <s v="同意投保"/>
    <s v=""/>
    <s v=""/>
    <s v=""/>
    <n v="14244"/>
    <m/>
    <m/>
    <m/>
    <m/>
    <m/>
    <m/>
    <n v="0"/>
    <x v="0"/>
    <n v="1"/>
    <n v="1"/>
    <n v="0"/>
    <n v="0"/>
    <n v="0"/>
    <m/>
  </r>
  <r>
    <s v="1905220096"/>
    <x v="1"/>
    <x v="0"/>
    <x v="0"/>
    <x v="0"/>
    <x v="66"/>
    <s v="SAL90350"/>
    <s v="NAHC-友邦人壽友醫靠定期保險-001"/>
    <d v="2019-05-22T17:06:04"/>
    <s v="BM友醫靠網路快保專案"/>
    <s v="CM"/>
    <x v="3"/>
    <s v="1-保障/權益不清楚01-TMR解說錯誤相關保險費或/及保障內容"/>
    <s v="保全成功"/>
    <s v="更正資料(要保書)"/>
    <s v="TMR補救確認無誤"/>
    <n v="23124"/>
    <n v="0"/>
    <n v="0"/>
    <n v="0"/>
    <n v="0"/>
    <n v="0"/>
    <n v="0"/>
    <n v="1"/>
    <x v="1"/>
    <n v="1"/>
    <n v="0"/>
    <n v="0"/>
    <n v="1"/>
    <n v="1"/>
    <n v="1"/>
  </r>
  <r>
    <s v="1905290145"/>
    <x v="1"/>
    <x v="0"/>
    <x v="4"/>
    <x v="18"/>
    <x v="151"/>
    <s v="TAL93101"/>
    <s v="NSRPA-友邦人壽樂長青定期保險-002"/>
    <d v="2019-05-29T18:57:37"/>
    <s v="POM敬老專案"/>
    <s v="RCF"/>
    <x v="0"/>
    <s v="同意投保"/>
    <s v="保全成功"/>
    <s v="更正資料(要保書)"/>
    <s v=""/>
    <n v="19224"/>
    <m/>
    <m/>
    <m/>
    <m/>
    <m/>
    <m/>
    <n v="0"/>
    <x v="0"/>
    <n v="1"/>
    <n v="1"/>
    <n v="0"/>
    <n v="0"/>
    <n v="0"/>
    <m/>
  </r>
  <r>
    <s v="1906120143"/>
    <x v="1"/>
    <x v="0"/>
    <x v="1"/>
    <x v="15"/>
    <x v="134"/>
    <s v="SAL90326"/>
    <s v="AHS-友邦人壽醫路友保定期健康保險-001"/>
    <d v="2019-06-12T19:03:49"/>
    <s v="BM醫路友保網路專案_0619"/>
    <s v="CM"/>
    <x v="4"/>
    <s v="簡訊發送"/>
    <s v=""/>
    <s v=""/>
    <s v=""/>
    <n v="24108"/>
    <n v="0"/>
    <n v="0"/>
    <n v="0"/>
    <n v="0"/>
    <n v="0"/>
    <n v="0"/>
    <n v="1"/>
    <x v="1"/>
    <n v="1"/>
    <n v="0"/>
    <n v="0"/>
    <n v="1"/>
    <n v="0"/>
    <n v="0"/>
  </r>
  <r>
    <s v="1906180020"/>
    <x v="1"/>
    <x v="0"/>
    <x v="0"/>
    <x v="0"/>
    <x v="215"/>
    <s v="SAL90397"/>
    <s v="SPA-友邦人壽如意常青傷害保險-002"/>
    <d v="2019-06-18T11:23:07"/>
    <s v="BM新黃金意加醫網路專案_0419"/>
    <s v="CM"/>
    <x v="3"/>
    <s v="1-保障/權益不清楚01-TMR解說錯誤相關保險費或/及保障內容"/>
    <s v="保全成功"/>
    <s v="補錄音"/>
    <s v="TMR補救確認無誤"/>
    <n v="9504"/>
    <n v="0"/>
    <n v="0"/>
    <n v="0"/>
    <n v="0"/>
    <n v="0"/>
    <n v="0"/>
    <n v="1"/>
    <x v="1"/>
    <n v="1"/>
    <n v="0"/>
    <n v="0"/>
    <n v="1"/>
    <n v="1"/>
    <n v="1"/>
  </r>
  <r>
    <s v="1906170053"/>
    <x v="1"/>
    <x v="0"/>
    <x v="0"/>
    <x v="0"/>
    <x v="19"/>
    <s v="SAL90394"/>
    <s v="NRCAN-友邦人壽友保心安防癌保險-001"/>
    <d v="2019-06-17T14:28:40"/>
    <s v="BM_網路幸運星專案2019"/>
    <s v="RCF"/>
    <x v="0"/>
    <s v="同意投保"/>
    <s v=""/>
    <s v=""/>
    <s v=""/>
    <n v="17160"/>
    <m/>
    <m/>
    <m/>
    <m/>
    <m/>
    <m/>
    <n v="0"/>
    <x v="0"/>
    <n v="1"/>
    <n v="1"/>
    <n v="0"/>
    <n v="0"/>
    <n v="0"/>
    <m/>
  </r>
  <r>
    <s v="1905280108"/>
    <x v="1"/>
    <x v="0"/>
    <x v="0"/>
    <x v="5"/>
    <x v="5"/>
    <s v="SAL90403"/>
    <s v="SHI2-友邦人壽老有所醫定期健康保險-001"/>
    <d v="2019-05-28T18:03:18"/>
    <s v="BM老有所醫衛購二次專案5H_R"/>
    <s v="CM+RCF"/>
    <x v="3"/>
    <s v="1-保障/權益不清楚01-TMR解說錯誤相關保險費或/及保障內容"/>
    <s v="保全成功"/>
    <s v="補錄音"/>
    <s v="TMR補救確認無誤"/>
    <n v="49020"/>
    <n v="0"/>
    <n v="0"/>
    <n v="0"/>
    <n v="0"/>
    <n v="0"/>
    <n v="0"/>
    <n v="1"/>
    <x v="1"/>
    <n v="1"/>
    <n v="0"/>
    <n v="0"/>
    <n v="1"/>
    <n v="1"/>
    <n v="1"/>
  </r>
  <r>
    <s v="1905230054"/>
    <x v="1"/>
    <x v="1"/>
    <x v="5"/>
    <x v="20"/>
    <x v="71"/>
    <s v="TAL94439"/>
    <s v="NAHC-友邦人壽友醫靠定期保險-001"/>
    <d v="2019-05-23T13:52:23"/>
    <s v="BM首波YOUNGPOM專案"/>
    <s v="RCF"/>
    <x v="6"/>
    <s v="3-資料有誤01-客戶電話、地址與要保書不符"/>
    <s v="保全成功"/>
    <s v="更正資料(要保書)"/>
    <s v="TMR補救確認無誤"/>
    <n v="11928"/>
    <m/>
    <m/>
    <m/>
    <m/>
    <m/>
    <m/>
    <n v="0"/>
    <x v="0"/>
    <n v="1"/>
    <n v="1"/>
    <n v="0"/>
    <n v="0"/>
    <n v="1"/>
    <m/>
  </r>
  <r>
    <s v="1906040090"/>
    <x v="1"/>
    <x v="0"/>
    <x v="0"/>
    <x v="3"/>
    <x v="20"/>
    <s v="TAL08428"/>
    <s v="SHI2-友邦人壽老有所醫定期健康保險-003"/>
    <d v="2019-06-04T16:32:20"/>
    <s v="CT50up_自家POM專案F"/>
    <s v="CM+RCF"/>
    <x v="0"/>
    <s v="同意投保"/>
    <s v=""/>
    <s v=""/>
    <s v=""/>
    <n v="83400"/>
    <n v="0"/>
    <n v="0"/>
    <n v="0"/>
    <n v="0"/>
    <n v="0"/>
    <n v="0"/>
    <n v="1"/>
    <x v="1"/>
    <n v="1"/>
    <n v="0"/>
    <n v="0"/>
    <n v="1"/>
    <n v="0"/>
    <n v="0"/>
  </r>
  <r>
    <s v="1906180056"/>
    <x v="1"/>
    <x v="0"/>
    <x v="4"/>
    <x v="18"/>
    <x v="151"/>
    <s v="TAL93101"/>
    <s v="SHI2-友邦人壽老有所醫定期健康保險-001"/>
    <d v="2019-06-18T14:31:35"/>
    <s v="BM老有所醫網路專案_0619"/>
    <s v="RCF"/>
    <x v="0"/>
    <s v="同意投保"/>
    <s v=""/>
    <s v=""/>
    <s v=""/>
    <n v="20620"/>
    <m/>
    <m/>
    <m/>
    <m/>
    <m/>
    <m/>
    <n v="0"/>
    <x v="0"/>
    <n v="1"/>
    <n v="1"/>
    <n v="0"/>
    <n v="0"/>
    <n v="0"/>
    <m/>
  </r>
  <r>
    <s v="1906140118"/>
    <x v="1"/>
    <x v="0"/>
    <x v="0"/>
    <x v="3"/>
    <x v="20"/>
    <s v="TAL08428"/>
    <s v="NSRPA-友邦人壽樂長青定期保險-004"/>
    <d v="2019-06-14T18:29:46"/>
    <s v="CT50up專案B"/>
    <s v="RCF"/>
    <x v="0"/>
    <s v="同意投保"/>
    <s v=""/>
    <s v=""/>
    <s v=""/>
    <n v="22656"/>
    <m/>
    <m/>
    <m/>
    <m/>
    <m/>
    <m/>
    <n v="0"/>
    <x v="0"/>
    <n v="1"/>
    <n v="1"/>
    <n v="0"/>
    <n v="0"/>
    <n v="0"/>
    <m/>
  </r>
  <r>
    <s v="1906240061"/>
    <x v="1"/>
    <x v="1"/>
    <x v="3"/>
    <x v="10"/>
    <x v="56"/>
    <s v="TAL92949"/>
    <s v="SCI-友邦人壽老當醫壯定期健康保險-002"/>
    <d v="2019-06-24T13:27:40"/>
    <s v="POM敬老專案"/>
    <s v="RCF"/>
    <x v="0"/>
    <s v="同意投保"/>
    <s v=""/>
    <s v=""/>
    <s v=""/>
    <n v="27192"/>
    <m/>
    <m/>
    <m/>
    <m/>
    <m/>
    <m/>
    <n v="0"/>
    <x v="0"/>
    <n v="1"/>
    <n v="1"/>
    <n v="0"/>
    <n v="0"/>
    <n v="0"/>
    <m/>
  </r>
  <r>
    <s v="1905310033"/>
    <x v="1"/>
    <x v="0"/>
    <x v="1"/>
    <x v="15"/>
    <x v="90"/>
    <s v="SAL90373"/>
    <s v="AHS-友邦人壽醫路友保定期健康保險-001"/>
    <d v="2019-05-31T11:50:19"/>
    <s v="BM老有所醫網路專案_0619"/>
    <s v="RCF"/>
    <x v="0"/>
    <s v="同意投保"/>
    <s v=""/>
    <s v=""/>
    <s v=""/>
    <n v="23420"/>
    <m/>
    <m/>
    <m/>
    <m/>
    <m/>
    <m/>
    <n v="0"/>
    <x v="0"/>
    <n v="1"/>
    <n v="1"/>
    <n v="0"/>
    <n v="0"/>
    <n v="0"/>
    <m/>
  </r>
  <r>
    <s v="1906120120"/>
    <x v="1"/>
    <x v="0"/>
    <x v="0"/>
    <x v="5"/>
    <x v="60"/>
    <s v="SAL90216"/>
    <s v="SHI2-友邦人壽老有所醫定期健康保險-001"/>
    <d v="2019-06-12T17:48:51"/>
    <s v="BM老有所醫衛購專案_0619"/>
    <s v="RCF"/>
    <x v="0"/>
    <s v="同意投保"/>
    <s v=""/>
    <s v=""/>
    <s v=""/>
    <n v="21900"/>
    <m/>
    <m/>
    <m/>
    <m/>
    <m/>
    <m/>
    <n v="0"/>
    <x v="0"/>
    <n v="1"/>
    <n v="1"/>
    <n v="0"/>
    <n v="0"/>
    <n v="0"/>
    <m/>
  </r>
  <r>
    <s v="1906050024"/>
    <x v="1"/>
    <x v="0"/>
    <x v="1"/>
    <x v="15"/>
    <x v="110"/>
    <s v="SAL90329"/>
    <s v="AHS-友邦人壽醫路友保定期健康保險-001"/>
    <d v="2019-06-05T11:26:21"/>
    <s v="BM友醫靠網路專案_0619"/>
    <s v="CM"/>
    <x v="3"/>
    <s v="1-保障/權益不清楚01-TMR解說錯誤相關保險費或/及保障內容"/>
    <s v="保全失敗"/>
    <s v="無法連絡上保戶"/>
    <s v="系統逾期轉檔(TMR未回覆)"/>
    <n v="32688"/>
    <n v="0"/>
    <n v="0"/>
    <n v="0"/>
    <n v="0"/>
    <n v="0"/>
    <n v="0"/>
    <n v="1"/>
    <x v="1"/>
    <n v="1"/>
    <n v="0"/>
    <n v="0"/>
    <n v="1"/>
    <n v="1"/>
    <n v="1"/>
  </r>
  <r>
    <s v="1906190168"/>
    <x v="1"/>
    <x v="0"/>
    <x v="4"/>
    <x v="11"/>
    <x v="15"/>
    <s v="TAL91058"/>
    <s v="NRCAN-友邦人壽友保心安防癌保險-003"/>
    <d v="2019-06-19T19:12:35"/>
    <s v="POM簡易保NRCAN專案"/>
    <s v="CM"/>
    <x v="4"/>
    <s v="簡訊發送"/>
    <s v=""/>
    <s v=""/>
    <s v=""/>
    <n v="15204"/>
    <n v="0"/>
    <n v="0"/>
    <n v="0"/>
    <n v="0"/>
    <n v="0"/>
    <n v="0"/>
    <n v="1"/>
    <x v="1"/>
    <n v="1"/>
    <n v="0"/>
    <n v="0"/>
    <n v="1"/>
    <n v="0"/>
    <n v="0"/>
  </r>
  <r>
    <s v="1906040128"/>
    <x v="1"/>
    <x v="0"/>
    <x v="4"/>
    <x v="7"/>
    <x v="184"/>
    <s v="TAL93261"/>
    <s v="WLPA-快意人生終身傷害保險-001"/>
    <d v="2019-06-04T18:36:55"/>
    <s v="BM_網路幸運星專案2019"/>
    <s v="RCF"/>
    <x v="0"/>
    <s v="同意投保"/>
    <s v=""/>
    <s v=""/>
    <s v=""/>
    <n v="20400"/>
    <m/>
    <m/>
    <m/>
    <m/>
    <m/>
    <m/>
    <n v="0"/>
    <x v="0"/>
    <n v="1"/>
    <n v="1"/>
    <n v="0"/>
    <n v="0"/>
    <n v="0"/>
    <m/>
  </r>
  <r>
    <s v="1906100079"/>
    <x v="1"/>
    <x v="0"/>
    <x v="1"/>
    <x v="15"/>
    <x v="90"/>
    <s v="SAL90373"/>
    <s v="AHS-友邦人壽醫路友保定期健康保險-001"/>
    <d v="2019-06-10T15:48:09"/>
    <s v="BM老有所醫網路專案_0619"/>
    <s v="RCF"/>
    <x v="0"/>
    <s v="同意投保"/>
    <s v=""/>
    <s v=""/>
    <s v=""/>
    <n v="23484"/>
    <m/>
    <m/>
    <m/>
    <m/>
    <m/>
    <m/>
    <n v="0"/>
    <x v="0"/>
    <n v="1"/>
    <n v="1"/>
    <n v="0"/>
    <n v="0"/>
    <n v="0"/>
    <m/>
  </r>
  <r>
    <s v="1905310087"/>
    <x v="1"/>
    <x v="1"/>
    <x v="5"/>
    <x v="19"/>
    <x v="135"/>
    <s v="TAL94566"/>
    <s v="AHS-友邦人壽醫路友保定期健康保險-001"/>
    <d v="2019-05-31T16:19:58"/>
    <s v="OOCprosp好得意專案"/>
    <s v="RCF"/>
    <x v="5"/>
    <s v="4-客戶反悔投保01-保戶不想保了"/>
    <s v=""/>
    <s v=""/>
    <s v="系統逾期轉檔(TMR未回覆)"/>
    <n v="7344"/>
    <m/>
    <m/>
    <m/>
    <m/>
    <m/>
    <m/>
    <n v="0"/>
    <x v="0"/>
    <n v="1"/>
    <n v="1"/>
    <n v="0"/>
    <n v="0"/>
    <n v="1"/>
    <m/>
  </r>
  <r>
    <s v="1906210087"/>
    <x v="1"/>
    <x v="1"/>
    <x v="5"/>
    <x v="21"/>
    <x v="105"/>
    <s v="TAL94079"/>
    <s v="NRCAN-友邦人壽友保心安防癌保險-004"/>
    <d v="2019-06-21T16:01:02"/>
    <s v="遠銀POM專案_CAN"/>
    <s v="RCF"/>
    <x v="0"/>
    <s v="同意投保"/>
    <s v=""/>
    <s v=""/>
    <s v=""/>
    <n v="24396"/>
    <m/>
    <m/>
    <m/>
    <m/>
    <m/>
    <m/>
    <n v="0"/>
    <x v="0"/>
    <n v="1"/>
    <n v="1"/>
    <n v="0"/>
    <n v="0"/>
    <n v="0"/>
    <m/>
  </r>
  <r>
    <s v="1906200112"/>
    <x v="1"/>
    <x v="0"/>
    <x v="0"/>
    <x v="9"/>
    <x v="12"/>
    <s v="TPI225"/>
    <s v="NAHC-友邦人壽友醫靠定期保險-001"/>
    <d v="2019-06-20T18:08:14"/>
    <s v="POM-07非活動"/>
    <s v="RCF"/>
    <x v="0"/>
    <s v="同意投保"/>
    <s v=""/>
    <s v=""/>
    <s v=""/>
    <n v="12780"/>
    <m/>
    <m/>
    <m/>
    <m/>
    <m/>
    <m/>
    <n v="0"/>
    <x v="0"/>
    <n v="1"/>
    <n v="1"/>
    <n v="0"/>
    <n v="0"/>
    <n v="0"/>
    <m/>
  </r>
  <r>
    <s v="1905240154"/>
    <x v="1"/>
    <x v="0"/>
    <x v="0"/>
    <x v="0"/>
    <x v="0"/>
    <s v="SAL90336"/>
    <s v="SHI-友邦人壽老是幸福定期健康保險-001"/>
    <d v="2019-05-24T18:51:48"/>
    <s v="BM友醫靠網路專案_0419"/>
    <s v="CM"/>
    <x v="4"/>
    <s v="簡訊發送"/>
    <s v="保全成功"/>
    <s v="補錄音"/>
    <s v="TMR補救確認無誤"/>
    <n v="21036"/>
    <n v="0"/>
    <n v="0"/>
    <n v="0"/>
    <n v="0"/>
    <n v="0"/>
    <n v="0"/>
    <n v="1"/>
    <x v="1"/>
    <n v="1"/>
    <n v="0"/>
    <n v="0"/>
    <n v="1"/>
    <n v="0"/>
    <n v="1"/>
  </r>
  <r>
    <s v="1905300122"/>
    <x v="1"/>
    <x v="0"/>
    <x v="0"/>
    <x v="9"/>
    <x v="165"/>
    <s v="TAL94227"/>
    <s v="WLPA-快意人生終身傷害保險-002"/>
    <d v="2019-05-30T18:30:59"/>
    <s v="BM首波SENIORPOM專案"/>
    <s v="RCF"/>
    <x v="0"/>
    <s v="同意投保"/>
    <s v=""/>
    <s v=""/>
    <s v=""/>
    <n v="19800"/>
    <m/>
    <m/>
    <m/>
    <m/>
    <m/>
    <m/>
    <n v="0"/>
    <x v="0"/>
    <n v="1"/>
    <n v="1"/>
    <n v="0"/>
    <n v="0"/>
    <n v="0"/>
    <m/>
  </r>
  <r>
    <s v="1906140063"/>
    <x v="1"/>
    <x v="0"/>
    <x v="1"/>
    <x v="15"/>
    <x v="101"/>
    <s v="SAL90285"/>
    <s v="SHI2-友邦人壽老有所醫定期健康保險-001"/>
    <d v="2019-06-14T15:14:42"/>
    <s v="BM老有所醫網路專案_0619"/>
    <s v="CM"/>
    <x v="11"/>
    <s v="2-成交宣告瑕疵03-未做受益人確認"/>
    <s v="保全成功"/>
    <s v="更正資料(要保書)"/>
    <s v="TMR補救確認無誤"/>
    <n v="20112"/>
    <n v="0"/>
    <n v="0"/>
    <n v="0"/>
    <n v="0"/>
    <n v="0"/>
    <n v="0"/>
    <n v="1"/>
    <x v="1"/>
    <n v="1"/>
    <n v="0"/>
    <n v="0"/>
    <n v="1"/>
    <n v="1"/>
    <n v="1"/>
  </r>
  <r>
    <s v="1906200059"/>
    <x v="1"/>
    <x v="1"/>
    <x v="5"/>
    <x v="19"/>
    <x v="135"/>
    <s v="TAL94566"/>
    <s v="WLRPA-好意人生傷害還本終身保險-004"/>
    <d v="2019-06-20T14:17:00"/>
    <s v="BM_網路幸運星專案2019"/>
    <s v="RCF"/>
    <x v="0"/>
    <s v="同意投保"/>
    <s v=""/>
    <s v=""/>
    <s v=""/>
    <n v="22728"/>
    <m/>
    <m/>
    <m/>
    <m/>
    <m/>
    <m/>
    <n v="0"/>
    <x v="0"/>
    <n v="1"/>
    <n v="1"/>
    <n v="0"/>
    <n v="0"/>
    <n v="0"/>
    <m/>
  </r>
  <r>
    <s v="1906040022"/>
    <x v="1"/>
    <x v="0"/>
    <x v="1"/>
    <x v="14"/>
    <x v="97"/>
    <s v="SAL90385"/>
    <s v="SHI-友邦人壽老是幸福定期健康保險-001"/>
    <d v="2019-06-04T11:03:10"/>
    <s v="BM老有所醫衛購專案_0619"/>
    <s v="CM"/>
    <x v="2"/>
    <s v="1-銷售瑕疵04-未告知需全程錄音並獲得同意"/>
    <s v="保全成功"/>
    <s v="補錄音"/>
    <s v="TMR補救確認無誤"/>
    <n v="18444"/>
    <n v="0"/>
    <n v="0"/>
    <n v="0"/>
    <n v="0"/>
    <n v="0"/>
    <n v="0"/>
    <n v="1"/>
    <x v="1"/>
    <n v="1"/>
    <n v="0"/>
    <n v="0"/>
    <n v="1"/>
    <n v="1"/>
    <n v="1"/>
  </r>
  <r>
    <s v="1905310071"/>
    <x v="1"/>
    <x v="1"/>
    <x v="3"/>
    <x v="4"/>
    <x v="77"/>
    <s v="TAL94588"/>
    <s v="SHI2-友邦人壽老有所醫定期健康保險-002"/>
    <d v="2019-05-31T15:15:04"/>
    <s v="BM首波SENIORPOM專案"/>
    <s v="RCF"/>
    <x v="0"/>
    <s v="同意投保"/>
    <s v=""/>
    <s v=""/>
    <s v=""/>
    <n v="10536"/>
    <m/>
    <m/>
    <m/>
    <m/>
    <m/>
    <m/>
    <n v="0"/>
    <x v="0"/>
    <n v="1"/>
    <n v="1"/>
    <n v="0"/>
    <n v="0"/>
    <n v="0"/>
    <m/>
  </r>
  <r>
    <s v="1906180021"/>
    <x v="1"/>
    <x v="1"/>
    <x v="5"/>
    <x v="20"/>
    <x v="98"/>
    <s v="TAL94160"/>
    <s v="SHI2-友邦人壽老有所醫定期健康保險-002"/>
    <d v="2019-06-18T11:25:38"/>
    <s v="POM敬老專案"/>
    <s v="RCF"/>
    <x v="0"/>
    <s v="同意投保"/>
    <s v=""/>
    <s v=""/>
    <s v=""/>
    <n v="20676"/>
    <m/>
    <m/>
    <m/>
    <m/>
    <m/>
    <m/>
    <n v="0"/>
    <x v="0"/>
    <n v="1"/>
    <n v="1"/>
    <n v="0"/>
    <n v="0"/>
    <n v="0"/>
    <m/>
  </r>
  <r>
    <s v="1906100087"/>
    <x v="1"/>
    <x v="0"/>
    <x v="0"/>
    <x v="5"/>
    <x v="92"/>
    <s v="SAL90346"/>
    <s v="SHI2-友邦人壽老有所醫定期健康保險-001"/>
    <d v="2019-06-10T16:15:14"/>
    <s v="BM老有所醫衛購專案_0619"/>
    <s v="RCF"/>
    <x v="0"/>
    <s v="同意投保"/>
    <s v=""/>
    <s v=""/>
    <s v=""/>
    <n v="20184"/>
    <m/>
    <m/>
    <m/>
    <m/>
    <m/>
    <m/>
    <n v="0"/>
    <x v="0"/>
    <n v="1"/>
    <n v="1"/>
    <n v="0"/>
    <n v="0"/>
    <n v="0"/>
    <m/>
  </r>
  <r>
    <s v="1905280013"/>
    <x v="1"/>
    <x v="0"/>
    <x v="0"/>
    <x v="9"/>
    <x v="210"/>
    <s v="TAL94579"/>
    <s v="SHI2-友邦人壽老有所醫定期健康保險-002"/>
    <d v="2019-05-28T10:12:37"/>
    <s v="OOCprosp好得意專案"/>
    <s v="RCF"/>
    <x v="0"/>
    <s v="同意投保"/>
    <s v=""/>
    <s v=""/>
    <s v=""/>
    <n v="21920"/>
    <m/>
    <m/>
    <m/>
    <m/>
    <m/>
    <m/>
    <n v="0"/>
    <x v="0"/>
    <n v="1"/>
    <n v="1"/>
    <n v="0"/>
    <n v="0"/>
    <n v="0"/>
    <m/>
  </r>
  <r>
    <s v="1906050071"/>
    <x v="1"/>
    <x v="0"/>
    <x v="4"/>
    <x v="18"/>
    <x v="151"/>
    <s v="TAL93101"/>
    <s v="SHI2-友邦人壽老有所醫定期健康保險-001"/>
    <d v="2019-06-05T15:08:36"/>
    <s v="BM老有所醫網路專案_0519"/>
    <s v="CM+RCF"/>
    <x v="3"/>
    <s v="2-保障/權益不清楚02-TMR未清楚解說相關保險費或/及保障內容"/>
    <s v="保全成功"/>
    <s v="補錄音"/>
    <s v="TMR補救確認無誤"/>
    <n v="37020"/>
    <n v="0"/>
    <n v="0"/>
    <n v="0"/>
    <n v="0"/>
    <n v="0"/>
    <n v="0"/>
    <n v="1"/>
    <x v="1"/>
    <n v="1"/>
    <n v="0"/>
    <n v="0"/>
    <n v="1"/>
    <n v="1"/>
    <n v="1"/>
  </r>
  <r>
    <s v="1906180076"/>
    <x v="1"/>
    <x v="0"/>
    <x v="2"/>
    <x v="2"/>
    <x v="2"/>
    <s v="TAL90120"/>
    <s v="SHI-友邦人壽老是幸福定期健康保險-001"/>
    <d v="2019-06-18T15:56:48"/>
    <s v="Get非活動"/>
    <s v="RCF"/>
    <x v="0"/>
    <s v="同意投保"/>
    <s v=""/>
    <s v=""/>
    <s v=""/>
    <n v="7368"/>
    <m/>
    <m/>
    <m/>
    <m/>
    <m/>
    <m/>
    <n v="0"/>
    <x v="0"/>
    <n v="1"/>
    <n v="1"/>
    <n v="0"/>
    <n v="0"/>
    <n v="0"/>
    <m/>
  </r>
  <r>
    <s v="1906180126"/>
    <x v="1"/>
    <x v="1"/>
    <x v="3"/>
    <x v="10"/>
    <x v="13"/>
    <s v="TAL94484"/>
    <s v="SCI-友邦人壽老當醫壯定期健康保險-002"/>
    <d v="2019-06-18T18:02:37"/>
    <s v="POMWinback二次續緣S專案"/>
    <s v="CM"/>
    <x v="1"/>
    <s v="其他"/>
    <s v="保全失敗"/>
    <s v="其他"/>
    <s v="TMR保全失敗"/>
    <n v="18960"/>
    <n v="0"/>
    <n v="0"/>
    <n v="0"/>
    <n v="0"/>
    <n v="0"/>
    <n v="0"/>
    <n v="1"/>
    <x v="1"/>
    <n v="1"/>
    <n v="0"/>
    <n v="0"/>
    <n v="1"/>
    <n v="1"/>
    <n v="0"/>
  </r>
  <r>
    <s v="1905300044"/>
    <x v="1"/>
    <x v="1"/>
    <x v="3"/>
    <x v="10"/>
    <x v="56"/>
    <s v="TAL92949"/>
    <s v="SPA-友邦人壽如意常青傷害保險-001"/>
    <d v="2019-05-30T13:00:42"/>
    <s v="BM首波SENIORPOM專案"/>
    <s v="RCF"/>
    <x v="6"/>
    <s v="3-資料有誤07-繳別/繳法/保費與要保書不符"/>
    <s v="保全成功"/>
    <s v="補錄音"/>
    <s v="TMR補救確認無誤"/>
    <n v="9000"/>
    <m/>
    <m/>
    <m/>
    <m/>
    <m/>
    <m/>
    <n v="0"/>
    <x v="0"/>
    <n v="1"/>
    <n v="1"/>
    <n v="0"/>
    <n v="0"/>
    <n v="1"/>
    <m/>
  </r>
  <r>
    <s v="1906210049"/>
    <x v="1"/>
    <x v="0"/>
    <x v="1"/>
    <x v="1"/>
    <x v="122"/>
    <s v="SAL90203"/>
    <s v="SCI-友邦人壽老當醫壯定期健康保險-001"/>
    <d v="2019-06-21T13:54:04"/>
    <s v="BM老當醫壯網路專案_0619"/>
    <s v="RCF"/>
    <x v="0"/>
    <s v="同意投保"/>
    <s v=""/>
    <s v=""/>
    <s v=""/>
    <n v="22488"/>
    <m/>
    <m/>
    <m/>
    <m/>
    <m/>
    <m/>
    <n v="0"/>
    <x v="0"/>
    <n v="1"/>
    <n v="1"/>
    <n v="0"/>
    <n v="0"/>
    <n v="0"/>
    <m/>
  </r>
  <r>
    <s v="1905300148"/>
    <x v="1"/>
    <x v="0"/>
    <x v="0"/>
    <x v="0"/>
    <x v="114"/>
    <s v="SAL90345"/>
    <s v="SPA-友邦人壽如意常青傷害保險-002"/>
    <d v="2019-05-30T19:59:32"/>
    <s v="BM老有所醫衛購二次專案5H_R"/>
    <s v="RCF"/>
    <x v="0"/>
    <s v="同意投保"/>
    <s v=""/>
    <s v=""/>
    <s v=""/>
    <n v="9504"/>
    <m/>
    <m/>
    <m/>
    <m/>
    <m/>
    <m/>
    <n v="0"/>
    <x v="0"/>
    <n v="1"/>
    <n v="1"/>
    <n v="0"/>
    <n v="0"/>
    <n v="0"/>
    <m/>
  </r>
  <r>
    <s v="1906130033"/>
    <x v="1"/>
    <x v="0"/>
    <x v="1"/>
    <x v="15"/>
    <x v="134"/>
    <s v="SAL90326"/>
    <s v="AHS-友邦人壽醫路友保定期健康保險-001"/>
    <d v="2019-06-13T11:24:52"/>
    <s v="BM醫路友保網路專案_0619"/>
    <s v="RCF"/>
    <x v="0"/>
    <s v="同意投保"/>
    <s v=""/>
    <s v=""/>
    <s v=""/>
    <n v="29016"/>
    <m/>
    <m/>
    <m/>
    <m/>
    <m/>
    <m/>
    <n v="0"/>
    <x v="0"/>
    <n v="1"/>
    <n v="1"/>
    <n v="0"/>
    <n v="0"/>
    <n v="0"/>
    <m/>
  </r>
  <r>
    <s v="1905300007"/>
    <x v="1"/>
    <x v="0"/>
    <x v="0"/>
    <x v="12"/>
    <x v="45"/>
    <s v="TAL94379"/>
    <s v="NSRPA-友邦人壽樂長青定期保險-004"/>
    <d v="2019-05-30T10:26:59"/>
    <s v="CT50up專案B"/>
    <s v="RCF"/>
    <x v="0"/>
    <s v="同意投保"/>
    <s v=""/>
    <s v=""/>
    <s v=""/>
    <n v="45300"/>
    <m/>
    <m/>
    <m/>
    <m/>
    <m/>
    <m/>
    <n v="0"/>
    <x v="0"/>
    <n v="1"/>
    <n v="1"/>
    <n v="0"/>
    <n v="0"/>
    <n v="0"/>
    <m/>
  </r>
  <r>
    <s v="1906190163"/>
    <x v="1"/>
    <x v="0"/>
    <x v="4"/>
    <x v="13"/>
    <x v="102"/>
    <s v="TAL93281"/>
    <s v="WLRPA-好意人生傷害還本終身保險-004"/>
    <d v="2019-06-19T19:05:35"/>
    <s v="BM_網路幸運星專案2019"/>
    <s v="RCF"/>
    <x v="5"/>
    <s v="4-客戶反悔投保01-保戶不想保了"/>
    <s v="保全失敗"/>
    <s v="錄音契變取消"/>
    <s v="TMR保全失敗"/>
    <n v="22728"/>
    <m/>
    <m/>
    <m/>
    <m/>
    <m/>
    <m/>
    <n v="0"/>
    <x v="0"/>
    <n v="1"/>
    <n v="1"/>
    <n v="0"/>
    <n v="0"/>
    <n v="1"/>
    <m/>
  </r>
  <r>
    <s v="1906180063"/>
    <x v="1"/>
    <x v="0"/>
    <x v="0"/>
    <x v="12"/>
    <x v="45"/>
    <s v="TAL94379"/>
    <s v="NSRPA-友邦人壽樂長青定期保險-004"/>
    <d v="2019-06-18T15:21:03"/>
    <s v="CT66up專案A"/>
    <s v="RCF"/>
    <x v="0"/>
    <s v="同意投保"/>
    <s v=""/>
    <s v=""/>
    <s v=""/>
    <n v="24596"/>
    <m/>
    <m/>
    <m/>
    <m/>
    <m/>
    <m/>
    <n v="0"/>
    <x v="0"/>
    <n v="1"/>
    <n v="1"/>
    <n v="0"/>
    <n v="0"/>
    <n v="0"/>
    <m/>
  </r>
  <r>
    <s v="1905280033"/>
    <x v="1"/>
    <x v="0"/>
    <x v="0"/>
    <x v="0"/>
    <x v="44"/>
    <s v="SAL90382"/>
    <s v="WLPA-快意人生終身傷害保險-001"/>
    <d v="2019-05-28T11:22:08"/>
    <s v="BM老當醫壯網路專案_0419"/>
    <s v="RCF"/>
    <x v="0"/>
    <s v="同意投保"/>
    <s v=""/>
    <s v=""/>
    <s v=""/>
    <n v="20400"/>
    <m/>
    <m/>
    <m/>
    <m/>
    <m/>
    <m/>
    <n v="0"/>
    <x v="0"/>
    <n v="1"/>
    <n v="1"/>
    <n v="0"/>
    <n v="0"/>
    <n v="0"/>
    <m/>
  </r>
  <r>
    <s v="1906130028"/>
    <x v="1"/>
    <x v="0"/>
    <x v="1"/>
    <x v="15"/>
    <x v="24"/>
    <s v="SAL90234"/>
    <s v="AHS-友邦人壽醫路友保定期健康保險-001"/>
    <d v="2019-06-13T11:06:03"/>
    <s v="BM友醫靠網路專案_0519"/>
    <s v="CM+RCF"/>
    <x v="0"/>
    <s v="同意投保"/>
    <s v=""/>
    <s v=""/>
    <s v=""/>
    <n v="17292"/>
    <n v="0"/>
    <n v="0"/>
    <n v="0"/>
    <n v="0"/>
    <n v="0"/>
    <n v="0"/>
    <n v="1"/>
    <x v="1"/>
    <n v="1"/>
    <n v="0"/>
    <n v="0"/>
    <n v="1"/>
    <n v="0"/>
    <n v="0"/>
  </r>
  <r>
    <s v="1906060151"/>
    <x v="1"/>
    <x v="0"/>
    <x v="0"/>
    <x v="0"/>
    <x v="114"/>
    <s v="SAL90345"/>
    <s v="SHI2-友邦人壽老有所醫定期健康保險-001"/>
    <d v="2019-06-06T19:25:20"/>
    <s v="BM老有所醫衛購專案_0619"/>
    <s v="RCF"/>
    <x v="0"/>
    <s v="同意投保"/>
    <s v=""/>
    <s v=""/>
    <s v=""/>
    <n v="32592"/>
    <m/>
    <m/>
    <m/>
    <m/>
    <m/>
    <m/>
    <n v="0"/>
    <x v="0"/>
    <n v="1"/>
    <n v="1"/>
    <n v="0"/>
    <n v="0"/>
    <n v="0"/>
    <m/>
  </r>
  <r>
    <s v="1906050041"/>
    <x v="1"/>
    <x v="0"/>
    <x v="4"/>
    <x v="11"/>
    <x v="78"/>
    <s v="TAL93215"/>
    <s v="WLPA-快意人生終身傷害保險-002"/>
    <d v="2019-06-05T12:40:55"/>
    <s v="BM首波SENIORPOM專案"/>
    <s v="CM"/>
    <x v="2"/>
    <s v="1-銷售瑕疵06-業務員報告書不完整(不正確)"/>
    <s v="保全成功"/>
    <s v="補錄音"/>
    <s v="TMR補救確認無誤"/>
    <n v="19800"/>
    <n v="0"/>
    <n v="0"/>
    <n v="0"/>
    <n v="0"/>
    <n v="0"/>
    <n v="0"/>
    <n v="1"/>
    <x v="1"/>
    <n v="1"/>
    <n v="0"/>
    <n v="0"/>
    <n v="1"/>
    <n v="1"/>
    <n v="1"/>
  </r>
  <r>
    <s v="1905280089"/>
    <x v="1"/>
    <x v="1"/>
    <x v="3"/>
    <x v="10"/>
    <x v="13"/>
    <s v="TAL94484"/>
    <s v="AHS-友邦人壽醫路友保定期健康保險-001"/>
    <d v="2019-05-28T16:40:46"/>
    <s v="POM保戶樂享購專案"/>
    <s v="RCF"/>
    <x v="0"/>
    <s v="同意投保"/>
    <s v=""/>
    <s v=""/>
    <s v=""/>
    <n v="16344"/>
    <m/>
    <m/>
    <m/>
    <m/>
    <m/>
    <m/>
    <n v="0"/>
    <x v="0"/>
    <n v="1"/>
    <n v="1"/>
    <n v="0"/>
    <n v="0"/>
    <n v="0"/>
    <m/>
  </r>
  <r>
    <s v="1906140043"/>
    <x v="1"/>
    <x v="0"/>
    <x v="0"/>
    <x v="9"/>
    <x v="130"/>
    <s v="TAL04110"/>
    <s v="WLRPA-好意人生傷害還本終身保險-003"/>
    <d v="2019-06-14T00:00:00"/>
    <s v="POM好手氣Notify專案"/>
    <s v="CM"/>
    <x v="3"/>
    <s v="2-保障/權益不清楚02-TMR未清楚解說相關保險費或/及保障內容"/>
    <s v="保全成功"/>
    <s v="更正資料(要保書)"/>
    <s v="TMR補救確認無誤"/>
    <n v="45456"/>
    <n v="0"/>
    <n v="0"/>
    <n v="0"/>
    <n v="0"/>
    <n v="0"/>
    <n v="0"/>
    <n v="1"/>
    <x v="1"/>
    <n v="1"/>
    <n v="0"/>
    <n v="0"/>
    <n v="1"/>
    <n v="1"/>
    <n v="1"/>
  </r>
  <r>
    <s v="1905300042"/>
    <x v="1"/>
    <x v="1"/>
    <x v="5"/>
    <x v="20"/>
    <x v="212"/>
    <s v="TAL94309"/>
    <s v="AHS-友邦人壽醫路友保定期健康保險-001"/>
    <d v="2019-05-30T12:47:23"/>
    <s v="BM快意人生網路專案_0319"/>
    <s v="RCF"/>
    <x v="0"/>
    <s v="同意投保"/>
    <s v="保全成功"/>
    <s v="更正資料(要保書)"/>
    <s v=""/>
    <n v="26736"/>
    <m/>
    <m/>
    <m/>
    <m/>
    <m/>
    <m/>
    <n v="0"/>
    <x v="0"/>
    <n v="1"/>
    <n v="1"/>
    <n v="0"/>
    <n v="0"/>
    <n v="0"/>
    <m/>
  </r>
  <r>
    <s v="1906050086"/>
    <x v="1"/>
    <x v="0"/>
    <x v="0"/>
    <x v="0"/>
    <x v="31"/>
    <s v="SAL90392"/>
    <s v="SHI2-友邦人壽老有所醫定期健康保險-001"/>
    <d v="2019-06-05T16:15:07"/>
    <s v="BM老有所醫衛購專案_0619"/>
    <s v="CM+RCF"/>
    <x v="0"/>
    <s v="同意投保"/>
    <s v=""/>
    <s v=""/>
    <s v=""/>
    <n v="20676"/>
    <n v="0"/>
    <n v="0"/>
    <n v="0"/>
    <n v="0"/>
    <n v="0"/>
    <n v="0"/>
    <n v="1"/>
    <x v="1"/>
    <n v="1"/>
    <n v="0"/>
    <n v="0"/>
    <n v="1"/>
    <n v="0"/>
    <n v="0"/>
  </r>
  <r>
    <s v="1905300019"/>
    <x v="1"/>
    <x v="0"/>
    <x v="0"/>
    <x v="0"/>
    <x v="66"/>
    <s v="SAL90350"/>
    <s v="SHI2-友邦人壽老有所醫定期健康保險-001"/>
    <d v="2019-05-30T11:17:23"/>
    <s v="BM老有所醫網路專案_0619"/>
    <s v="RCF"/>
    <x v="0"/>
    <s v="同意投保"/>
    <s v=""/>
    <s v=""/>
    <s v=""/>
    <n v="12168"/>
    <m/>
    <m/>
    <m/>
    <m/>
    <m/>
    <m/>
    <n v="0"/>
    <x v="0"/>
    <n v="1"/>
    <n v="1"/>
    <n v="0"/>
    <n v="0"/>
    <n v="0"/>
    <m/>
  </r>
  <r>
    <s v="1906040123"/>
    <x v="1"/>
    <x v="0"/>
    <x v="1"/>
    <x v="15"/>
    <x v="127"/>
    <s v="SAL90363"/>
    <s v="NAHC-友邦人壽友醫靠定期保險-001"/>
    <d v="2019-06-04T18:21:41"/>
    <s v="BM友醫靠網路專案_0519"/>
    <s v="RCF"/>
    <x v="0"/>
    <s v="同意投保"/>
    <s v=""/>
    <s v=""/>
    <s v=""/>
    <n v="25344"/>
    <m/>
    <m/>
    <m/>
    <m/>
    <m/>
    <m/>
    <n v="0"/>
    <x v="0"/>
    <n v="1"/>
    <n v="1"/>
    <n v="0"/>
    <n v="0"/>
    <n v="0"/>
    <m/>
  </r>
  <r>
    <s v="1906120036"/>
    <x v="1"/>
    <x v="0"/>
    <x v="4"/>
    <x v="7"/>
    <x v="154"/>
    <s v="TAL93108"/>
    <s v="SPA-友邦人壽如意常青傷害保險-001"/>
    <d v="2019-06-12T11:32:35"/>
    <s v="BM首波SENIORPOM專案"/>
    <s v="RCF"/>
    <x v="0"/>
    <s v="同意投保"/>
    <s v=""/>
    <s v=""/>
    <s v=""/>
    <n v="19008"/>
    <m/>
    <m/>
    <m/>
    <m/>
    <m/>
    <m/>
    <n v="0"/>
    <x v="0"/>
    <n v="1"/>
    <n v="1"/>
    <n v="0"/>
    <n v="0"/>
    <n v="0"/>
    <m/>
  </r>
  <r>
    <s v="1906190082"/>
    <x v="1"/>
    <x v="0"/>
    <x v="1"/>
    <x v="14"/>
    <x v="35"/>
    <s v="SAL90080"/>
    <s v="SHI2-友邦人壽老有所醫定期健康保險-001"/>
    <d v="2019-06-19T15:32:53"/>
    <s v="BM老有所醫衛購專案_0619"/>
    <s v="RCF"/>
    <x v="0"/>
    <s v="同意投保"/>
    <s v=""/>
    <s v=""/>
    <s v=""/>
    <n v="39768"/>
    <m/>
    <m/>
    <m/>
    <m/>
    <m/>
    <m/>
    <n v="0"/>
    <x v="0"/>
    <n v="1"/>
    <n v="1"/>
    <n v="0"/>
    <n v="0"/>
    <n v="0"/>
    <m/>
  </r>
  <r>
    <s v="1906050044"/>
    <x v="1"/>
    <x v="0"/>
    <x v="0"/>
    <x v="9"/>
    <x v="210"/>
    <s v="TAL94579"/>
    <s v="WLRPA-好意人生傷害還本終身保險-004"/>
    <d v="2019-06-05T12:51:01"/>
    <s v="OOCprosp好得意專案"/>
    <s v="RCF"/>
    <x v="0"/>
    <s v="同意投保"/>
    <s v="保全成功"/>
    <s v="書面說明/附照會單"/>
    <s v=""/>
    <n v="39900"/>
    <m/>
    <m/>
    <m/>
    <m/>
    <m/>
    <m/>
    <n v="0"/>
    <x v="0"/>
    <n v="1"/>
    <n v="1"/>
    <n v="0"/>
    <n v="0"/>
    <n v="0"/>
    <m/>
  </r>
  <r>
    <s v="1905310094"/>
    <x v="1"/>
    <x v="1"/>
    <x v="3"/>
    <x v="4"/>
    <x v="193"/>
    <s v="TAL94551"/>
    <s v="AHS-友邦人壽醫路友保定期健康保險-001"/>
    <d v="2019-05-31T16:47:00"/>
    <s v="BM快意人生網路專案_0619"/>
    <s v="RCF"/>
    <x v="0"/>
    <s v="同意投保"/>
    <s v=""/>
    <s v=""/>
    <s v=""/>
    <n v="11472"/>
    <m/>
    <m/>
    <m/>
    <m/>
    <m/>
    <m/>
    <n v="0"/>
    <x v="0"/>
    <n v="1"/>
    <n v="1"/>
    <n v="0"/>
    <n v="0"/>
    <n v="0"/>
    <m/>
  </r>
  <r>
    <s v="1906060027"/>
    <x v="1"/>
    <x v="1"/>
    <x v="5"/>
    <x v="16"/>
    <x v="85"/>
    <s v="TAL94474"/>
    <s v="NAHC-友邦人壽友醫靠定期保險-001"/>
    <d v="2019-06-06T12:00:31"/>
    <s v="OOCprosp好得意專案"/>
    <s v="RCF"/>
    <x v="0"/>
    <s v="同意投保"/>
    <s v=""/>
    <s v=""/>
    <s v=""/>
    <n v="11568"/>
    <m/>
    <m/>
    <m/>
    <m/>
    <m/>
    <m/>
    <n v="0"/>
    <x v="0"/>
    <n v="1"/>
    <n v="1"/>
    <n v="0"/>
    <n v="0"/>
    <n v="0"/>
    <m/>
  </r>
  <r>
    <s v="1906120123"/>
    <x v="1"/>
    <x v="0"/>
    <x v="1"/>
    <x v="15"/>
    <x v="88"/>
    <s v="SAL90339"/>
    <s v="SHI2-友邦人壽老有所醫定期健康保險-001"/>
    <d v="2019-06-12T17:57:02"/>
    <s v="BM老有所醫網路專案_0619"/>
    <s v="RCF"/>
    <x v="0"/>
    <s v="同意投保"/>
    <s v=""/>
    <s v=""/>
    <s v=""/>
    <n v="36768"/>
    <m/>
    <m/>
    <m/>
    <m/>
    <m/>
    <m/>
    <n v="0"/>
    <x v="0"/>
    <n v="1"/>
    <n v="1"/>
    <n v="0"/>
    <n v="0"/>
    <n v="0"/>
    <m/>
  </r>
  <r>
    <s v="1906240023"/>
    <x v="1"/>
    <x v="0"/>
    <x v="1"/>
    <x v="15"/>
    <x v="28"/>
    <s v="SAL90328"/>
    <s v="SHI2-友邦人壽老有所醫定期健康保險-001"/>
    <d v="2019-06-24T10:31:16"/>
    <s v="BM老有所醫網路專案_0519"/>
    <s v="RCF"/>
    <x v="0"/>
    <s v="同意投保"/>
    <s v=""/>
    <s v=""/>
    <s v=""/>
    <n v="26400"/>
    <m/>
    <m/>
    <m/>
    <m/>
    <m/>
    <m/>
    <n v="0"/>
    <x v="0"/>
    <n v="1"/>
    <n v="1"/>
    <n v="0"/>
    <n v="0"/>
    <n v="0"/>
    <m/>
  </r>
  <r>
    <s v="1906110113"/>
    <x v="1"/>
    <x v="0"/>
    <x v="0"/>
    <x v="0"/>
    <x v="31"/>
    <s v="SAL90392"/>
    <s v="SPA-友邦人壽如意常青傷害保險-002"/>
    <d v="2019-06-11T16:30:55"/>
    <s v="BM老有所醫衛購專案_0619"/>
    <s v="CM"/>
    <x v="2"/>
    <s v="1-銷售瑕疵06-業務員報告書不完整(不正確)"/>
    <s v="保全成功"/>
    <s v="更正資料(要保書)"/>
    <s v="TMR補救確認無誤"/>
    <n v="9504"/>
    <n v="0"/>
    <n v="0"/>
    <n v="0"/>
    <n v="0"/>
    <n v="0"/>
    <n v="0"/>
    <n v="1"/>
    <x v="1"/>
    <n v="1"/>
    <n v="0"/>
    <n v="0"/>
    <n v="1"/>
    <n v="1"/>
    <n v="1"/>
  </r>
  <r>
    <s v="1906130092"/>
    <x v="1"/>
    <x v="0"/>
    <x v="4"/>
    <x v="7"/>
    <x v="10"/>
    <s v="TAL93272"/>
    <s v="WLRPA-好意人生傷害還本終身保險-004"/>
    <d v="2019-06-13T16:14:32"/>
    <s v="BM_survey天王星專案2019"/>
    <s v="CM"/>
    <x v="3"/>
    <s v="2-保障/權益不清楚02-TMR未清楚解說相關保險費或/及保障內容"/>
    <s v=""/>
    <s v=""/>
    <s v="系統逾期轉檔(TMR未回覆)"/>
    <n v="19944"/>
    <n v="0"/>
    <n v="0"/>
    <n v="0"/>
    <n v="0"/>
    <n v="0"/>
    <n v="0"/>
    <n v="1"/>
    <x v="1"/>
    <n v="1"/>
    <n v="0"/>
    <n v="0"/>
    <n v="1"/>
    <n v="1"/>
    <n v="1"/>
  </r>
  <r>
    <s v="1905270050"/>
    <x v="1"/>
    <x v="0"/>
    <x v="1"/>
    <x v="1"/>
    <x v="186"/>
    <s v="SAL90387"/>
    <s v="SHI2-友邦人壽老有所醫定期健康保險-001"/>
    <d v="2019-05-27T16:12:00"/>
    <s v="BM老有所醫衛購專案_0619"/>
    <s v="RCF"/>
    <x v="0"/>
    <s v="同意投保(保戶提問)"/>
    <s v=""/>
    <s v=""/>
    <s v=""/>
    <n v="29376"/>
    <m/>
    <m/>
    <m/>
    <m/>
    <m/>
    <m/>
    <n v="0"/>
    <x v="0"/>
    <n v="1"/>
    <n v="1"/>
    <n v="0"/>
    <n v="0"/>
    <n v="0"/>
    <m/>
  </r>
  <r>
    <s v="1906180011"/>
    <x v="1"/>
    <x v="0"/>
    <x v="1"/>
    <x v="15"/>
    <x v="28"/>
    <s v="SAL90328"/>
    <s v="SHI2-友邦人壽老有所醫定期健康保險-001"/>
    <d v="2019-06-18T10:39:48"/>
    <s v="BM老有所醫網路專案_0619"/>
    <s v="RCF"/>
    <x v="0"/>
    <s v="同意投保"/>
    <s v=""/>
    <s v=""/>
    <s v=""/>
    <n v="32856"/>
    <m/>
    <m/>
    <m/>
    <m/>
    <m/>
    <m/>
    <n v="0"/>
    <x v="0"/>
    <n v="1"/>
    <n v="1"/>
    <n v="0"/>
    <n v="0"/>
    <n v="0"/>
    <m/>
  </r>
  <r>
    <s v="1905280066"/>
    <x v="1"/>
    <x v="0"/>
    <x v="0"/>
    <x v="5"/>
    <x v="60"/>
    <s v="SAL90216"/>
    <s v="SHI2-友邦人壽老有所醫定期健康保險-001"/>
    <d v="2019-05-28T15:11:31"/>
    <s v="BM老有所醫衛購專案_0519"/>
    <s v="RCF"/>
    <x v="0"/>
    <s v="同意投保"/>
    <s v=""/>
    <s v=""/>
    <s v=""/>
    <n v="20820"/>
    <m/>
    <m/>
    <m/>
    <m/>
    <m/>
    <m/>
    <n v="0"/>
    <x v="0"/>
    <n v="1"/>
    <n v="1"/>
    <n v="0"/>
    <n v="0"/>
    <n v="0"/>
    <m/>
  </r>
  <r>
    <s v="1906170141"/>
    <x v="1"/>
    <x v="1"/>
    <x v="3"/>
    <x v="10"/>
    <x v="94"/>
    <s v="TAL94485"/>
    <s v="NAHC-友邦人壽友醫靠定期保險-001"/>
    <d v="2019-06-17T20:23:48"/>
    <s v="BM老當醫壯網路專案_0619"/>
    <s v="RCF"/>
    <x v="0"/>
    <s v="同意投保"/>
    <s v="保全成功"/>
    <s v="補錄音"/>
    <s v=""/>
    <n v="23868"/>
    <m/>
    <m/>
    <m/>
    <m/>
    <m/>
    <m/>
    <n v="0"/>
    <x v="0"/>
    <n v="1"/>
    <n v="1"/>
    <n v="0"/>
    <n v="0"/>
    <n v="0"/>
    <m/>
  </r>
  <r>
    <s v="1906240026"/>
    <x v="1"/>
    <x v="0"/>
    <x v="4"/>
    <x v="17"/>
    <x v="126"/>
    <s v="TAL93140"/>
    <s v="WLRPA-好意人生傷害還本終身保險-003"/>
    <d v="2019-06-24T10:49:00"/>
    <s v="POM保戶滿意購專案"/>
    <s v="RCF"/>
    <x v="5"/>
    <s v="4-客戶反悔投保01-保戶不想保了"/>
    <s v="保全成功"/>
    <s v="補錄音"/>
    <s v="TMR補救確認無誤"/>
    <n v="45456"/>
    <m/>
    <m/>
    <m/>
    <m/>
    <m/>
    <m/>
    <n v="0"/>
    <x v="0"/>
    <n v="1"/>
    <n v="1"/>
    <n v="0"/>
    <n v="0"/>
    <n v="1"/>
    <m/>
  </r>
  <r>
    <s v="1906110107"/>
    <x v="1"/>
    <x v="1"/>
    <x v="5"/>
    <x v="16"/>
    <x v="185"/>
    <s v="TAL94343"/>
    <s v="WLRPA-好意人生傷害還本終身保險-003"/>
    <d v="2019-06-11T16:17:40"/>
    <s v="BM首波YOUNGPOM專案"/>
    <s v="RCF"/>
    <x v="0"/>
    <s v="同意投保"/>
    <s v=""/>
    <s v=""/>
    <s v=""/>
    <n v="20928"/>
    <m/>
    <m/>
    <m/>
    <m/>
    <m/>
    <m/>
    <n v="0"/>
    <x v="0"/>
    <n v="1"/>
    <n v="1"/>
    <n v="0"/>
    <n v="0"/>
    <n v="0"/>
    <m/>
  </r>
  <r>
    <s v="1906140093"/>
    <x v="1"/>
    <x v="0"/>
    <x v="0"/>
    <x v="9"/>
    <x v="130"/>
    <s v="TAL04110"/>
    <s v="WLRPA-好意人生傷害還本終身保險-900"/>
    <d v="2019-06-14T17:07:52"/>
    <s v="POM-07非活動"/>
    <s v="RCF"/>
    <x v="0"/>
    <s v="同意投保"/>
    <s v=""/>
    <s v=""/>
    <s v=""/>
    <n v="87000"/>
    <m/>
    <m/>
    <m/>
    <m/>
    <m/>
    <m/>
    <n v="0"/>
    <x v="0"/>
    <n v="1"/>
    <n v="1"/>
    <n v="0"/>
    <n v="0"/>
    <n v="0"/>
    <m/>
  </r>
  <r>
    <s v="1906140100"/>
    <x v="1"/>
    <x v="0"/>
    <x v="0"/>
    <x v="9"/>
    <x v="130"/>
    <s v="TAL04110"/>
    <s v="WLRPA-好意人生傷害還本終身保險-900"/>
    <d v="2019-06-14T17:29:21"/>
    <s v="POM-07非活動"/>
    <s v="RCF"/>
    <x v="0"/>
    <s v="同意投保"/>
    <s v=""/>
    <s v=""/>
    <s v=""/>
    <n v="43500"/>
    <m/>
    <m/>
    <m/>
    <m/>
    <m/>
    <m/>
    <n v="0"/>
    <x v="0"/>
    <n v="1"/>
    <n v="1"/>
    <n v="0"/>
    <n v="0"/>
    <n v="0"/>
    <m/>
  </r>
  <r>
    <s v="1906120054"/>
    <x v="1"/>
    <x v="0"/>
    <x v="1"/>
    <x v="1"/>
    <x v="122"/>
    <s v="SAL90203"/>
    <s v="SPA-友邦人壽如意常青傷害保險-002"/>
    <d v="2019-06-12T13:59:09"/>
    <s v="BM老有所醫衛購專案_0519"/>
    <s v="RCF"/>
    <x v="5"/>
    <s v="4-客戶反悔投保01-保戶不想保了"/>
    <s v="保全失敗"/>
    <s v="其他"/>
    <s v="TMR保全失敗"/>
    <n v="9504"/>
    <m/>
    <m/>
    <m/>
    <m/>
    <m/>
    <m/>
    <n v="0"/>
    <x v="0"/>
    <n v="1"/>
    <n v="1"/>
    <n v="0"/>
    <n v="0"/>
    <n v="1"/>
    <m/>
  </r>
  <r>
    <s v="1905310141"/>
    <x v="1"/>
    <x v="0"/>
    <x v="1"/>
    <x v="1"/>
    <x v="152"/>
    <s v="SAL90376"/>
    <s v="AHS-友邦人壽醫路友保定期健康保險-001"/>
    <d v="2019-05-31T19:40:21"/>
    <s v="BM老當醫壯網路專案_0619"/>
    <s v="RCF"/>
    <x v="0"/>
    <s v="同意投保"/>
    <s v=""/>
    <s v=""/>
    <s v=""/>
    <n v="37092"/>
    <m/>
    <m/>
    <m/>
    <m/>
    <m/>
    <m/>
    <n v="0"/>
    <x v="0"/>
    <n v="1"/>
    <n v="1"/>
    <n v="0"/>
    <n v="0"/>
    <n v="0"/>
    <m/>
  </r>
  <r>
    <s v="1905290085"/>
    <x v="1"/>
    <x v="0"/>
    <x v="1"/>
    <x v="1"/>
    <x v="122"/>
    <s v="SAL90203"/>
    <s v="SHI2-友邦人壽老有所醫定期健康保險-001"/>
    <d v="2019-05-29T16:18:59"/>
    <s v="BM老有所醫衛購專案_0619"/>
    <s v="CM"/>
    <x v="4"/>
    <s v="簡訊發送"/>
    <s v=""/>
    <s v=""/>
    <s v=""/>
    <n v="29376"/>
    <n v="0"/>
    <n v="300"/>
    <n v="1"/>
    <n v="0"/>
    <n v="0"/>
    <n v="0"/>
    <n v="1"/>
    <x v="1"/>
    <n v="1"/>
    <n v="0"/>
    <n v="0"/>
    <n v="1"/>
    <n v="0"/>
    <n v="0"/>
  </r>
  <r>
    <s v="1906200038"/>
    <x v="1"/>
    <x v="0"/>
    <x v="0"/>
    <x v="5"/>
    <x v="32"/>
    <s v="SAL90090"/>
    <s v="SPA-友邦人壽如意常青傷害保險-002"/>
    <d v="2019-06-20T12:13:38"/>
    <s v="BM老有所醫衛購專案_0619"/>
    <s v="RCF"/>
    <x v="0"/>
    <s v="同意投保"/>
    <s v=""/>
    <s v=""/>
    <s v=""/>
    <n v="19008"/>
    <m/>
    <m/>
    <m/>
    <m/>
    <m/>
    <m/>
    <n v="0"/>
    <x v="0"/>
    <n v="1"/>
    <n v="1"/>
    <n v="0"/>
    <n v="0"/>
    <n v="0"/>
    <m/>
  </r>
  <r>
    <s v="1906110011"/>
    <x v="1"/>
    <x v="0"/>
    <x v="0"/>
    <x v="0"/>
    <x v="163"/>
    <s v="SAL90396"/>
    <s v="SPA-友邦人壽如意常青傷害保險-002"/>
    <d v="2019-06-11T10:08:51"/>
    <s v="BM友醫靠網路專案_0619"/>
    <s v="CM+RCF"/>
    <x v="2"/>
    <s v="1-銷售瑕疵02-未完整告知姓名,員工編號,公司/專案名稱"/>
    <s v="保全成功"/>
    <s v="補錄音"/>
    <s v="TMR補救確認無誤"/>
    <n v="9504"/>
    <n v="0"/>
    <n v="0"/>
    <n v="0"/>
    <n v="0"/>
    <n v="0"/>
    <n v="0"/>
    <n v="1"/>
    <x v="1"/>
    <n v="1"/>
    <n v="0"/>
    <n v="0"/>
    <n v="1"/>
    <n v="1"/>
    <n v="1"/>
  </r>
  <r>
    <s v="1906130041"/>
    <x v="1"/>
    <x v="1"/>
    <x v="5"/>
    <x v="22"/>
    <x v="197"/>
    <s v="TAL94597"/>
    <s v="EDL-友邦人壽好友利養老保險-001"/>
    <d v="2019-06-13T11:50:46"/>
    <s v="遠銀Young專案_EC_H"/>
    <s v="CM"/>
    <x v="6"/>
    <s v="3-資料有誤06-其它客戶資料如出生日期,、姓名、ID等錯誤…"/>
    <s v="保全成功"/>
    <s v="補錄音"/>
    <s v="TMR補救確認無誤"/>
    <n v="30000"/>
    <n v="0"/>
    <n v="0"/>
    <n v="0"/>
    <n v="0"/>
    <n v="0"/>
    <n v="0"/>
    <n v="1"/>
    <x v="1"/>
    <n v="1"/>
    <n v="0"/>
    <n v="0"/>
    <n v="1"/>
    <n v="1"/>
    <n v="1"/>
  </r>
  <r>
    <s v="1906110176"/>
    <x v="1"/>
    <x v="1"/>
    <x v="5"/>
    <x v="16"/>
    <x v="39"/>
    <s v="TAL92937"/>
    <s v="SHI-友邦人壽老是幸福定期健康保險-002"/>
    <d v="2019-06-11T20:10:30"/>
    <s v="POM敬老專案"/>
    <s v="RCF"/>
    <x v="0"/>
    <s v="同意投保"/>
    <s v=""/>
    <s v=""/>
    <s v=""/>
    <n v="16956"/>
    <m/>
    <m/>
    <m/>
    <m/>
    <m/>
    <m/>
    <n v="0"/>
    <x v="0"/>
    <n v="1"/>
    <n v="1"/>
    <n v="0"/>
    <n v="0"/>
    <n v="0"/>
    <m/>
  </r>
  <r>
    <s v="1906180034"/>
    <x v="1"/>
    <x v="1"/>
    <x v="5"/>
    <x v="20"/>
    <x v="71"/>
    <s v="TAL94439"/>
    <s v="SPA-友邦人壽如意常青傷害保險-001"/>
    <d v="2019-06-18T11:58:30"/>
    <s v="BM首波SENIORPOM專案"/>
    <s v="RCF"/>
    <x v="9"/>
    <s v="4-TL要求退件-TM 副理於送件後，要求先將案件退回"/>
    <s v="保全成功"/>
    <s v="其他"/>
    <s v="TMR補救確認無誤"/>
    <n v="19008"/>
    <m/>
    <m/>
    <m/>
    <m/>
    <m/>
    <m/>
    <n v="0"/>
    <x v="0"/>
    <n v="1"/>
    <n v="1"/>
    <n v="0"/>
    <n v="0"/>
    <n v="1"/>
    <m/>
  </r>
  <r>
    <s v="1906050094"/>
    <x v="1"/>
    <x v="1"/>
    <x v="5"/>
    <x v="16"/>
    <x v="85"/>
    <s v="TAL94474"/>
    <s v="NAHC-友邦人壽友醫靠定期保險-001"/>
    <d v="2019-06-05T16:46:40"/>
    <s v="OOCprosp好得意專案"/>
    <s v="RCF"/>
    <x v="0"/>
    <s v="同意投保"/>
    <s v=""/>
    <s v=""/>
    <s v=""/>
    <n v="17640"/>
    <m/>
    <m/>
    <m/>
    <m/>
    <m/>
    <m/>
    <n v="0"/>
    <x v="0"/>
    <n v="1"/>
    <n v="1"/>
    <n v="0"/>
    <n v="0"/>
    <n v="0"/>
    <m/>
  </r>
  <r>
    <s v="1905270120"/>
    <x v="1"/>
    <x v="1"/>
    <x v="5"/>
    <x v="19"/>
    <x v="54"/>
    <s v="TAL94115"/>
    <s v="AHS-友邦人壽醫路友保定期健康保險-001"/>
    <d v="2019-05-27T20:06:06"/>
    <s v="POM敬老專案"/>
    <s v="CM"/>
    <x v="4"/>
    <s v="簡訊發送"/>
    <s v="保全成功"/>
    <s v="其他"/>
    <s v="TMR補救確認無誤"/>
    <n v="21672"/>
    <n v="0"/>
    <n v="0"/>
    <n v="0"/>
    <n v="0"/>
    <n v="0"/>
    <n v="0"/>
    <n v="1"/>
    <x v="1"/>
    <n v="1"/>
    <n v="0"/>
    <n v="0"/>
    <n v="1"/>
    <n v="0"/>
    <n v="0"/>
  </r>
  <r>
    <s v="1906190091"/>
    <x v="1"/>
    <x v="0"/>
    <x v="0"/>
    <x v="12"/>
    <x v="80"/>
    <s v="TAL90766"/>
    <s v="NSRPA-友邦人壽樂長青定期保險-004"/>
    <d v="2019-06-19T15:42:24"/>
    <s v="CT50up_LPOM專案H"/>
    <s v="RCF"/>
    <x v="0"/>
    <s v="同意投保"/>
    <s v=""/>
    <s v=""/>
    <s v=""/>
    <n v="72024"/>
    <m/>
    <m/>
    <m/>
    <m/>
    <m/>
    <m/>
    <n v="0"/>
    <x v="0"/>
    <n v="1"/>
    <n v="1"/>
    <n v="0"/>
    <n v="0"/>
    <n v="0"/>
    <m/>
  </r>
  <r>
    <s v="1906050064"/>
    <x v="1"/>
    <x v="1"/>
    <x v="3"/>
    <x v="10"/>
    <x v="13"/>
    <s v="TAL94484"/>
    <s v="WLDI-友邦人壽長保幸福終身保險-001"/>
    <d v="2019-06-05T14:51:12"/>
    <s v="BM老當醫壯網路專案_0619"/>
    <s v="RCF"/>
    <x v="0"/>
    <s v="同意投保"/>
    <s v=""/>
    <s v=""/>
    <s v=""/>
    <n v="20820"/>
    <m/>
    <m/>
    <m/>
    <m/>
    <m/>
    <m/>
    <n v="0"/>
    <x v="0"/>
    <n v="1"/>
    <n v="1"/>
    <n v="0"/>
    <n v="0"/>
    <n v="0"/>
    <m/>
  </r>
  <r>
    <s v="1906030023"/>
    <x v="1"/>
    <x v="0"/>
    <x v="0"/>
    <x v="0"/>
    <x v="66"/>
    <s v="SAL90350"/>
    <s v="SHI2-友邦人壽老有所醫定期健康保險-001"/>
    <d v="2019-06-03T11:45:50"/>
    <s v="BM老有所醫網路專案_0519"/>
    <s v="CM+RCF"/>
    <x v="2"/>
    <s v="1-銷售瑕疵02-未完整告知姓名,員工編號,公司/專案名稱"/>
    <s v="保全成功"/>
    <s v="補錄音"/>
    <s v="TMR補救確認無誤"/>
    <n v="27036"/>
    <n v="0"/>
    <n v="0"/>
    <n v="0"/>
    <n v="0"/>
    <n v="0"/>
    <n v="0"/>
    <n v="1"/>
    <x v="1"/>
    <n v="1"/>
    <n v="0"/>
    <n v="0"/>
    <n v="1"/>
    <n v="1"/>
    <n v="1"/>
  </r>
  <r>
    <s v="1906100125"/>
    <x v="1"/>
    <x v="1"/>
    <x v="5"/>
    <x v="21"/>
    <x v="76"/>
    <s v="TAL94556"/>
    <s v="NSRPA-友邦人壽樂長青定期保險-005"/>
    <d v="2019-06-10T18:37:47"/>
    <s v="遠銀POM常青專案"/>
    <s v="RCF"/>
    <x v="5"/>
    <s v="2-客戶反悔投保03-保戶表示已告知TMR取消保單"/>
    <s v="保全失敗"/>
    <s v="其他"/>
    <s v="TMR保全失敗"/>
    <n v="19644"/>
    <m/>
    <m/>
    <m/>
    <m/>
    <m/>
    <m/>
    <n v="0"/>
    <x v="0"/>
    <n v="1"/>
    <n v="1"/>
    <n v="0"/>
    <n v="0"/>
    <n v="1"/>
    <m/>
  </r>
  <r>
    <s v="1905280065"/>
    <x v="1"/>
    <x v="0"/>
    <x v="1"/>
    <x v="14"/>
    <x v="35"/>
    <s v="SAL90080"/>
    <s v="SPA-友邦人壽如意常青傷害保險-001"/>
    <d v="2019-05-28T15:08:42"/>
    <s v="BM非活動專案_A_1210"/>
    <s v="RCF"/>
    <x v="0"/>
    <s v="同意投保(保戶提問)"/>
    <s v=""/>
    <s v=""/>
    <s v=""/>
    <n v="14256"/>
    <m/>
    <m/>
    <m/>
    <m/>
    <m/>
    <m/>
    <n v="0"/>
    <x v="0"/>
    <n v="1"/>
    <n v="1"/>
    <n v="0"/>
    <n v="0"/>
    <n v="0"/>
    <m/>
  </r>
  <r>
    <s v="1906240055"/>
    <x v="1"/>
    <x v="1"/>
    <x v="3"/>
    <x v="4"/>
    <x v="155"/>
    <s v="TAL94293"/>
    <s v="WLPA-快意人生終身傷害保險-002"/>
    <d v="2019-06-24T12:23:45"/>
    <s v="POMWinback二次續緣專案"/>
    <s v="RCF"/>
    <x v="0"/>
    <s v="同意投保"/>
    <s v=""/>
    <s v=""/>
    <s v=""/>
    <n v="16200"/>
    <m/>
    <m/>
    <m/>
    <m/>
    <m/>
    <m/>
    <n v="0"/>
    <x v="0"/>
    <n v="1"/>
    <n v="1"/>
    <n v="0"/>
    <n v="0"/>
    <n v="0"/>
    <m/>
  </r>
  <r>
    <s v="1906040024"/>
    <x v="1"/>
    <x v="0"/>
    <x v="4"/>
    <x v="18"/>
    <x v="63"/>
    <s v="TAL91744"/>
    <s v="WLRPA-好意人生傷害還本終身保險-003"/>
    <d v="2019-06-04T11:12:06"/>
    <s v="POM好手氣Notify專案"/>
    <s v="RCF"/>
    <x v="0"/>
    <s v="同意投保"/>
    <s v=""/>
    <s v=""/>
    <s v=""/>
    <n v="41856"/>
    <m/>
    <m/>
    <m/>
    <m/>
    <m/>
    <m/>
    <n v="0"/>
    <x v="0"/>
    <n v="1"/>
    <n v="1"/>
    <n v="0"/>
    <n v="0"/>
    <n v="0"/>
    <m/>
  </r>
  <r>
    <s v="1906120117"/>
    <x v="1"/>
    <x v="0"/>
    <x v="1"/>
    <x v="15"/>
    <x v="88"/>
    <s v="SAL90339"/>
    <s v="SHI2-友邦人壽老有所醫定期健康保險-001"/>
    <d v="2019-06-12T17:46:40"/>
    <s v="BM老有所醫網路專案_0619"/>
    <s v="RCF"/>
    <x v="0"/>
    <s v="同意投保"/>
    <s v=""/>
    <s v=""/>
    <s v=""/>
    <n v="32760"/>
    <m/>
    <m/>
    <m/>
    <m/>
    <m/>
    <m/>
    <n v="0"/>
    <x v="0"/>
    <n v="1"/>
    <n v="1"/>
    <n v="0"/>
    <n v="0"/>
    <n v="0"/>
    <m/>
  </r>
  <r>
    <s v="1905290036"/>
    <x v="1"/>
    <x v="0"/>
    <x v="0"/>
    <x v="0"/>
    <x v="31"/>
    <s v="SAL90392"/>
    <s v="SHI2-友邦人壽老有所醫定期健康保險-001"/>
    <d v="2019-05-29T11:46:07"/>
    <s v="BM老有所醫衛購專案_0619"/>
    <s v="RCF"/>
    <x v="5"/>
    <s v="4-客戶反悔投保01-保戶不想保了"/>
    <s v="保全成功"/>
    <s v="補錄音"/>
    <s v="TMR補救確認無誤"/>
    <n v="33960"/>
    <m/>
    <m/>
    <m/>
    <m/>
    <m/>
    <m/>
    <n v="0"/>
    <x v="0"/>
    <n v="1"/>
    <n v="1"/>
    <n v="0"/>
    <n v="0"/>
    <n v="1"/>
    <m/>
  </r>
  <r>
    <s v="1906120137"/>
    <x v="1"/>
    <x v="0"/>
    <x v="4"/>
    <x v="17"/>
    <x v="159"/>
    <s v="TAL93132"/>
    <s v="AHS-友邦人壽醫路友保定期健康保險-001"/>
    <d v="2019-06-12T18:42:35"/>
    <s v="BM_survey天王星專案2019"/>
    <s v="RCF"/>
    <x v="0"/>
    <s v="同意投保"/>
    <s v=""/>
    <s v=""/>
    <s v=""/>
    <n v="23376"/>
    <m/>
    <m/>
    <m/>
    <m/>
    <m/>
    <m/>
    <n v="0"/>
    <x v="0"/>
    <n v="1"/>
    <n v="1"/>
    <n v="0"/>
    <n v="0"/>
    <n v="0"/>
    <m/>
  </r>
  <r>
    <s v="1906060148"/>
    <x v="1"/>
    <x v="0"/>
    <x v="0"/>
    <x v="5"/>
    <x v="32"/>
    <s v="SAL90090"/>
    <s v="SHI2-友邦人壽老有所醫定期健康保險-001"/>
    <d v="2019-06-06T19:04:02"/>
    <s v="BM老有所醫衛購專案_0619"/>
    <s v="RCF"/>
    <x v="9"/>
    <s v="4-TL要求退件-TM 副理於送件後，要求先將案件退回"/>
    <s v=""/>
    <s v=""/>
    <s v="系統逾期轉檔(TMR未回覆)"/>
    <n v="33960"/>
    <m/>
    <m/>
    <m/>
    <m/>
    <m/>
    <m/>
    <n v="0"/>
    <x v="0"/>
    <n v="1"/>
    <n v="1"/>
    <n v="0"/>
    <n v="0"/>
    <n v="1"/>
    <m/>
  </r>
  <r>
    <s v="1905310002"/>
    <x v="1"/>
    <x v="0"/>
    <x v="4"/>
    <x v="18"/>
    <x v="151"/>
    <s v="TAL93101"/>
    <s v="SHI2-友邦人壽老有所醫定期健康保險-001"/>
    <d v="2019-05-31T09:47:13"/>
    <s v="BM老有所醫網路專案_0619"/>
    <s v="CM+RCF"/>
    <x v="7"/>
    <s v="3-資料核對瑕疵02-TMR健告不完整"/>
    <s v="保全成功"/>
    <s v="補錄音"/>
    <s v="TMR補救確認無誤"/>
    <n v="21756"/>
    <n v="0"/>
    <n v="0"/>
    <n v="0"/>
    <n v="0"/>
    <n v="0"/>
    <n v="0"/>
    <n v="1"/>
    <x v="1"/>
    <n v="1"/>
    <n v="0"/>
    <n v="0"/>
    <n v="1"/>
    <n v="1"/>
    <n v="1"/>
  </r>
  <r>
    <s v="1906030133"/>
    <x v="1"/>
    <x v="0"/>
    <x v="4"/>
    <x v="17"/>
    <x v="117"/>
    <s v="TAL08269"/>
    <s v="SHI2-友邦人壽老有所醫定期健康保險-001"/>
    <d v="2019-06-03T19:44:59"/>
    <s v="BM老有所醫網路專案_0619"/>
    <s v="CM"/>
    <x v="6"/>
    <s v="3-資料有誤06-其它客戶資料如出生日期,、姓名、ID等錯誤…"/>
    <s v="保全成功"/>
    <s v="補錄音"/>
    <s v="TMR補救確認無誤"/>
    <n v="17524"/>
    <n v="0"/>
    <n v="0"/>
    <n v="0"/>
    <n v="0"/>
    <n v="0"/>
    <n v="0"/>
    <n v="1"/>
    <x v="1"/>
    <n v="1"/>
    <n v="0"/>
    <n v="0"/>
    <n v="1"/>
    <n v="1"/>
    <n v="0"/>
  </r>
  <r>
    <s v="1906180089"/>
    <x v="1"/>
    <x v="0"/>
    <x v="4"/>
    <x v="6"/>
    <x v="34"/>
    <s v="TAL93300"/>
    <s v="WLRPA-好意人生傷害還本終身保險-004"/>
    <d v="2019-06-18T16:29:09"/>
    <s v="POMWinback二次續緣專案"/>
    <s v="RCF"/>
    <x v="0"/>
    <s v="同意投保"/>
    <s v=""/>
    <s v=""/>
    <s v=""/>
    <n v="33612"/>
    <m/>
    <m/>
    <m/>
    <m/>
    <m/>
    <m/>
    <n v="0"/>
    <x v="0"/>
    <n v="1"/>
    <n v="1"/>
    <n v="0"/>
    <n v="0"/>
    <n v="0"/>
    <m/>
  </r>
  <r>
    <s v="1906170144"/>
    <x v="1"/>
    <x v="0"/>
    <x v="2"/>
    <x v="2"/>
    <x v="14"/>
    <s v="TAL94270"/>
    <s v="NSRPA-友邦人壽樂長青定期保險-001"/>
    <d v="2019-06-17T21:01:07"/>
    <s v="BM老有所醫網路專案AG_RenewA"/>
    <s v="RCF"/>
    <x v="0"/>
    <s v="同意投保"/>
    <s v=""/>
    <s v=""/>
    <s v=""/>
    <n v="23700"/>
    <m/>
    <m/>
    <m/>
    <m/>
    <m/>
    <m/>
    <n v="0"/>
    <x v="0"/>
    <n v="1"/>
    <n v="1"/>
    <n v="0"/>
    <n v="0"/>
    <n v="0"/>
    <m/>
  </r>
  <r>
    <s v="1906240101"/>
    <x v="1"/>
    <x v="0"/>
    <x v="4"/>
    <x v="17"/>
    <x v="38"/>
    <s v="TAL91987"/>
    <s v="WLPA-快意人生終身傷害保險-001"/>
    <d v="2019-06-24T15:58:28"/>
    <s v="BM_網路幸運星專案2019"/>
    <s v="RCF"/>
    <x v="0"/>
    <s v="同意投保"/>
    <s v=""/>
    <s v=""/>
    <s v=""/>
    <n v="16200"/>
    <m/>
    <m/>
    <m/>
    <m/>
    <m/>
    <m/>
    <n v="0"/>
    <x v="0"/>
    <n v="1"/>
    <n v="1"/>
    <n v="0"/>
    <n v="0"/>
    <n v="0"/>
    <m/>
  </r>
  <r>
    <s v="1906180114"/>
    <x v="1"/>
    <x v="0"/>
    <x v="0"/>
    <x v="5"/>
    <x v="69"/>
    <s v="SAL90300"/>
    <s v="NRCAN-友邦人壽友保心安防癌保險-001"/>
    <d v="2019-06-18T17:28:59"/>
    <s v="BM友醫靠網路專案_0619"/>
    <s v="RCF"/>
    <x v="0"/>
    <s v="同意投保"/>
    <s v=""/>
    <s v=""/>
    <s v=""/>
    <n v="21864"/>
    <m/>
    <m/>
    <m/>
    <m/>
    <m/>
    <m/>
    <n v="0"/>
    <x v="0"/>
    <n v="1"/>
    <n v="1"/>
    <n v="0"/>
    <n v="0"/>
    <n v="0"/>
    <m/>
  </r>
  <r>
    <s v="1906140001"/>
    <x v="1"/>
    <x v="0"/>
    <x v="4"/>
    <x v="18"/>
    <x v="46"/>
    <s v="TAL91089"/>
    <s v="WLRPA-好意人生傷害還本終身保險-003"/>
    <d v="2019-06-26T11:05:05"/>
    <s v="POM精選保戶WLRPA專案"/>
    <s v="CM"/>
    <x v="2"/>
    <s v="1-銷售瑕疵06-業務員報告書不完整(不正確)"/>
    <s v="保全成功"/>
    <s v="補錄音"/>
    <s v="TMR補救確認無誤"/>
    <n v="30912"/>
    <n v="0"/>
    <n v="0"/>
    <n v="0"/>
    <n v="0"/>
    <n v="0"/>
    <n v="0"/>
    <n v="1"/>
    <x v="1"/>
    <n v="1"/>
    <n v="0"/>
    <n v="0"/>
    <n v="1"/>
    <n v="1"/>
    <n v="1"/>
  </r>
  <r>
    <s v="1906120061"/>
    <x v="1"/>
    <x v="0"/>
    <x v="4"/>
    <x v="17"/>
    <x v="38"/>
    <s v="TAL91987"/>
    <s v="NAHC-友邦人壽友醫靠定期保險-001"/>
    <d v="2019-06-12T14:40:23"/>
    <s v="POMWinback二次續緣專案"/>
    <s v="RCF"/>
    <x v="0"/>
    <s v="同意投保"/>
    <s v=""/>
    <s v=""/>
    <s v=""/>
    <n v="19668"/>
    <m/>
    <m/>
    <m/>
    <m/>
    <m/>
    <m/>
    <n v="0"/>
    <x v="0"/>
    <n v="1"/>
    <n v="1"/>
    <n v="0"/>
    <n v="0"/>
    <n v="0"/>
    <m/>
  </r>
  <r>
    <s v="1905290099"/>
    <x v="1"/>
    <x v="0"/>
    <x v="1"/>
    <x v="1"/>
    <x v="152"/>
    <s v="SAL90376"/>
    <s v="SHI-友邦人壽老是幸福定期健康保險-001"/>
    <d v="2019-05-29T16:58:02"/>
    <s v="BM老當醫壯網路專案_0619"/>
    <s v="RCF"/>
    <x v="0"/>
    <s v="同意投保"/>
    <s v=""/>
    <s v=""/>
    <s v=""/>
    <n v="23928"/>
    <m/>
    <m/>
    <m/>
    <m/>
    <m/>
    <m/>
    <n v="0"/>
    <x v="0"/>
    <n v="1"/>
    <n v="1"/>
    <n v="0"/>
    <n v="0"/>
    <n v="0"/>
    <m/>
  </r>
  <r>
    <s v="1906120138"/>
    <x v="1"/>
    <x v="0"/>
    <x v="2"/>
    <x v="2"/>
    <x v="50"/>
    <s v="TAL08627"/>
    <s v="SHI2-友邦人壽老有所醫定期健康保險-002"/>
    <d v="2019-06-12T18:50:36"/>
    <s v="POM敬老專案"/>
    <s v="CM+RCF"/>
    <x v="0"/>
    <s v="同意投保"/>
    <s v=""/>
    <s v=""/>
    <s v=""/>
    <n v="17652"/>
    <n v="0"/>
    <n v="0"/>
    <n v="0"/>
    <n v="0"/>
    <n v="0"/>
    <n v="0"/>
    <n v="1"/>
    <x v="1"/>
    <n v="1"/>
    <n v="0"/>
    <n v="0"/>
    <n v="1"/>
    <n v="0"/>
    <n v="0"/>
  </r>
  <r>
    <s v="1905270039"/>
    <x v="1"/>
    <x v="0"/>
    <x v="0"/>
    <x v="5"/>
    <x v="30"/>
    <s v="SAL90343"/>
    <s v="SHI2-友邦人壽老有所醫定期健康保險-001"/>
    <d v="2019-05-27T15:33:13"/>
    <s v="BM老有所醫衛購專案_0519"/>
    <s v="RCF"/>
    <x v="0"/>
    <s v="同意投保"/>
    <s v=""/>
    <s v=""/>
    <s v=""/>
    <n v="28536"/>
    <m/>
    <m/>
    <m/>
    <m/>
    <m/>
    <m/>
    <n v="0"/>
    <x v="0"/>
    <n v="1"/>
    <n v="1"/>
    <n v="0"/>
    <n v="0"/>
    <n v="0"/>
    <m/>
  </r>
  <r>
    <s v="1906240081"/>
    <x v="1"/>
    <x v="0"/>
    <x v="0"/>
    <x v="9"/>
    <x v="199"/>
    <s v="TAL94563"/>
    <s v="SHI2-友邦人壽老有所醫定期健康保險-002"/>
    <d v="2019-06-24T15:01:21"/>
    <s v="OOCprosp雙保專案"/>
    <s v="RCF"/>
    <x v="0"/>
    <s v="同意投保"/>
    <s v=""/>
    <s v=""/>
    <s v=""/>
    <n v="22032"/>
    <m/>
    <m/>
    <m/>
    <m/>
    <m/>
    <m/>
    <n v="0"/>
    <x v="0"/>
    <n v="1"/>
    <n v="1"/>
    <n v="0"/>
    <n v="0"/>
    <n v="0"/>
    <m/>
  </r>
  <r>
    <s v="1906140027"/>
    <x v="1"/>
    <x v="1"/>
    <x v="5"/>
    <x v="22"/>
    <x v="176"/>
    <s v="TAL94590"/>
    <s v="EDL-友邦人壽好友利養老保險-001"/>
    <d v="2019-06-14T11:08:04"/>
    <s v="遠銀Young專案_EC_H"/>
    <s v="RCF"/>
    <x v="9"/>
    <s v="4-TL要求退件-TM 副理於送件後，要求先將案件退回"/>
    <s v="保全失敗"/>
    <s v="錄音契變取消"/>
    <s v="TMR保全失敗"/>
    <n v="48000"/>
    <m/>
    <m/>
    <m/>
    <m/>
    <m/>
    <m/>
    <n v="0"/>
    <x v="0"/>
    <n v="1"/>
    <n v="1"/>
    <n v="0"/>
    <n v="0"/>
    <n v="1"/>
    <m/>
  </r>
  <r>
    <s v="1906140112"/>
    <x v="1"/>
    <x v="0"/>
    <x v="0"/>
    <x v="0"/>
    <x v="215"/>
    <s v="SAL90397"/>
    <s v="AHS-友邦人壽醫路友保定期健康保險-001"/>
    <d v="2019-06-14T17:53:13"/>
    <s v="BM醫路友保網路專案AG_RenewA"/>
    <s v="CM+RCF"/>
    <x v="3"/>
    <s v="2-保障/權益不清楚02-TMR未清楚解說相關保險費或/及保障內容"/>
    <s v="保全成功"/>
    <s v="補錄音"/>
    <s v="TMR補救確認無誤"/>
    <n v="26736"/>
    <n v="0"/>
    <n v="0"/>
    <n v="0"/>
    <n v="0"/>
    <n v="0"/>
    <n v="0"/>
    <n v="1"/>
    <x v="1"/>
    <n v="1"/>
    <n v="0"/>
    <n v="0"/>
    <n v="1"/>
    <n v="1"/>
    <n v="1"/>
  </r>
  <r>
    <s v="1906050017"/>
    <x v="1"/>
    <x v="0"/>
    <x v="0"/>
    <x v="12"/>
    <x v="80"/>
    <s v="TAL90766"/>
    <s v="NSRPA-友邦人壽樂長青定期保險-004"/>
    <d v="2019-06-05T10:57:16"/>
    <s v="CT66up專案B"/>
    <s v="CM+RCF"/>
    <x v="0"/>
    <s v="同意投保"/>
    <s v=""/>
    <s v=""/>
    <s v=""/>
    <n v="40944"/>
    <n v="0"/>
    <n v="0"/>
    <n v="0"/>
    <n v="0"/>
    <n v="0"/>
    <n v="0"/>
    <n v="1"/>
    <x v="1"/>
    <n v="1"/>
    <n v="0"/>
    <n v="0"/>
    <n v="1"/>
    <n v="0"/>
    <n v="0"/>
  </r>
  <r>
    <s v="1905290086"/>
    <x v="1"/>
    <x v="0"/>
    <x v="4"/>
    <x v="11"/>
    <x v="156"/>
    <s v="TAL93280"/>
    <s v="NAHC-友邦人壽友醫靠定期保險-001"/>
    <d v="2019-05-29T16:23:48"/>
    <s v="BM_網路幸運星專案2019"/>
    <s v="RCF"/>
    <x v="0"/>
    <s v="同意投保"/>
    <s v=""/>
    <s v=""/>
    <s v=""/>
    <n v="18036"/>
    <m/>
    <m/>
    <m/>
    <m/>
    <m/>
    <m/>
    <n v="0"/>
    <x v="0"/>
    <n v="1"/>
    <n v="1"/>
    <n v="0"/>
    <n v="0"/>
    <n v="0"/>
    <m/>
  </r>
  <r>
    <s v="1905300031"/>
    <x v="1"/>
    <x v="0"/>
    <x v="1"/>
    <x v="15"/>
    <x v="101"/>
    <s v="SAL90285"/>
    <s v="AHS-友邦人壽醫路友保定期健康保險-001"/>
    <d v="2019-05-30T11:48:02"/>
    <s v="BM友醫靠網路專案_0519"/>
    <s v="RCF"/>
    <x v="0"/>
    <s v="同意投保"/>
    <s v=""/>
    <s v=""/>
    <s v=""/>
    <n v="15744"/>
    <m/>
    <m/>
    <m/>
    <m/>
    <m/>
    <m/>
    <n v="0"/>
    <x v="0"/>
    <n v="1"/>
    <n v="1"/>
    <n v="0"/>
    <n v="0"/>
    <n v="0"/>
    <m/>
  </r>
  <r>
    <s v="1906030077"/>
    <x v="1"/>
    <x v="0"/>
    <x v="4"/>
    <x v="17"/>
    <x v="38"/>
    <s v="TAL91987"/>
    <s v="NRCAN-友邦人壽友保心安防癌保險-001"/>
    <d v="2019-06-03T16:37:50"/>
    <s v="Get非活動"/>
    <s v="RCF"/>
    <x v="0"/>
    <s v="同意投保"/>
    <s v=""/>
    <s v=""/>
    <s v=""/>
    <n v="13620"/>
    <m/>
    <m/>
    <m/>
    <m/>
    <m/>
    <m/>
    <n v="0"/>
    <x v="0"/>
    <n v="1"/>
    <n v="1"/>
    <n v="0"/>
    <n v="0"/>
    <n v="0"/>
    <m/>
  </r>
  <r>
    <s v="1906180083"/>
    <x v="1"/>
    <x v="0"/>
    <x v="2"/>
    <x v="2"/>
    <x v="123"/>
    <s v="TAL94510"/>
    <s v="SPA-友邦人壽如意常青傷害保險-002"/>
    <d v="2019-06-18T16:35:19"/>
    <s v="BM老有所醫衛購二次專案5H_R"/>
    <s v="RCF"/>
    <x v="0"/>
    <s v="同意投保"/>
    <s v=""/>
    <s v=""/>
    <s v=""/>
    <n v="9504"/>
    <m/>
    <m/>
    <m/>
    <m/>
    <m/>
    <m/>
    <n v="0"/>
    <x v="0"/>
    <n v="1"/>
    <n v="1"/>
    <n v="0"/>
    <n v="0"/>
    <n v="0"/>
    <m/>
  </r>
  <r>
    <s v="1905300141"/>
    <x v="1"/>
    <x v="1"/>
    <x v="5"/>
    <x v="19"/>
    <x v="54"/>
    <s v="TAL94115"/>
    <s v="WLPA-快意人生終身傷害保險-900"/>
    <d v="2019-05-30T19:37:08"/>
    <s v="POM-07非活動"/>
    <s v="RCF"/>
    <x v="0"/>
    <s v="同意投保"/>
    <s v=""/>
    <s v=""/>
    <s v=""/>
    <n v="10200"/>
    <m/>
    <m/>
    <m/>
    <m/>
    <m/>
    <m/>
    <n v="0"/>
    <x v="0"/>
    <n v="1"/>
    <n v="1"/>
    <n v="0"/>
    <n v="0"/>
    <n v="0"/>
    <m/>
  </r>
  <r>
    <s v="1906050157"/>
    <x v="1"/>
    <x v="0"/>
    <x v="4"/>
    <x v="13"/>
    <x v="162"/>
    <s v="TAL93270"/>
    <s v="NRCAN-友邦人壽友保心安防癌保險-001"/>
    <d v="2019-06-05T20:24:31"/>
    <s v="POM-07非活動"/>
    <s v="RCF"/>
    <x v="1"/>
    <s v="其他"/>
    <s v=""/>
    <s v=""/>
    <s v="TMR補救確認無誤"/>
    <n v="136860"/>
    <m/>
    <m/>
    <m/>
    <m/>
    <m/>
    <m/>
    <n v="0"/>
    <x v="0"/>
    <n v="1"/>
    <n v="1"/>
    <n v="0"/>
    <n v="0"/>
    <n v="1"/>
    <m/>
  </r>
  <r>
    <s v="1906180151"/>
    <x v="1"/>
    <x v="0"/>
    <x v="0"/>
    <x v="5"/>
    <x v="32"/>
    <s v="SAL90090"/>
    <s v="SHI2-友邦人壽老有所醫定期健康保險-001"/>
    <d v="2019-06-18T19:47:06"/>
    <s v="BM老有所醫衛購專案_0419"/>
    <s v="CM"/>
    <x v="4"/>
    <s v="簡訊發送"/>
    <s v="保全成功"/>
    <s v="其他"/>
    <s v="TMR補救確認無誤"/>
    <n v="19512"/>
    <n v="0"/>
    <n v="0"/>
    <n v="0"/>
    <n v="0"/>
    <n v="0"/>
    <n v="0"/>
    <n v="1"/>
    <x v="1"/>
    <n v="1"/>
    <n v="0"/>
    <n v="0"/>
    <n v="1"/>
    <n v="0"/>
    <n v="0"/>
  </r>
  <r>
    <s v="1906130058"/>
    <x v="1"/>
    <x v="1"/>
    <x v="3"/>
    <x v="4"/>
    <x v="121"/>
    <s v="TAL94315"/>
    <s v="NAHC-友邦人壽友醫靠定期保險-001"/>
    <d v="2019-06-13T13:52:13"/>
    <s v="BM友醫靠網路專案_0619"/>
    <s v="CM+RCF"/>
    <x v="2"/>
    <s v="1-銷售瑕疵06-業務員報告書不完整(不正確)"/>
    <s v="保全成功"/>
    <s v="更正資料(要保書)"/>
    <s v="TMR補救確認無誤"/>
    <n v="17124"/>
    <n v="0"/>
    <n v="0"/>
    <n v="0"/>
    <n v="0"/>
    <n v="0"/>
    <n v="0"/>
    <n v="1"/>
    <x v="1"/>
    <n v="1"/>
    <n v="0"/>
    <n v="0"/>
    <n v="1"/>
    <n v="1"/>
    <n v="1"/>
  </r>
  <r>
    <s v="1906200092"/>
    <x v="1"/>
    <x v="0"/>
    <x v="0"/>
    <x v="0"/>
    <x v="57"/>
    <s v="SAL90320"/>
    <s v="SHI2-友邦人壽老有所醫定期健康保險-001"/>
    <d v="2019-06-20T16:20:19"/>
    <s v="BM老有所醫衛購專案_0619"/>
    <s v="RCF"/>
    <x v="6"/>
    <s v="3-資料有誤07-繳別/繳法/保費與要保書不符"/>
    <s v="保全成功"/>
    <s v="更正資料(要保書)"/>
    <s v="TMR補救確認無誤"/>
    <n v="26988"/>
    <m/>
    <m/>
    <m/>
    <m/>
    <m/>
    <m/>
    <n v="0"/>
    <x v="0"/>
    <n v="1"/>
    <n v="1"/>
    <n v="0"/>
    <n v="0"/>
    <n v="1"/>
    <m/>
  </r>
  <r>
    <s v="1905280025"/>
    <x v="1"/>
    <x v="0"/>
    <x v="1"/>
    <x v="1"/>
    <x v="73"/>
    <s v="SAL90365"/>
    <s v="SHI2-友邦人壽老有所醫定期健康保險-001"/>
    <d v="2019-05-28T10:54:14"/>
    <s v="BM老有所醫衛購專案_0519"/>
    <s v="CM+RCF"/>
    <x v="7"/>
    <s v="1-資料核對瑕疵01-未做工作內容/職稱/職業確認"/>
    <s v="保全成功"/>
    <s v="更正資料(要保書)"/>
    <s v="TMR補救確認無誤"/>
    <n v="11328"/>
    <n v="0"/>
    <n v="0"/>
    <n v="0"/>
    <n v="0"/>
    <n v="0"/>
    <n v="0"/>
    <n v="1"/>
    <x v="1"/>
    <n v="1"/>
    <n v="0"/>
    <n v="0"/>
    <n v="1"/>
    <n v="1"/>
    <n v="1"/>
  </r>
  <r>
    <s v="1905270018"/>
    <x v="1"/>
    <x v="1"/>
    <x v="5"/>
    <x v="21"/>
    <x v="76"/>
    <s v="TAL94556"/>
    <s v="NSRPA-友邦人壽樂長青定期保險-005"/>
    <d v="2019-05-27T11:27:20"/>
    <s v="兆豐POM常青專案"/>
    <s v="RCF"/>
    <x v="0"/>
    <s v="同意投保"/>
    <s v=""/>
    <s v=""/>
    <s v=""/>
    <n v="12516"/>
    <m/>
    <m/>
    <m/>
    <m/>
    <m/>
    <m/>
    <n v="0"/>
    <x v="0"/>
    <n v="1"/>
    <n v="1"/>
    <n v="0"/>
    <n v="0"/>
    <n v="0"/>
    <m/>
  </r>
  <r>
    <s v="1906130032"/>
    <x v="1"/>
    <x v="1"/>
    <x v="3"/>
    <x v="4"/>
    <x v="77"/>
    <s v="TAL94588"/>
    <s v="WLPA-快意人生終身傷害保險-002"/>
    <d v="2019-06-13T11:19:50"/>
    <s v="POMWinback二次續緣S專案"/>
    <s v="RCF"/>
    <x v="9"/>
    <s v="4-TL要求退件-TM 副理於送件後，要求先將案件退回"/>
    <s v="保全成功"/>
    <s v="更正資料(要保書)"/>
    <s v="TMR補救確認無誤"/>
    <n v="10200"/>
    <m/>
    <m/>
    <m/>
    <m/>
    <m/>
    <m/>
    <n v="0"/>
    <x v="0"/>
    <n v="1"/>
    <n v="1"/>
    <n v="0"/>
    <n v="0"/>
    <n v="1"/>
    <m/>
  </r>
  <r>
    <s v="1906180067"/>
    <x v="1"/>
    <x v="0"/>
    <x v="1"/>
    <x v="14"/>
    <x v="97"/>
    <s v="SAL90385"/>
    <s v="WLPA-快意人生終身傷害保險-001"/>
    <d v="2019-06-18T15:33:47"/>
    <s v="BM老當醫壯網路專案_0619"/>
    <s v="RCF"/>
    <x v="0"/>
    <s v="同意投保"/>
    <s v="保全成功"/>
    <s v="更正資料(要保書)"/>
    <s v=""/>
    <n v="15600"/>
    <m/>
    <m/>
    <m/>
    <m/>
    <m/>
    <m/>
    <n v="0"/>
    <x v="0"/>
    <n v="1"/>
    <n v="1"/>
    <n v="0"/>
    <n v="0"/>
    <n v="0"/>
    <m/>
  </r>
  <r>
    <s v="1906140122"/>
    <x v="1"/>
    <x v="0"/>
    <x v="4"/>
    <x v="13"/>
    <x v="162"/>
    <s v="TAL93270"/>
    <s v="WLPA-快意人生終身傷害保險-900"/>
    <d v="2019-06-14T18:42:13"/>
    <s v="POM-07非活動"/>
    <s v="CM"/>
    <x v="1"/>
    <s v="其他"/>
    <s v="保全成功"/>
    <s v="補錄音"/>
    <s v="TMR補救確認無誤"/>
    <n v="48600"/>
    <n v="0"/>
    <n v="0"/>
    <n v="0"/>
    <n v="0"/>
    <n v="0"/>
    <n v="0"/>
    <n v="1"/>
    <x v="1"/>
    <n v="1"/>
    <n v="0"/>
    <n v="0"/>
    <n v="1"/>
    <n v="1"/>
    <n v="1"/>
  </r>
  <r>
    <s v="1906120134"/>
    <x v="1"/>
    <x v="0"/>
    <x v="4"/>
    <x v="17"/>
    <x v="158"/>
    <s v="TAL91714"/>
    <s v="SPA-友邦人壽如意常青傷害保險-001"/>
    <d v="2019-06-12T18:29:48"/>
    <s v="POM敬老專案"/>
    <s v="CM"/>
    <x v="4"/>
    <s v="簡訊發送"/>
    <s v=""/>
    <s v=""/>
    <s v=""/>
    <n v="14256"/>
    <n v="0"/>
    <n v="0"/>
    <n v="0"/>
    <n v="0"/>
    <n v="0"/>
    <n v="0"/>
    <n v="1"/>
    <x v="1"/>
    <n v="1"/>
    <n v="0"/>
    <n v="0"/>
    <n v="1"/>
    <n v="0"/>
    <n v="0"/>
  </r>
  <r>
    <s v="1906180109"/>
    <x v="1"/>
    <x v="0"/>
    <x v="4"/>
    <x v="7"/>
    <x v="10"/>
    <s v="TAL93272"/>
    <s v="WLRPA-好意人生傷害還本終身保險-004"/>
    <d v="2019-06-18T17:13:29"/>
    <s v="BM_網路幸運星專案2019"/>
    <s v="RCF"/>
    <x v="0"/>
    <s v="同意投保"/>
    <s v=""/>
    <s v=""/>
    <s v=""/>
    <n v="22728"/>
    <m/>
    <m/>
    <m/>
    <m/>
    <m/>
    <m/>
    <n v="0"/>
    <x v="0"/>
    <n v="1"/>
    <n v="1"/>
    <n v="0"/>
    <n v="0"/>
    <n v="0"/>
    <m/>
  </r>
  <r>
    <s v="1906060024"/>
    <x v="1"/>
    <x v="0"/>
    <x v="4"/>
    <x v="17"/>
    <x v="126"/>
    <s v="TAL93140"/>
    <s v="NAHC-友邦人壽友醫靠定期保險-001"/>
    <d v="2019-06-06T11:52:55"/>
    <s v="POM保戶滿意購專案"/>
    <s v="RCF"/>
    <x v="0"/>
    <s v="同意投保"/>
    <s v=""/>
    <s v=""/>
    <s v=""/>
    <n v="21648"/>
    <m/>
    <m/>
    <m/>
    <m/>
    <m/>
    <m/>
    <n v="0"/>
    <x v="0"/>
    <n v="1"/>
    <n v="1"/>
    <n v="0"/>
    <n v="0"/>
    <n v="0"/>
    <m/>
  </r>
  <r>
    <s v="1906130140"/>
    <x v="1"/>
    <x v="0"/>
    <x v="0"/>
    <x v="9"/>
    <x v="199"/>
    <s v="TAL94563"/>
    <s v="SHI2-友邦人壽老有所醫定期健康保險-002"/>
    <d v="2019-06-13T18:19:23"/>
    <s v="OOCprosp雙保專案"/>
    <s v="RCF"/>
    <x v="0"/>
    <s v="同意投保"/>
    <s v=""/>
    <s v=""/>
    <s v=""/>
    <n v="21072"/>
    <m/>
    <m/>
    <m/>
    <m/>
    <m/>
    <m/>
    <n v="0"/>
    <x v="0"/>
    <n v="1"/>
    <n v="1"/>
    <n v="0"/>
    <n v="0"/>
    <n v="0"/>
    <m/>
  </r>
  <r>
    <s v="1906130001"/>
    <x v="1"/>
    <x v="0"/>
    <x v="4"/>
    <x v="7"/>
    <x v="209"/>
    <s v="SAL90352"/>
    <s v="NAHC-友邦人壽友醫靠定期保險-001"/>
    <d v="2019-06-13T09:35:47"/>
    <s v="BM友醫靠網路專案_0519"/>
    <s v="RCF"/>
    <x v="0"/>
    <s v="同意投保"/>
    <s v=""/>
    <s v=""/>
    <s v=""/>
    <n v="25344"/>
    <m/>
    <m/>
    <m/>
    <m/>
    <m/>
    <m/>
    <n v="0"/>
    <x v="0"/>
    <n v="1"/>
    <n v="1"/>
    <n v="0"/>
    <n v="0"/>
    <n v="0"/>
    <m/>
  </r>
  <r>
    <s v="1906240134"/>
    <x v="1"/>
    <x v="1"/>
    <x v="3"/>
    <x v="10"/>
    <x v="41"/>
    <s v="TAL94449"/>
    <s v="AHS-友邦人壽醫路友保定期健康保險-001"/>
    <d v="2019-06-24T17:34:00"/>
    <s v="BM首波SENIORPOM專案"/>
    <s v="RCF"/>
    <x v="0"/>
    <s v="同意投保"/>
    <s v=""/>
    <s v=""/>
    <s v=""/>
    <n v="10884"/>
    <m/>
    <m/>
    <m/>
    <m/>
    <m/>
    <m/>
    <n v="0"/>
    <x v="0"/>
    <n v="1"/>
    <n v="1"/>
    <n v="0"/>
    <n v="0"/>
    <n v="0"/>
    <m/>
  </r>
  <r>
    <s v="1906210040"/>
    <x v="1"/>
    <x v="0"/>
    <x v="2"/>
    <x v="2"/>
    <x v="2"/>
    <s v="TAL90120"/>
    <s v="SHI-友邦人壽老是幸福定期健康保險-002"/>
    <d v="2019-06-21T12:03:12"/>
    <s v="OOCprosp雙保專案"/>
    <s v="RCF"/>
    <x v="1"/>
    <s v="其他"/>
    <s v="保全成功"/>
    <s v="其他"/>
    <s v="TMR補救確認無誤"/>
    <n v="14040"/>
    <m/>
    <m/>
    <m/>
    <m/>
    <m/>
    <m/>
    <n v="0"/>
    <x v="0"/>
    <n v="1"/>
    <n v="1"/>
    <n v="0"/>
    <n v="0"/>
    <n v="1"/>
    <m/>
  </r>
  <r>
    <s v="1906140046"/>
    <x v="1"/>
    <x v="0"/>
    <x v="1"/>
    <x v="15"/>
    <x v="24"/>
    <s v="SAL90234"/>
    <s v="SHI-友邦人壽老是幸福定期健康保險-001"/>
    <d v="2019-06-14T13:54:14"/>
    <s v="BM友醫靠網路專案_0619"/>
    <s v="RCF"/>
    <x v="0"/>
    <s v="同意投保"/>
    <s v=""/>
    <s v=""/>
    <s v=""/>
    <n v="24216"/>
    <m/>
    <m/>
    <m/>
    <m/>
    <m/>
    <m/>
    <n v="0"/>
    <x v="0"/>
    <n v="1"/>
    <n v="1"/>
    <n v="0"/>
    <n v="0"/>
    <n v="0"/>
    <m/>
  </r>
  <r>
    <s v="1906210044"/>
    <x v="1"/>
    <x v="0"/>
    <x v="1"/>
    <x v="1"/>
    <x v="186"/>
    <s v="SAL90387"/>
    <s v="AHS-友邦人壽醫路友保定期健康保險-001"/>
    <d v="2019-06-21T12:37:30"/>
    <s v="BM老當醫壯網路專案_0619"/>
    <s v="RCF"/>
    <x v="0"/>
    <s v="同意投保"/>
    <s v=""/>
    <s v=""/>
    <s v=""/>
    <n v="19580"/>
    <m/>
    <m/>
    <m/>
    <m/>
    <m/>
    <m/>
    <n v="0"/>
    <x v="0"/>
    <n v="1"/>
    <n v="1"/>
    <n v="0"/>
    <n v="0"/>
    <n v="0"/>
    <m/>
  </r>
  <r>
    <s v="1906200105"/>
    <x v="1"/>
    <x v="0"/>
    <x v="1"/>
    <x v="15"/>
    <x v="127"/>
    <s v="SAL90363"/>
    <s v="AHS-友邦人壽醫路友保定期健康保險-001"/>
    <d v="2019-06-20T17:32:56"/>
    <s v="BM友醫靠網路專案_0619"/>
    <s v="RCF"/>
    <x v="0"/>
    <s v="同意投保"/>
    <s v=""/>
    <s v=""/>
    <s v=""/>
    <n v="18396"/>
    <m/>
    <m/>
    <m/>
    <m/>
    <m/>
    <m/>
    <n v="0"/>
    <x v="0"/>
    <n v="1"/>
    <n v="1"/>
    <n v="0"/>
    <n v="0"/>
    <n v="0"/>
    <m/>
  </r>
  <r>
    <s v="1906170123"/>
    <x v="1"/>
    <x v="0"/>
    <x v="4"/>
    <x v="7"/>
    <x v="10"/>
    <s v="TAL93272"/>
    <s v="WLRPA-好意人生傷害還本終身保險-004"/>
    <d v="2019-06-17T18:51:59"/>
    <s v="BM_survey天王星專案2019"/>
    <s v="CM"/>
    <x v="3"/>
    <s v="2-保障/權益不清楚02-TMR未清楚解說相關保險費或/及保障內容"/>
    <s v="保全成功"/>
    <s v="補錄音"/>
    <s v="TMR補救確認無誤"/>
    <n v="22728"/>
    <n v="0"/>
    <n v="0"/>
    <n v="0"/>
    <n v="0"/>
    <n v="0"/>
    <n v="0"/>
    <n v="1"/>
    <x v="1"/>
    <n v="1"/>
    <n v="0"/>
    <n v="0"/>
    <n v="1"/>
    <n v="1"/>
    <n v="1"/>
  </r>
  <r>
    <s v="1906050143"/>
    <x v="1"/>
    <x v="0"/>
    <x v="1"/>
    <x v="1"/>
    <x v="111"/>
    <s v="SAL90327"/>
    <s v="SHI2-友邦人壽老有所醫定期健康保險-001"/>
    <d v="2019-06-05T19:27:55"/>
    <s v="BM老有所醫衛購專案_0619"/>
    <s v="RCF"/>
    <x v="0"/>
    <s v="同意投保"/>
    <s v=""/>
    <s v=""/>
    <s v=""/>
    <n v="20244"/>
    <m/>
    <m/>
    <m/>
    <m/>
    <m/>
    <m/>
    <n v="0"/>
    <x v="0"/>
    <n v="1"/>
    <n v="1"/>
    <n v="0"/>
    <n v="0"/>
    <n v="0"/>
    <m/>
  </r>
  <r>
    <s v="1906240004"/>
    <x v="1"/>
    <x v="1"/>
    <x v="5"/>
    <x v="19"/>
    <x v="93"/>
    <s v="TAL94018"/>
    <s v="WLPA-快意人生終身傷害保險-002"/>
    <d v="2019-06-24T09:59:59"/>
    <s v="POM滿期發財S專案"/>
    <s v="RCF"/>
    <x v="0"/>
    <s v="同意投保"/>
    <s v=""/>
    <s v=""/>
    <s v=""/>
    <n v="20400"/>
    <m/>
    <m/>
    <m/>
    <m/>
    <m/>
    <m/>
    <n v="0"/>
    <x v="0"/>
    <n v="1"/>
    <n v="1"/>
    <n v="0"/>
    <n v="0"/>
    <n v="0"/>
    <m/>
  </r>
  <r>
    <s v="1905270052"/>
    <x v="1"/>
    <x v="1"/>
    <x v="3"/>
    <x v="8"/>
    <x v="11"/>
    <s v="TAL92573"/>
    <s v="WLDI-友邦人壽長保幸福終身保險-001"/>
    <d v="2019-05-27T16:15:05"/>
    <s v="遠銀POM專案_Young"/>
    <s v="CM+RCF"/>
    <x v="1"/>
    <s v="其他"/>
    <s v="保全成功"/>
    <s v="更正資料(要保書)"/>
    <s v="TMR補救確認無誤"/>
    <n v="59556"/>
    <n v="0"/>
    <n v="300"/>
    <n v="1"/>
    <n v="0"/>
    <n v="300"/>
    <n v="1"/>
    <n v="1"/>
    <x v="1"/>
    <n v="1"/>
    <n v="0"/>
    <n v="0"/>
    <n v="1"/>
    <n v="1"/>
    <n v="0"/>
  </r>
  <r>
    <s v="1906200145"/>
    <x v="1"/>
    <x v="0"/>
    <x v="0"/>
    <x v="0"/>
    <x v="26"/>
    <s v="SAL90292"/>
    <s v="SPA-友邦人壽如意常青傷害保險-002"/>
    <d v="2019-06-20T20:30:20"/>
    <s v="BM老有所醫衛購專案_0619"/>
    <s v="RCF"/>
    <x v="0"/>
    <s v="同意投保"/>
    <s v=""/>
    <s v=""/>
    <s v=""/>
    <n v="9504"/>
    <m/>
    <m/>
    <m/>
    <m/>
    <m/>
    <m/>
    <n v="0"/>
    <x v="0"/>
    <n v="1"/>
    <n v="1"/>
    <n v="0"/>
    <n v="0"/>
    <n v="0"/>
    <m/>
  </r>
  <r>
    <s v="1906210035"/>
    <x v="1"/>
    <x v="0"/>
    <x v="4"/>
    <x v="6"/>
    <x v="181"/>
    <s v="TAL93205"/>
    <s v="WLPA-快意人生終身傷害保險-001"/>
    <d v="2019-06-21T11:44:37"/>
    <s v="BM_網路幸運星專案2019"/>
    <s v="RCF"/>
    <x v="0"/>
    <s v="同意投保"/>
    <s v=""/>
    <s v=""/>
    <s v=""/>
    <n v="20400"/>
    <m/>
    <m/>
    <m/>
    <m/>
    <m/>
    <m/>
    <n v="0"/>
    <x v="0"/>
    <n v="1"/>
    <n v="1"/>
    <n v="0"/>
    <n v="0"/>
    <n v="0"/>
    <m/>
  </r>
  <r>
    <s v="1906140101"/>
    <x v="1"/>
    <x v="0"/>
    <x v="1"/>
    <x v="15"/>
    <x v="127"/>
    <s v="SAL90363"/>
    <s v="NRCAN-友邦人壽友保心安防癌保險-001"/>
    <d v="2019-06-14T17:33:39"/>
    <s v="BM友醫靠網路專案_0619"/>
    <s v="CM"/>
    <x v="2"/>
    <s v="1-銷售瑕疵01-未確認保戶身份(全名、或ID號碼、生日等其他可交叉比對之身分資料)"/>
    <s v="保全成功"/>
    <s v="補錄音"/>
    <s v="TMR補救確認無誤"/>
    <n v="39708"/>
    <n v="0"/>
    <n v="0"/>
    <n v="0"/>
    <n v="0"/>
    <n v="0"/>
    <n v="0"/>
    <n v="1"/>
    <x v="1"/>
    <n v="1"/>
    <n v="0"/>
    <n v="0"/>
    <n v="1"/>
    <n v="1"/>
    <n v="1"/>
  </r>
  <r>
    <s v="1906060136"/>
    <x v="1"/>
    <x v="0"/>
    <x v="1"/>
    <x v="1"/>
    <x v="18"/>
    <s v="SAL90372"/>
    <s v="SHI2-友邦人壽老有所醫定期健康保險-001"/>
    <d v="2019-06-06T18:42:08"/>
    <s v="BM老有所醫衛購專案_0419"/>
    <s v="CM"/>
    <x v="7"/>
    <s v="3-資料核對瑕疵02-TMR健告不完整"/>
    <s v="保全成功"/>
    <s v="補錄音"/>
    <s v="TMR補救確認無誤"/>
    <n v="22656"/>
    <n v="0"/>
    <n v="0"/>
    <n v="0"/>
    <n v="0"/>
    <n v="0"/>
    <n v="0"/>
    <n v="1"/>
    <x v="1"/>
    <n v="1"/>
    <n v="0"/>
    <n v="0"/>
    <n v="1"/>
    <n v="1"/>
    <n v="1"/>
  </r>
  <r>
    <s v="1905310074"/>
    <x v="1"/>
    <x v="1"/>
    <x v="5"/>
    <x v="21"/>
    <x v="105"/>
    <s v="TAL94079"/>
    <s v="WLRPA-好意人生傷害還本終身保險-004"/>
    <d v="2019-05-31T15:27:01"/>
    <s v="遠銀Young專案NC_1"/>
    <s v="RCF"/>
    <x v="0"/>
    <s v="同意投保"/>
    <s v=""/>
    <s v=""/>
    <s v=""/>
    <n v="19944"/>
    <m/>
    <m/>
    <m/>
    <m/>
    <m/>
    <m/>
    <n v="0"/>
    <x v="0"/>
    <n v="1"/>
    <n v="1"/>
    <n v="0"/>
    <n v="0"/>
    <n v="0"/>
    <m/>
  </r>
  <r>
    <s v="1906040086"/>
    <x v="1"/>
    <x v="0"/>
    <x v="1"/>
    <x v="15"/>
    <x v="59"/>
    <s v="SAL90245"/>
    <s v="AHS-友邦人壽醫路友保定期健康保險-001"/>
    <d v="2019-06-04T16:05:32"/>
    <s v="BM老有所醫網路專案_0619"/>
    <s v="RCF"/>
    <x v="0"/>
    <s v="同意投保"/>
    <s v=""/>
    <s v=""/>
    <s v=""/>
    <n v="27684"/>
    <m/>
    <m/>
    <m/>
    <m/>
    <m/>
    <m/>
    <n v="0"/>
    <x v="0"/>
    <n v="1"/>
    <n v="1"/>
    <n v="0"/>
    <n v="0"/>
    <n v="0"/>
    <m/>
  </r>
  <r>
    <s v="1905270086"/>
    <x v="1"/>
    <x v="1"/>
    <x v="5"/>
    <x v="19"/>
    <x v="141"/>
    <s v="TAL94300"/>
    <s v="AHS-友邦人壽醫路友保定期健康保險-001"/>
    <d v="2019-05-27T17:38:52"/>
    <s v="BM_網路幸運星專案2019"/>
    <s v="CM"/>
    <x v="3"/>
    <s v="1-保障/權益不清楚01-TMR解說錯誤相關保險費或/及保障內容"/>
    <s v="保全成功"/>
    <s v="補錄音"/>
    <s v="TMR補救確認無誤"/>
    <n v="14796"/>
    <n v="0"/>
    <n v="0"/>
    <n v="0"/>
    <n v="0"/>
    <n v="0"/>
    <n v="0"/>
    <n v="1"/>
    <x v="1"/>
    <n v="1"/>
    <n v="0"/>
    <n v="0"/>
    <n v="1"/>
    <n v="1"/>
    <n v="1"/>
  </r>
  <r>
    <s v="1906110093"/>
    <x v="1"/>
    <x v="0"/>
    <x v="0"/>
    <x v="0"/>
    <x v="26"/>
    <s v="SAL90292"/>
    <s v="SHI2-友邦人壽老有所醫定期健康保險-001"/>
    <d v="2019-06-11T15:40:24"/>
    <s v="BM老有所醫衛購專案_0619"/>
    <s v="CM+RCF"/>
    <x v="0"/>
    <s v="同意投保"/>
    <s v=""/>
    <s v=""/>
    <s v=""/>
    <n v="23640"/>
    <n v="0"/>
    <n v="0"/>
    <n v="0"/>
    <n v="0"/>
    <n v="0"/>
    <n v="0"/>
    <n v="1"/>
    <x v="1"/>
    <n v="1"/>
    <n v="0"/>
    <n v="0"/>
    <n v="1"/>
    <n v="0"/>
    <n v="0"/>
  </r>
  <r>
    <s v="1906100025"/>
    <x v="1"/>
    <x v="0"/>
    <x v="4"/>
    <x v="17"/>
    <x v="158"/>
    <s v="TAL91714"/>
    <s v="WLPA-快意人生終身傷害保險-002"/>
    <d v="2019-06-10T11:41:55"/>
    <s v="POM敬老專案"/>
    <s v="RCF"/>
    <x v="0"/>
    <s v="同意投保"/>
    <s v=""/>
    <s v=""/>
    <s v=""/>
    <n v="19800"/>
    <m/>
    <m/>
    <m/>
    <m/>
    <m/>
    <m/>
    <n v="0"/>
    <x v="0"/>
    <n v="1"/>
    <n v="1"/>
    <n v="0"/>
    <n v="0"/>
    <n v="0"/>
    <m/>
  </r>
  <r>
    <s v="1906200081"/>
    <x v="1"/>
    <x v="0"/>
    <x v="4"/>
    <x v="6"/>
    <x v="115"/>
    <s v="TAL93206"/>
    <s v="NSRPA-友邦人壽樂長青定期保險-002"/>
    <d v="2019-06-20T15:40:34"/>
    <s v="BM首波YOUNGPOM專案"/>
    <s v="RCF"/>
    <x v="0"/>
    <s v="同意投保"/>
    <s v=""/>
    <s v=""/>
    <s v=""/>
    <n v="16368"/>
    <m/>
    <m/>
    <m/>
    <m/>
    <m/>
    <m/>
    <n v="0"/>
    <x v="0"/>
    <n v="1"/>
    <n v="1"/>
    <n v="0"/>
    <n v="0"/>
    <n v="0"/>
    <m/>
  </r>
  <r>
    <s v="1906180115"/>
    <x v="1"/>
    <x v="0"/>
    <x v="0"/>
    <x v="5"/>
    <x v="69"/>
    <s v="SAL90300"/>
    <s v="WLPA-快意人生終身傷害保險-001"/>
    <d v="2019-06-18T17:30:00"/>
    <s v="BM友醫靠網路專案_0619"/>
    <s v="RCF"/>
    <x v="0"/>
    <s v="同意投保"/>
    <s v=""/>
    <s v=""/>
    <s v=""/>
    <n v="32400"/>
    <m/>
    <m/>
    <m/>
    <m/>
    <m/>
    <m/>
    <n v="0"/>
    <x v="0"/>
    <n v="1"/>
    <n v="1"/>
    <n v="0"/>
    <n v="0"/>
    <n v="0"/>
    <m/>
  </r>
  <r>
    <s v="1906060124"/>
    <x v="1"/>
    <x v="0"/>
    <x v="1"/>
    <x v="14"/>
    <x v="97"/>
    <s v="SAL90385"/>
    <s v="SHI2-友邦人壽老有所醫定期健康保險-001"/>
    <d v="2019-06-06T18:20:50"/>
    <s v="BM老有所醫衛購專案_0619"/>
    <s v="CM+RCF"/>
    <x v="7"/>
    <s v="3-資料核對瑕疵02-TMR健告不完整"/>
    <s v="保全成功"/>
    <s v="補錄音"/>
    <s v="TMR補救確認無誤"/>
    <n v="18084"/>
    <n v="0"/>
    <n v="0"/>
    <n v="0"/>
    <n v="0"/>
    <n v="0"/>
    <n v="0"/>
    <n v="1"/>
    <x v="1"/>
    <n v="1"/>
    <n v="0"/>
    <n v="0"/>
    <n v="1"/>
    <n v="1"/>
    <n v="1"/>
  </r>
  <r>
    <s v="1906120063"/>
    <x v="1"/>
    <x v="0"/>
    <x v="1"/>
    <x v="14"/>
    <x v="35"/>
    <s v="SAL90080"/>
    <s v="SPA-友邦人壽如意常青傷害保險-002"/>
    <d v="2019-06-12T14:53:04"/>
    <s v="BM老有所醫衛購專案_0619"/>
    <s v="RCF"/>
    <x v="0"/>
    <s v="同意投保"/>
    <s v="保全成功"/>
    <s v="更正資料(要保書)"/>
    <s v=""/>
    <n v="19008"/>
    <m/>
    <m/>
    <m/>
    <m/>
    <m/>
    <m/>
    <n v="0"/>
    <x v="0"/>
    <n v="1"/>
    <n v="1"/>
    <n v="0"/>
    <n v="0"/>
    <n v="0"/>
    <m/>
  </r>
  <r>
    <s v="1906060077"/>
    <x v="1"/>
    <x v="0"/>
    <x v="4"/>
    <x v="6"/>
    <x v="7"/>
    <s v="TAL93288"/>
    <s v="NAHC-友邦人壽友醫靠定期保險-001"/>
    <d v="2019-06-06T16:01:27"/>
    <s v="BM友醫靠網路專案_0619"/>
    <s v="RCF"/>
    <x v="0"/>
    <s v="同意投保"/>
    <s v=""/>
    <s v=""/>
    <s v=""/>
    <n v="25980"/>
    <m/>
    <m/>
    <m/>
    <m/>
    <m/>
    <m/>
    <n v="0"/>
    <x v="0"/>
    <n v="1"/>
    <n v="1"/>
    <n v="0"/>
    <n v="0"/>
    <n v="0"/>
    <m/>
  </r>
  <r>
    <s v="1906240038"/>
    <x v="1"/>
    <x v="0"/>
    <x v="4"/>
    <x v="6"/>
    <x v="7"/>
    <s v="TAL93288"/>
    <s v="AHS-友邦人壽醫路友保定期健康保險-001"/>
    <d v="2019-06-24T11:37:01"/>
    <s v="BM友醫靠網路專案_0619"/>
    <s v="RCF"/>
    <x v="0"/>
    <s v="同意投保"/>
    <s v=""/>
    <s v=""/>
    <s v=""/>
    <n v="25980"/>
    <m/>
    <m/>
    <m/>
    <m/>
    <m/>
    <m/>
    <n v="0"/>
    <x v="0"/>
    <n v="1"/>
    <n v="1"/>
    <n v="0"/>
    <n v="0"/>
    <n v="0"/>
    <m/>
  </r>
  <r>
    <s v="1906210103"/>
    <x v="1"/>
    <x v="0"/>
    <x v="0"/>
    <x v="5"/>
    <x v="173"/>
    <s v="SAL90371"/>
    <s v="SHI2-友邦人壽老有所醫定期健康保險-001"/>
    <d v="2019-06-21T16:58:02"/>
    <s v="BM老有所醫網路專案_0519"/>
    <s v="RCF"/>
    <x v="0"/>
    <s v="同意投保"/>
    <s v=""/>
    <s v=""/>
    <s v=""/>
    <n v="27036"/>
    <m/>
    <m/>
    <m/>
    <m/>
    <m/>
    <m/>
    <n v="0"/>
    <x v="0"/>
    <n v="1"/>
    <n v="1"/>
    <n v="0"/>
    <n v="0"/>
    <n v="0"/>
    <m/>
  </r>
  <r>
    <s v="1905310085"/>
    <x v="1"/>
    <x v="0"/>
    <x v="0"/>
    <x v="3"/>
    <x v="174"/>
    <s v="TAL94392"/>
    <s v="SHI2-友邦人壽老有所醫定期健康保險-003"/>
    <d v="2019-05-31T16:15:44"/>
    <s v="CT50up_自家POM專案F"/>
    <s v="RCF"/>
    <x v="0"/>
    <s v="同意投保"/>
    <s v=""/>
    <s v=""/>
    <s v=""/>
    <n v="9960"/>
    <m/>
    <m/>
    <m/>
    <m/>
    <m/>
    <m/>
    <n v="0"/>
    <x v="0"/>
    <n v="1"/>
    <n v="1"/>
    <n v="0"/>
    <n v="0"/>
    <n v="0"/>
    <m/>
  </r>
  <r>
    <s v="1906170043"/>
    <x v="1"/>
    <x v="0"/>
    <x v="0"/>
    <x v="3"/>
    <x v="86"/>
    <s v="TAL92486"/>
    <s v="WLRPA-好意人生傷害還本終身保險-004"/>
    <d v="2019-06-17T12:33:53"/>
    <s v="TBPOMWinback專案"/>
    <s v="RCF"/>
    <x v="0"/>
    <s v="同意投保"/>
    <s v=""/>
    <s v=""/>
    <s v=""/>
    <n v="39900"/>
    <m/>
    <m/>
    <m/>
    <m/>
    <m/>
    <m/>
    <n v="0"/>
    <x v="0"/>
    <n v="1"/>
    <n v="1"/>
    <n v="0"/>
    <n v="0"/>
    <n v="0"/>
    <m/>
  </r>
  <r>
    <s v="1906120073"/>
    <x v="1"/>
    <x v="0"/>
    <x v="0"/>
    <x v="0"/>
    <x v="26"/>
    <s v="SAL90292"/>
    <s v="SHI2-友邦人壽老有所醫定期健康保險-001"/>
    <d v="2019-06-12T15:43:34"/>
    <s v="BM老有所醫衛購專案_0619"/>
    <s v="RCF"/>
    <x v="0"/>
    <s v="同意投保"/>
    <s v=""/>
    <s v=""/>
    <s v=""/>
    <n v="27060"/>
    <m/>
    <m/>
    <m/>
    <m/>
    <m/>
    <m/>
    <n v="0"/>
    <x v="0"/>
    <n v="1"/>
    <n v="1"/>
    <n v="0"/>
    <n v="0"/>
    <n v="0"/>
    <m/>
  </r>
  <r>
    <s v="1906030054"/>
    <x v="1"/>
    <x v="1"/>
    <x v="3"/>
    <x v="10"/>
    <x v="56"/>
    <s v="TAL92949"/>
    <s v="SCI-友邦人壽老當醫壯定期健康保險-002"/>
    <d v="2019-06-03T15:04:51"/>
    <s v="POM好福氣Notify_S專案"/>
    <s v="RCF"/>
    <x v="0"/>
    <s v="同意投保"/>
    <s v=""/>
    <s v=""/>
    <s v=""/>
    <n v="23820"/>
    <m/>
    <m/>
    <m/>
    <m/>
    <m/>
    <m/>
    <n v="0"/>
    <x v="0"/>
    <n v="1"/>
    <n v="1"/>
    <n v="0"/>
    <n v="0"/>
    <n v="0"/>
    <m/>
  </r>
  <r>
    <s v="1905280117"/>
    <x v="1"/>
    <x v="0"/>
    <x v="4"/>
    <x v="18"/>
    <x v="46"/>
    <s v="TAL91089"/>
    <s v="RPFHK-常安還本醫療保險-001"/>
    <d v="2019-05-28T18:26:59"/>
    <s v="POM真鑽VIP專案"/>
    <s v="CM"/>
    <x v="4"/>
    <s v="簡訊發送"/>
    <s v=""/>
    <s v=""/>
    <s v=""/>
    <n v="35088"/>
    <n v="0"/>
    <n v="0"/>
    <n v="0"/>
    <n v="0"/>
    <n v="0"/>
    <n v="0"/>
    <n v="1"/>
    <x v="1"/>
    <n v="1"/>
    <n v="0"/>
    <n v="0"/>
    <n v="1"/>
    <n v="0"/>
    <n v="0"/>
  </r>
  <r>
    <s v="1906030025"/>
    <x v="1"/>
    <x v="0"/>
    <x v="4"/>
    <x v="17"/>
    <x v="128"/>
    <s v="TAL93284"/>
    <s v="WLRPA-好意人生傷害還本終身保險-004"/>
    <d v="2019-06-03T12:14:41"/>
    <s v="BM_網路幸運星專案2019"/>
    <s v="CM"/>
    <x v="3"/>
    <s v="2-保障/權益不清楚02-TMR未清楚解說相關保險費或/及保障內容"/>
    <s v="保全成功"/>
    <s v="補錄音"/>
    <s v="TMR補救確認無誤"/>
    <n v="20928"/>
    <n v="0"/>
    <n v="0"/>
    <n v="0"/>
    <n v="0"/>
    <n v="0"/>
    <n v="0"/>
    <n v="1"/>
    <x v="1"/>
    <n v="1"/>
    <n v="0"/>
    <n v="0"/>
    <n v="1"/>
    <n v="1"/>
    <n v="1"/>
  </r>
  <r>
    <s v="1906240058"/>
    <x v="1"/>
    <x v="1"/>
    <x v="5"/>
    <x v="19"/>
    <x v="54"/>
    <s v="TAL94115"/>
    <s v="WLPA-快意人生終身傷害保險-002"/>
    <d v="2019-06-24T12:34:22"/>
    <s v="POM敬老專案"/>
    <s v="RCF"/>
    <x v="0"/>
    <s v="同意投保"/>
    <s v=""/>
    <s v=""/>
    <s v=""/>
    <n v="9900"/>
    <m/>
    <m/>
    <m/>
    <m/>
    <m/>
    <m/>
    <n v="0"/>
    <x v="0"/>
    <n v="1"/>
    <n v="1"/>
    <n v="0"/>
    <n v="0"/>
    <n v="0"/>
    <m/>
  </r>
  <r>
    <s v="1906170020"/>
    <x v="1"/>
    <x v="0"/>
    <x v="1"/>
    <x v="14"/>
    <x v="75"/>
    <s v="SAL90399"/>
    <s v="SHI2-友邦人壽老有所醫定期健康保險-001"/>
    <d v="2019-06-17T11:02:44"/>
    <s v="BM老當醫壯網路專案AG_RenewA"/>
    <s v="RCF"/>
    <x v="0"/>
    <s v="同意投保(保戶提問)"/>
    <s v=""/>
    <s v=""/>
    <s v=""/>
    <n v="26988"/>
    <m/>
    <m/>
    <m/>
    <m/>
    <m/>
    <m/>
    <n v="0"/>
    <x v="0"/>
    <n v="1"/>
    <n v="1"/>
    <n v="0"/>
    <n v="0"/>
    <n v="0"/>
    <m/>
  </r>
  <r>
    <s v="1906040031"/>
    <x v="1"/>
    <x v="0"/>
    <x v="4"/>
    <x v="7"/>
    <x v="150"/>
    <s v="TAL93307"/>
    <s v="NAHC-友邦人壽友醫靠定期保險-001"/>
    <d v="2019-06-04T11:28:50"/>
    <s v="POMWinback二次續緣專案"/>
    <s v="CM+RCF"/>
    <x v="3"/>
    <s v="2-保障/權益不清楚02-TMR未清楚解說相關保險費或/及保障內容"/>
    <s v="保全成功"/>
    <s v="補錄音"/>
    <s v="TMR補救確認無誤"/>
    <n v="42516"/>
    <n v="0"/>
    <n v="0"/>
    <n v="0"/>
    <n v="0"/>
    <n v="0"/>
    <n v="0"/>
    <n v="1"/>
    <x v="1"/>
    <n v="1"/>
    <n v="0"/>
    <n v="0"/>
    <n v="1"/>
    <n v="1"/>
    <n v="1"/>
  </r>
  <r>
    <s v="1906040051"/>
    <x v="1"/>
    <x v="1"/>
    <x v="5"/>
    <x v="16"/>
    <x v="67"/>
    <s v="TAL92412"/>
    <s v="SHI2-友邦人壽老有所醫定期健康保險-002"/>
    <d v="2019-06-04T14:06:00"/>
    <s v="POMWinback二次續緣S專案"/>
    <s v="RCF"/>
    <x v="0"/>
    <s v="同意投保"/>
    <s v=""/>
    <s v=""/>
    <s v=""/>
    <n v="13848"/>
    <m/>
    <m/>
    <m/>
    <m/>
    <m/>
    <m/>
    <n v="0"/>
    <x v="0"/>
    <n v="1"/>
    <n v="1"/>
    <n v="0"/>
    <n v="0"/>
    <n v="0"/>
    <m/>
  </r>
  <r>
    <s v="1905300086"/>
    <x v="1"/>
    <x v="0"/>
    <x v="4"/>
    <x v="6"/>
    <x v="115"/>
    <s v="TAL93206"/>
    <s v="NSRPA-友邦人壽樂長青定期保險-002"/>
    <d v="2019-05-30T16:51:21"/>
    <s v="BM首波SENIORPOM專案"/>
    <s v="RCF"/>
    <x v="0"/>
    <s v="同意投保"/>
    <s v=""/>
    <s v=""/>
    <s v=""/>
    <n v="17640"/>
    <m/>
    <m/>
    <m/>
    <m/>
    <m/>
    <m/>
    <n v="0"/>
    <x v="0"/>
    <n v="1"/>
    <n v="1"/>
    <n v="0"/>
    <n v="0"/>
    <n v="0"/>
    <m/>
  </r>
  <r>
    <s v="1905290069"/>
    <x v="1"/>
    <x v="1"/>
    <x v="5"/>
    <x v="16"/>
    <x v="124"/>
    <s v="TAL94310"/>
    <s v="NRCAN-友邦人壽友保心安防癌保險-001"/>
    <d v="2019-05-29T15:24:54"/>
    <s v="POM保戶樂享購專案"/>
    <s v="RCF"/>
    <x v="0"/>
    <s v="同意投保"/>
    <s v=""/>
    <s v=""/>
    <s v=""/>
    <n v="21120"/>
    <m/>
    <m/>
    <m/>
    <m/>
    <m/>
    <m/>
    <n v="0"/>
    <x v="0"/>
    <n v="1"/>
    <n v="1"/>
    <n v="0"/>
    <n v="0"/>
    <n v="0"/>
    <m/>
  </r>
  <r>
    <s v="1906110130"/>
    <x v="1"/>
    <x v="1"/>
    <x v="5"/>
    <x v="19"/>
    <x v="144"/>
    <s v="TAL94593"/>
    <s v="WLRPA-好意人生傷害還本終身保險-004"/>
    <d v="2019-06-11T17:19:27"/>
    <s v="BM_網路幸運星專案2019"/>
    <s v="CM"/>
    <x v="7"/>
    <s v="1-資料核對瑕疵01-未做工作內容/職稱/職業確認"/>
    <s v="保全成功"/>
    <s v="補錄音"/>
    <s v="TMR補救確認無誤"/>
    <n v="19944"/>
    <n v="0"/>
    <n v="0"/>
    <n v="0"/>
    <n v="0"/>
    <n v="0"/>
    <n v="0"/>
    <n v="1"/>
    <x v="1"/>
    <n v="1"/>
    <n v="0"/>
    <n v="0"/>
    <n v="1"/>
    <n v="1"/>
    <n v="1"/>
  </r>
  <r>
    <s v="1905300074"/>
    <x v="1"/>
    <x v="0"/>
    <x v="0"/>
    <x v="5"/>
    <x v="30"/>
    <s v="SAL90343"/>
    <s v="SPA-友邦人壽如意常青傷害保險-002"/>
    <d v="2019-05-30T15:55:18"/>
    <s v="BM老有所醫衛購專案_0619"/>
    <s v="CM"/>
    <x v="4"/>
    <s v="簡訊發送"/>
    <s v=""/>
    <s v=""/>
    <s v=""/>
    <n v="19008"/>
    <n v="0"/>
    <n v="0"/>
    <n v="0"/>
    <n v="0"/>
    <n v="0"/>
    <n v="0"/>
    <n v="1"/>
    <x v="1"/>
    <n v="1"/>
    <n v="0"/>
    <n v="0"/>
    <n v="1"/>
    <n v="0"/>
    <n v="0"/>
  </r>
  <r>
    <s v="1906060138"/>
    <x v="1"/>
    <x v="0"/>
    <x v="4"/>
    <x v="7"/>
    <x v="10"/>
    <s v="TAL93272"/>
    <s v="WLRPA-好意人生傷害還本終身保險-004"/>
    <d v="2019-06-06T18:44:26"/>
    <s v="BM_網路幸運星專案2019"/>
    <s v="RCF"/>
    <x v="0"/>
    <s v="同意投保"/>
    <s v=""/>
    <s v=""/>
    <s v=""/>
    <n v="22728"/>
    <m/>
    <m/>
    <m/>
    <m/>
    <m/>
    <m/>
    <n v="0"/>
    <x v="0"/>
    <n v="1"/>
    <n v="1"/>
    <n v="0"/>
    <n v="0"/>
    <n v="0"/>
    <m/>
  </r>
  <r>
    <s v="1906190099"/>
    <x v="1"/>
    <x v="0"/>
    <x v="0"/>
    <x v="0"/>
    <x v="26"/>
    <s v="SAL90292"/>
    <s v="AHS-友邦人壽醫路友保定期健康保險-001"/>
    <d v="2019-06-19T16:21:33"/>
    <s v="BM老有所醫衛購專案_0619"/>
    <s v="RCF"/>
    <x v="0"/>
    <s v="同意投保"/>
    <s v=""/>
    <s v=""/>
    <s v=""/>
    <n v="28788"/>
    <m/>
    <m/>
    <m/>
    <m/>
    <m/>
    <m/>
    <n v="0"/>
    <x v="0"/>
    <n v="1"/>
    <n v="1"/>
    <n v="0"/>
    <n v="0"/>
    <n v="0"/>
    <m/>
  </r>
  <r>
    <s v="1906240149"/>
    <x v="1"/>
    <x v="0"/>
    <x v="4"/>
    <x v="6"/>
    <x v="81"/>
    <s v="TAL93249"/>
    <s v="NAHC-友邦人壽友醫靠定期保險-001"/>
    <d v="2019-06-24T18:17:20"/>
    <s v="POM保戶樂享購專案"/>
    <s v="RCF"/>
    <x v="1"/>
    <s v="其他"/>
    <s v="保全成功"/>
    <s v="其他"/>
    <s v="TMR補救確認無誤"/>
    <n v="21060"/>
    <m/>
    <m/>
    <m/>
    <m/>
    <m/>
    <m/>
    <n v="0"/>
    <x v="0"/>
    <n v="1"/>
    <n v="1"/>
    <n v="0"/>
    <n v="0"/>
    <n v="1"/>
    <m/>
  </r>
  <r>
    <s v="1906040064"/>
    <x v="1"/>
    <x v="0"/>
    <x v="0"/>
    <x v="12"/>
    <x v="219"/>
    <s v="TAL94600"/>
    <s v="NSRPA-友邦人壽樂長青定期保險-004"/>
    <d v="2019-06-04T14:59:23"/>
    <s v="CT50up專案B"/>
    <s v="CM"/>
    <x v="3"/>
    <s v="2-保障/權益不清楚02-TMR未清楚解說相關保險費或/及保障內容"/>
    <s v="保全成功"/>
    <s v="補錄音"/>
    <s v="TMR補救確認無誤"/>
    <n v="15792"/>
    <n v="0"/>
    <n v="0"/>
    <n v="0"/>
    <n v="0"/>
    <n v="0"/>
    <n v="0"/>
    <n v="1"/>
    <x v="1"/>
    <n v="1"/>
    <n v="0"/>
    <n v="0"/>
    <n v="1"/>
    <n v="1"/>
    <n v="1"/>
  </r>
  <r>
    <s v="1905300140"/>
    <x v="1"/>
    <x v="0"/>
    <x v="0"/>
    <x v="0"/>
    <x v="145"/>
    <s v="SAL90400"/>
    <s v="AHS-友邦人壽醫路友保定期健康保險-001"/>
    <d v="2019-05-30T19:34:54"/>
    <s v="BM友醫靠網路專案_0619"/>
    <s v="RCF"/>
    <x v="0"/>
    <s v="同意投保"/>
    <s v=""/>
    <s v=""/>
    <s v=""/>
    <n v="11436"/>
    <m/>
    <m/>
    <m/>
    <m/>
    <m/>
    <m/>
    <n v="0"/>
    <x v="0"/>
    <n v="1"/>
    <n v="1"/>
    <n v="0"/>
    <n v="0"/>
    <n v="0"/>
    <m/>
  </r>
  <r>
    <s v="1906130118"/>
    <x v="1"/>
    <x v="0"/>
    <x v="0"/>
    <x v="9"/>
    <x v="133"/>
    <s v="TAL92978"/>
    <s v="SPA-友邦人壽如意常青傷害保險-001"/>
    <d v="2019-06-13T17:03:55"/>
    <s v="BM首波SENIORPOM專案"/>
    <s v="RCF"/>
    <x v="0"/>
    <s v="同意投保"/>
    <s v=""/>
    <s v=""/>
    <s v=""/>
    <n v="14256"/>
    <m/>
    <m/>
    <m/>
    <m/>
    <m/>
    <m/>
    <n v="0"/>
    <x v="0"/>
    <n v="1"/>
    <n v="1"/>
    <n v="0"/>
    <n v="0"/>
    <n v="0"/>
    <m/>
  </r>
  <r>
    <s v="1906170045"/>
    <x v="1"/>
    <x v="1"/>
    <x v="5"/>
    <x v="21"/>
    <x v="105"/>
    <s v="TAL94079"/>
    <s v="WLRPA-好意人生傷害還本終身保險-004"/>
    <d v="2019-06-17T13:13:12"/>
    <s v="遠銀Young專案NC"/>
    <s v="RCF"/>
    <x v="0"/>
    <s v="同意投保"/>
    <s v=""/>
    <s v=""/>
    <s v=""/>
    <n v="41856"/>
    <m/>
    <m/>
    <m/>
    <m/>
    <m/>
    <m/>
    <n v="0"/>
    <x v="0"/>
    <n v="1"/>
    <n v="1"/>
    <n v="0"/>
    <n v="0"/>
    <n v="0"/>
    <m/>
  </r>
  <r>
    <s v="1906170022"/>
    <x v="1"/>
    <x v="0"/>
    <x v="0"/>
    <x v="5"/>
    <x v="106"/>
    <s v="SAL90088"/>
    <s v="SHI-友邦人壽老是幸福定期健康保險-001"/>
    <d v="2019-06-17T11:10:45"/>
    <s v="BM老有所醫網路專案_0619"/>
    <s v="CM"/>
    <x v="10"/>
    <s v="2-銷售話術瑕疵01-TMR主動以10天契撤期(GIWL及HPA為30天)作為鼓勵保戶先行投保，事後仍可契徹之促銷手段。"/>
    <s v="保全成功"/>
    <s v="補錄音"/>
    <s v="TMR補救確認無誤"/>
    <n v="25068"/>
    <n v="0"/>
    <n v="0"/>
    <n v="0"/>
    <n v="0"/>
    <n v="0"/>
    <n v="0"/>
    <n v="1"/>
    <x v="1"/>
    <n v="1"/>
    <n v="0"/>
    <n v="0"/>
    <n v="1"/>
    <n v="1"/>
    <n v="1"/>
  </r>
  <r>
    <s v="1905290031"/>
    <x v="1"/>
    <x v="0"/>
    <x v="1"/>
    <x v="1"/>
    <x v="1"/>
    <s v="SAL90040"/>
    <s v="SHI2-友邦人壽老有所醫定期健康保險-001"/>
    <d v="2019-05-29T11:31:55"/>
    <s v="BM老有所醫衛購專案_0619"/>
    <s v="CM+RCF"/>
    <x v="0"/>
    <s v="同意投保"/>
    <s v=""/>
    <s v=""/>
    <s v=""/>
    <n v="25428"/>
    <n v="0"/>
    <n v="300"/>
    <n v="1"/>
    <n v="0"/>
    <n v="0"/>
    <n v="0"/>
    <n v="1"/>
    <x v="1"/>
    <n v="1"/>
    <n v="0"/>
    <n v="0"/>
    <n v="1"/>
    <n v="0"/>
    <n v="0"/>
  </r>
  <r>
    <s v="1906240051"/>
    <x v="1"/>
    <x v="0"/>
    <x v="2"/>
    <x v="2"/>
    <x v="2"/>
    <s v="TAL90120"/>
    <s v="NSRPA-友邦人壽樂長青定期保險-002"/>
    <d v="2019-06-24T12:14:33"/>
    <s v="POM敬老專案"/>
    <s v="RCF"/>
    <x v="0"/>
    <s v="同意投保"/>
    <s v="保全成功"/>
    <s v="更正資料(要保書)"/>
    <s v=""/>
    <n v="21540"/>
    <m/>
    <m/>
    <m/>
    <m/>
    <m/>
    <m/>
    <n v="0"/>
    <x v="0"/>
    <n v="1"/>
    <n v="1"/>
    <n v="0"/>
    <n v="0"/>
    <n v="0"/>
    <m/>
  </r>
  <r>
    <s v="1906110072"/>
    <x v="1"/>
    <x v="1"/>
    <x v="3"/>
    <x v="4"/>
    <x v="155"/>
    <s v="TAL94293"/>
    <s v="NSRPA-友邦人壽樂長青定期保險-001"/>
    <d v="2019-06-11T14:22:31"/>
    <s v="POMWinback二次續緣專案"/>
    <s v="RCF"/>
    <x v="0"/>
    <s v="同意投保"/>
    <s v=""/>
    <s v=""/>
    <s v=""/>
    <n v="24600"/>
    <m/>
    <m/>
    <m/>
    <m/>
    <m/>
    <m/>
    <n v="0"/>
    <x v="0"/>
    <n v="1"/>
    <n v="1"/>
    <n v="0"/>
    <n v="0"/>
    <n v="0"/>
    <m/>
  </r>
  <r>
    <s v="1905300033"/>
    <x v="1"/>
    <x v="0"/>
    <x v="0"/>
    <x v="5"/>
    <x v="173"/>
    <s v="SAL90371"/>
    <s v="AHS-友邦人壽醫路友保定期健康保險-001"/>
    <d v="2019-05-30T11:55:49"/>
    <s v="BM老有所醫網路專案_0319"/>
    <s v="RCF"/>
    <x v="0"/>
    <s v="同意投保"/>
    <s v=""/>
    <s v=""/>
    <s v=""/>
    <n v="31464"/>
    <m/>
    <m/>
    <m/>
    <m/>
    <m/>
    <m/>
    <n v="0"/>
    <x v="0"/>
    <n v="1"/>
    <n v="1"/>
    <n v="0"/>
    <n v="0"/>
    <n v="0"/>
    <m/>
  </r>
  <r>
    <s v="1906110178"/>
    <x v="1"/>
    <x v="0"/>
    <x v="0"/>
    <x v="0"/>
    <x v="114"/>
    <s v="SAL90345"/>
    <s v="SHI2-友邦人壽老有所醫定期健康保險-001"/>
    <d v="2019-06-11T20:23:18"/>
    <s v="BM老有所醫衛購專案_0519"/>
    <s v="RCF"/>
    <x v="0"/>
    <s v="同意投保"/>
    <s v=""/>
    <s v=""/>
    <s v=""/>
    <n v="41360"/>
    <m/>
    <m/>
    <m/>
    <m/>
    <m/>
    <m/>
    <n v="0"/>
    <x v="0"/>
    <n v="1"/>
    <n v="1"/>
    <n v="0"/>
    <n v="0"/>
    <n v="0"/>
    <m/>
  </r>
  <r>
    <s v="1906120001"/>
    <x v="1"/>
    <x v="1"/>
    <x v="3"/>
    <x v="10"/>
    <x v="56"/>
    <s v="TAL92949"/>
    <s v="SHI2-友邦人壽老有所醫定期健康保險-002"/>
    <d v="2019-06-12T09:48:41"/>
    <s v="POM好福氣Notify_S專案"/>
    <s v="RCF"/>
    <x v="6"/>
    <s v="3-資料有誤01-客戶電話、地址與要保書不符"/>
    <s v="保全成功"/>
    <s v="更正資料(要保書)"/>
    <s v="TMR補救確認無誤"/>
    <n v="14268"/>
    <m/>
    <m/>
    <m/>
    <m/>
    <m/>
    <m/>
    <n v="0"/>
    <x v="0"/>
    <n v="1"/>
    <n v="1"/>
    <n v="0"/>
    <n v="0"/>
    <n v="1"/>
    <m/>
  </r>
  <r>
    <s v="1906110013"/>
    <x v="1"/>
    <x v="0"/>
    <x v="0"/>
    <x v="5"/>
    <x v="30"/>
    <s v="SAL90343"/>
    <s v="SHI2-友邦人壽老有所醫定期健康保險-001"/>
    <d v="2019-06-11T10:11:56"/>
    <s v="BM老有所醫衛購專案_0519"/>
    <s v="RCF"/>
    <x v="0"/>
    <s v="同意投保"/>
    <s v=""/>
    <s v=""/>
    <s v=""/>
    <n v="25404"/>
    <m/>
    <m/>
    <m/>
    <m/>
    <m/>
    <m/>
    <n v="0"/>
    <x v="0"/>
    <n v="1"/>
    <n v="1"/>
    <n v="0"/>
    <n v="0"/>
    <n v="0"/>
    <m/>
  </r>
  <r>
    <s v="1906210118"/>
    <x v="1"/>
    <x v="0"/>
    <x v="1"/>
    <x v="1"/>
    <x v="122"/>
    <s v="SAL90203"/>
    <s v="SHI2-友邦人壽老有所醫定期健康保險-001"/>
    <d v="2019-06-21T17:25:33"/>
    <s v="BM老有所醫衛購專案_0619"/>
    <s v="RCF"/>
    <x v="1"/>
    <s v="其他"/>
    <s v="保全成功"/>
    <s v="更正資料(要保書)"/>
    <s v="TMR補救確認無誤"/>
    <n v="17652"/>
    <m/>
    <m/>
    <m/>
    <m/>
    <m/>
    <m/>
    <n v="0"/>
    <x v="0"/>
    <n v="1"/>
    <n v="1"/>
    <n v="0"/>
    <n v="0"/>
    <n v="1"/>
    <m/>
  </r>
  <r>
    <s v="1905270067"/>
    <x v="1"/>
    <x v="0"/>
    <x v="1"/>
    <x v="1"/>
    <x v="73"/>
    <s v="SAL90365"/>
    <s v="SHI2-友邦人壽老有所醫定期健康保險-001"/>
    <d v="2019-05-27T16:57:45"/>
    <s v="BM老有所醫衛購專案_0619"/>
    <s v="RCF"/>
    <x v="0"/>
    <s v="同意投保"/>
    <s v=""/>
    <s v=""/>
    <s v=""/>
    <n v="19920"/>
    <m/>
    <m/>
    <m/>
    <m/>
    <m/>
    <m/>
    <n v="0"/>
    <x v="0"/>
    <n v="1"/>
    <n v="1"/>
    <n v="0"/>
    <n v="0"/>
    <n v="0"/>
    <m/>
  </r>
  <r>
    <s v="1906060144"/>
    <x v="1"/>
    <x v="0"/>
    <x v="1"/>
    <x v="15"/>
    <x v="59"/>
    <s v="SAL90245"/>
    <s v="AHS-友邦人壽醫路友保定期健康保險-001"/>
    <d v="2019-06-11T16:46:23"/>
    <s v="BM醫路友保網路專案_0619"/>
    <s v="RCF"/>
    <x v="0"/>
    <s v="同意投保"/>
    <s v=""/>
    <s v=""/>
    <s v=""/>
    <n v="27924"/>
    <m/>
    <m/>
    <m/>
    <m/>
    <m/>
    <m/>
    <n v="0"/>
    <x v="0"/>
    <n v="1"/>
    <n v="1"/>
    <n v="0"/>
    <n v="0"/>
    <n v="0"/>
    <m/>
  </r>
  <r>
    <s v="1906240098"/>
    <x v="1"/>
    <x v="1"/>
    <x v="3"/>
    <x v="4"/>
    <x v="121"/>
    <s v="TAL94315"/>
    <s v="WLRPA-好意人生傷害還本終身保險-004"/>
    <d v="2019-06-24T15:43:00"/>
    <s v="BM友醫靠網路專案_0619"/>
    <s v="RCF"/>
    <x v="0"/>
    <s v="同意投保"/>
    <s v=""/>
    <s v=""/>
    <s v=""/>
    <n v="19944"/>
    <m/>
    <m/>
    <m/>
    <m/>
    <m/>
    <m/>
    <n v="0"/>
    <x v="0"/>
    <n v="1"/>
    <n v="1"/>
    <n v="0"/>
    <n v="0"/>
    <n v="0"/>
    <m/>
  </r>
  <r>
    <s v="1906110018"/>
    <x v="1"/>
    <x v="0"/>
    <x v="1"/>
    <x v="1"/>
    <x v="73"/>
    <s v="SAL90365"/>
    <s v="WLPA-快意人生終身傷害保險-001"/>
    <d v="2019-06-11T10:27:00"/>
    <s v="BM老有所醫衛購專案_0619"/>
    <s v="RCF"/>
    <x v="0"/>
    <s v="同意投保"/>
    <s v=""/>
    <s v=""/>
    <s v=""/>
    <n v="19800"/>
    <m/>
    <m/>
    <m/>
    <m/>
    <m/>
    <m/>
    <n v="0"/>
    <x v="0"/>
    <n v="1"/>
    <n v="1"/>
    <n v="0"/>
    <n v="0"/>
    <n v="0"/>
    <m/>
  </r>
  <r>
    <s v="1905300114"/>
    <x v="1"/>
    <x v="0"/>
    <x v="4"/>
    <x v="7"/>
    <x v="209"/>
    <s v="SAL90352"/>
    <s v="AHS-友邦人壽醫路友保定期健康保險-001"/>
    <d v="2019-05-30T18:19:09"/>
    <s v="BM友醫靠網路專案_0519"/>
    <s v="RCF"/>
    <x v="0"/>
    <s v="同意投保"/>
    <s v=""/>
    <s v=""/>
    <s v=""/>
    <n v="28788"/>
    <m/>
    <m/>
    <m/>
    <m/>
    <m/>
    <m/>
    <n v="0"/>
    <x v="0"/>
    <n v="1"/>
    <n v="1"/>
    <n v="0"/>
    <n v="0"/>
    <n v="0"/>
    <m/>
  </r>
  <r>
    <s v="1905290078"/>
    <x v="1"/>
    <x v="0"/>
    <x v="0"/>
    <x v="9"/>
    <x v="165"/>
    <s v="TAL94227"/>
    <s v="NSRPA-友邦人壽樂長青定期保險-002"/>
    <d v="2019-05-29T15:56:02"/>
    <s v="BM首波SENIORPOM專案"/>
    <s v="RCF"/>
    <x v="0"/>
    <s v="同意投保"/>
    <s v=""/>
    <s v=""/>
    <s v=""/>
    <n v="23544"/>
    <m/>
    <m/>
    <m/>
    <m/>
    <m/>
    <m/>
    <n v="0"/>
    <x v="0"/>
    <n v="1"/>
    <n v="1"/>
    <n v="0"/>
    <n v="0"/>
    <n v="0"/>
    <m/>
  </r>
  <r>
    <s v="1906140035"/>
    <x v="1"/>
    <x v="0"/>
    <x v="0"/>
    <x v="3"/>
    <x v="120"/>
    <s v="TAL94380"/>
    <s v="SCI-友邦人壽老當醫壯定期健康保險-002"/>
    <d v="2019-06-14T11:45:03"/>
    <s v="CT50up_自家POM專案F"/>
    <s v="RCF"/>
    <x v="0"/>
    <s v="同意投保"/>
    <s v=""/>
    <s v=""/>
    <s v=""/>
    <n v="15180"/>
    <m/>
    <m/>
    <m/>
    <m/>
    <m/>
    <m/>
    <n v="0"/>
    <x v="0"/>
    <n v="1"/>
    <n v="1"/>
    <n v="0"/>
    <n v="0"/>
    <n v="0"/>
    <m/>
  </r>
  <r>
    <s v="1905300030"/>
    <x v="1"/>
    <x v="0"/>
    <x v="4"/>
    <x v="6"/>
    <x v="211"/>
    <s v="TAL93262"/>
    <s v="NAHC-友邦人壽友醫靠定期保險-001"/>
    <d v="2019-05-30T11:43:05"/>
    <s v="POM保戶樂享購專案"/>
    <s v="RCF"/>
    <x v="0"/>
    <s v="同意投保"/>
    <s v=""/>
    <s v=""/>
    <s v=""/>
    <n v="13704"/>
    <m/>
    <m/>
    <m/>
    <m/>
    <m/>
    <m/>
    <n v="0"/>
    <x v="0"/>
    <n v="1"/>
    <n v="1"/>
    <n v="0"/>
    <n v="0"/>
    <n v="0"/>
    <m/>
  </r>
  <r>
    <s v="1906190092"/>
    <x v="1"/>
    <x v="0"/>
    <x v="0"/>
    <x v="0"/>
    <x v="31"/>
    <s v="SAL90392"/>
    <s v="WLRPA-好意人生傷害還本終身保險-004"/>
    <d v="2019-06-19T15:42:44"/>
    <s v="BM老有所醫衛購專案_0619"/>
    <s v="RCF"/>
    <x v="0"/>
    <s v="同意投保"/>
    <s v=""/>
    <s v=""/>
    <s v=""/>
    <n v="43500"/>
    <m/>
    <m/>
    <m/>
    <m/>
    <m/>
    <m/>
    <n v="0"/>
    <x v="0"/>
    <n v="1"/>
    <n v="1"/>
    <n v="0"/>
    <n v="0"/>
    <n v="0"/>
    <m/>
  </r>
  <r>
    <s v="1906120106"/>
    <x v="1"/>
    <x v="0"/>
    <x v="1"/>
    <x v="15"/>
    <x v="88"/>
    <s v="SAL90339"/>
    <s v="SHI2-友邦人壽老有所醫定期健康保險-001"/>
    <d v="2019-06-12T17:22:15"/>
    <s v="BM老有所醫網路專案_0619"/>
    <s v="RCF"/>
    <x v="0"/>
    <s v="同意投保"/>
    <s v=""/>
    <s v=""/>
    <s v=""/>
    <n v="40236"/>
    <m/>
    <m/>
    <m/>
    <m/>
    <m/>
    <m/>
    <n v="0"/>
    <x v="0"/>
    <n v="1"/>
    <n v="1"/>
    <n v="0"/>
    <n v="0"/>
    <n v="0"/>
    <m/>
  </r>
  <r>
    <s v="1906050089"/>
    <x v="1"/>
    <x v="0"/>
    <x v="1"/>
    <x v="1"/>
    <x v="111"/>
    <s v="SAL90327"/>
    <s v="SPA-友邦人壽如意常青傷害保險-002"/>
    <d v="2019-06-05T16:22:03"/>
    <s v="BM老有所醫衛購二次專案5H_R"/>
    <s v="CM+RCF"/>
    <x v="3"/>
    <s v="1-保障/權益不清楚01-TMR解說錯誤相關保險費或/及保障內容"/>
    <s v="保全成功"/>
    <s v="其他"/>
    <s v="TMR補救確認無誤"/>
    <n v="14256"/>
    <n v="0"/>
    <n v="0"/>
    <n v="0"/>
    <n v="0"/>
    <n v="0"/>
    <n v="0"/>
    <n v="1"/>
    <x v="1"/>
    <n v="1"/>
    <n v="0"/>
    <n v="0"/>
    <n v="1"/>
    <n v="1"/>
    <n v="1"/>
  </r>
  <r>
    <s v="1906050142"/>
    <x v="1"/>
    <x v="1"/>
    <x v="5"/>
    <x v="20"/>
    <x v="189"/>
    <s v="TAL94412"/>
    <s v="AHS-友邦人壽醫路友保定期健康保險-001"/>
    <d v="2019-06-05T19:16:31"/>
    <s v="POMWinback二次續緣專案"/>
    <s v="CM+RCF"/>
    <x v="7"/>
    <s v="3-資料核對瑕疵02-TMR健告不完整"/>
    <s v="保全成功"/>
    <s v="補錄音"/>
    <s v="TMR補救確認無誤"/>
    <n v="33372"/>
    <n v="0"/>
    <n v="0"/>
    <n v="0"/>
    <n v="0"/>
    <n v="0"/>
    <n v="0"/>
    <n v="1"/>
    <x v="1"/>
    <n v="1"/>
    <n v="0"/>
    <n v="0"/>
    <n v="1"/>
    <n v="1"/>
    <n v="1"/>
  </r>
  <r>
    <s v="1905310115"/>
    <x v="1"/>
    <x v="1"/>
    <x v="5"/>
    <x v="19"/>
    <x v="96"/>
    <s v="TAL94170"/>
    <s v="AHS-友邦人壽醫路友保定期健康保險-001"/>
    <d v="2019-05-31T17:41:11"/>
    <s v="BM友醫靠網路專案_0619"/>
    <s v="CM"/>
    <x v="4"/>
    <s v="簡訊發送"/>
    <s v="保全成功"/>
    <s v="更正資料(要保書)"/>
    <s v=""/>
    <n v="23604"/>
    <n v="0"/>
    <n v="0"/>
    <n v="0"/>
    <n v="0"/>
    <n v="0"/>
    <n v="0"/>
    <n v="1"/>
    <x v="1"/>
    <n v="1"/>
    <n v="0"/>
    <n v="0"/>
    <n v="1"/>
    <n v="0"/>
    <n v="0"/>
  </r>
  <r>
    <s v="1906100061"/>
    <x v="1"/>
    <x v="0"/>
    <x v="0"/>
    <x v="9"/>
    <x v="51"/>
    <s v="TAL90772"/>
    <s v="SPA-友邦人壽如意常青傷害保險-001"/>
    <d v="2019-06-10T14:59:37"/>
    <s v="POM好福氣Notify_S專案"/>
    <s v="RCF"/>
    <x v="0"/>
    <s v="同意投保"/>
    <s v=""/>
    <s v=""/>
    <s v=""/>
    <n v="14256"/>
    <m/>
    <m/>
    <m/>
    <m/>
    <m/>
    <m/>
    <n v="0"/>
    <x v="0"/>
    <n v="1"/>
    <n v="1"/>
    <n v="0"/>
    <n v="0"/>
    <n v="0"/>
    <m/>
  </r>
  <r>
    <s v="1905270097"/>
    <x v="1"/>
    <x v="0"/>
    <x v="1"/>
    <x v="15"/>
    <x v="110"/>
    <s v="SAL90329"/>
    <s v="NAHC-友邦人壽友醫靠定期保險-001"/>
    <d v="2019-05-27T18:05:41"/>
    <s v="BM友醫靠網路專案_0519"/>
    <s v="RCF"/>
    <x v="0"/>
    <s v="同意投保"/>
    <s v=""/>
    <s v=""/>
    <s v=""/>
    <n v="25960"/>
    <m/>
    <m/>
    <m/>
    <m/>
    <m/>
    <m/>
    <n v="0"/>
    <x v="0"/>
    <n v="1"/>
    <n v="1"/>
    <n v="0"/>
    <n v="0"/>
    <n v="0"/>
    <m/>
  </r>
  <r>
    <s v="1906130114"/>
    <x v="1"/>
    <x v="1"/>
    <x v="5"/>
    <x v="21"/>
    <x v="118"/>
    <s v="TAL94615"/>
    <s v="WLRPA-好意人生傷害還本終身保險-004"/>
    <d v="2019-06-13T17:00:09"/>
    <s v="遠銀Young專案NC_1"/>
    <s v="RCF"/>
    <x v="0"/>
    <s v="同意投保"/>
    <s v=""/>
    <s v=""/>
    <s v=""/>
    <n v="59844"/>
    <m/>
    <m/>
    <m/>
    <m/>
    <m/>
    <m/>
    <n v="0"/>
    <x v="0"/>
    <n v="1"/>
    <n v="1"/>
    <n v="0"/>
    <n v="0"/>
    <n v="0"/>
    <m/>
  </r>
  <r>
    <s v="1906170131"/>
    <x v="1"/>
    <x v="0"/>
    <x v="4"/>
    <x v="11"/>
    <x v="65"/>
    <s v="TAL93083"/>
    <s v="NRCAN-友邦人壽友保心安防癌保險-001"/>
    <d v="2019-06-17T19:14:38"/>
    <s v="POM保戶滿意購專案"/>
    <s v="RCF"/>
    <x v="0"/>
    <s v="同意投保"/>
    <s v=""/>
    <s v=""/>
    <s v=""/>
    <n v="30096"/>
    <m/>
    <m/>
    <m/>
    <m/>
    <m/>
    <m/>
    <n v="0"/>
    <x v="0"/>
    <n v="1"/>
    <n v="1"/>
    <n v="0"/>
    <n v="0"/>
    <n v="0"/>
    <m/>
  </r>
  <r>
    <s v="1906140003"/>
    <x v="1"/>
    <x v="1"/>
    <x v="5"/>
    <x v="20"/>
    <x v="98"/>
    <s v="TAL94160"/>
    <s v="NAHC-友邦人壽友醫靠定期保險-001"/>
    <d v="2019-06-14T10:07:32"/>
    <s v="POMWinback二次續緣S專案"/>
    <s v="RCF"/>
    <x v="0"/>
    <s v="同意投保"/>
    <s v=""/>
    <s v=""/>
    <s v=""/>
    <n v="36072"/>
    <m/>
    <m/>
    <m/>
    <m/>
    <m/>
    <m/>
    <n v="0"/>
    <x v="0"/>
    <n v="1"/>
    <n v="1"/>
    <n v="0"/>
    <n v="0"/>
    <n v="0"/>
    <m/>
  </r>
  <r>
    <s v="1906110016"/>
    <x v="1"/>
    <x v="0"/>
    <x v="0"/>
    <x v="5"/>
    <x v="9"/>
    <s v="SAL90388"/>
    <s v="SHI2-友邦人壽老有所醫定期健康保險-001"/>
    <d v="2019-06-11T10:20:38"/>
    <s v="BM老有所醫衛購二次專案5H_A"/>
    <s v="RCF"/>
    <x v="0"/>
    <s v="同意投保"/>
    <s v=""/>
    <s v=""/>
    <s v=""/>
    <n v="23640"/>
    <m/>
    <m/>
    <m/>
    <m/>
    <m/>
    <m/>
    <n v="0"/>
    <x v="0"/>
    <n v="1"/>
    <n v="1"/>
    <n v="0"/>
    <n v="0"/>
    <n v="0"/>
    <m/>
  </r>
  <r>
    <s v="1906200116"/>
    <x v="1"/>
    <x v="0"/>
    <x v="0"/>
    <x v="5"/>
    <x v="60"/>
    <s v="SAL90216"/>
    <s v="AHS-友邦人壽醫路友保定期健康保險-001"/>
    <d v="2019-06-20T18:21:42"/>
    <s v="BM老有所醫衛購專案_0519"/>
    <s v="RCF"/>
    <x v="0"/>
    <s v="同意投保"/>
    <s v=""/>
    <s v=""/>
    <s v=""/>
    <n v="25920"/>
    <m/>
    <m/>
    <m/>
    <m/>
    <m/>
    <m/>
    <n v="0"/>
    <x v="0"/>
    <n v="1"/>
    <n v="1"/>
    <n v="0"/>
    <n v="0"/>
    <n v="0"/>
    <m/>
  </r>
  <r>
    <s v="1906120125"/>
    <x v="1"/>
    <x v="1"/>
    <x v="5"/>
    <x v="20"/>
    <x v="58"/>
    <s v="TAL92807"/>
    <s v="SCI-友邦人壽老當醫壯定期健康保險-002"/>
    <d v="2019-06-12T18:08:02"/>
    <s v="POM敬老專案"/>
    <s v="RCF"/>
    <x v="8"/>
    <s v="4-客戶需求02-客戶因主動表示有服務需求，故暫緩投保意願，請TMR回電"/>
    <s v="保全成功"/>
    <s v="其他"/>
    <s v="TMR補救確認無誤"/>
    <n v="21000"/>
    <m/>
    <m/>
    <m/>
    <m/>
    <m/>
    <m/>
    <n v="0"/>
    <x v="0"/>
    <n v="1"/>
    <n v="1"/>
    <n v="0"/>
    <n v="0"/>
    <n v="1"/>
    <m/>
  </r>
  <r>
    <s v="1906180061"/>
    <x v="1"/>
    <x v="0"/>
    <x v="1"/>
    <x v="14"/>
    <x v="75"/>
    <s v="SAL90399"/>
    <s v="SHI2-友邦人壽老有所醫定期健康保險-001"/>
    <d v="2019-06-18T14:55:45"/>
    <s v="BM老有所醫衛購專案_0619"/>
    <s v="RCF"/>
    <x v="0"/>
    <s v="同意投保"/>
    <s v=""/>
    <s v=""/>
    <s v=""/>
    <n v="36768"/>
    <m/>
    <m/>
    <m/>
    <m/>
    <m/>
    <m/>
    <n v="0"/>
    <x v="0"/>
    <n v="1"/>
    <n v="1"/>
    <n v="0"/>
    <n v="0"/>
    <n v="0"/>
    <m/>
  </r>
  <r>
    <s v="1906030026"/>
    <x v="1"/>
    <x v="0"/>
    <x v="0"/>
    <x v="5"/>
    <x v="60"/>
    <s v="SAL90216"/>
    <s v="SHI2-友邦人壽老有所醫定期健康保險-001"/>
    <d v="2019-06-03T12:17:46"/>
    <s v="BM老有所醫衛購專案_0619"/>
    <s v="RCF"/>
    <x v="0"/>
    <s v="同意投保"/>
    <s v=""/>
    <s v=""/>
    <s v=""/>
    <n v="33960"/>
    <m/>
    <m/>
    <m/>
    <m/>
    <m/>
    <m/>
    <n v="0"/>
    <x v="0"/>
    <n v="1"/>
    <n v="1"/>
    <n v="0"/>
    <n v="0"/>
    <n v="0"/>
    <m/>
  </r>
  <r>
    <s v="1906240040"/>
    <x v="1"/>
    <x v="0"/>
    <x v="0"/>
    <x v="0"/>
    <x v="0"/>
    <s v="SAL90336"/>
    <s v="AHS-友邦人壽醫路友保定期健康保險-001"/>
    <d v="2019-06-24T11:38:48"/>
    <s v="BM醫路友保網路專案_0619"/>
    <s v="RCF"/>
    <x v="0"/>
    <s v="同意投保"/>
    <s v=""/>
    <s v=""/>
    <s v=""/>
    <n v="18528"/>
    <m/>
    <m/>
    <m/>
    <m/>
    <m/>
    <m/>
    <n v="0"/>
    <x v="0"/>
    <n v="1"/>
    <n v="1"/>
    <n v="0"/>
    <n v="0"/>
    <n v="0"/>
    <m/>
  </r>
  <r>
    <s v="1906040030"/>
    <x v="1"/>
    <x v="1"/>
    <x v="3"/>
    <x v="10"/>
    <x v="56"/>
    <s v="TAL92949"/>
    <s v="NAHC-友邦人壽友醫靠定期保險-001"/>
    <d v="2019-06-04T11:28:15"/>
    <s v="POM敬老專案"/>
    <s v="RCF"/>
    <x v="0"/>
    <s v="同意投保"/>
    <s v=""/>
    <s v=""/>
    <s v=""/>
    <n v="25884"/>
    <m/>
    <m/>
    <m/>
    <m/>
    <m/>
    <m/>
    <n v="0"/>
    <x v="0"/>
    <n v="1"/>
    <n v="1"/>
    <n v="0"/>
    <n v="0"/>
    <n v="0"/>
    <m/>
  </r>
  <r>
    <s v="1905310114"/>
    <x v="1"/>
    <x v="0"/>
    <x v="4"/>
    <x v="7"/>
    <x v="216"/>
    <s v="TAL93160"/>
    <s v="WLRPA-好意人生傷害還本終身保險-003"/>
    <d v="2019-05-31T17:39:38"/>
    <s v="POM保戶滿意購專案"/>
    <s v="RCF"/>
    <x v="0"/>
    <s v="同意投保"/>
    <s v=""/>
    <s v=""/>
    <s v=""/>
    <n v="22728"/>
    <m/>
    <m/>
    <m/>
    <m/>
    <m/>
    <m/>
    <n v="0"/>
    <x v="0"/>
    <n v="1"/>
    <n v="1"/>
    <n v="0"/>
    <n v="0"/>
    <n v="0"/>
    <m/>
  </r>
  <r>
    <s v="1906030014"/>
    <x v="1"/>
    <x v="0"/>
    <x v="4"/>
    <x v="17"/>
    <x v="158"/>
    <s v="TAL91714"/>
    <s v="NRCAN-友邦人壽友保心安防癌保險-001"/>
    <d v="2019-06-03T11:18:16"/>
    <s v="POM敬老專案"/>
    <s v="RCF"/>
    <x v="6"/>
    <s v="3-資料有誤01-客戶電話、地址與要保書不符"/>
    <s v="保全成功"/>
    <s v="更正資料(要保書)"/>
    <s v="TMR補救確認無誤"/>
    <n v="28884"/>
    <m/>
    <m/>
    <m/>
    <m/>
    <m/>
    <m/>
    <n v="0"/>
    <x v="0"/>
    <n v="1"/>
    <n v="1"/>
    <n v="0"/>
    <n v="0"/>
    <n v="1"/>
    <m/>
  </r>
  <r>
    <s v="1906030031"/>
    <x v="1"/>
    <x v="1"/>
    <x v="3"/>
    <x v="8"/>
    <x v="68"/>
    <s v="TAL94385"/>
    <s v="WLPA-快意人生終身傷害保險-900"/>
    <d v="2019-06-03T13:37:54"/>
    <s v="POM-07非活動"/>
    <s v="CM"/>
    <x v="3"/>
    <s v="2-保障/權益不清楚02-TMR未清楚解說相關保險費或/及保障內容"/>
    <s v="保全成功"/>
    <s v="補錄音"/>
    <s v="TMR補救確認無誤"/>
    <n v="40800"/>
    <n v="0"/>
    <n v="0"/>
    <n v="0"/>
    <n v="0"/>
    <n v="0"/>
    <n v="0"/>
    <n v="1"/>
    <x v="1"/>
    <n v="1"/>
    <n v="0"/>
    <n v="0"/>
    <n v="1"/>
    <n v="1"/>
    <n v="1"/>
  </r>
  <r>
    <s v="1906110116"/>
    <x v="1"/>
    <x v="0"/>
    <x v="0"/>
    <x v="0"/>
    <x v="87"/>
    <s v="SAL90274"/>
    <s v="SPA-友邦人壽如意常青傷害保險-002"/>
    <d v="2019-06-11T16:36:03"/>
    <s v="BM老有所醫衛購專案_0619"/>
    <s v="RCF"/>
    <x v="0"/>
    <s v="同意投保"/>
    <s v=""/>
    <s v=""/>
    <s v=""/>
    <n v="9504"/>
    <m/>
    <m/>
    <m/>
    <m/>
    <m/>
    <m/>
    <n v="0"/>
    <x v="0"/>
    <n v="1"/>
    <n v="1"/>
    <n v="0"/>
    <n v="0"/>
    <n v="0"/>
    <m/>
  </r>
  <r>
    <s v="1906040122"/>
    <x v="1"/>
    <x v="0"/>
    <x v="0"/>
    <x v="3"/>
    <x v="3"/>
    <s v="TAL08429"/>
    <s v="SHI2-友邦人壽老有所醫定期健康保險-003"/>
    <d v="2019-06-04T18:13:32"/>
    <s v="CT50up_自家POM專案F"/>
    <s v="RCF"/>
    <x v="0"/>
    <s v="同意投保"/>
    <s v=""/>
    <s v=""/>
    <s v=""/>
    <n v="33960"/>
    <m/>
    <m/>
    <m/>
    <m/>
    <m/>
    <m/>
    <n v="0"/>
    <x v="0"/>
    <n v="1"/>
    <n v="1"/>
    <n v="0"/>
    <n v="0"/>
    <n v="0"/>
    <m/>
  </r>
  <r>
    <s v="1906240086"/>
    <x v="1"/>
    <x v="0"/>
    <x v="4"/>
    <x v="11"/>
    <x v="65"/>
    <s v="TAL93083"/>
    <s v="AHS-友邦人壽醫路友保定期健康保險-001"/>
    <d v="2019-06-24T15:11:15"/>
    <s v="POM保戶滿意購專案"/>
    <s v="RCF"/>
    <x v="0"/>
    <s v="同意投保"/>
    <s v=""/>
    <s v=""/>
    <s v=""/>
    <n v="14508"/>
    <m/>
    <m/>
    <m/>
    <m/>
    <m/>
    <m/>
    <n v="0"/>
    <x v="0"/>
    <n v="1"/>
    <n v="1"/>
    <n v="0"/>
    <n v="0"/>
    <n v="0"/>
    <m/>
  </r>
  <r>
    <s v="1906110022"/>
    <x v="1"/>
    <x v="0"/>
    <x v="1"/>
    <x v="1"/>
    <x v="122"/>
    <s v="SAL90203"/>
    <s v="SHI2-友邦人壽老有所醫定期健康保險-001"/>
    <d v="2019-06-11T10:47:42"/>
    <s v="BM老有所醫衛購專案_0619"/>
    <s v="CM+RCF"/>
    <x v="0"/>
    <s v="同意投保"/>
    <s v=""/>
    <s v=""/>
    <s v=""/>
    <n v="31044"/>
    <n v="0"/>
    <n v="0"/>
    <n v="0"/>
    <n v="0"/>
    <n v="0"/>
    <n v="0"/>
    <n v="1"/>
    <x v="1"/>
    <n v="1"/>
    <n v="0"/>
    <n v="0"/>
    <n v="1"/>
    <n v="0"/>
    <n v="0"/>
  </r>
  <r>
    <s v="1906110127"/>
    <x v="1"/>
    <x v="0"/>
    <x v="1"/>
    <x v="15"/>
    <x v="25"/>
    <s v="SAL90367"/>
    <s v="WLDI-友邦人壽長保幸福終身保險-001"/>
    <d v="2019-06-11T17:13:06"/>
    <s v="BM醫路友保網路專案_0619"/>
    <s v="RCF"/>
    <x v="0"/>
    <s v="同意投保"/>
    <s v=""/>
    <s v=""/>
    <s v=""/>
    <n v="19044"/>
    <m/>
    <m/>
    <m/>
    <m/>
    <m/>
    <m/>
    <n v="0"/>
    <x v="0"/>
    <n v="1"/>
    <n v="1"/>
    <n v="0"/>
    <n v="0"/>
    <n v="0"/>
    <m/>
  </r>
  <r>
    <s v="1906130103"/>
    <x v="1"/>
    <x v="1"/>
    <x v="5"/>
    <x v="19"/>
    <x v="139"/>
    <s v="TAL92997"/>
    <s v="SPA-友邦人壽如意常青傷害保險-001"/>
    <d v="2019-06-13T16:38:24"/>
    <s v="OOCprosp雙保專案"/>
    <s v="RCF"/>
    <x v="0"/>
    <s v="同意投保"/>
    <s v=""/>
    <s v=""/>
    <s v=""/>
    <n v="9504"/>
    <m/>
    <m/>
    <m/>
    <m/>
    <m/>
    <m/>
    <n v="0"/>
    <x v="0"/>
    <n v="1"/>
    <n v="1"/>
    <n v="0"/>
    <n v="0"/>
    <n v="0"/>
    <m/>
  </r>
  <r>
    <s v="1906190056"/>
    <x v="1"/>
    <x v="0"/>
    <x v="1"/>
    <x v="1"/>
    <x v="18"/>
    <s v="SAL90372"/>
    <s v="SPA-友邦人壽如意常青傷害保險-002"/>
    <d v="2019-06-19T13:59:56"/>
    <s v="BM老有所醫衛購專案_0619"/>
    <s v="RCF"/>
    <x v="0"/>
    <s v="同意投保"/>
    <s v=""/>
    <s v=""/>
    <s v=""/>
    <n v="9504"/>
    <m/>
    <m/>
    <m/>
    <m/>
    <m/>
    <m/>
    <n v="0"/>
    <x v="0"/>
    <n v="1"/>
    <n v="1"/>
    <n v="0"/>
    <n v="0"/>
    <n v="0"/>
    <m/>
  </r>
  <r>
    <s v="1906130158"/>
    <x v="1"/>
    <x v="0"/>
    <x v="0"/>
    <x v="0"/>
    <x v="57"/>
    <s v="SAL90320"/>
    <s v="SHI2-友邦人壽老有所醫定期健康保險-001"/>
    <d v="2019-06-13T19:19:31"/>
    <s v="BM老有所醫衛購專案_0619"/>
    <s v="RCF"/>
    <x v="8"/>
    <s v="4-客戶需求02-客戶因主動表示有服務需求，故暫緩投保意願，請TMR回電"/>
    <s v="保全成功"/>
    <s v="其他"/>
    <s v="TMR補救確認無誤"/>
    <n v="32592"/>
    <m/>
    <m/>
    <m/>
    <m/>
    <m/>
    <m/>
    <n v="0"/>
    <x v="0"/>
    <n v="1"/>
    <n v="1"/>
    <n v="0"/>
    <n v="0"/>
    <n v="1"/>
    <m/>
  </r>
  <r>
    <s v="1906120051"/>
    <x v="1"/>
    <x v="0"/>
    <x v="4"/>
    <x v="17"/>
    <x v="157"/>
    <s v="TAL93298"/>
    <s v="NAHC-友邦人壽友醫靠定期保險-001"/>
    <d v="2019-06-12T12:30:19"/>
    <s v="POM保戶樂享購專案"/>
    <s v="RCF"/>
    <x v="6"/>
    <s v="3-資料有誤01-客戶電話、地址與要保書不符"/>
    <s v="保全成功"/>
    <s v="更正資料(要保書)"/>
    <s v="TMR補救確認無誤"/>
    <n v="12768"/>
    <m/>
    <m/>
    <m/>
    <m/>
    <m/>
    <m/>
    <n v="0"/>
    <x v="0"/>
    <n v="1"/>
    <n v="1"/>
    <n v="0"/>
    <n v="0"/>
    <n v="1"/>
    <m/>
  </r>
  <r>
    <s v="1906180017"/>
    <x v="1"/>
    <x v="1"/>
    <x v="5"/>
    <x v="19"/>
    <x v="96"/>
    <s v="TAL94170"/>
    <s v="AHS-友邦人壽醫路友保定期健康保險-001"/>
    <d v="2019-06-18T11:09:30"/>
    <s v="BM友醫靠網路專案_0619"/>
    <s v="RCF"/>
    <x v="0"/>
    <s v="同意投保"/>
    <s v=""/>
    <s v=""/>
    <s v=""/>
    <n v="22656"/>
    <m/>
    <m/>
    <m/>
    <m/>
    <m/>
    <m/>
    <n v="0"/>
    <x v="0"/>
    <n v="1"/>
    <n v="1"/>
    <n v="0"/>
    <n v="0"/>
    <n v="0"/>
    <m/>
  </r>
  <r>
    <s v="1905240100"/>
    <x v="1"/>
    <x v="0"/>
    <x v="0"/>
    <x v="5"/>
    <x v="5"/>
    <s v="SAL90403"/>
    <s v="SHI2-友邦人壽老有所醫定期健康保險-001"/>
    <d v="2019-05-24T16:09:10"/>
    <s v="BM老有所醫衛購二次專案5H_R"/>
    <s v="RCF"/>
    <x v="1"/>
    <s v="其他"/>
    <s v="保全成功"/>
    <s v="其他"/>
    <s v="TMR補救確認無誤"/>
    <n v="22032"/>
    <m/>
    <m/>
    <m/>
    <m/>
    <m/>
    <m/>
    <n v="0"/>
    <x v="0"/>
    <n v="1"/>
    <n v="1"/>
    <n v="0"/>
    <n v="0"/>
    <n v="1"/>
    <m/>
  </r>
  <r>
    <s v="1906210106"/>
    <x v="1"/>
    <x v="0"/>
    <x v="1"/>
    <x v="15"/>
    <x v="29"/>
    <s v="SAL90342"/>
    <s v="SHI2-友邦人壽老有所醫定期健康保險-001"/>
    <d v="2019-06-21T17:06:19"/>
    <s v="BM老有所醫網路專案_0519"/>
    <s v="CM"/>
    <x v="7"/>
    <s v="3-資料核對瑕疵02-TMR健告不完整"/>
    <s v="保全失敗"/>
    <s v="次標準體拒保"/>
    <s v="TMR保全失敗"/>
    <n v="29376"/>
    <n v="0"/>
    <n v="0"/>
    <n v="0"/>
    <n v="0"/>
    <n v="0"/>
    <n v="0"/>
    <n v="1"/>
    <x v="1"/>
    <n v="1"/>
    <n v="0"/>
    <n v="0"/>
    <n v="1"/>
    <n v="1"/>
    <n v="1"/>
  </r>
  <r>
    <s v="1906030104"/>
    <x v="1"/>
    <x v="1"/>
    <x v="5"/>
    <x v="21"/>
    <x v="180"/>
    <s v="TAL94320"/>
    <s v="WLRPA-好意人生傷害還本終身保險-004"/>
    <d v="2019-06-03T17:54:18"/>
    <s v="遠銀Young專案NC"/>
    <s v="RCF"/>
    <x v="0"/>
    <s v="同意投保"/>
    <s v=""/>
    <s v=""/>
    <s v=""/>
    <n v="19944"/>
    <m/>
    <m/>
    <m/>
    <m/>
    <m/>
    <m/>
    <n v="0"/>
    <x v="0"/>
    <n v="1"/>
    <n v="1"/>
    <n v="0"/>
    <n v="0"/>
    <n v="0"/>
    <m/>
  </r>
  <r>
    <s v="1906170122"/>
    <x v="1"/>
    <x v="0"/>
    <x v="1"/>
    <x v="15"/>
    <x v="24"/>
    <s v="SAL90234"/>
    <s v="AHS-友邦人壽醫路友保定期健康保險-001"/>
    <d v="2019-06-17T18:49:35"/>
    <s v="BM友醫靠網路專案_0619"/>
    <s v="CM"/>
    <x v="1"/>
    <s v="其他"/>
    <s v="保全成功"/>
    <s v="補錄音"/>
    <s v="TMR補救確認無誤"/>
    <n v="14532"/>
    <n v="0"/>
    <n v="0"/>
    <n v="0"/>
    <n v="0"/>
    <n v="0"/>
    <n v="0"/>
    <n v="1"/>
    <x v="1"/>
    <n v="1"/>
    <n v="0"/>
    <n v="0"/>
    <n v="1"/>
    <n v="1"/>
    <n v="1"/>
  </r>
  <r>
    <s v="1906200036"/>
    <x v="1"/>
    <x v="1"/>
    <x v="3"/>
    <x v="4"/>
    <x v="108"/>
    <s v="TAL94571"/>
    <s v="NSRPA-友邦人壽樂長青定期保險-001"/>
    <d v="2019-06-20T12:05:40"/>
    <s v="BM互動簡訊專案2019"/>
    <s v="RCF"/>
    <x v="0"/>
    <s v="同意投保"/>
    <s v=""/>
    <s v=""/>
    <s v=""/>
    <n v="21300"/>
    <m/>
    <m/>
    <m/>
    <m/>
    <m/>
    <m/>
    <n v="0"/>
    <x v="0"/>
    <n v="1"/>
    <n v="1"/>
    <n v="0"/>
    <n v="0"/>
    <n v="0"/>
    <m/>
  </r>
  <r>
    <s v="1906130105"/>
    <x v="1"/>
    <x v="0"/>
    <x v="0"/>
    <x v="5"/>
    <x v="30"/>
    <s v="SAL90343"/>
    <s v="AHS-友邦人壽醫路友保定期健康保險-001"/>
    <d v="2019-06-13T16:40:38"/>
    <s v="BM老有所醫衛購專案_0619"/>
    <s v="RCF"/>
    <x v="0"/>
    <s v="同意投保"/>
    <s v=""/>
    <s v=""/>
    <s v=""/>
    <n v="15672"/>
    <m/>
    <m/>
    <m/>
    <m/>
    <m/>
    <m/>
    <n v="0"/>
    <x v="0"/>
    <n v="1"/>
    <n v="1"/>
    <n v="0"/>
    <n v="0"/>
    <n v="0"/>
    <m/>
  </r>
  <r>
    <s v="1906240169"/>
    <x v="1"/>
    <x v="0"/>
    <x v="0"/>
    <x v="5"/>
    <x v="106"/>
    <s v="SAL90088"/>
    <s v="SHI2-友邦人壽老有所醫定期健康保險-001"/>
    <d v="2019-06-24T18:57:22"/>
    <s v="BM老有所醫網路專案_0619"/>
    <s v="CM"/>
    <x v="11"/>
    <s v="1-成交宣告瑕疵13-未做個資法宣告"/>
    <s v="保全成功"/>
    <s v="補錄音"/>
    <s v="TMR補救確認無誤"/>
    <n v="30156"/>
    <n v="0"/>
    <n v="0"/>
    <n v="0"/>
    <n v="0"/>
    <n v="0"/>
    <n v="0"/>
    <n v="1"/>
    <x v="1"/>
    <n v="1"/>
    <n v="0"/>
    <n v="0"/>
    <n v="1"/>
    <n v="1"/>
    <n v="1"/>
  </r>
  <r>
    <s v="1906130156"/>
    <x v="1"/>
    <x v="0"/>
    <x v="2"/>
    <x v="2"/>
    <x v="8"/>
    <s v="TAL94547"/>
    <s v="SPA-友邦人壽如意常青傷害保險-001"/>
    <d v="2019-06-13T19:13:08"/>
    <s v="BM首波SENIORPOM專案"/>
    <s v="CM+RCF"/>
    <x v="3"/>
    <s v="2-保障/權益不清楚02-TMR未清楚解說相關保險費或/及保障內容"/>
    <s v="保全成功"/>
    <s v="補錄音"/>
    <s v="TMR補救確認無誤"/>
    <n v="9504"/>
    <n v="0"/>
    <n v="0"/>
    <n v="0"/>
    <n v="0"/>
    <n v="0"/>
    <n v="0"/>
    <n v="1"/>
    <x v="1"/>
    <n v="1"/>
    <n v="0"/>
    <n v="0"/>
    <n v="1"/>
    <n v="1"/>
    <n v="1"/>
  </r>
  <r>
    <s v="1906240172"/>
    <x v="1"/>
    <x v="1"/>
    <x v="5"/>
    <x v="19"/>
    <x v="49"/>
    <s v="TAL94594"/>
    <s v="NRCAN-友邦人壽友保心安防癌保險-001"/>
    <d v="2019-06-24T19:18:58"/>
    <s v="BM首波SENIORPOM專案"/>
    <s v="RCF"/>
    <x v="0"/>
    <s v="同意投保"/>
    <s v=""/>
    <s v=""/>
    <s v=""/>
    <n v="29676"/>
    <m/>
    <m/>
    <m/>
    <m/>
    <m/>
    <m/>
    <n v="0"/>
    <x v="0"/>
    <n v="1"/>
    <n v="1"/>
    <n v="0"/>
    <n v="0"/>
    <n v="0"/>
    <m/>
  </r>
  <r>
    <s v="1906240007"/>
    <x v="1"/>
    <x v="0"/>
    <x v="0"/>
    <x v="3"/>
    <x v="6"/>
    <s v="TAL94139"/>
    <s v="NSRPA-友邦人壽樂長青定期保險-004"/>
    <d v="2019-06-24T10:11:36"/>
    <s v="CT66up_LPOM專案H"/>
    <s v="RCF"/>
    <x v="0"/>
    <s v="同意投保(保戶提問)"/>
    <s v=""/>
    <s v=""/>
    <s v=""/>
    <n v="24972"/>
    <m/>
    <m/>
    <m/>
    <m/>
    <m/>
    <m/>
    <n v="0"/>
    <x v="0"/>
    <n v="1"/>
    <n v="1"/>
    <n v="0"/>
    <n v="0"/>
    <n v="0"/>
    <m/>
  </r>
  <r>
    <s v="1905290137"/>
    <x v="1"/>
    <x v="0"/>
    <x v="0"/>
    <x v="9"/>
    <x v="82"/>
    <s v="TAL94549"/>
    <s v="NSRPA-友邦人壽樂長青定期保險-002"/>
    <d v="2019-05-29T18:43:32"/>
    <s v="POM敬老專案"/>
    <s v="RCF"/>
    <x v="0"/>
    <s v="同意投保"/>
    <s v=""/>
    <s v=""/>
    <s v=""/>
    <n v="33972"/>
    <m/>
    <m/>
    <m/>
    <m/>
    <m/>
    <m/>
    <n v="0"/>
    <x v="0"/>
    <n v="1"/>
    <n v="1"/>
    <n v="0"/>
    <n v="0"/>
    <n v="0"/>
    <m/>
  </r>
  <r>
    <s v="1906130117"/>
    <x v="1"/>
    <x v="0"/>
    <x v="0"/>
    <x v="0"/>
    <x v="57"/>
    <s v="SAL90320"/>
    <s v="SHI2-友邦人壽老有所醫定期健康保險-001"/>
    <d v="2019-06-13T17:02:48"/>
    <s v="BM老有所醫衛購專案_0519"/>
    <s v="CM"/>
    <x v="1"/>
    <s v="其他"/>
    <s v="保全成功"/>
    <s v="補錄音"/>
    <s v="TMR補救確認無誤"/>
    <n v="17604"/>
    <n v="0"/>
    <n v="0"/>
    <n v="0"/>
    <n v="0"/>
    <n v="0"/>
    <n v="0"/>
    <n v="1"/>
    <x v="1"/>
    <n v="1"/>
    <n v="0"/>
    <n v="0"/>
    <n v="1"/>
    <n v="1"/>
    <n v="1"/>
  </r>
  <r>
    <s v="1906180155"/>
    <x v="1"/>
    <x v="1"/>
    <x v="5"/>
    <x v="21"/>
    <x v="131"/>
    <s v="TAL94324"/>
    <s v="WLDI-友邦人壽長保幸福終身保險-001"/>
    <d v="2019-06-18T19:56:05"/>
    <s v="遠銀POM常青專案"/>
    <s v="RCF"/>
    <x v="0"/>
    <s v="同意投保"/>
    <s v=""/>
    <s v=""/>
    <s v=""/>
    <n v="72144"/>
    <m/>
    <m/>
    <m/>
    <m/>
    <m/>
    <m/>
    <n v="0"/>
    <x v="0"/>
    <n v="1"/>
    <n v="1"/>
    <n v="0"/>
    <n v="0"/>
    <n v="0"/>
    <m/>
  </r>
  <r>
    <s v="1906100153"/>
    <x v="1"/>
    <x v="0"/>
    <x v="0"/>
    <x v="3"/>
    <x v="3"/>
    <s v="TAL08429"/>
    <s v="SCI-友邦人壽老當醫壯定期健康保險-002"/>
    <d v="2019-06-10T20:41:00"/>
    <s v="CT50up_自家POM專案F"/>
    <s v="RCF"/>
    <x v="0"/>
    <s v="同意投保"/>
    <s v=""/>
    <s v=""/>
    <s v=""/>
    <n v="24744"/>
    <m/>
    <m/>
    <m/>
    <m/>
    <m/>
    <m/>
    <n v="0"/>
    <x v="0"/>
    <n v="1"/>
    <n v="1"/>
    <n v="0"/>
    <n v="0"/>
    <n v="0"/>
    <m/>
  </r>
  <r>
    <s v="1905300152"/>
    <x v="1"/>
    <x v="0"/>
    <x v="0"/>
    <x v="3"/>
    <x v="3"/>
    <s v="TAL08429"/>
    <s v="WLRPA-好意人生傷害還本終身保險-003"/>
    <d v="2019-05-30T20:40:45"/>
    <s v="東森POM專案"/>
    <s v="RCF"/>
    <x v="0"/>
    <s v="同意投保"/>
    <s v="保全成功"/>
    <s v="更正資料(要保書)"/>
    <s v=""/>
    <n v="41856"/>
    <m/>
    <m/>
    <m/>
    <m/>
    <m/>
    <m/>
    <n v="0"/>
    <x v="0"/>
    <n v="1"/>
    <n v="1"/>
    <n v="0"/>
    <n v="0"/>
    <n v="0"/>
    <m/>
  </r>
  <r>
    <s v="1905280120"/>
    <x v="1"/>
    <x v="0"/>
    <x v="1"/>
    <x v="1"/>
    <x v="84"/>
    <s v="SAL90330"/>
    <s v="AHS-友邦人壽醫路友保定期健康保險-001"/>
    <d v="2019-05-28T18:40:38"/>
    <s v="BM老當醫壯網路專案_0619"/>
    <s v="CM"/>
    <x v="4"/>
    <s v="簡訊發送"/>
    <s v=""/>
    <s v=""/>
    <s v=""/>
    <n v="10500"/>
    <n v="0"/>
    <n v="0"/>
    <n v="0"/>
    <n v="0"/>
    <n v="0"/>
    <n v="0"/>
    <n v="1"/>
    <x v="1"/>
    <n v="1"/>
    <n v="0"/>
    <n v="0"/>
    <n v="1"/>
    <n v="0"/>
    <n v="0"/>
  </r>
  <r>
    <s v="1906040147"/>
    <x v="1"/>
    <x v="0"/>
    <x v="0"/>
    <x v="5"/>
    <x v="106"/>
    <s v="SAL90088"/>
    <s v="WLPA-快意人生終身傷害保險-001"/>
    <d v="2019-06-04T19:56:56"/>
    <s v="BM老有所醫網路專案_0619"/>
    <s v="CM+RCF"/>
    <x v="2"/>
    <s v="1-銷售瑕疵06-業務員報告書不完整(不正確)"/>
    <s v="保全成功"/>
    <s v="更正資料(要保書)"/>
    <s v="TMR補救確認無誤"/>
    <n v="20400"/>
    <n v="0"/>
    <n v="0"/>
    <n v="0"/>
    <n v="0"/>
    <n v="0"/>
    <n v="0"/>
    <n v="1"/>
    <x v="1"/>
    <n v="1"/>
    <n v="0"/>
    <n v="0"/>
    <n v="1"/>
    <n v="1"/>
    <n v="1"/>
  </r>
  <r>
    <s v="1905220039"/>
    <x v="1"/>
    <x v="1"/>
    <x v="3"/>
    <x v="4"/>
    <x v="4"/>
    <s v="TAL94049"/>
    <s v="AHS-友邦人壽醫路友保定期健康保險-001"/>
    <d v="2019-05-29T16:09:32"/>
    <s v="POM好福氣Notify_S專案"/>
    <s v="RCF"/>
    <x v="0"/>
    <s v="同意投保"/>
    <s v=""/>
    <s v=""/>
    <s v=""/>
    <n v="24516"/>
    <m/>
    <m/>
    <m/>
    <m/>
    <m/>
    <m/>
    <n v="0"/>
    <x v="0"/>
    <n v="1"/>
    <n v="1"/>
    <n v="0"/>
    <n v="0"/>
    <n v="0"/>
    <m/>
  </r>
  <r>
    <s v="1905310108"/>
    <x v="1"/>
    <x v="0"/>
    <x v="1"/>
    <x v="15"/>
    <x v="134"/>
    <s v="SAL90326"/>
    <s v="AHS-友邦人壽醫路友保定期健康保險-001"/>
    <d v="2019-05-31T17:27:23"/>
    <s v="BM醫路友保網路專案_0619"/>
    <s v="RCF"/>
    <x v="0"/>
    <s v="同意投保"/>
    <s v=""/>
    <s v=""/>
    <s v=""/>
    <n v="20988"/>
    <m/>
    <m/>
    <m/>
    <m/>
    <m/>
    <m/>
    <n v="0"/>
    <x v="0"/>
    <n v="1"/>
    <n v="1"/>
    <n v="0"/>
    <n v="0"/>
    <n v="0"/>
    <m/>
  </r>
  <r>
    <s v="1906110110"/>
    <x v="1"/>
    <x v="0"/>
    <x v="1"/>
    <x v="1"/>
    <x v="84"/>
    <s v="SAL90330"/>
    <s v="SHI2-友邦人壽老有所醫定期健康保險-001"/>
    <d v="2019-06-11T16:28:00"/>
    <s v="BM老有所醫衛購專案_0619"/>
    <s v="RCF"/>
    <x v="0"/>
    <s v="同意投保"/>
    <s v=""/>
    <s v=""/>
    <s v=""/>
    <n v="47820"/>
    <m/>
    <m/>
    <m/>
    <m/>
    <m/>
    <m/>
    <n v="0"/>
    <x v="0"/>
    <n v="1"/>
    <n v="1"/>
    <n v="0"/>
    <n v="0"/>
    <n v="0"/>
    <m/>
  </r>
  <r>
    <s v="1906190031"/>
    <x v="1"/>
    <x v="1"/>
    <x v="3"/>
    <x v="4"/>
    <x v="77"/>
    <s v="TAL94588"/>
    <s v="SPA-友邦人壽如意常青傷害保險-001"/>
    <d v="2019-06-19T11:48:41"/>
    <s v="POM敬老專案"/>
    <s v="RCF"/>
    <x v="0"/>
    <s v="同意投保"/>
    <s v=""/>
    <s v=""/>
    <s v=""/>
    <n v="9504"/>
    <m/>
    <m/>
    <m/>
    <m/>
    <m/>
    <m/>
    <n v="0"/>
    <x v="0"/>
    <n v="1"/>
    <n v="1"/>
    <n v="0"/>
    <n v="0"/>
    <n v="0"/>
    <m/>
  </r>
  <r>
    <s v="1905270068"/>
    <x v="1"/>
    <x v="0"/>
    <x v="2"/>
    <x v="2"/>
    <x v="123"/>
    <s v="TAL94510"/>
    <s v="SPA-友邦人壽如意常青傷害保險-001"/>
    <d v="2019-05-27T17:04:33"/>
    <s v="OOCprosp雙保專案"/>
    <s v="RCF"/>
    <x v="9"/>
    <s v="4-TL要求退件-TM 副理於送件後，要求先將案件退回"/>
    <s v="保全成功"/>
    <s v="更正資料(要保書)"/>
    <s v="TMR補救確認無誤"/>
    <n v="19008"/>
    <m/>
    <m/>
    <m/>
    <m/>
    <m/>
    <m/>
    <n v="0"/>
    <x v="0"/>
    <n v="1"/>
    <n v="1"/>
    <n v="0"/>
    <n v="0"/>
    <n v="1"/>
    <m/>
  </r>
  <r>
    <s v="1906120128"/>
    <x v="1"/>
    <x v="0"/>
    <x v="4"/>
    <x v="11"/>
    <x v="15"/>
    <s v="TAL91058"/>
    <s v="SCI-友邦人壽老當醫壯定期健康保險-001"/>
    <d v="2019-06-12T18:14:58"/>
    <s v="BM友保心安網路專案_0619"/>
    <s v="RCF"/>
    <x v="0"/>
    <s v="同意投保"/>
    <s v=""/>
    <s v=""/>
    <s v=""/>
    <n v="15156"/>
    <m/>
    <m/>
    <m/>
    <m/>
    <m/>
    <m/>
    <n v="0"/>
    <x v="0"/>
    <n v="1"/>
    <n v="1"/>
    <n v="0"/>
    <n v="0"/>
    <n v="0"/>
    <m/>
  </r>
  <r>
    <s v="1906050048"/>
    <x v="1"/>
    <x v="0"/>
    <x v="0"/>
    <x v="0"/>
    <x v="0"/>
    <s v="SAL90336"/>
    <s v="SHI-友邦人壽老是幸福定期健康保險-001"/>
    <d v="2019-06-05T13:50:49"/>
    <s v="BM老有所醫網路專案_0619"/>
    <s v="RCF"/>
    <x v="5"/>
    <s v="4-客戶反悔投保01-保戶不想保了"/>
    <s v="保全成功"/>
    <s v="補錄音"/>
    <s v="TMR補救確認無誤"/>
    <n v="45720"/>
    <m/>
    <m/>
    <m/>
    <m/>
    <m/>
    <m/>
    <n v="0"/>
    <x v="0"/>
    <n v="1"/>
    <n v="1"/>
    <n v="0"/>
    <n v="0"/>
    <n v="1"/>
    <m/>
  </r>
  <r>
    <s v="1906240144"/>
    <x v="1"/>
    <x v="0"/>
    <x v="4"/>
    <x v="6"/>
    <x v="181"/>
    <s v="TAL93205"/>
    <s v="WLPA-快意人生終身傷害保險-002"/>
    <d v="2019-06-24T18:02:16"/>
    <s v="POM保戶滿意購專案"/>
    <s v="RCF"/>
    <x v="0"/>
    <s v="同意投保"/>
    <s v="保全成功"/>
    <s v="其他"/>
    <s v=""/>
    <n v="16200"/>
    <m/>
    <m/>
    <m/>
    <m/>
    <m/>
    <m/>
    <n v="0"/>
    <x v="0"/>
    <n v="1"/>
    <n v="1"/>
    <n v="0"/>
    <n v="0"/>
    <n v="0"/>
    <m/>
  </r>
  <r>
    <s v="1906120158"/>
    <x v="1"/>
    <x v="0"/>
    <x v="0"/>
    <x v="0"/>
    <x v="87"/>
    <s v="SAL90274"/>
    <s v="AHS-友邦人壽醫路友保定期健康保險-001"/>
    <d v="2019-06-12T20:09:06"/>
    <s v="BM老有所醫衛購專案_0419"/>
    <s v="CM"/>
    <x v="2"/>
    <s v="1-銷售瑕疵06-業務員報告書不完整(不正確)"/>
    <s v="保全成功"/>
    <s v="補錄音"/>
    <s v="TMR補救確認無誤"/>
    <n v="39824"/>
    <n v="0"/>
    <n v="0"/>
    <n v="0"/>
    <n v="0"/>
    <n v="0"/>
    <n v="0"/>
    <n v="1"/>
    <x v="1"/>
    <n v="1"/>
    <n v="0"/>
    <n v="0"/>
    <n v="1"/>
    <n v="1"/>
    <n v="1"/>
  </r>
  <r>
    <s v="1906030070"/>
    <x v="1"/>
    <x v="1"/>
    <x v="5"/>
    <x v="19"/>
    <x v="135"/>
    <s v="TAL94566"/>
    <s v="AHS-友邦人壽醫路友保定期健康保險-001"/>
    <d v="2019-06-03T16:02:19"/>
    <s v="OOCprosp好得意專案"/>
    <s v="RCF"/>
    <x v="0"/>
    <s v="同意投保"/>
    <s v=""/>
    <s v=""/>
    <s v=""/>
    <n v="21120"/>
    <m/>
    <m/>
    <m/>
    <m/>
    <m/>
    <m/>
    <n v="0"/>
    <x v="0"/>
    <n v="1"/>
    <n v="1"/>
    <n v="0"/>
    <n v="0"/>
    <n v="0"/>
    <m/>
  </r>
  <r>
    <s v="1905030062"/>
    <x v="2"/>
    <x v="0"/>
    <x v="1"/>
    <x v="1"/>
    <x v="18"/>
    <s v="SAL90372"/>
    <s v="SPA-友邦人壽如意常青傷害保險-002"/>
    <d v="2019-05-03T12:55:57"/>
    <s v="BM老有所醫衛購專案_0419"/>
    <s v="CM"/>
    <x v="4"/>
    <s v="簡訊發送"/>
    <s v="保全成功"/>
    <s v="其他"/>
    <s v="TMR補救確認無誤"/>
    <n v="28512"/>
    <n v="0"/>
    <n v="0"/>
    <n v="0"/>
    <n v="0"/>
    <n v="0"/>
    <n v="0"/>
    <n v="1"/>
    <x v="1"/>
    <n v="1"/>
    <n v="0"/>
    <n v="0"/>
    <n v="1"/>
    <n v="0"/>
    <n v="0"/>
  </r>
  <r>
    <s v="1905130077"/>
    <x v="2"/>
    <x v="0"/>
    <x v="1"/>
    <x v="1"/>
    <x v="18"/>
    <s v="SAL90372"/>
    <s v="NRCAN-友邦人壽友保心安防癌保險-001"/>
    <d v="2019-05-13T16:09:56"/>
    <s v="BM老是幸福網路專案_0319"/>
    <s v="CM"/>
    <x v="2"/>
    <s v="1-銷售瑕疵01-未確認保戶身份(全名、或ID號碼、生日等其他可交叉比對之身分資料)"/>
    <s v="保全成功"/>
    <s v="補錄音"/>
    <s v="TMR補救確認無誤"/>
    <n v="18480"/>
    <n v="0"/>
    <n v="0"/>
    <n v="0"/>
    <n v="0"/>
    <n v="0"/>
    <n v="0"/>
    <n v="1"/>
    <x v="1"/>
    <n v="1"/>
    <n v="0"/>
    <n v="0"/>
    <n v="1"/>
    <n v="1"/>
    <n v="1"/>
  </r>
  <r>
    <s v="1905150061"/>
    <x v="2"/>
    <x v="0"/>
    <x v="1"/>
    <x v="1"/>
    <x v="100"/>
    <s v="SAL90391"/>
    <s v="SHI2-友邦人壽老有所醫定期健康保險-001"/>
    <d v="2019-05-15T15:01:26"/>
    <s v="BM老有所醫衛購專案_0519"/>
    <s v="RCF"/>
    <x v="0"/>
    <s v="同意投保"/>
    <s v=""/>
    <s v=""/>
    <s v=""/>
    <n v="33960"/>
    <m/>
    <m/>
    <m/>
    <m/>
    <m/>
    <m/>
    <n v="0"/>
    <x v="0"/>
    <n v="1"/>
    <n v="1"/>
    <n v="0"/>
    <n v="0"/>
    <n v="0"/>
    <m/>
  </r>
  <r>
    <s v="1905080097"/>
    <x v="2"/>
    <x v="0"/>
    <x v="1"/>
    <x v="1"/>
    <x v="122"/>
    <s v="SAL90203"/>
    <s v="NSRPA-友邦人壽樂長青定期保險-001"/>
    <d v="2019-05-08T16:37:33"/>
    <s v="BM老有所醫衛購專案_0519"/>
    <s v="CM"/>
    <x v="4"/>
    <s v="簡訊發送"/>
    <s v=""/>
    <s v=""/>
    <s v=""/>
    <n v="42456"/>
    <n v="0"/>
    <n v="0"/>
    <n v="0"/>
    <n v="0"/>
    <n v="0"/>
    <n v="0"/>
    <n v="1"/>
    <x v="1"/>
    <n v="1"/>
    <n v="0"/>
    <n v="0"/>
    <n v="1"/>
    <n v="0"/>
    <n v="0"/>
  </r>
  <r>
    <s v="1904250116"/>
    <x v="2"/>
    <x v="0"/>
    <x v="1"/>
    <x v="1"/>
    <x v="84"/>
    <s v="SAL90330"/>
    <s v="SHI2-友邦人壽老有所醫定期健康保險-001"/>
    <d v="2019-04-25T18:28:03"/>
    <s v="BM老當醫壯網路專案_0419"/>
    <s v="RCF"/>
    <x v="0"/>
    <s v="同意投保"/>
    <s v=""/>
    <s v=""/>
    <s v=""/>
    <n v="16980"/>
    <m/>
    <m/>
    <m/>
    <m/>
    <m/>
    <m/>
    <n v="0"/>
    <x v="0"/>
    <n v="1"/>
    <n v="1"/>
    <n v="0"/>
    <n v="0"/>
    <n v="0"/>
    <m/>
  </r>
  <r>
    <s v="1905020058"/>
    <x v="2"/>
    <x v="0"/>
    <x v="1"/>
    <x v="1"/>
    <x v="100"/>
    <s v="SAL90391"/>
    <s v="SCI-友邦人壽老當醫壯定期健康保險-001"/>
    <d v="2019-05-02T14:27:46"/>
    <s v="BM老當醫壯網路專案_0519"/>
    <s v="RCF"/>
    <x v="0"/>
    <s v="同意投保"/>
    <s v=""/>
    <s v=""/>
    <s v=""/>
    <n v="22284"/>
    <m/>
    <m/>
    <m/>
    <m/>
    <m/>
    <m/>
    <n v="0"/>
    <x v="0"/>
    <n v="1"/>
    <n v="1"/>
    <n v="0"/>
    <n v="0"/>
    <n v="0"/>
    <m/>
  </r>
  <r>
    <s v="1904260139"/>
    <x v="2"/>
    <x v="0"/>
    <x v="1"/>
    <x v="1"/>
    <x v="111"/>
    <s v="SAL90327"/>
    <s v="SHI2-友邦人壽老有所醫定期健康保險-001"/>
    <d v="2019-04-26T17:31:36"/>
    <s v="BM老有所醫衛購專案_0519"/>
    <s v="RCF"/>
    <x v="0"/>
    <s v="同意投保"/>
    <s v=""/>
    <s v=""/>
    <s v=""/>
    <n v="36560"/>
    <m/>
    <m/>
    <m/>
    <m/>
    <m/>
    <m/>
    <n v="0"/>
    <x v="0"/>
    <n v="1"/>
    <n v="1"/>
    <n v="0"/>
    <n v="0"/>
    <n v="0"/>
    <m/>
  </r>
  <r>
    <s v="1905200115"/>
    <x v="2"/>
    <x v="0"/>
    <x v="1"/>
    <x v="1"/>
    <x v="1"/>
    <s v="SAL90040"/>
    <s v="SHI2-友邦人壽老有所醫定期健康保險-001"/>
    <d v="2019-05-20T19:07:26"/>
    <s v="BM老有所醫衛購專案_0519"/>
    <s v="RCF"/>
    <x v="0"/>
    <s v="同意投保"/>
    <s v=""/>
    <s v=""/>
    <s v=""/>
    <n v="26820"/>
    <m/>
    <m/>
    <m/>
    <m/>
    <m/>
    <m/>
    <n v="0"/>
    <x v="0"/>
    <n v="1"/>
    <n v="1"/>
    <n v="0"/>
    <n v="0"/>
    <n v="0"/>
    <m/>
  </r>
  <r>
    <s v="1905020168"/>
    <x v="2"/>
    <x v="0"/>
    <x v="1"/>
    <x v="1"/>
    <x v="1"/>
    <s v="SAL90040"/>
    <s v="SHI-友邦人壽老是幸福定期健康保險-001"/>
    <d v="2019-05-02T20:03:19"/>
    <s v="BM老是幸福衛購專案_0419"/>
    <s v="CM"/>
    <x v="3"/>
    <s v="2-保障/權益不清楚02-TMR未清楚解說相關保險費或/及保障內容"/>
    <s v="保全成功"/>
    <s v="補錄音"/>
    <s v="TMR補救確認無誤"/>
    <n v="23700"/>
    <n v="0"/>
    <n v="0"/>
    <n v="0"/>
    <n v="0"/>
    <n v="0"/>
    <n v="0"/>
    <n v="1"/>
    <x v="1"/>
    <n v="1"/>
    <n v="0"/>
    <n v="0"/>
    <n v="1"/>
    <n v="1"/>
    <n v="1"/>
  </r>
  <r>
    <s v="1905080031"/>
    <x v="2"/>
    <x v="0"/>
    <x v="1"/>
    <x v="1"/>
    <x v="18"/>
    <s v="SAL90372"/>
    <s v="NAHC-友邦人壽友醫靠定期保險-001"/>
    <d v="2019-05-08T11:54:45"/>
    <s v="BM老當醫壯網路專案_0519"/>
    <s v="RCF"/>
    <x v="0"/>
    <s v="同意投保"/>
    <s v=""/>
    <s v=""/>
    <s v=""/>
    <n v="38016"/>
    <m/>
    <m/>
    <m/>
    <m/>
    <m/>
    <m/>
    <n v="0"/>
    <x v="0"/>
    <n v="1"/>
    <n v="1"/>
    <n v="0"/>
    <n v="0"/>
    <n v="0"/>
    <m/>
  </r>
  <r>
    <s v="1905020095"/>
    <x v="2"/>
    <x v="0"/>
    <x v="1"/>
    <x v="1"/>
    <x v="73"/>
    <s v="SAL90365"/>
    <s v="SHI2-友邦人壽老有所醫定期健康保險-001"/>
    <d v="2019-05-02T16:24:44"/>
    <s v="BM老有所醫衛購專案_0519"/>
    <s v="RCF"/>
    <x v="0"/>
    <s v="同意投保"/>
    <s v=""/>
    <s v=""/>
    <s v=""/>
    <n v="29370"/>
    <m/>
    <m/>
    <m/>
    <m/>
    <m/>
    <m/>
    <n v="0"/>
    <x v="0"/>
    <n v="1"/>
    <n v="1"/>
    <n v="0"/>
    <n v="0"/>
    <n v="0"/>
    <m/>
  </r>
  <r>
    <s v="1905200121"/>
    <x v="2"/>
    <x v="0"/>
    <x v="1"/>
    <x v="1"/>
    <x v="73"/>
    <s v="SAL90365"/>
    <s v="WLPA-快意人生終身傷害保險-001"/>
    <d v="2019-05-20T19:32:03"/>
    <s v="BM老有所醫衛購專案_0519"/>
    <s v="RCF"/>
    <x v="0"/>
    <s v="同意投保"/>
    <s v=""/>
    <s v=""/>
    <s v=""/>
    <n v="20400"/>
    <m/>
    <m/>
    <m/>
    <m/>
    <m/>
    <m/>
    <n v="0"/>
    <x v="0"/>
    <n v="1"/>
    <n v="1"/>
    <n v="0"/>
    <n v="0"/>
    <n v="0"/>
    <m/>
  </r>
  <r>
    <s v="1904290057"/>
    <x v="2"/>
    <x v="0"/>
    <x v="1"/>
    <x v="1"/>
    <x v="1"/>
    <s v="SAL90040"/>
    <s v="SPA-友邦人壽如意常青傷害保險-002"/>
    <d v="2019-04-29T15:56:02"/>
    <s v="BM老有所醫衛購專案_A_0319"/>
    <s v="RCF"/>
    <x v="0"/>
    <s v="同意投保"/>
    <s v=""/>
    <s v=""/>
    <s v=""/>
    <n v="9504"/>
    <m/>
    <m/>
    <m/>
    <m/>
    <m/>
    <m/>
    <n v="0"/>
    <x v="0"/>
    <n v="1"/>
    <n v="1"/>
    <n v="0"/>
    <n v="0"/>
    <n v="0"/>
    <m/>
  </r>
  <r>
    <s v="1905170067"/>
    <x v="2"/>
    <x v="0"/>
    <x v="1"/>
    <x v="1"/>
    <x v="186"/>
    <s v="SAL90387"/>
    <s v="AHS-友邦人壽醫路友保定期健康保險-001"/>
    <d v="2019-05-17T14:49:57"/>
    <s v="BM老當醫壯網路專案_0419"/>
    <s v="RCF"/>
    <x v="0"/>
    <s v="同意投保"/>
    <s v=""/>
    <s v=""/>
    <s v=""/>
    <n v="34548"/>
    <m/>
    <m/>
    <m/>
    <m/>
    <m/>
    <m/>
    <n v="0"/>
    <x v="0"/>
    <n v="1"/>
    <n v="1"/>
    <n v="0"/>
    <n v="0"/>
    <n v="0"/>
    <m/>
  </r>
  <r>
    <s v="1904290039"/>
    <x v="2"/>
    <x v="0"/>
    <x v="1"/>
    <x v="1"/>
    <x v="152"/>
    <s v="SAL90376"/>
    <s v="NRCAN-友邦人壽友保心安防癌保險-001"/>
    <d v="2019-04-26T00:00:00"/>
    <s v="BM非活動專案_A_1210"/>
    <s v="CM"/>
    <x v="4"/>
    <s v="簡訊發送"/>
    <s v=""/>
    <s v=""/>
    <s v=""/>
    <n v="57768"/>
    <n v="0"/>
    <n v="0"/>
    <n v="0"/>
    <n v="0"/>
    <n v="0"/>
    <n v="0"/>
    <n v="1"/>
    <x v="1"/>
    <n v="1"/>
    <n v="0"/>
    <n v="0"/>
    <n v="1"/>
    <n v="0"/>
    <n v="0"/>
  </r>
  <r>
    <s v="1905210142"/>
    <x v="2"/>
    <x v="0"/>
    <x v="1"/>
    <x v="1"/>
    <x v="111"/>
    <s v="SAL90327"/>
    <s v="SHI2-友邦人壽老有所醫定期健康保險-001"/>
    <d v="2019-05-21T18:44:34"/>
    <s v="BM老有所醫衛購專案_0519"/>
    <s v="RCF"/>
    <x v="0"/>
    <s v="同意投保"/>
    <s v=""/>
    <s v=""/>
    <s v=""/>
    <n v="15120"/>
    <m/>
    <m/>
    <m/>
    <m/>
    <m/>
    <m/>
    <n v="0"/>
    <x v="0"/>
    <n v="1"/>
    <n v="1"/>
    <n v="0"/>
    <n v="0"/>
    <n v="0"/>
    <m/>
  </r>
  <r>
    <s v="1905230048"/>
    <x v="2"/>
    <x v="0"/>
    <x v="1"/>
    <x v="1"/>
    <x v="73"/>
    <s v="SAL90365"/>
    <s v="SHI2-友邦人壽老有所醫定期健康保險-001"/>
    <d v="2019-05-23T12:59:56"/>
    <s v="BM老有所醫衛購專案_0519"/>
    <s v="RCF"/>
    <x v="0"/>
    <s v="同意投保"/>
    <s v=""/>
    <s v=""/>
    <s v=""/>
    <n v="34140"/>
    <m/>
    <m/>
    <m/>
    <m/>
    <m/>
    <m/>
    <n v="0"/>
    <x v="0"/>
    <n v="1"/>
    <n v="1"/>
    <n v="0"/>
    <n v="0"/>
    <n v="0"/>
    <m/>
  </r>
  <r>
    <s v="1905150143"/>
    <x v="2"/>
    <x v="0"/>
    <x v="1"/>
    <x v="1"/>
    <x v="1"/>
    <s v="SAL90040"/>
    <s v="AHS-友邦人壽醫路友保定期健康保險-001"/>
    <d v="2019-05-15T19:29:40"/>
    <s v="BM老有所醫衛購專案_A_0319"/>
    <s v="CM"/>
    <x v="4"/>
    <s v="簡訊發送"/>
    <s v=""/>
    <s v=""/>
    <s v=""/>
    <n v="17640"/>
    <n v="0"/>
    <n v="0"/>
    <n v="0"/>
    <n v="0"/>
    <n v="0"/>
    <n v="0"/>
    <n v="1"/>
    <x v="1"/>
    <n v="1"/>
    <n v="0"/>
    <n v="0"/>
    <n v="1"/>
    <n v="0"/>
    <n v="0"/>
  </r>
  <r>
    <s v="1904260034"/>
    <x v="2"/>
    <x v="0"/>
    <x v="1"/>
    <x v="1"/>
    <x v="18"/>
    <s v="SAL90372"/>
    <s v="SHI2-友邦人壽老有所醫定期健康保險-001"/>
    <d v="2019-04-26T11:24:58"/>
    <s v="BM老有所醫衛購專案_A_0319"/>
    <s v="RCF"/>
    <x v="0"/>
    <s v="同意投保"/>
    <s v=""/>
    <s v=""/>
    <s v=""/>
    <n v="16836"/>
    <m/>
    <m/>
    <m/>
    <m/>
    <m/>
    <m/>
    <n v="0"/>
    <x v="0"/>
    <n v="1"/>
    <n v="1"/>
    <n v="0"/>
    <n v="0"/>
    <n v="0"/>
    <m/>
  </r>
  <r>
    <s v="1905070013"/>
    <x v="2"/>
    <x v="0"/>
    <x v="1"/>
    <x v="1"/>
    <x v="186"/>
    <s v="SAL90387"/>
    <s v="SHI2-友邦人壽老有所醫定期健康保險-001"/>
    <d v="2019-05-07T10:49:50"/>
    <s v="BM老當醫壯網路專案_0419"/>
    <s v="RCF"/>
    <x v="0"/>
    <s v="同意投保"/>
    <s v=""/>
    <s v=""/>
    <s v=""/>
    <n v="32160"/>
    <m/>
    <m/>
    <m/>
    <m/>
    <m/>
    <m/>
    <n v="0"/>
    <x v="0"/>
    <n v="1"/>
    <n v="1"/>
    <n v="0"/>
    <n v="0"/>
    <n v="0"/>
    <m/>
  </r>
  <r>
    <s v="1905100117"/>
    <x v="2"/>
    <x v="0"/>
    <x v="1"/>
    <x v="1"/>
    <x v="18"/>
    <s v="SAL90372"/>
    <s v="SPA-友邦人壽如意常青傷害保險-002"/>
    <d v="2019-05-10T18:04:14"/>
    <s v="BM老有所醫衛購專案_0519"/>
    <s v="RCF"/>
    <x v="0"/>
    <s v="同意投保"/>
    <s v=""/>
    <s v=""/>
    <s v=""/>
    <n v="9504"/>
    <m/>
    <m/>
    <m/>
    <m/>
    <m/>
    <m/>
    <n v="0"/>
    <x v="0"/>
    <n v="1"/>
    <n v="1"/>
    <n v="0"/>
    <n v="0"/>
    <n v="0"/>
    <m/>
  </r>
  <r>
    <s v="1905170062"/>
    <x v="2"/>
    <x v="0"/>
    <x v="1"/>
    <x v="1"/>
    <x v="84"/>
    <s v="SAL90330"/>
    <s v="SHI2-友邦人壽老有所醫定期健康保險-001"/>
    <d v="2019-05-17T14:33:30"/>
    <s v="BM老有所醫衛購專案_0519"/>
    <s v="RCF"/>
    <x v="0"/>
    <s v="同意投保"/>
    <s v=""/>
    <s v=""/>
    <s v=""/>
    <n v="28572"/>
    <m/>
    <m/>
    <m/>
    <m/>
    <m/>
    <m/>
    <n v="0"/>
    <x v="0"/>
    <n v="1"/>
    <n v="1"/>
    <n v="0"/>
    <n v="0"/>
    <n v="0"/>
    <m/>
  </r>
  <r>
    <s v="1905030163"/>
    <x v="2"/>
    <x v="0"/>
    <x v="1"/>
    <x v="1"/>
    <x v="100"/>
    <s v="SAL90391"/>
    <s v="WLPA-快意人生終身傷害保險-001"/>
    <d v="2019-05-03T20:26:04"/>
    <s v="BM新黃金意加醫網路專案_0419"/>
    <s v="RCF"/>
    <x v="0"/>
    <s v="同意投保"/>
    <s v=""/>
    <s v=""/>
    <s v=""/>
    <n v="16200"/>
    <m/>
    <m/>
    <m/>
    <m/>
    <m/>
    <m/>
    <n v="0"/>
    <x v="0"/>
    <n v="1"/>
    <n v="1"/>
    <n v="0"/>
    <n v="0"/>
    <n v="0"/>
    <m/>
  </r>
  <r>
    <s v="1905090057"/>
    <x v="2"/>
    <x v="0"/>
    <x v="1"/>
    <x v="1"/>
    <x v="84"/>
    <s v="SAL90330"/>
    <s v="SHI2-友邦人壽老有所醫定期健康保險-001"/>
    <d v="2019-05-09T14:52:06"/>
    <s v="BM新黃金意加醫網路專案_0419"/>
    <s v="CM+RCF"/>
    <x v="0"/>
    <s v="同意投保"/>
    <s v=""/>
    <s v=""/>
    <s v=""/>
    <n v="8220"/>
    <n v="0"/>
    <n v="300"/>
    <n v="1"/>
    <n v="0"/>
    <n v="0"/>
    <n v="0"/>
    <n v="1"/>
    <x v="1"/>
    <n v="1"/>
    <n v="0"/>
    <n v="0"/>
    <n v="1"/>
    <n v="0"/>
    <n v="0"/>
  </r>
  <r>
    <s v="1905210129"/>
    <x v="2"/>
    <x v="0"/>
    <x v="1"/>
    <x v="1"/>
    <x v="84"/>
    <s v="SAL90330"/>
    <s v="SHI2-友邦人壽老有所醫定期健康保險-001"/>
    <d v="2019-05-21T00:00:00"/>
    <s v="BM老有所醫衛購專案_0519"/>
    <s v="CM"/>
    <x v="4"/>
    <s v="簡訊發送"/>
    <s v="保全成功"/>
    <s v="更正資料(要保書)"/>
    <s v="TMR補救確認無誤"/>
    <n v="25476"/>
    <n v="0"/>
    <n v="0"/>
    <n v="0"/>
    <n v="0"/>
    <n v="0"/>
    <n v="0"/>
    <n v="1"/>
    <x v="1"/>
    <n v="1"/>
    <n v="0"/>
    <n v="0"/>
    <n v="1"/>
    <n v="0"/>
    <n v="0"/>
  </r>
  <r>
    <s v="1905210017"/>
    <x v="2"/>
    <x v="0"/>
    <x v="1"/>
    <x v="1"/>
    <x v="84"/>
    <s v="SAL90330"/>
    <s v="SHI2-友邦人壽老有所醫定期健康保險-001"/>
    <d v="2019-05-21T11:19:03"/>
    <s v="BM老當醫壯網路專案_0519"/>
    <s v="RCF"/>
    <x v="0"/>
    <s v="同意投保"/>
    <s v=""/>
    <s v=""/>
    <s v=""/>
    <n v="20820"/>
    <m/>
    <m/>
    <m/>
    <m/>
    <m/>
    <m/>
    <n v="0"/>
    <x v="0"/>
    <n v="1"/>
    <n v="1"/>
    <n v="0"/>
    <n v="0"/>
    <n v="0"/>
    <m/>
  </r>
  <r>
    <s v="1904290126"/>
    <x v="2"/>
    <x v="0"/>
    <x v="1"/>
    <x v="1"/>
    <x v="1"/>
    <s v="SAL90040"/>
    <s v="SHI2-友邦人壽老有所醫定期健康保險-001"/>
    <d v="2019-04-29T19:53:35"/>
    <s v="BM老有所醫衛購專案_0519"/>
    <s v="CM"/>
    <x v="4"/>
    <s v="簡訊發送"/>
    <s v=""/>
    <s v=""/>
    <s v=""/>
    <n v="19308"/>
    <n v="0"/>
    <n v="600"/>
    <n v="1"/>
    <n v="0"/>
    <n v="0"/>
    <n v="0"/>
    <n v="1"/>
    <x v="1"/>
    <n v="1"/>
    <n v="0"/>
    <n v="0"/>
    <n v="1"/>
    <n v="0"/>
    <n v="0"/>
  </r>
  <r>
    <s v="1905240083"/>
    <x v="2"/>
    <x v="0"/>
    <x v="1"/>
    <x v="1"/>
    <x v="1"/>
    <s v="SAL90040"/>
    <s v="SHI2-友邦人壽老有所醫定期健康保險-001"/>
    <d v="2019-05-24T15:24:36"/>
    <s v="BM老有所醫衛購專案_0519"/>
    <s v="RCF"/>
    <x v="0"/>
    <s v="同意投保"/>
    <s v="保全成功"/>
    <s v="更正資料(要保書)"/>
    <s v=""/>
    <n v="16992"/>
    <m/>
    <m/>
    <m/>
    <m/>
    <m/>
    <m/>
    <n v="0"/>
    <x v="0"/>
    <n v="1"/>
    <n v="1"/>
    <n v="0"/>
    <n v="0"/>
    <n v="0"/>
    <m/>
  </r>
  <r>
    <s v="1905150065"/>
    <x v="2"/>
    <x v="0"/>
    <x v="1"/>
    <x v="1"/>
    <x v="122"/>
    <s v="SAL90203"/>
    <s v="NSRPA-友邦人壽樂長青定期保險-001"/>
    <d v="2019-05-15T15:16:19"/>
    <s v="BM老有所醫衛購專案_0519"/>
    <s v="RCF"/>
    <x v="0"/>
    <s v="同意投保"/>
    <s v=""/>
    <s v=""/>
    <s v=""/>
    <n v="42456"/>
    <m/>
    <m/>
    <m/>
    <m/>
    <m/>
    <m/>
    <n v="0"/>
    <x v="0"/>
    <n v="1"/>
    <n v="1"/>
    <n v="0"/>
    <n v="0"/>
    <n v="0"/>
    <m/>
  </r>
  <r>
    <s v="1905100031"/>
    <x v="2"/>
    <x v="0"/>
    <x v="1"/>
    <x v="1"/>
    <x v="111"/>
    <s v="SAL90327"/>
    <s v="SPA-友邦人壽如意常青傷害保險-001"/>
    <d v="2019-05-10T11:41:51"/>
    <s v="BM非活動專案_A_1210"/>
    <s v="CM+RCF"/>
    <x v="0"/>
    <s v="同意投保"/>
    <s v=""/>
    <s v=""/>
    <s v=""/>
    <n v="14256"/>
    <n v="0"/>
    <n v="0"/>
    <n v="0"/>
    <n v="0"/>
    <n v="0"/>
    <n v="0"/>
    <n v="1"/>
    <x v="1"/>
    <n v="1"/>
    <n v="0"/>
    <n v="0"/>
    <n v="1"/>
    <n v="0"/>
    <n v="0"/>
  </r>
  <r>
    <s v="1905090051"/>
    <x v="2"/>
    <x v="0"/>
    <x v="1"/>
    <x v="1"/>
    <x v="73"/>
    <s v="SAL90365"/>
    <s v="SHI2-友邦人壽老有所醫定期健康保險-001"/>
    <d v="2019-05-09T14:19:37"/>
    <s v="BM老有所醫衛購專案_0519"/>
    <s v="RCF"/>
    <x v="0"/>
    <s v="同意投保"/>
    <s v=""/>
    <s v=""/>
    <s v=""/>
    <n v="26820"/>
    <m/>
    <m/>
    <m/>
    <m/>
    <m/>
    <m/>
    <n v="0"/>
    <x v="0"/>
    <n v="1"/>
    <n v="1"/>
    <n v="0"/>
    <n v="0"/>
    <n v="0"/>
    <m/>
  </r>
  <r>
    <s v="1905160106"/>
    <x v="2"/>
    <x v="0"/>
    <x v="1"/>
    <x v="1"/>
    <x v="18"/>
    <s v="SAL90372"/>
    <s v="SPA-友邦人壽如意常青傷害保險-002"/>
    <d v="2019-05-16T17:05:45"/>
    <s v="BM老當醫壯網路專案_0419"/>
    <s v="CM"/>
    <x v="3"/>
    <s v="1-保障/權益不清楚01-TMR解說錯誤相關保險費或/及保障內容"/>
    <s v="保全成功"/>
    <s v="補錄音"/>
    <s v="TMR補救確認無誤"/>
    <n v="9504"/>
    <n v="0"/>
    <n v="0"/>
    <n v="0"/>
    <n v="0"/>
    <n v="0"/>
    <n v="0"/>
    <n v="1"/>
    <x v="1"/>
    <n v="1"/>
    <n v="0"/>
    <n v="0"/>
    <n v="1"/>
    <n v="1"/>
    <n v="1"/>
  </r>
  <r>
    <s v="1904290016"/>
    <x v="2"/>
    <x v="0"/>
    <x v="1"/>
    <x v="1"/>
    <x v="186"/>
    <s v="SAL90387"/>
    <s v="SPA-友邦人壽如意常青傷害保險-002"/>
    <d v="2019-04-29T10:59:12"/>
    <s v="BM老有所醫衛購專案_0519"/>
    <s v="RCF"/>
    <x v="0"/>
    <s v="同意投保"/>
    <s v=""/>
    <s v=""/>
    <s v=""/>
    <n v="14148"/>
    <m/>
    <m/>
    <m/>
    <m/>
    <m/>
    <m/>
    <n v="0"/>
    <x v="0"/>
    <n v="1"/>
    <n v="1"/>
    <n v="0"/>
    <n v="0"/>
    <n v="0"/>
    <m/>
  </r>
  <r>
    <s v="1905080062"/>
    <x v="2"/>
    <x v="0"/>
    <x v="1"/>
    <x v="1"/>
    <x v="1"/>
    <s v="SAL90040"/>
    <s v="SHI2-友邦人壽老有所醫定期健康保險-001"/>
    <d v="2019-05-08T14:58:47"/>
    <s v="BM老有所醫衛購專案_0519"/>
    <s v="CM+RCF"/>
    <x v="7"/>
    <s v="3-資料核對瑕疵02-TMR健告不完整"/>
    <s v="保全成功"/>
    <s v="補錄音"/>
    <s v="TMR補救確認無誤"/>
    <n v="20820"/>
    <n v="0"/>
    <n v="0"/>
    <n v="0"/>
    <n v="0"/>
    <n v="0"/>
    <n v="0"/>
    <n v="1"/>
    <x v="1"/>
    <n v="1"/>
    <n v="0"/>
    <n v="0"/>
    <n v="1"/>
    <n v="1"/>
    <n v="1"/>
  </r>
  <r>
    <s v="1904260175"/>
    <x v="2"/>
    <x v="0"/>
    <x v="1"/>
    <x v="1"/>
    <x v="73"/>
    <s v="SAL90365"/>
    <s v="WLPA-快意人生終身傷害保險-001"/>
    <d v="2019-04-26T18:44:58"/>
    <s v="BM老有所醫衛購專案_0519"/>
    <s v="RCF"/>
    <x v="0"/>
    <s v="同意投保"/>
    <s v=""/>
    <s v=""/>
    <s v=""/>
    <n v="20400"/>
    <m/>
    <m/>
    <m/>
    <m/>
    <m/>
    <m/>
    <n v="0"/>
    <x v="0"/>
    <n v="1"/>
    <n v="1"/>
    <n v="0"/>
    <n v="0"/>
    <n v="0"/>
    <m/>
  </r>
  <r>
    <s v="1905140046"/>
    <x v="2"/>
    <x v="0"/>
    <x v="1"/>
    <x v="1"/>
    <x v="18"/>
    <s v="SAL90372"/>
    <s v="SHI2-友邦人壽老有所醫定期健康保險-001"/>
    <d v="2019-05-14T14:01:41"/>
    <s v="BM新黃金意加醫網路專案_0419"/>
    <s v="RCF"/>
    <x v="0"/>
    <s v="同意投保"/>
    <s v=""/>
    <s v=""/>
    <s v=""/>
    <n v="21780"/>
    <m/>
    <m/>
    <m/>
    <m/>
    <m/>
    <m/>
    <n v="0"/>
    <x v="0"/>
    <n v="1"/>
    <n v="1"/>
    <n v="0"/>
    <n v="0"/>
    <n v="0"/>
    <m/>
  </r>
  <r>
    <s v="1905090028"/>
    <x v="2"/>
    <x v="0"/>
    <x v="1"/>
    <x v="1"/>
    <x v="84"/>
    <s v="SAL90330"/>
    <s v="SPA-友邦人壽如意常青傷害保險-002"/>
    <d v="2019-05-09T11:35:26"/>
    <s v="BM老有所醫衛購專案_0519"/>
    <s v="RCF"/>
    <x v="0"/>
    <s v="同意投保"/>
    <s v=""/>
    <s v=""/>
    <s v=""/>
    <n v="9504"/>
    <m/>
    <m/>
    <m/>
    <m/>
    <m/>
    <m/>
    <n v="0"/>
    <x v="0"/>
    <n v="1"/>
    <n v="1"/>
    <n v="0"/>
    <n v="0"/>
    <n v="0"/>
    <m/>
  </r>
  <r>
    <s v="1905240069"/>
    <x v="2"/>
    <x v="0"/>
    <x v="1"/>
    <x v="1"/>
    <x v="73"/>
    <s v="SAL90365"/>
    <s v="SHI2-友邦人壽老有所醫定期健康保險-001"/>
    <d v="2019-05-24T14:38:56"/>
    <s v="BM老有所醫衛購專案_0519"/>
    <s v="RCF"/>
    <x v="0"/>
    <s v="同意投保"/>
    <s v=""/>
    <s v=""/>
    <s v=""/>
    <n v="36320"/>
    <m/>
    <m/>
    <m/>
    <m/>
    <m/>
    <m/>
    <n v="0"/>
    <x v="0"/>
    <n v="1"/>
    <n v="1"/>
    <n v="0"/>
    <n v="0"/>
    <n v="0"/>
    <m/>
  </r>
  <r>
    <s v="1905210123"/>
    <x v="2"/>
    <x v="0"/>
    <x v="1"/>
    <x v="1"/>
    <x v="84"/>
    <s v="SAL90330"/>
    <s v="SHI2-友邦人壽老有所醫定期健康保險-001"/>
    <d v="2019-05-21T17:55:10"/>
    <s v="BM老有所醫衛購專案_A_0319"/>
    <s v="RCF"/>
    <x v="0"/>
    <s v="同意投保"/>
    <s v=""/>
    <s v=""/>
    <s v=""/>
    <n v="17120"/>
    <m/>
    <m/>
    <m/>
    <m/>
    <m/>
    <m/>
    <n v="0"/>
    <x v="0"/>
    <n v="1"/>
    <n v="1"/>
    <n v="0"/>
    <n v="0"/>
    <n v="0"/>
    <m/>
  </r>
  <r>
    <s v="1905030107"/>
    <x v="2"/>
    <x v="0"/>
    <x v="1"/>
    <x v="1"/>
    <x v="73"/>
    <s v="SAL90365"/>
    <s v="SHI2-友邦人壽老有所醫定期健康保險-001"/>
    <d v="2019-05-03T16:51:34"/>
    <s v="BM老是幸福衛購專案_0419"/>
    <s v="RCF"/>
    <x v="0"/>
    <s v="同意投保"/>
    <s v=""/>
    <s v=""/>
    <s v=""/>
    <n v="28572"/>
    <m/>
    <m/>
    <m/>
    <m/>
    <m/>
    <m/>
    <n v="0"/>
    <x v="0"/>
    <n v="1"/>
    <n v="1"/>
    <n v="0"/>
    <n v="0"/>
    <n v="0"/>
    <m/>
  </r>
  <r>
    <s v="1905030095"/>
    <x v="2"/>
    <x v="0"/>
    <x v="1"/>
    <x v="1"/>
    <x v="111"/>
    <s v="SAL90327"/>
    <s v="SHI2-友邦人壽老有所醫定期健康保險-001"/>
    <d v="2019-05-03T16:06:43"/>
    <s v="BM新黃金意加醫網路專案_0519"/>
    <s v="RCF"/>
    <x v="0"/>
    <s v="同意投保"/>
    <s v=""/>
    <s v=""/>
    <s v=""/>
    <n v="18084"/>
    <m/>
    <m/>
    <m/>
    <m/>
    <m/>
    <m/>
    <n v="0"/>
    <x v="0"/>
    <n v="1"/>
    <n v="1"/>
    <n v="0"/>
    <n v="0"/>
    <n v="0"/>
    <m/>
  </r>
  <r>
    <s v="1905030094"/>
    <x v="2"/>
    <x v="0"/>
    <x v="1"/>
    <x v="1"/>
    <x v="186"/>
    <s v="SAL90387"/>
    <s v="AHS-友邦人壽醫路友保定期健康保險-001"/>
    <d v="2019-05-03T16:04:38"/>
    <s v="BM友保心安網路專案_0519"/>
    <s v="RCF"/>
    <x v="0"/>
    <s v="同意投保"/>
    <s v=""/>
    <s v=""/>
    <s v=""/>
    <n v="14916"/>
    <m/>
    <m/>
    <m/>
    <m/>
    <m/>
    <m/>
    <n v="0"/>
    <x v="0"/>
    <n v="1"/>
    <n v="1"/>
    <n v="0"/>
    <n v="0"/>
    <n v="0"/>
    <m/>
  </r>
  <r>
    <s v="1905240121"/>
    <x v="2"/>
    <x v="0"/>
    <x v="1"/>
    <x v="1"/>
    <x v="152"/>
    <s v="SAL90376"/>
    <s v="SHI2-友邦人壽老有所醫定期健康保險-001"/>
    <d v="2019-05-24T17:10:50"/>
    <s v="BM老有所醫衛購專案_0419"/>
    <s v="RCF"/>
    <x v="0"/>
    <s v="同意投保"/>
    <s v=""/>
    <s v=""/>
    <s v=""/>
    <n v="54240"/>
    <m/>
    <m/>
    <m/>
    <m/>
    <m/>
    <m/>
    <n v="0"/>
    <x v="0"/>
    <n v="1"/>
    <n v="1"/>
    <n v="0"/>
    <n v="0"/>
    <n v="0"/>
    <m/>
  </r>
  <r>
    <s v="1904300057"/>
    <x v="2"/>
    <x v="0"/>
    <x v="1"/>
    <x v="1"/>
    <x v="73"/>
    <s v="SAL90365"/>
    <s v="SHI-友邦人壽老是幸福定期健康保險-001"/>
    <d v="2019-04-30T14:16:03"/>
    <s v="BM老是幸福衛購專案_0419"/>
    <s v="CM"/>
    <x v="4"/>
    <s v="簡訊發送"/>
    <s v=""/>
    <s v=""/>
    <s v=""/>
    <n v="27672"/>
    <n v="0"/>
    <n v="0"/>
    <n v="0"/>
    <n v="0"/>
    <n v="0"/>
    <n v="0"/>
    <n v="1"/>
    <x v="1"/>
    <n v="1"/>
    <n v="0"/>
    <n v="0"/>
    <n v="1"/>
    <n v="0"/>
    <n v="0"/>
  </r>
  <r>
    <s v="1905230068"/>
    <x v="2"/>
    <x v="0"/>
    <x v="1"/>
    <x v="1"/>
    <x v="84"/>
    <s v="SAL90330"/>
    <s v="SHI2-友邦人壽老有所醫定期健康保險-001"/>
    <d v="2019-05-23T14:46:59"/>
    <s v="BM老有所醫衛購專案_0519"/>
    <s v="RCF"/>
    <x v="0"/>
    <s v="同意投保"/>
    <s v=""/>
    <s v=""/>
    <s v=""/>
    <n v="18084"/>
    <m/>
    <m/>
    <m/>
    <m/>
    <m/>
    <m/>
    <n v="0"/>
    <x v="0"/>
    <n v="1"/>
    <n v="1"/>
    <n v="0"/>
    <n v="0"/>
    <n v="0"/>
    <m/>
  </r>
  <r>
    <s v="1904250059"/>
    <x v="2"/>
    <x v="0"/>
    <x v="1"/>
    <x v="1"/>
    <x v="18"/>
    <s v="SAL90372"/>
    <s v="SHI2-友邦人壽老有所醫定期健康保險-001"/>
    <d v="2019-04-25T15:33:39"/>
    <s v="BM老是幸福網路專案_0419"/>
    <s v="RCF"/>
    <x v="0"/>
    <s v="同意投保"/>
    <s v=""/>
    <s v=""/>
    <s v=""/>
    <n v="18984"/>
    <m/>
    <m/>
    <m/>
    <m/>
    <m/>
    <m/>
    <n v="0"/>
    <x v="0"/>
    <n v="1"/>
    <n v="1"/>
    <n v="0"/>
    <n v="0"/>
    <n v="0"/>
    <m/>
  </r>
  <r>
    <s v="1904260184"/>
    <x v="2"/>
    <x v="0"/>
    <x v="1"/>
    <x v="1"/>
    <x v="18"/>
    <s v="SAL90372"/>
    <s v="SHI2-友邦人壽老有所醫定期健康保險-001"/>
    <d v="2019-04-26T19:26:57"/>
    <s v="BM老當醫壯網路專案_0319"/>
    <s v="RCF"/>
    <x v="0"/>
    <s v="同意投保"/>
    <s v=""/>
    <s v=""/>
    <s v=""/>
    <n v="17868"/>
    <m/>
    <m/>
    <m/>
    <m/>
    <m/>
    <m/>
    <n v="0"/>
    <x v="0"/>
    <n v="1"/>
    <n v="1"/>
    <n v="0"/>
    <n v="0"/>
    <n v="0"/>
    <m/>
  </r>
  <r>
    <s v="1905230112"/>
    <x v="2"/>
    <x v="0"/>
    <x v="1"/>
    <x v="1"/>
    <x v="100"/>
    <s v="SAL90391"/>
    <s v="WLRPA-好意人生傷害還本終身保險-004"/>
    <d v="2019-05-23T16:46:15"/>
    <s v="BM新黃金意加醫網路專案_0519"/>
    <s v="RCF"/>
    <x v="0"/>
    <s v="同意投保"/>
    <s v="保全成功"/>
    <s v="更正資料(要保書)"/>
    <s v=""/>
    <n v="20928"/>
    <m/>
    <m/>
    <m/>
    <m/>
    <m/>
    <m/>
    <n v="0"/>
    <x v="0"/>
    <n v="1"/>
    <n v="1"/>
    <n v="0"/>
    <n v="0"/>
    <n v="0"/>
    <m/>
  </r>
  <r>
    <s v="1904300096"/>
    <x v="2"/>
    <x v="0"/>
    <x v="1"/>
    <x v="1"/>
    <x v="73"/>
    <s v="SAL90365"/>
    <s v="WLPA-快意人生終身傷害保險-001"/>
    <d v="2019-04-30T16:08:22"/>
    <s v="BM老有所醫衛購專案_A_0319"/>
    <s v="RCF"/>
    <x v="0"/>
    <s v="同意投保"/>
    <s v=""/>
    <s v=""/>
    <s v=""/>
    <n v="20400"/>
    <m/>
    <m/>
    <m/>
    <m/>
    <m/>
    <m/>
    <n v="0"/>
    <x v="0"/>
    <n v="1"/>
    <n v="1"/>
    <n v="0"/>
    <n v="0"/>
    <n v="0"/>
    <m/>
  </r>
  <r>
    <s v="1905160124"/>
    <x v="2"/>
    <x v="0"/>
    <x v="1"/>
    <x v="1"/>
    <x v="152"/>
    <s v="SAL90376"/>
    <s v="SHI2-友邦人壽老有所醫定期健康保險-001"/>
    <d v="2019-05-16T17:49:40"/>
    <s v="BM老有所醫衛購專案_0519"/>
    <s v="RCF"/>
    <x v="0"/>
    <s v="同意投保"/>
    <s v=""/>
    <s v=""/>
    <s v=""/>
    <n v="24336"/>
    <m/>
    <m/>
    <m/>
    <m/>
    <m/>
    <m/>
    <n v="0"/>
    <x v="0"/>
    <n v="1"/>
    <n v="1"/>
    <n v="0"/>
    <n v="0"/>
    <n v="0"/>
    <m/>
  </r>
  <r>
    <s v="1905130123"/>
    <x v="2"/>
    <x v="0"/>
    <x v="1"/>
    <x v="1"/>
    <x v="18"/>
    <s v="SAL90372"/>
    <s v="WLPA-快意人生終身傷害保險-001"/>
    <d v="2019-05-13T17:56:21"/>
    <s v="BM老有所醫衛購專案_0519"/>
    <s v="RCF"/>
    <x v="0"/>
    <s v="同意投保"/>
    <s v=""/>
    <s v=""/>
    <s v=""/>
    <n v="16200"/>
    <m/>
    <m/>
    <m/>
    <m/>
    <m/>
    <m/>
    <n v="0"/>
    <x v="0"/>
    <n v="1"/>
    <n v="1"/>
    <n v="0"/>
    <n v="0"/>
    <n v="0"/>
    <m/>
  </r>
  <r>
    <s v="1905220081"/>
    <x v="2"/>
    <x v="0"/>
    <x v="1"/>
    <x v="1"/>
    <x v="186"/>
    <s v="SAL90387"/>
    <s v="SPA-友邦人壽如意常青傷害保險-002"/>
    <d v="2019-05-22T16:10:40"/>
    <s v="BM老有所醫衛購專案_A_0319"/>
    <s v="RCF"/>
    <x v="0"/>
    <s v="同意投保"/>
    <s v=""/>
    <s v=""/>
    <s v=""/>
    <n v="9504"/>
    <m/>
    <m/>
    <m/>
    <m/>
    <m/>
    <m/>
    <n v="0"/>
    <x v="0"/>
    <n v="1"/>
    <n v="1"/>
    <n v="0"/>
    <n v="0"/>
    <n v="0"/>
    <m/>
  </r>
  <r>
    <s v="1905210127"/>
    <x v="2"/>
    <x v="0"/>
    <x v="1"/>
    <x v="1"/>
    <x v="1"/>
    <s v="SAL90040"/>
    <s v="SHI2-友邦人壽老有所醫定期健康保險-001"/>
    <d v="2019-05-21T18:01:00"/>
    <s v="BM老有所醫衛購專案_0519"/>
    <s v="RCF"/>
    <x v="0"/>
    <s v="同意投保"/>
    <s v=""/>
    <s v=""/>
    <s v=""/>
    <n v="15084"/>
    <m/>
    <m/>
    <m/>
    <m/>
    <m/>
    <m/>
    <n v="0"/>
    <x v="0"/>
    <n v="1"/>
    <n v="1"/>
    <n v="0"/>
    <n v="0"/>
    <n v="0"/>
    <m/>
  </r>
  <r>
    <s v="1905170149"/>
    <x v="2"/>
    <x v="0"/>
    <x v="1"/>
    <x v="1"/>
    <x v="186"/>
    <s v="SAL90387"/>
    <s v="SPA-友邦人壽如意常青傷害保險-002"/>
    <d v="2019-05-17T19:39:09"/>
    <s v="BM老有所醫衛購專案_0519"/>
    <s v="RCF"/>
    <x v="0"/>
    <s v="同意投保"/>
    <s v=""/>
    <s v=""/>
    <s v=""/>
    <n v="19008"/>
    <m/>
    <m/>
    <m/>
    <m/>
    <m/>
    <m/>
    <n v="0"/>
    <x v="0"/>
    <n v="1"/>
    <n v="1"/>
    <n v="0"/>
    <n v="0"/>
    <n v="0"/>
    <m/>
  </r>
  <r>
    <s v="1905020098"/>
    <x v="2"/>
    <x v="0"/>
    <x v="1"/>
    <x v="1"/>
    <x v="73"/>
    <s v="SAL90365"/>
    <s v="SHI2-友邦人壽老有所醫定期健康保險-001"/>
    <d v="2019-05-02T16:39:15"/>
    <s v="BM老有所醫衛購專案_0519"/>
    <s v="RCF"/>
    <x v="0"/>
    <s v="同意投保"/>
    <s v=""/>
    <s v=""/>
    <s v=""/>
    <n v="28575"/>
    <m/>
    <m/>
    <m/>
    <m/>
    <m/>
    <m/>
    <n v="0"/>
    <x v="0"/>
    <n v="1"/>
    <n v="1"/>
    <n v="0"/>
    <n v="0"/>
    <n v="0"/>
    <m/>
  </r>
  <r>
    <s v="1905200034"/>
    <x v="2"/>
    <x v="0"/>
    <x v="1"/>
    <x v="1"/>
    <x v="100"/>
    <s v="SAL90391"/>
    <s v="SHI2-友邦人壽老有所醫定期健康保險-002"/>
    <d v="2019-05-20T14:10:12"/>
    <s v="OOCprosp好得意專案"/>
    <s v="RCF"/>
    <x v="0"/>
    <s v="同意投保"/>
    <s v=""/>
    <s v=""/>
    <s v=""/>
    <n v="18024"/>
    <m/>
    <m/>
    <m/>
    <m/>
    <m/>
    <m/>
    <n v="0"/>
    <x v="0"/>
    <n v="1"/>
    <n v="1"/>
    <n v="0"/>
    <n v="0"/>
    <n v="0"/>
    <m/>
  </r>
  <r>
    <s v="1905240109"/>
    <x v="2"/>
    <x v="0"/>
    <x v="1"/>
    <x v="1"/>
    <x v="100"/>
    <s v="SAL90391"/>
    <s v="RPFHK-常安還本醫療保險-002"/>
    <d v="2019-05-24T16:42:04"/>
    <s v="BM120非活動"/>
    <s v="RCF"/>
    <x v="1"/>
    <s v="其他"/>
    <s v="保全成功"/>
    <s v="更正資料(要保書)"/>
    <s v="TMR補救確認無誤"/>
    <n v="114012"/>
    <m/>
    <m/>
    <m/>
    <m/>
    <m/>
    <m/>
    <n v="0"/>
    <x v="0"/>
    <n v="1"/>
    <n v="1"/>
    <n v="0"/>
    <n v="0"/>
    <n v="1"/>
    <m/>
  </r>
  <r>
    <s v="1904250123"/>
    <x v="2"/>
    <x v="0"/>
    <x v="1"/>
    <x v="1"/>
    <x v="1"/>
    <s v="SAL90040"/>
    <s v="SPA-友邦人壽如意常青傷害保險-002"/>
    <d v="2019-04-25T18:46:50"/>
    <s v="BM老有所醫衛購專案_0419"/>
    <s v="CM"/>
    <x v="4"/>
    <s v="簡訊發送"/>
    <s v="保全成功"/>
    <s v="其他"/>
    <s v="TMR補救確認無誤"/>
    <n v="9504"/>
    <n v="0"/>
    <n v="0"/>
    <n v="0"/>
    <n v="0"/>
    <n v="0"/>
    <n v="0"/>
    <n v="1"/>
    <x v="1"/>
    <n v="1"/>
    <n v="0"/>
    <n v="0"/>
    <n v="1"/>
    <n v="0"/>
    <n v="0"/>
  </r>
  <r>
    <s v="1904260024"/>
    <x v="2"/>
    <x v="0"/>
    <x v="1"/>
    <x v="1"/>
    <x v="84"/>
    <s v="SAL90330"/>
    <s v="SPA-友邦人壽如意常青傷害保險-002"/>
    <d v="2019-04-26T10:53:43"/>
    <s v="BM老有所醫衛購專案_0519"/>
    <s v="RCF"/>
    <x v="0"/>
    <s v="同意投保"/>
    <s v=""/>
    <s v=""/>
    <s v=""/>
    <n v="9504"/>
    <m/>
    <m/>
    <m/>
    <m/>
    <m/>
    <m/>
    <n v="0"/>
    <x v="0"/>
    <n v="1"/>
    <n v="1"/>
    <n v="0"/>
    <n v="0"/>
    <n v="0"/>
    <m/>
  </r>
  <r>
    <s v="1905210069"/>
    <x v="2"/>
    <x v="0"/>
    <x v="1"/>
    <x v="1"/>
    <x v="84"/>
    <s v="SAL90330"/>
    <s v="SHI-友邦人壽老是幸福定期健康保險-001"/>
    <d v="2019-05-21T15:04:03"/>
    <s v="BM老當醫壯網路專案_0519"/>
    <s v="RCF"/>
    <x v="0"/>
    <s v="同意投保"/>
    <s v=""/>
    <s v=""/>
    <s v=""/>
    <n v="17004"/>
    <m/>
    <m/>
    <m/>
    <m/>
    <m/>
    <m/>
    <n v="0"/>
    <x v="0"/>
    <n v="1"/>
    <n v="1"/>
    <n v="0"/>
    <n v="0"/>
    <n v="0"/>
    <m/>
  </r>
  <r>
    <s v="1904260074"/>
    <x v="2"/>
    <x v="0"/>
    <x v="1"/>
    <x v="1"/>
    <x v="1"/>
    <s v="SAL90040"/>
    <s v="SHI2-友邦人壽老有所醫定期健康保險-001"/>
    <d v="2019-04-26T14:17:52"/>
    <s v="BM老有所醫衛購專案_0419"/>
    <s v="RCF"/>
    <x v="6"/>
    <s v="3-資料有誤01-客戶電話、地址與要保書不符"/>
    <s v="保全成功"/>
    <s v="更正資料(要保書)"/>
    <s v="TMR補救確認無誤"/>
    <n v="28572"/>
    <m/>
    <m/>
    <m/>
    <m/>
    <m/>
    <m/>
    <n v="0"/>
    <x v="0"/>
    <n v="1"/>
    <n v="1"/>
    <n v="0"/>
    <n v="0"/>
    <n v="1"/>
    <m/>
  </r>
  <r>
    <s v="1904290011"/>
    <x v="2"/>
    <x v="0"/>
    <x v="1"/>
    <x v="1"/>
    <x v="1"/>
    <s v="SAL90040"/>
    <s v="SHI2-友邦人壽老有所醫定期健康保險-001"/>
    <d v="2019-04-29T10:45:38"/>
    <s v="BM老有所醫衛購專案_0519"/>
    <s v="CM+RCF"/>
    <x v="0"/>
    <s v="同意投保"/>
    <s v=""/>
    <s v=""/>
    <s v=""/>
    <n v="19920"/>
    <n v="0"/>
    <n v="0"/>
    <n v="0"/>
    <n v="0"/>
    <n v="0"/>
    <n v="0"/>
    <n v="1"/>
    <x v="1"/>
    <n v="1"/>
    <n v="0"/>
    <n v="0"/>
    <n v="1"/>
    <n v="0"/>
    <n v="0"/>
  </r>
  <r>
    <s v="1905150107"/>
    <x v="2"/>
    <x v="0"/>
    <x v="1"/>
    <x v="1"/>
    <x v="84"/>
    <s v="SAL90330"/>
    <s v="SHI2-友邦人壽老有所醫定期健康保險-001"/>
    <d v="2019-05-15T17:37:08"/>
    <s v="BM老有所醫衛購專案_0519"/>
    <s v="RCF"/>
    <x v="0"/>
    <s v="同意投保"/>
    <s v=""/>
    <s v=""/>
    <s v=""/>
    <n v="33204"/>
    <m/>
    <m/>
    <m/>
    <m/>
    <m/>
    <m/>
    <n v="0"/>
    <x v="0"/>
    <n v="1"/>
    <n v="1"/>
    <n v="0"/>
    <n v="0"/>
    <n v="0"/>
    <m/>
  </r>
  <r>
    <s v="1904300113"/>
    <x v="2"/>
    <x v="0"/>
    <x v="1"/>
    <x v="1"/>
    <x v="186"/>
    <s v="SAL90387"/>
    <s v="SPA-友邦人壽如意常青傷害保險-002"/>
    <d v="2019-04-30T17:05:25"/>
    <s v="BM醫路友保衛購專案_A_0319"/>
    <s v="RCF"/>
    <x v="0"/>
    <s v="同意投保"/>
    <s v=""/>
    <s v=""/>
    <s v=""/>
    <n v="14256"/>
    <m/>
    <m/>
    <m/>
    <m/>
    <m/>
    <m/>
    <n v="0"/>
    <x v="0"/>
    <n v="1"/>
    <n v="1"/>
    <n v="0"/>
    <n v="0"/>
    <n v="0"/>
    <m/>
  </r>
  <r>
    <s v="1904300142"/>
    <x v="2"/>
    <x v="0"/>
    <x v="1"/>
    <x v="1"/>
    <x v="18"/>
    <s v="SAL90372"/>
    <s v="SHI2-友邦人壽老有所醫定期健康保險-001"/>
    <d v="2019-04-30T18:02:17"/>
    <s v="BM老當醫壯網路專案_0419"/>
    <s v="CM"/>
    <x v="1"/>
    <s v="其他"/>
    <s v=""/>
    <s v=""/>
    <s v="系統逾期轉檔(TMR未回覆)"/>
    <n v="22656"/>
    <n v="0"/>
    <n v="0"/>
    <n v="0"/>
    <n v="0"/>
    <n v="0"/>
    <n v="0"/>
    <n v="1"/>
    <x v="1"/>
    <n v="1"/>
    <n v="0"/>
    <n v="0"/>
    <n v="1"/>
    <n v="1"/>
    <n v="0"/>
  </r>
  <r>
    <s v="1905140018"/>
    <x v="2"/>
    <x v="0"/>
    <x v="1"/>
    <x v="1"/>
    <x v="84"/>
    <s v="SAL90330"/>
    <s v="AHS-友邦人壽醫路友保定期健康保險-001"/>
    <d v="2019-05-14T10:31:45"/>
    <s v="BM老有所醫衛購專案_0519"/>
    <s v="RCF"/>
    <x v="0"/>
    <s v="同意投保"/>
    <s v="保全成功"/>
    <s v="更正資料(要保書)"/>
    <s v=""/>
    <n v="25032"/>
    <m/>
    <m/>
    <m/>
    <m/>
    <m/>
    <m/>
    <n v="0"/>
    <x v="0"/>
    <n v="1"/>
    <n v="1"/>
    <n v="0"/>
    <n v="0"/>
    <n v="0"/>
    <m/>
  </r>
  <r>
    <s v="1905210026"/>
    <x v="2"/>
    <x v="0"/>
    <x v="1"/>
    <x v="1"/>
    <x v="18"/>
    <s v="SAL90372"/>
    <s v="SHI2-友邦人壽老有所醫定期健康保險-001"/>
    <d v="2019-05-21T11:37:37"/>
    <s v="BM非活動專案_A_1210"/>
    <s v="RCF"/>
    <x v="0"/>
    <s v="同意投保"/>
    <s v=""/>
    <s v=""/>
    <s v=""/>
    <n v="22656"/>
    <m/>
    <m/>
    <m/>
    <m/>
    <m/>
    <m/>
    <n v="0"/>
    <x v="0"/>
    <n v="1"/>
    <n v="1"/>
    <n v="0"/>
    <n v="0"/>
    <n v="0"/>
    <m/>
  </r>
  <r>
    <s v="1905070014"/>
    <x v="2"/>
    <x v="0"/>
    <x v="1"/>
    <x v="1"/>
    <x v="122"/>
    <s v="SAL90203"/>
    <s v="AHS-友邦人壽醫路友保定期健康保險-001"/>
    <d v="2019-05-07T10:52:13"/>
    <s v="BM老當醫壯網路專案_0519"/>
    <s v="RCF"/>
    <x v="0"/>
    <s v="同意投保"/>
    <s v=""/>
    <s v=""/>
    <s v=""/>
    <n v="20376"/>
    <m/>
    <m/>
    <m/>
    <m/>
    <m/>
    <m/>
    <n v="0"/>
    <x v="0"/>
    <n v="1"/>
    <n v="1"/>
    <n v="0"/>
    <n v="0"/>
    <n v="0"/>
    <m/>
  </r>
  <r>
    <s v="1905090141"/>
    <x v="2"/>
    <x v="0"/>
    <x v="1"/>
    <x v="1"/>
    <x v="1"/>
    <s v="SAL90040"/>
    <s v="SPA-友邦人壽如意常青傷害保險-002"/>
    <d v="2019-05-09T19:39:54"/>
    <s v="BM老有所醫衛購專案_0519"/>
    <s v="CM+RCF"/>
    <x v="0"/>
    <s v="同意投保"/>
    <s v=""/>
    <s v=""/>
    <s v=""/>
    <n v="9504"/>
    <n v="0"/>
    <n v="0"/>
    <n v="0"/>
    <n v="0"/>
    <n v="0"/>
    <n v="0"/>
    <n v="1"/>
    <x v="1"/>
    <n v="1"/>
    <n v="0"/>
    <n v="0"/>
    <n v="1"/>
    <n v="0"/>
    <n v="0"/>
  </r>
  <r>
    <s v="1904260124"/>
    <x v="2"/>
    <x v="0"/>
    <x v="1"/>
    <x v="1"/>
    <x v="18"/>
    <s v="SAL90372"/>
    <s v="NRCAN-友邦人壽友保心安防癌保險-001"/>
    <d v="2019-04-26T17:03:16"/>
    <s v="BM老是幸福網路專案_0319"/>
    <s v="RCF"/>
    <x v="0"/>
    <s v="同意投保"/>
    <s v="保全成功"/>
    <s v="書面說明/附照會單"/>
    <s v=""/>
    <n v="18480"/>
    <m/>
    <m/>
    <m/>
    <m/>
    <m/>
    <m/>
    <n v="0"/>
    <x v="0"/>
    <n v="1"/>
    <n v="1"/>
    <n v="0"/>
    <n v="0"/>
    <n v="0"/>
    <m/>
  </r>
  <r>
    <s v="1905160031"/>
    <x v="2"/>
    <x v="0"/>
    <x v="1"/>
    <x v="1"/>
    <x v="111"/>
    <s v="SAL90327"/>
    <s v="SHI2-友邦人壽老有所醫定期健康保險-001"/>
    <d v="2019-05-16T11:43:49"/>
    <s v="BM老當醫壯網路專案_0519"/>
    <s v="RCF"/>
    <x v="0"/>
    <s v="同意投保"/>
    <s v=""/>
    <s v=""/>
    <s v=""/>
    <n v="16980"/>
    <m/>
    <m/>
    <m/>
    <m/>
    <m/>
    <m/>
    <n v="0"/>
    <x v="0"/>
    <n v="1"/>
    <n v="1"/>
    <n v="0"/>
    <n v="0"/>
    <n v="0"/>
    <m/>
  </r>
  <r>
    <s v="1905070164"/>
    <x v="2"/>
    <x v="0"/>
    <x v="1"/>
    <x v="1"/>
    <x v="111"/>
    <s v="SAL90327"/>
    <s v="SPA-友邦人壽如意常青傷害保險-002"/>
    <d v="2019-05-07T19:15:29"/>
    <s v="BM新黃金意加醫網路專案_0519"/>
    <s v="CM"/>
    <x v="4"/>
    <s v="簡訊發送"/>
    <s v=""/>
    <s v=""/>
    <s v=""/>
    <n v="9504"/>
    <n v="0"/>
    <n v="0"/>
    <n v="0"/>
    <n v="0"/>
    <n v="0"/>
    <n v="0"/>
    <n v="1"/>
    <x v="1"/>
    <n v="1"/>
    <n v="0"/>
    <n v="0"/>
    <n v="1"/>
    <n v="0"/>
    <n v="0"/>
  </r>
  <r>
    <s v="1904290054"/>
    <x v="2"/>
    <x v="0"/>
    <x v="1"/>
    <x v="1"/>
    <x v="111"/>
    <s v="SAL90327"/>
    <s v="SHI2-友邦人壽老有所醫定期健康保險-001"/>
    <d v="2019-04-29T15:44:48"/>
    <s v="BM老有所醫衛購專案_0419"/>
    <s v="RCF"/>
    <x v="0"/>
    <s v="同意投保"/>
    <s v=""/>
    <s v=""/>
    <s v=""/>
    <n v="23280"/>
    <m/>
    <m/>
    <m/>
    <m/>
    <m/>
    <m/>
    <n v="0"/>
    <x v="0"/>
    <n v="1"/>
    <n v="1"/>
    <n v="0"/>
    <n v="0"/>
    <n v="0"/>
    <m/>
  </r>
  <r>
    <s v="1905100067"/>
    <x v="2"/>
    <x v="0"/>
    <x v="1"/>
    <x v="1"/>
    <x v="122"/>
    <s v="SAL90203"/>
    <s v="AHS-友邦人壽醫路友保定期健康保險-001"/>
    <d v="2019-05-10T14:50:26"/>
    <s v="BM友醫靠網路專案AG_RenewA"/>
    <s v="CM+RCF"/>
    <x v="7"/>
    <s v="3-資料核對瑕疵02-TMR健告不完整"/>
    <s v="保全成功"/>
    <s v="更正資料(要保書)"/>
    <s v="TMR補救確認無誤"/>
    <n v="35268"/>
    <n v="0"/>
    <n v="0"/>
    <n v="0"/>
    <n v="0"/>
    <n v="0"/>
    <n v="0"/>
    <n v="1"/>
    <x v="1"/>
    <n v="1"/>
    <n v="0"/>
    <n v="0"/>
    <n v="1"/>
    <n v="1"/>
    <n v="1"/>
  </r>
  <r>
    <s v="1905090030"/>
    <x v="2"/>
    <x v="0"/>
    <x v="1"/>
    <x v="1"/>
    <x v="111"/>
    <s v="SAL90327"/>
    <s v="SPA-友邦人壽如意常青傷害保險-002"/>
    <d v="2019-05-09T11:35:40"/>
    <s v="BM老有所醫衛購專案_0519"/>
    <s v="CM+RCF"/>
    <x v="0"/>
    <s v="同意投保"/>
    <s v=""/>
    <s v=""/>
    <s v=""/>
    <n v="14256"/>
    <n v="0"/>
    <n v="0"/>
    <n v="0"/>
    <n v="0"/>
    <n v="0"/>
    <n v="0"/>
    <n v="1"/>
    <x v="1"/>
    <n v="1"/>
    <n v="0"/>
    <n v="0"/>
    <n v="1"/>
    <n v="0"/>
    <n v="0"/>
  </r>
  <r>
    <s v="1905230127"/>
    <x v="2"/>
    <x v="0"/>
    <x v="1"/>
    <x v="1"/>
    <x v="1"/>
    <s v="SAL90040"/>
    <s v="SPA-友邦人壽如意常青傷害保險-002"/>
    <d v="2019-05-23T17:42:37"/>
    <s v="BM老有所醫衛購專案_0519"/>
    <s v="RCF"/>
    <x v="0"/>
    <s v="同意投保"/>
    <s v=""/>
    <s v=""/>
    <s v=""/>
    <n v="19008"/>
    <m/>
    <m/>
    <m/>
    <m/>
    <m/>
    <m/>
    <n v="0"/>
    <x v="0"/>
    <n v="1"/>
    <n v="1"/>
    <n v="0"/>
    <n v="0"/>
    <n v="0"/>
    <m/>
  </r>
  <r>
    <s v="1905070064"/>
    <x v="2"/>
    <x v="0"/>
    <x v="1"/>
    <x v="1"/>
    <x v="111"/>
    <s v="SAL90327"/>
    <s v="SHI2-友邦人壽老有所醫定期健康保險-001"/>
    <d v="2019-05-07T14:52:37"/>
    <s v="BM老有所醫衛購專案_0419"/>
    <s v="RCF"/>
    <x v="0"/>
    <s v="同意投保"/>
    <s v=""/>
    <s v=""/>
    <s v=""/>
    <n v="19920"/>
    <m/>
    <m/>
    <m/>
    <m/>
    <m/>
    <m/>
    <n v="0"/>
    <x v="0"/>
    <n v="1"/>
    <n v="1"/>
    <n v="0"/>
    <n v="0"/>
    <n v="0"/>
    <m/>
  </r>
  <r>
    <s v="1905060077"/>
    <x v="2"/>
    <x v="0"/>
    <x v="1"/>
    <x v="1"/>
    <x v="1"/>
    <s v="SAL90040"/>
    <s v="SHI2-友邦人壽老有所醫定期健康保險-001"/>
    <d v="2019-05-06T16:08:45"/>
    <s v="BM老有所醫衛購專案_0519"/>
    <s v="RCF"/>
    <x v="0"/>
    <s v="同意投保"/>
    <s v=""/>
    <s v=""/>
    <s v=""/>
    <n v="28572"/>
    <m/>
    <m/>
    <m/>
    <m/>
    <m/>
    <m/>
    <n v="0"/>
    <x v="0"/>
    <n v="1"/>
    <n v="1"/>
    <n v="0"/>
    <n v="0"/>
    <n v="0"/>
    <m/>
  </r>
  <r>
    <s v="1905100072"/>
    <x v="2"/>
    <x v="0"/>
    <x v="1"/>
    <x v="1"/>
    <x v="73"/>
    <s v="SAL90365"/>
    <s v="SHI2-友邦人壽老有所醫定期健康保險-001"/>
    <d v="2019-05-10T15:13:55"/>
    <s v="BM老有所醫衛購專案_0519"/>
    <s v="RCF"/>
    <x v="0"/>
    <s v="同意投保"/>
    <s v=""/>
    <s v=""/>
    <s v=""/>
    <n v="8628"/>
    <m/>
    <m/>
    <m/>
    <m/>
    <m/>
    <m/>
    <n v="0"/>
    <x v="0"/>
    <n v="1"/>
    <n v="1"/>
    <n v="0"/>
    <n v="0"/>
    <n v="0"/>
    <m/>
  </r>
  <r>
    <s v="1905080017"/>
    <x v="2"/>
    <x v="0"/>
    <x v="1"/>
    <x v="1"/>
    <x v="100"/>
    <s v="SAL90391"/>
    <s v="AHS-友邦人壽醫路友保定期健康保險-001"/>
    <d v="2019-05-08T10:53:32"/>
    <s v="BM新黃金意加醫網路專案_0519"/>
    <s v="CM"/>
    <x v="3"/>
    <s v="1-保障/權益不清楚01-TMR解說錯誤相關保險費或/及保障內容"/>
    <s v="保全成功"/>
    <s v="補錄音"/>
    <s v="TMR補救確認無誤"/>
    <n v="21780"/>
    <n v="0"/>
    <n v="0"/>
    <n v="0"/>
    <n v="0"/>
    <n v="0"/>
    <n v="0"/>
    <n v="1"/>
    <x v="1"/>
    <n v="1"/>
    <n v="0"/>
    <n v="0"/>
    <n v="1"/>
    <n v="1"/>
    <n v="1"/>
  </r>
  <r>
    <s v="1905020079"/>
    <x v="2"/>
    <x v="0"/>
    <x v="1"/>
    <x v="1"/>
    <x v="18"/>
    <s v="SAL90372"/>
    <s v="SHI2-友邦人壽老有所醫定期健康保險-001"/>
    <d v="2019-05-02T15:34:32"/>
    <s v="BM老有所醫衛購專案_0519"/>
    <s v="CM"/>
    <x v="11"/>
    <s v="2-成交宣告瑕疵03-未做受益人確認"/>
    <s v="保全成功"/>
    <s v="其他"/>
    <s v="TMR補救確認無誤"/>
    <n v="16296"/>
    <n v="0"/>
    <n v="0"/>
    <n v="0"/>
    <n v="0"/>
    <n v="0"/>
    <n v="0"/>
    <n v="1"/>
    <x v="1"/>
    <n v="1"/>
    <n v="0"/>
    <n v="0"/>
    <n v="1"/>
    <n v="1"/>
    <n v="1"/>
  </r>
  <r>
    <s v="1904260037"/>
    <x v="2"/>
    <x v="0"/>
    <x v="1"/>
    <x v="1"/>
    <x v="111"/>
    <s v="SAL90327"/>
    <s v="SHI2-友邦人壽老有所醫定期健康保險-001"/>
    <d v="2019-04-26T11:30:46"/>
    <s v="BM老有所醫衛購專案_0419"/>
    <s v="RCF"/>
    <x v="0"/>
    <s v="同意投保"/>
    <s v=""/>
    <s v=""/>
    <s v=""/>
    <n v="18084"/>
    <m/>
    <m/>
    <m/>
    <m/>
    <m/>
    <m/>
    <n v="0"/>
    <x v="0"/>
    <n v="1"/>
    <n v="1"/>
    <n v="0"/>
    <n v="0"/>
    <n v="0"/>
    <m/>
  </r>
  <r>
    <s v="1905060154"/>
    <x v="2"/>
    <x v="0"/>
    <x v="1"/>
    <x v="1"/>
    <x v="152"/>
    <s v="SAL90376"/>
    <s v="NSRPA-友邦人壽樂長青定期保險-001"/>
    <d v="2019-05-06T19:44:49"/>
    <s v="BM老有所醫衛購專案_0519"/>
    <s v="CM"/>
    <x v="3"/>
    <s v="2-保障/權益不清楚02-TMR未清楚解說相關保險費或/及保障內容"/>
    <s v="保全成功"/>
    <s v="更正資料(要保書)"/>
    <s v="TMR補救確認無誤"/>
    <n v="37704"/>
    <n v="0"/>
    <n v="0"/>
    <n v="0"/>
    <n v="0"/>
    <n v="0"/>
    <n v="0"/>
    <n v="1"/>
    <x v="1"/>
    <n v="1"/>
    <n v="0"/>
    <n v="0"/>
    <n v="1"/>
    <n v="1"/>
    <n v="1"/>
  </r>
  <r>
    <s v="1904290116"/>
    <x v="2"/>
    <x v="0"/>
    <x v="1"/>
    <x v="1"/>
    <x v="100"/>
    <s v="SAL90391"/>
    <s v="WLPA-快意人生終身傷害保險-001"/>
    <d v="2019-04-29T18:59:23"/>
    <s v="BM老有所醫衛購專案_0519"/>
    <s v="RCF"/>
    <x v="0"/>
    <s v="同意投保"/>
    <s v=""/>
    <s v=""/>
    <s v=""/>
    <n v="20400"/>
    <m/>
    <m/>
    <m/>
    <m/>
    <m/>
    <m/>
    <n v="0"/>
    <x v="0"/>
    <n v="1"/>
    <n v="1"/>
    <n v="0"/>
    <n v="0"/>
    <n v="0"/>
    <m/>
  </r>
  <r>
    <s v="1905060138"/>
    <x v="2"/>
    <x v="0"/>
    <x v="1"/>
    <x v="1"/>
    <x v="73"/>
    <s v="SAL90365"/>
    <s v="SHI2-友邦人壽老有所醫定期健康保險-001"/>
    <d v="2019-05-06T18:35:27"/>
    <s v="BM老有所醫衛購專案_0519"/>
    <s v="CM"/>
    <x v="4"/>
    <s v="簡訊發送"/>
    <s v=""/>
    <s v=""/>
    <s v=""/>
    <n v="21840"/>
    <n v="0"/>
    <n v="0"/>
    <n v="0"/>
    <n v="0"/>
    <n v="0"/>
    <n v="0"/>
    <n v="1"/>
    <x v="1"/>
    <n v="1"/>
    <n v="0"/>
    <n v="0"/>
    <n v="1"/>
    <n v="0"/>
    <n v="0"/>
  </r>
  <r>
    <s v="1905100062"/>
    <x v="2"/>
    <x v="0"/>
    <x v="1"/>
    <x v="1"/>
    <x v="152"/>
    <s v="SAL90376"/>
    <s v="SHI2-友邦人壽老有所醫定期健康保險-001"/>
    <d v="2019-05-10T14:34:17"/>
    <s v="BM老有所醫衛購二次專案5H_A"/>
    <s v="RCF"/>
    <x v="0"/>
    <s v="同意投保"/>
    <s v=""/>
    <s v=""/>
    <s v=""/>
    <n v="21840"/>
    <m/>
    <m/>
    <m/>
    <m/>
    <m/>
    <m/>
    <n v="0"/>
    <x v="0"/>
    <n v="1"/>
    <n v="1"/>
    <n v="0"/>
    <n v="0"/>
    <n v="0"/>
    <m/>
  </r>
  <r>
    <s v="1905210009"/>
    <x v="2"/>
    <x v="0"/>
    <x v="1"/>
    <x v="1"/>
    <x v="186"/>
    <s v="SAL90387"/>
    <s v="SPA-友邦人壽如意常青傷害保險-002"/>
    <d v="2019-05-21T10:25:31"/>
    <s v="BM友醫靠網路專案_0519"/>
    <s v="RCF"/>
    <x v="1"/>
    <s v="其他"/>
    <s v="保全成功"/>
    <s v="其他"/>
    <s v="TMR補救確認無誤"/>
    <n v="9504"/>
    <m/>
    <m/>
    <m/>
    <m/>
    <m/>
    <m/>
    <n v="0"/>
    <x v="0"/>
    <n v="1"/>
    <n v="1"/>
    <n v="0"/>
    <n v="0"/>
    <n v="1"/>
    <m/>
  </r>
  <r>
    <s v="1905080135"/>
    <x v="2"/>
    <x v="0"/>
    <x v="1"/>
    <x v="1"/>
    <x v="18"/>
    <s v="SAL90372"/>
    <s v="SHI2-友邦人壽老有所醫定期健康保險-001"/>
    <d v="2019-05-08T17:59:13"/>
    <s v="BM老有所醫衛購專案_0419"/>
    <s v="CM"/>
    <x v="11"/>
    <s v="1-成交宣告瑕疵09-成交宣告不完整 (多項）"/>
    <s v="保全失敗"/>
    <s v="其他"/>
    <s v="TMR保全失敗"/>
    <n v="22656"/>
    <n v="0"/>
    <n v="0"/>
    <n v="0"/>
    <n v="0"/>
    <n v="0"/>
    <n v="0"/>
    <n v="1"/>
    <x v="1"/>
    <n v="1"/>
    <n v="0"/>
    <n v="0"/>
    <n v="1"/>
    <n v="1"/>
    <n v="1"/>
  </r>
  <r>
    <s v="1904260023"/>
    <x v="2"/>
    <x v="0"/>
    <x v="1"/>
    <x v="1"/>
    <x v="84"/>
    <s v="SAL90330"/>
    <s v="SHI2-友邦人壽老有所醫定期健康保險-001"/>
    <d v="2019-04-26T10:53:00"/>
    <s v="BM老有所醫衛購專案_0519"/>
    <s v="RCF"/>
    <x v="0"/>
    <s v="同意投保"/>
    <s v=""/>
    <s v=""/>
    <s v=""/>
    <n v="35760"/>
    <m/>
    <m/>
    <m/>
    <m/>
    <m/>
    <m/>
    <n v="0"/>
    <x v="0"/>
    <n v="1"/>
    <n v="1"/>
    <n v="0"/>
    <n v="0"/>
    <n v="0"/>
    <m/>
  </r>
  <r>
    <s v="1905200040"/>
    <x v="2"/>
    <x v="0"/>
    <x v="1"/>
    <x v="1"/>
    <x v="186"/>
    <s v="SAL90387"/>
    <s v="SHI2-友邦人壽老有所醫定期健康保險-001"/>
    <d v="2019-05-20T14:39:32"/>
    <s v="BM老當醫壯網路專案_0519"/>
    <s v="CM+RCF"/>
    <x v="0"/>
    <s v="同意投保"/>
    <s v="保全成功"/>
    <s v="更正資料(要保書)"/>
    <s v=""/>
    <n v="19512"/>
    <n v="0"/>
    <n v="0"/>
    <n v="0"/>
    <n v="0"/>
    <n v="0"/>
    <n v="0"/>
    <n v="1"/>
    <x v="1"/>
    <n v="1"/>
    <n v="0"/>
    <n v="0"/>
    <n v="1"/>
    <n v="0"/>
    <n v="0"/>
  </r>
  <r>
    <s v="1905090088"/>
    <x v="2"/>
    <x v="0"/>
    <x v="1"/>
    <x v="1"/>
    <x v="1"/>
    <s v="SAL90040"/>
    <s v="SHI2-友邦人壽老有所醫定期健康保險-001"/>
    <d v="2019-05-09T16:46:17"/>
    <s v="BM老有所醫衛購專案_0519"/>
    <s v="RCF"/>
    <x v="0"/>
    <s v="同意投保"/>
    <s v=""/>
    <s v=""/>
    <s v=""/>
    <n v="19920"/>
    <m/>
    <m/>
    <m/>
    <m/>
    <m/>
    <m/>
    <n v="0"/>
    <x v="0"/>
    <n v="1"/>
    <n v="1"/>
    <n v="0"/>
    <n v="0"/>
    <n v="0"/>
    <m/>
  </r>
  <r>
    <s v="1905090049"/>
    <x v="2"/>
    <x v="0"/>
    <x v="1"/>
    <x v="1"/>
    <x v="152"/>
    <s v="SAL90376"/>
    <s v="SHI2-友邦人壽老有所醫定期健康保險-001"/>
    <d v="2019-05-09T16:09:16"/>
    <s v="BM老當醫壯網路專案_0519"/>
    <s v="RCF"/>
    <x v="1"/>
    <s v="其他"/>
    <s v="保全成功"/>
    <s v="更正資料(要保書)"/>
    <s v="TMR補救確認無誤"/>
    <n v="35760"/>
    <m/>
    <m/>
    <m/>
    <m/>
    <m/>
    <m/>
    <n v="0"/>
    <x v="0"/>
    <n v="1"/>
    <n v="1"/>
    <n v="0"/>
    <n v="0"/>
    <n v="1"/>
    <m/>
  </r>
  <r>
    <s v="1904260191"/>
    <x v="2"/>
    <x v="0"/>
    <x v="1"/>
    <x v="1"/>
    <x v="186"/>
    <s v="SAL90387"/>
    <s v="AHS-友邦人壽醫路友保定期健康保險-001"/>
    <d v="2019-04-26T19:43:51"/>
    <s v="BM新黃金意加醫網路專案_0419"/>
    <s v="RCF"/>
    <x v="0"/>
    <s v="同意投保"/>
    <s v=""/>
    <s v=""/>
    <s v=""/>
    <n v="13008"/>
    <m/>
    <m/>
    <m/>
    <m/>
    <m/>
    <m/>
    <n v="0"/>
    <x v="0"/>
    <n v="1"/>
    <n v="1"/>
    <n v="0"/>
    <n v="0"/>
    <n v="0"/>
    <m/>
  </r>
  <r>
    <s v="1904250094"/>
    <x v="2"/>
    <x v="0"/>
    <x v="1"/>
    <x v="1"/>
    <x v="186"/>
    <s v="SAL90387"/>
    <s v="SPA-友邦人壽如意常青傷害保險-002"/>
    <d v="2019-04-25T17:41:27"/>
    <s v="BM老當醫壯網路專案_0419"/>
    <s v="RCF"/>
    <x v="0"/>
    <s v="同意投保"/>
    <s v=""/>
    <s v=""/>
    <s v=""/>
    <n v="14256"/>
    <m/>
    <m/>
    <m/>
    <m/>
    <m/>
    <m/>
    <n v="0"/>
    <x v="0"/>
    <n v="1"/>
    <n v="1"/>
    <n v="0"/>
    <n v="0"/>
    <n v="0"/>
    <m/>
  </r>
  <r>
    <s v="1904250108"/>
    <x v="2"/>
    <x v="0"/>
    <x v="1"/>
    <x v="1"/>
    <x v="100"/>
    <s v="SAL90391"/>
    <s v="AHS-友邦人壽醫路友保定期健康保險-001"/>
    <d v="2019-04-25T18:05:33"/>
    <s v="BM老當醫壯網路專案_0219"/>
    <s v="RCF"/>
    <x v="0"/>
    <s v="同意投保"/>
    <s v=""/>
    <s v=""/>
    <s v=""/>
    <n v="24120"/>
    <m/>
    <m/>
    <m/>
    <m/>
    <m/>
    <m/>
    <n v="0"/>
    <x v="0"/>
    <n v="1"/>
    <n v="1"/>
    <n v="0"/>
    <n v="0"/>
    <n v="0"/>
    <m/>
  </r>
  <r>
    <s v="1905060129"/>
    <x v="2"/>
    <x v="0"/>
    <x v="1"/>
    <x v="1"/>
    <x v="152"/>
    <s v="SAL90376"/>
    <s v="AHS-友邦人壽醫路友保定期健康保險-001"/>
    <d v="2019-05-06T18:12:34"/>
    <s v="BM老有所醫衛購專案_0519"/>
    <s v="RCF"/>
    <x v="1"/>
    <s v="其他"/>
    <s v="保全成功"/>
    <s v="更正資料(要保書)"/>
    <s v="TMR補救確認無誤"/>
    <n v="24732"/>
    <m/>
    <m/>
    <m/>
    <m/>
    <m/>
    <m/>
    <n v="0"/>
    <x v="0"/>
    <n v="1"/>
    <n v="1"/>
    <n v="0"/>
    <n v="0"/>
    <n v="1"/>
    <m/>
  </r>
  <r>
    <s v="1905090093"/>
    <x v="2"/>
    <x v="0"/>
    <x v="1"/>
    <x v="1"/>
    <x v="122"/>
    <s v="SAL90203"/>
    <s v="AHS-友邦人壽醫路友保定期健康保險-001"/>
    <d v="2019-05-09T16:58:40"/>
    <s v="BM新黃金意加醫網路專案_0319"/>
    <s v="RCF"/>
    <x v="0"/>
    <s v="同意投保"/>
    <s v=""/>
    <s v=""/>
    <s v=""/>
    <n v="12672"/>
    <m/>
    <m/>
    <m/>
    <m/>
    <m/>
    <m/>
    <n v="0"/>
    <x v="0"/>
    <n v="1"/>
    <n v="1"/>
    <n v="0"/>
    <n v="0"/>
    <n v="0"/>
    <m/>
  </r>
  <r>
    <s v="1905070094"/>
    <x v="2"/>
    <x v="0"/>
    <x v="1"/>
    <x v="1"/>
    <x v="122"/>
    <s v="SAL90203"/>
    <s v="SPA-友邦人壽如意常青傷害保險-002"/>
    <d v="2019-05-07T15:59:27"/>
    <s v="BM老有所醫衛購專案_0519"/>
    <s v="RCF"/>
    <x v="0"/>
    <s v="同意投保"/>
    <s v=""/>
    <s v=""/>
    <s v=""/>
    <n v="14256"/>
    <m/>
    <m/>
    <m/>
    <m/>
    <m/>
    <m/>
    <n v="0"/>
    <x v="0"/>
    <n v="1"/>
    <n v="1"/>
    <n v="0"/>
    <n v="0"/>
    <n v="0"/>
    <m/>
  </r>
  <r>
    <s v="1905170056"/>
    <x v="2"/>
    <x v="0"/>
    <x v="1"/>
    <x v="1"/>
    <x v="73"/>
    <s v="SAL90365"/>
    <s v="SHI-友邦人壽老是幸福定期健康保險-001"/>
    <d v="2019-05-17T14:20:24"/>
    <s v="BM老是幸福網路專案_0519"/>
    <s v="CM"/>
    <x v="4"/>
    <s v="簡訊發送"/>
    <s v=""/>
    <s v=""/>
    <s v=""/>
    <n v="51612"/>
    <n v="0"/>
    <n v="0"/>
    <n v="0"/>
    <n v="0"/>
    <n v="0"/>
    <n v="0"/>
    <n v="1"/>
    <x v="1"/>
    <n v="1"/>
    <n v="0"/>
    <n v="0"/>
    <n v="1"/>
    <n v="0"/>
    <n v="0"/>
  </r>
  <r>
    <s v="1904260022"/>
    <x v="2"/>
    <x v="0"/>
    <x v="1"/>
    <x v="1"/>
    <x v="122"/>
    <s v="SAL90203"/>
    <s v="NSRPA-友邦人壽樂長青定期保險-001"/>
    <d v="2019-04-26T10:51:28"/>
    <s v="BM老有所醫衛購專案_0419"/>
    <s v="RCF"/>
    <x v="0"/>
    <s v="同意投保"/>
    <s v=""/>
    <s v=""/>
    <s v=""/>
    <n v="25656"/>
    <m/>
    <m/>
    <m/>
    <m/>
    <m/>
    <m/>
    <n v="0"/>
    <x v="0"/>
    <n v="1"/>
    <n v="1"/>
    <n v="0"/>
    <n v="0"/>
    <n v="0"/>
    <m/>
  </r>
  <r>
    <s v="1905230053"/>
    <x v="2"/>
    <x v="0"/>
    <x v="1"/>
    <x v="1"/>
    <x v="1"/>
    <s v="SAL90040"/>
    <s v="SHI2-友邦人壽老有所醫定期健康保險-001"/>
    <d v="2019-05-23T13:45:25"/>
    <s v="BM老有所醫衛購專案_0519"/>
    <s v="RCF"/>
    <x v="0"/>
    <s v="同意投保"/>
    <s v=""/>
    <s v=""/>
    <s v=""/>
    <n v="16008"/>
    <m/>
    <m/>
    <m/>
    <m/>
    <m/>
    <m/>
    <n v="0"/>
    <x v="0"/>
    <n v="1"/>
    <n v="1"/>
    <n v="0"/>
    <n v="0"/>
    <n v="0"/>
    <m/>
  </r>
  <r>
    <s v="1905210037"/>
    <x v="2"/>
    <x v="0"/>
    <x v="1"/>
    <x v="1"/>
    <x v="152"/>
    <s v="SAL90376"/>
    <s v="SHI2-友邦人壽老有所醫定期健康保險-001"/>
    <d v="2019-05-21T12:11:13"/>
    <s v="BM老當醫壯網路專案_0519"/>
    <s v="RCF"/>
    <x v="0"/>
    <s v="同意投保"/>
    <s v=""/>
    <s v=""/>
    <s v=""/>
    <n v="35760"/>
    <m/>
    <m/>
    <m/>
    <m/>
    <m/>
    <m/>
    <n v="0"/>
    <x v="0"/>
    <n v="1"/>
    <n v="1"/>
    <n v="0"/>
    <n v="0"/>
    <n v="0"/>
    <m/>
  </r>
  <r>
    <s v="1905210102"/>
    <x v="2"/>
    <x v="0"/>
    <x v="1"/>
    <x v="1"/>
    <x v="18"/>
    <s v="SAL90372"/>
    <s v="NAHC-友邦人壽友醫靠定期保險-001"/>
    <d v="2019-05-21T16:49:41"/>
    <s v="BM老當醫壯網路專案_0519"/>
    <s v="RCF"/>
    <x v="0"/>
    <s v="同意投保"/>
    <s v=""/>
    <s v=""/>
    <s v=""/>
    <n v="32016"/>
    <m/>
    <m/>
    <m/>
    <m/>
    <m/>
    <m/>
    <n v="0"/>
    <x v="0"/>
    <n v="1"/>
    <n v="1"/>
    <n v="0"/>
    <n v="0"/>
    <n v="0"/>
    <m/>
  </r>
  <r>
    <s v="1905230061"/>
    <x v="2"/>
    <x v="0"/>
    <x v="1"/>
    <x v="1"/>
    <x v="1"/>
    <s v="SAL90040"/>
    <s v="SHI2-友邦人壽老有所醫定期健康保險-001"/>
    <d v="2019-05-23T14:06:44"/>
    <s v="BM老是幸福衛購專案_0419"/>
    <s v="RCF"/>
    <x v="0"/>
    <s v="同意投保"/>
    <s v=""/>
    <s v=""/>
    <s v=""/>
    <n v="18984"/>
    <m/>
    <m/>
    <m/>
    <m/>
    <m/>
    <m/>
    <n v="0"/>
    <x v="0"/>
    <n v="1"/>
    <n v="1"/>
    <n v="0"/>
    <n v="0"/>
    <n v="0"/>
    <m/>
  </r>
  <r>
    <s v="1905020045"/>
    <x v="2"/>
    <x v="0"/>
    <x v="1"/>
    <x v="1"/>
    <x v="1"/>
    <s v="SAL90040"/>
    <s v="SHI2-友邦人壽老有所醫定期健康保險-001"/>
    <d v="2019-05-02T13:32:06"/>
    <s v="BM老有所醫衛購專案_0519"/>
    <s v="RCF"/>
    <x v="0"/>
    <s v="同意投保"/>
    <s v=""/>
    <s v=""/>
    <s v=""/>
    <n v="18024"/>
    <m/>
    <m/>
    <m/>
    <m/>
    <m/>
    <m/>
    <n v="0"/>
    <x v="0"/>
    <n v="1"/>
    <n v="1"/>
    <n v="0"/>
    <n v="0"/>
    <n v="0"/>
    <m/>
  </r>
  <r>
    <s v="1905150102"/>
    <x v="2"/>
    <x v="0"/>
    <x v="1"/>
    <x v="1"/>
    <x v="186"/>
    <s v="SAL90387"/>
    <s v="SPA-友邦人壽如意常青傷害保險-002"/>
    <d v="2019-05-15T17:12:41"/>
    <s v="BM友醫靠網路專案_0419"/>
    <s v="CM"/>
    <x v="3"/>
    <s v="2-保障/權益不清楚02-TMR未清楚解說相關保險費或/及保障內容"/>
    <s v="請求延期"/>
    <s v="與保戶確認中"/>
    <s v="TMR補救確認無誤"/>
    <n v="9504"/>
    <n v="0"/>
    <n v="0"/>
    <n v="0"/>
    <n v="0"/>
    <n v="0"/>
    <n v="0"/>
    <n v="1"/>
    <x v="1"/>
    <n v="1"/>
    <n v="0"/>
    <n v="0"/>
    <n v="1"/>
    <n v="1"/>
    <n v="1"/>
  </r>
  <r>
    <s v="1905150042"/>
    <x v="2"/>
    <x v="0"/>
    <x v="1"/>
    <x v="1"/>
    <x v="73"/>
    <s v="SAL90365"/>
    <s v="SHI2-友邦人壽老有所醫定期健康保險-001"/>
    <d v="2019-05-15T13:43:42"/>
    <s v="BM老有所醫衛購專案_0519"/>
    <s v="CM+RCF"/>
    <x v="0"/>
    <s v="同意投保"/>
    <s v=""/>
    <s v=""/>
    <s v=""/>
    <n v="27120"/>
    <n v="0"/>
    <n v="0"/>
    <n v="0"/>
    <n v="0"/>
    <n v="0"/>
    <n v="0"/>
    <n v="1"/>
    <x v="1"/>
    <n v="1"/>
    <n v="0"/>
    <n v="0"/>
    <n v="1"/>
    <n v="0"/>
    <n v="0"/>
  </r>
  <r>
    <s v="1904290061"/>
    <x v="2"/>
    <x v="0"/>
    <x v="1"/>
    <x v="1"/>
    <x v="84"/>
    <s v="SAL90330"/>
    <s v="SHI2-友邦人壽老有所醫定期健康保險-001"/>
    <d v="2019-04-29T16:19:49"/>
    <s v="BM老有所醫衛購專案_0519"/>
    <s v="RCF"/>
    <x v="0"/>
    <s v="同意投保"/>
    <s v=""/>
    <s v=""/>
    <s v=""/>
    <n v="32760"/>
    <m/>
    <m/>
    <m/>
    <m/>
    <m/>
    <m/>
    <n v="0"/>
    <x v="0"/>
    <n v="1"/>
    <n v="1"/>
    <n v="0"/>
    <n v="0"/>
    <n v="0"/>
    <m/>
  </r>
  <r>
    <s v="1905060035"/>
    <x v="2"/>
    <x v="0"/>
    <x v="1"/>
    <x v="1"/>
    <x v="1"/>
    <s v="SAL90040"/>
    <s v="SPA-友邦人壽如意常青傷害保險-002"/>
    <d v="2019-05-06T13:38:33"/>
    <s v="BM老是幸福衛購專案_0419"/>
    <s v="RCF"/>
    <x v="6"/>
    <s v="3-資料有誤06-其它客戶資料如出生日期,、姓名、ID等錯誤…"/>
    <s v="保全成功"/>
    <s v="更正資料(要保書)"/>
    <s v="TMR補救確認無誤"/>
    <n v="19008"/>
    <m/>
    <m/>
    <m/>
    <m/>
    <m/>
    <m/>
    <n v="0"/>
    <x v="0"/>
    <n v="1"/>
    <n v="1"/>
    <n v="0"/>
    <n v="0"/>
    <n v="1"/>
    <m/>
  </r>
  <r>
    <s v="1905240003"/>
    <x v="2"/>
    <x v="0"/>
    <x v="1"/>
    <x v="1"/>
    <x v="73"/>
    <s v="SAL90365"/>
    <s v="SHI2-友邦人壽老有所醫定期健康保險-001"/>
    <d v="2019-05-24T09:31:21"/>
    <s v="BM老有所醫衛購專案_0519"/>
    <s v="RCF"/>
    <x v="0"/>
    <s v="同意投保"/>
    <s v=""/>
    <s v=""/>
    <s v=""/>
    <n v="27820"/>
    <m/>
    <m/>
    <m/>
    <m/>
    <m/>
    <m/>
    <n v="0"/>
    <x v="0"/>
    <n v="1"/>
    <n v="1"/>
    <n v="0"/>
    <n v="0"/>
    <n v="0"/>
    <m/>
  </r>
  <r>
    <s v="1905100113"/>
    <x v="2"/>
    <x v="0"/>
    <x v="1"/>
    <x v="1"/>
    <x v="84"/>
    <s v="SAL90330"/>
    <s v="SHI2-友邦人壽老有所醫定期健康保險-001"/>
    <d v="2019-05-10T18:01:58"/>
    <s v="BM老有所醫衛購專案_0519"/>
    <s v="RCF"/>
    <x v="0"/>
    <s v="同意投保"/>
    <s v=""/>
    <s v=""/>
    <s v=""/>
    <n v="33660"/>
    <m/>
    <m/>
    <m/>
    <m/>
    <m/>
    <m/>
    <n v="0"/>
    <x v="0"/>
    <n v="1"/>
    <n v="1"/>
    <n v="0"/>
    <n v="0"/>
    <n v="0"/>
    <m/>
  </r>
  <r>
    <s v="1905070167"/>
    <x v="2"/>
    <x v="0"/>
    <x v="1"/>
    <x v="1"/>
    <x v="152"/>
    <s v="SAL90376"/>
    <s v="SHI2-友邦人壽老有所醫定期健康保險-001"/>
    <d v="2019-05-07T19:38:25"/>
    <s v="BM老有所醫衛購專案_0519"/>
    <s v="RCF"/>
    <x v="0"/>
    <s v="同意投保"/>
    <s v=""/>
    <s v=""/>
    <s v=""/>
    <n v="21756"/>
    <m/>
    <m/>
    <m/>
    <m/>
    <m/>
    <m/>
    <n v="0"/>
    <x v="0"/>
    <n v="1"/>
    <n v="1"/>
    <n v="0"/>
    <n v="0"/>
    <n v="0"/>
    <m/>
  </r>
  <r>
    <s v="1905170134"/>
    <x v="2"/>
    <x v="0"/>
    <x v="1"/>
    <x v="1"/>
    <x v="1"/>
    <s v="SAL90040"/>
    <s v="SPA-友邦人壽如意常青傷害保險-001"/>
    <d v="2019-05-17T18:50:12"/>
    <s v="BM非活動專案_A_1210"/>
    <s v="RCF"/>
    <x v="0"/>
    <s v="同意投保"/>
    <s v=""/>
    <s v=""/>
    <s v=""/>
    <n v="9504"/>
    <m/>
    <m/>
    <m/>
    <m/>
    <m/>
    <m/>
    <n v="0"/>
    <x v="0"/>
    <n v="1"/>
    <n v="1"/>
    <n v="0"/>
    <n v="0"/>
    <n v="0"/>
    <m/>
  </r>
  <r>
    <s v="1905220003"/>
    <x v="2"/>
    <x v="0"/>
    <x v="1"/>
    <x v="1"/>
    <x v="186"/>
    <s v="SAL90387"/>
    <s v="AHS-友邦人壽醫路友保定期健康保險-001"/>
    <d v="2019-05-22T10:25:37"/>
    <s v="BM老當醫壯網路專案_0519"/>
    <s v="RCF"/>
    <x v="0"/>
    <s v="同意投保"/>
    <s v=""/>
    <s v=""/>
    <s v=""/>
    <n v="27684"/>
    <m/>
    <m/>
    <m/>
    <m/>
    <m/>
    <m/>
    <n v="0"/>
    <x v="0"/>
    <n v="1"/>
    <n v="1"/>
    <n v="0"/>
    <n v="0"/>
    <n v="0"/>
    <m/>
  </r>
  <r>
    <s v="1905070165"/>
    <x v="2"/>
    <x v="0"/>
    <x v="1"/>
    <x v="1"/>
    <x v="152"/>
    <s v="SAL90376"/>
    <s v="SHI2-友邦人壽老有所醫定期健康保險-001"/>
    <d v="2019-05-07T19:22:15"/>
    <s v="BM老有所醫衛購專案_0519"/>
    <s v="CM+RCF"/>
    <x v="0"/>
    <s v="同意投保"/>
    <s v=""/>
    <s v=""/>
    <s v=""/>
    <n v="36048"/>
    <n v="0"/>
    <n v="0"/>
    <n v="0"/>
    <n v="0"/>
    <n v="0"/>
    <n v="0"/>
    <n v="1"/>
    <x v="1"/>
    <n v="1"/>
    <n v="0"/>
    <n v="0"/>
    <n v="1"/>
    <n v="0"/>
    <n v="0"/>
  </r>
  <r>
    <s v="1905060031"/>
    <x v="2"/>
    <x v="0"/>
    <x v="1"/>
    <x v="1"/>
    <x v="186"/>
    <s v="SAL90387"/>
    <s v="AHS-友邦人壽醫路友保定期健康保險-001"/>
    <d v="2019-05-06T12:18:22"/>
    <s v="BM友醫靠網路專案_0419"/>
    <s v="CM"/>
    <x v="4"/>
    <s v="簡訊發送"/>
    <s v="保全成功"/>
    <s v="更正資料(要保書)"/>
    <s v=""/>
    <n v="20376"/>
    <n v="0"/>
    <n v="300"/>
    <n v="1"/>
    <n v="0"/>
    <n v="0"/>
    <n v="0"/>
    <n v="1"/>
    <x v="1"/>
    <n v="1"/>
    <n v="0"/>
    <n v="0"/>
    <n v="1"/>
    <n v="0"/>
    <n v="0"/>
  </r>
  <r>
    <s v="1905020061"/>
    <x v="2"/>
    <x v="0"/>
    <x v="1"/>
    <x v="1"/>
    <x v="1"/>
    <s v="SAL90040"/>
    <s v="SHI2-友邦人壽老有所醫定期健康保險-001"/>
    <d v="2019-05-02T14:36:13"/>
    <s v="BM老有所醫衛購專案_0419"/>
    <s v="RCF"/>
    <x v="0"/>
    <s v="同意投保"/>
    <s v=""/>
    <s v=""/>
    <s v=""/>
    <n v="12720"/>
    <m/>
    <m/>
    <m/>
    <m/>
    <m/>
    <m/>
    <n v="0"/>
    <x v="0"/>
    <n v="1"/>
    <n v="1"/>
    <n v="0"/>
    <n v="0"/>
    <n v="0"/>
    <m/>
  </r>
  <r>
    <s v="1904300161"/>
    <x v="2"/>
    <x v="0"/>
    <x v="1"/>
    <x v="1"/>
    <x v="73"/>
    <s v="SAL90365"/>
    <s v="SHI2-友邦人壽老有所醫定期健康保險-001"/>
    <d v="2019-04-30T18:32:12"/>
    <s v="BM老有所醫衛購專案_A_0319"/>
    <s v="CM"/>
    <x v="4"/>
    <s v="簡訊發送"/>
    <s v=""/>
    <s v=""/>
    <s v=""/>
    <n v="22656"/>
    <n v="0"/>
    <n v="0"/>
    <n v="0"/>
    <n v="0"/>
    <n v="0"/>
    <n v="0"/>
    <n v="1"/>
    <x v="1"/>
    <n v="1"/>
    <n v="0"/>
    <n v="0"/>
    <n v="1"/>
    <n v="0"/>
    <n v="0"/>
  </r>
  <r>
    <s v="1905090023"/>
    <x v="2"/>
    <x v="0"/>
    <x v="1"/>
    <x v="1"/>
    <x v="73"/>
    <s v="SAL90365"/>
    <s v="SPA-友邦人壽如意常青傷害保險-002"/>
    <d v="2019-05-09T11:09:06"/>
    <s v="BM老有所醫衛購專案_A_0319"/>
    <s v="RCF"/>
    <x v="0"/>
    <s v="同意投保"/>
    <s v=""/>
    <s v=""/>
    <s v=""/>
    <n v="19008"/>
    <m/>
    <m/>
    <m/>
    <m/>
    <m/>
    <m/>
    <n v="0"/>
    <x v="0"/>
    <n v="1"/>
    <n v="1"/>
    <n v="0"/>
    <n v="0"/>
    <n v="0"/>
    <m/>
  </r>
  <r>
    <s v="1905210016"/>
    <x v="2"/>
    <x v="0"/>
    <x v="1"/>
    <x v="1"/>
    <x v="1"/>
    <s v="SAL90040"/>
    <s v="SHI2-友邦人壽老有所醫定期健康保險-001"/>
    <d v="2019-05-21T11:18:34"/>
    <s v="BM老有所醫衛購專案_A_0319"/>
    <s v="RCF"/>
    <x v="0"/>
    <s v="同意投保"/>
    <s v=""/>
    <s v=""/>
    <s v=""/>
    <n v="13848"/>
    <m/>
    <m/>
    <m/>
    <m/>
    <m/>
    <m/>
    <n v="0"/>
    <x v="0"/>
    <n v="1"/>
    <n v="1"/>
    <n v="0"/>
    <n v="0"/>
    <n v="0"/>
    <m/>
  </r>
  <r>
    <s v="1905170028"/>
    <x v="2"/>
    <x v="0"/>
    <x v="1"/>
    <x v="1"/>
    <x v="1"/>
    <s v="SAL90040"/>
    <s v="SPA-友邦人壽如意常青傷害保險-002"/>
    <d v="2019-05-17T11:07:11"/>
    <s v="BM老有所醫衛購專案_0519"/>
    <s v="CM"/>
    <x v="4"/>
    <s v="簡訊發送"/>
    <s v=""/>
    <s v=""/>
    <s v=""/>
    <n v="9504"/>
    <n v="0"/>
    <n v="0"/>
    <n v="0"/>
    <n v="0"/>
    <n v="0"/>
    <n v="0"/>
    <n v="1"/>
    <x v="1"/>
    <n v="1"/>
    <n v="0"/>
    <n v="0"/>
    <n v="1"/>
    <n v="0"/>
    <n v="0"/>
  </r>
  <r>
    <s v="1905200097"/>
    <x v="2"/>
    <x v="0"/>
    <x v="1"/>
    <x v="1"/>
    <x v="122"/>
    <s v="SAL90203"/>
    <s v="AHS-友邦人壽醫路友保定期健康保險-001"/>
    <d v="2019-05-20T17:58:45"/>
    <s v="BM老當醫壯網路專案_0519"/>
    <s v="CM+RCF"/>
    <x v="6"/>
    <s v="3-資料有誤01-客戶電話、地址與要保書不符"/>
    <s v="保全成功"/>
    <s v="更正資料(要保書)"/>
    <s v="TMR補救確認無誤"/>
    <n v="33372"/>
    <n v="0"/>
    <n v="0"/>
    <n v="0"/>
    <n v="0"/>
    <n v="0"/>
    <n v="0"/>
    <n v="1"/>
    <x v="1"/>
    <n v="1"/>
    <n v="0"/>
    <n v="0"/>
    <n v="1"/>
    <n v="1"/>
    <n v="0"/>
  </r>
  <r>
    <s v="1905090138"/>
    <x v="2"/>
    <x v="0"/>
    <x v="1"/>
    <x v="1"/>
    <x v="111"/>
    <s v="SAL90327"/>
    <s v="AHS-友邦人壽醫路友保定期健康保險-001"/>
    <d v="2019-05-09T19:34:18"/>
    <s v="BM老當醫壯網路專案_0519"/>
    <s v="RCF"/>
    <x v="0"/>
    <s v="同意投保"/>
    <s v=""/>
    <s v=""/>
    <s v=""/>
    <n v="11124"/>
    <m/>
    <m/>
    <m/>
    <m/>
    <m/>
    <m/>
    <n v="0"/>
    <x v="0"/>
    <n v="1"/>
    <n v="1"/>
    <n v="0"/>
    <n v="0"/>
    <n v="0"/>
    <m/>
  </r>
  <r>
    <s v="1905130090"/>
    <x v="2"/>
    <x v="0"/>
    <x v="1"/>
    <x v="1"/>
    <x v="84"/>
    <s v="SAL90330"/>
    <s v="SHI-友邦人壽老是幸福定期健康保險-001"/>
    <d v="2019-05-13T16:58:20"/>
    <s v="BM老有所醫衛購專案_0419"/>
    <s v="CM+RCF"/>
    <x v="3"/>
    <s v="2-保障/權益不清楚02-TMR未清楚解說相關保險費或/及保障內容"/>
    <s v="保全成功"/>
    <s v="補錄音"/>
    <s v="TMR補救確認無誤"/>
    <n v="22860"/>
    <n v="0"/>
    <n v="0"/>
    <n v="0"/>
    <n v="0"/>
    <n v="0"/>
    <n v="0"/>
    <n v="1"/>
    <x v="1"/>
    <n v="1"/>
    <n v="0"/>
    <n v="0"/>
    <n v="1"/>
    <n v="1"/>
    <n v="1"/>
  </r>
  <r>
    <s v="1905130052"/>
    <x v="2"/>
    <x v="0"/>
    <x v="1"/>
    <x v="1"/>
    <x v="18"/>
    <s v="SAL90372"/>
    <s v="SHI2-友邦人壽老有所醫定期健康保險-001"/>
    <d v="2019-05-13T14:40:18"/>
    <s v="BM老有所醫衛購專案_0519"/>
    <s v="RCF"/>
    <x v="0"/>
    <s v="同意投保"/>
    <s v=""/>
    <s v=""/>
    <s v=""/>
    <n v="51828"/>
    <m/>
    <m/>
    <m/>
    <m/>
    <m/>
    <m/>
    <n v="0"/>
    <x v="0"/>
    <n v="1"/>
    <n v="1"/>
    <n v="0"/>
    <n v="0"/>
    <n v="0"/>
    <m/>
  </r>
  <r>
    <s v="1905210056"/>
    <x v="2"/>
    <x v="0"/>
    <x v="1"/>
    <x v="1"/>
    <x v="111"/>
    <s v="SAL90327"/>
    <s v="AHS-友邦人壽醫路友保定期健康保險-001"/>
    <d v="2019-05-21T14:28:25"/>
    <s v="BM老當醫壯網路專案_0419"/>
    <s v="CM"/>
    <x v="4"/>
    <s v="簡訊發送"/>
    <s v=""/>
    <s v=""/>
    <s v=""/>
    <n v="12360"/>
    <n v="0"/>
    <n v="0"/>
    <n v="0"/>
    <n v="0"/>
    <n v="0"/>
    <n v="0"/>
    <n v="1"/>
    <x v="1"/>
    <n v="1"/>
    <n v="0"/>
    <n v="0"/>
    <n v="1"/>
    <n v="0"/>
    <n v="0"/>
  </r>
  <r>
    <s v="1905020049"/>
    <x v="2"/>
    <x v="0"/>
    <x v="1"/>
    <x v="1"/>
    <x v="111"/>
    <s v="SAL90327"/>
    <s v="SPA-友邦人壽如意常青傷害保險-001"/>
    <d v="2019-05-02T13:52:44"/>
    <s v="BM非活動專案_A_1210"/>
    <s v="CM+RCF"/>
    <x v="0"/>
    <s v="同意投保"/>
    <s v=""/>
    <s v=""/>
    <s v=""/>
    <n v="9000"/>
    <n v="0"/>
    <n v="300"/>
    <n v="1"/>
    <n v="0"/>
    <n v="0"/>
    <n v="0"/>
    <n v="1"/>
    <x v="1"/>
    <n v="1"/>
    <n v="0"/>
    <n v="0"/>
    <n v="1"/>
    <n v="0"/>
    <n v="0"/>
  </r>
  <r>
    <s v="1905030038"/>
    <x v="2"/>
    <x v="0"/>
    <x v="1"/>
    <x v="1"/>
    <x v="186"/>
    <s v="SAL90387"/>
    <s v="AHS-友邦人壽醫路友保定期健康保險-001"/>
    <d v="2019-05-03T11:22:43"/>
    <s v="BM友保心安網路專案_0519"/>
    <s v="RCF"/>
    <x v="0"/>
    <s v="同意投保"/>
    <s v=""/>
    <s v=""/>
    <s v=""/>
    <n v="28644"/>
    <m/>
    <m/>
    <m/>
    <m/>
    <m/>
    <m/>
    <n v="0"/>
    <x v="0"/>
    <n v="1"/>
    <n v="1"/>
    <n v="0"/>
    <n v="0"/>
    <n v="0"/>
    <m/>
  </r>
  <r>
    <s v="1905140029"/>
    <x v="2"/>
    <x v="0"/>
    <x v="1"/>
    <x v="1"/>
    <x v="100"/>
    <s v="SAL90391"/>
    <s v="WLPA-快意人生終身傷害保險-001"/>
    <d v="2019-05-14T11:36:12"/>
    <s v="BM醫路友保衛購專案_A_0319"/>
    <s v="RCF"/>
    <x v="0"/>
    <s v="同意投保"/>
    <s v=""/>
    <s v=""/>
    <s v=""/>
    <n v="20400"/>
    <m/>
    <m/>
    <m/>
    <m/>
    <m/>
    <m/>
    <n v="0"/>
    <x v="0"/>
    <n v="1"/>
    <n v="1"/>
    <n v="0"/>
    <n v="0"/>
    <n v="0"/>
    <m/>
  </r>
  <r>
    <s v="1904250100"/>
    <x v="2"/>
    <x v="0"/>
    <x v="1"/>
    <x v="1"/>
    <x v="73"/>
    <s v="SAL90365"/>
    <s v="AHS-友邦人壽醫路友保定期健康保險-001"/>
    <d v="2019-04-25T17:49:50"/>
    <s v="BM老有所醫衛購專案_0419"/>
    <s v="RCF"/>
    <x v="0"/>
    <s v="同意投保"/>
    <s v=""/>
    <s v=""/>
    <s v=""/>
    <n v="33372"/>
    <m/>
    <m/>
    <m/>
    <m/>
    <m/>
    <m/>
    <n v="0"/>
    <x v="0"/>
    <n v="1"/>
    <n v="1"/>
    <n v="0"/>
    <n v="0"/>
    <n v="0"/>
    <m/>
  </r>
  <r>
    <s v="1905130039"/>
    <x v="2"/>
    <x v="0"/>
    <x v="1"/>
    <x v="1"/>
    <x v="84"/>
    <s v="SAL90330"/>
    <s v="SHI2-友邦人壽老有所醫定期健康保險-001"/>
    <d v="2019-05-13T13:37:34"/>
    <s v="BM老有所醫衛購專案_0519"/>
    <s v="RCF"/>
    <x v="0"/>
    <s v="同意投保"/>
    <s v=""/>
    <s v=""/>
    <s v=""/>
    <n v="19512"/>
    <m/>
    <m/>
    <m/>
    <m/>
    <m/>
    <m/>
    <n v="0"/>
    <x v="0"/>
    <n v="1"/>
    <n v="1"/>
    <n v="0"/>
    <n v="0"/>
    <n v="0"/>
    <m/>
  </r>
  <r>
    <s v="1905150105"/>
    <x v="2"/>
    <x v="0"/>
    <x v="1"/>
    <x v="1"/>
    <x v="84"/>
    <s v="SAL90330"/>
    <s v="SPA-友邦人壽如意常青傷害保險-002"/>
    <d v="2019-05-15T17:35:51"/>
    <s v="BM老有所醫衛購專案_0519"/>
    <s v="RCF"/>
    <x v="0"/>
    <s v="同意投保"/>
    <s v=""/>
    <s v=""/>
    <s v=""/>
    <n v="9504"/>
    <m/>
    <m/>
    <m/>
    <m/>
    <m/>
    <m/>
    <n v="0"/>
    <x v="0"/>
    <n v="1"/>
    <n v="1"/>
    <n v="0"/>
    <n v="0"/>
    <n v="0"/>
    <m/>
  </r>
  <r>
    <s v="1905140049"/>
    <x v="2"/>
    <x v="0"/>
    <x v="1"/>
    <x v="1"/>
    <x v="122"/>
    <s v="SAL90203"/>
    <s v="AHS-友邦人壽醫路友保定期健康保險-001"/>
    <d v="2019-05-14T14:03:31"/>
    <s v="BM老有所醫衛購專案_0519"/>
    <s v="RCF"/>
    <x v="0"/>
    <s v="同意投保"/>
    <s v=""/>
    <s v=""/>
    <s v=""/>
    <n v="36408"/>
    <m/>
    <m/>
    <m/>
    <m/>
    <m/>
    <m/>
    <n v="0"/>
    <x v="0"/>
    <n v="1"/>
    <n v="1"/>
    <n v="0"/>
    <n v="0"/>
    <n v="0"/>
    <m/>
  </r>
  <r>
    <s v="1905150072"/>
    <x v="2"/>
    <x v="0"/>
    <x v="1"/>
    <x v="1"/>
    <x v="1"/>
    <s v="SAL90040"/>
    <s v="NAHC-友邦人壽友醫靠定期保險-001"/>
    <d v="2019-05-15T15:46:18"/>
    <s v="BM老有所醫衛購專案_0519"/>
    <s v="RCF"/>
    <x v="0"/>
    <s v="同意投保"/>
    <s v=""/>
    <s v=""/>
    <s v=""/>
    <n v="12300"/>
    <m/>
    <m/>
    <m/>
    <m/>
    <m/>
    <m/>
    <n v="0"/>
    <x v="0"/>
    <n v="1"/>
    <n v="1"/>
    <n v="0"/>
    <n v="0"/>
    <n v="0"/>
    <m/>
  </r>
  <r>
    <s v="1905200116"/>
    <x v="2"/>
    <x v="0"/>
    <x v="1"/>
    <x v="1"/>
    <x v="186"/>
    <s v="SAL90387"/>
    <s v="AHS-友邦人壽醫路友保定期健康保險-001"/>
    <d v="2019-05-20T19:11:35"/>
    <s v="BM老當醫壯網路專案_0419"/>
    <s v="CM"/>
    <x v="0"/>
    <s v="同意投保"/>
    <s v=""/>
    <s v=""/>
    <s v=""/>
    <n v="22368"/>
    <n v="0"/>
    <n v="0"/>
    <n v="0"/>
    <n v="0"/>
    <n v="0"/>
    <n v="0"/>
    <n v="1"/>
    <x v="1"/>
    <n v="1"/>
    <n v="0"/>
    <n v="0"/>
    <n v="1"/>
    <n v="0"/>
    <n v="0"/>
  </r>
  <r>
    <s v="1905140108"/>
    <x v="2"/>
    <x v="0"/>
    <x v="1"/>
    <x v="1"/>
    <x v="186"/>
    <s v="SAL90387"/>
    <s v="SPA-友邦人壽如意常青傷害保險-002"/>
    <d v="2019-05-14T17:55:37"/>
    <s v="BM老有所醫衛購專案_0519"/>
    <s v="RCF"/>
    <x v="0"/>
    <s v="同意投保"/>
    <s v=""/>
    <s v=""/>
    <s v=""/>
    <n v="9504"/>
    <m/>
    <m/>
    <m/>
    <m/>
    <m/>
    <m/>
    <n v="0"/>
    <x v="0"/>
    <n v="1"/>
    <n v="1"/>
    <n v="0"/>
    <n v="0"/>
    <n v="0"/>
    <m/>
  </r>
  <r>
    <s v="1904300139"/>
    <x v="2"/>
    <x v="0"/>
    <x v="1"/>
    <x v="1"/>
    <x v="18"/>
    <s v="SAL90372"/>
    <s v="SHI2-友邦人壽老有所醫定期健康保險-001"/>
    <d v="2019-04-30T17:56:25"/>
    <s v="BM老當醫壯網路專案_0419"/>
    <s v="CM"/>
    <x v="1"/>
    <s v="其他"/>
    <s v=""/>
    <s v=""/>
    <s v="系統逾期轉檔(TMR未回覆)"/>
    <n v="17880"/>
    <n v="0"/>
    <n v="0"/>
    <n v="0"/>
    <n v="0"/>
    <n v="0"/>
    <n v="0"/>
    <n v="1"/>
    <x v="1"/>
    <n v="1"/>
    <n v="0"/>
    <n v="0"/>
    <n v="1"/>
    <n v="1"/>
    <n v="0"/>
  </r>
  <r>
    <s v="1905020137"/>
    <x v="2"/>
    <x v="0"/>
    <x v="1"/>
    <x v="1"/>
    <x v="152"/>
    <s v="SAL90376"/>
    <s v="SHI2-友邦人壽老有所醫定期健康保險-001"/>
    <d v="2019-05-02T18:19:42"/>
    <s v="BM老有所醫衛購專案_0519"/>
    <s v="RCF"/>
    <x v="0"/>
    <s v="同意投保"/>
    <s v=""/>
    <s v=""/>
    <s v=""/>
    <n v="35760"/>
    <m/>
    <m/>
    <m/>
    <m/>
    <m/>
    <m/>
    <n v="0"/>
    <x v="0"/>
    <n v="1"/>
    <n v="1"/>
    <n v="0"/>
    <n v="0"/>
    <n v="0"/>
    <m/>
  </r>
  <r>
    <s v="1905170030"/>
    <x v="2"/>
    <x v="0"/>
    <x v="1"/>
    <x v="1"/>
    <x v="186"/>
    <s v="SAL90387"/>
    <s v="SPA-友邦人壽如意常青傷害保險-001"/>
    <d v="2019-05-17T11:10:50"/>
    <s v="BM非活動專案_A_1210"/>
    <s v="RCF"/>
    <x v="0"/>
    <s v="同意投保"/>
    <s v=""/>
    <s v=""/>
    <s v=""/>
    <n v="28512"/>
    <m/>
    <m/>
    <m/>
    <m/>
    <m/>
    <m/>
    <n v="0"/>
    <x v="0"/>
    <n v="1"/>
    <n v="1"/>
    <n v="0"/>
    <n v="0"/>
    <n v="0"/>
    <m/>
  </r>
  <r>
    <s v="1904300030"/>
    <x v="2"/>
    <x v="0"/>
    <x v="1"/>
    <x v="1"/>
    <x v="111"/>
    <s v="SAL90327"/>
    <s v="SHI2-友邦人壽老有所醫定期健康保險-001"/>
    <d v="2019-04-30T11:38:12"/>
    <s v="BM老有所醫衛購專案_0419"/>
    <s v="CM+RCF"/>
    <x v="0"/>
    <s v="同意投保"/>
    <s v=""/>
    <s v=""/>
    <s v=""/>
    <n v="17120"/>
    <n v="0"/>
    <n v="0"/>
    <n v="0"/>
    <n v="0"/>
    <n v="0"/>
    <n v="0"/>
    <n v="1"/>
    <x v="1"/>
    <n v="1"/>
    <n v="0"/>
    <n v="0"/>
    <n v="1"/>
    <n v="0"/>
    <n v="0"/>
  </r>
  <r>
    <s v="1905090031"/>
    <x v="2"/>
    <x v="0"/>
    <x v="1"/>
    <x v="1"/>
    <x v="84"/>
    <s v="SAL90330"/>
    <s v="SHI2-友邦人壽老有所醫定期健康保險-001"/>
    <d v="2019-05-09T11:36:00"/>
    <s v="BM老有所醫衛購專案_0519"/>
    <s v="RCF"/>
    <x v="0"/>
    <s v="同意投保"/>
    <s v=""/>
    <s v=""/>
    <s v=""/>
    <n v="19512"/>
    <m/>
    <m/>
    <m/>
    <m/>
    <m/>
    <m/>
    <n v="0"/>
    <x v="0"/>
    <n v="1"/>
    <n v="1"/>
    <n v="0"/>
    <n v="0"/>
    <n v="0"/>
    <m/>
  </r>
  <r>
    <s v="1905220088"/>
    <x v="2"/>
    <x v="0"/>
    <x v="1"/>
    <x v="1"/>
    <x v="100"/>
    <s v="SAL90391"/>
    <s v="SHI2-友邦人壽老有所醫定期健康保險-001"/>
    <d v="2019-05-22T16:38:24"/>
    <s v="BM老有所醫衛購專案_0519"/>
    <s v="RCF"/>
    <x v="0"/>
    <s v="同意投保"/>
    <s v=""/>
    <s v=""/>
    <s v=""/>
    <n v="23148"/>
    <m/>
    <m/>
    <m/>
    <m/>
    <m/>
    <m/>
    <n v="0"/>
    <x v="0"/>
    <n v="1"/>
    <n v="1"/>
    <n v="0"/>
    <n v="0"/>
    <n v="0"/>
    <m/>
  </r>
  <r>
    <s v="1905060125"/>
    <x v="2"/>
    <x v="0"/>
    <x v="1"/>
    <x v="1"/>
    <x v="122"/>
    <s v="SAL90203"/>
    <s v="AHS-友邦人壽醫路友保定期健康保險-001"/>
    <d v="2019-05-06T17:59:02"/>
    <s v="BM老當醫壯網路專案_0519"/>
    <s v="CM"/>
    <x v="3"/>
    <s v="1-保障/權益不清楚01-TMR解說錯誤相關保險費或/及保障內容"/>
    <s v="保全成功"/>
    <s v="更正資料(要保書)"/>
    <s v="TMR補救確認無誤"/>
    <n v="29592"/>
    <n v="0"/>
    <n v="0"/>
    <n v="0"/>
    <n v="0"/>
    <n v="0"/>
    <n v="0"/>
    <n v="1"/>
    <x v="1"/>
    <n v="1"/>
    <n v="0"/>
    <n v="0"/>
    <n v="1"/>
    <n v="1"/>
    <n v="1"/>
  </r>
  <r>
    <s v="1905020018"/>
    <x v="2"/>
    <x v="0"/>
    <x v="1"/>
    <x v="1"/>
    <x v="18"/>
    <s v="SAL90372"/>
    <s v="SHI2-友邦人壽老有所醫定期健康保險-001"/>
    <d v="2019-05-02T10:31:56"/>
    <s v="BM老有所醫衛購專案_0419"/>
    <s v="RCF"/>
    <x v="1"/>
    <s v="其他"/>
    <s v="保全成功"/>
    <s v="補錄音"/>
    <s v="TMR補救確認無誤"/>
    <n v="30432"/>
    <m/>
    <m/>
    <m/>
    <m/>
    <m/>
    <m/>
    <n v="0"/>
    <x v="0"/>
    <n v="1"/>
    <n v="1"/>
    <n v="0"/>
    <n v="0"/>
    <n v="1"/>
    <m/>
  </r>
  <r>
    <s v="1904260189"/>
    <x v="2"/>
    <x v="0"/>
    <x v="1"/>
    <x v="1"/>
    <x v="84"/>
    <s v="SAL90330"/>
    <s v="SHI2-友邦人壽老有所醫定期健康保險-001"/>
    <d v="2019-04-26T19:39:23"/>
    <s v="BM老有所醫衛購專案_0419"/>
    <s v="RCF"/>
    <x v="0"/>
    <s v="同意投保"/>
    <s v=""/>
    <s v=""/>
    <s v=""/>
    <n v="25920"/>
    <m/>
    <m/>
    <m/>
    <m/>
    <m/>
    <m/>
    <n v="0"/>
    <x v="0"/>
    <n v="1"/>
    <n v="1"/>
    <n v="0"/>
    <n v="0"/>
    <n v="0"/>
    <m/>
  </r>
  <r>
    <s v="1905160123"/>
    <x v="2"/>
    <x v="0"/>
    <x v="1"/>
    <x v="1"/>
    <x v="1"/>
    <s v="SAL90040"/>
    <s v="SHI-友邦人壽老是幸福定期健康保險-001"/>
    <d v="2019-05-16T17:49:29"/>
    <s v="BM老是幸福衛購專案_0519"/>
    <s v="RCF"/>
    <x v="5"/>
    <s v="4-客戶反悔投保01-保戶不想保了"/>
    <s v=""/>
    <s v=""/>
    <s v="系統逾期轉檔(TMR未回覆)"/>
    <n v="26952"/>
    <m/>
    <m/>
    <m/>
    <m/>
    <m/>
    <m/>
    <n v="0"/>
    <x v="0"/>
    <n v="1"/>
    <n v="1"/>
    <n v="0"/>
    <n v="0"/>
    <n v="1"/>
    <m/>
  </r>
  <r>
    <s v="1905030153"/>
    <x v="2"/>
    <x v="0"/>
    <x v="1"/>
    <x v="1"/>
    <x v="1"/>
    <s v="SAL90040"/>
    <s v="SHI2-友邦人壽老有所醫定期健康保險-001"/>
    <d v="2019-05-03T18:52:44"/>
    <s v="BM老有所醫衛購專案_0519"/>
    <s v="RCF"/>
    <x v="2"/>
    <s v="1-銷售瑕疵03-無付款工具/證明"/>
    <s v="保全成功"/>
    <s v="其他"/>
    <s v="TMR補救確認無誤"/>
    <n v="20916"/>
    <m/>
    <m/>
    <m/>
    <m/>
    <m/>
    <m/>
    <n v="0"/>
    <x v="0"/>
    <n v="1"/>
    <n v="1"/>
    <n v="0"/>
    <n v="0"/>
    <n v="1"/>
    <m/>
  </r>
  <r>
    <s v="1905170141"/>
    <x v="2"/>
    <x v="0"/>
    <x v="1"/>
    <x v="1"/>
    <x v="1"/>
    <s v="SAL90040"/>
    <s v="SHI2-友邦人壽老有所醫定期健康保險-001"/>
    <d v="2019-05-17T19:10:17"/>
    <s v="BM老有所醫衛購專案_0519"/>
    <s v="RCF"/>
    <x v="0"/>
    <s v="同意投保"/>
    <s v="保全成功"/>
    <s v="其他"/>
    <s v="TMR補救確認無誤"/>
    <n v="24036"/>
    <m/>
    <m/>
    <m/>
    <m/>
    <m/>
    <m/>
    <n v="0"/>
    <x v="0"/>
    <n v="1"/>
    <n v="1"/>
    <n v="0"/>
    <n v="0"/>
    <n v="0"/>
    <m/>
  </r>
  <r>
    <s v="1904250111"/>
    <x v="2"/>
    <x v="0"/>
    <x v="1"/>
    <x v="1"/>
    <x v="122"/>
    <s v="SAL90203"/>
    <s v="SPA-友邦人壽如意常青傷害保險-002"/>
    <d v="2019-04-25T18:15:40"/>
    <s v="BM老有所醫衛購專案_0419"/>
    <s v="RCF"/>
    <x v="0"/>
    <s v="同意投保"/>
    <s v=""/>
    <s v=""/>
    <s v=""/>
    <n v="9504"/>
    <m/>
    <m/>
    <m/>
    <m/>
    <m/>
    <m/>
    <n v="0"/>
    <x v="0"/>
    <n v="1"/>
    <n v="1"/>
    <n v="0"/>
    <n v="0"/>
    <n v="0"/>
    <m/>
  </r>
  <r>
    <s v="1905080103"/>
    <x v="2"/>
    <x v="0"/>
    <x v="1"/>
    <x v="1"/>
    <x v="111"/>
    <s v="SAL90327"/>
    <s v="SHI2-友邦人壽老有所醫定期健康保險-001"/>
    <d v="2019-05-08T16:51:24"/>
    <s v="BM老有所醫衛購專案_0519"/>
    <s v="RCF"/>
    <x v="0"/>
    <s v="同意投保"/>
    <s v=""/>
    <s v=""/>
    <s v=""/>
    <n v="43800"/>
    <m/>
    <m/>
    <m/>
    <m/>
    <m/>
    <m/>
    <n v="0"/>
    <x v="0"/>
    <n v="1"/>
    <n v="1"/>
    <n v="0"/>
    <n v="0"/>
    <n v="0"/>
    <m/>
  </r>
  <r>
    <s v="1905020164"/>
    <x v="2"/>
    <x v="0"/>
    <x v="1"/>
    <x v="1"/>
    <x v="73"/>
    <s v="SAL90365"/>
    <s v="AHS-友邦人壽醫路友保定期健康保險-001"/>
    <d v="2019-05-02T19:27:11"/>
    <s v="BM老有所醫衛購專案_0519"/>
    <s v="RCF"/>
    <x v="0"/>
    <s v="同意投保"/>
    <s v=""/>
    <s v=""/>
    <s v=""/>
    <n v="21432"/>
    <m/>
    <m/>
    <m/>
    <m/>
    <m/>
    <m/>
    <n v="0"/>
    <x v="0"/>
    <n v="1"/>
    <n v="1"/>
    <n v="0"/>
    <n v="0"/>
    <n v="0"/>
    <m/>
  </r>
  <r>
    <s v="1905090044"/>
    <x v="2"/>
    <x v="0"/>
    <x v="1"/>
    <x v="1"/>
    <x v="1"/>
    <s v="SAL90040"/>
    <s v="SHI2-友邦人壽老有所醫定期健康保險-001"/>
    <d v="2019-05-09T13:48:24"/>
    <s v="BM老是幸福衛購專案_0419"/>
    <s v="RCF"/>
    <x v="0"/>
    <s v="同意投保"/>
    <s v=""/>
    <s v=""/>
    <s v=""/>
    <n v="21480"/>
    <m/>
    <m/>
    <m/>
    <m/>
    <m/>
    <m/>
    <n v="0"/>
    <x v="0"/>
    <n v="1"/>
    <n v="1"/>
    <n v="0"/>
    <n v="0"/>
    <n v="0"/>
    <m/>
  </r>
  <r>
    <s v="1905240081"/>
    <x v="2"/>
    <x v="0"/>
    <x v="1"/>
    <x v="1"/>
    <x v="111"/>
    <s v="SAL90327"/>
    <s v="SPA-友邦人壽如意常青傷害保險-002"/>
    <d v="2019-05-24T15:19:53"/>
    <s v="BM老有所醫衛購專案_0519"/>
    <s v="RCF"/>
    <x v="0"/>
    <s v="同意投保"/>
    <s v=""/>
    <s v=""/>
    <s v=""/>
    <n v="9504"/>
    <m/>
    <m/>
    <m/>
    <m/>
    <m/>
    <m/>
    <n v="0"/>
    <x v="0"/>
    <n v="1"/>
    <n v="1"/>
    <n v="0"/>
    <n v="0"/>
    <n v="0"/>
    <m/>
  </r>
  <r>
    <s v="1905090139"/>
    <x v="2"/>
    <x v="0"/>
    <x v="1"/>
    <x v="1"/>
    <x v="111"/>
    <s v="SAL90327"/>
    <s v="AHS-友邦人壽醫路友保定期健康保險-001"/>
    <d v="2019-05-09T19:36:02"/>
    <s v="BM老當醫壯網路專案_0519"/>
    <s v="CM"/>
    <x v="4"/>
    <s v="簡訊發送"/>
    <s v=""/>
    <s v=""/>
    <s v=""/>
    <n v="16680"/>
    <n v="0"/>
    <n v="0"/>
    <n v="0"/>
    <n v="0"/>
    <n v="0"/>
    <n v="0"/>
    <n v="1"/>
    <x v="1"/>
    <n v="1"/>
    <n v="0"/>
    <n v="0"/>
    <n v="1"/>
    <n v="0"/>
    <n v="0"/>
  </r>
  <r>
    <s v="1905020163"/>
    <x v="2"/>
    <x v="0"/>
    <x v="1"/>
    <x v="1"/>
    <x v="18"/>
    <s v="SAL90372"/>
    <s v="SHI2-友邦人壽老有所醫定期健康保險-001"/>
    <d v="2019-05-02T19:13:04"/>
    <s v="BM老有所醫衛購專案_0519"/>
    <s v="RCF"/>
    <x v="6"/>
    <s v="3-資料有誤01-客戶電話、地址與要保書不符"/>
    <s v="保全成功"/>
    <s v="補錄音"/>
    <s v="TMR補救確認無誤"/>
    <n v="42492"/>
    <m/>
    <m/>
    <m/>
    <m/>
    <m/>
    <m/>
    <n v="0"/>
    <x v="0"/>
    <n v="1"/>
    <n v="1"/>
    <n v="0"/>
    <n v="0"/>
    <n v="1"/>
    <m/>
  </r>
  <r>
    <s v="1905160065"/>
    <x v="2"/>
    <x v="0"/>
    <x v="1"/>
    <x v="1"/>
    <x v="111"/>
    <s v="SAL90327"/>
    <s v="SHI2-友邦人壽老有所醫定期健康保險-001"/>
    <d v="2019-05-16T14:50:29"/>
    <s v="BM老有所醫衛購專案_0519"/>
    <s v="RCF"/>
    <x v="0"/>
    <s v="同意投保"/>
    <s v=""/>
    <s v=""/>
    <s v=""/>
    <n v="12720"/>
    <m/>
    <m/>
    <m/>
    <m/>
    <m/>
    <m/>
    <n v="0"/>
    <x v="0"/>
    <n v="1"/>
    <n v="1"/>
    <n v="0"/>
    <n v="0"/>
    <n v="0"/>
    <m/>
  </r>
  <r>
    <s v="1905090068"/>
    <x v="2"/>
    <x v="0"/>
    <x v="1"/>
    <x v="1"/>
    <x v="186"/>
    <s v="SAL90387"/>
    <s v="WLDI-友邦人壽長保幸福終身保險-001"/>
    <d v="2019-05-09T15:41:53"/>
    <s v="BM友保心安網路專案_0519"/>
    <s v="RCF"/>
    <x v="6"/>
    <s v="3-資料有誤01-客戶電話、地址與要保書不符"/>
    <s v="保全成功"/>
    <s v="更正資料(要保書)"/>
    <s v="TMR補救確認無誤"/>
    <n v="17880"/>
    <m/>
    <m/>
    <m/>
    <m/>
    <m/>
    <m/>
    <n v="0"/>
    <x v="0"/>
    <n v="1"/>
    <n v="1"/>
    <n v="0"/>
    <n v="0"/>
    <n v="1"/>
    <m/>
  </r>
  <r>
    <s v="1904300121"/>
    <x v="2"/>
    <x v="0"/>
    <x v="1"/>
    <x v="1"/>
    <x v="111"/>
    <s v="SAL90327"/>
    <s v="SHI2-友邦人壽老有所醫定期健康保險-001"/>
    <d v="2019-04-30T17:19:50"/>
    <s v="BM老有所醫衛購專案_0519"/>
    <s v="RCF"/>
    <x v="0"/>
    <s v="同意投保"/>
    <s v=""/>
    <s v=""/>
    <s v=""/>
    <n v="36560"/>
    <m/>
    <m/>
    <m/>
    <m/>
    <m/>
    <m/>
    <n v="0"/>
    <x v="0"/>
    <n v="1"/>
    <n v="1"/>
    <n v="0"/>
    <n v="0"/>
    <n v="0"/>
    <m/>
  </r>
  <r>
    <s v="1905170132"/>
    <x v="2"/>
    <x v="0"/>
    <x v="1"/>
    <x v="1"/>
    <x v="1"/>
    <s v="SAL90040"/>
    <s v="SPA-友邦人壽如意常青傷害保險-001"/>
    <d v="2019-05-17T18:43:43"/>
    <s v="BM非活動專案_A_1210"/>
    <s v="CM+RCF"/>
    <x v="2"/>
    <s v="1-銷售瑕疵06-業務員報告書不完整(不正確)"/>
    <s v="保全成功"/>
    <s v="補錄音"/>
    <s v="TMR補救確認無誤"/>
    <n v="9504"/>
    <n v="0"/>
    <n v="0"/>
    <n v="0"/>
    <n v="0"/>
    <n v="0"/>
    <n v="0"/>
    <n v="1"/>
    <x v="1"/>
    <n v="1"/>
    <n v="0"/>
    <n v="0"/>
    <n v="1"/>
    <n v="1"/>
    <n v="1"/>
  </r>
  <r>
    <s v="1905020126"/>
    <x v="2"/>
    <x v="0"/>
    <x v="1"/>
    <x v="1"/>
    <x v="111"/>
    <s v="SAL90327"/>
    <s v="SPA-友邦人壽如意常青傷害保險-002"/>
    <d v="2019-05-02T17:44:50"/>
    <s v="BM老有所醫衛購專案_0519"/>
    <s v="RCF"/>
    <x v="0"/>
    <s v="同意投保"/>
    <s v=""/>
    <s v=""/>
    <s v=""/>
    <n v="9504"/>
    <m/>
    <m/>
    <m/>
    <m/>
    <m/>
    <m/>
    <n v="0"/>
    <x v="0"/>
    <n v="1"/>
    <n v="1"/>
    <n v="0"/>
    <n v="0"/>
    <n v="0"/>
    <m/>
  </r>
  <r>
    <s v="1905100018"/>
    <x v="2"/>
    <x v="0"/>
    <x v="1"/>
    <x v="1"/>
    <x v="186"/>
    <s v="SAL90387"/>
    <s v="SHI-友邦人壽老是幸福定期健康保險-001"/>
    <d v="2019-05-10T10:42:09"/>
    <s v="BM老有所醫衛購專案_A_0319"/>
    <s v="RCF"/>
    <x v="0"/>
    <s v="同意投保"/>
    <s v=""/>
    <s v=""/>
    <s v=""/>
    <n v="14340"/>
    <m/>
    <m/>
    <m/>
    <m/>
    <m/>
    <m/>
    <n v="0"/>
    <x v="0"/>
    <n v="1"/>
    <n v="1"/>
    <n v="0"/>
    <n v="0"/>
    <n v="0"/>
    <m/>
  </r>
  <r>
    <s v="1904300115"/>
    <x v="2"/>
    <x v="0"/>
    <x v="1"/>
    <x v="1"/>
    <x v="1"/>
    <s v="SAL90040"/>
    <s v="SPA-友邦人壽如意常青傷害保險-002"/>
    <d v="2019-04-30T17:09:48"/>
    <s v="BM老有所醫衛購專案_0519"/>
    <s v="RCF"/>
    <x v="0"/>
    <s v="同意投保"/>
    <s v=""/>
    <s v=""/>
    <s v=""/>
    <n v="19008"/>
    <m/>
    <m/>
    <m/>
    <m/>
    <m/>
    <m/>
    <n v="0"/>
    <x v="0"/>
    <n v="1"/>
    <n v="1"/>
    <n v="0"/>
    <n v="0"/>
    <n v="0"/>
    <m/>
  </r>
  <r>
    <s v="1905140071"/>
    <x v="2"/>
    <x v="0"/>
    <x v="1"/>
    <x v="1"/>
    <x v="84"/>
    <s v="SAL90330"/>
    <s v="AHS-友邦人壽醫路友保定期健康保險-001"/>
    <d v="2019-05-14T15:50:28"/>
    <s v="BM醫路友保網路專案_0519"/>
    <s v="CM"/>
    <x v="3"/>
    <s v="1-保障/權益不清楚01-TMR解說錯誤相關保險費或/及保障內容"/>
    <s v="保全成功"/>
    <s v="補錄音"/>
    <s v="TMR補救確認無誤"/>
    <n v="23484"/>
    <n v="0"/>
    <n v="0"/>
    <n v="0"/>
    <n v="0"/>
    <n v="0"/>
    <n v="0"/>
    <n v="1"/>
    <x v="1"/>
    <n v="1"/>
    <n v="0"/>
    <n v="0"/>
    <n v="1"/>
    <n v="1"/>
    <n v="1"/>
  </r>
  <r>
    <s v="1904300026"/>
    <x v="2"/>
    <x v="0"/>
    <x v="1"/>
    <x v="1"/>
    <x v="1"/>
    <s v="SAL90040"/>
    <s v="SHI2-友邦人壽老有所醫定期健康保險-001"/>
    <d v="2019-04-30T11:18:43"/>
    <s v="BM老有所醫衛購專案_0519"/>
    <s v="RCF"/>
    <x v="0"/>
    <s v="同意投保"/>
    <s v=""/>
    <s v=""/>
    <s v=""/>
    <n v="25920"/>
    <m/>
    <m/>
    <m/>
    <m/>
    <m/>
    <m/>
    <n v="0"/>
    <x v="0"/>
    <n v="1"/>
    <n v="1"/>
    <n v="0"/>
    <n v="0"/>
    <n v="0"/>
    <m/>
  </r>
  <r>
    <s v="1905100141"/>
    <x v="2"/>
    <x v="0"/>
    <x v="1"/>
    <x v="1"/>
    <x v="186"/>
    <s v="SAL90387"/>
    <s v="SPA-友邦人壽如意常青傷害保險-002"/>
    <d v="2019-05-10T19:13:48"/>
    <s v="BM新黃金意加醫網路專案_0519"/>
    <s v="RCF"/>
    <x v="6"/>
    <s v="3-資料有誤06-其它客戶資料如出生日期,、姓名、ID等錯誤…"/>
    <s v="保全成功"/>
    <s v="更正資料(要保書)"/>
    <s v="TMR補救確認無誤"/>
    <n v="14256"/>
    <m/>
    <m/>
    <m/>
    <m/>
    <m/>
    <m/>
    <n v="0"/>
    <x v="0"/>
    <n v="1"/>
    <n v="1"/>
    <n v="0"/>
    <n v="0"/>
    <n v="1"/>
    <m/>
  </r>
  <r>
    <s v="1905030152"/>
    <x v="2"/>
    <x v="0"/>
    <x v="1"/>
    <x v="1"/>
    <x v="111"/>
    <s v="SAL90327"/>
    <s v="NRCAN-友邦人壽友保心安防癌保險-001"/>
    <d v="2019-05-03T18:52:03"/>
    <s v="BM老當醫壯網路專案_0419"/>
    <s v="RCF"/>
    <x v="0"/>
    <s v="同意投保"/>
    <s v=""/>
    <s v=""/>
    <s v=""/>
    <n v="18480"/>
    <m/>
    <m/>
    <m/>
    <m/>
    <m/>
    <m/>
    <n v="0"/>
    <x v="0"/>
    <n v="1"/>
    <n v="1"/>
    <n v="0"/>
    <n v="0"/>
    <n v="0"/>
    <m/>
  </r>
  <r>
    <s v="1905130038"/>
    <x v="2"/>
    <x v="0"/>
    <x v="1"/>
    <x v="1"/>
    <x v="152"/>
    <s v="SAL90376"/>
    <s v="AHS-友邦人壽醫路友保定期健康保險-001"/>
    <d v="2019-05-13T13:13:14"/>
    <s v="BM老當醫壯網路專案_0519"/>
    <s v="CM"/>
    <x v="4"/>
    <s v="簡訊發送"/>
    <s v=""/>
    <s v=""/>
    <s v=""/>
    <n v="33864"/>
    <n v="0"/>
    <n v="0"/>
    <n v="0"/>
    <n v="0"/>
    <n v="0"/>
    <n v="0"/>
    <n v="1"/>
    <x v="1"/>
    <n v="1"/>
    <n v="0"/>
    <n v="0"/>
    <n v="1"/>
    <n v="0"/>
    <n v="0"/>
  </r>
  <r>
    <s v="1905130079"/>
    <x v="2"/>
    <x v="0"/>
    <x v="1"/>
    <x v="1"/>
    <x v="111"/>
    <s v="SAL90327"/>
    <s v="AHS-友邦人壽醫路友保定期健康保險-001"/>
    <d v="2019-05-13T16:13:59"/>
    <s v="BM老有所醫衛購二次專案5H_A"/>
    <s v="RCF"/>
    <x v="0"/>
    <s v="同意投保"/>
    <s v=""/>
    <s v=""/>
    <s v=""/>
    <n v="13596"/>
    <m/>
    <m/>
    <m/>
    <m/>
    <m/>
    <m/>
    <n v="0"/>
    <x v="0"/>
    <n v="1"/>
    <n v="1"/>
    <n v="0"/>
    <n v="0"/>
    <n v="0"/>
    <m/>
  </r>
  <r>
    <s v="1905210145"/>
    <x v="2"/>
    <x v="0"/>
    <x v="1"/>
    <x v="1"/>
    <x v="84"/>
    <s v="SAL90330"/>
    <s v="AHS-友邦人壽醫路友保定期健康保險-001"/>
    <d v="2019-05-21T18:50:32"/>
    <s v="BM老有所醫衛購專案_0519"/>
    <s v="RCF"/>
    <x v="0"/>
    <s v="同意投保"/>
    <s v="保全成功"/>
    <s v="更正資料(要保書)"/>
    <s v=""/>
    <n v="21780"/>
    <m/>
    <m/>
    <m/>
    <m/>
    <m/>
    <m/>
    <n v="0"/>
    <x v="0"/>
    <n v="1"/>
    <n v="1"/>
    <n v="0"/>
    <n v="0"/>
    <n v="0"/>
    <m/>
  </r>
  <r>
    <s v="1905090047"/>
    <x v="2"/>
    <x v="0"/>
    <x v="1"/>
    <x v="1"/>
    <x v="152"/>
    <s v="SAL90376"/>
    <s v="SHI2-友邦人壽老有所醫定期健康保險-001"/>
    <d v="2019-05-09T14:10:44"/>
    <s v="BM老有所醫衛購專案_0519"/>
    <s v="RCF"/>
    <x v="0"/>
    <s v="同意投保"/>
    <s v=""/>
    <s v=""/>
    <s v=""/>
    <n v="26820"/>
    <m/>
    <m/>
    <m/>
    <m/>
    <m/>
    <m/>
    <n v="0"/>
    <x v="0"/>
    <n v="1"/>
    <n v="1"/>
    <n v="0"/>
    <n v="0"/>
    <n v="0"/>
    <m/>
  </r>
  <r>
    <s v="1905030078"/>
    <x v="2"/>
    <x v="0"/>
    <x v="1"/>
    <x v="1"/>
    <x v="18"/>
    <s v="SAL90372"/>
    <s v="SHI2-友邦人壽老有所醫定期健康保險-001"/>
    <d v="2019-05-03T14:58:40"/>
    <s v="BM老有所醫衛購專案_0519"/>
    <s v="RCF"/>
    <x v="5"/>
    <s v="4-客戶反悔投保01-保戶不想保了"/>
    <s v="保全失敗"/>
    <s v=""/>
    <s v="TMR保全失敗"/>
    <n v="25428"/>
    <m/>
    <m/>
    <m/>
    <m/>
    <m/>
    <m/>
    <n v="0"/>
    <x v="0"/>
    <n v="1"/>
    <n v="1"/>
    <n v="0"/>
    <n v="0"/>
    <n v="1"/>
    <m/>
  </r>
  <r>
    <s v="1904290073"/>
    <x v="2"/>
    <x v="0"/>
    <x v="1"/>
    <x v="1"/>
    <x v="122"/>
    <s v="SAL90203"/>
    <s v="SHI2-友邦人壽老有所醫定期健康保險-001"/>
    <d v="2019-04-29T16:47:07"/>
    <s v="BM老有所醫衛購專案_A_0319"/>
    <s v="CM"/>
    <x v="0"/>
    <s v="同意投保"/>
    <s v=""/>
    <s v=""/>
    <s v=""/>
    <n v="37536"/>
    <n v="0"/>
    <n v="0"/>
    <n v="0"/>
    <n v="0"/>
    <n v="0"/>
    <n v="0"/>
    <n v="1"/>
    <x v="1"/>
    <n v="1"/>
    <n v="0"/>
    <n v="0"/>
    <n v="1"/>
    <n v="0"/>
    <n v="0"/>
  </r>
  <r>
    <s v="1905100051"/>
    <x v="2"/>
    <x v="0"/>
    <x v="1"/>
    <x v="1"/>
    <x v="100"/>
    <s v="SAL90391"/>
    <s v="NRCAN-友邦人壽友保心安防癌保險-001"/>
    <d v="2019-05-10T13:43:24"/>
    <s v="BM友保心安網路專案_0519"/>
    <s v="RCF"/>
    <x v="0"/>
    <s v="同意投保"/>
    <s v=""/>
    <s v=""/>
    <s v=""/>
    <n v="15312"/>
    <m/>
    <m/>
    <m/>
    <m/>
    <m/>
    <m/>
    <n v="0"/>
    <x v="0"/>
    <n v="1"/>
    <n v="1"/>
    <n v="0"/>
    <n v="0"/>
    <n v="0"/>
    <m/>
  </r>
  <r>
    <s v="1905150060"/>
    <x v="2"/>
    <x v="0"/>
    <x v="1"/>
    <x v="1"/>
    <x v="84"/>
    <s v="SAL90330"/>
    <s v="SHI2-友邦人壽老有所醫定期健康保險-001"/>
    <d v="2019-05-15T14:57:06"/>
    <s v="BM老有所醫衛購專案_0519"/>
    <s v="RCF"/>
    <x v="0"/>
    <s v="同意投保"/>
    <s v=""/>
    <s v=""/>
    <s v=""/>
    <n v="36048"/>
    <m/>
    <m/>
    <m/>
    <m/>
    <m/>
    <m/>
    <n v="0"/>
    <x v="0"/>
    <n v="1"/>
    <n v="1"/>
    <n v="0"/>
    <n v="0"/>
    <n v="0"/>
    <m/>
  </r>
  <r>
    <s v="1905060112"/>
    <x v="2"/>
    <x v="0"/>
    <x v="1"/>
    <x v="1"/>
    <x v="152"/>
    <s v="SAL90376"/>
    <s v="AHS-友邦人壽醫路友保定期健康保險-001"/>
    <d v="2019-05-06T17:22:17"/>
    <s v="BM老當醫壯網路專案_0519"/>
    <s v="RCF"/>
    <x v="0"/>
    <s v="同意投保"/>
    <s v=""/>
    <s v=""/>
    <s v=""/>
    <n v="20376"/>
    <m/>
    <m/>
    <m/>
    <m/>
    <m/>
    <m/>
    <n v="0"/>
    <x v="0"/>
    <n v="1"/>
    <n v="1"/>
    <n v="0"/>
    <n v="0"/>
    <n v="0"/>
    <m/>
  </r>
  <r>
    <s v="1905100110"/>
    <x v="2"/>
    <x v="0"/>
    <x v="1"/>
    <x v="1"/>
    <x v="18"/>
    <s v="SAL90372"/>
    <s v="SHI2-友邦人壽老有所醫定期健康保險-001"/>
    <d v="2019-05-10T17:59:36"/>
    <s v="BM老有所醫衛購專案_0519"/>
    <s v="RCF"/>
    <x v="0"/>
    <s v="同意投保"/>
    <s v=""/>
    <s v=""/>
    <s v=""/>
    <n v="22656"/>
    <m/>
    <m/>
    <m/>
    <m/>
    <m/>
    <m/>
    <n v="0"/>
    <x v="0"/>
    <n v="1"/>
    <n v="1"/>
    <n v="0"/>
    <n v="0"/>
    <n v="0"/>
    <m/>
  </r>
  <r>
    <s v="1905130088"/>
    <x v="2"/>
    <x v="0"/>
    <x v="1"/>
    <x v="1"/>
    <x v="73"/>
    <s v="SAL90365"/>
    <s v="SHI2-友邦人壽老有所醫定期健康保險-001"/>
    <d v="2019-05-13T16:56:50"/>
    <s v="BM老有所醫衛購專案_0519"/>
    <s v="RCF"/>
    <x v="0"/>
    <s v="同意投保"/>
    <s v=""/>
    <s v=""/>
    <s v=""/>
    <n v="18084"/>
    <m/>
    <m/>
    <m/>
    <m/>
    <m/>
    <m/>
    <n v="0"/>
    <x v="0"/>
    <n v="1"/>
    <n v="1"/>
    <n v="0"/>
    <n v="0"/>
    <n v="0"/>
    <m/>
  </r>
  <r>
    <s v="1905150074"/>
    <x v="2"/>
    <x v="0"/>
    <x v="1"/>
    <x v="1"/>
    <x v="152"/>
    <s v="SAL90376"/>
    <s v="SHI2-友邦人壽老有所醫定期健康保險-001"/>
    <d v="2019-05-15T15:48:46"/>
    <s v="BM老有所醫衛購專案_0519"/>
    <s v="RCF"/>
    <x v="0"/>
    <s v="同意投保"/>
    <s v=""/>
    <s v=""/>
    <s v=""/>
    <n v="30180"/>
    <m/>
    <m/>
    <m/>
    <m/>
    <m/>
    <m/>
    <n v="0"/>
    <x v="0"/>
    <n v="1"/>
    <n v="1"/>
    <n v="0"/>
    <n v="0"/>
    <n v="0"/>
    <m/>
  </r>
  <r>
    <s v="1904260086"/>
    <x v="2"/>
    <x v="0"/>
    <x v="1"/>
    <x v="1"/>
    <x v="122"/>
    <s v="SAL90203"/>
    <s v="AHS-友邦人壽醫路友保定期健康保險-001"/>
    <d v="2019-04-26T15:25:15"/>
    <s v="BM老當醫壯網路專案_0419"/>
    <s v="CM+RCF"/>
    <x v="0"/>
    <s v="同意投保"/>
    <s v=""/>
    <s v=""/>
    <s v=""/>
    <n v="36792"/>
    <n v="0"/>
    <n v="0"/>
    <n v="0"/>
    <n v="0"/>
    <n v="0"/>
    <n v="0"/>
    <n v="1"/>
    <x v="1"/>
    <n v="1"/>
    <n v="0"/>
    <n v="0"/>
    <n v="1"/>
    <n v="0"/>
    <n v="0"/>
  </r>
  <r>
    <s v="1905030154"/>
    <x v="2"/>
    <x v="0"/>
    <x v="1"/>
    <x v="1"/>
    <x v="186"/>
    <s v="SAL90387"/>
    <s v="WLPA-快意人生終身傷害保險-001"/>
    <d v="2019-05-03T18:56:39"/>
    <s v="BM老有所醫衛購專案_A_0319"/>
    <s v="CM"/>
    <x v="4"/>
    <s v="簡訊發送"/>
    <s v=""/>
    <s v=""/>
    <s v=""/>
    <n v="24300"/>
    <n v="0"/>
    <n v="0"/>
    <n v="0"/>
    <n v="0"/>
    <n v="0"/>
    <n v="0"/>
    <n v="1"/>
    <x v="1"/>
    <n v="1"/>
    <n v="0"/>
    <n v="0"/>
    <n v="1"/>
    <n v="0"/>
    <n v="0"/>
  </r>
  <r>
    <s v="1905220100"/>
    <x v="2"/>
    <x v="0"/>
    <x v="1"/>
    <x v="1"/>
    <x v="84"/>
    <s v="SAL90330"/>
    <s v="SPA-友邦人壽如意常青傷害保險-002"/>
    <d v="2019-05-22T17:17:07"/>
    <s v="BM老當醫壯網路專案_0519"/>
    <s v="CM"/>
    <x v="3"/>
    <s v="2-保障/權益不清楚02-TMR未清楚解說相關保險費或/及保障內容"/>
    <s v="保全成功"/>
    <s v="補錄音"/>
    <s v="TMR補救確認無誤"/>
    <n v="19008"/>
    <n v="0"/>
    <n v="0"/>
    <n v="0"/>
    <n v="0"/>
    <n v="0"/>
    <n v="0"/>
    <n v="1"/>
    <x v="1"/>
    <n v="1"/>
    <n v="0"/>
    <n v="0"/>
    <n v="1"/>
    <n v="1"/>
    <n v="1"/>
  </r>
  <r>
    <s v="1905240073"/>
    <x v="2"/>
    <x v="0"/>
    <x v="1"/>
    <x v="1"/>
    <x v="18"/>
    <s v="SAL90372"/>
    <s v="SHI2-友邦人壽老有所醫定期健康保險-001"/>
    <d v="2019-05-24T14:55:18"/>
    <s v="BM老有所醫衛購專案_0419"/>
    <s v="RCF"/>
    <x v="0"/>
    <s v="同意投保"/>
    <s v=""/>
    <s v=""/>
    <s v=""/>
    <n v="35550"/>
    <m/>
    <m/>
    <m/>
    <m/>
    <m/>
    <m/>
    <n v="0"/>
    <x v="0"/>
    <n v="1"/>
    <n v="1"/>
    <n v="0"/>
    <n v="0"/>
    <n v="0"/>
    <m/>
  </r>
  <r>
    <s v="1905240133"/>
    <x v="2"/>
    <x v="0"/>
    <x v="1"/>
    <x v="1"/>
    <x v="122"/>
    <s v="SAL90203"/>
    <s v="SHI2-友邦人壽老有所醫定期健康保險-001"/>
    <d v="2019-05-24T17:56:11"/>
    <s v="BM老有所醫衛購專案_0519"/>
    <s v="CM"/>
    <x v="4"/>
    <s v="簡訊發送"/>
    <s v=""/>
    <s v=""/>
    <s v=""/>
    <n v="22656"/>
    <n v="0"/>
    <n v="300"/>
    <n v="1"/>
    <n v="0"/>
    <n v="300"/>
    <n v="1"/>
    <n v="1"/>
    <x v="1"/>
    <n v="1"/>
    <n v="0"/>
    <n v="0"/>
    <n v="1"/>
    <n v="0"/>
    <n v="0"/>
  </r>
  <r>
    <s v="1905220082"/>
    <x v="2"/>
    <x v="0"/>
    <x v="1"/>
    <x v="1"/>
    <x v="18"/>
    <s v="SAL90372"/>
    <s v="SPA-友邦人壽如意常青傷害保險-002"/>
    <d v="2019-05-22T16:19:00"/>
    <s v="BM老有所醫衛購專案_0519"/>
    <s v="RCF"/>
    <x v="0"/>
    <s v="同意投保"/>
    <s v=""/>
    <s v=""/>
    <s v=""/>
    <n v="9504"/>
    <m/>
    <m/>
    <m/>
    <m/>
    <m/>
    <m/>
    <n v="0"/>
    <x v="0"/>
    <n v="1"/>
    <n v="1"/>
    <n v="0"/>
    <n v="0"/>
    <n v="0"/>
    <m/>
  </r>
  <r>
    <s v="1905140107"/>
    <x v="2"/>
    <x v="0"/>
    <x v="1"/>
    <x v="1"/>
    <x v="186"/>
    <s v="SAL90387"/>
    <s v="SHI2-友邦人壽老有所醫定期健康保險-001"/>
    <d v="2019-05-14T17:46:46"/>
    <s v="BM老有所醫衛購專案_0519"/>
    <s v="RCF"/>
    <x v="0"/>
    <s v="同意投保"/>
    <s v=""/>
    <s v=""/>
    <s v=""/>
    <n v="43800"/>
    <m/>
    <m/>
    <m/>
    <m/>
    <m/>
    <m/>
    <n v="0"/>
    <x v="0"/>
    <n v="1"/>
    <n v="1"/>
    <n v="0"/>
    <n v="0"/>
    <n v="0"/>
    <m/>
  </r>
  <r>
    <s v="1905240026"/>
    <x v="2"/>
    <x v="0"/>
    <x v="1"/>
    <x v="1"/>
    <x v="111"/>
    <s v="SAL90327"/>
    <s v="SPA-友邦人壽如意常青傷害保險-002"/>
    <d v="2019-05-24T10:47:22"/>
    <s v="BM老有所醫衛購專案_0519"/>
    <s v="RCF"/>
    <x v="0"/>
    <s v="同意投保"/>
    <s v=""/>
    <s v=""/>
    <s v=""/>
    <n v="19008"/>
    <m/>
    <m/>
    <m/>
    <m/>
    <m/>
    <m/>
    <n v="0"/>
    <x v="0"/>
    <n v="1"/>
    <n v="1"/>
    <n v="0"/>
    <n v="0"/>
    <n v="0"/>
    <m/>
  </r>
  <r>
    <s v="1905140134"/>
    <x v="2"/>
    <x v="0"/>
    <x v="1"/>
    <x v="1"/>
    <x v="1"/>
    <s v="SAL90040"/>
    <s v="SHI2-友邦人壽老有所醫定期健康保險-001"/>
    <d v="2019-05-14T19:51:39"/>
    <s v="BM老有所醫衛購專案_0519"/>
    <s v="CM"/>
    <x v="0"/>
    <s v="同意投保"/>
    <s v=""/>
    <s v=""/>
    <s v=""/>
    <n v="20676"/>
    <n v="0"/>
    <n v="0"/>
    <n v="0"/>
    <n v="0"/>
    <n v="0"/>
    <n v="0"/>
    <n v="1"/>
    <x v="1"/>
    <n v="1"/>
    <n v="0"/>
    <n v="0"/>
    <n v="1"/>
    <n v="0"/>
    <n v="0"/>
  </r>
  <r>
    <s v="1905070159"/>
    <x v="2"/>
    <x v="0"/>
    <x v="1"/>
    <x v="1"/>
    <x v="186"/>
    <s v="SAL90387"/>
    <s v="SPA-友邦人壽如意常青傷害保險-001"/>
    <d v="2019-05-07T18:52:50"/>
    <s v="BM非活動專案_A_1210"/>
    <s v="CM"/>
    <x v="3"/>
    <s v="2-保障/權益不清楚02-TMR未清楚解說相關保險費或/及保障內容"/>
    <s v="保全成功"/>
    <s v="補錄音"/>
    <s v="TMR補救確認無誤"/>
    <n v="14256"/>
    <n v="0"/>
    <n v="0"/>
    <n v="0"/>
    <n v="0"/>
    <n v="0"/>
    <n v="0"/>
    <n v="1"/>
    <x v="1"/>
    <n v="1"/>
    <n v="0"/>
    <n v="0"/>
    <n v="1"/>
    <n v="1"/>
    <n v="1"/>
  </r>
  <r>
    <s v="1905200089"/>
    <x v="2"/>
    <x v="0"/>
    <x v="1"/>
    <x v="1"/>
    <x v="122"/>
    <s v="SAL90203"/>
    <s v="AHS-友邦人壽醫路友保定期健康保險-001"/>
    <d v="2019-05-20T17:29:50"/>
    <s v="BM老當醫壯網路專案_0519"/>
    <s v="RCF"/>
    <x v="0"/>
    <s v="同意投保"/>
    <s v=""/>
    <s v=""/>
    <s v=""/>
    <n v="25980"/>
    <m/>
    <m/>
    <m/>
    <m/>
    <m/>
    <m/>
    <n v="0"/>
    <x v="0"/>
    <n v="1"/>
    <n v="1"/>
    <n v="0"/>
    <n v="0"/>
    <n v="0"/>
    <m/>
  </r>
  <r>
    <s v="1905030051"/>
    <x v="2"/>
    <x v="0"/>
    <x v="1"/>
    <x v="1"/>
    <x v="18"/>
    <s v="SAL90372"/>
    <s v="SHI2-友邦人壽老有所醫定期健康保險-001"/>
    <d v="2019-05-03T11:54:31"/>
    <s v="BM老有所醫衛購專案_0519"/>
    <s v="RCF"/>
    <x v="0"/>
    <s v="同意投保"/>
    <s v=""/>
    <s v=""/>
    <s v=""/>
    <n v="41700"/>
    <m/>
    <m/>
    <m/>
    <m/>
    <m/>
    <m/>
    <n v="0"/>
    <x v="0"/>
    <n v="1"/>
    <n v="1"/>
    <n v="0"/>
    <n v="0"/>
    <n v="0"/>
    <m/>
  </r>
  <r>
    <s v="1905170024"/>
    <x v="2"/>
    <x v="0"/>
    <x v="1"/>
    <x v="1"/>
    <x v="122"/>
    <s v="SAL90203"/>
    <s v="AHS-友邦人壽醫路友保定期健康保險-001"/>
    <d v="2019-05-17T10:59:03"/>
    <s v="BM醫路友保網路專案_0419"/>
    <s v="RCF"/>
    <x v="0"/>
    <s v="同意投保"/>
    <s v=""/>
    <s v=""/>
    <s v=""/>
    <n v="24732"/>
    <m/>
    <m/>
    <m/>
    <m/>
    <m/>
    <m/>
    <n v="0"/>
    <x v="0"/>
    <n v="1"/>
    <n v="1"/>
    <n v="0"/>
    <n v="0"/>
    <n v="0"/>
    <m/>
  </r>
  <r>
    <s v="1905160010"/>
    <x v="2"/>
    <x v="0"/>
    <x v="1"/>
    <x v="1"/>
    <x v="100"/>
    <s v="SAL90391"/>
    <s v="WLPA-快意人生終身傷害保險-001"/>
    <d v="2019-05-16T09:38:07"/>
    <s v="BM新黃金意加醫網路專案_0519"/>
    <s v="CM+RCF"/>
    <x v="1"/>
    <s v="其他"/>
    <s v="保全成功"/>
    <s v="補錄音"/>
    <s v="TMR補救確認無誤"/>
    <n v="32400"/>
    <n v="0"/>
    <n v="0"/>
    <n v="0"/>
    <n v="0"/>
    <n v="0"/>
    <n v="0"/>
    <n v="1"/>
    <x v="1"/>
    <n v="1"/>
    <n v="0"/>
    <n v="0"/>
    <n v="1"/>
    <n v="1"/>
    <n v="0"/>
  </r>
  <r>
    <s v="1905030116"/>
    <x v="2"/>
    <x v="0"/>
    <x v="1"/>
    <x v="1"/>
    <x v="1"/>
    <s v="SAL90040"/>
    <s v="SPA-友邦人壽如意常青傷害保險-002"/>
    <d v="2019-05-03T17:20:42"/>
    <s v="BM老有所醫衛購專案_0419"/>
    <s v="RCF"/>
    <x v="0"/>
    <s v="同意投保(保戶提問)"/>
    <s v=""/>
    <s v=""/>
    <s v=""/>
    <n v="9504"/>
    <m/>
    <m/>
    <m/>
    <m/>
    <m/>
    <m/>
    <n v="0"/>
    <x v="0"/>
    <n v="1"/>
    <n v="1"/>
    <n v="0"/>
    <n v="0"/>
    <n v="0"/>
    <m/>
  </r>
  <r>
    <s v="1904260194"/>
    <x v="2"/>
    <x v="0"/>
    <x v="1"/>
    <x v="1"/>
    <x v="100"/>
    <s v="SAL90391"/>
    <s v="SPA-友邦人壽如意常青傷害保險-002"/>
    <d v="2019-04-26T20:42:10"/>
    <s v="BM老當醫壯網路專案_0319"/>
    <s v="CM"/>
    <x v="4"/>
    <s v="簡訊發送"/>
    <s v=""/>
    <s v=""/>
    <s v=""/>
    <n v="9504"/>
    <n v="0"/>
    <n v="0"/>
    <n v="0"/>
    <n v="0"/>
    <n v="0"/>
    <n v="0"/>
    <n v="1"/>
    <x v="1"/>
    <n v="1"/>
    <n v="0"/>
    <n v="0"/>
    <n v="1"/>
    <n v="0"/>
    <n v="0"/>
  </r>
  <r>
    <s v="1905020136"/>
    <x v="2"/>
    <x v="0"/>
    <x v="1"/>
    <x v="1"/>
    <x v="100"/>
    <s v="SAL90391"/>
    <s v="SCI-友邦人壽老當醫壯定期健康保險-001"/>
    <d v="2019-05-02T18:16:14"/>
    <s v="BM老當醫壯網路專案_0319"/>
    <s v="CM"/>
    <x v="3"/>
    <s v="1-保障/權益不清楚01-TMR解說錯誤相關保險費或/及保障內容"/>
    <s v="保全成功"/>
    <s v="補錄音"/>
    <s v="TMR補救確認無誤"/>
    <n v="22488"/>
    <n v="0"/>
    <n v="0"/>
    <n v="0"/>
    <n v="0"/>
    <n v="0"/>
    <n v="0"/>
    <n v="1"/>
    <x v="1"/>
    <n v="1"/>
    <n v="0"/>
    <n v="0"/>
    <n v="1"/>
    <n v="1"/>
    <n v="1"/>
  </r>
  <r>
    <s v="1905160059"/>
    <x v="2"/>
    <x v="0"/>
    <x v="1"/>
    <x v="1"/>
    <x v="73"/>
    <s v="SAL90365"/>
    <s v="SHI2-友邦人壽老有所醫定期健康保險-001"/>
    <d v="2019-05-16T14:27:27"/>
    <s v="BM老有所醫衛購專案_0519"/>
    <s v="CM"/>
    <x v="4"/>
    <s v="簡訊發送"/>
    <s v=""/>
    <s v=""/>
    <s v=""/>
    <n v="29376"/>
    <n v="0"/>
    <n v="0"/>
    <n v="0"/>
    <n v="0"/>
    <n v="0"/>
    <n v="0"/>
    <n v="1"/>
    <x v="1"/>
    <n v="1"/>
    <n v="0"/>
    <n v="0"/>
    <n v="1"/>
    <n v="0"/>
    <n v="0"/>
  </r>
  <r>
    <s v="1905160011"/>
    <x v="2"/>
    <x v="0"/>
    <x v="1"/>
    <x v="1"/>
    <x v="100"/>
    <s v="SAL90391"/>
    <s v="NRCAN-友邦人壽友保心安防癌保險-001"/>
    <d v="2019-05-16T09:40:23"/>
    <s v="BM新黃金意加醫網路專案_0519"/>
    <s v="CM+RCF"/>
    <x v="3"/>
    <s v="2-保障/權益不清楚02-TMR未清楚解說相關保險費或/及保障內容"/>
    <s v="保全成功"/>
    <s v="補錄音"/>
    <s v="TMR補救確認無誤"/>
    <n v="30408"/>
    <n v="0"/>
    <n v="0"/>
    <n v="0"/>
    <n v="0"/>
    <n v="0"/>
    <n v="0"/>
    <n v="1"/>
    <x v="1"/>
    <n v="1"/>
    <n v="0"/>
    <n v="0"/>
    <n v="1"/>
    <n v="1"/>
    <n v="1"/>
  </r>
  <r>
    <s v="1905200033"/>
    <x v="2"/>
    <x v="0"/>
    <x v="1"/>
    <x v="1"/>
    <x v="111"/>
    <s v="SAL90327"/>
    <s v="SHI2-友邦人壽老有所醫定期健康保險-001"/>
    <d v="2019-05-20T14:09:43"/>
    <s v="BM老有所醫衛購專案_0519"/>
    <s v="RCF"/>
    <x v="0"/>
    <s v="同意投保"/>
    <s v=""/>
    <s v=""/>
    <s v=""/>
    <n v="23904"/>
    <m/>
    <m/>
    <m/>
    <m/>
    <m/>
    <m/>
    <n v="0"/>
    <x v="0"/>
    <n v="1"/>
    <n v="1"/>
    <n v="0"/>
    <n v="0"/>
    <n v="0"/>
    <m/>
  </r>
  <r>
    <s v="1905140026"/>
    <x v="2"/>
    <x v="0"/>
    <x v="1"/>
    <x v="1"/>
    <x v="73"/>
    <s v="SAL90365"/>
    <s v="SHI2-友邦人壽老有所醫定期健康保險-001"/>
    <d v="2019-05-14T11:32:15"/>
    <s v="BM老有所醫衛購專案_0519"/>
    <s v="CM+RCF"/>
    <x v="0"/>
    <s v="同意投保"/>
    <s v=""/>
    <s v=""/>
    <s v=""/>
    <n v="19884"/>
    <n v="0"/>
    <n v="0"/>
    <n v="0"/>
    <n v="0"/>
    <n v="0"/>
    <n v="0"/>
    <n v="1"/>
    <x v="1"/>
    <n v="1"/>
    <n v="0"/>
    <n v="0"/>
    <n v="1"/>
    <n v="0"/>
    <n v="0"/>
  </r>
  <r>
    <s v="1904300076"/>
    <x v="2"/>
    <x v="0"/>
    <x v="1"/>
    <x v="1"/>
    <x v="84"/>
    <s v="SAL90330"/>
    <s v="SPA-友邦人壽如意常青傷害保險-002"/>
    <d v="2019-04-30T15:12:43"/>
    <s v="BM老有所醫衛購二次專案5H_R"/>
    <s v="RCF"/>
    <x v="0"/>
    <s v="同意投保"/>
    <s v=""/>
    <s v=""/>
    <s v=""/>
    <n v="18000"/>
    <m/>
    <m/>
    <m/>
    <m/>
    <m/>
    <m/>
    <n v="0"/>
    <x v="0"/>
    <n v="1"/>
    <n v="1"/>
    <n v="0"/>
    <n v="0"/>
    <n v="0"/>
    <m/>
  </r>
  <r>
    <s v="1905160032"/>
    <x v="2"/>
    <x v="0"/>
    <x v="1"/>
    <x v="1"/>
    <x v="111"/>
    <s v="SAL90327"/>
    <s v="SPA-友邦人壽如意常青傷害保險-002"/>
    <d v="2019-05-16T11:50:08"/>
    <s v="BM老當醫壯網路專案_0519"/>
    <s v="RCF"/>
    <x v="0"/>
    <s v="同意投保"/>
    <s v=""/>
    <s v=""/>
    <s v=""/>
    <n v="9504"/>
    <m/>
    <m/>
    <m/>
    <m/>
    <m/>
    <m/>
    <n v="0"/>
    <x v="0"/>
    <n v="1"/>
    <n v="1"/>
    <n v="0"/>
    <n v="0"/>
    <n v="0"/>
    <m/>
  </r>
  <r>
    <s v="1905100073"/>
    <x v="2"/>
    <x v="0"/>
    <x v="1"/>
    <x v="1"/>
    <x v="73"/>
    <s v="SAL90365"/>
    <s v="WLPA-快意人生終身傷害保險-001"/>
    <d v="2019-05-10T15:16:35"/>
    <s v="BM老有所醫衛購專案_0519"/>
    <s v="RCF"/>
    <x v="0"/>
    <s v="同意投保"/>
    <s v=""/>
    <s v=""/>
    <s v=""/>
    <n v="19800"/>
    <m/>
    <m/>
    <m/>
    <m/>
    <m/>
    <m/>
    <n v="0"/>
    <x v="0"/>
    <n v="1"/>
    <n v="1"/>
    <n v="0"/>
    <n v="0"/>
    <n v="0"/>
    <m/>
  </r>
  <r>
    <s v="1905230119"/>
    <x v="2"/>
    <x v="0"/>
    <x v="1"/>
    <x v="1"/>
    <x v="111"/>
    <s v="SAL90327"/>
    <s v="SHI2-友邦人壽老有所醫定期健康保險-001"/>
    <d v="2019-05-23T17:10:16"/>
    <s v="BM老有所醫衛購專案_A_0319"/>
    <s v="RCF"/>
    <x v="0"/>
    <s v="同意投保"/>
    <s v=""/>
    <s v=""/>
    <s v=""/>
    <n v="19732"/>
    <m/>
    <m/>
    <m/>
    <m/>
    <m/>
    <m/>
    <n v="0"/>
    <x v="0"/>
    <n v="1"/>
    <n v="1"/>
    <n v="0"/>
    <n v="0"/>
    <n v="0"/>
    <m/>
  </r>
  <r>
    <s v="1905100105"/>
    <x v="2"/>
    <x v="0"/>
    <x v="1"/>
    <x v="1"/>
    <x v="1"/>
    <s v="SAL90040"/>
    <s v="SPA-友邦人壽如意常青傷害保險-002"/>
    <d v="2019-05-10T17:40:58"/>
    <s v="BM老有所醫衛購二次專案5H_A"/>
    <s v="RCF"/>
    <x v="0"/>
    <s v="同意投保"/>
    <s v=""/>
    <s v=""/>
    <s v=""/>
    <n v="19008"/>
    <m/>
    <m/>
    <m/>
    <m/>
    <m/>
    <m/>
    <n v="0"/>
    <x v="0"/>
    <n v="1"/>
    <n v="1"/>
    <n v="0"/>
    <n v="0"/>
    <n v="0"/>
    <m/>
  </r>
  <r>
    <s v="1904300036"/>
    <x v="2"/>
    <x v="0"/>
    <x v="1"/>
    <x v="1"/>
    <x v="73"/>
    <s v="SAL90365"/>
    <s v="SHI2-友邦人壽老有所醫定期健康保險-001"/>
    <d v="2019-04-30T11:59:32"/>
    <s v="BM老有所醫衛購專案_A_0319"/>
    <s v="RCF"/>
    <x v="0"/>
    <s v="同意投保"/>
    <s v=""/>
    <s v=""/>
    <s v=""/>
    <n v="23640"/>
    <m/>
    <m/>
    <m/>
    <m/>
    <m/>
    <m/>
    <n v="0"/>
    <x v="0"/>
    <n v="1"/>
    <n v="1"/>
    <n v="0"/>
    <n v="0"/>
    <n v="0"/>
    <m/>
  </r>
  <r>
    <s v="1905240116"/>
    <x v="2"/>
    <x v="0"/>
    <x v="1"/>
    <x v="1"/>
    <x v="186"/>
    <s v="SAL90387"/>
    <s v="SHI2-友邦人壽老有所醫定期健康保險-001"/>
    <d v="2019-05-24T16:58:39"/>
    <s v="BM老有所醫衛購專案_A_0319"/>
    <s v="RCF"/>
    <x v="0"/>
    <s v="同意投保"/>
    <s v="保全成功"/>
    <s v="更正資料(要保書)"/>
    <s v=""/>
    <n v="20112"/>
    <m/>
    <m/>
    <m/>
    <m/>
    <m/>
    <m/>
    <n v="0"/>
    <x v="0"/>
    <n v="1"/>
    <n v="1"/>
    <n v="0"/>
    <n v="0"/>
    <n v="0"/>
    <m/>
  </r>
  <r>
    <s v="1905220024"/>
    <x v="2"/>
    <x v="0"/>
    <x v="1"/>
    <x v="1"/>
    <x v="84"/>
    <s v="SAL90330"/>
    <s v="SHI2-友邦人壽老有所醫定期健康保險-001"/>
    <d v="2019-05-22T11:15:11"/>
    <s v="BM老有所醫衛購專案_0519"/>
    <s v="RCF"/>
    <x v="5"/>
    <s v="4-客戶反悔投保01-保戶不想保了"/>
    <s v="保全失敗"/>
    <s v="其他"/>
    <s v="TMR保全失敗"/>
    <n v="16670"/>
    <m/>
    <m/>
    <m/>
    <m/>
    <m/>
    <m/>
    <n v="0"/>
    <x v="0"/>
    <n v="1"/>
    <n v="1"/>
    <n v="0"/>
    <n v="0"/>
    <n v="1"/>
    <m/>
  </r>
  <r>
    <s v="1905200061"/>
    <x v="2"/>
    <x v="0"/>
    <x v="1"/>
    <x v="1"/>
    <x v="84"/>
    <s v="SAL90330"/>
    <s v="SHI2-友邦人壽老有所醫定期健康保險-001"/>
    <d v="2019-05-20T16:07:42"/>
    <s v="BM老當醫壯網路專案_0519"/>
    <s v="CM"/>
    <x v="2"/>
    <s v="1-銷售瑕疵03-無付款工具/證明"/>
    <s v="保全成功"/>
    <s v="補錄音"/>
    <s v="TMR補救確認無誤"/>
    <n v="23148"/>
    <n v="0"/>
    <n v="0"/>
    <n v="0"/>
    <n v="0"/>
    <n v="0"/>
    <n v="0"/>
    <n v="1"/>
    <x v="1"/>
    <n v="1"/>
    <n v="0"/>
    <n v="0"/>
    <n v="1"/>
    <n v="1"/>
    <n v="1"/>
  </r>
  <r>
    <s v="1905030110"/>
    <x v="2"/>
    <x v="0"/>
    <x v="1"/>
    <x v="15"/>
    <x v="28"/>
    <s v="SAL90328"/>
    <s v="SHI2-友邦人壽老有所醫定期健康保險-001"/>
    <d v="2019-05-06T17:37:01"/>
    <s v="BM老有所醫網路專案_0419"/>
    <s v="RCF"/>
    <x v="6"/>
    <s v="3-資料有誤06-其它客戶資料如出生日期,、姓名、ID等錯誤…"/>
    <s v="保全成功"/>
    <s v="更正資料(要保書)"/>
    <s v="TMR保全失敗"/>
    <n v="18860"/>
    <m/>
    <m/>
    <m/>
    <m/>
    <m/>
    <m/>
    <n v="0"/>
    <x v="0"/>
    <n v="1"/>
    <n v="1"/>
    <n v="0"/>
    <n v="0"/>
    <n v="1"/>
    <m/>
  </r>
  <r>
    <s v="1905100092"/>
    <x v="2"/>
    <x v="0"/>
    <x v="1"/>
    <x v="15"/>
    <x v="90"/>
    <s v="SAL90373"/>
    <s v="SHI2-友邦人壽老有所醫定期健康保險-001"/>
    <d v="2019-05-10T16:35:38"/>
    <s v="BM老有所醫網路專案_0519"/>
    <s v="CM"/>
    <x v="7"/>
    <s v="3-資料核對瑕疵02-TMR健告不完整"/>
    <s v="保全失敗"/>
    <s v="次標準體拒保"/>
    <s v="TMR保全失敗"/>
    <n v="46420"/>
    <n v="0"/>
    <n v="0"/>
    <n v="0"/>
    <n v="0"/>
    <n v="0"/>
    <n v="0"/>
    <n v="1"/>
    <x v="1"/>
    <n v="1"/>
    <n v="0"/>
    <n v="0"/>
    <n v="1"/>
    <n v="1"/>
    <n v="1"/>
  </r>
  <r>
    <s v="1904260187"/>
    <x v="2"/>
    <x v="0"/>
    <x v="1"/>
    <x v="15"/>
    <x v="29"/>
    <s v="SAL90342"/>
    <s v="SHI2-友邦人壽老有所醫定期健康保險-001"/>
    <d v="2019-04-26T19:37:37"/>
    <s v="BM友醫靠網路專案_0419"/>
    <s v="CM+RCF"/>
    <x v="6"/>
    <s v="3-資料有誤09-受益人指定或分配方式與要保書不符"/>
    <s v="保全成功"/>
    <s v="更正資料(要保書)"/>
    <s v="TMR補救確認無誤"/>
    <n v="31044"/>
    <n v="0"/>
    <n v="0"/>
    <n v="0"/>
    <n v="0"/>
    <n v="0"/>
    <n v="0"/>
    <n v="1"/>
    <x v="1"/>
    <n v="1"/>
    <n v="0"/>
    <n v="0"/>
    <n v="1"/>
    <n v="1"/>
    <n v="0"/>
  </r>
  <r>
    <s v="1905140079"/>
    <x v="2"/>
    <x v="0"/>
    <x v="1"/>
    <x v="15"/>
    <x v="28"/>
    <s v="SAL90328"/>
    <s v="SHI-友邦人壽老是幸福定期健康保險-001"/>
    <d v="2019-05-14T16:25:09"/>
    <s v="BM老有所醫網路專案_0519"/>
    <s v="RCF"/>
    <x v="0"/>
    <s v="同意投保"/>
    <s v=""/>
    <s v=""/>
    <s v=""/>
    <n v="7176"/>
    <m/>
    <m/>
    <m/>
    <m/>
    <m/>
    <m/>
    <n v="0"/>
    <x v="0"/>
    <n v="1"/>
    <n v="1"/>
    <n v="0"/>
    <n v="0"/>
    <n v="0"/>
    <m/>
  </r>
  <r>
    <s v="1905100129"/>
    <x v="2"/>
    <x v="0"/>
    <x v="1"/>
    <x v="15"/>
    <x v="59"/>
    <s v="SAL90245"/>
    <s v="AHS-友邦人壽醫路友保定期健康保險-001"/>
    <d v="2019-05-10T18:46:07"/>
    <s v="BM新黃金意加醫網路專案_0519"/>
    <s v="RCF"/>
    <x v="0"/>
    <s v="同意投保"/>
    <s v="保全成功"/>
    <s v="更正資料(要保書)"/>
    <s v=""/>
    <n v="59748"/>
    <m/>
    <m/>
    <m/>
    <m/>
    <m/>
    <m/>
    <n v="0"/>
    <x v="0"/>
    <n v="1"/>
    <n v="1"/>
    <n v="0"/>
    <n v="0"/>
    <n v="0"/>
    <m/>
  </r>
  <r>
    <s v="1905140118"/>
    <x v="2"/>
    <x v="0"/>
    <x v="1"/>
    <x v="15"/>
    <x v="24"/>
    <s v="SAL90234"/>
    <s v="SHI2-友邦人壽老有所醫定期健康保險-001"/>
    <d v="2019-05-14T18:27:53"/>
    <s v="BM老有所醫網路專案_0519"/>
    <s v="RCF"/>
    <x v="0"/>
    <s v="同意投保"/>
    <s v=""/>
    <s v=""/>
    <s v=""/>
    <n v="22656"/>
    <m/>
    <m/>
    <m/>
    <m/>
    <m/>
    <m/>
    <n v="0"/>
    <x v="0"/>
    <n v="1"/>
    <n v="1"/>
    <n v="0"/>
    <n v="0"/>
    <n v="0"/>
    <m/>
  </r>
  <r>
    <s v="1905150130"/>
    <x v="2"/>
    <x v="0"/>
    <x v="1"/>
    <x v="15"/>
    <x v="134"/>
    <s v="SAL90326"/>
    <s v="AHS-友邦人壽醫路友保定期健康保險-001"/>
    <d v="2019-05-15T18:50:05"/>
    <s v="BM醫路友保網路專案_0519"/>
    <s v="RCF"/>
    <x v="0"/>
    <s v="同意投保"/>
    <s v=""/>
    <s v=""/>
    <s v=""/>
    <n v="9876"/>
    <m/>
    <m/>
    <m/>
    <m/>
    <m/>
    <m/>
    <n v="0"/>
    <x v="0"/>
    <n v="1"/>
    <n v="1"/>
    <n v="0"/>
    <n v="0"/>
    <n v="0"/>
    <m/>
  </r>
  <r>
    <s v="1905070052"/>
    <x v="2"/>
    <x v="0"/>
    <x v="1"/>
    <x v="15"/>
    <x v="29"/>
    <s v="SAL90342"/>
    <s v="NRCAN-友邦人壽友保心安防癌保險-001"/>
    <d v="2019-05-07T14:09:46"/>
    <s v="BM非活動專案_A_1210"/>
    <s v="RCF"/>
    <x v="0"/>
    <s v="同意投保"/>
    <s v=""/>
    <s v=""/>
    <s v=""/>
    <n v="33048"/>
    <m/>
    <m/>
    <m/>
    <m/>
    <m/>
    <m/>
    <n v="0"/>
    <x v="0"/>
    <n v="1"/>
    <n v="1"/>
    <n v="0"/>
    <n v="0"/>
    <n v="0"/>
    <m/>
  </r>
  <r>
    <s v="1905240087"/>
    <x v="2"/>
    <x v="0"/>
    <x v="1"/>
    <x v="15"/>
    <x v="90"/>
    <s v="SAL90373"/>
    <s v="AHS-友邦人壽醫路友保定期健康保險-001"/>
    <d v="2019-05-24T15:32:23"/>
    <s v="BM友醫靠網路專案_0519"/>
    <s v="RCF"/>
    <x v="0"/>
    <s v="同意投保"/>
    <s v=""/>
    <s v=""/>
    <s v=""/>
    <n v="38268"/>
    <m/>
    <m/>
    <m/>
    <m/>
    <m/>
    <m/>
    <n v="0"/>
    <x v="0"/>
    <n v="1"/>
    <n v="1"/>
    <n v="0"/>
    <n v="0"/>
    <n v="0"/>
    <m/>
  </r>
  <r>
    <s v="1904260071"/>
    <x v="2"/>
    <x v="0"/>
    <x v="1"/>
    <x v="15"/>
    <x v="29"/>
    <s v="SAL90342"/>
    <s v="NAHC-友邦人壽友醫靠定期保險-001"/>
    <d v="2019-04-26T14:02:28"/>
    <s v="BM友醫靠網路專案_0419"/>
    <s v="RCF"/>
    <x v="0"/>
    <s v="同意投保"/>
    <s v=""/>
    <s v=""/>
    <s v=""/>
    <n v="25344"/>
    <m/>
    <m/>
    <m/>
    <m/>
    <m/>
    <m/>
    <n v="0"/>
    <x v="0"/>
    <n v="1"/>
    <n v="1"/>
    <n v="0"/>
    <n v="0"/>
    <n v="0"/>
    <m/>
  </r>
  <r>
    <s v="1905020100"/>
    <x v="2"/>
    <x v="0"/>
    <x v="1"/>
    <x v="15"/>
    <x v="110"/>
    <s v="SAL90329"/>
    <s v="AHS-友邦人壽醫路友保定期健康保險-001"/>
    <d v="2019-05-02T16:42:32"/>
    <s v="BM新黃金意加醫網路專案_0419"/>
    <s v="RCF"/>
    <x v="0"/>
    <s v="同意投保"/>
    <s v=""/>
    <s v=""/>
    <s v=""/>
    <n v="22020"/>
    <m/>
    <m/>
    <m/>
    <m/>
    <m/>
    <m/>
    <n v="0"/>
    <x v="0"/>
    <n v="1"/>
    <n v="1"/>
    <n v="0"/>
    <n v="0"/>
    <n v="0"/>
    <m/>
  </r>
  <r>
    <s v="1904250124"/>
    <x v="2"/>
    <x v="0"/>
    <x v="1"/>
    <x v="15"/>
    <x v="59"/>
    <s v="SAL90245"/>
    <s v="AHS-友邦人壽醫路友保定期健康保險-001"/>
    <d v="2019-04-25T18:47:55"/>
    <s v="BM醫路友保網路專案_0319"/>
    <s v="RCF"/>
    <x v="0"/>
    <s v="同意投保"/>
    <s v=""/>
    <s v=""/>
    <s v=""/>
    <n v="16212"/>
    <m/>
    <m/>
    <m/>
    <m/>
    <m/>
    <m/>
    <n v="0"/>
    <x v="0"/>
    <n v="1"/>
    <n v="1"/>
    <n v="0"/>
    <n v="0"/>
    <n v="0"/>
    <m/>
  </r>
  <r>
    <s v="1905090124"/>
    <x v="2"/>
    <x v="0"/>
    <x v="1"/>
    <x v="15"/>
    <x v="110"/>
    <s v="SAL90329"/>
    <s v="SPA-友邦人壽如意常青傷害保險-002"/>
    <d v="2019-05-09T18:29:00"/>
    <s v="BM友醫靠網路專案_0519"/>
    <s v="RCF"/>
    <x v="0"/>
    <s v="同意投保"/>
    <s v=""/>
    <s v=""/>
    <s v=""/>
    <n v="9504"/>
    <m/>
    <m/>
    <m/>
    <m/>
    <m/>
    <m/>
    <n v="0"/>
    <x v="0"/>
    <n v="1"/>
    <n v="1"/>
    <n v="0"/>
    <n v="0"/>
    <n v="0"/>
    <m/>
  </r>
  <r>
    <s v="1905230097"/>
    <x v="2"/>
    <x v="0"/>
    <x v="1"/>
    <x v="15"/>
    <x v="25"/>
    <s v="SAL90367"/>
    <s v="AHS-友邦人壽醫路友保定期健康保險-001"/>
    <d v="2019-05-23T16:09:00"/>
    <s v="BM老有所醫網路專案_0319"/>
    <s v="RCF"/>
    <x v="0"/>
    <s v="同意投保"/>
    <s v=""/>
    <s v=""/>
    <s v=""/>
    <n v="29868"/>
    <m/>
    <m/>
    <m/>
    <m/>
    <m/>
    <m/>
    <n v="0"/>
    <x v="0"/>
    <n v="1"/>
    <n v="1"/>
    <n v="0"/>
    <n v="0"/>
    <n v="0"/>
    <m/>
  </r>
  <r>
    <s v="1905130050"/>
    <x v="2"/>
    <x v="0"/>
    <x v="1"/>
    <x v="15"/>
    <x v="134"/>
    <s v="SAL90326"/>
    <s v="NRCAN-友邦人壽友保心安防癌保險-001"/>
    <d v="2019-05-13T14:30:20"/>
    <s v="BM醫路友保網路專案_0519"/>
    <s v="RCF"/>
    <x v="0"/>
    <s v="同意投保"/>
    <s v=""/>
    <s v=""/>
    <s v=""/>
    <n v="28884"/>
    <m/>
    <m/>
    <m/>
    <m/>
    <m/>
    <m/>
    <n v="0"/>
    <x v="0"/>
    <n v="1"/>
    <n v="1"/>
    <n v="0"/>
    <n v="0"/>
    <n v="0"/>
    <m/>
  </r>
  <r>
    <s v="1905200107"/>
    <x v="2"/>
    <x v="0"/>
    <x v="1"/>
    <x v="15"/>
    <x v="101"/>
    <s v="SAL90285"/>
    <s v="AHS-友邦人壽醫路友保定期健康保險-001"/>
    <d v="2019-05-20T18:31:36"/>
    <s v="BM友醫靠網路專案_0519"/>
    <s v="CM"/>
    <x v="4"/>
    <s v="簡訊發送"/>
    <s v=""/>
    <s v=""/>
    <s v=""/>
    <n v="29868"/>
    <n v="0"/>
    <n v="600"/>
    <n v="1"/>
    <n v="0"/>
    <n v="0"/>
    <n v="0"/>
    <n v="1"/>
    <x v="1"/>
    <n v="1"/>
    <n v="0"/>
    <n v="0"/>
    <n v="1"/>
    <n v="0"/>
    <n v="0"/>
  </r>
  <r>
    <s v="1905070015"/>
    <x v="2"/>
    <x v="0"/>
    <x v="1"/>
    <x v="15"/>
    <x v="127"/>
    <s v="SAL90363"/>
    <s v="SHI2-友邦人壽老有所醫定期健康保險-001"/>
    <d v="2019-05-07T10:58:27"/>
    <s v="BM友醫靠網路專案_0419"/>
    <s v="RCF"/>
    <x v="0"/>
    <s v="同意投保"/>
    <s v=""/>
    <s v=""/>
    <s v=""/>
    <n v="21900"/>
    <m/>
    <m/>
    <m/>
    <m/>
    <m/>
    <m/>
    <n v="0"/>
    <x v="0"/>
    <n v="1"/>
    <n v="1"/>
    <n v="0"/>
    <n v="0"/>
    <n v="0"/>
    <m/>
  </r>
  <r>
    <s v="1904290036"/>
    <x v="2"/>
    <x v="0"/>
    <x v="1"/>
    <x v="15"/>
    <x v="24"/>
    <s v="SAL90234"/>
    <s v="SHI2-友邦人壽老有所醫定期健康保險-001"/>
    <d v="2019-04-29T13:41:09"/>
    <s v="BM醫路友保衛購專案_0419"/>
    <s v="RCF"/>
    <x v="0"/>
    <s v="同意投保"/>
    <s v=""/>
    <s v=""/>
    <s v=""/>
    <n v="23808"/>
    <m/>
    <m/>
    <m/>
    <m/>
    <m/>
    <m/>
    <n v="0"/>
    <x v="0"/>
    <n v="1"/>
    <n v="1"/>
    <n v="0"/>
    <n v="0"/>
    <n v="0"/>
    <m/>
  </r>
  <r>
    <s v="1905060041"/>
    <x v="2"/>
    <x v="0"/>
    <x v="1"/>
    <x v="15"/>
    <x v="59"/>
    <s v="SAL90245"/>
    <s v="AHS-友邦人壽醫路友保定期健康保險-001"/>
    <d v="2019-05-06T14:08:13"/>
    <s v="BM友醫靠網路專案_0519"/>
    <s v="CM+RCF"/>
    <x v="3"/>
    <s v="2-保障/權益不清楚02-TMR未清楚解說相關保險費或/及保障內容"/>
    <s v="保全成功"/>
    <s v="更正資料(要保書)"/>
    <s v="TMR補救確認無誤"/>
    <n v="16680"/>
    <n v="0"/>
    <n v="0"/>
    <n v="0"/>
    <n v="0"/>
    <n v="0"/>
    <n v="0"/>
    <n v="1"/>
    <x v="1"/>
    <n v="1"/>
    <n v="0"/>
    <n v="0"/>
    <n v="1"/>
    <n v="1"/>
    <n v="1"/>
  </r>
  <r>
    <s v="1905240057"/>
    <x v="2"/>
    <x v="0"/>
    <x v="1"/>
    <x v="15"/>
    <x v="59"/>
    <s v="SAL90245"/>
    <s v="AHS-友邦人壽醫路友保定期健康保險-001"/>
    <d v="2019-05-24T13:44:43"/>
    <s v="BM友醫靠網路專案_0519"/>
    <s v="RCF"/>
    <x v="0"/>
    <s v="同意投保"/>
    <s v=""/>
    <s v=""/>
    <s v=""/>
    <n v="12680"/>
    <m/>
    <m/>
    <m/>
    <m/>
    <m/>
    <m/>
    <n v="0"/>
    <x v="0"/>
    <n v="1"/>
    <n v="1"/>
    <n v="0"/>
    <n v="0"/>
    <n v="0"/>
    <m/>
  </r>
  <r>
    <s v="1904260151"/>
    <x v="2"/>
    <x v="0"/>
    <x v="1"/>
    <x v="15"/>
    <x v="110"/>
    <s v="SAL90329"/>
    <s v="NAHC-友邦人壽友醫靠定期保險-001"/>
    <d v="2019-04-26T17:48:33"/>
    <s v="BM友保心安網路專案_0519"/>
    <s v="RCF"/>
    <x v="0"/>
    <s v="同意投保"/>
    <s v=""/>
    <s v=""/>
    <s v=""/>
    <n v="25560"/>
    <m/>
    <m/>
    <m/>
    <m/>
    <m/>
    <m/>
    <n v="0"/>
    <x v="0"/>
    <n v="1"/>
    <n v="1"/>
    <n v="0"/>
    <n v="0"/>
    <n v="0"/>
    <m/>
  </r>
  <r>
    <s v="1905030023"/>
    <x v="2"/>
    <x v="0"/>
    <x v="1"/>
    <x v="15"/>
    <x v="28"/>
    <s v="SAL90328"/>
    <s v="SHI2-友邦人壽老有所醫定期健康保險-001"/>
    <d v="2019-05-03T10:43:18"/>
    <s v="BM老有所醫網路專案_0519"/>
    <s v="RCF"/>
    <x v="0"/>
    <s v="同意投保"/>
    <s v=""/>
    <s v=""/>
    <s v=""/>
    <n v="31740"/>
    <m/>
    <m/>
    <m/>
    <m/>
    <m/>
    <m/>
    <n v="0"/>
    <x v="0"/>
    <n v="1"/>
    <n v="1"/>
    <n v="0"/>
    <n v="0"/>
    <n v="0"/>
    <m/>
  </r>
  <r>
    <s v="1904300170"/>
    <x v="2"/>
    <x v="0"/>
    <x v="1"/>
    <x v="15"/>
    <x v="25"/>
    <s v="SAL90367"/>
    <s v="SHI2-友邦人壽老有所醫定期健康保險-001"/>
    <d v="2019-04-30T18:55:13"/>
    <s v="BM老有所醫網路專案_0519"/>
    <s v="RCF"/>
    <x v="0"/>
    <s v="同意投保"/>
    <s v=""/>
    <s v=""/>
    <s v=""/>
    <n v="7780"/>
    <m/>
    <m/>
    <m/>
    <m/>
    <m/>
    <m/>
    <n v="0"/>
    <x v="0"/>
    <n v="1"/>
    <n v="1"/>
    <n v="0"/>
    <n v="0"/>
    <n v="0"/>
    <m/>
  </r>
  <r>
    <s v="1904300148"/>
    <x v="2"/>
    <x v="0"/>
    <x v="1"/>
    <x v="15"/>
    <x v="134"/>
    <s v="SAL90326"/>
    <s v="WLPA-快意人生終身傷害保險-001"/>
    <d v="2019-04-30T18:13:31"/>
    <s v="BM友醫靠網路專案_0419"/>
    <s v="CM"/>
    <x v="4"/>
    <s v="簡訊發送"/>
    <s v=""/>
    <s v=""/>
    <s v=""/>
    <n v="15600"/>
    <n v="0"/>
    <n v="300"/>
    <n v="1"/>
    <n v="0"/>
    <n v="0"/>
    <n v="0"/>
    <n v="1"/>
    <x v="1"/>
    <n v="1"/>
    <n v="0"/>
    <n v="0"/>
    <n v="1"/>
    <n v="0"/>
    <n v="0"/>
  </r>
  <r>
    <s v="1905030065"/>
    <x v="2"/>
    <x v="0"/>
    <x v="1"/>
    <x v="15"/>
    <x v="110"/>
    <s v="SAL90329"/>
    <s v="NAHC-友邦人壽友醫靠定期保險-001"/>
    <d v="2019-05-03T13:51:47"/>
    <s v="BM友醫靠網路專案_0519"/>
    <s v="CM+RCF"/>
    <x v="3"/>
    <s v="2-保障/權益不清楚02-TMR未清楚解說相關保險費或/及保障內容"/>
    <s v="保全成功"/>
    <s v="補錄音"/>
    <s v="TMR補救確認無誤"/>
    <n v="31104"/>
    <n v="0"/>
    <n v="0"/>
    <n v="0"/>
    <n v="0"/>
    <n v="0"/>
    <n v="0"/>
    <n v="1"/>
    <x v="1"/>
    <n v="1"/>
    <n v="0"/>
    <n v="0"/>
    <n v="1"/>
    <n v="1"/>
    <n v="1"/>
  </r>
  <r>
    <s v="1905240147"/>
    <x v="2"/>
    <x v="0"/>
    <x v="1"/>
    <x v="15"/>
    <x v="25"/>
    <s v="SAL90367"/>
    <s v="SHI2-友邦人壽老有所醫定期健康保險-001"/>
    <d v="2019-05-24T18:29:04"/>
    <s v="BM老有所醫網路專案_0519"/>
    <s v="RCF"/>
    <x v="0"/>
    <s v="同意投保(保戶提問)"/>
    <s v=""/>
    <s v=""/>
    <s v=""/>
    <n v="27036"/>
    <m/>
    <m/>
    <m/>
    <m/>
    <m/>
    <m/>
    <n v="0"/>
    <x v="0"/>
    <n v="1"/>
    <n v="1"/>
    <n v="0"/>
    <n v="0"/>
    <n v="0"/>
    <m/>
  </r>
  <r>
    <s v="1904300051"/>
    <x v="2"/>
    <x v="0"/>
    <x v="1"/>
    <x v="15"/>
    <x v="24"/>
    <s v="SAL90234"/>
    <s v="SHI2-友邦人壽老有所醫定期健康保險-001"/>
    <d v="2019-04-30T13:45:32"/>
    <s v="BM友醫靠網路專案_0419"/>
    <s v="RCF"/>
    <x v="0"/>
    <s v="同意投保"/>
    <s v=""/>
    <s v=""/>
    <s v=""/>
    <n v="16340"/>
    <m/>
    <m/>
    <m/>
    <m/>
    <m/>
    <m/>
    <n v="0"/>
    <x v="0"/>
    <n v="1"/>
    <n v="1"/>
    <n v="0"/>
    <n v="0"/>
    <n v="0"/>
    <m/>
  </r>
  <r>
    <s v="1905130098"/>
    <x v="2"/>
    <x v="0"/>
    <x v="1"/>
    <x v="15"/>
    <x v="88"/>
    <s v="SAL90339"/>
    <s v="SHI2-友邦人壽老有所醫定期健康保險-001"/>
    <d v="2019-05-13T17:11:01"/>
    <s v="BM老有所醫網路專案_0519"/>
    <s v="RCF"/>
    <x v="0"/>
    <s v="同意投保"/>
    <s v=""/>
    <s v=""/>
    <s v=""/>
    <n v="25560"/>
    <m/>
    <m/>
    <m/>
    <m/>
    <m/>
    <m/>
    <n v="0"/>
    <x v="0"/>
    <n v="1"/>
    <n v="1"/>
    <n v="0"/>
    <n v="0"/>
    <n v="0"/>
    <m/>
  </r>
  <r>
    <s v="1905160156"/>
    <x v="2"/>
    <x v="0"/>
    <x v="1"/>
    <x v="15"/>
    <x v="59"/>
    <s v="SAL90245"/>
    <s v="SHI2-友邦人壽老有所醫定期健康保險-001"/>
    <d v="2019-05-16T19:11:43"/>
    <s v="BM友醫靠網路專案_0419"/>
    <s v="RCF"/>
    <x v="0"/>
    <s v="同意投保"/>
    <s v=""/>
    <s v=""/>
    <s v=""/>
    <n v="29376"/>
    <m/>
    <m/>
    <m/>
    <m/>
    <m/>
    <m/>
    <n v="0"/>
    <x v="0"/>
    <n v="1"/>
    <n v="1"/>
    <n v="0"/>
    <n v="0"/>
    <n v="0"/>
    <m/>
  </r>
  <r>
    <s v="1905130065"/>
    <x v="2"/>
    <x v="0"/>
    <x v="1"/>
    <x v="15"/>
    <x v="101"/>
    <s v="SAL90285"/>
    <s v="WLPA-快意人生終身傷害保險-001"/>
    <d v="2019-05-13T15:36:34"/>
    <s v="BM老有所醫網路專案_0319"/>
    <s v="RCF"/>
    <x v="0"/>
    <s v="同意投保"/>
    <s v=""/>
    <s v=""/>
    <s v=""/>
    <n v="19800"/>
    <m/>
    <m/>
    <m/>
    <m/>
    <m/>
    <m/>
    <n v="0"/>
    <x v="0"/>
    <n v="1"/>
    <n v="1"/>
    <n v="0"/>
    <n v="0"/>
    <n v="0"/>
    <m/>
  </r>
  <r>
    <s v="1904260183"/>
    <x v="2"/>
    <x v="0"/>
    <x v="1"/>
    <x v="15"/>
    <x v="88"/>
    <s v="SAL90339"/>
    <s v="SHI2-友邦人壽老有所醫定期健康保險-001"/>
    <d v="2019-04-26T19:25:56"/>
    <s v="BM老有所醫網路專案_0419"/>
    <s v="RCF"/>
    <x v="0"/>
    <s v="同意投保"/>
    <s v=""/>
    <s v=""/>
    <s v=""/>
    <n v="19512"/>
    <m/>
    <m/>
    <m/>
    <m/>
    <m/>
    <m/>
    <n v="0"/>
    <x v="0"/>
    <n v="1"/>
    <n v="1"/>
    <n v="0"/>
    <n v="0"/>
    <n v="0"/>
    <m/>
  </r>
  <r>
    <s v="1905020116"/>
    <x v="2"/>
    <x v="0"/>
    <x v="1"/>
    <x v="15"/>
    <x v="90"/>
    <s v="SAL90373"/>
    <s v="AHS-友邦人壽醫路友保定期健康保險-001"/>
    <d v="2019-05-02T17:12:24"/>
    <s v="BM老有所醫網路專案_0519"/>
    <s v="CM+RCF"/>
    <x v="7"/>
    <s v="1-資料核對瑕疵01-未做工作內容/職稱/職業確認"/>
    <s v="保全成功"/>
    <s v="補錄音"/>
    <s v="TMR補救確認無誤"/>
    <n v="46548"/>
    <n v="0"/>
    <n v="0"/>
    <n v="0"/>
    <n v="0"/>
    <n v="0"/>
    <n v="0"/>
    <n v="1"/>
    <x v="1"/>
    <n v="1"/>
    <n v="0"/>
    <n v="0"/>
    <n v="1"/>
    <n v="1"/>
    <n v="1"/>
  </r>
  <r>
    <s v="1905150090"/>
    <x v="2"/>
    <x v="0"/>
    <x v="1"/>
    <x v="15"/>
    <x v="90"/>
    <s v="SAL90373"/>
    <s v="SHI2-友邦人壽老有所醫定期健康保險-001"/>
    <d v="2019-05-15T16:38:55"/>
    <s v="BM老有所醫網路專案_0519"/>
    <s v="RCF"/>
    <x v="0"/>
    <s v="同意投保"/>
    <s v=""/>
    <s v=""/>
    <s v=""/>
    <n v="25476"/>
    <m/>
    <m/>
    <m/>
    <m/>
    <m/>
    <m/>
    <n v="0"/>
    <x v="0"/>
    <n v="1"/>
    <n v="1"/>
    <n v="0"/>
    <n v="0"/>
    <n v="0"/>
    <m/>
  </r>
  <r>
    <s v="1905080157"/>
    <x v="2"/>
    <x v="0"/>
    <x v="1"/>
    <x v="15"/>
    <x v="25"/>
    <s v="SAL90367"/>
    <s v="AHS-友邦人壽醫路友保定期健康保險-001"/>
    <d v="2019-05-08T19:16:29"/>
    <s v="BM新黃金意加醫網路專案_0519"/>
    <s v="CM+RCF"/>
    <x v="3"/>
    <s v="1-保障/權益不清楚01-TMR解說錯誤相關保險費或/及保障內容"/>
    <s v="保全成功"/>
    <s v="補錄音"/>
    <s v="TMR補救確認無誤"/>
    <n v="8448"/>
    <n v="0"/>
    <n v="0"/>
    <n v="0"/>
    <n v="0"/>
    <n v="0"/>
    <n v="0"/>
    <n v="1"/>
    <x v="1"/>
    <n v="1"/>
    <n v="0"/>
    <n v="0"/>
    <n v="1"/>
    <n v="1"/>
    <n v="1"/>
  </r>
  <r>
    <s v="1904250086"/>
    <x v="2"/>
    <x v="0"/>
    <x v="1"/>
    <x v="15"/>
    <x v="59"/>
    <s v="SAL90245"/>
    <s v="AHS-友邦人壽醫路友保定期健康保險-001"/>
    <d v="2019-04-25T17:21:40"/>
    <s v="BM友醫靠網路專案_0419"/>
    <s v="RCF"/>
    <x v="0"/>
    <s v="同意投保"/>
    <s v="保全成功"/>
    <s v="更正資料(要保書)"/>
    <s v=""/>
    <n v="26952"/>
    <m/>
    <m/>
    <m/>
    <m/>
    <m/>
    <m/>
    <n v="0"/>
    <x v="0"/>
    <n v="1"/>
    <n v="1"/>
    <n v="0"/>
    <n v="0"/>
    <n v="0"/>
    <m/>
  </r>
  <r>
    <s v="1905210014"/>
    <x v="2"/>
    <x v="0"/>
    <x v="1"/>
    <x v="15"/>
    <x v="90"/>
    <s v="SAL90373"/>
    <s v="AHS-友邦人壽醫路友保定期健康保險-001"/>
    <d v="2019-05-21T10:48:06"/>
    <s v="BM醫路友保網路專案_0519"/>
    <s v="RCF"/>
    <x v="0"/>
    <s v="同意投保"/>
    <s v=""/>
    <s v=""/>
    <s v=""/>
    <n v="20676"/>
    <m/>
    <m/>
    <m/>
    <m/>
    <m/>
    <m/>
    <n v="0"/>
    <x v="0"/>
    <n v="1"/>
    <n v="1"/>
    <n v="0"/>
    <n v="0"/>
    <n v="0"/>
    <m/>
  </r>
  <r>
    <s v="1905230129"/>
    <x v="2"/>
    <x v="0"/>
    <x v="1"/>
    <x v="15"/>
    <x v="101"/>
    <s v="SAL90285"/>
    <s v="AHS-友邦人壽醫路友保定期健康保險-001"/>
    <d v="2019-05-23T17:47:41"/>
    <s v="BM老有所醫網路專案_0519"/>
    <s v="RCF"/>
    <x v="0"/>
    <s v="同意投保"/>
    <s v=""/>
    <s v=""/>
    <s v=""/>
    <n v="17240"/>
    <m/>
    <m/>
    <m/>
    <m/>
    <m/>
    <m/>
    <n v="0"/>
    <x v="0"/>
    <n v="1"/>
    <n v="1"/>
    <n v="0"/>
    <n v="0"/>
    <n v="0"/>
    <m/>
  </r>
  <r>
    <s v="1905090094"/>
    <x v="2"/>
    <x v="0"/>
    <x v="1"/>
    <x v="15"/>
    <x v="28"/>
    <s v="SAL90328"/>
    <s v="SPA-友邦人壽如意常青傷害保險-002"/>
    <d v="2019-05-09T17:00:07"/>
    <s v="BM老有所醫網路專案_0519"/>
    <s v="RCF"/>
    <x v="0"/>
    <s v="同意投保"/>
    <s v=""/>
    <s v=""/>
    <s v=""/>
    <n v="9432"/>
    <m/>
    <m/>
    <m/>
    <m/>
    <m/>
    <m/>
    <n v="0"/>
    <x v="0"/>
    <n v="1"/>
    <n v="1"/>
    <n v="0"/>
    <n v="0"/>
    <n v="0"/>
    <m/>
  </r>
  <r>
    <s v="1905070147"/>
    <x v="2"/>
    <x v="0"/>
    <x v="1"/>
    <x v="15"/>
    <x v="59"/>
    <s v="SAL90245"/>
    <s v="AHS-友邦人壽醫路友保定期健康保險-001"/>
    <d v="2019-05-07T18:18:09"/>
    <s v="BM醫路友保網路專案_0519"/>
    <s v="RCF"/>
    <x v="0"/>
    <s v="同意投保"/>
    <s v=""/>
    <s v=""/>
    <s v=""/>
    <n v="42526"/>
    <m/>
    <m/>
    <m/>
    <m/>
    <m/>
    <m/>
    <n v="0"/>
    <x v="0"/>
    <n v="1"/>
    <n v="1"/>
    <n v="0"/>
    <n v="0"/>
    <n v="0"/>
    <m/>
  </r>
  <r>
    <s v="1905100097"/>
    <x v="2"/>
    <x v="0"/>
    <x v="1"/>
    <x v="15"/>
    <x v="25"/>
    <s v="SAL90367"/>
    <s v="SHI2-友邦人壽老有所醫定期健康保險-001"/>
    <d v="2019-05-10T16:48:40"/>
    <s v="BM老有所醫網路專案_0519"/>
    <s v="RCF"/>
    <x v="0"/>
    <s v="同意投保"/>
    <s v=""/>
    <s v=""/>
    <s v=""/>
    <n v="40680"/>
    <m/>
    <m/>
    <m/>
    <m/>
    <m/>
    <m/>
    <n v="0"/>
    <x v="0"/>
    <n v="1"/>
    <n v="1"/>
    <n v="0"/>
    <n v="0"/>
    <n v="0"/>
    <m/>
  </r>
  <r>
    <s v="1905060118"/>
    <x v="2"/>
    <x v="0"/>
    <x v="1"/>
    <x v="15"/>
    <x v="24"/>
    <s v="SAL90234"/>
    <s v="SPA-友邦人壽如意常青傷害保險-002"/>
    <d v="2019-05-06T17:34:23"/>
    <s v="BM醫路友保衛購專案_0519"/>
    <s v="RCF"/>
    <x v="0"/>
    <s v="同意投保"/>
    <s v=""/>
    <s v=""/>
    <s v=""/>
    <n v="9504"/>
    <m/>
    <m/>
    <m/>
    <m/>
    <m/>
    <m/>
    <n v="0"/>
    <x v="0"/>
    <n v="1"/>
    <n v="1"/>
    <n v="0"/>
    <n v="0"/>
    <n v="0"/>
    <m/>
  </r>
  <r>
    <s v="1905060145"/>
    <x v="2"/>
    <x v="0"/>
    <x v="1"/>
    <x v="15"/>
    <x v="24"/>
    <s v="SAL90234"/>
    <s v="AHS-友邦人壽醫路友保定期健康保險-001"/>
    <d v="2019-05-06T18:53:22"/>
    <s v="BM友醫靠網路專案_0519"/>
    <s v="RCF"/>
    <x v="0"/>
    <s v="同意投保"/>
    <s v=""/>
    <s v=""/>
    <s v=""/>
    <n v="30144"/>
    <m/>
    <m/>
    <m/>
    <m/>
    <m/>
    <m/>
    <n v="0"/>
    <x v="0"/>
    <n v="1"/>
    <n v="1"/>
    <n v="0"/>
    <n v="0"/>
    <n v="0"/>
    <m/>
  </r>
  <r>
    <s v="1905220025"/>
    <x v="2"/>
    <x v="0"/>
    <x v="1"/>
    <x v="15"/>
    <x v="24"/>
    <s v="SAL90234"/>
    <s v="AHS-友邦人壽醫路友保定期健康保險-001"/>
    <d v="2019-05-22T11:17:23"/>
    <s v="BM友保心安網路專案_0519"/>
    <s v="RCF"/>
    <x v="0"/>
    <s v="同意投保"/>
    <s v=""/>
    <s v=""/>
    <s v=""/>
    <n v="17540"/>
    <m/>
    <m/>
    <m/>
    <m/>
    <m/>
    <m/>
    <n v="0"/>
    <x v="0"/>
    <n v="1"/>
    <n v="1"/>
    <n v="0"/>
    <n v="0"/>
    <n v="0"/>
    <m/>
  </r>
  <r>
    <s v="1905070145"/>
    <x v="2"/>
    <x v="0"/>
    <x v="1"/>
    <x v="15"/>
    <x v="59"/>
    <s v="SAL90245"/>
    <s v="AHS-友邦人壽醫路友保定期健康保險-001"/>
    <d v="2019-05-07T18:16:47"/>
    <s v="BM友醫靠網路專案_0319"/>
    <s v="RCF"/>
    <x v="0"/>
    <s v="同意投保"/>
    <s v=""/>
    <s v=""/>
    <s v=""/>
    <n v="35232"/>
    <m/>
    <m/>
    <m/>
    <m/>
    <m/>
    <m/>
    <n v="0"/>
    <x v="0"/>
    <n v="1"/>
    <n v="1"/>
    <n v="0"/>
    <n v="0"/>
    <n v="0"/>
    <m/>
  </r>
  <r>
    <s v="1905160046"/>
    <x v="2"/>
    <x v="0"/>
    <x v="1"/>
    <x v="15"/>
    <x v="127"/>
    <s v="SAL90363"/>
    <s v="AHS-友邦人壽醫路友保定期健康保險-001"/>
    <d v="2019-05-16T12:49:44"/>
    <s v="BM友醫靠網路專案_0519"/>
    <s v="RCF"/>
    <x v="0"/>
    <s v="同意投保"/>
    <s v=""/>
    <s v=""/>
    <s v=""/>
    <n v="27684"/>
    <m/>
    <m/>
    <m/>
    <m/>
    <m/>
    <m/>
    <n v="0"/>
    <x v="0"/>
    <n v="1"/>
    <n v="1"/>
    <n v="0"/>
    <n v="0"/>
    <n v="0"/>
    <m/>
  </r>
  <r>
    <s v="1905220132"/>
    <x v="2"/>
    <x v="0"/>
    <x v="1"/>
    <x v="15"/>
    <x v="134"/>
    <s v="SAL90326"/>
    <s v="SHI2-友邦人壽老有所醫定期健康保險-001"/>
    <d v="2019-05-22T18:53:51"/>
    <s v="BM友醫靠網路專案_0519"/>
    <s v="RCF"/>
    <x v="0"/>
    <s v="同意投保"/>
    <s v=""/>
    <s v=""/>
    <s v=""/>
    <n v="27036"/>
    <m/>
    <m/>
    <m/>
    <m/>
    <m/>
    <m/>
    <n v="0"/>
    <x v="0"/>
    <n v="1"/>
    <n v="1"/>
    <n v="0"/>
    <n v="0"/>
    <n v="0"/>
    <m/>
  </r>
  <r>
    <s v="1905150052"/>
    <x v="2"/>
    <x v="0"/>
    <x v="1"/>
    <x v="15"/>
    <x v="220"/>
    <s v="SAL90358"/>
    <s v="SHI2-友邦人壽老有所醫定期健康保險-001"/>
    <d v="2019-05-15T14:24:08"/>
    <s v="BM老有所醫網路專案_0419"/>
    <s v="RCF"/>
    <x v="0"/>
    <s v="同意投保"/>
    <s v=""/>
    <s v=""/>
    <s v=""/>
    <n v="22128"/>
    <m/>
    <m/>
    <m/>
    <m/>
    <m/>
    <m/>
    <n v="0"/>
    <x v="0"/>
    <n v="1"/>
    <n v="1"/>
    <n v="0"/>
    <n v="0"/>
    <n v="0"/>
    <m/>
  </r>
  <r>
    <s v="1905210113"/>
    <x v="2"/>
    <x v="0"/>
    <x v="1"/>
    <x v="15"/>
    <x v="220"/>
    <s v="SAL90358"/>
    <s v="SHI2-友邦人壽老有所醫定期健康保險-001"/>
    <d v="2019-05-21T17:18:38"/>
    <s v="BM老有所醫網路專案_0519"/>
    <s v="CM"/>
    <x v="7"/>
    <s v="3-資料核對瑕疵02-TMR健告不完整"/>
    <s v="保全失敗"/>
    <s v="錄音契變取消"/>
    <s v="TMR保全失敗"/>
    <n v="17256"/>
    <n v="0"/>
    <n v="0"/>
    <n v="0"/>
    <n v="0"/>
    <n v="0"/>
    <n v="0"/>
    <n v="1"/>
    <x v="1"/>
    <n v="1"/>
    <n v="0"/>
    <n v="0"/>
    <n v="1"/>
    <n v="1"/>
    <n v="1"/>
  </r>
  <r>
    <s v="1904250042"/>
    <x v="2"/>
    <x v="0"/>
    <x v="1"/>
    <x v="15"/>
    <x v="28"/>
    <s v="SAL90328"/>
    <s v="SHI2-友邦人壽老有所醫定期健康保險-001"/>
    <d v="2019-04-25T14:28:03"/>
    <s v="BM老有所醫網路專案_0419"/>
    <s v="RCF"/>
    <x v="0"/>
    <s v="同意投保"/>
    <s v=""/>
    <s v=""/>
    <s v=""/>
    <n v="39768"/>
    <m/>
    <m/>
    <m/>
    <m/>
    <m/>
    <m/>
    <n v="0"/>
    <x v="0"/>
    <n v="1"/>
    <n v="1"/>
    <n v="0"/>
    <n v="0"/>
    <n v="0"/>
    <m/>
  </r>
  <r>
    <s v="1905030103"/>
    <x v="2"/>
    <x v="0"/>
    <x v="1"/>
    <x v="15"/>
    <x v="29"/>
    <s v="SAL90342"/>
    <s v="NRCAN-友邦人壽友保心安防癌保險-001"/>
    <d v="2019-05-03T16:32:43"/>
    <s v="BM新黃金意加醫網路專案_0419"/>
    <s v="RCF"/>
    <x v="0"/>
    <s v="同意投保"/>
    <s v=""/>
    <s v=""/>
    <s v=""/>
    <n v="15000"/>
    <m/>
    <m/>
    <m/>
    <m/>
    <m/>
    <m/>
    <n v="0"/>
    <x v="0"/>
    <n v="1"/>
    <n v="1"/>
    <n v="0"/>
    <n v="0"/>
    <n v="0"/>
    <m/>
  </r>
  <r>
    <s v="1904250033"/>
    <x v="2"/>
    <x v="0"/>
    <x v="1"/>
    <x v="15"/>
    <x v="25"/>
    <s v="SAL90367"/>
    <s v="SPA-友邦人壽如意常青傷害保險-002"/>
    <d v="2019-04-25T12:56:37"/>
    <s v="BM醫路友保衛購專案_0419"/>
    <s v="RCF"/>
    <x v="0"/>
    <s v="同意投保"/>
    <s v=""/>
    <s v=""/>
    <s v=""/>
    <n v="19008"/>
    <m/>
    <m/>
    <m/>
    <m/>
    <m/>
    <m/>
    <n v="0"/>
    <x v="0"/>
    <n v="1"/>
    <n v="1"/>
    <n v="0"/>
    <n v="0"/>
    <n v="0"/>
    <m/>
  </r>
  <r>
    <s v="1905100056"/>
    <x v="2"/>
    <x v="0"/>
    <x v="1"/>
    <x v="15"/>
    <x v="90"/>
    <s v="SAL90373"/>
    <s v="SHI2-友邦人壽老有所醫定期健康保險-001"/>
    <d v="2019-05-10T13:56:06"/>
    <s v="BM老有所醫網路專案_0419"/>
    <s v="RCF"/>
    <x v="0"/>
    <s v="同意投保"/>
    <s v=""/>
    <s v=""/>
    <s v=""/>
    <n v="33960"/>
    <m/>
    <m/>
    <m/>
    <m/>
    <m/>
    <m/>
    <n v="0"/>
    <x v="0"/>
    <n v="1"/>
    <n v="1"/>
    <n v="0"/>
    <n v="0"/>
    <n v="0"/>
    <m/>
  </r>
  <r>
    <s v="1905080019"/>
    <x v="2"/>
    <x v="0"/>
    <x v="1"/>
    <x v="15"/>
    <x v="127"/>
    <s v="SAL90363"/>
    <s v="SHI2-友邦人壽老有所醫定期健康保險-001"/>
    <d v="2019-05-08T11:03:46"/>
    <s v="BM老有所醫網路專案_0519"/>
    <s v="RCF"/>
    <x v="0"/>
    <s v="同意投保"/>
    <s v=""/>
    <s v=""/>
    <s v=""/>
    <n v="17604"/>
    <m/>
    <m/>
    <m/>
    <m/>
    <m/>
    <m/>
    <n v="0"/>
    <x v="0"/>
    <n v="1"/>
    <n v="1"/>
    <n v="0"/>
    <n v="0"/>
    <n v="0"/>
    <m/>
  </r>
  <r>
    <s v="1904300163"/>
    <x v="2"/>
    <x v="0"/>
    <x v="1"/>
    <x v="15"/>
    <x v="101"/>
    <s v="SAL90285"/>
    <s v="AHS-友邦人壽醫路友保定期健康保險-001"/>
    <d v="2019-04-30T18:32:35"/>
    <s v="BM老有所醫網路專案_0419"/>
    <s v="CM+RCF"/>
    <x v="7"/>
    <s v="3-資料核對瑕疵02-TMR健告不完整"/>
    <s v="保全成功"/>
    <s v="補錄音"/>
    <s v="TMR補救確認無誤"/>
    <n v="36792"/>
    <n v="0"/>
    <n v="0"/>
    <n v="0"/>
    <n v="0"/>
    <n v="0"/>
    <n v="0"/>
    <n v="1"/>
    <x v="1"/>
    <n v="1"/>
    <n v="0"/>
    <n v="0"/>
    <n v="1"/>
    <n v="1"/>
    <n v="1"/>
  </r>
  <r>
    <s v="1905230044"/>
    <x v="2"/>
    <x v="0"/>
    <x v="1"/>
    <x v="15"/>
    <x v="127"/>
    <s v="SAL90363"/>
    <s v="AHS-友邦人壽醫路友保定期健康保險-001"/>
    <d v="2019-05-23T12:39:26"/>
    <s v="BM醫路友保網路專案_0319"/>
    <s v="RCF"/>
    <x v="0"/>
    <s v="同意投保"/>
    <s v=""/>
    <s v=""/>
    <s v=""/>
    <n v="13368"/>
    <m/>
    <m/>
    <m/>
    <m/>
    <m/>
    <m/>
    <n v="0"/>
    <x v="0"/>
    <n v="1"/>
    <n v="1"/>
    <n v="0"/>
    <n v="0"/>
    <n v="0"/>
    <m/>
  </r>
  <r>
    <s v="1905130135"/>
    <x v="2"/>
    <x v="0"/>
    <x v="1"/>
    <x v="15"/>
    <x v="101"/>
    <s v="SAL90285"/>
    <s v="AHS-友邦人壽醫路友保定期健康保險-001"/>
    <d v="2019-05-13T18:29:23"/>
    <s v="BM老有所醫網路專案_0519"/>
    <s v="RCF"/>
    <x v="0"/>
    <s v="同意投保"/>
    <s v=""/>
    <s v=""/>
    <s v=""/>
    <n v="9060"/>
    <m/>
    <m/>
    <m/>
    <m/>
    <m/>
    <m/>
    <n v="0"/>
    <x v="0"/>
    <n v="1"/>
    <n v="1"/>
    <n v="0"/>
    <n v="0"/>
    <n v="0"/>
    <m/>
  </r>
  <r>
    <s v="1904300033"/>
    <x v="2"/>
    <x v="0"/>
    <x v="1"/>
    <x v="15"/>
    <x v="134"/>
    <s v="SAL90326"/>
    <s v="SHI2-友邦人壽老有所醫定期健康保險-001"/>
    <d v="2019-04-30T11:52:05"/>
    <s v="BM醫路友保衛購專案_0519"/>
    <s v="RCF"/>
    <x v="0"/>
    <s v="同意投保"/>
    <s v=""/>
    <s v=""/>
    <s v=""/>
    <n v="25476"/>
    <m/>
    <m/>
    <m/>
    <m/>
    <m/>
    <m/>
    <n v="0"/>
    <x v="0"/>
    <n v="1"/>
    <n v="1"/>
    <n v="0"/>
    <n v="0"/>
    <n v="0"/>
    <m/>
  </r>
  <r>
    <s v="1905210094"/>
    <x v="2"/>
    <x v="0"/>
    <x v="1"/>
    <x v="15"/>
    <x v="90"/>
    <s v="SAL90373"/>
    <s v="AHS-友邦人壽醫路友保定期健康保險-001"/>
    <d v="2019-05-21T16:16:23"/>
    <s v="BM老有所醫網路專案_0519"/>
    <s v="RCF"/>
    <x v="0"/>
    <s v="同意投保"/>
    <s v=""/>
    <s v=""/>
    <s v=""/>
    <n v="27588"/>
    <m/>
    <m/>
    <m/>
    <m/>
    <m/>
    <m/>
    <n v="0"/>
    <x v="0"/>
    <n v="1"/>
    <n v="1"/>
    <n v="0"/>
    <n v="0"/>
    <n v="0"/>
    <m/>
  </r>
  <r>
    <s v="1905140125"/>
    <x v="2"/>
    <x v="0"/>
    <x v="1"/>
    <x v="15"/>
    <x v="90"/>
    <s v="SAL90373"/>
    <s v="WLPA-快意人生終身傷害保險-001"/>
    <d v="2019-05-14T18:50:59"/>
    <s v="BM老有所醫網路專案_0519"/>
    <s v="RCF"/>
    <x v="0"/>
    <s v="同意投保"/>
    <s v=""/>
    <s v=""/>
    <s v=""/>
    <n v="20400"/>
    <m/>
    <m/>
    <m/>
    <m/>
    <m/>
    <m/>
    <n v="0"/>
    <x v="0"/>
    <n v="1"/>
    <n v="1"/>
    <n v="0"/>
    <n v="0"/>
    <n v="0"/>
    <m/>
  </r>
  <r>
    <s v="1905070057"/>
    <x v="2"/>
    <x v="0"/>
    <x v="1"/>
    <x v="15"/>
    <x v="29"/>
    <s v="SAL90342"/>
    <s v="NSRPA-友邦人壽樂長青定期保險-001"/>
    <d v="2019-05-07T14:27:26"/>
    <s v="BM友醫靠網路專案_0519"/>
    <s v="RCF"/>
    <x v="0"/>
    <s v="同意投保"/>
    <s v=""/>
    <s v=""/>
    <s v=""/>
    <n v="27876"/>
    <m/>
    <m/>
    <m/>
    <m/>
    <m/>
    <m/>
    <n v="0"/>
    <x v="0"/>
    <n v="1"/>
    <n v="1"/>
    <n v="0"/>
    <n v="0"/>
    <n v="0"/>
    <m/>
  </r>
  <r>
    <s v="1905220142"/>
    <x v="2"/>
    <x v="0"/>
    <x v="1"/>
    <x v="15"/>
    <x v="59"/>
    <s v="SAL90245"/>
    <s v="AHS-友邦人壽醫路友保定期健康保險-001"/>
    <d v="2019-05-22T19:42:13"/>
    <s v="BM友醫靠網路專案_0519"/>
    <s v="RCF"/>
    <x v="0"/>
    <s v="同意投保"/>
    <s v=""/>
    <s v=""/>
    <s v=""/>
    <n v="34320"/>
    <m/>
    <m/>
    <m/>
    <m/>
    <m/>
    <m/>
    <n v="0"/>
    <x v="0"/>
    <n v="1"/>
    <n v="1"/>
    <n v="0"/>
    <n v="0"/>
    <n v="0"/>
    <m/>
  </r>
  <r>
    <s v="1905220057"/>
    <x v="2"/>
    <x v="0"/>
    <x v="1"/>
    <x v="15"/>
    <x v="90"/>
    <s v="SAL90373"/>
    <s v="AHS-友邦人壽醫路友保定期健康保險-001"/>
    <d v="2019-05-22T14:59:01"/>
    <s v="BM醫路友保衛購專案_0419"/>
    <s v="RCF"/>
    <x v="0"/>
    <s v="同意投保"/>
    <s v=""/>
    <s v=""/>
    <s v=""/>
    <n v="45936"/>
    <m/>
    <m/>
    <m/>
    <m/>
    <m/>
    <m/>
    <n v="0"/>
    <x v="0"/>
    <n v="1"/>
    <n v="1"/>
    <n v="0"/>
    <n v="0"/>
    <n v="0"/>
    <m/>
  </r>
  <r>
    <s v="1905060064"/>
    <x v="2"/>
    <x v="0"/>
    <x v="1"/>
    <x v="15"/>
    <x v="88"/>
    <s v="SAL90339"/>
    <s v="SHI2-友邦人壽老有所醫定期健康保險-001"/>
    <d v="2019-05-06T15:43:43"/>
    <s v="BM老有所醫網路專案_0419"/>
    <s v="CM+RCF"/>
    <x v="6"/>
    <s v="3-資料有誤01-客戶電話、地址與要保書不符"/>
    <s v="保全成功"/>
    <s v="更正資料(要保書)"/>
    <s v="TMR補救確認無誤"/>
    <n v="19512"/>
    <n v="0"/>
    <n v="0"/>
    <n v="0"/>
    <n v="0"/>
    <n v="0"/>
    <n v="0"/>
    <n v="1"/>
    <x v="1"/>
    <n v="1"/>
    <n v="0"/>
    <n v="0"/>
    <n v="1"/>
    <n v="1"/>
    <n v="0"/>
  </r>
  <r>
    <s v="1905230144"/>
    <x v="2"/>
    <x v="0"/>
    <x v="1"/>
    <x v="15"/>
    <x v="134"/>
    <s v="SAL90326"/>
    <s v="NAHC-友邦人壽友醫靠定期保險-001"/>
    <d v="2019-05-23T18:31:30"/>
    <s v="BM友醫靠網路專案_0519"/>
    <s v="RCF"/>
    <x v="0"/>
    <s v="同意投保"/>
    <s v=""/>
    <s v=""/>
    <s v=""/>
    <n v="28320"/>
    <m/>
    <m/>
    <m/>
    <m/>
    <m/>
    <m/>
    <n v="0"/>
    <x v="0"/>
    <n v="1"/>
    <n v="1"/>
    <n v="0"/>
    <n v="0"/>
    <n v="0"/>
    <m/>
  </r>
  <r>
    <s v="1904260141"/>
    <x v="2"/>
    <x v="0"/>
    <x v="1"/>
    <x v="15"/>
    <x v="25"/>
    <s v="SAL90367"/>
    <s v="AHS-友邦人壽醫路友保定期健康保險-001"/>
    <d v="2019-04-26T17:33:16"/>
    <s v="BM醫路友保衛購專案_0519"/>
    <s v="RCF"/>
    <x v="0"/>
    <s v="同意投保"/>
    <s v=""/>
    <s v=""/>
    <s v=""/>
    <n v="31020"/>
    <m/>
    <m/>
    <m/>
    <m/>
    <m/>
    <m/>
    <n v="0"/>
    <x v="0"/>
    <n v="1"/>
    <n v="1"/>
    <n v="0"/>
    <n v="0"/>
    <n v="0"/>
    <m/>
  </r>
  <r>
    <s v="1905150068"/>
    <x v="2"/>
    <x v="0"/>
    <x v="1"/>
    <x v="15"/>
    <x v="110"/>
    <s v="SAL90329"/>
    <s v="NAHC-友邦人壽友醫靠定期保險-001"/>
    <d v="2019-05-15T15:24:16"/>
    <s v="BM醫路友保衛購專案_0519"/>
    <s v="CM+RCF"/>
    <x v="7"/>
    <s v="3-資料核對瑕疵02-TMR健告不完整"/>
    <s v="保全失敗"/>
    <s v="錄音契變取消"/>
    <s v="TMR保全失敗"/>
    <n v="39216"/>
    <n v="0"/>
    <n v="0"/>
    <n v="0"/>
    <n v="0"/>
    <n v="0"/>
    <n v="0"/>
    <n v="1"/>
    <x v="1"/>
    <n v="1"/>
    <n v="0"/>
    <n v="0"/>
    <n v="1"/>
    <n v="1"/>
    <n v="1"/>
  </r>
  <r>
    <s v="1905030155"/>
    <x v="2"/>
    <x v="0"/>
    <x v="1"/>
    <x v="15"/>
    <x v="220"/>
    <s v="SAL90358"/>
    <s v="SHI2-友邦人壽老有所醫定期健康保險-001"/>
    <d v="2019-05-03T18:59:19"/>
    <s v="BM非活動專案_A_1210"/>
    <s v="RCF"/>
    <x v="0"/>
    <s v="同意投保"/>
    <s v=""/>
    <s v=""/>
    <s v=""/>
    <n v="23148"/>
    <m/>
    <m/>
    <m/>
    <m/>
    <m/>
    <m/>
    <n v="0"/>
    <x v="0"/>
    <n v="1"/>
    <n v="1"/>
    <n v="0"/>
    <n v="0"/>
    <n v="0"/>
    <m/>
  </r>
  <r>
    <s v="1905130100"/>
    <x v="2"/>
    <x v="0"/>
    <x v="1"/>
    <x v="15"/>
    <x v="90"/>
    <s v="SAL90373"/>
    <s v="SHI2-友邦人壽老有所醫定期健康保險-001"/>
    <d v="2019-05-13T17:13:42"/>
    <s v="BM老有所醫網路專案_0519"/>
    <s v="CM"/>
    <x v="4"/>
    <s v="簡訊發送"/>
    <s v=""/>
    <s v=""/>
    <s v=""/>
    <n v="40236"/>
    <n v="0"/>
    <n v="0"/>
    <n v="0"/>
    <n v="0"/>
    <n v="0"/>
    <n v="0"/>
    <n v="1"/>
    <x v="1"/>
    <n v="1"/>
    <n v="0"/>
    <n v="0"/>
    <n v="1"/>
    <n v="0"/>
    <n v="0"/>
  </r>
  <r>
    <s v="1905170076"/>
    <x v="2"/>
    <x v="0"/>
    <x v="1"/>
    <x v="15"/>
    <x v="88"/>
    <s v="SAL90339"/>
    <s v="SPA-友邦人壽如意常青傷害保險-002"/>
    <d v="2019-05-17T15:38:30"/>
    <s v="BM老有所醫網路專案_0519"/>
    <s v="RCF"/>
    <x v="0"/>
    <s v="同意投保"/>
    <s v=""/>
    <s v=""/>
    <s v=""/>
    <n v="9504"/>
    <m/>
    <m/>
    <m/>
    <m/>
    <m/>
    <m/>
    <n v="0"/>
    <x v="0"/>
    <n v="1"/>
    <n v="1"/>
    <n v="0"/>
    <n v="0"/>
    <n v="0"/>
    <m/>
  </r>
  <r>
    <s v="1905060153"/>
    <x v="2"/>
    <x v="0"/>
    <x v="1"/>
    <x v="15"/>
    <x v="25"/>
    <s v="SAL90367"/>
    <s v="AHS-友邦人壽醫路友保定期健康保險-001"/>
    <d v="2019-05-23T12:53:47"/>
    <s v="BM醫路友保網路專案_0419"/>
    <s v="RCF"/>
    <x v="0"/>
    <s v="同意投保"/>
    <s v="保全成功"/>
    <s v="更正資料(要保書)"/>
    <s v=""/>
    <n v="24120"/>
    <m/>
    <m/>
    <m/>
    <m/>
    <m/>
    <m/>
    <n v="0"/>
    <x v="0"/>
    <n v="1"/>
    <n v="1"/>
    <n v="0"/>
    <n v="0"/>
    <n v="0"/>
    <m/>
  </r>
  <r>
    <s v="1904260123"/>
    <x v="2"/>
    <x v="0"/>
    <x v="1"/>
    <x v="15"/>
    <x v="134"/>
    <s v="SAL90326"/>
    <s v="AHS-友邦人壽醫路友保定期健康保險-001"/>
    <d v="2019-04-26T17:02:48"/>
    <s v="BM醫路友保衛購專案_0419"/>
    <s v="RCF"/>
    <x v="0"/>
    <s v="同意投保"/>
    <s v=""/>
    <s v=""/>
    <s v=""/>
    <n v="16008"/>
    <m/>
    <m/>
    <m/>
    <m/>
    <m/>
    <m/>
    <n v="0"/>
    <x v="0"/>
    <n v="1"/>
    <n v="1"/>
    <n v="0"/>
    <n v="0"/>
    <n v="0"/>
    <m/>
  </r>
  <r>
    <s v="1905150004"/>
    <x v="2"/>
    <x v="0"/>
    <x v="1"/>
    <x v="15"/>
    <x v="29"/>
    <s v="SAL90342"/>
    <s v="SHI-友邦人壽老是幸福定期健康保險-001"/>
    <d v="2019-05-15T10:26:33"/>
    <s v="BM醫路友保衛購專案_0519"/>
    <s v="RCF"/>
    <x v="0"/>
    <s v="同意投保"/>
    <s v="保全成功"/>
    <s v="更正資料(要保書)"/>
    <s v=""/>
    <n v="41100"/>
    <m/>
    <m/>
    <m/>
    <m/>
    <m/>
    <m/>
    <n v="0"/>
    <x v="0"/>
    <n v="1"/>
    <n v="1"/>
    <n v="0"/>
    <n v="0"/>
    <n v="0"/>
    <m/>
  </r>
  <r>
    <s v="1905080082"/>
    <x v="2"/>
    <x v="0"/>
    <x v="1"/>
    <x v="15"/>
    <x v="90"/>
    <s v="SAL90373"/>
    <s v="SHI2-友邦人壽老有所醫定期健康保險-001"/>
    <d v="2019-05-08T16:07:47"/>
    <s v="BM老有所醫網路專案_0519"/>
    <s v="RCF"/>
    <x v="0"/>
    <s v="同意投保"/>
    <s v=""/>
    <s v=""/>
    <s v=""/>
    <n v="18844"/>
    <m/>
    <m/>
    <m/>
    <m/>
    <m/>
    <m/>
    <n v="0"/>
    <x v="0"/>
    <n v="1"/>
    <n v="1"/>
    <n v="0"/>
    <n v="0"/>
    <n v="0"/>
    <m/>
  </r>
  <r>
    <s v="1905160168"/>
    <x v="2"/>
    <x v="0"/>
    <x v="1"/>
    <x v="15"/>
    <x v="101"/>
    <s v="SAL90285"/>
    <s v="AHS-友邦人壽醫路友保定期健康保險-001"/>
    <d v="2019-05-16T20:17:32"/>
    <s v="BM老有所醫網路專案_0519"/>
    <s v="RCF"/>
    <x v="0"/>
    <s v="同意投保"/>
    <s v=""/>
    <s v=""/>
    <s v=""/>
    <n v="17160"/>
    <m/>
    <m/>
    <m/>
    <m/>
    <m/>
    <m/>
    <n v="0"/>
    <x v="0"/>
    <n v="1"/>
    <n v="1"/>
    <n v="0"/>
    <n v="0"/>
    <n v="0"/>
    <m/>
  </r>
  <r>
    <s v="1905080107"/>
    <x v="2"/>
    <x v="0"/>
    <x v="1"/>
    <x v="15"/>
    <x v="134"/>
    <s v="SAL90326"/>
    <s v="SHI2-友邦人壽老有所醫定期健康保險-001"/>
    <d v="2019-05-08T16:57:44"/>
    <s v="BM醫路友保衛購專案_0519"/>
    <s v="RCF"/>
    <x v="0"/>
    <s v="同意投保"/>
    <s v=""/>
    <s v=""/>
    <s v=""/>
    <n v="26016"/>
    <m/>
    <m/>
    <m/>
    <m/>
    <m/>
    <m/>
    <n v="0"/>
    <x v="0"/>
    <n v="1"/>
    <n v="1"/>
    <n v="0"/>
    <n v="0"/>
    <n v="0"/>
    <m/>
  </r>
  <r>
    <s v="1904260185"/>
    <x v="2"/>
    <x v="0"/>
    <x v="1"/>
    <x v="15"/>
    <x v="29"/>
    <s v="SAL90342"/>
    <s v="SHI2-友邦人壽老有所醫定期健康保險-001"/>
    <d v="2019-04-26T19:32:10"/>
    <s v="BM友醫靠網路專案_0419"/>
    <s v="RCF"/>
    <x v="0"/>
    <s v="同意投保"/>
    <s v="保全成功"/>
    <s v="其他"/>
    <s v=""/>
    <n v="44268"/>
    <m/>
    <m/>
    <m/>
    <m/>
    <m/>
    <m/>
    <n v="0"/>
    <x v="0"/>
    <n v="1"/>
    <n v="1"/>
    <n v="0"/>
    <n v="0"/>
    <n v="0"/>
    <m/>
  </r>
  <r>
    <s v="1905160045"/>
    <x v="2"/>
    <x v="0"/>
    <x v="1"/>
    <x v="15"/>
    <x v="127"/>
    <s v="SAL90363"/>
    <s v="SHI2-友邦人壽老有所醫定期健康保險-001"/>
    <d v="2019-05-16T12:49:09"/>
    <s v="BM友醫靠網路專案_0519"/>
    <s v="RCF"/>
    <x v="0"/>
    <s v="同意投保"/>
    <s v=""/>
    <s v=""/>
    <s v=""/>
    <n v="16320"/>
    <m/>
    <m/>
    <m/>
    <m/>
    <m/>
    <m/>
    <n v="0"/>
    <x v="0"/>
    <n v="1"/>
    <n v="1"/>
    <n v="0"/>
    <n v="0"/>
    <n v="0"/>
    <m/>
  </r>
  <r>
    <s v="1905240053"/>
    <x v="2"/>
    <x v="0"/>
    <x v="1"/>
    <x v="15"/>
    <x v="28"/>
    <s v="SAL90328"/>
    <s v="SHI2-友邦人壽老有所醫定期健康保險-001"/>
    <d v="2019-05-24T12:04:18"/>
    <s v="BM老有所醫網路專案_0519"/>
    <s v="RCF"/>
    <x v="0"/>
    <s v="同意投保"/>
    <s v=""/>
    <s v=""/>
    <s v=""/>
    <n v="14244"/>
    <m/>
    <m/>
    <m/>
    <m/>
    <m/>
    <m/>
    <n v="0"/>
    <x v="0"/>
    <n v="1"/>
    <n v="1"/>
    <n v="0"/>
    <n v="0"/>
    <n v="0"/>
    <m/>
  </r>
  <r>
    <s v="1905090017"/>
    <x v="2"/>
    <x v="0"/>
    <x v="1"/>
    <x v="15"/>
    <x v="24"/>
    <s v="SAL90234"/>
    <s v="NAHC-友邦人壽友醫靠定期保險-001"/>
    <d v="2019-05-09T10:47:21"/>
    <s v="BM友醫靠網路專案_0519"/>
    <s v="RCF"/>
    <x v="9"/>
    <s v="4-TL要求退件-TM 副理於送件後，要求先將案件退回"/>
    <s v="保全成功"/>
    <s v="其他"/>
    <s v="TMR補救確認無誤"/>
    <n v="29820"/>
    <m/>
    <m/>
    <m/>
    <m/>
    <m/>
    <m/>
    <n v="0"/>
    <x v="0"/>
    <n v="1"/>
    <n v="1"/>
    <n v="0"/>
    <n v="0"/>
    <n v="1"/>
    <m/>
  </r>
  <r>
    <s v="1905100015"/>
    <x v="2"/>
    <x v="0"/>
    <x v="1"/>
    <x v="15"/>
    <x v="29"/>
    <s v="SAL90342"/>
    <s v="NAHC-友邦人壽友醫靠定期保險-001"/>
    <d v="2019-05-10T10:34:23"/>
    <s v="BM友醫靠網路專案_0519"/>
    <s v="RCF"/>
    <x v="0"/>
    <s v="同意投保"/>
    <s v=""/>
    <s v=""/>
    <s v=""/>
    <n v="20904"/>
    <m/>
    <m/>
    <m/>
    <m/>
    <m/>
    <m/>
    <n v="0"/>
    <x v="0"/>
    <n v="1"/>
    <n v="1"/>
    <n v="0"/>
    <n v="0"/>
    <n v="0"/>
    <m/>
  </r>
  <r>
    <s v="1905220032"/>
    <x v="2"/>
    <x v="0"/>
    <x v="1"/>
    <x v="15"/>
    <x v="28"/>
    <s v="SAL90328"/>
    <s v="SHI2-友邦人壽老有所醫定期健康保險-001"/>
    <d v="2019-05-22T11:57:01"/>
    <s v="BM醫路友保網路專案_0419"/>
    <s v="RCF"/>
    <x v="0"/>
    <s v="同意投保"/>
    <s v=""/>
    <s v=""/>
    <s v=""/>
    <n v="21830"/>
    <m/>
    <m/>
    <m/>
    <m/>
    <m/>
    <m/>
    <n v="0"/>
    <x v="0"/>
    <n v="1"/>
    <n v="1"/>
    <n v="0"/>
    <n v="0"/>
    <n v="0"/>
    <m/>
  </r>
  <r>
    <s v="1905090090"/>
    <x v="2"/>
    <x v="0"/>
    <x v="1"/>
    <x v="15"/>
    <x v="25"/>
    <s v="SAL90367"/>
    <s v="SHI2-友邦人壽老有所醫定期健康保險-001"/>
    <d v="2019-05-09T16:54:19"/>
    <s v="BM老有所醫網路專案_0519"/>
    <s v="RCF"/>
    <x v="0"/>
    <s v="同意投保"/>
    <s v=""/>
    <s v=""/>
    <s v=""/>
    <n v="21756"/>
    <m/>
    <m/>
    <m/>
    <m/>
    <m/>
    <m/>
    <n v="0"/>
    <x v="0"/>
    <n v="1"/>
    <n v="1"/>
    <n v="0"/>
    <n v="0"/>
    <n v="0"/>
    <m/>
  </r>
  <r>
    <s v="1905080096"/>
    <x v="2"/>
    <x v="0"/>
    <x v="1"/>
    <x v="15"/>
    <x v="101"/>
    <s v="SAL90285"/>
    <s v="WLPA-快意人生終身傷害保險-001"/>
    <d v="2019-05-08T16:36:47"/>
    <s v="BM新黃金意加醫網路專案_0519"/>
    <s v="CM+RCF"/>
    <x v="11"/>
    <s v="2-成交宣告瑕疵03-未做受益人確認"/>
    <s v="保全成功"/>
    <s v="補錄音"/>
    <s v="TMR補救確認無誤"/>
    <n v="19800"/>
    <n v="0"/>
    <n v="0"/>
    <n v="0"/>
    <n v="0"/>
    <n v="0"/>
    <n v="0"/>
    <n v="1"/>
    <x v="1"/>
    <n v="1"/>
    <n v="0"/>
    <n v="0"/>
    <n v="1"/>
    <n v="1"/>
    <n v="1"/>
  </r>
  <r>
    <s v="1905100014"/>
    <x v="2"/>
    <x v="0"/>
    <x v="1"/>
    <x v="15"/>
    <x v="134"/>
    <s v="SAL90326"/>
    <s v="AHS-友邦人壽醫路友保定期健康保險-001"/>
    <d v="2019-05-10T10:34:17"/>
    <s v="BM醫路友保衛購專案_0519"/>
    <s v="CM+RCF"/>
    <x v="7"/>
    <s v="3-資料核對瑕疵02-TMR健告不完整"/>
    <s v="保全失敗"/>
    <s v="其他"/>
    <s v="TMR保全失敗"/>
    <n v="23124"/>
    <n v="0"/>
    <n v="0"/>
    <n v="0"/>
    <n v="0"/>
    <n v="0"/>
    <n v="0"/>
    <n v="1"/>
    <x v="1"/>
    <n v="1"/>
    <n v="0"/>
    <n v="0"/>
    <n v="1"/>
    <n v="1"/>
    <n v="1"/>
  </r>
  <r>
    <s v="1905100144"/>
    <x v="2"/>
    <x v="0"/>
    <x v="1"/>
    <x v="15"/>
    <x v="134"/>
    <s v="SAL90326"/>
    <s v="AHS-友邦人壽醫路友保定期健康保險-001"/>
    <d v="2019-05-10T19:32:45"/>
    <s v="BM友醫靠網路專案_0519"/>
    <s v="RCF"/>
    <x v="0"/>
    <s v="同意投保"/>
    <s v=""/>
    <s v=""/>
    <s v=""/>
    <n v="20172"/>
    <m/>
    <m/>
    <m/>
    <m/>
    <m/>
    <m/>
    <n v="0"/>
    <x v="0"/>
    <n v="1"/>
    <n v="1"/>
    <n v="0"/>
    <n v="0"/>
    <n v="0"/>
    <m/>
  </r>
  <r>
    <s v="1905130126"/>
    <x v="2"/>
    <x v="0"/>
    <x v="1"/>
    <x v="15"/>
    <x v="59"/>
    <s v="SAL90245"/>
    <s v="AHS-友邦人壽醫路友保定期健康保險-001"/>
    <d v="2019-05-13T18:03:14"/>
    <s v="BM友醫靠網路專案_0519"/>
    <s v="RCF"/>
    <x v="0"/>
    <s v="同意投保"/>
    <s v=""/>
    <s v=""/>
    <s v=""/>
    <n v="29592"/>
    <m/>
    <m/>
    <m/>
    <m/>
    <m/>
    <m/>
    <n v="0"/>
    <x v="0"/>
    <n v="1"/>
    <n v="1"/>
    <n v="0"/>
    <n v="0"/>
    <n v="0"/>
    <m/>
  </r>
  <r>
    <s v="1904290097"/>
    <x v="2"/>
    <x v="0"/>
    <x v="1"/>
    <x v="15"/>
    <x v="25"/>
    <s v="SAL90367"/>
    <s v="SHI2-友邦人壽老有所醫定期健康保險-001"/>
    <d v="2019-04-29T18:07:24"/>
    <s v="BM友醫靠網路專案_0319"/>
    <s v="CM"/>
    <x v="4"/>
    <s v="簡訊發送"/>
    <s v=""/>
    <s v=""/>
    <s v=""/>
    <n v="31740"/>
    <n v="0"/>
    <n v="0"/>
    <n v="0"/>
    <n v="0"/>
    <n v="0"/>
    <n v="0"/>
    <n v="1"/>
    <x v="1"/>
    <n v="1"/>
    <n v="0"/>
    <n v="0"/>
    <n v="1"/>
    <n v="0"/>
    <n v="0"/>
  </r>
  <r>
    <s v="1905070084"/>
    <x v="2"/>
    <x v="0"/>
    <x v="1"/>
    <x v="15"/>
    <x v="90"/>
    <s v="SAL90373"/>
    <s v="AHS-友邦人壽醫路友保定期健康保險-001"/>
    <d v="2019-05-07T15:38:39"/>
    <s v="BM醫路友保衛購專案_0419"/>
    <s v="CM"/>
    <x v="11"/>
    <s v="2-成交宣告瑕疵03-未做受益人確認"/>
    <s v="保全成功"/>
    <s v="補錄音"/>
    <s v="TMR補救確認無誤"/>
    <n v="21780"/>
    <n v="0"/>
    <n v="0"/>
    <n v="0"/>
    <n v="0"/>
    <n v="0"/>
    <n v="0"/>
    <n v="1"/>
    <x v="1"/>
    <n v="1"/>
    <n v="0"/>
    <n v="0"/>
    <n v="1"/>
    <n v="1"/>
    <n v="1"/>
  </r>
  <r>
    <s v="1905080092"/>
    <x v="2"/>
    <x v="0"/>
    <x v="1"/>
    <x v="15"/>
    <x v="101"/>
    <s v="SAL90285"/>
    <s v="WLPA-快意人生終身傷害保險-001"/>
    <d v="2019-05-08T16:30:00"/>
    <s v="BM新黃金意加醫網路專案_0519"/>
    <s v="CM+RCF"/>
    <x v="0"/>
    <s v="同意投保"/>
    <s v=""/>
    <s v=""/>
    <s v=""/>
    <n v="20400"/>
    <n v="0"/>
    <n v="0"/>
    <n v="0"/>
    <n v="0"/>
    <n v="0"/>
    <n v="0"/>
    <n v="1"/>
    <x v="1"/>
    <n v="1"/>
    <n v="0"/>
    <n v="0"/>
    <n v="1"/>
    <n v="0"/>
    <n v="0"/>
  </r>
  <r>
    <s v="1905070056"/>
    <x v="2"/>
    <x v="0"/>
    <x v="1"/>
    <x v="15"/>
    <x v="28"/>
    <s v="SAL90328"/>
    <s v="SHI2-友邦人壽老有所醫定期健康保險-001"/>
    <d v="2019-05-07T14:22:13"/>
    <s v="BM老有所醫網路專案_0519"/>
    <s v="CM+RCF"/>
    <x v="0"/>
    <s v="同意投保"/>
    <s v=""/>
    <s v=""/>
    <s v=""/>
    <n v="20400"/>
    <n v="0"/>
    <n v="0"/>
    <n v="0"/>
    <n v="0"/>
    <n v="0"/>
    <n v="0"/>
    <n v="1"/>
    <x v="1"/>
    <n v="1"/>
    <n v="0"/>
    <n v="0"/>
    <n v="1"/>
    <n v="0"/>
    <n v="0"/>
  </r>
  <r>
    <s v="1905220116"/>
    <x v="2"/>
    <x v="0"/>
    <x v="1"/>
    <x v="15"/>
    <x v="24"/>
    <s v="SAL90234"/>
    <s v="SHI2-友邦人壽老有所醫定期健康保險-001"/>
    <d v="2019-05-22T18:00:21"/>
    <s v="BM友醫靠網路專案_0519"/>
    <s v="RCF"/>
    <x v="0"/>
    <s v="同意投保"/>
    <s v=""/>
    <s v=""/>
    <s v=""/>
    <n v="32760"/>
    <m/>
    <m/>
    <m/>
    <m/>
    <m/>
    <m/>
    <n v="0"/>
    <x v="0"/>
    <n v="1"/>
    <n v="1"/>
    <n v="0"/>
    <n v="0"/>
    <n v="0"/>
    <m/>
  </r>
  <r>
    <s v="1904260169"/>
    <x v="2"/>
    <x v="0"/>
    <x v="1"/>
    <x v="15"/>
    <x v="88"/>
    <s v="SAL90339"/>
    <s v="SHI2-友邦人壽老有所醫定期健康保險-001"/>
    <d v="2019-04-26T18:29:27"/>
    <s v="BM老有所醫網路專案_0519"/>
    <s v="RCF"/>
    <x v="0"/>
    <s v="同意投保"/>
    <s v=""/>
    <s v=""/>
    <s v=""/>
    <n v="13500"/>
    <m/>
    <m/>
    <m/>
    <m/>
    <m/>
    <m/>
    <n v="0"/>
    <x v="0"/>
    <n v="1"/>
    <n v="1"/>
    <n v="0"/>
    <n v="0"/>
    <n v="0"/>
    <m/>
  </r>
  <r>
    <s v="1905060043"/>
    <x v="2"/>
    <x v="0"/>
    <x v="1"/>
    <x v="15"/>
    <x v="24"/>
    <s v="SAL90234"/>
    <s v="SHI2-友邦人壽老有所醫定期健康保險-001"/>
    <d v="2019-05-06T14:19:21"/>
    <s v="BM老是幸福網路專案_0419"/>
    <s v="CM+RCF"/>
    <x v="0"/>
    <s v="同意投保"/>
    <s v=""/>
    <s v=""/>
    <s v=""/>
    <n v="20400"/>
    <n v="0"/>
    <n v="600"/>
    <n v="1"/>
    <n v="0"/>
    <n v="0"/>
    <n v="0"/>
    <n v="1"/>
    <x v="1"/>
    <n v="1"/>
    <n v="0"/>
    <n v="0"/>
    <n v="1"/>
    <n v="0"/>
    <n v="0"/>
  </r>
  <r>
    <s v="1905060050"/>
    <x v="2"/>
    <x v="0"/>
    <x v="1"/>
    <x v="15"/>
    <x v="134"/>
    <s v="SAL90326"/>
    <s v="SHI2-友邦人壽老有所醫定期健康保險-001"/>
    <d v="2019-05-06T14:46:01"/>
    <s v="BM醫路友保衛購專案_0519"/>
    <s v="CM+RCF"/>
    <x v="3"/>
    <s v="1-保障/權益不清楚01-TMR解說錯誤相關保險費或/及保障內容"/>
    <s v="保全成功"/>
    <s v="補錄音"/>
    <s v="TMR補救確認無誤"/>
    <n v="21900"/>
    <n v="0"/>
    <n v="0"/>
    <n v="0"/>
    <n v="0"/>
    <n v="0"/>
    <n v="0"/>
    <n v="1"/>
    <x v="1"/>
    <n v="1"/>
    <n v="0"/>
    <n v="0"/>
    <n v="1"/>
    <n v="1"/>
    <n v="1"/>
  </r>
  <r>
    <s v="1905170125"/>
    <x v="2"/>
    <x v="0"/>
    <x v="1"/>
    <x v="15"/>
    <x v="110"/>
    <s v="SAL90329"/>
    <s v="AHS-友邦人壽醫路友保定期健康保險-001"/>
    <d v="2019-05-17T18:31:12"/>
    <s v="BM友醫靠網路專案_0519"/>
    <s v="RCF"/>
    <x v="0"/>
    <s v="同意投保"/>
    <s v=""/>
    <s v=""/>
    <s v=""/>
    <n v="22020"/>
    <m/>
    <m/>
    <m/>
    <m/>
    <m/>
    <m/>
    <n v="0"/>
    <x v="0"/>
    <n v="1"/>
    <n v="1"/>
    <n v="0"/>
    <n v="0"/>
    <n v="0"/>
    <m/>
  </r>
  <r>
    <s v="1904260117"/>
    <x v="2"/>
    <x v="0"/>
    <x v="1"/>
    <x v="15"/>
    <x v="88"/>
    <s v="SAL90339"/>
    <s v="SHI2-友邦人壽老有所醫定期健康保險-001"/>
    <d v="2019-04-26T16:46:48"/>
    <s v="BM老有所醫網路專案_0519"/>
    <s v="RCF"/>
    <x v="0"/>
    <s v="同意投保"/>
    <s v=""/>
    <s v=""/>
    <s v=""/>
    <n v="17256"/>
    <m/>
    <m/>
    <m/>
    <m/>
    <m/>
    <m/>
    <n v="0"/>
    <x v="0"/>
    <n v="1"/>
    <n v="1"/>
    <n v="0"/>
    <n v="0"/>
    <n v="0"/>
    <m/>
  </r>
  <r>
    <s v="1904250076"/>
    <x v="2"/>
    <x v="0"/>
    <x v="1"/>
    <x v="15"/>
    <x v="110"/>
    <s v="SAL90329"/>
    <s v="SHI2-友邦人壽老有所醫定期健康保險-001"/>
    <d v="2019-04-25T16:49:55"/>
    <s v="BM醫路友保網路專案_0419"/>
    <s v="RCF"/>
    <x v="0"/>
    <s v="同意投保"/>
    <s v=""/>
    <s v=""/>
    <s v=""/>
    <n v="20820"/>
    <m/>
    <m/>
    <m/>
    <m/>
    <m/>
    <m/>
    <n v="0"/>
    <x v="0"/>
    <n v="1"/>
    <n v="1"/>
    <n v="0"/>
    <n v="0"/>
    <n v="0"/>
    <m/>
  </r>
  <r>
    <s v="1905030047"/>
    <x v="2"/>
    <x v="0"/>
    <x v="1"/>
    <x v="15"/>
    <x v="28"/>
    <s v="SAL90328"/>
    <s v="SHI2-友邦人壽老有所醫定期健康保險-001"/>
    <d v="2019-05-03T11:42:10"/>
    <s v="BM老有所醫網路專案_0419"/>
    <s v="RCF"/>
    <x v="0"/>
    <s v="同意投保"/>
    <s v=""/>
    <s v=""/>
    <s v=""/>
    <n v="15030"/>
    <m/>
    <m/>
    <m/>
    <m/>
    <m/>
    <m/>
    <n v="0"/>
    <x v="0"/>
    <n v="1"/>
    <n v="1"/>
    <n v="0"/>
    <n v="0"/>
    <n v="0"/>
    <m/>
  </r>
  <r>
    <s v="1905230045"/>
    <x v="2"/>
    <x v="0"/>
    <x v="1"/>
    <x v="15"/>
    <x v="127"/>
    <s v="SAL90363"/>
    <s v="AHS-友邦人壽醫路友保定期健康保險-001"/>
    <d v="2019-05-23T12:42:52"/>
    <s v="BM醫路友保網路專案_0319"/>
    <s v="RCF"/>
    <x v="0"/>
    <s v="同意投保"/>
    <s v=""/>
    <s v=""/>
    <s v=""/>
    <n v="12060"/>
    <m/>
    <m/>
    <m/>
    <m/>
    <m/>
    <m/>
    <n v="0"/>
    <x v="0"/>
    <n v="1"/>
    <n v="1"/>
    <n v="0"/>
    <n v="0"/>
    <n v="0"/>
    <m/>
  </r>
  <r>
    <s v="1905210053"/>
    <x v="2"/>
    <x v="0"/>
    <x v="1"/>
    <x v="15"/>
    <x v="110"/>
    <s v="SAL90329"/>
    <s v="NAHC-友邦人壽友醫靠定期保險-001"/>
    <d v="2019-05-21T14:11:58"/>
    <s v="BM友保心安網路專案_0519"/>
    <s v="RCF"/>
    <x v="0"/>
    <s v="同意投保"/>
    <s v=""/>
    <s v=""/>
    <s v=""/>
    <n v="31104"/>
    <m/>
    <m/>
    <m/>
    <m/>
    <m/>
    <m/>
    <n v="0"/>
    <x v="0"/>
    <n v="1"/>
    <n v="1"/>
    <n v="0"/>
    <n v="0"/>
    <n v="0"/>
    <m/>
  </r>
  <r>
    <s v="1905090130"/>
    <x v="2"/>
    <x v="0"/>
    <x v="1"/>
    <x v="15"/>
    <x v="59"/>
    <s v="SAL90245"/>
    <s v="AHS-友邦人壽醫路友保定期健康保險-001"/>
    <d v="2019-05-09T18:54:27"/>
    <s v="BM友醫靠網路專案_0519"/>
    <s v="RCF"/>
    <x v="0"/>
    <s v="同意投保"/>
    <s v=""/>
    <s v=""/>
    <s v=""/>
    <n v="25980"/>
    <m/>
    <m/>
    <m/>
    <m/>
    <m/>
    <m/>
    <n v="0"/>
    <x v="0"/>
    <n v="1"/>
    <n v="1"/>
    <n v="0"/>
    <n v="0"/>
    <n v="0"/>
    <m/>
  </r>
  <r>
    <s v="1905020042"/>
    <x v="2"/>
    <x v="0"/>
    <x v="1"/>
    <x v="15"/>
    <x v="25"/>
    <s v="SAL90367"/>
    <s v="AHS-友邦人壽醫路友保定期健康保險-001"/>
    <d v="2019-05-02T12:42:10"/>
    <s v="BM友醫靠網路專案_0519"/>
    <s v="RCF"/>
    <x v="0"/>
    <s v="同意投保"/>
    <s v=""/>
    <s v=""/>
    <s v=""/>
    <n v="20172"/>
    <m/>
    <m/>
    <m/>
    <m/>
    <m/>
    <m/>
    <n v="0"/>
    <x v="0"/>
    <n v="1"/>
    <n v="1"/>
    <n v="0"/>
    <n v="0"/>
    <n v="0"/>
    <m/>
  </r>
  <r>
    <s v="1904300080"/>
    <x v="2"/>
    <x v="0"/>
    <x v="1"/>
    <x v="15"/>
    <x v="88"/>
    <s v="SAL90339"/>
    <s v="SHI2-友邦人壽老有所醫定期健康保險-001"/>
    <d v="2019-04-30T15:27:25"/>
    <s v="BM老有所醫網路專案_0519"/>
    <s v="CM+RCF"/>
    <x v="0"/>
    <s v="同意投保"/>
    <s v=""/>
    <s v=""/>
    <s v=""/>
    <n v="44268"/>
    <n v="0"/>
    <n v="0"/>
    <n v="0"/>
    <n v="0"/>
    <n v="0"/>
    <n v="0"/>
    <n v="1"/>
    <x v="1"/>
    <n v="1"/>
    <n v="0"/>
    <n v="0"/>
    <n v="1"/>
    <n v="0"/>
    <n v="0"/>
  </r>
  <r>
    <s v="1905070109"/>
    <x v="2"/>
    <x v="0"/>
    <x v="1"/>
    <x v="15"/>
    <x v="88"/>
    <s v="SAL90339"/>
    <s v="SPA-友邦人壽如意常青傷害保險-002"/>
    <d v="2019-05-07T16:39:00"/>
    <s v="BM老有所醫網路專案_0519"/>
    <s v="CM+RCF"/>
    <x v="0"/>
    <s v="同意投保"/>
    <s v=""/>
    <s v=""/>
    <s v=""/>
    <n v="9504"/>
    <n v="0"/>
    <n v="0"/>
    <n v="0"/>
    <n v="0"/>
    <n v="0"/>
    <n v="0"/>
    <n v="1"/>
    <x v="1"/>
    <n v="1"/>
    <n v="0"/>
    <n v="0"/>
    <n v="1"/>
    <n v="0"/>
    <n v="0"/>
  </r>
  <r>
    <s v="1905020057"/>
    <x v="2"/>
    <x v="0"/>
    <x v="1"/>
    <x v="15"/>
    <x v="24"/>
    <s v="SAL90234"/>
    <s v="AHS-友邦人壽醫路友保定期健康保險-001"/>
    <d v="2019-05-02T14:24:19"/>
    <s v="BM友醫靠網路專案_0319"/>
    <s v="RCF"/>
    <x v="0"/>
    <s v="同意投保"/>
    <s v=""/>
    <s v=""/>
    <s v=""/>
    <n v="7836"/>
    <m/>
    <m/>
    <m/>
    <m/>
    <m/>
    <m/>
    <n v="0"/>
    <x v="0"/>
    <n v="1"/>
    <n v="1"/>
    <n v="0"/>
    <n v="0"/>
    <n v="0"/>
    <m/>
  </r>
  <r>
    <s v="1904300134"/>
    <x v="2"/>
    <x v="0"/>
    <x v="1"/>
    <x v="15"/>
    <x v="28"/>
    <s v="SAL90328"/>
    <s v="SHI2-友邦人壽老有所醫定期健康保險-001"/>
    <d v="2019-04-30T17:39:39"/>
    <s v="BM老有所醫網路專案_0519"/>
    <s v="RCF"/>
    <x v="0"/>
    <s v="同意投保"/>
    <s v=""/>
    <s v=""/>
    <s v=""/>
    <n v="27820"/>
    <m/>
    <m/>
    <m/>
    <m/>
    <m/>
    <m/>
    <n v="0"/>
    <x v="0"/>
    <n v="1"/>
    <n v="1"/>
    <n v="0"/>
    <n v="0"/>
    <n v="0"/>
    <m/>
  </r>
  <r>
    <s v="1905210154"/>
    <x v="2"/>
    <x v="0"/>
    <x v="1"/>
    <x v="15"/>
    <x v="101"/>
    <s v="SAL90285"/>
    <s v="AHS-友邦人壽醫路友保定期健康保險-001"/>
    <d v="2019-05-21T19:21:39"/>
    <s v="BM友醫靠網路專案_0519"/>
    <s v="RCF"/>
    <x v="0"/>
    <s v="同意投保"/>
    <s v=""/>
    <s v=""/>
    <s v=""/>
    <n v="19752"/>
    <m/>
    <m/>
    <m/>
    <m/>
    <m/>
    <m/>
    <n v="0"/>
    <x v="0"/>
    <n v="1"/>
    <n v="1"/>
    <n v="0"/>
    <n v="0"/>
    <n v="0"/>
    <m/>
  </r>
  <r>
    <s v="1905130087"/>
    <x v="2"/>
    <x v="0"/>
    <x v="1"/>
    <x v="15"/>
    <x v="88"/>
    <s v="SAL90339"/>
    <s v="SHI2-友邦人壽老有所醫定期健康保險-001"/>
    <d v="2019-05-13T16:52:17"/>
    <s v="BM老有所醫網路專案_0519"/>
    <s v="RCF"/>
    <x v="0"/>
    <s v="同意投保"/>
    <s v=""/>
    <s v=""/>
    <s v=""/>
    <n v="19308"/>
    <m/>
    <m/>
    <m/>
    <m/>
    <m/>
    <m/>
    <n v="0"/>
    <x v="0"/>
    <n v="1"/>
    <n v="1"/>
    <n v="0"/>
    <n v="0"/>
    <n v="0"/>
    <m/>
  </r>
  <r>
    <s v="1905170074"/>
    <x v="2"/>
    <x v="0"/>
    <x v="1"/>
    <x v="15"/>
    <x v="88"/>
    <s v="SAL90339"/>
    <s v="SHI2-友邦人壽老有所醫定期健康保險-001"/>
    <d v="2019-05-17T15:34:51"/>
    <s v="BM老有所醫網路專案_0519"/>
    <s v="RCF"/>
    <x v="0"/>
    <s v="同意投保"/>
    <s v=""/>
    <s v=""/>
    <s v=""/>
    <n v="16428"/>
    <m/>
    <m/>
    <m/>
    <m/>
    <m/>
    <m/>
    <n v="0"/>
    <x v="0"/>
    <n v="1"/>
    <n v="1"/>
    <n v="0"/>
    <n v="0"/>
    <n v="0"/>
    <m/>
  </r>
  <r>
    <s v="1905210079"/>
    <x v="2"/>
    <x v="0"/>
    <x v="1"/>
    <x v="15"/>
    <x v="24"/>
    <s v="SAL90234"/>
    <s v="SHI2-友邦人壽老有所醫定期健康保險-001"/>
    <d v="2019-05-21T15:32:27"/>
    <s v="BM新黃金意加醫網路專案_0519"/>
    <s v="RCF"/>
    <x v="0"/>
    <s v="同意投保"/>
    <s v=""/>
    <s v=""/>
    <s v=""/>
    <n v="16980"/>
    <m/>
    <m/>
    <m/>
    <m/>
    <m/>
    <m/>
    <n v="0"/>
    <x v="0"/>
    <n v="1"/>
    <n v="1"/>
    <n v="0"/>
    <n v="0"/>
    <n v="0"/>
    <m/>
  </r>
  <r>
    <s v="1905070044"/>
    <x v="2"/>
    <x v="0"/>
    <x v="1"/>
    <x v="15"/>
    <x v="88"/>
    <s v="SAL90339"/>
    <s v="SPA-友邦人壽如意常青傷害保險-002"/>
    <d v="2019-05-07T13:48:35"/>
    <s v="BM老有所醫網路專案_0519"/>
    <s v="RCF"/>
    <x v="0"/>
    <s v="同意投保"/>
    <s v=""/>
    <s v=""/>
    <s v=""/>
    <n v="9504"/>
    <m/>
    <m/>
    <m/>
    <m/>
    <m/>
    <m/>
    <n v="0"/>
    <x v="0"/>
    <n v="1"/>
    <n v="1"/>
    <n v="0"/>
    <n v="0"/>
    <n v="0"/>
    <m/>
  </r>
  <r>
    <s v="1905070151"/>
    <x v="2"/>
    <x v="0"/>
    <x v="1"/>
    <x v="15"/>
    <x v="127"/>
    <s v="SAL90363"/>
    <s v="SHI2-友邦人壽老有所醫定期健康保險-001"/>
    <d v="2019-05-07T18:30:13"/>
    <s v="BM友醫靠網路專案_0419"/>
    <s v="RCF"/>
    <x v="0"/>
    <s v="同意投保"/>
    <s v=""/>
    <s v=""/>
    <s v=""/>
    <n v="33960"/>
    <m/>
    <m/>
    <m/>
    <m/>
    <m/>
    <m/>
    <n v="0"/>
    <x v="0"/>
    <n v="1"/>
    <n v="1"/>
    <n v="0"/>
    <n v="0"/>
    <n v="0"/>
    <m/>
  </r>
  <r>
    <s v="1905100130"/>
    <x v="2"/>
    <x v="0"/>
    <x v="1"/>
    <x v="15"/>
    <x v="134"/>
    <s v="SAL90326"/>
    <s v="AHS-友邦人壽醫路友保定期健康保險-001"/>
    <d v="2019-05-10T18:47:56"/>
    <s v="BM友醫靠網路專案_0519"/>
    <s v="CM+RCF"/>
    <x v="0"/>
    <s v="同意投保"/>
    <s v="保全成功"/>
    <s v="更正資料(要保書)"/>
    <s v=""/>
    <n v="17724"/>
    <n v="0"/>
    <n v="0"/>
    <n v="0"/>
    <n v="0"/>
    <n v="0"/>
    <n v="0"/>
    <n v="1"/>
    <x v="1"/>
    <n v="1"/>
    <n v="0"/>
    <n v="0"/>
    <n v="1"/>
    <n v="0"/>
    <n v="0"/>
  </r>
  <r>
    <s v="1905080091"/>
    <x v="2"/>
    <x v="0"/>
    <x v="1"/>
    <x v="15"/>
    <x v="59"/>
    <s v="SAL90245"/>
    <s v="AHS-友邦人壽醫路友保定期健康保險-001"/>
    <d v="2019-05-08T16:28:27"/>
    <s v="BM醫路友保網路專案_0319"/>
    <s v="RCF"/>
    <x v="0"/>
    <s v="同意投保"/>
    <s v=""/>
    <s v=""/>
    <s v=""/>
    <n v="19344"/>
    <m/>
    <m/>
    <m/>
    <m/>
    <m/>
    <m/>
    <n v="0"/>
    <x v="0"/>
    <n v="1"/>
    <n v="1"/>
    <n v="0"/>
    <n v="0"/>
    <n v="0"/>
    <m/>
  </r>
  <r>
    <s v="1905060038"/>
    <x v="2"/>
    <x v="0"/>
    <x v="1"/>
    <x v="15"/>
    <x v="127"/>
    <s v="SAL90363"/>
    <s v="AHS-友邦人壽醫路友保定期健康保險-001"/>
    <d v="2019-05-03T00:00:00"/>
    <s v="BM非活動專案_A_1210"/>
    <s v="RCF"/>
    <x v="0"/>
    <s v="同意投保"/>
    <s v=""/>
    <s v=""/>
    <s v=""/>
    <n v="13956"/>
    <m/>
    <m/>
    <m/>
    <m/>
    <m/>
    <m/>
    <n v="0"/>
    <x v="0"/>
    <n v="1"/>
    <n v="1"/>
    <n v="0"/>
    <n v="0"/>
    <n v="0"/>
    <m/>
  </r>
  <r>
    <s v="1905060121"/>
    <x v="2"/>
    <x v="0"/>
    <x v="1"/>
    <x v="15"/>
    <x v="28"/>
    <s v="SAL90328"/>
    <s v="SHI2-友邦人壽老有所醫定期健康保險-001"/>
    <d v="2019-05-06T17:43:28"/>
    <s v="BM老有所醫網路專案_0419"/>
    <s v="RCF"/>
    <x v="0"/>
    <s v="同意投保"/>
    <s v=""/>
    <s v=""/>
    <s v=""/>
    <n v="9430"/>
    <m/>
    <m/>
    <m/>
    <m/>
    <m/>
    <m/>
    <n v="0"/>
    <x v="0"/>
    <n v="1"/>
    <n v="1"/>
    <n v="0"/>
    <n v="0"/>
    <n v="0"/>
    <m/>
  </r>
  <r>
    <s v="1904260186"/>
    <x v="2"/>
    <x v="0"/>
    <x v="1"/>
    <x v="15"/>
    <x v="29"/>
    <s v="SAL90342"/>
    <s v="SPA-友邦人壽如意常青傷害保險-002"/>
    <d v="2019-04-26T19:33:08"/>
    <s v="BM友醫靠網路專案_0419"/>
    <s v="RCF"/>
    <x v="0"/>
    <s v="同意投保"/>
    <s v=""/>
    <s v=""/>
    <s v=""/>
    <n v="9504"/>
    <m/>
    <m/>
    <m/>
    <m/>
    <m/>
    <m/>
    <n v="0"/>
    <x v="0"/>
    <n v="1"/>
    <n v="1"/>
    <n v="0"/>
    <n v="0"/>
    <n v="0"/>
    <m/>
  </r>
  <r>
    <s v="1904300043"/>
    <x v="2"/>
    <x v="0"/>
    <x v="1"/>
    <x v="15"/>
    <x v="25"/>
    <s v="SAL90367"/>
    <s v="WLDI-友邦人壽長保幸福終身保險-001"/>
    <d v="2019-04-30T12:25:30"/>
    <s v="BM新黃金意加醫網路專案_0419"/>
    <s v="RCF"/>
    <x v="6"/>
    <s v="3-資料有誤01-客戶電話、地址與要保書不符"/>
    <s v="保全成功"/>
    <s v="更正資料(要保書)"/>
    <s v="TMR補救確認無誤"/>
    <n v="31656"/>
    <m/>
    <m/>
    <m/>
    <m/>
    <m/>
    <m/>
    <n v="0"/>
    <x v="0"/>
    <n v="1"/>
    <n v="1"/>
    <n v="0"/>
    <n v="0"/>
    <n v="1"/>
    <m/>
  </r>
  <r>
    <s v="1905150046"/>
    <x v="2"/>
    <x v="0"/>
    <x v="1"/>
    <x v="15"/>
    <x v="24"/>
    <s v="SAL90234"/>
    <s v="AHS-友邦人壽醫路友保定期健康保險-001"/>
    <d v="2019-05-15T14:09:34"/>
    <s v="BM友醫靠網路專案_0519"/>
    <s v="RCF"/>
    <x v="0"/>
    <s v="同意投保"/>
    <s v=""/>
    <s v=""/>
    <s v=""/>
    <n v="16680"/>
    <m/>
    <m/>
    <m/>
    <m/>
    <m/>
    <m/>
    <n v="0"/>
    <x v="0"/>
    <n v="1"/>
    <n v="1"/>
    <n v="0"/>
    <n v="0"/>
    <n v="0"/>
    <m/>
  </r>
  <r>
    <s v="1905170091"/>
    <x v="2"/>
    <x v="0"/>
    <x v="1"/>
    <x v="15"/>
    <x v="220"/>
    <s v="SAL90358"/>
    <s v="SHI2-友邦人壽老有所醫定期健康保險-001"/>
    <d v="2019-05-17T16:21:46"/>
    <s v="BM老有所醫網路專案_0519"/>
    <s v="RCF"/>
    <x v="0"/>
    <s v="同意投保"/>
    <s v="保全成功"/>
    <s v="更正資料(要保書)"/>
    <s v=""/>
    <n v="23808"/>
    <m/>
    <m/>
    <m/>
    <m/>
    <m/>
    <m/>
    <n v="0"/>
    <x v="0"/>
    <n v="1"/>
    <n v="1"/>
    <n v="0"/>
    <n v="0"/>
    <n v="0"/>
    <m/>
  </r>
  <r>
    <s v="1905160119"/>
    <x v="2"/>
    <x v="0"/>
    <x v="1"/>
    <x v="15"/>
    <x v="90"/>
    <s v="SAL90373"/>
    <s v="AHS-友邦人壽醫路友保定期健康保險-001"/>
    <d v="2019-05-16T17:37:12"/>
    <s v="BM醫路友保網路專案_0519"/>
    <s v="RCF"/>
    <x v="0"/>
    <s v="同意投保"/>
    <s v=""/>
    <s v=""/>
    <s v=""/>
    <n v="33372"/>
    <m/>
    <m/>
    <m/>
    <m/>
    <m/>
    <m/>
    <n v="0"/>
    <x v="0"/>
    <n v="1"/>
    <n v="1"/>
    <n v="0"/>
    <n v="0"/>
    <n v="0"/>
    <m/>
  </r>
  <r>
    <s v="1905080080"/>
    <x v="2"/>
    <x v="0"/>
    <x v="1"/>
    <x v="15"/>
    <x v="25"/>
    <s v="SAL90367"/>
    <s v="SHI2-友邦人壽老有所醫定期健康保險-001"/>
    <d v="2019-05-08T15:58:48"/>
    <s v="BM老有所醫網路專案_0519"/>
    <s v="RCF"/>
    <x v="0"/>
    <s v="同意投保"/>
    <s v=""/>
    <s v=""/>
    <s v=""/>
    <n v="20668"/>
    <m/>
    <m/>
    <m/>
    <m/>
    <m/>
    <m/>
    <n v="0"/>
    <x v="0"/>
    <n v="1"/>
    <n v="1"/>
    <n v="0"/>
    <n v="0"/>
    <n v="0"/>
    <m/>
  </r>
  <r>
    <s v="1904290064"/>
    <x v="2"/>
    <x v="0"/>
    <x v="1"/>
    <x v="15"/>
    <x v="28"/>
    <s v="SAL90328"/>
    <s v="SHI2-友邦人壽老有所醫定期健康保險-001"/>
    <d v="2019-04-29T16:28:06"/>
    <s v="BM老有所醫網路專案_0419"/>
    <s v="RCF"/>
    <x v="0"/>
    <s v="同意投保"/>
    <s v=""/>
    <s v=""/>
    <s v=""/>
    <n v="23962"/>
    <m/>
    <m/>
    <m/>
    <m/>
    <m/>
    <m/>
    <n v="0"/>
    <x v="0"/>
    <n v="1"/>
    <n v="1"/>
    <n v="0"/>
    <n v="0"/>
    <n v="0"/>
    <m/>
  </r>
  <r>
    <s v="1905080139"/>
    <x v="2"/>
    <x v="0"/>
    <x v="1"/>
    <x v="15"/>
    <x v="59"/>
    <s v="SAL90245"/>
    <s v="AHS-友邦人壽醫路友保定期健康保險-001"/>
    <d v="2019-05-08T18:14:42"/>
    <s v="BM醫路友保網路專案_0519"/>
    <s v="RCF"/>
    <x v="0"/>
    <s v="同意投保"/>
    <s v=""/>
    <s v=""/>
    <s v=""/>
    <n v="27498"/>
    <m/>
    <m/>
    <m/>
    <m/>
    <m/>
    <m/>
    <n v="0"/>
    <x v="0"/>
    <n v="1"/>
    <n v="1"/>
    <n v="0"/>
    <n v="0"/>
    <n v="0"/>
    <m/>
  </r>
  <r>
    <s v="1905060071"/>
    <x v="2"/>
    <x v="0"/>
    <x v="1"/>
    <x v="15"/>
    <x v="127"/>
    <s v="SAL90363"/>
    <s v="SCI-友邦人壽老當醫壯定期健康保險-001"/>
    <d v="2019-05-06T16:00:33"/>
    <s v="BM非活動專案_A_1210"/>
    <s v="CM+RCF"/>
    <x v="3"/>
    <s v="2-保障/權益不清楚02-TMR未清楚解說相關保險費或/及保障內容"/>
    <s v="保全成功"/>
    <s v="補錄音"/>
    <s v="TMR補救確認無誤"/>
    <n v="30150"/>
    <n v="0"/>
    <n v="0"/>
    <n v="0"/>
    <n v="0"/>
    <n v="0"/>
    <n v="0"/>
    <n v="1"/>
    <x v="1"/>
    <n v="1"/>
    <n v="0"/>
    <n v="0"/>
    <n v="1"/>
    <n v="1"/>
    <n v="1"/>
  </r>
  <r>
    <s v="1905020114"/>
    <x v="2"/>
    <x v="0"/>
    <x v="1"/>
    <x v="15"/>
    <x v="90"/>
    <s v="SAL90373"/>
    <s v="AHS-友邦人壽醫路友保定期健康保險-001"/>
    <d v="2019-05-02T17:11:41"/>
    <s v="BM老有所醫網路專案_0519"/>
    <s v="RCF"/>
    <x v="0"/>
    <s v="同意投保"/>
    <s v=""/>
    <s v=""/>
    <s v=""/>
    <n v="32688"/>
    <m/>
    <m/>
    <m/>
    <m/>
    <m/>
    <m/>
    <n v="0"/>
    <x v="0"/>
    <n v="1"/>
    <n v="1"/>
    <n v="0"/>
    <n v="0"/>
    <n v="0"/>
    <m/>
  </r>
  <r>
    <s v="1905210024"/>
    <x v="2"/>
    <x v="0"/>
    <x v="1"/>
    <x v="15"/>
    <x v="88"/>
    <s v="SAL90339"/>
    <s v="AHS-友邦人壽醫路友保定期健康保險-001"/>
    <d v="2019-05-21T11:24:10"/>
    <s v="BM醫路友保網路專案_0519"/>
    <s v="RCF"/>
    <x v="0"/>
    <s v="同意投保"/>
    <s v=""/>
    <s v=""/>
    <s v=""/>
    <n v="24732"/>
    <m/>
    <m/>
    <m/>
    <m/>
    <m/>
    <m/>
    <n v="0"/>
    <x v="0"/>
    <n v="1"/>
    <n v="1"/>
    <n v="0"/>
    <n v="0"/>
    <n v="0"/>
    <m/>
  </r>
  <r>
    <s v="1905150023"/>
    <x v="2"/>
    <x v="0"/>
    <x v="1"/>
    <x v="15"/>
    <x v="110"/>
    <s v="SAL90329"/>
    <s v="SPA-友邦人壽如意常青傷害保險-002"/>
    <d v="2019-05-15T10:59:01"/>
    <s v="BM友醫靠網路專案_0519"/>
    <s v="RCF"/>
    <x v="0"/>
    <s v="同意投保"/>
    <s v=""/>
    <s v=""/>
    <s v=""/>
    <n v="9504"/>
    <m/>
    <m/>
    <m/>
    <m/>
    <m/>
    <m/>
    <n v="0"/>
    <x v="0"/>
    <n v="1"/>
    <n v="1"/>
    <n v="0"/>
    <n v="0"/>
    <n v="0"/>
    <m/>
  </r>
  <r>
    <s v="1905160139"/>
    <x v="2"/>
    <x v="0"/>
    <x v="1"/>
    <x v="15"/>
    <x v="101"/>
    <s v="SAL90285"/>
    <s v="NSRPA-友邦人壽樂長青定期保險-001"/>
    <d v="2019-05-16T18:24:11"/>
    <s v="BM老當醫壯網路專案_0519"/>
    <s v="RCF"/>
    <x v="0"/>
    <s v="同意投保"/>
    <s v=""/>
    <s v=""/>
    <s v=""/>
    <n v="45300"/>
    <m/>
    <m/>
    <m/>
    <m/>
    <m/>
    <m/>
    <n v="0"/>
    <x v="0"/>
    <n v="1"/>
    <n v="1"/>
    <n v="0"/>
    <n v="0"/>
    <n v="0"/>
    <m/>
  </r>
  <r>
    <s v="1905140080"/>
    <x v="2"/>
    <x v="0"/>
    <x v="1"/>
    <x v="15"/>
    <x v="28"/>
    <s v="SAL90328"/>
    <s v="NRCAN-友邦人壽友保心安防癌保險-001"/>
    <d v="2019-05-14T16:25:56"/>
    <s v="BM老有所醫網路專案_0519"/>
    <s v="RCF"/>
    <x v="0"/>
    <s v="同意投保"/>
    <s v=""/>
    <s v=""/>
    <s v=""/>
    <n v="26028"/>
    <m/>
    <m/>
    <m/>
    <m/>
    <m/>
    <m/>
    <n v="0"/>
    <x v="0"/>
    <n v="1"/>
    <n v="1"/>
    <n v="0"/>
    <n v="0"/>
    <n v="0"/>
    <m/>
  </r>
  <r>
    <s v="1905150002"/>
    <x v="2"/>
    <x v="0"/>
    <x v="1"/>
    <x v="15"/>
    <x v="127"/>
    <s v="SAL90363"/>
    <s v="AHS-友邦人壽醫路友保定期健康保險-001"/>
    <d v="2019-05-15T10:12:48"/>
    <s v="BM友醫靠網路專案_0419"/>
    <s v="RCF"/>
    <x v="0"/>
    <s v="同意投保"/>
    <s v=""/>
    <s v=""/>
    <s v=""/>
    <n v="23208"/>
    <m/>
    <m/>
    <m/>
    <m/>
    <m/>
    <m/>
    <n v="0"/>
    <x v="0"/>
    <n v="1"/>
    <n v="1"/>
    <n v="0"/>
    <n v="0"/>
    <n v="0"/>
    <m/>
  </r>
  <r>
    <s v="1904250115"/>
    <x v="2"/>
    <x v="0"/>
    <x v="1"/>
    <x v="15"/>
    <x v="134"/>
    <s v="SAL90326"/>
    <s v="AHS-友邦人壽醫路友保定期健康保險-001"/>
    <d v="2019-04-25T18:25:23"/>
    <s v="BM醫路友保網路專案_0419"/>
    <s v="RCF"/>
    <x v="0"/>
    <s v="同意投保"/>
    <s v=""/>
    <s v=""/>
    <s v=""/>
    <n v="22236"/>
    <m/>
    <m/>
    <m/>
    <m/>
    <m/>
    <m/>
    <n v="0"/>
    <x v="0"/>
    <n v="1"/>
    <n v="1"/>
    <n v="0"/>
    <n v="0"/>
    <n v="0"/>
    <m/>
  </r>
  <r>
    <s v="1904290032"/>
    <x v="2"/>
    <x v="0"/>
    <x v="1"/>
    <x v="15"/>
    <x v="25"/>
    <s v="SAL90367"/>
    <s v="AHS-友邦人壽醫路友保定期健康保險-001"/>
    <d v="2019-04-29T12:42:06"/>
    <s v="BM醫路友保網路專案_0519"/>
    <s v="RCF"/>
    <x v="0"/>
    <s v="同意投保"/>
    <s v="保全成功"/>
    <s v="更正資料(要保書)"/>
    <s v=""/>
    <n v="29016"/>
    <m/>
    <m/>
    <m/>
    <m/>
    <m/>
    <m/>
    <n v="0"/>
    <x v="0"/>
    <n v="1"/>
    <n v="1"/>
    <n v="0"/>
    <n v="0"/>
    <n v="0"/>
    <m/>
  </r>
  <r>
    <s v="1905230081"/>
    <x v="2"/>
    <x v="0"/>
    <x v="1"/>
    <x v="15"/>
    <x v="127"/>
    <s v="SAL90363"/>
    <s v="AHS-友邦人壽醫路友保定期健康保險-001"/>
    <d v="2019-05-23T15:28:50"/>
    <s v="BM新黃金意加醫網路專案_0519"/>
    <s v="RCF"/>
    <x v="0"/>
    <s v="同意投保"/>
    <s v=""/>
    <s v=""/>
    <s v=""/>
    <n v="38316"/>
    <m/>
    <m/>
    <m/>
    <m/>
    <m/>
    <m/>
    <n v="0"/>
    <x v="0"/>
    <n v="1"/>
    <n v="1"/>
    <n v="0"/>
    <n v="0"/>
    <n v="0"/>
    <m/>
  </r>
  <r>
    <s v="1905080087"/>
    <x v="2"/>
    <x v="0"/>
    <x v="1"/>
    <x v="15"/>
    <x v="24"/>
    <s v="SAL90234"/>
    <s v="SHI2-友邦人壽老有所醫定期健康保險-001"/>
    <d v="2019-05-08T16:12:07"/>
    <s v="BM友醫靠網路專案_0519"/>
    <s v="RCF"/>
    <x v="0"/>
    <s v="同意投保"/>
    <s v=""/>
    <s v=""/>
    <s v=""/>
    <n v="25560"/>
    <m/>
    <m/>
    <m/>
    <m/>
    <m/>
    <m/>
    <n v="0"/>
    <x v="0"/>
    <n v="1"/>
    <n v="1"/>
    <n v="0"/>
    <n v="0"/>
    <n v="0"/>
    <m/>
  </r>
  <r>
    <s v="1905090048"/>
    <x v="2"/>
    <x v="0"/>
    <x v="1"/>
    <x v="15"/>
    <x v="59"/>
    <s v="SAL90245"/>
    <s v="NRCAN-友邦人壽友保心安防癌保險-001"/>
    <d v="2019-05-09T14:10:49"/>
    <s v="BM醫路友保網路專案_0319"/>
    <s v="RCF"/>
    <x v="0"/>
    <s v="同意投保"/>
    <s v=""/>
    <s v=""/>
    <s v=""/>
    <n v="13620"/>
    <m/>
    <m/>
    <m/>
    <m/>
    <m/>
    <m/>
    <n v="0"/>
    <x v="0"/>
    <n v="1"/>
    <n v="1"/>
    <n v="0"/>
    <n v="0"/>
    <n v="0"/>
    <m/>
  </r>
  <r>
    <s v="1905070118"/>
    <x v="2"/>
    <x v="0"/>
    <x v="1"/>
    <x v="15"/>
    <x v="127"/>
    <s v="SAL90363"/>
    <s v="AHS-友邦人壽醫路友保定期健康保險-001"/>
    <d v="2019-05-07T16:59:22"/>
    <s v="BM老有所醫網路專案_0519"/>
    <s v="RCF"/>
    <x v="0"/>
    <s v="同意投保"/>
    <s v=""/>
    <s v=""/>
    <s v=""/>
    <n v="25116"/>
    <m/>
    <m/>
    <m/>
    <m/>
    <m/>
    <m/>
    <n v="0"/>
    <x v="0"/>
    <n v="1"/>
    <n v="1"/>
    <n v="0"/>
    <n v="0"/>
    <n v="0"/>
    <m/>
  </r>
  <r>
    <s v="1905130121"/>
    <x v="2"/>
    <x v="0"/>
    <x v="1"/>
    <x v="15"/>
    <x v="24"/>
    <s v="SAL90234"/>
    <s v="SHI2-友邦人壽老有所醫定期健康保險-001"/>
    <d v="2019-05-13T17:55:45"/>
    <s v="BM醫路友保網路專案_0319"/>
    <s v="CM"/>
    <x v="7"/>
    <s v="1-資料核對瑕疵03-TMR未與保戶做健告"/>
    <s v="保全成功"/>
    <s v="補錄音"/>
    <s v="TMR補救確認無誤"/>
    <n v="15404"/>
    <n v="0"/>
    <n v="0"/>
    <n v="0"/>
    <n v="0"/>
    <n v="0"/>
    <n v="0"/>
    <n v="1"/>
    <x v="1"/>
    <n v="1"/>
    <n v="0"/>
    <n v="0"/>
    <n v="1"/>
    <n v="1"/>
    <n v="1"/>
  </r>
  <r>
    <s v="1905160142"/>
    <x v="2"/>
    <x v="0"/>
    <x v="1"/>
    <x v="15"/>
    <x v="101"/>
    <s v="SAL90285"/>
    <s v="SPA-友邦人壽如意常青傷害保險-002"/>
    <d v="2019-05-16T18:29:20"/>
    <s v="BM老當醫壯網路專案_0519"/>
    <s v="RCF"/>
    <x v="0"/>
    <s v="同意投保"/>
    <s v=""/>
    <s v=""/>
    <s v=""/>
    <n v="9504"/>
    <m/>
    <m/>
    <m/>
    <m/>
    <m/>
    <m/>
    <n v="0"/>
    <x v="0"/>
    <n v="1"/>
    <n v="1"/>
    <n v="0"/>
    <n v="0"/>
    <n v="0"/>
    <m/>
  </r>
  <r>
    <s v="1904250120"/>
    <x v="2"/>
    <x v="0"/>
    <x v="1"/>
    <x v="15"/>
    <x v="101"/>
    <s v="SAL90285"/>
    <s v="SHI2-友邦人壽老有所醫定期健康保險-001"/>
    <d v="2019-04-25T18:39:02"/>
    <s v="BM老是幸福網路專案_0419"/>
    <s v="RCF"/>
    <x v="0"/>
    <s v="同意投保"/>
    <s v=""/>
    <s v=""/>
    <s v=""/>
    <n v="22656"/>
    <m/>
    <m/>
    <m/>
    <m/>
    <m/>
    <m/>
    <n v="0"/>
    <x v="0"/>
    <n v="1"/>
    <n v="1"/>
    <n v="0"/>
    <n v="0"/>
    <n v="0"/>
    <m/>
  </r>
  <r>
    <s v="1905020017"/>
    <x v="2"/>
    <x v="0"/>
    <x v="1"/>
    <x v="15"/>
    <x v="110"/>
    <s v="SAL90329"/>
    <s v="NAHC-友邦人壽友醫靠定期保險-001"/>
    <d v="2019-05-02T10:28:34"/>
    <s v="BM友醫靠網路專案_0519"/>
    <s v="RCF"/>
    <x v="0"/>
    <s v="同意投保"/>
    <s v=""/>
    <s v=""/>
    <s v=""/>
    <n v="19428"/>
    <m/>
    <m/>
    <m/>
    <m/>
    <m/>
    <m/>
    <n v="0"/>
    <x v="0"/>
    <n v="1"/>
    <n v="1"/>
    <n v="0"/>
    <n v="0"/>
    <n v="0"/>
    <m/>
  </r>
  <r>
    <s v="1905060101"/>
    <x v="2"/>
    <x v="0"/>
    <x v="1"/>
    <x v="15"/>
    <x v="28"/>
    <s v="SAL90328"/>
    <s v="SHI2-友邦人壽老有所醫定期健康保險-001"/>
    <d v="2019-05-06T17:07:34"/>
    <s v="BM老是幸福網路專案_0319"/>
    <s v="CM+RCF"/>
    <x v="0"/>
    <s v="同意投保"/>
    <s v=""/>
    <s v=""/>
    <s v=""/>
    <n v="29400"/>
    <n v="0"/>
    <n v="600"/>
    <n v="1"/>
    <n v="0"/>
    <n v="0"/>
    <n v="0"/>
    <n v="1"/>
    <x v="1"/>
    <n v="1"/>
    <n v="0"/>
    <n v="0"/>
    <n v="1"/>
    <n v="0"/>
    <n v="0"/>
  </r>
  <r>
    <s v="1905230146"/>
    <x v="2"/>
    <x v="0"/>
    <x v="1"/>
    <x v="15"/>
    <x v="110"/>
    <s v="SAL90329"/>
    <s v="NAHC-友邦人壽友醫靠定期保險-001"/>
    <d v="2019-05-23T18:36:07"/>
    <s v="BM友醫靠網路專案_0519"/>
    <s v="RCF"/>
    <x v="0"/>
    <s v="同意投保"/>
    <s v=""/>
    <s v=""/>
    <s v=""/>
    <n v="16788"/>
    <m/>
    <m/>
    <m/>
    <m/>
    <m/>
    <m/>
    <n v="0"/>
    <x v="0"/>
    <n v="1"/>
    <n v="1"/>
    <n v="0"/>
    <n v="0"/>
    <n v="0"/>
    <m/>
  </r>
  <r>
    <s v="1905240142"/>
    <x v="2"/>
    <x v="0"/>
    <x v="1"/>
    <x v="15"/>
    <x v="59"/>
    <s v="SAL90245"/>
    <s v="AHS-友邦人壽醫路友保定期健康保險-001"/>
    <d v="2019-05-24T18:20:07"/>
    <s v="BM新黃金意加醫網路專案_0519"/>
    <s v="RCF"/>
    <x v="0"/>
    <s v="同意投保"/>
    <s v=""/>
    <s v=""/>
    <s v=""/>
    <n v="16008"/>
    <m/>
    <m/>
    <m/>
    <m/>
    <m/>
    <m/>
    <n v="0"/>
    <x v="0"/>
    <n v="1"/>
    <n v="1"/>
    <n v="0"/>
    <n v="0"/>
    <n v="0"/>
    <m/>
  </r>
  <r>
    <s v="1905240155"/>
    <x v="2"/>
    <x v="0"/>
    <x v="1"/>
    <x v="15"/>
    <x v="127"/>
    <s v="SAL90363"/>
    <s v="SPA-友邦人壽如意常青傷害保險-002"/>
    <d v="2019-05-24T18:53:01"/>
    <s v="BM老當醫壯網路專案_0519"/>
    <s v="RCF"/>
    <x v="0"/>
    <s v="同意投保"/>
    <s v=""/>
    <s v=""/>
    <s v=""/>
    <n v="9504"/>
    <m/>
    <m/>
    <m/>
    <m/>
    <m/>
    <m/>
    <n v="0"/>
    <x v="0"/>
    <n v="1"/>
    <n v="1"/>
    <n v="0"/>
    <n v="0"/>
    <n v="0"/>
    <m/>
  </r>
  <r>
    <s v="1905140021"/>
    <x v="2"/>
    <x v="0"/>
    <x v="1"/>
    <x v="15"/>
    <x v="110"/>
    <s v="SAL90329"/>
    <s v="NAHC-友邦人壽友醫靠定期保險-001"/>
    <d v="2019-05-14T10:58:04"/>
    <s v="BM友醫靠網路專案_0519"/>
    <s v="RCF"/>
    <x v="0"/>
    <s v="同意投保"/>
    <s v=""/>
    <s v=""/>
    <s v=""/>
    <n v="17952"/>
    <m/>
    <m/>
    <m/>
    <m/>
    <m/>
    <m/>
    <n v="0"/>
    <x v="0"/>
    <n v="1"/>
    <n v="1"/>
    <n v="0"/>
    <n v="0"/>
    <n v="0"/>
    <m/>
  </r>
  <r>
    <s v="1905140104"/>
    <x v="2"/>
    <x v="0"/>
    <x v="1"/>
    <x v="15"/>
    <x v="25"/>
    <s v="SAL90367"/>
    <s v="SHI2-友邦人壽老有所醫定期健康保險-001"/>
    <d v="2019-05-14T17:43:59"/>
    <s v="BM友保心安網路專案_0519"/>
    <s v="RCF"/>
    <x v="0"/>
    <s v="同意投保"/>
    <s v=""/>
    <s v=""/>
    <s v=""/>
    <n v="23148"/>
    <m/>
    <m/>
    <m/>
    <m/>
    <m/>
    <m/>
    <n v="0"/>
    <x v="0"/>
    <n v="1"/>
    <n v="1"/>
    <n v="0"/>
    <n v="0"/>
    <n v="0"/>
    <m/>
  </r>
  <r>
    <s v="1905020162"/>
    <x v="2"/>
    <x v="0"/>
    <x v="1"/>
    <x v="15"/>
    <x v="59"/>
    <s v="SAL90245"/>
    <s v="AHS-友邦人壽醫路友保定期健康保險-001"/>
    <d v="2019-05-02T19:10:07"/>
    <s v="BM友醫靠網路專案_0419"/>
    <s v="RCF"/>
    <x v="6"/>
    <s v="3-資料有誤06-其它客戶資料如出生日期,、姓名、ID等錯誤…"/>
    <s v="保全成功"/>
    <s v="更正資料(要保書)"/>
    <s v="TMR補救確認無誤"/>
    <n v="17724"/>
    <m/>
    <m/>
    <m/>
    <m/>
    <m/>
    <m/>
    <n v="0"/>
    <x v="0"/>
    <n v="1"/>
    <n v="1"/>
    <n v="0"/>
    <n v="0"/>
    <n v="1"/>
    <m/>
  </r>
  <r>
    <s v="1905060015"/>
    <x v="2"/>
    <x v="0"/>
    <x v="1"/>
    <x v="15"/>
    <x v="110"/>
    <s v="SAL90329"/>
    <s v="SHI2-友邦人壽老有所醫定期健康保險-001"/>
    <d v="2019-05-06T10:40:39"/>
    <s v="BM友醫靠網路專案_0519"/>
    <s v="RCF"/>
    <x v="0"/>
    <s v="同意投保"/>
    <s v=""/>
    <s v=""/>
    <s v=""/>
    <n v="18984"/>
    <m/>
    <m/>
    <m/>
    <m/>
    <m/>
    <m/>
    <n v="0"/>
    <x v="0"/>
    <n v="1"/>
    <n v="1"/>
    <n v="0"/>
    <n v="0"/>
    <n v="0"/>
    <m/>
  </r>
  <r>
    <s v="1905150058"/>
    <x v="2"/>
    <x v="0"/>
    <x v="1"/>
    <x v="15"/>
    <x v="25"/>
    <s v="SAL90367"/>
    <s v="SHI2-友邦人壽老有所醫定期健康保險-001"/>
    <d v="2019-05-15T14:45:11"/>
    <s v="BM老有所醫網路專案_0319"/>
    <s v="RCF"/>
    <x v="0"/>
    <s v="同意投保"/>
    <s v=""/>
    <s v=""/>
    <s v=""/>
    <n v="27120"/>
    <m/>
    <m/>
    <m/>
    <m/>
    <m/>
    <m/>
    <n v="0"/>
    <x v="0"/>
    <n v="1"/>
    <n v="1"/>
    <n v="0"/>
    <n v="0"/>
    <n v="0"/>
    <m/>
  </r>
  <r>
    <s v="1905060135"/>
    <x v="2"/>
    <x v="0"/>
    <x v="1"/>
    <x v="15"/>
    <x v="127"/>
    <s v="SAL90363"/>
    <s v="NAHC-友邦人壽友醫靠定期保險-001"/>
    <d v="2019-05-06T18:25:12"/>
    <s v="BM友醫靠網路專案_0519"/>
    <s v="CM"/>
    <x v="4"/>
    <s v="簡訊發送"/>
    <s v=""/>
    <s v=""/>
    <s v=""/>
    <n v="19164"/>
    <n v="0"/>
    <n v="0"/>
    <n v="0"/>
    <n v="0"/>
    <n v="0"/>
    <n v="0"/>
    <n v="1"/>
    <x v="1"/>
    <n v="1"/>
    <n v="0"/>
    <n v="0"/>
    <n v="1"/>
    <n v="0"/>
    <n v="0"/>
  </r>
  <r>
    <s v="1905080145"/>
    <x v="2"/>
    <x v="0"/>
    <x v="1"/>
    <x v="15"/>
    <x v="127"/>
    <s v="SAL90363"/>
    <s v="SHI2-友邦人壽老有所醫定期健康保險-001"/>
    <d v="2019-05-08T18:29:57"/>
    <s v="BM友醫靠網路專案_0519"/>
    <s v="RCF"/>
    <x v="0"/>
    <s v="同意投保"/>
    <s v=""/>
    <s v=""/>
    <s v=""/>
    <n v="17604"/>
    <m/>
    <m/>
    <m/>
    <m/>
    <m/>
    <m/>
    <n v="0"/>
    <x v="0"/>
    <n v="1"/>
    <n v="1"/>
    <n v="0"/>
    <n v="0"/>
    <n v="0"/>
    <m/>
  </r>
  <r>
    <s v="1904290088"/>
    <x v="2"/>
    <x v="0"/>
    <x v="1"/>
    <x v="15"/>
    <x v="220"/>
    <s v="SAL90358"/>
    <s v="SHI2-友邦人壽老有所醫定期健康保險-001"/>
    <d v="2019-04-29T17:36:17"/>
    <s v="BM老有所醫網路專案_0419"/>
    <s v="CM"/>
    <x v="4"/>
    <s v="簡訊發送"/>
    <s v=""/>
    <s v=""/>
    <s v=""/>
    <n v="27060"/>
    <n v="0"/>
    <n v="0"/>
    <n v="0"/>
    <n v="0"/>
    <n v="0"/>
    <n v="0"/>
    <n v="1"/>
    <x v="1"/>
    <n v="1"/>
    <n v="0"/>
    <n v="0"/>
    <n v="1"/>
    <n v="0"/>
    <n v="0"/>
  </r>
  <r>
    <s v="1905070096"/>
    <x v="2"/>
    <x v="0"/>
    <x v="1"/>
    <x v="15"/>
    <x v="28"/>
    <s v="SAL90328"/>
    <s v="SPA-友邦人壽如意常青傷害保險-002"/>
    <d v="2019-05-07T16:02:29"/>
    <s v="BM老有所醫網路專案_0519"/>
    <s v="CM+RCF"/>
    <x v="1"/>
    <s v="其他"/>
    <s v="保全成功"/>
    <s v="更正資料(要保書)"/>
    <s v="TMR補救確認無誤"/>
    <n v="9504"/>
    <n v="0"/>
    <n v="0"/>
    <n v="0"/>
    <n v="0"/>
    <n v="0"/>
    <n v="0"/>
    <n v="1"/>
    <x v="1"/>
    <n v="1"/>
    <n v="0"/>
    <n v="0"/>
    <n v="1"/>
    <n v="1"/>
    <n v="1"/>
  </r>
  <r>
    <s v="1905210095"/>
    <x v="2"/>
    <x v="0"/>
    <x v="1"/>
    <x v="15"/>
    <x v="220"/>
    <s v="SAL90358"/>
    <s v="SHI2-友邦人壽老有所醫定期健康保險-001"/>
    <d v="2019-05-21T16:21:31"/>
    <s v="BM老有所醫網路專案_0319"/>
    <s v="RCF"/>
    <x v="0"/>
    <s v="同意投保"/>
    <s v=""/>
    <s v=""/>
    <s v=""/>
    <n v="33660"/>
    <m/>
    <m/>
    <m/>
    <m/>
    <m/>
    <m/>
    <n v="0"/>
    <x v="0"/>
    <n v="1"/>
    <n v="1"/>
    <n v="0"/>
    <n v="0"/>
    <n v="0"/>
    <m/>
  </r>
  <r>
    <s v="1905210115"/>
    <x v="2"/>
    <x v="0"/>
    <x v="1"/>
    <x v="15"/>
    <x v="134"/>
    <s v="SAL90326"/>
    <s v="SHI2-友邦人壽老有所醫定期健康保險-001"/>
    <d v="2019-05-21T17:23:58"/>
    <s v="BM醫路友保網路專案_0519"/>
    <s v="RCF"/>
    <x v="0"/>
    <s v="同意投保"/>
    <s v=""/>
    <s v=""/>
    <s v=""/>
    <n v="16836"/>
    <m/>
    <m/>
    <m/>
    <m/>
    <m/>
    <m/>
    <n v="0"/>
    <x v="0"/>
    <n v="1"/>
    <n v="1"/>
    <n v="0"/>
    <n v="0"/>
    <n v="0"/>
    <m/>
  </r>
  <r>
    <s v="1905030035"/>
    <x v="2"/>
    <x v="0"/>
    <x v="1"/>
    <x v="15"/>
    <x v="25"/>
    <s v="SAL90367"/>
    <s v="SHI2-友邦人壽老有所醫定期健康保險-001"/>
    <d v="2019-05-03T11:20:46"/>
    <s v="BM老有所醫網路專案_0419"/>
    <s v="RCF"/>
    <x v="9"/>
    <s v="4-TL要求退件-TM 副理於送件後，要求先將案件退回"/>
    <s v="保全成功"/>
    <s v="更正資料(要保書)"/>
    <s v="TMR補救確認無誤"/>
    <n v="22656"/>
    <m/>
    <m/>
    <m/>
    <m/>
    <m/>
    <m/>
    <n v="0"/>
    <x v="0"/>
    <n v="1"/>
    <n v="1"/>
    <n v="0"/>
    <n v="0"/>
    <n v="1"/>
    <m/>
  </r>
  <r>
    <s v="1904290058"/>
    <x v="2"/>
    <x v="0"/>
    <x v="1"/>
    <x v="15"/>
    <x v="101"/>
    <s v="SAL90285"/>
    <s v="SHI2-友邦人壽老有所醫定期健康保險-001"/>
    <d v="2019-04-29T16:01:12"/>
    <s v="BM老有所醫網路專案_0319"/>
    <s v="RCF"/>
    <x v="0"/>
    <s v="同意投保"/>
    <s v=""/>
    <s v=""/>
    <s v=""/>
    <n v="20400"/>
    <m/>
    <m/>
    <m/>
    <m/>
    <m/>
    <m/>
    <n v="0"/>
    <x v="0"/>
    <n v="1"/>
    <n v="1"/>
    <n v="0"/>
    <n v="0"/>
    <n v="0"/>
    <m/>
  </r>
  <r>
    <s v="1905070106"/>
    <x v="2"/>
    <x v="0"/>
    <x v="1"/>
    <x v="15"/>
    <x v="24"/>
    <s v="SAL90234"/>
    <s v="SHI2-友邦人壽老有所醫定期健康保險-001"/>
    <d v="2019-05-07T16:34:56"/>
    <s v="BM友醫靠網路專案_0519"/>
    <s v="CM+RCF"/>
    <x v="0"/>
    <s v="同意投保"/>
    <s v=""/>
    <s v=""/>
    <s v=""/>
    <n v="22280"/>
    <n v="0"/>
    <n v="0"/>
    <n v="0"/>
    <n v="0"/>
    <n v="0"/>
    <n v="0"/>
    <n v="1"/>
    <x v="1"/>
    <n v="1"/>
    <n v="0"/>
    <n v="0"/>
    <n v="1"/>
    <n v="0"/>
    <n v="0"/>
  </r>
  <r>
    <s v="1905100054"/>
    <x v="2"/>
    <x v="0"/>
    <x v="1"/>
    <x v="15"/>
    <x v="90"/>
    <s v="SAL90373"/>
    <s v="SHI2-友邦人壽老有所醫定期健康保險-001"/>
    <d v="2019-05-10T13:52:32"/>
    <s v="BM老有所醫網路專案_0419"/>
    <s v="RCF"/>
    <x v="0"/>
    <s v="同意投保"/>
    <s v=""/>
    <s v=""/>
    <s v=""/>
    <n v="58380"/>
    <m/>
    <m/>
    <m/>
    <m/>
    <m/>
    <m/>
    <n v="0"/>
    <x v="0"/>
    <n v="1"/>
    <n v="1"/>
    <n v="0"/>
    <n v="0"/>
    <n v="0"/>
    <m/>
  </r>
  <r>
    <s v="1905230154"/>
    <x v="2"/>
    <x v="0"/>
    <x v="1"/>
    <x v="15"/>
    <x v="90"/>
    <s v="SAL90373"/>
    <s v="SHI2-友邦人壽老有所醫定期健康保險-001"/>
    <d v="2019-05-23T18:51:13"/>
    <s v="BM老有所醫網路專案_0419"/>
    <s v="CM+RCF"/>
    <x v="1"/>
    <s v="其他"/>
    <s v="保全成功"/>
    <s v="更正資料(要保書)"/>
    <s v="TMR補救確認無誤"/>
    <n v="22560"/>
    <n v="0"/>
    <n v="0"/>
    <n v="0"/>
    <n v="0"/>
    <n v="0"/>
    <n v="0"/>
    <n v="1"/>
    <x v="1"/>
    <n v="1"/>
    <n v="0"/>
    <n v="0"/>
    <n v="1"/>
    <n v="1"/>
    <n v="1"/>
  </r>
  <r>
    <s v="1905060049"/>
    <x v="2"/>
    <x v="0"/>
    <x v="1"/>
    <x v="15"/>
    <x v="29"/>
    <s v="SAL90342"/>
    <s v="AHS-友邦人壽醫路友保定期健康保險-001"/>
    <d v="2019-05-06T14:41:17"/>
    <s v="BM友保心安網路專案_0519"/>
    <s v="CM"/>
    <x v="4"/>
    <s v="簡訊發送"/>
    <s v=""/>
    <s v=""/>
    <s v=""/>
    <n v="16896"/>
    <n v="0"/>
    <n v="600"/>
    <n v="1"/>
    <n v="0"/>
    <n v="0"/>
    <n v="0"/>
    <n v="1"/>
    <x v="1"/>
    <n v="1"/>
    <n v="0"/>
    <n v="0"/>
    <n v="1"/>
    <n v="0"/>
    <n v="0"/>
  </r>
  <r>
    <s v="1905240090"/>
    <x v="2"/>
    <x v="0"/>
    <x v="1"/>
    <x v="15"/>
    <x v="220"/>
    <s v="SAL90358"/>
    <s v="SHI2-友邦人壽老有所醫定期健康保險-001"/>
    <d v="2019-05-24T16:37:16"/>
    <s v="BM老有所醫網路專案_0519"/>
    <s v="RCF"/>
    <x v="1"/>
    <s v="其他"/>
    <s v="保全成功"/>
    <s v="更正資料(要保書)"/>
    <s v="TMR補救確認無誤"/>
    <n v="16836"/>
    <m/>
    <m/>
    <m/>
    <m/>
    <m/>
    <m/>
    <n v="0"/>
    <x v="0"/>
    <n v="1"/>
    <n v="1"/>
    <n v="0"/>
    <n v="0"/>
    <n v="1"/>
    <m/>
  </r>
  <r>
    <s v="1905140078"/>
    <x v="2"/>
    <x v="0"/>
    <x v="1"/>
    <x v="15"/>
    <x v="28"/>
    <s v="SAL90328"/>
    <s v="SHI2-友邦人壽老有所醫定期健康保險-001"/>
    <d v="2019-05-14T16:23:11"/>
    <s v="BM老有所醫網路專案_0519"/>
    <s v="RCF"/>
    <x v="0"/>
    <s v="同意投保"/>
    <s v=""/>
    <s v=""/>
    <s v=""/>
    <n v="17256"/>
    <m/>
    <m/>
    <m/>
    <m/>
    <m/>
    <m/>
    <n v="0"/>
    <x v="0"/>
    <n v="1"/>
    <n v="1"/>
    <n v="0"/>
    <n v="0"/>
    <n v="0"/>
    <m/>
  </r>
  <r>
    <s v="1904260182"/>
    <x v="2"/>
    <x v="0"/>
    <x v="1"/>
    <x v="15"/>
    <x v="127"/>
    <s v="SAL90363"/>
    <s v="AHS-友邦人壽醫路友保定期健康保險-001"/>
    <d v="2019-04-26T18:59:08"/>
    <s v="BM友醫靠網路專案_0419"/>
    <s v="CM"/>
    <x v="7"/>
    <s v="3-資料核對瑕疵02-TMR健告不完整"/>
    <s v="保全成功"/>
    <s v="補錄音"/>
    <s v="TMR補救確認無誤"/>
    <n v="29868"/>
    <n v="0"/>
    <n v="0"/>
    <n v="0"/>
    <n v="0"/>
    <n v="0"/>
    <n v="0"/>
    <n v="1"/>
    <x v="1"/>
    <n v="1"/>
    <n v="0"/>
    <n v="0"/>
    <n v="1"/>
    <n v="1"/>
    <n v="1"/>
  </r>
  <r>
    <s v="1905060034"/>
    <x v="2"/>
    <x v="0"/>
    <x v="1"/>
    <x v="15"/>
    <x v="90"/>
    <s v="SAL90373"/>
    <s v="SHI2-友邦人壽老有所醫定期健康保險-001"/>
    <d v="2019-05-06T13:38:14"/>
    <s v="BM老有所醫網路專案_0519"/>
    <s v="RCF"/>
    <x v="0"/>
    <s v="同意投保"/>
    <s v=""/>
    <s v=""/>
    <s v=""/>
    <n v="23280"/>
    <m/>
    <m/>
    <m/>
    <m/>
    <m/>
    <m/>
    <n v="0"/>
    <x v="0"/>
    <n v="1"/>
    <n v="1"/>
    <n v="0"/>
    <n v="0"/>
    <n v="0"/>
    <m/>
  </r>
  <r>
    <s v="1905230078"/>
    <x v="2"/>
    <x v="0"/>
    <x v="1"/>
    <x v="15"/>
    <x v="90"/>
    <s v="SAL90373"/>
    <s v="SHI2-友邦人壽老有所醫定期健康保險-001"/>
    <d v="2019-05-23T15:19:11"/>
    <s v="BM老是幸福網路專案_0519"/>
    <s v="RCF"/>
    <x v="0"/>
    <s v="同意投保"/>
    <s v=""/>
    <s v=""/>
    <s v=""/>
    <n v="18084"/>
    <m/>
    <m/>
    <m/>
    <m/>
    <m/>
    <m/>
    <n v="0"/>
    <x v="0"/>
    <n v="1"/>
    <n v="1"/>
    <n v="0"/>
    <n v="0"/>
    <n v="0"/>
    <m/>
  </r>
  <r>
    <s v="1905130101"/>
    <x v="2"/>
    <x v="0"/>
    <x v="1"/>
    <x v="15"/>
    <x v="88"/>
    <s v="SAL90339"/>
    <s v="SPA-友邦人壽如意常青傷害保險-002"/>
    <d v="2019-05-13T17:15:10"/>
    <s v="BM老有所醫網路專案_0519"/>
    <s v="RCF"/>
    <x v="0"/>
    <s v="同意投保"/>
    <s v=""/>
    <s v=""/>
    <s v=""/>
    <n v="9000"/>
    <m/>
    <m/>
    <m/>
    <m/>
    <m/>
    <m/>
    <n v="0"/>
    <x v="0"/>
    <n v="1"/>
    <n v="1"/>
    <n v="0"/>
    <n v="0"/>
    <n v="0"/>
    <m/>
  </r>
  <r>
    <s v="1905130034"/>
    <x v="2"/>
    <x v="0"/>
    <x v="1"/>
    <x v="15"/>
    <x v="25"/>
    <s v="SAL90367"/>
    <s v="SHI2-友邦人壽老有所醫定期健康保險-001"/>
    <d v="2019-05-13T12:37:06"/>
    <s v="BM老有所醫網路專案_0319"/>
    <s v="CM+RCF"/>
    <x v="0"/>
    <s v="同意投保"/>
    <s v=""/>
    <s v=""/>
    <s v=""/>
    <n v="33732"/>
    <n v="0"/>
    <n v="0"/>
    <n v="0"/>
    <n v="0"/>
    <n v="0"/>
    <n v="0"/>
    <n v="1"/>
    <x v="1"/>
    <n v="1"/>
    <n v="0"/>
    <n v="0"/>
    <n v="1"/>
    <n v="0"/>
    <n v="0"/>
  </r>
  <r>
    <s v="1905130068"/>
    <x v="2"/>
    <x v="0"/>
    <x v="1"/>
    <x v="15"/>
    <x v="101"/>
    <s v="SAL90285"/>
    <s v="SHI-友邦人壽老是幸福定期健康保險-001"/>
    <d v="2019-05-13T15:44:30"/>
    <s v="BM老有所醫網路專案_0519"/>
    <s v="CM"/>
    <x v="4"/>
    <s v="簡訊發送"/>
    <s v=""/>
    <s v=""/>
    <s v=""/>
    <n v="18204"/>
    <n v="0"/>
    <n v="300"/>
    <n v="1"/>
    <n v="0"/>
    <n v="0"/>
    <n v="0"/>
    <n v="1"/>
    <x v="1"/>
    <n v="1"/>
    <n v="0"/>
    <n v="0"/>
    <n v="1"/>
    <n v="0"/>
    <n v="0"/>
  </r>
  <r>
    <s v="1905090039"/>
    <x v="2"/>
    <x v="0"/>
    <x v="1"/>
    <x v="15"/>
    <x v="29"/>
    <s v="SAL90342"/>
    <s v="AHS-友邦人壽醫路友保定期健康保險-001"/>
    <d v="2019-05-09T12:10:19"/>
    <s v="BM醫路友保網路專案_0519"/>
    <s v="RCF"/>
    <x v="0"/>
    <s v="同意投保"/>
    <s v=""/>
    <s v=""/>
    <s v=""/>
    <n v="13392"/>
    <m/>
    <m/>
    <m/>
    <m/>
    <m/>
    <m/>
    <n v="0"/>
    <x v="0"/>
    <n v="1"/>
    <n v="1"/>
    <n v="0"/>
    <n v="0"/>
    <n v="0"/>
    <m/>
  </r>
  <r>
    <s v="1905170092"/>
    <x v="2"/>
    <x v="0"/>
    <x v="1"/>
    <x v="15"/>
    <x v="220"/>
    <s v="SAL90358"/>
    <s v="SHI2-友邦人壽老有所醫定期健康保險-001"/>
    <d v="2019-05-17T16:22:40"/>
    <s v="BM老有所醫網路專案_0519"/>
    <s v="RCF"/>
    <x v="0"/>
    <s v="同意投保"/>
    <s v=""/>
    <s v=""/>
    <s v=""/>
    <n v="47292"/>
    <m/>
    <m/>
    <m/>
    <m/>
    <m/>
    <m/>
    <n v="0"/>
    <x v="0"/>
    <n v="1"/>
    <n v="1"/>
    <n v="0"/>
    <n v="0"/>
    <n v="0"/>
    <m/>
  </r>
  <r>
    <s v="1904300172"/>
    <x v="2"/>
    <x v="0"/>
    <x v="1"/>
    <x v="15"/>
    <x v="101"/>
    <s v="SAL90285"/>
    <s v="AHS-友邦人壽醫路友保定期健康保險-001"/>
    <d v="2019-04-30T18:57:46"/>
    <s v="BM老是幸福網路專案_0419"/>
    <s v="RCF"/>
    <x v="0"/>
    <s v="同意投保"/>
    <s v=""/>
    <s v=""/>
    <s v=""/>
    <n v="28788"/>
    <m/>
    <m/>
    <m/>
    <m/>
    <m/>
    <m/>
    <n v="0"/>
    <x v="0"/>
    <n v="1"/>
    <n v="1"/>
    <n v="0"/>
    <n v="0"/>
    <n v="0"/>
    <m/>
  </r>
  <r>
    <s v="1905150056"/>
    <x v="2"/>
    <x v="0"/>
    <x v="1"/>
    <x v="15"/>
    <x v="28"/>
    <s v="SAL90328"/>
    <s v="SHI2-友邦人壽老有所醫定期健康保險-001"/>
    <d v="2019-05-15T14:41:09"/>
    <s v="BM老當醫壯網路專案_0419"/>
    <s v="CM+RCF"/>
    <x v="10"/>
    <s v="2-銷售話術瑕疵04-TMR主動以契撤、解約、停效、減額繳清、保單簽收回條等話術(敘述錯誤)誤導客戶投保"/>
    <s v="保全成功"/>
    <s v="補錄音"/>
    <s v="TMR補救確認無誤"/>
    <n v="26988"/>
    <n v="0"/>
    <n v="0"/>
    <n v="0"/>
    <n v="0"/>
    <n v="0"/>
    <n v="0"/>
    <n v="1"/>
    <x v="1"/>
    <n v="1"/>
    <n v="0"/>
    <n v="0"/>
    <n v="1"/>
    <n v="1"/>
    <n v="1"/>
  </r>
  <r>
    <s v="1905200064"/>
    <x v="2"/>
    <x v="0"/>
    <x v="1"/>
    <x v="15"/>
    <x v="59"/>
    <s v="SAL90245"/>
    <s v="AHS-友邦人壽醫路友保定期健康保險-001"/>
    <d v="2019-05-20T16:29:21"/>
    <s v="BM醫路友保網路專案_0319"/>
    <s v="RCF"/>
    <x v="0"/>
    <s v="同意投保"/>
    <s v=""/>
    <s v=""/>
    <s v=""/>
    <n v="17168"/>
    <m/>
    <m/>
    <m/>
    <m/>
    <m/>
    <m/>
    <n v="0"/>
    <x v="0"/>
    <n v="1"/>
    <n v="1"/>
    <n v="0"/>
    <n v="0"/>
    <n v="0"/>
    <m/>
  </r>
  <r>
    <s v="1904250096"/>
    <x v="2"/>
    <x v="0"/>
    <x v="1"/>
    <x v="15"/>
    <x v="28"/>
    <s v="SAL90328"/>
    <s v="AHS-友邦人壽醫路友保定期健康保險-001"/>
    <d v="2019-04-25T17:43:32"/>
    <s v="BM老有所醫網路專案_0419"/>
    <s v="RCF"/>
    <x v="1"/>
    <s v="其他"/>
    <s v="保全成功"/>
    <s v="書面說明/附照會單"/>
    <s v="TMR補救確認無誤"/>
    <n v="29868"/>
    <m/>
    <m/>
    <m/>
    <m/>
    <m/>
    <m/>
    <n v="0"/>
    <x v="0"/>
    <n v="1"/>
    <n v="1"/>
    <n v="0"/>
    <n v="0"/>
    <n v="1"/>
    <m/>
  </r>
  <r>
    <s v="1905070048"/>
    <x v="2"/>
    <x v="0"/>
    <x v="1"/>
    <x v="15"/>
    <x v="59"/>
    <s v="SAL90245"/>
    <s v="AHS-友邦人壽醫路友保定期健康保險-001"/>
    <d v="2019-05-07T14:02:26"/>
    <s v="BM醫路友保網路專案_0419"/>
    <s v="RCF"/>
    <x v="0"/>
    <s v="同意投保"/>
    <s v=""/>
    <s v=""/>
    <s v=""/>
    <n v="16452"/>
    <m/>
    <m/>
    <m/>
    <m/>
    <m/>
    <m/>
    <n v="0"/>
    <x v="0"/>
    <n v="1"/>
    <n v="1"/>
    <n v="0"/>
    <n v="0"/>
    <n v="0"/>
    <m/>
  </r>
  <r>
    <s v="1905160159"/>
    <x v="2"/>
    <x v="0"/>
    <x v="1"/>
    <x v="15"/>
    <x v="134"/>
    <s v="SAL90326"/>
    <s v="AHS-友邦人壽醫路友保定期健康保險-001"/>
    <d v="2019-05-16T19:14:51"/>
    <s v="BM醫路友保衛購專案_0419"/>
    <s v="RCF"/>
    <x v="0"/>
    <s v="同意投保"/>
    <s v=""/>
    <s v=""/>
    <s v=""/>
    <n v="20940"/>
    <m/>
    <m/>
    <m/>
    <m/>
    <m/>
    <m/>
    <n v="0"/>
    <x v="0"/>
    <n v="1"/>
    <n v="1"/>
    <n v="0"/>
    <n v="0"/>
    <n v="0"/>
    <m/>
  </r>
  <r>
    <s v="1905080100"/>
    <x v="2"/>
    <x v="0"/>
    <x v="1"/>
    <x v="15"/>
    <x v="28"/>
    <s v="SAL90328"/>
    <s v="SHI2-友邦人壽老有所醫定期健康保險-001"/>
    <d v="2019-05-08T16:44:17"/>
    <s v="BM老有所醫網路專案_0519"/>
    <s v="RCF"/>
    <x v="0"/>
    <s v="同意投保"/>
    <s v=""/>
    <s v=""/>
    <s v=""/>
    <n v="30156"/>
    <m/>
    <m/>
    <m/>
    <m/>
    <m/>
    <m/>
    <n v="0"/>
    <x v="0"/>
    <n v="1"/>
    <n v="1"/>
    <n v="0"/>
    <n v="0"/>
    <n v="0"/>
    <m/>
  </r>
  <r>
    <s v="1905140098"/>
    <x v="2"/>
    <x v="0"/>
    <x v="1"/>
    <x v="15"/>
    <x v="28"/>
    <s v="SAL90328"/>
    <s v="SHI2-友邦人壽老有所醫定期健康保險-001"/>
    <d v="2019-05-14T17:27:06"/>
    <s v="BM老有所醫網路專案_0519"/>
    <s v="CM"/>
    <x v="4"/>
    <s v="簡訊發送"/>
    <s v=""/>
    <s v=""/>
    <s v=""/>
    <n v="16980"/>
    <n v="0"/>
    <n v="300"/>
    <n v="1"/>
    <n v="0"/>
    <n v="0"/>
    <n v="0"/>
    <n v="1"/>
    <x v="1"/>
    <n v="1"/>
    <n v="0"/>
    <n v="0"/>
    <n v="1"/>
    <n v="0"/>
    <n v="0"/>
  </r>
  <r>
    <s v="1905220107"/>
    <x v="2"/>
    <x v="0"/>
    <x v="1"/>
    <x v="15"/>
    <x v="88"/>
    <s v="SAL90339"/>
    <s v="NAHC-友邦人壽友醫靠定期保險-001"/>
    <d v="2019-05-22T17:40:37"/>
    <s v="BM友醫靠網路專案_0519"/>
    <s v="CM+RCF"/>
    <x v="0"/>
    <s v="同意投保"/>
    <s v=""/>
    <s v=""/>
    <s v=""/>
    <n v="38328"/>
    <n v="0"/>
    <n v="0"/>
    <n v="0"/>
    <n v="0"/>
    <n v="0"/>
    <n v="0"/>
    <n v="1"/>
    <x v="1"/>
    <n v="1"/>
    <n v="0"/>
    <n v="0"/>
    <n v="1"/>
    <n v="0"/>
    <n v="0"/>
  </r>
  <r>
    <s v="1905080141"/>
    <x v="2"/>
    <x v="0"/>
    <x v="1"/>
    <x v="15"/>
    <x v="110"/>
    <s v="SAL90329"/>
    <s v="AHS-友邦人壽醫路友保定期健康保險-001"/>
    <d v="2019-05-08T18:20:53"/>
    <s v="BM新黃金意加醫網路專案_0419"/>
    <s v="RCF"/>
    <x v="0"/>
    <s v="同意投保"/>
    <s v=""/>
    <s v=""/>
    <s v=""/>
    <n v="12252"/>
    <m/>
    <m/>
    <m/>
    <m/>
    <m/>
    <m/>
    <n v="0"/>
    <x v="0"/>
    <n v="1"/>
    <n v="1"/>
    <n v="0"/>
    <n v="0"/>
    <n v="0"/>
    <m/>
  </r>
  <r>
    <s v="1904260072"/>
    <x v="2"/>
    <x v="0"/>
    <x v="1"/>
    <x v="15"/>
    <x v="59"/>
    <s v="SAL90245"/>
    <s v="AHS-友邦人壽醫路友保定期健康保險-001"/>
    <d v="2019-04-26T14:13:29"/>
    <s v="BM新黃金意加醫網路專案_0319"/>
    <s v="RCF"/>
    <x v="0"/>
    <s v="同意投保"/>
    <s v=""/>
    <s v=""/>
    <s v=""/>
    <n v="26448"/>
    <m/>
    <m/>
    <m/>
    <m/>
    <m/>
    <m/>
    <n v="0"/>
    <x v="0"/>
    <n v="1"/>
    <n v="1"/>
    <n v="0"/>
    <n v="0"/>
    <n v="0"/>
    <m/>
  </r>
  <r>
    <s v="1905130015"/>
    <x v="2"/>
    <x v="0"/>
    <x v="1"/>
    <x v="15"/>
    <x v="110"/>
    <s v="SAL90329"/>
    <s v="NAHC-友邦人壽友醫靠定期保險-001"/>
    <d v="2019-05-13T10:19:21"/>
    <s v="BM友醫靠網路專案_0519"/>
    <s v="RCF"/>
    <x v="0"/>
    <s v="同意投保"/>
    <s v=""/>
    <s v=""/>
    <s v=""/>
    <n v="34160"/>
    <m/>
    <m/>
    <m/>
    <m/>
    <m/>
    <m/>
    <n v="0"/>
    <x v="0"/>
    <n v="1"/>
    <n v="1"/>
    <n v="0"/>
    <n v="0"/>
    <n v="0"/>
    <m/>
  </r>
  <r>
    <s v="1904290080"/>
    <x v="2"/>
    <x v="0"/>
    <x v="1"/>
    <x v="15"/>
    <x v="29"/>
    <s v="SAL90342"/>
    <s v="NRCAN-友邦人壽友保心安防癌保險-001"/>
    <d v="2019-04-29T17:10:57"/>
    <s v="BM友保心安網路專案_0519"/>
    <s v="RCF"/>
    <x v="1"/>
    <s v="其他"/>
    <s v=""/>
    <s v=""/>
    <s v="系統逾期轉檔(TMR未回覆)"/>
    <n v="27240"/>
    <m/>
    <m/>
    <m/>
    <m/>
    <m/>
    <m/>
    <n v="0"/>
    <x v="0"/>
    <n v="1"/>
    <n v="1"/>
    <n v="0"/>
    <n v="0"/>
    <n v="1"/>
    <m/>
  </r>
  <r>
    <s v="1905090136"/>
    <x v="2"/>
    <x v="0"/>
    <x v="1"/>
    <x v="15"/>
    <x v="25"/>
    <s v="SAL90367"/>
    <s v="SHI2-友邦人壽老有所醫定期健康保險-001"/>
    <d v="2019-05-09T19:25:28"/>
    <s v="BM老有所醫網路專案_0519"/>
    <s v="RCF"/>
    <x v="0"/>
    <s v="同意投保"/>
    <s v=""/>
    <s v=""/>
    <s v=""/>
    <n v="28956"/>
    <m/>
    <m/>
    <m/>
    <m/>
    <m/>
    <m/>
    <n v="0"/>
    <x v="0"/>
    <n v="1"/>
    <n v="1"/>
    <n v="0"/>
    <n v="0"/>
    <n v="0"/>
    <m/>
  </r>
  <r>
    <s v="1904250127"/>
    <x v="2"/>
    <x v="0"/>
    <x v="1"/>
    <x v="15"/>
    <x v="101"/>
    <s v="SAL90285"/>
    <s v="SHI2-友邦人壽老有所醫定期健康保險-001"/>
    <d v="2019-04-25T18:55:57"/>
    <s v="BM老是幸福網路專案_0419"/>
    <s v="RCF"/>
    <x v="0"/>
    <s v="同意投保"/>
    <s v=""/>
    <s v=""/>
    <s v=""/>
    <n v="31740"/>
    <m/>
    <m/>
    <m/>
    <m/>
    <m/>
    <m/>
    <n v="0"/>
    <x v="0"/>
    <n v="1"/>
    <n v="1"/>
    <n v="0"/>
    <n v="0"/>
    <n v="0"/>
    <m/>
  </r>
  <r>
    <s v="1905100002"/>
    <x v="2"/>
    <x v="0"/>
    <x v="1"/>
    <x v="15"/>
    <x v="59"/>
    <s v="SAL90245"/>
    <s v="AHS-友邦人壽醫路友保定期健康保險-001"/>
    <d v="2019-05-10T09:58:18"/>
    <s v="BM友醫靠網路專案_0419"/>
    <s v="CM+RCF"/>
    <x v="0"/>
    <s v="同意投保"/>
    <s v=""/>
    <s v=""/>
    <s v=""/>
    <n v="24148"/>
    <n v="0"/>
    <n v="0"/>
    <n v="0"/>
    <n v="0"/>
    <n v="0"/>
    <n v="0"/>
    <n v="1"/>
    <x v="1"/>
    <n v="1"/>
    <n v="0"/>
    <n v="0"/>
    <n v="1"/>
    <n v="0"/>
    <n v="0"/>
  </r>
  <r>
    <s v="1904250102"/>
    <x v="2"/>
    <x v="0"/>
    <x v="1"/>
    <x v="15"/>
    <x v="220"/>
    <s v="SAL90358"/>
    <s v="SHI2-友邦人壽老有所醫定期健康保險-001"/>
    <d v="2019-04-25T17:50:08"/>
    <s v="BM老有所醫網路專案_0419"/>
    <s v="RCF"/>
    <x v="0"/>
    <s v="同意投保"/>
    <s v=""/>
    <s v=""/>
    <s v=""/>
    <n v="16428"/>
    <m/>
    <m/>
    <m/>
    <m/>
    <m/>
    <m/>
    <n v="0"/>
    <x v="0"/>
    <n v="1"/>
    <n v="1"/>
    <n v="0"/>
    <n v="0"/>
    <n v="0"/>
    <m/>
  </r>
  <r>
    <s v="1905130035"/>
    <x v="2"/>
    <x v="0"/>
    <x v="1"/>
    <x v="15"/>
    <x v="25"/>
    <s v="SAL90367"/>
    <s v="SPA-友邦人壽如意常青傷害保險-002"/>
    <d v="2019-05-13T12:37:27"/>
    <s v="BM老有所醫網路專案_0319"/>
    <s v="CM+RCF"/>
    <x v="0"/>
    <s v="同意投保"/>
    <s v=""/>
    <s v=""/>
    <s v=""/>
    <n v="9504"/>
    <n v="0"/>
    <n v="600"/>
    <n v="1"/>
    <n v="0"/>
    <n v="0"/>
    <n v="0"/>
    <n v="1"/>
    <x v="1"/>
    <n v="1"/>
    <n v="0"/>
    <n v="0"/>
    <n v="1"/>
    <n v="0"/>
    <n v="0"/>
  </r>
  <r>
    <s v="1905240067"/>
    <x v="2"/>
    <x v="0"/>
    <x v="1"/>
    <x v="15"/>
    <x v="127"/>
    <s v="SAL90363"/>
    <s v="NAHC-友邦人壽友醫靠定期保險-001"/>
    <d v="2019-05-24T14:30:36"/>
    <s v="BM友保心安網路專案_0519"/>
    <s v="RCF"/>
    <x v="0"/>
    <s v="同意投保"/>
    <s v=""/>
    <s v=""/>
    <s v=""/>
    <n v="27060"/>
    <m/>
    <m/>
    <m/>
    <m/>
    <m/>
    <m/>
    <n v="0"/>
    <x v="0"/>
    <n v="1"/>
    <n v="1"/>
    <n v="0"/>
    <n v="0"/>
    <n v="0"/>
    <m/>
  </r>
  <r>
    <s v="1905200099"/>
    <x v="2"/>
    <x v="0"/>
    <x v="1"/>
    <x v="15"/>
    <x v="28"/>
    <s v="SAL90328"/>
    <s v="SHI2-友邦人壽老有所醫定期健康保險-001"/>
    <d v="2019-05-20T18:03:38"/>
    <s v="BM老有所醫網路專案_0519"/>
    <s v="RCF"/>
    <x v="0"/>
    <s v="同意投保"/>
    <s v=""/>
    <s v=""/>
    <s v=""/>
    <n v="31044"/>
    <m/>
    <m/>
    <m/>
    <m/>
    <m/>
    <m/>
    <n v="0"/>
    <x v="0"/>
    <n v="1"/>
    <n v="1"/>
    <n v="0"/>
    <n v="0"/>
    <n v="0"/>
    <m/>
  </r>
  <r>
    <s v="1905080026"/>
    <x v="2"/>
    <x v="0"/>
    <x v="1"/>
    <x v="15"/>
    <x v="24"/>
    <s v="SAL90234"/>
    <s v="AHS-友邦人壽醫路友保定期健康保險-001"/>
    <d v="2019-05-08T11:30:11"/>
    <s v="BM友醫靠網路專案_0519"/>
    <s v="RCF"/>
    <x v="0"/>
    <s v="同意投保"/>
    <s v=""/>
    <s v=""/>
    <s v=""/>
    <n v="14928"/>
    <m/>
    <m/>
    <m/>
    <m/>
    <m/>
    <m/>
    <n v="0"/>
    <x v="0"/>
    <n v="1"/>
    <n v="1"/>
    <n v="0"/>
    <n v="0"/>
    <n v="0"/>
    <m/>
  </r>
  <r>
    <s v="1905080126"/>
    <x v="2"/>
    <x v="0"/>
    <x v="1"/>
    <x v="15"/>
    <x v="88"/>
    <s v="SAL90339"/>
    <s v="SHI2-友邦人壽老有所醫定期健康保險-001"/>
    <d v="2019-05-08T17:30:45"/>
    <s v="BM老有所醫網路專案_0519"/>
    <s v="RCF"/>
    <x v="0"/>
    <s v="同意投保"/>
    <s v=""/>
    <s v=""/>
    <s v=""/>
    <n v="26988"/>
    <m/>
    <m/>
    <m/>
    <m/>
    <m/>
    <m/>
    <n v="0"/>
    <x v="0"/>
    <n v="1"/>
    <n v="1"/>
    <n v="0"/>
    <n v="0"/>
    <n v="0"/>
    <m/>
  </r>
  <r>
    <s v="1905020063"/>
    <x v="2"/>
    <x v="0"/>
    <x v="1"/>
    <x v="15"/>
    <x v="134"/>
    <s v="SAL90326"/>
    <s v="AHS-友邦人壽醫路友保定期健康保險-001"/>
    <d v="2019-05-02T14:54:26"/>
    <s v="BM醫路友保網路專案_0419"/>
    <s v="CM+RCF"/>
    <x v="7"/>
    <s v="3-資料核對瑕疵02-TMR健告不完整"/>
    <s v="保全成功"/>
    <s v="補錄音"/>
    <s v="TMR補救確認無誤"/>
    <n v="36512"/>
    <n v="0"/>
    <n v="0"/>
    <n v="0"/>
    <n v="0"/>
    <n v="0"/>
    <n v="0"/>
    <n v="1"/>
    <x v="1"/>
    <n v="1"/>
    <n v="0"/>
    <n v="0"/>
    <n v="1"/>
    <n v="1"/>
    <n v="1"/>
  </r>
  <r>
    <s v="1905090091"/>
    <x v="2"/>
    <x v="0"/>
    <x v="1"/>
    <x v="15"/>
    <x v="110"/>
    <s v="SAL90329"/>
    <s v="NAHC-友邦人壽友醫靠定期保險-001"/>
    <d v="2019-05-09T16:56:09"/>
    <s v="BM友醫靠網路專案_0519"/>
    <s v="RCF"/>
    <x v="6"/>
    <s v="3-資料有誤06-其它客戶資料如出生日期,、姓名、ID等錯誤…"/>
    <s v="保全成功"/>
    <s v="更正資料(要保書)"/>
    <s v="TMR補救確認無誤"/>
    <n v="18696"/>
    <m/>
    <m/>
    <m/>
    <m/>
    <m/>
    <m/>
    <n v="0"/>
    <x v="0"/>
    <n v="1"/>
    <n v="1"/>
    <n v="0"/>
    <n v="0"/>
    <n v="1"/>
    <m/>
  </r>
  <r>
    <s v="1904260029"/>
    <x v="2"/>
    <x v="0"/>
    <x v="1"/>
    <x v="15"/>
    <x v="24"/>
    <s v="SAL90234"/>
    <s v="AHS-友邦人壽醫路友保定期健康保險-001"/>
    <d v="2019-04-26T11:16:32"/>
    <s v="BM新黃金意加醫網路專案_0419"/>
    <s v="RCF"/>
    <x v="0"/>
    <s v="同意投保"/>
    <s v=""/>
    <s v=""/>
    <s v=""/>
    <n v="18924"/>
    <m/>
    <m/>
    <m/>
    <m/>
    <m/>
    <m/>
    <n v="0"/>
    <x v="0"/>
    <n v="1"/>
    <n v="1"/>
    <n v="0"/>
    <n v="0"/>
    <n v="0"/>
    <m/>
  </r>
  <r>
    <s v="1905230020"/>
    <x v="2"/>
    <x v="0"/>
    <x v="1"/>
    <x v="15"/>
    <x v="127"/>
    <s v="SAL90363"/>
    <s v="AHS-友邦人壽醫路友保定期健康保險-001"/>
    <d v="2019-05-23T10:35:31"/>
    <s v="BM友醫靠網路專案_0419"/>
    <s v="RCF"/>
    <x v="6"/>
    <s v="3-資料有誤06-其它客戶資料如出生日期,、姓名、ID等錯誤…"/>
    <s v="保全成功"/>
    <s v="更正資料(要保書)"/>
    <s v="TMR補救確認無誤"/>
    <n v="14448"/>
    <m/>
    <m/>
    <m/>
    <m/>
    <m/>
    <m/>
    <n v="0"/>
    <x v="0"/>
    <n v="1"/>
    <n v="1"/>
    <n v="0"/>
    <n v="0"/>
    <n v="1"/>
    <m/>
  </r>
  <r>
    <s v="1904260132"/>
    <x v="2"/>
    <x v="0"/>
    <x v="1"/>
    <x v="15"/>
    <x v="127"/>
    <s v="SAL90363"/>
    <s v="AHS-友邦人壽醫路友保定期健康保險-001"/>
    <d v="2019-04-26T17:20:17"/>
    <s v="BM友醫靠網路專案_0219"/>
    <s v="RCF"/>
    <x v="0"/>
    <s v="同意投保"/>
    <s v=""/>
    <s v=""/>
    <s v=""/>
    <n v="12360"/>
    <m/>
    <m/>
    <m/>
    <m/>
    <m/>
    <m/>
    <n v="0"/>
    <x v="0"/>
    <n v="1"/>
    <n v="1"/>
    <n v="0"/>
    <n v="0"/>
    <n v="0"/>
    <m/>
  </r>
  <r>
    <s v="1905090033"/>
    <x v="2"/>
    <x v="0"/>
    <x v="1"/>
    <x v="15"/>
    <x v="29"/>
    <s v="SAL90342"/>
    <s v="SHI2-友邦人壽老有所醫定期健康保險-001"/>
    <d v="2019-05-09T11:39:06"/>
    <s v="BM新黃金意加醫網路專案_0519"/>
    <s v="CM+RCF"/>
    <x v="3"/>
    <s v="2-保障/權益不清楚02-TMR未清楚解說相關保險費或/及保障內容"/>
    <s v="保全成功"/>
    <s v="補錄音"/>
    <s v="TMR補救確認無誤"/>
    <n v="17604"/>
    <n v="0"/>
    <n v="0"/>
    <n v="0"/>
    <n v="0"/>
    <n v="0"/>
    <n v="0"/>
    <n v="1"/>
    <x v="1"/>
    <n v="1"/>
    <n v="0"/>
    <n v="0"/>
    <n v="1"/>
    <n v="1"/>
    <n v="1"/>
  </r>
  <r>
    <s v="1905170055"/>
    <x v="2"/>
    <x v="0"/>
    <x v="1"/>
    <x v="15"/>
    <x v="24"/>
    <s v="SAL90234"/>
    <s v="AHS-友邦人壽醫路友保定期健康保險-001"/>
    <d v="2019-05-17T14:12:05"/>
    <s v="BM醫路友保網路專案_0519"/>
    <s v="RCF"/>
    <x v="0"/>
    <s v="同意投保"/>
    <s v=""/>
    <s v=""/>
    <s v=""/>
    <n v="9876"/>
    <m/>
    <m/>
    <m/>
    <m/>
    <m/>
    <m/>
    <n v="0"/>
    <x v="0"/>
    <n v="1"/>
    <n v="1"/>
    <n v="0"/>
    <n v="0"/>
    <n v="0"/>
    <m/>
  </r>
  <r>
    <s v="1905100016"/>
    <x v="2"/>
    <x v="0"/>
    <x v="1"/>
    <x v="15"/>
    <x v="134"/>
    <s v="SAL90326"/>
    <s v="SPA-友邦人壽如意常青傷害保險-002"/>
    <d v="2019-05-10T10:35:38"/>
    <s v="BM醫路友保衛購專案_0519"/>
    <s v="RCF"/>
    <x v="0"/>
    <s v="同意投保"/>
    <s v=""/>
    <s v=""/>
    <s v=""/>
    <n v="9504"/>
    <m/>
    <m/>
    <m/>
    <m/>
    <m/>
    <m/>
    <n v="0"/>
    <x v="0"/>
    <n v="1"/>
    <n v="1"/>
    <n v="0"/>
    <n v="0"/>
    <n v="0"/>
    <m/>
  </r>
  <r>
    <s v="1905080142"/>
    <x v="2"/>
    <x v="0"/>
    <x v="1"/>
    <x v="15"/>
    <x v="110"/>
    <s v="SAL90329"/>
    <s v="NRCAN-友邦人壽友保心安防癌保險-001"/>
    <d v="2019-05-08T18:21:29"/>
    <s v="BM新黃金意加醫網路專案_0419"/>
    <s v="RCF"/>
    <x v="0"/>
    <s v="同意投保"/>
    <s v=""/>
    <s v=""/>
    <s v=""/>
    <n v="11088"/>
    <m/>
    <m/>
    <m/>
    <m/>
    <m/>
    <m/>
    <n v="0"/>
    <x v="0"/>
    <n v="1"/>
    <n v="1"/>
    <n v="0"/>
    <n v="0"/>
    <n v="0"/>
    <m/>
  </r>
  <r>
    <s v="1905020050"/>
    <x v="2"/>
    <x v="0"/>
    <x v="1"/>
    <x v="15"/>
    <x v="134"/>
    <s v="SAL90326"/>
    <s v="AHS-友邦人壽醫路友保定期健康保險-001"/>
    <d v="2019-05-02T13:53:06"/>
    <s v="BM醫路友保衛購專案_0519"/>
    <s v="RCF"/>
    <x v="0"/>
    <s v="同意投保"/>
    <s v=""/>
    <s v=""/>
    <s v=""/>
    <n v="22872"/>
    <m/>
    <m/>
    <m/>
    <m/>
    <m/>
    <m/>
    <n v="0"/>
    <x v="0"/>
    <n v="1"/>
    <n v="1"/>
    <n v="0"/>
    <n v="0"/>
    <n v="0"/>
    <m/>
  </r>
  <r>
    <s v="1905230083"/>
    <x v="2"/>
    <x v="0"/>
    <x v="1"/>
    <x v="15"/>
    <x v="24"/>
    <s v="SAL90234"/>
    <s v="AHS-友邦人壽醫路友保定期健康保險-001"/>
    <d v="2019-05-23T15:34:57"/>
    <s v="BM友醫靠網路專案_0519"/>
    <s v="RCF"/>
    <x v="0"/>
    <s v="同意投保"/>
    <s v=""/>
    <s v=""/>
    <s v=""/>
    <n v="22908"/>
    <m/>
    <m/>
    <m/>
    <m/>
    <m/>
    <m/>
    <n v="0"/>
    <x v="0"/>
    <n v="1"/>
    <n v="1"/>
    <n v="0"/>
    <n v="0"/>
    <n v="0"/>
    <m/>
  </r>
  <r>
    <s v="1905080055"/>
    <x v="2"/>
    <x v="0"/>
    <x v="1"/>
    <x v="15"/>
    <x v="25"/>
    <s v="SAL90367"/>
    <s v="AHS-友邦人壽醫路友保定期健康保險-001"/>
    <d v="2019-05-08T14:37:03"/>
    <s v="BM醫路友保網路專案_0519"/>
    <s v="RCF"/>
    <x v="0"/>
    <s v="同意投保"/>
    <s v=""/>
    <s v=""/>
    <s v=""/>
    <n v="15672"/>
    <m/>
    <m/>
    <m/>
    <m/>
    <m/>
    <m/>
    <n v="0"/>
    <x v="0"/>
    <n v="1"/>
    <n v="1"/>
    <n v="0"/>
    <n v="0"/>
    <n v="0"/>
    <m/>
  </r>
  <r>
    <s v="1905210067"/>
    <x v="2"/>
    <x v="0"/>
    <x v="1"/>
    <x v="15"/>
    <x v="90"/>
    <s v="SAL90373"/>
    <s v="SHI2-友邦人壽老有所醫定期健康保險-001"/>
    <d v="2019-05-21T15:01:36"/>
    <s v="BM老有所醫網路專案_0519"/>
    <s v="CM+RCF"/>
    <x v="3"/>
    <s v="2-保障/權益不清楚02-TMR未清楚解說相關保險費或/及保障內容"/>
    <s v="保全成功"/>
    <s v="補錄音"/>
    <s v="TMR補救確認無誤"/>
    <n v="19920"/>
    <n v="0"/>
    <n v="0"/>
    <n v="0"/>
    <n v="0"/>
    <n v="0"/>
    <n v="0"/>
    <n v="1"/>
    <x v="1"/>
    <n v="1"/>
    <n v="0"/>
    <n v="0"/>
    <n v="1"/>
    <n v="1"/>
    <n v="1"/>
  </r>
  <r>
    <s v="1905090004"/>
    <x v="2"/>
    <x v="0"/>
    <x v="1"/>
    <x v="15"/>
    <x v="127"/>
    <s v="SAL90363"/>
    <s v="SHI2-友邦人壽老有所醫定期健康保險-001"/>
    <d v="2019-05-09T10:10:23"/>
    <s v="BM老有所醫網路專案_0519"/>
    <s v="RCF"/>
    <x v="0"/>
    <s v="同意投保"/>
    <s v=""/>
    <s v=""/>
    <s v=""/>
    <n v="20772"/>
    <m/>
    <m/>
    <m/>
    <m/>
    <m/>
    <m/>
    <n v="0"/>
    <x v="0"/>
    <n v="1"/>
    <n v="1"/>
    <n v="0"/>
    <n v="0"/>
    <n v="0"/>
    <m/>
  </r>
  <r>
    <s v="1905170051"/>
    <x v="2"/>
    <x v="0"/>
    <x v="1"/>
    <x v="15"/>
    <x v="90"/>
    <s v="SAL90373"/>
    <s v="AHS-友邦人壽醫路友保定期健康保險-001"/>
    <d v="2019-05-17T13:42:45"/>
    <s v="BM老有所醫網路專案_0519"/>
    <s v="RCF"/>
    <x v="0"/>
    <s v="同意投保"/>
    <s v=""/>
    <s v=""/>
    <s v=""/>
    <n v="29868"/>
    <m/>
    <m/>
    <m/>
    <m/>
    <m/>
    <m/>
    <n v="0"/>
    <x v="0"/>
    <n v="1"/>
    <n v="1"/>
    <n v="0"/>
    <n v="0"/>
    <n v="0"/>
    <m/>
  </r>
  <r>
    <s v="1905090108"/>
    <x v="2"/>
    <x v="0"/>
    <x v="1"/>
    <x v="15"/>
    <x v="24"/>
    <s v="SAL90234"/>
    <s v="SHI2-友邦人壽老有所醫定期健康保險-001"/>
    <d v="2019-05-09T17:40:32"/>
    <s v="BM友醫靠網路專案_0519"/>
    <s v="RCF"/>
    <x v="0"/>
    <s v="同意投保"/>
    <s v=""/>
    <s v=""/>
    <s v=""/>
    <n v="28572"/>
    <m/>
    <m/>
    <m/>
    <m/>
    <m/>
    <m/>
    <n v="0"/>
    <x v="0"/>
    <n v="1"/>
    <n v="1"/>
    <n v="0"/>
    <n v="0"/>
    <n v="0"/>
    <m/>
  </r>
  <r>
    <s v="1905160157"/>
    <x v="2"/>
    <x v="0"/>
    <x v="1"/>
    <x v="15"/>
    <x v="59"/>
    <s v="SAL90245"/>
    <s v="SHI-友邦人壽老是幸福定期健康保險-001"/>
    <d v="2019-05-16T19:13:36"/>
    <s v="BM友醫靠網路專案_0419"/>
    <s v="RCF"/>
    <x v="0"/>
    <s v="同意投保"/>
    <s v=""/>
    <s v=""/>
    <s v=""/>
    <n v="12348"/>
    <m/>
    <m/>
    <m/>
    <m/>
    <m/>
    <m/>
    <n v="0"/>
    <x v="0"/>
    <n v="1"/>
    <n v="1"/>
    <n v="0"/>
    <n v="0"/>
    <n v="0"/>
    <m/>
  </r>
  <r>
    <s v="1905220002"/>
    <x v="2"/>
    <x v="0"/>
    <x v="1"/>
    <x v="15"/>
    <x v="24"/>
    <s v="SAL90234"/>
    <s v="AHS-友邦人壽醫路友保定期健康保險-001"/>
    <d v="2019-05-22T10:02:30"/>
    <s v="BM老有所醫網路專案_0519"/>
    <s v="CM+RCF"/>
    <x v="0"/>
    <s v="同意投保"/>
    <s v="保全成功"/>
    <s v="更正資料(要保書)"/>
    <s v=""/>
    <n v="19752"/>
    <n v="0"/>
    <n v="0"/>
    <n v="0"/>
    <n v="0"/>
    <n v="0"/>
    <n v="0"/>
    <n v="1"/>
    <x v="1"/>
    <n v="1"/>
    <n v="0"/>
    <n v="0"/>
    <n v="1"/>
    <n v="0"/>
    <n v="0"/>
  </r>
  <r>
    <s v="1904290098"/>
    <x v="2"/>
    <x v="0"/>
    <x v="1"/>
    <x v="15"/>
    <x v="110"/>
    <s v="SAL90329"/>
    <s v="SPA-友邦人壽如意常青傷害保險-002"/>
    <d v="2019-04-29T18:07:45"/>
    <s v="BM友醫靠網路專案_0419"/>
    <s v="RCF"/>
    <x v="0"/>
    <s v="同意投保"/>
    <s v=""/>
    <s v=""/>
    <s v=""/>
    <n v="28512"/>
    <m/>
    <m/>
    <m/>
    <m/>
    <m/>
    <m/>
    <n v="0"/>
    <x v="0"/>
    <n v="1"/>
    <n v="1"/>
    <n v="0"/>
    <n v="0"/>
    <n v="0"/>
    <m/>
  </r>
  <r>
    <s v="1904260038"/>
    <x v="2"/>
    <x v="0"/>
    <x v="1"/>
    <x v="15"/>
    <x v="127"/>
    <s v="SAL90363"/>
    <s v="SHI2-友邦人壽老有所醫定期健康保險-001"/>
    <d v="2019-04-26T11:31:44"/>
    <s v="BM友醫靠網路專案_0519"/>
    <s v="RCF"/>
    <x v="0"/>
    <s v="同意投保"/>
    <s v=""/>
    <s v=""/>
    <s v=""/>
    <n v="14940"/>
    <m/>
    <m/>
    <m/>
    <m/>
    <m/>
    <m/>
    <n v="0"/>
    <x v="0"/>
    <n v="1"/>
    <n v="1"/>
    <n v="0"/>
    <n v="0"/>
    <n v="0"/>
    <m/>
  </r>
  <r>
    <s v="1904250056"/>
    <x v="2"/>
    <x v="0"/>
    <x v="1"/>
    <x v="15"/>
    <x v="88"/>
    <s v="SAL90339"/>
    <s v="NAHC-友邦人壽友醫靠定期保險-001"/>
    <d v="2019-04-25T15:28:17"/>
    <s v="BM友醫靠網路專案_0319"/>
    <s v="CM"/>
    <x v="4"/>
    <s v="簡訊發送"/>
    <s v=""/>
    <s v=""/>
    <s v=""/>
    <n v="13248"/>
    <n v="0"/>
    <n v="0"/>
    <n v="0"/>
    <n v="0"/>
    <n v="0"/>
    <n v="0"/>
    <n v="1"/>
    <x v="1"/>
    <n v="1"/>
    <n v="0"/>
    <n v="0"/>
    <n v="1"/>
    <n v="0"/>
    <n v="0"/>
  </r>
  <r>
    <s v="1905150138"/>
    <x v="2"/>
    <x v="0"/>
    <x v="1"/>
    <x v="15"/>
    <x v="88"/>
    <s v="SAL90339"/>
    <s v="SHI2-友邦人壽老有所醫定期健康保險-001"/>
    <d v="2019-05-15T18:58:15"/>
    <s v="BM老有所醫網路專案_0519"/>
    <s v="RCF"/>
    <x v="0"/>
    <s v="同意投保"/>
    <s v=""/>
    <s v=""/>
    <s v=""/>
    <n v="25920"/>
    <m/>
    <m/>
    <m/>
    <m/>
    <m/>
    <m/>
    <n v="0"/>
    <x v="0"/>
    <n v="1"/>
    <n v="1"/>
    <n v="0"/>
    <n v="0"/>
    <n v="0"/>
    <m/>
  </r>
  <r>
    <s v="1905200122"/>
    <x v="2"/>
    <x v="0"/>
    <x v="1"/>
    <x v="15"/>
    <x v="24"/>
    <s v="SAL90234"/>
    <s v="AHS-友邦人壽醫路友保定期健康保險-001"/>
    <d v="2019-05-20T19:32:29"/>
    <s v="BM友醫靠網路專案_0519"/>
    <s v="RCF"/>
    <x v="0"/>
    <s v="同意投保"/>
    <s v=""/>
    <s v=""/>
    <s v=""/>
    <n v="24312"/>
    <m/>
    <m/>
    <m/>
    <m/>
    <m/>
    <m/>
    <n v="0"/>
    <x v="0"/>
    <n v="1"/>
    <n v="1"/>
    <n v="0"/>
    <n v="0"/>
    <n v="0"/>
    <m/>
  </r>
  <r>
    <s v="1905210011"/>
    <x v="2"/>
    <x v="0"/>
    <x v="1"/>
    <x v="15"/>
    <x v="28"/>
    <s v="SAL90328"/>
    <s v="SHI2-友邦人壽老有所醫定期健康保險-001"/>
    <d v="2019-05-21T10:43:40"/>
    <s v="BM老有所醫網路專案_0519"/>
    <s v="RCF"/>
    <x v="0"/>
    <s v="同意投保"/>
    <s v=""/>
    <s v=""/>
    <s v=""/>
    <n v="18860"/>
    <m/>
    <m/>
    <m/>
    <m/>
    <m/>
    <m/>
    <n v="0"/>
    <x v="0"/>
    <n v="1"/>
    <n v="1"/>
    <n v="0"/>
    <n v="0"/>
    <n v="0"/>
    <m/>
  </r>
  <r>
    <s v="1905150129"/>
    <x v="2"/>
    <x v="0"/>
    <x v="1"/>
    <x v="15"/>
    <x v="134"/>
    <s v="SAL90326"/>
    <s v="AHS-友邦人壽醫路友保定期健康保險-001"/>
    <d v="2019-05-15T18:49:04"/>
    <s v="BM醫路友保網路專案_0519"/>
    <s v="RCF"/>
    <x v="0"/>
    <s v="同意投保"/>
    <s v=""/>
    <s v=""/>
    <s v=""/>
    <n v="16212"/>
    <m/>
    <m/>
    <m/>
    <m/>
    <m/>
    <m/>
    <n v="0"/>
    <x v="0"/>
    <n v="1"/>
    <n v="1"/>
    <n v="0"/>
    <n v="0"/>
    <n v="0"/>
    <m/>
  </r>
  <r>
    <s v="1905230037"/>
    <x v="2"/>
    <x v="0"/>
    <x v="1"/>
    <x v="15"/>
    <x v="25"/>
    <s v="SAL90367"/>
    <s v="SPA-友邦人壽如意常青傷害保險-002"/>
    <d v="2019-05-23T11:59:22"/>
    <s v="BM老是幸福網路專案_0319"/>
    <s v="RCF"/>
    <x v="0"/>
    <s v="同意投保"/>
    <s v=""/>
    <s v=""/>
    <s v=""/>
    <n v="9504"/>
    <m/>
    <m/>
    <m/>
    <m/>
    <m/>
    <m/>
    <n v="0"/>
    <x v="0"/>
    <n v="1"/>
    <n v="1"/>
    <n v="0"/>
    <n v="0"/>
    <n v="0"/>
    <m/>
  </r>
  <r>
    <s v="1905090067"/>
    <x v="2"/>
    <x v="0"/>
    <x v="1"/>
    <x v="15"/>
    <x v="24"/>
    <s v="SAL90234"/>
    <s v="AHS-友邦人壽醫路友保定期健康保險-001"/>
    <d v="2019-05-09T15:39:36"/>
    <s v="BM友醫靠網路專案_0519"/>
    <s v="RCF"/>
    <x v="0"/>
    <s v="同意投保"/>
    <s v=""/>
    <s v=""/>
    <s v=""/>
    <n v="19344"/>
    <m/>
    <m/>
    <m/>
    <m/>
    <m/>
    <m/>
    <n v="0"/>
    <x v="0"/>
    <n v="1"/>
    <n v="1"/>
    <n v="0"/>
    <n v="0"/>
    <n v="0"/>
    <m/>
  </r>
  <r>
    <s v="1905060157"/>
    <x v="2"/>
    <x v="0"/>
    <x v="1"/>
    <x v="15"/>
    <x v="101"/>
    <s v="SAL90285"/>
    <s v="SHI2-友邦人壽老有所醫定期健康保險-001"/>
    <d v="2019-05-06T20:22:48"/>
    <s v="BM老有所醫網路專案_0519"/>
    <s v="RCF"/>
    <x v="0"/>
    <s v="同意投保"/>
    <s v=""/>
    <s v=""/>
    <s v=""/>
    <n v="18860"/>
    <m/>
    <m/>
    <m/>
    <m/>
    <m/>
    <m/>
    <n v="0"/>
    <x v="0"/>
    <n v="1"/>
    <n v="1"/>
    <n v="0"/>
    <n v="0"/>
    <n v="0"/>
    <m/>
  </r>
  <r>
    <s v="1905100027"/>
    <x v="2"/>
    <x v="0"/>
    <x v="1"/>
    <x v="15"/>
    <x v="127"/>
    <s v="SAL90363"/>
    <s v="SHI2-友邦人壽老有所醫定期健康保險-001"/>
    <d v="2019-05-10T11:24:14"/>
    <s v="BM醫路友保衛購專案_0419"/>
    <s v="RCF"/>
    <x v="0"/>
    <s v="同意投保"/>
    <s v=""/>
    <s v=""/>
    <s v=""/>
    <n v="31740"/>
    <m/>
    <m/>
    <m/>
    <m/>
    <m/>
    <m/>
    <n v="0"/>
    <x v="0"/>
    <n v="1"/>
    <n v="1"/>
    <n v="0"/>
    <n v="0"/>
    <n v="0"/>
    <m/>
  </r>
  <r>
    <s v="1904290096"/>
    <x v="2"/>
    <x v="0"/>
    <x v="1"/>
    <x v="15"/>
    <x v="25"/>
    <s v="SAL90367"/>
    <s v="AHS-友邦人壽醫路友保定期健康保險-001"/>
    <d v="2019-04-29T18:06:43"/>
    <s v="BM友醫靠網路專案_0319"/>
    <s v="CM"/>
    <x v="4"/>
    <s v="簡訊發送"/>
    <s v="保全成功"/>
    <s v="更正資料(要保書)"/>
    <s v=""/>
    <n v="15672"/>
    <n v="0"/>
    <n v="600"/>
    <n v="1"/>
    <n v="0"/>
    <n v="600"/>
    <n v="1"/>
    <n v="1"/>
    <x v="1"/>
    <n v="1"/>
    <n v="0"/>
    <n v="0"/>
    <n v="1"/>
    <n v="0"/>
    <n v="0"/>
  </r>
  <r>
    <s v="1905230085"/>
    <x v="2"/>
    <x v="0"/>
    <x v="1"/>
    <x v="15"/>
    <x v="90"/>
    <s v="SAL90373"/>
    <s v="SHI2-友邦人壽老有所醫定期健康保險-001"/>
    <d v="2019-05-23T15:36:06"/>
    <s v="BM老是幸福網路專案_0519"/>
    <s v="RCF"/>
    <x v="0"/>
    <s v="同意投保"/>
    <s v=""/>
    <s v=""/>
    <s v=""/>
    <n v="26988"/>
    <m/>
    <m/>
    <m/>
    <m/>
    <m/>
    <m/>
    <n v="0"/>
    <x v="0"/>
    <n v="1"/>
    <n v="1"/>
    <n v="0"/>
    <n v="0"/>
    <n v="0"/>
    <m/>
  </r>
  <r>
    <s v="1905150142"/>
    <x v="2"/>
    <x v="0"/>
    <x v="1"/>
    <x v="15"/>
    <x v="90"/>
    <s v="SAL90373"/>
    <s v="SHI2-友邦人壽老有所醫定期健康保險-001"/>
    <d v="2019-05-15T19:19:17"/>
    <s v="BM老是幸福網路專案_0519"/>
    <s v="RCF"/>
    <x v="0"/>
    <s v="同意投保"/>
    <s v=""/>
    <s v=""/>
    <s v=""/>
    <n v="21830"/>
    <m/>
    <m/>
    <m/>
    <m/>
    <m/>
    <m/>
    <n v="0"/>
    <x v="0"/>
    <n v="1"/>
    <n v="1"/>
    <n v="0"/>
    <n v="0"/>
    <n v="0"/>
    <m/>
  </r>
  <r>
    <s v="1904250085"/>
    <x v="2"/>
    <x v="0"/>
    <x v="1"/>
    <x v="15"/>
    <x v="127"/>
    <s v="SAL90363"/>
    <s v="AHS-友邦人壽醫路友保定期健康保險-001"/>
    <d v="2019-04-25T17:21:14"/>
    <s v="BM醫路友保衛購專案_0419"/>
    <s v="RCF"/>
    <x v="0"/>
    <s v="同意投保"/>
    <s v="保全成功"/>
    <s v="更正資料(要保書)"/>
    <s v=""/>
    <n v="34320"/>
    <m/>
    <m/>
    <m/>
    <m/>
    <m/>
    <m/>
    <n v="0"/>
    <x v="0"/>
    <n v="1"/>
    <n v="1"/>
    <n v="0"/>
    <n v="0"/>
    <n v="0"/>
    <m/>
  </r>
  <r>
    <s v="1905060114"/>
    <x v="2"/>
    <x v="0"/>
    <x v="1"/>
    <x v="15"/>
    <x v="90"/>
    <s v="SAL90373"/>
    <s v="SHI2-友邦人壽老有所醫定期健康保險-001"/>
    <d v="2019-05-06T17:25:15"/>
    <s v="BM老有所醫網路專案_0519"/>
    <s v="RCF"/>
    <x v="0"/>
    <s v="同意投保"/>
    <s v=""/>
    <s v=""/>
    <s v=""/>
    <n v="23820"/>
    <m/>
    <m/>
    <m/>
    <m/>
    <m/>
    <m/>
    <n v="0"/>
    <x v="0"/>
    <n v="1"/>
    <n v="1"/>
    <n v="0"/>
    <n v="0"/>
    <n v="0"/>
    <m/>
  </r>
  <r>
    <s v="1905160029"/>
    <x v="2"/>
    <x v="0"/>
    <x v="1"/>
    <x v="15"/>
    <x v="28"/>
    <s v="SAL90328"/>
    <s v="SHI2-友邦人壽老有所醫定期健康保險-001"/>
    <d v="2019-05-16T11:36:40"/>
    <s v="BM老有所醫網路專案_0519"/>
    <s v="RCF"/>
    <x v="0"/>
    <s v="同意投保"/>
    <s v=""/>
    <s v=""/>
    <s v=""/>
    <n v="27036"/>
    <m/>
    <m/>
    <m/>
    <m/>
    <m/>
    <m/>
    <n v="0"/>
    <x v="0"/>
    <n v="1"/>
    <n v="1"/>
    <n v="0"/>
    <n v="0"/>
    <n v="0"/>
    <m/>
  </r>
  <r>
    <s v="1905020102"/>
    <x v="2"/>
    <x v="0"/>
    <x v="1"/>
    <x v="15"/>
    <x v="110"/>
    <s v="SAL90329"/>
    <s v="NRCAN-友邦人壽友保心安防癌保險-001"/>
    <d v="2019-05-02T16:43:12"/>
    <s v="BM新黃金意加醫網路專案_0419"/>
    <s v="RCF"/>
    <x v="0"/>
    <s v="同意投保"/>
    <s v=""/>
    <s v=""/>
    <s v=""/>
    <n v="11088"/>
    <m/>
    <m/>
    <m/>
    <m/>
    <m/>
    <m/>
    <n v="0"/>
    <x v="0"/>
    <n v="1"/>
    <n v="1"/>
    <n v="0"/>
    <n v="0"/>
    <n v="0"/>
    <m/>
  </r>
  <r>
    <s v="1905020141"/>
    <x v="2"/>
    <x v="0"/>
    <x v="1"/>
    <x v="15"/>
    <x v="127"/>
    <s v="SAL90363"/>
    <s v="NRCAN-友邦人壽友保心安防癌保險-001"/>
    <d v="2019-05-02T18:31:31"/>
    <s v="BM友醫靠網路專案_0419"/>
    <s v="CM"/>
    <x v="4"/>
    <s v="簡訊發送"/>
    <s v=""/>
    <s v=""/>
    <s v=""/>
    <n v="12888"/>
    <n v="0"/>
    <n v="300"/>
    <n v="1"/>
    <n v="0"/>
    <n v="300"/>
    <n v="1"/>
    <n v="1"/>
    <x v="1"/>
    <n v="1"/>
    <n v="0"/>
    <n v="0"/>
    <n v="1"/>
    <n v="0"/>
    <n v="0"/>
  </r>
  <r>
    <s v="1905170087"/>
    <x v="2"/>
    <x v="0"/>
    <x v="1"/>
    <x v="15"/>
    <x v="134"/>
    <s v="SAL90326"/>
    <s v="AHS-友邦人壽醫路友保定期健康保險-001"/>
    <d v="2019-05-17T16:04:08"/>
    <s v="BM醫路友保網路專案_0519"/>
    <s v="RCF"/>
    <x v="0"/>
    <s v="同意投保"/>
    <s v="保全成功"/>
    <s v="更正資料(要保書)"/>
    <s v=""/>
    <n v="26952"/>
    <m/>
    <m/>
    <m/>
    <m/>
    <m/>
    <m/>
    <n v="0"/>
    <x v="0"/>
    <n v="1"/>
    <n v="1"/>
    <n v="0"/>
    <n v="0"/>
    <n v="0"/>
    <m/>
  </r>
  <r>
    <s v="1905080054"/>
    <x v="2"/>
    <x v="0"/>
    <x v="1"/>
    <x v="15"/>
    <x v="134"/>
    <s v="SAL90326"/>
    <s v="AHS-友邦人壽醫路友保定期健康保險-001"/>
    <d v="2019-05-08T14:36:26"/>
    <s v="BM醫路友保衛購專案_0519"/>
    <s v="CM+RCF"/>
    <x v="7"/>
    <s v="3-資料核對瑕疵02-TMR健告不完整"/>
    <s v="保全成功"/>
    <s v="補錄音"/>
    <s v="TMR補救確認無誤"/>
    <n v="24180"/>
    <n v="0"/>
    <n v="0"/>
    <n v="0"/>
    <n v="0"/>
    <n v="0"/>
    <n v="0"/>
    <n v="1"/>
    <x v="1"/>
    <n v="1"/>
    <n v="0"/>
    <n v="0"/>
    <n v="1"/>
    <n v="1"/>
    <n v="1"/>
  </r>
  <r>
    <s v="1905210097"/>
    <x v="2"/>
    <x v="0"/>
    <x v="1"/>
    <x v="15"/>
    <x v="110"/>
    <s v="SAL90329"/>
    <s v="NAHC-友邦人壽友醫靠定期保險-001"/>
    <d v="2019-05-21T16:23:10"/>
    <s v="BM友醫靠網路專案_0519"/>
    <s v="CM"/>
    <x v="6"/>
    <s v="3-資料有誤02-保戶健告資料與要保書不符"/>
    <s v="保全成功"/>
    <s v="補錄音"/>
    <s v="TMR補救確認無誤"/>
    <n v="27408"/>
    <n v="0"/>
    <n v="0"/>
    <n v="0"/>
    <n v="0"/>
    <n v="0"/>
    <n v="0"/>
    <n v="1"/>
    <x v="1"/>
    <n v="1"/>
    <n v="0"/>
    <n v="0"/>
    <n v="1"/>
    <n v="1"/>
    <n v="1"/>
  </r>
  <r>
    <s v="1904250095"/>
    <x v="2"/>
    <x v="0"/>
    <x v="1"/>
    <x v="15"/>
    <x v="28"/>
    <s v="SAL90328"/>
    <s v="SHI2-友邦人壽老有所醫定期健康保險-001"/>
    <d v="2019-04-25T17:42:36"/>
    <s v="BM老有所醫網路專案_0419"/>
    <s v="RCF"/>
    <x v="1"/>
    <s v="其他"/>
    <s v="保全成功"/>
    <s v="書面說明/附照會單"/>
    <s v="TMR補救確認無誤"/>
    <n v="8832"/>
    <m/>
    <m/>
    <m/>
    <m/>
    <m/>
    <m/>
    <n v="0"/>
    <x v="0"/>
    <n v="1"/>
    <n v="1"/>
    <n v="0"/>
    <n v="0"/>
    <n v="1"/>
    <m/>
  </r>
  <r>
    <s v="1904260116"/>
    <x v="2"/>
    <x v="0"/>
    <x v="1"/>
    <x v="15"/>
    <x v="88"/>
    <s v="SAL90339"/>
    <s v="SPA-友邦人壽如意常青傷害保險-002"/>
    <d v="2019-04-26T16:44:31"/>
    <s v="BM老有所醫網路專案_0519"/>
    <s v="RCF"/>
    <x v="0"/>
    <s v="同意投保"/>
    <s v=""/>
    <s v=""/>
    <s v=""/>
    <n v="9504"/>
    <m/>
    <m/>
    <m/>
    <m/>
    <m/>
    <m/>
    <n v="0"/>
    <x v="0"/>
    <n v="1"/>
    <n v="1"/>
    <n v="0"/>
    <n v="0"/>
    <n v="0"/>
    <m/>
  </r>
  <r>
    <s v="1905080160"/>
    <x v="2"/>
    <x v="0"/>
    <x v="1"/>
    <x v="15"/>
    <x v="25"/>
    <s v="SAL90367"/>
    <s v="NAHC-友邦人壽友醫靠定期保險-001"/>
    <d v="2019-05-08T19:21:07"/>
    <s v="BM新黃金意加醫網路專案_0519"/>
    <s v="CM+RCF"/>
    <x v="3"/>
    <s v="1-保障/權益不清楚01-TMR解說錯誤相關保險費或/及保障內容"/>
    <s v="保全成功"/>
    <s v="補錄音"/>
    <s v="TMR補救確認無誤"/>
    <n v="7872"/>
    <n v="0"/>
    <n v="0"/>
    <n v="0"/>
    <n v="0"/>
    <n v="0"/>
    <n v="0"/>
    <n v="1"/>
    <x v="1"/>
    <n v="1"/>
    <n v="0"/>
    <n v="0"/>
    <n v="1"/>
    <n v="1"/>
    <n v="0"/>
  </r>
  <r>
    <s v="1905230138"/>
    <x v="2"/>
    <x v="0"/>
    <x v="1"/>
    <x v="15"/>
    <x v="28"/>
    <s v="SAL90328"/>
    <s v="SHI2-友邦人壽老有所醫定期健康保險-001"/>
    <d v="2019-05-23T18:22:02"/>
    <s v="BM老有所醫網路專案_0519"/>
    <s v="RCF"/>
    <x v="0"/>
    <s v="同意投保"/>
    <s v=""/>
    <s v=""/>
    <s v=""/>
    <n v="22128"/>
    <m/>
    <m/>
    <m/>
    <m/>
    <m/>
    <m/>
    <n v="0"/>
    <x v="0"/>
    <n v="1"/>
    <n v="1"/>
    <n v="0"/>
    <n v="0"/>
    <n v="0"/>
    <m/>
  </r>
  <r>
    <s v="1905020084"/>
    <x v="2"/>
    <x v="0"/>
    <x v="1"/>
    <x v="15"/>
    <x v="28"/>
    <s v="SAL90328"/>
    <s v="SHI2-友邦人壽老有所醫定期健康保險-001"/>
    <d v="2019-05-02T15:45:25"/>
    <s v="BM醫路友保衛購專案_0519"/>
    <s v="CM"/>
    <x v="7"/>
    <s v="3-資料核對瑕疵02-TMR健告不完整"/>
    <s v="保全成功"/>
    <s v="補錄音"/>
    <s v="TMR補救確認無誤"/>
    <n v="25476"/>
    <n v="0"/>
    <n v="0"/>
    <n v="0"/>
    <n v="0"/>
    <n v="0"/>
    <n v="0"/>
    <n v="1"/>
    <x v="1"/>
    <n v="1"/>
    <n v="0"/>
    <n v="0"/>
    <n v="1"/>
    <n v="1"/>
    <n v="1"/>
  </r>
  <r>
    <s v="1905210116"/>
    <x v="2"/>
    <x v="0"/>
    <x v="1"/>
    <x v="15"/>
    <x v="88"/>
    <s v="SAL90339"/>
    <s v="SHI2-友邦人壽老有所醫定期健康保險-001"/>
    <d v="2019-05-21T17:25:10"/>
    <s v="BM老有所醫網路專案_0519"/>
    <s v="RCF"/>
    <x v="0"/>
    <s v="同意投保"/>
    <s v=""/>
    <s v=""/>
    <s v=""/>
    <n v="23808"/>
    <m/>
    <m/>
    <m/>
    <m/>
    <m/>
    <m/>
    <n v="0"/>
    <x v="0"/>
    <n v="1"/>
    <n v="1"/>
    <n v="0"/>
    <n v="0"/>
    <n v="0"/>
    <m/>
  </r>
  <r>
    <s v="1905130057"/>
    <x v="2"/>
    <x v="0"/>
    <x v="1"/>
    <x v="15"/>
    <x v="28"/>
    <s v="SAL90328"/>
    <s v="SHI2-友邦人壽老有所醫定期健康保險-001"/>
    <d v="2019-05-13T15:10:42"/>
    <s v="BM老有所醫網路專案_0519"/>
    <s v="RCF"/>
    <x v="0"/>
    <s v="同意投保"/>
    <s v=""/>
    <s v=""/>
    <s v=""/>
    <n v="19920"/>
    <m/>
    <m/>
    <m/>
    <m/>
    <m/>
    <m/>
    <n v="0"/>
    <x v="0"/>
    <n v="1"/>
    <n v="1"/>
    <n v="0"/>
    <n v="0"/>
    <n v="0"/>
    <m/>
  </r>
  <r>
    <s v="1905160078"/>
    <x v="2"/>
    <x v="0"/>
    <x v="1"/>
    <x v="15"/>
    <x v="220"/>
    <s v="SAL90358"/>
    <s v="SHI2-友邦人壽老有所醫定期健康保險-001"/>
    <d v="2019-05-16T15:48:45"/>
    <s v="BM老有所醫網路專案_0419"/>
    <s v="CM"/>
    <x v="4"/>
    <s v="簡訊發送"/>
    <s v=""/>
    <s v=""/>
    <s v=""/>
    <n v="36768"/>
    <n v="0"/>
    <n v="300"/>
    <n v="1"/>
    <n v="0"/>
    <n v="0"/>
    <n v="0"/>
    <n v="1"/>
    <x v="1"/>
    <n v="1"/>
    <n v="0"/>
    <n v="0"/>
    <n v="1"/>
    <n v="0"/>
    <n v="0"/>
  </r>
  <r>
    <s v="1905170059"/>
    <x v="2"/>
    <x v="0"/>
    <x v="1"/>
    <x v="15"/>
    <x v="110"/>
    <s v="SAL90329"/>
    <s v="NRCAN-友邦人壽友保心安防癌保險-001"/>
    <d v="2019-05-17T14:22:30"/>
    <s v="BM友醫靠網路專案_0519"/>
    <s v="RCF"/>
    <x v="0"/>
    <s v="同意投保"/>
    <s v=""/>
    <s v=""/>
    <s v=""/>
    <n v="15792"/>
    <m/>
    <m/>
    <m/>
    <m/>
    <m/>
    <m/>
    <n v="0"/>
    <x v="0"/>
    <n v="1"/>
    <n v="1"/>
    <n v="0"/>
    <n v="0"/>
    <n v="0"/>
    <m/>
  </r>
  <r>
    <s v="1904290071"/>
    <x v="2"/>
    <x v="0"/>
    <x v="1"/>
    <x v="15"/>
    <x v="88"/>
    <s v="SAL90339"/>
    <s v="NAHC-友邦人壽友醫靠定期保險-001"/>
    <d v="2019-04-29T16:43:19"/>
    <s v="BM友醫靠網路專案_0519"/>
    <s v="CM"/>
    <x v="4"/>
    <s v="簡訊發送"/>
    <s v=""/>
    <s v=""/>
    <s v=""/>
    <n v="30252"/>
    <n v="0"/>
    <n v="0"/>
    <n v="0"/>
    <n v="0"/>
    <n v="0"/>
    <n v="0"/>
    <n v="1"/>
    <x v="1"/>
    <n v="1"/>
    <n v="0"/>
    <n v="0"/>
    <n v="1"/>
    <n v="0"/>
    <n v="0"/>
  </r>
  <r>
    <s v="1905220125"/>
    <x v="2"/>
    <x v="0"/>
    <x v="1"/>
    <x v="15"/>
    <x v="24"/>
    <s v="SAL90234"/>
    <s v="AHS-友邦人壽醫路友保定期健康保險-001"/>
    <d v="2019-05-22T18:30:15"/>
    <s v="BM友醫靠網路專案_0419"/>
    <s v="CM"/>
    <x v="4"/>
    <s v="簡訊發送"/>
    <s v=""/>
    <s v=""/>
    <s v=""/>
    <n v="28380"/>
    <n v="0"/>
    <n v="0"/>
    <n v="0"/>
    <n v="0"/>
    <n v="0"/>
    <n v="0"/>
    <n v="1"/>
    <x v="1"/>
    <n v="1"/>
    <n v="0"/>
    <n v="0"/>
    <n v="1"/>
    <n v="0"/>
    <n v="0"/>
  </r>
  <r>
    <s v="1905060110"/>
    <x v="2"/>
    <x v="0"/>
    <x v="1"/>
    <x v="15"/>
    <x v="220"/>
    <s v="SAL90358"/>
    <s v="SHI2-友邦人壽老有所醫定期健康保險-001"/>
    <d v="2019-05-06T17:19:29"/>
    <s v="BM老有所醫網路專案_0519"/>
    <s v="RCF"/>
    <x v="0"/>
    <s v="同意投保"/>
    <s v=""/>
    <s v=""/>
    <s v=""/>
    <n v="22452"/>
    <m/>
    <m/>
    <m/>
    <m/>
    <m/>
    <m/>
    <n v="0"/>
    <x v="0"/>
    <n v="1"/>
    <n v="1"/>
    <n v="0"/>
    <n v="0"/>
    <n v="0"/>
    <m/>
  </r>
  <r>
    <s v="1905220064"/>
    <x v="2"/>
    <x v="0"/>
    <x v="1"/>
    <x v="15"/>
    <x v="25"/>
    <s v="SAL90367"/>
    <s v="SHI2-友邦人壽老有所醫定期健康保險-001"/>
    <d v="2019-05-22T15:18:59"/>
    <s v="BM老有所醫網路專案_0519"/>
    <s v="RCF"/>
    <x v="0"/>
    <s v="同意投保"/>
    <s v=""/>
    <s v=""/>
    <s v=""/>
    <n v="33585"/>
    <m/>
    <m/>
    <m/>
    <m/>
    <m/>
    <m/>
    <n v="0"/>
    <x v="0"/>
    <n v="1"/>
    <n v="1"/>
    <n v="0"/>
    <n v="0"/>
    <n v="0"/>
    <m/>
  </r>
  <r>
    <s v="1905090050"/>
    <x v="2"/>
    <x v="0"/>
    <x v="1"/>
    <x v="15"/>
    <x v="110"/>
    <s v="SAL90329"/>
    <s v="NRCAN-友邦人壽友保心安防癌保險-001"/>
    <d v="2019-05-09T14:17:32"/>
    <s v="BM友醫靠網路專案_0519"/>
    <s v="CM+RCF"/>
    <x v="11"/>
    <s v="2-成交宣告瑕疵03-未做受益人確認"/>
    <s v="保全成功"/>
    <s v="補錄音"/>
    <s v="TMR補救確認無誤"/>
    <n v="25872"/>
    <n v="0"/>
    <n v="0"/>
    <n v="0"/>
    <n v="0"/>
    <n v="0"/>
    <n v="0"/>
    <n v="1"/>
    <x v="1"/>
    <n v="1"/>
    <n v="0"/>
    <n v="0"/>
    <n v="1"/>
    <n v="1"/>
    <n v="1"/>
  </r>
  <r>
    <s v="1904300167"/>
    <x v="2"/>
    <x v="0"/>
    <x v="1"/>
    <x v="15"/>
    <x v="90"/>
    <s v="SAL90373"/>
    <s v="SHI2-友邦人壽老有所醫定期健康保險-001"/>
    <d v="2019-04-30T18:40:10"/>
    <s v="BM老是幸福網路專案_0419"/>
    <s v="RCF"/>
    <x v="0"/>
    <s v="同意投保"/>
    <s v=""/>
    <s v=""/>
    <s v=""/>
    <n v="22390"/>
    <m/>
    <m/>
    <m/>
    <m/>
    <m/>
    <m/>
    <n v="0"/>
    <x v="0"/>
    <n v="1"/>
    <n v="1"/>
    <n v="0"/>
    <n v="0"/>
    <n v="0"/>
    <m/>
  </r>
  <r>
    <s v="1905030109"/>
    <x v="2"/>
    <x v="0"/>
    <x v="1"/>
    <x v="15"/>
    <x v="88"/>
    <s v="SAL90339"/>
    <s v="SHI2-友邦人壽老有所醫定期健康保險-001"/>
    <d v="2019-05-03T16:58:04"/>
    <s v="BM老有所醫網路專案_0519"/>
    <s v="RCF"/>
    <x v="0"/>
    <s v="同意投保"/>
    <s v=""/>
    <s v=""/>
    <s v=""/>
    <n v="17256"/>
    <m/>
    <m/>
    <m/>
    <m/>
    <m/>
    <m/>
    <n v="0"/>
    <x v="0"/>
    <n v="1"/>
    <n v="1"/>
    <n v="0"/>
    <n v="0"/>
    <n v="0"/>
    <m/>
  </r>
  <r>
    <s v="1904260109"/>
    <x v="2"/>
    <x v="0"/>
    <x v="1"/>
    <x v="15"/>
    <x v="25"/>
    <s v="SAL90367"/>
    <s v="NRCAN-友邦人壽友保心安防癌保險-001"/>
    <d v="2019-04-26T16:19:46"/>
    <s v="BM有保安康網路AG_RenewA"/>
    <s v="CM+RCF"/>
    <x v="6"/>
    <s v="3-資料有誤04-身高, 體重資料與要保書不符，但通過BMI值"/>
    <s v="保全成功"/>
    <s v="更正資料(要保書)"/>
    <s v="TMR補救確認無誤"/>
    <n v="12144"/>
    <n v="0"/>
    <n v="0"/>
    <n v="0"/>
    <n v="0"/>
    <n v="0"/>
    <n v="0"/>
    <n v="1"/>
    <x v="1"/>
    <n v="1"/>
    <n v="0"/>
    <n v="0"/>
    <n v="1"/>
    <n v="1"/>
    <n v="0"/>
  </r>
  <r>
    <s v="1905100106"/>
    <x v="2"/>
    <x v="0"/>
    <x v="1"/>
    <x v="15"/>
    <x v="24"/>
    <s v="SAL90234"/>
    <s v="AHS-友邦人壽醫路友保定期健康保險-001"/>
    <d v="2019-05-10T17:44:45"/>
    <s v="BM友醫靠網路專案_0519"/>
    <s v="RCF"/>
    <x v="0"/>
    <s v="同意投保"/>
    <s v=""/>
    <s v=""/>
    <s v=""/>
    <n v="15420"/>
    <m/>
    <m/>
    <m/>
    <m/>
    <m/>
    <m/>
    <n v="0"/>
    <x v="0"/>
    <n v="1"/>
    <n v="1"/>
    <n v="0"/>
    <n v="0"/>
    <n v="0"/>
    <m/>
  </r>
  <r>
    <s v="1905060042"/>
    <x v="2"/>
    <x v="0"/>
    <x v="1"/>
    <x v="15"/>
    <x v="59"/>
    <s v="SAL90245"/>
    <s v="AHS-友邦人壽醫路友保定期健康保險-001"/>
    <d v="2019-05-06T14:10:51"/>
    <s v="BM友醫靠網路專案_0519"/>
    <s v="CM+RCF"/>
    <x v="3"/>
    <s v="2-保障/權益不清楚02-TMR未清楚解說相關保險費或/及保障內容"/>
    <s v="保全成功"/>
    <s v="補錄音"/>
    <s v="TMR補救確認無誤"/>
    <n v="26448"/>
    <n v="0"/>
    <n v="0"/>
    <n v="0"/>
    <n v="0"/>
    <n v="0"/>
    <n v="0"/>
    <n v="1"/>
    <x v="1"/>
    <n v="1"/>
    <n v="0"/>
    <n v="0"/>
    <n v="1"/>
    <n v="1"/>
    <n v="1"/>
  </r>
  <r>
    <s v="1904260188"/>
    <x v="2"/>
    <x v="0"/>
    <x v="1"/>
    <x v="15"/>
    <x v="29"/>
    <s v="SAL90342"/>
    <s v="SPA-友邦人壽如意常青傷害保險-002"/>
    <d v="2019-04-26T19:38:28"/>
    <s v="BM友醫靠網路專案_0419"/>
    <s v="CM+RCF"/>
    <x v="6"/>
    <s v="3-資料有誤09-受益人指定或分配方式與要保書不符"/>
    <s v="保全成功"/>
    <s v="更正資料(要保書)"/>
    <s v="TMR補救確認無誤"/>
    <n v="9504"/>
    <n v="0"/>
    <n v="0"/>
    <n v="0"/>
    <n v="0"/>
    <n v="0"/>
    <n v="0"/>
    <n v="1"/>
    <x v="1"/>
    <n v="1"/>
    <n v="0"/>
    <n v="0"/>
    <n v="1"/>
    <n v="1"/>
    <n v="0"/>
  </r>
  <r>
    <s v="1905240161"/>
    <x v="2"/>
    <x v="0"/>
    <x v="1"/>
    <x v="15"/>
    <x v="134"/>
    <s v="SAL90326"/>
    <s v="AHS-友邦人壽醫路友保定期健康保險-001"/>
    <d v="2019-05-24T19:25:03"/>
    <s v="BM新黃金意加醫網路專案_0519"/>
    <s v="RCF"/>
    <x v="0"/>
    <s v="同意投保"/>
    <s v=""/>
    <s v=""/>
    <s v=""/>
    <n v="23604"/>
    <m/>
    <m/>
    <m/>
    <m/>
    <m/>
    <m/>
    <n v="0"/>
    <x v="0"/>
    <n v="1"/>
    <n v="1"/>
    <n v="0"/>
    <n v="0"/>
    <n v="0"/>
    <m/>
  </r>
  <r>
    <s v="1905210164"/>
    <x v="2"/>
    <x v="0"/>
    <x v="1"/>
    <x v="15"/>
    <x v="101"/>
    <s v="SAL90285"/>
    <s v="WLPA-快意人生終身傷害保險-001"/>
    <d v="2019-05-21T19:40:59"/>
    <s v="BM老有所醫網路專案_0519"/>
    <s v="CM"/>
    <x v="4"/>
    <s v="簡訊發送"/>
    <s v=""/>
    <s v=""/>
    <s v=""/>
    <n v="16200"/>
    <n v="0"/>
    <n v="0"/>
    <n v="0"/>
    <n v="0"/>
    <n v="0"/>
    <n v="0"/>
    <n v="1"/>
    <x v="1"/>
    <n v="1"/>
    <n v="0"/>
    <n v="0"/>
    <n v="1"/>
    <n v="0"/>
    <n v="0"/>
  </r>
  <r>
    <s v="1905160016"/>
    <x v="2"/>
    <x v="0"/>
    <x v="1"/>
    <x v="15"/>
    <x v="127"/>
    <s v="SAL90363"/>
    <s v="AHS-友邦人壽醫路友保定期健康保險-001"/>
    <d v="2019-05-16T10:21:28"/>
    <s v="BM友醫靠網路專案_0419"/>
    <s v="RCF"/>
    <x v="0"/>
    <s v="同意投保"/>
    <s v=""/>
    <s v=""/>
    <s v=""/>
    <n v="24180"/>
    <m/>
    <m/>
    <m/>
    <m/>
    <m/>
    <m/>
    <n v="0"/>
    <x v="0"/>
    <n v="1"/>
    <n v="1"/>
    <n v="0"/>
    <n v="0"/>
    <n v="0"/>
    <m/>
  </r>
  <r>
    <s v="1905070043"/>
    <x v="2"/>
    <x v="0"/>
    <x v="1"/>
    <x v="15"/>
    <x v="88"/>
    <s v="SAL90339"/>
    <s v="SHI2-友邦人壽老有所醫定期健康保險-001"/>
    <d v="2019-05-07T13:46:49"/>
    <s v="BM老有所醫網路專案_0519"/>
    <s v="RCF"/>
    <x v="0"/>
    <s v="同意投保"/>
    <s v=""/>
    <s v=""/>
    <s v=""/>
    <n v="18984"/>
    <m/>
    <m/>
    <m/>
    <m/>
    <m/>
    <m/>
    <n v="0"/>
    <x v="0"/>
    <n v="1"/>
    <n v="1"/>
    <n v="0"/>
    <n v="0"/>
    <n v="0"/>
    <m/>
  </r>
  <r>
    <s v="1905070027"/>
    <x v="2"/>
    <x v="0"/>
    <x v="1"/>
    <x v="15"/>
    <x v="28"/>
    <s v="SAL90328"/>
    <s v="SHI2-友邦人壽老有所醫定期健康保險-001"/>
    <d v="2019-05-07T11:51:20"/>
    <s v="BM老有所醫網路專案_0519"/>
    <s v="RCF"/>
    <x v="0"/>
    <s v="同意投保"/>
    <s v=""/>
    <s v=""/>
    <s v=""/>
    <n v="22452"/>
    <m/>
    <m/>
    <m/>
    <m/>
    <m/>
    <m/>
    <n v="0"/>
    <x v="0"/>
    <n v="1"/>
    <n v="1"/>
    <n v="0"/>
    <n v="0"/>
    <n v="0"/>
    <m/>
  </r>
  <r>
    <s v="1905070123"/>
    <x v="2"/>
    <x v="0"/>
    <x v="1"/>
    <x v="15"/>
    <x v="134"/>
    <s v="SAL90326"/>
    <s v="NRCAN-友邦人壽友保心安防癌保險-001"/>
    <d v="2019-05-07T17:11:48"/>
    <s v="BM醫路友保網路專案_0419"/>
    <s v="RCF"/>
    <x v="0"/>
    <s v="同意投保"/>
    <s v=""/>
    <s v=""/>
    <s v=""/>
    <n v="15000"/>
    <m/>
    <m/>
    <m/>
    <m/>
    <m/>
    <m/>
    <n v="0"/>
    <x v="0"/>
    <n v="1"/>
    <n v="1"/>
    <n v="0"/>
    <n v="0"/>
    <n v="0"/>
    <m/>
  </r>
  <r>
    <s v="1905020120"/>
    <x v="2"/>
    <x v="0"/>
    <x v="1"/>
    <x v="15"/>
    <x v="220"/>
    <s v="SAL90358"/>
    <s v="SHI2-友邦人壽老有所醫定期健康保險-001"/>
    <d v="2019-05-02T17:31:03"/>
    <s v="BM老有所醫網路專案_0419"/>
    <s v="RCF"/>
    <x v="0"/>
    <s v="同意投保"/>
    <s v="保全成功"/>
    <s v="補錄音"/>
    <s v=""/>
    <n v="17880"/>
    <m/>
    <m/>
    <m/>
    <m/>
    <m/>
    <m/>
    <n v="0"/>
    <x v="0"/>
    <n v="1"/>
    <n v="1"/>
    <n v="0"/>
    <n v="0"/>
    <n v="0"/>
    <m/>
  </r>
  <r>
    <s v="1904260026"/>
    <x v="2"/>
    <x v="0"/>
    <x v="1"/>
    <x v="15"/>
    <x v="28"/>
    <s v="SAL90328"/>
    <s v="SHI2-友邦人壽老有所醫定期健康保險-001"/>
    <d v="2019-04-26T11:02:29"/>
    <s v="BM老有所醫網路專案_0419"/>
    <s v="CM+RCF"/>
    <x v="0"/>
    <s v="同意投保"/>
    <s v=""/>
    <s v=""/>
    <s v=""/>
    <n v="25428"/>
    <n v="0"/>
    <n v="0"/>
    <n v="0"/>
    <n v="0"/>
    <n v="0"/>
    <n v="0"/>
    <n v="1"/>
    <x v="1"/>
    <n v="1"/>
    <n v="0"/>
    <n v="0"/>
    <n v="1"/>
    <n v="0"/>
    <n v="0"/>
  </r>
  <r>
    <s v="1905060048"/>
    <x v="2"/>
    <x v="0"/>
    <x v="1"/>
    <x v="15"/>
    <x v="110"/>
    <s v="SAL90329"/>
    <s v="SHI2-友邦人壽老有所醫定期健康保險-001"/>
    <d v="2019-05-06T14:39:22"/>
    <s v="BM友醫靠網路專案_0519"/>
    <s v="CM+RCF"/>
    <x v="3"/>
    <s v="2-保障/權益不清楚02-TMR未清楚解說相關保險費或/及保障內容"/>
    <s v="保全成功"/>
    <s v="補錄音"/>
    <s v="TMR補救確認無誤"/>
    <n v="32760"/>
    <n v="0"/>
    <n v="0"/>
    <n v="0"/>
    <n v="0"/>
    <n v="0"/>
    <n v="0"/>
    <n v="1"/>
    <x v="1"/>
    <n v="1"/>
    <n v="0"/>
    <n v="0"/>
    <n v="1"/>
    <n v="1"/>
    <n v="1"/>
  </r>
  <r>
    <s v="1905160063"/>
    <x v="2"/>
    <x v="0"/>
    <x v="1"/>
    <x v="15"/>
    <x v="28"/>
    <s v="SAL90328"/>
    <s v="SHI2-友邦人壽老有所醫定期健康保險-001"/>
    <d v="2019-05-16T14:40:31"/>
    <s v="BM老有所醫網路專案_0519"/>
    <s v="RCF"/>
    <x v="0"/>
    <s v="同意投保"/>
    <s v=""/>
    <s v=""/>
    <s v=""/>
    <n v="30180"/>
    <m/>
    <m/>
    <m/>
    <m/>
    <m/>
    <m/>
    <n v="0"/>
    <x v="0"/>
    <n v="1"/>
    <n v="1"/>
    <n v="0"/>
    <n v="0"/>
    <n v="0"/>
    <m/>
  </r>
  <r>
    <s v="1904260154"/>
    <x v="2"/>
    <x v="0"/>
    <x v="1"/>
    <x v="15"/>
    <x v="134"/>
    <s v="SAL90326"/>
    <s v="SHI2-友邦人壽老有所醫定期健康保險-001"/>
    <d v="2019-04-26T18:06:26"/>
    <s v="BM醫路友保衛購專案_0519"/>
    <s v="RCF"/>
    <x v="0"/>
    <s v="同意投保"/>
    <s v=""/>
    <s v=""/>
    <s v=""/>
    <n v="27768"/>
    <m/>
    <m/>
    <m/>
    <m/>
    <m/>
    <m/>
    <n v="0"/>
    <x v="0"/>
    <n v="1"/>
    <n v="1"/>
    <n v="0"/>
    <n v="0"/>
    <n v="0"/>
    <m/>
  </r>
  <r>
    <s v="1905150054"/>
    <x v="2"/>
    <x v="0"/>
    <x v="1"/>
    <x v="15"/>
    <x v="28"/>
    <s v="SAL90328"/>
    <s v="SHI2-友邦人壽老有所醫定期健康保險-001"/>
    <d v="2019-05-15T14:34:50"/>
    <s v="BM老當醫壯網路專案_0419"/>
    <s v="CM+RCF"/>
    <x v="2"/>
    <s v="1-銷售瑕疵01-未確認保戶身份(全名、或ID號碼、生日等其他可交叉比對之身分資料)"/>
    <s v="保全成功"/>
    <s v="補錄音"/>
    <s v="TMR補救確認無誤"/>
    <n v="17256"/>
    <n v="0"/>
    <n v="0"/>
    <n v="0"/>
    <n v="0"/>
    <n v="0"/>
    <n v="0"/>
    <n v="1"/>
    <x v="1"/>
    <n v="1"/>
    <n v="0"/>
    <n v="0"/>
    <n v="1"/>
    <n v="1"/>
    <n v="1"/>
  </r>
  <r>
    <s v="1905210109"/>
    <x v="2"/>
    <x v="0"/>
    <x v="0"/>
    <x v="0"/>
    <x v="0"/>
    <s v="SAL90336"/>
    <s v="AHS-友邦人壽醫路友保定期健康保險-001"/>
    <d v="2019-05-21T17:13:48"/>
    <s v="BM醫路友保網路專案_0519"/>
    <s v="RCF"/>
    <x v="0"/>
    <s v="同意投保"/>
    <s v=""/>
    <s v=""/>
    <s v=""/>
    <n v="14808"/>
    <m/>
    <m/>
    <m/>
    <m/>
    <m/>
    <m/>
    <n v="0"/>
    <x v="0"/>
    <n v="1"/>
    <n v="1"/>
    <n v="0"/>
    <n v="0"/>
    <n v="0"/>
    <m/>
  </r>
  <r>
    <s v="1905080076"/>
    <x v="2"/>
    <x v="0"/>
    <x v="0"/>
    <x v="0"/>
    <x v="66"/>
    <s v="SAL90350"/>
    <s v="AHS-友邦人壽醫路友保定期健康保險-001"/>
    <d v="2019-05-08T15:38:14"/>
    <s v="BM醫路友保網路專案_0319"/>
    <s v="RCF"/>
    <x v="0"/>
    <s v="同意投保"/>
    <s v=""/>
    <s v=""/>
    <s v=""/>
    <n v="19752"/>
    <m/>
    <m/>
    <m/>
    <m/>
    <m/>
    <m/>
    <n v="0"/>
    <x v="0"/>
    <n v="1"/>
    <n v="1"/>
    <n v="0"/>
    <n v="0"/>
    <n v="0"/>
    <m/>
  </r>
  <r>
    <s v="1905070066"/>
    <x v="2"/>
    <x v="0"/>
    <x v="0"/>
    <x v="0"/>
    <x v="26"/>
    <s v="SAL90292"/>
    <s v="AHS-友邦人壽醫路友保定期健康保險-001"/>
    <d v="2019-05-07T14:56:21"/>
    <s v="BM醫路友保衛購專案_0519"/>
    <s v="RCF"/>
    <x v="0"/>
    <s v="同意投保"/>
    <s v=""/>
    <s v=""/>
    <s v=""/>
    <n v="13856"/>
    <m/>
    <m/>
    <m/>
    <m/>
    <m/>
    <m/>
    <n v="0"/>
    <x v="0"/>
    <n v="1"/>
    <n v="1"/>
    <n v="0"/>
    <n v="0"/>
    <n v="0"/>
    <m/>
  </r>
  <r>
    <s v="1905240082"/>
    <x v="2"/>
    <x v="0"/>
    <x v="0"/>
    <x v="0"/>
    <x v="57"/>
    <s v="SAL90320"/>
    <s v="SHI2-友邦人壽老有所醫定期健康保險-001"/>
    <d v="2019-05-24T15:20:14"/>
    <s v="BM老有所醫衛購專案_0519"/>
    <s v="RCF"/>
    <x v="1"/>
    <s v="其他"/>
    <s v="保全成功"/>
    <s v="補錄音"/>
    <s v="TMR補救確認無誤"/>
    <n v="45648"/>
    <m/>
    <m/>
    <m/>
    <m/>
    <m/>
    <m/>
    <n v="0"/>
    <x v="0"/>
    <n v="1"/>
    <n v="1"/>
    <n v="0"/>
    <n v="0"/>
    <n v="1"/>
    <m/>
  </r>
  <r>
    <s v="1904300082"/>
    <x v="2"/>
    <x v="0"/>
    <x v="0"/>
    <x v="0"/>
    <x v="163"/>
    <s v="SAL90396"/>
    <s v="AHS-友邦人壽醫路友保定期健康保險-001"/>
    <d v="2019-04-30T15:37:32"/>
    <s v="BM新黃金意加醫網路專案_0419"/>
    <s v="CM+RCF"/>
    <x v="3"/>
    <s v="2-保障/權益不清楚02-TMR未清楚解說相關保險費或/及保障內容"/>
    <s v="保全成功"/>
    <s v="更正資料(要保書)"/>
    <s v="TMR補救確認無誤"/>
    <n v="17724"/>
    <n v="0"/>
    <n v="0"/>
    <n v="0"/>
    <n v="0"/>
    <n v="0"/>
    <n v="0"/>
    <n v="1"/>
    <x v="1"/>
    <n v="1"/>
    <n v="0"/>
    <n v="0"/>
    <n v="1"/>
    <n v="1"/>
    <n v="1"/>
  </r>
  <r>
    <s v="1905150091"/>
    <x v="2"/>
    <x v="0"/>
    <x v="0"/>
    <x v="0"/>
    <x v="57"/>
    <s v="SAL90320"/>
    <s v="SHI2-友邦人壽老有所醫定期健康保險-001"/>
    <d v="2019-05-15T16:45:55"/>
    <s v="BM老有所醫衛購專案_0519"/>
    <s v="CM"/>
    <x v="3"/>
    <s v="2-保障/權益不清楚02-TMR未清楚解說相關保險費或/及保障內容"/>
    <s v="保全成功"/>
    <s v="補錄音"/>
    <s v="TMR補救確認無誤"/>
    <n v="18084"/>
    <n v="0"/>
    <n v="0"/>
    <n v="0"/>
    <n v="0"/>
    <n v="0"/>
    <n v="0"/>
    <n v="1"/>
    <x v="1"/>
    <n v="1"/>
    <n v="0"/>
    <n v="0"/>
    <n v="1"/>
    <n v="1"/>
    <n v="1"/>
  </r>
  <r>
    <s v="1905070090"/>
    <x v="2"/>
    <x v="0"/>
    <x v="0"/>
    <x v="0"/>
    <x v="0"/>
    <s v="SAL90336"/>
    <s v="AHS-友邦人壽醫路友保定期健康保險-001"/>
    <d v="2019-05-07T15:55:22"/>
    <s v="BM非活動專案_A_1210"/>
    <s v="RCF"/>
    <x v="0"/>
    <s v="同意投保"/>
    <s v=""/>
    <s v=""/>
    <s v=""/>
    <n v="19752"/>
    <m/>
    <m/>
    <m/>
    <m/>
    <m/>
    <m/>
    <n v="0"/>
    <x v="0"/>
    <n v="1"/>
    <n v="1"/>
    <n v="0"/>
    <n v="0"/>
    <n v="0"/>
    <m/>
  </r>
  <r>
    <s v="1905090080"/>
    <x v="2"/>
    <x v="0"/>
    <x v="0"/>
    <x v="0"/>
    <x v="87"/>
    <s v="SAL90274"/>
    <s v="NSRPA-友邦人壽樂長青定期保險-001"/>
    <d v="2019-05-09T16:23:46"/>
    <s v="BM老有所醫衛購專案_0519"/>
    <s v="CM"/>
    <x v="3"/>
    <s v="2-保障/權益不清楚02-TMR未清楚解說相關保險費或/及保障內容"/>
    <s v="保全成功"/>
    <s v="補錄音"/>
    <s v="TMR補救確認無誤"/>
    <n v="30600"/>
    <n v="0"/>
    <n v="0"/>
    <n v="0"/>
    <n v="0"/>
    <n v="0"/>
    <n v="0"/>
    <n v="1"/>
    <x v="1"/>
    <n v="1"/>
    <n v="0"/>
    <n v="0"/>
    <n v="1"/>
    <n v="1"/>
    <n v="1"/>
  </r>
  <r>
    <s v="1904300039"/>
    <x v="2"/>
    <x v="0"/>
    <x v="0"/>
    <x v="0"/>
    <x v="114"/>
    <s v="SAL90345"/>
    <s v="WLPA-快意人生終身傷害保險-001"/>
    <d v="2019-04-30T12:14:22"/>
    <s v="BM醫路友保衛購專案_0419"/>
    <s v="RCF"/>
    <x v="0"/>
    <s v="同意投保"/>
    <s v=""/>
    <s v=""/>
    <s v=""/>
    <n v="20400"/>
    <m/>
    <m/>
    <m/>
    <m/>
    <m/>
    <m/>
    <n v="0"/>
    <x v="0"/>
    <n v="1"/>
    <n v="1"/>
    <n v="0"/>
    <n v="0"/>
    <n v="0"/>
    <m/>
  </r>
  <r>
    <s v="1905160133"/>
    <x v="2"/>
    <x v="0"/>
    <x v="0"/>
    <x v="0"/>
    <x v="66"/>
    <s v="SAL90350"/>
    <s v="SHI2-友邦人壽老有所醫定期健康保險-001"/>
    <d v="2019-05-16T18:13:44"/>
    <s v="BM老有所醫網路專案_0519"/>
    <s v="RCF"/>
    <x v="6"/>
    <s v="3-資料有誤06-其它客戶資料如出生日期,、姓名、ID等錯誤…"/>
    <s v="保全成功"/>
    <s v="更正資料(要保書)"/>
    <s v="TMR補救確認無誤"/>
    <n v="82320"/>
    <m/>
    <m/>
    <m/>
    <m/>
    <m/>
    <m/>
    <n v="0"/>
    <x v="0"/>
    <n v="1"/>
    <n v="1"/>
    <n v="0"/>
    <n v="0"/>
    <n v="1"/>
    <m/>
  </r>
  <r>
    <s v="1905150144"/>
    <x v="2"/>
    <x v="0"/>
    <x v="0"/>
    <x v="0"/>
    <x v="19"/>
    <s v="SAL90394"/>
    <s v="WLPA-快意人生終身傷害保險-001"/>
    <d v="2019-05-15T19:40:31"/>
    <s v="BM老當醫壯網路專案AG_RenewA"/>
    <s v="RCF"/>
    <x v="0"/>
    <s v="同意投保"/>
    <s v="保全成功"/>
    <s v="其他"/>
    <s v=""/>
    <n v="16200"/>
    <m/>
    <m/>
    <m/>
    <m/>
    <m/>
    <m/>
    <n v="0"/>
    <x v="0"/>
    <n v="1"/>
    <n v="1"/>
    <n v="0"/>
    <n v="0"/>
    <n v="0"/>
    <m/>
  </r>
  <r>
    <s v="1905080011"/>
    <x v="2"/>
    <x v="0"/>
    <x v="0"/>
    <x v="0"/>
    <x v="31"/>
    <s v="SAL90392"/>
    <s v="SHI2-友邦人壽老有所醫定期健康保險-001"/>
    <d v="2019-05-08T10:46:12"/>
    <s v="BM老有所醫衛購專案_0419"/>
    <s v="CM+RCF"/>
    <x v="6"/>
    <s v="3-資料有誤02-保戶健告資料與要保書不符"/>
    <s v="保全成功"/>
    <s v="補錄音"/>
    <s v="TMR補救確認無誤"/>
    <n v="27820"/>
    <n v="0"/>
    <n v="0"/>
    <n v="0"/>
    <n v="0"/>
    <n v="0"/>
    <n v="0"/>
    <n v="1"/>
    <x v="1"/>
    <n v="1"/>
    <n v="0"/>
    <n v="0"/>
    <n v="1"/>
    <n v="1"/>
    <n v="1"/>
  </r>
  <r>
    <s v="1904300085"/>
    <x v="2"/>
    <x v="0"/>
    <x v="0"/>
    <x v="0"/>
    <x v="0"/>
    <s v="SAL90336"/>
    <s v="AHS-友邦人壽醫路友保定期健康保險-001"/>
    <d v="2019-04-30T15:41:13"/>
    <s v="BM老當醫壯網路專案_0419"/>
    <s v="CM+RCF"/>
    <x v="0"/>
    <s v="同意投保"/>
    <s v=""/>
    <s v=""/>
    <s v=""/>
    <n v="27780"/>
    <n v="0"/>
    <n v="0"/>
    <n v="0"/>
    <n v="0"/>
    <n v="0"/>
    <n v="0"/>
    <n v="1"/>
    <x v="1"/>
    <n v="1"/>
    <n v="0"/>
    <n v="0"/>
    <n v="1"/>
    <n v="0"/>
    <n v="0"/>
  </r>
  <r>
    <s v="1905230088"/>
    <x v="2"/>
    <x v="0"/>
    <x v="0"/>
    <x v="0"/>
    <x v="87"/>
    <s v="SAL90274"/>
    <s v="NSRPA-友邦人壽樂長青定期保險-001"/>
    <d v="2019-05-23T15:42:34"/>
    <s v="BM老有所醫衛購專案_0519"/>
    <s v="RCF"/>
    <x v="0"/>
    <s v="同意投保"/>
    <s v=""/>
    <s v=""/>
    <s v=""/>
    <n v="64480"/>
    <m/>
    <m/>
    <m/>
    <m/>
    <m/>
    <m/>
    <n v="0"/>
    <x v="0"/>
    <n v="1"/>
    <n v="1"/>
    <n v="0"/>
    <n v="0"/>
    <n v="0"/>
    <m/>
  </r>
  <r>
    <s v="1905030079"/>
    <x v="2"/>
    <x v="0"/>
    <x v="0"/>
    <x v="0"/>
    <x v="66"/>
    <s v="SAL90350"/>
    <s v="SHI2-友邦人壽老有所醫定期健康保險-001"/>
    <d v="2019-05-03T15:08:21"/>
    <s v="BM老有所醫網路專案_0519"/>
    <s v="RCF"/>
    <x v="0"/>
    <s v="同意投保"/>
    <s v=""/>
    <s v=""/>
    <s v=""/>
    <n v="18084"/>
    <m/>
    <m/>
    <m/>
    <m/>
    <m/>
    <m/>
    <n v="0"/>
    <x v="0"/>
    <n v="1"/>
    <n v="1"/>
    <n v="0"/>
    <n v="0"/>
    <n v="0"/>
    <m/>
  </r>
  <r>
    <s v="1904250068"/>
    <x v="2"/>
    <x v="0"/>
    <x v="0"/>
    <x v="0"/>
    <x v="87"/>
    <s v="SAL90274"/>
    <s v="NSRPA-友邦人壽樂長青定期保險-001"/>
    <d v="2019-04-25T16:19:23"/>
    <s v="BM老有所醫衛購專案_0419"/>
    <s v="RCF"/>
    <x v="0"/>
    <s v="同意投保"/>
    <s v=""/>
    <s v=""/>
    <s v=""/>
    <n v="42456"/>
    <m/>
    <m/>
    <m/>
    <m/>
    <m/>
    <m/>
    <n v="0"/>
    <x v="0"/>
    <n v="1"/>
    <n v="1"/>
    <n v="0"/>
    <n v="0"/>
    <n v="0"/>
    <m/>
  </r>
  <r>
    <s v="1904300138"/>
    <x v="2"/>
    <x v="0"/>
    <x v="0"/>
    <x v="0"/>
    <x v="26"/>
    <s v="SAL90292"/>
    <s v="NSRPA-友邦人壽樂長青定期保險-001"/>
    <d v="2019-04-30T17:48:59"/>
    <s v="BM老有所醫衛購專案_0419"/>
    <s v="RCF"/>
    <x v="0"/>
    <s v="同意投保"/>
    <s v=""/>
    <s v=""/>
    <s v=""/>
    <n v="19224"/>
    <m/>
    <m/>
    <m/>
    <m/>
    <m/>
    <m/>
    <n v="0"/>
    <x v="0"/>
    <n v="1"/>
    <n v="1"/>
    <n v="0"/>
    <n v="0"/>
    <n v="0"/>
    <m/>
  </r>
  <r>
    <s v="1905030121"/>
    <x v="2"/>
    <x v="0"/>
    <x v="0"/>
    <x v="0"/>
    <x v="163"/>
    <s v="SAL90396"/>
    <s v="AHC-新黃金意加醫定期保險-002"/>
    <d v="2019-05-03T17:30:41"/>
    <s v="BM友醫靠網路專案AG_RenewA"/>
    <s v="CM"/>
    <x v="4"/>
    <s v="簡訊發送"/>
    <s v=""/>
    <s v=""/>
    <s v=""/>
    <n v="9492"/>
    <n v="0"/>
    <n v="0"/>
    <n v="0"/>
    <n v="0"/>
    <n v="0"/>
    <n v="0"/>
    <n v="1"/>
    <x v="1"/>
    <n v="1"/>
    <n v="0"/>
    <n v="0"/>
    <n v="1"/>
    <n v="0"/>
    <n v="0"/>
  </r>
  <r>
    <s v="1904240026"/>
    <x v="2"/>
    <x v="0"/>
    <x v="0"/>
    <x v="0"/>
    <x v="66"/>
    <s v="SAL90350"/>
    <s v="AHC-新黃金意加醫定期保險-002"/>
    <d v="2019-04-24T11:06:21"/>
    <s v="BM新黃金意加醫網路專案_0419"/>
    <s v="RCF"/>
    <x v="0"/>
    <s v="同意投保"/>
    <s v=""/>
    <s v=""/>
    <s v=""/>
    <n v="20892"/>
    <m/>
    <m/>
    <m/>
    <m/>
    <m/>
    <m/>
    <n v="0"/>
    <x v="0"/>
    <n v="1"/>
    <n v="1"/>
    <n v="0"/>
    <n v="0"/>
    <n v="0"/>
    <m/>
  </r>
  <r>
    <s v="1905170107"/>
    <x v="2"/>
    <x v="0"/>
    <x v="0"/>
    <x v="0"/>
    <x v="87"/>
    <s v="SAL90274"/>
    <s v="SHI-友邦人壽老是幸福定期健康保險-001"/>
    <d v="2019-05-17T17:09:17"/>
    <s v="BM老有所醫衛購專案_0519"/>
    <s v="RCF"/>
    <x v="0"/>
    <s v="同意投保"/>
    <s v=""/>
    <s v=""/>
    <s v=""/>
    <n v="114552"/>
    <m/>
    <m/>
    <m/>
    <m/>
    <m/>
    <m/>
    <n v="0"/>
    <x v="0"/>
    <n v="1"/>
    <n v="1"/>
    <n v="0"/>
    <n v="0"/>
    <n v="0"/>
    <m/>
  </r>
  <r>
    <s v="1905080069"/>
    <x v="2"/>
    <x v="0"/>
    <x v="0"/>
    <x v="0"/>
    <x v="87"/>
    <s v="SAL90274"/>
    <s v="SHI2-友邦人壽老有所醫定期健康保險-001"/>
    <d v="2019-05-08T15:16:38"/>
    <s v="BM非活動專案_A_1210"/>
    <s v="RCF"/>
    <x v="6"/>
    <s v="3-資料有誤09-受益人指定或分配方式與要保書不符"/>
    <s v="保全成功"/>
    <s v="更正資料(要保書)"/>
    <s v="TMR補救確認無誤"/>
    <n v="57156"/>
    <m/>
    <m/>
    <m/>
    <m/>
    <m/>
    <m/>
    <n v="0"/>
    <x v="0"/>
    <n v="1"/>
    <n v="1"/>
    <n v="0"/>
    <n v="0"/>
    <n v="1"/>
    <m/>
  </r>
  <r>
    <s v="1905100017"/>
    <x v="2"/>
    <x v="0"/>
    <x v="0"/>
    <x v="0"/>
    <x v="0"/>
    <s v="SAL90336"/>
    <s v="AHS-友邦人壽醫路友保定期健康保險-001"/>
    <d v="2019-05-10T10:38:25"/>
    <s v="BM友醫靠網路專案_0419"/>
    <s v="CM"/>
    <x v="4"/>
    <s v="簡訊發送"/>
    <s v="保全成功"/>
    <s v="更正資料(要保書)"/>
    <s v=""/>
    <n v="25788"/>
    <n v="0"/>
    <n v="600"/>
    <n v="1"/>
    <n v="0"/>
    <n v="600"/>
    <n v="1"/>
    <n v="1"/>
    <x v="1"/>
    <n v="1"/>
    <n v="0"/>
    <n v="0"/>
    <n v="1"/>
    <n v="0"/>
    <n v="0"/>
  </r>
  <r>
    <s v="1905240060"/>
    <x v="2"/>
    <x v="0"/>
    <x v="0"/>
    <x v="0"/>
    <x v="145"/>
    <s v="SAL90400"/>
    <s v="AHS-友邦人壽醫路友保定期健康保險-001"/>
    <d v="2019-05-24T13:58:42"/>
    <s v="BM_網路幸運星專案2019"/>
    <s v="CM"/>
    <x v="4"/>
    <s v="簡訊發送"/>
    <s v="保全成功"/>
    <s v="其他"/>
    <s v="TMR補救確認無誤"/>
    <n v="20376"/>
    <n v="0"/>
    <n v="0"/>
    <n v="0"/>
    <n v="0"/>
    <n v="0"/>
    <n v="0"/>
    <n v="1"/>
    <x v="1"/>
    <n v="1"/>
    <n v="0"/>
    <n v="0"/>
    <n v="1"/>
    <n v="0"/>
    <n v="0"/>
  </r>
  <r>
    <s v="1905130119"/>
    <x v="2"/>
    <x v="0"/>
    <x v="0"/>
    <x v="0"/>
    <x v="66"/>
    <s v="SAL90350"/>
    <s v="NSRPA-友邦人壽樂長青定期保險-001"/>
    <d v="2019-05-13T17:52:45"/>
    <s v="BM老有所醫網路專案_0519"/>
    <s v="RCF"/>
    <x v="0"/>
    <s v="同意投保"/>
    <s v=""/>
    <s v=""/>
    <s v=""/>
    <n v="17208"/>
    <m/>
    <m/>
    <m/>
    <m/>
    <m/>
    <m/>
    <n v="0"/>
    <x v="0"/>
    <n v="1"/>
    <n v="1"/>
    <n v="0"/>
    <n v="0"/>
    <n v="0"/>
    <m/>
  </r>
  <r>
    <s v="1905090084"/>
    <x v="2"/>
    <x v="0"/>
    <x v="0"/>
    <x v="0"/>
    <x v="66"/>
    <s v="SAL90350"/>
    <s v="SPA-友邦人壽如意常青傷害保險-002"/>
    <d v="2019-05-09T16:37:50"/>
    <s v="BM老有所醫網路專案_0519"/>
    <s v="RCF"/>
    <x v="6"/>
    <s v="3-資料有誤01-客戶電話、地址與要保書不符"/>
    <s v="保全成功"/>
    <s v="更正資料(要保書)"/>
    <s v="TMR補救確認無誤"/>
    <n v="9504"/>
    <m/>
    <m/>
    <m/>
    <m/>
    <m/>
    <m/>
    <n v="0"/>
    <x v="0"/>
    <n v="1"/>
    <n v="1"/>
    <n v="0"/>
    <n v="0"/>
    <n v="1"/>
    <m/>
  </r>
  <r>
    <s v="1905240005"/>
    <x v="2"/>
    <x v="0"/>
    <x v="0"/>
    <x v="0"/>
    <x v="66"/>
    <s v="SAL90350"/>
    <s v="AHS-友邦人壽醫路友保定期健康保險-001"/>
    <d v="2019-05-24T10:00:36"/>
    <s v="BM醫路友保網路專案_0519"/>
    <s v="RCF"/>
    <x v="0"/>
    <s v="同意投保"/>
    <s v=""/>
    <s v=""/>
    <s v=""/>
    <n v="20988"/>
    <m/>
    <m/>
    <m/>
    <m/>
    <m/>
    <m/>
    <n v="0"/>
    <x v="0"/>
    <n v="1"/>
    <n v="1"/>
    <n v="0"/>
    <n v="0"/>
    <n v="0"/>
    <m/>
  </r>
  <r>
    <s v="1905080153"/>
    <x v="2"/>
    <x v="0"/>
    <x v="0"/>
    <x v="0"/>
    <x v="66"/>
    <s v="SAL90350"/>
    <s v="SHI2-友邦人壽老有所醫定期健康保險-001"/>
    <d v="2019-05-08T18:50:45"/>
    <s v="BM老有所醫網路專案_0419"/>
    <s v="RCF"/>
    <x v="0"/>
    <s v="同意投保"/>
    <s v=""/>
    <s v=""/>
    <s v=""/>
    <n v="31740"/>
    <m/>
    <m/>
    <m/>
    <m/>
    <m/>
    <m/>
    <n v="0"/>
    <x v="0"/>
    <n v="1"/>
    <n v="1"/>
    <n v="0"/>
    <n v="0"/>
    <n v="0"/>
    <m/>
  </r>
  <r>
    <s v="1905230156"/>
    <x v="2"/>
    <x v="0"/>
    <x v="0"/>
    <x v="0"/>
    <x v="19"/>
    <s v="SAL90394"/>
    <s v="AHS-友邦人壽醫路友保定期健康保險-001"/>
    <d v="2019-05-23T18:53:44"/>
    <s v="BM老有所醫衛購專案_I_0319"/>
    <s v="CM"/>
    <x v="4"/>
    <s v="簡訊發送"/>
    <s v=""/>
    <s v=""/>
    <s v=""/>
    <n v="24744"/>
    <n v="0"/>
    <n v="0"/>
    <n v="0"/>
    <n v="0"/>
    <n v="0"/>
    <n v="0"/>
    <n v="1"/>
    <x v="1"/>
    <n v="1"/>
    <n v="0"/>
    <n v="0"/>
    <n v="1"/>
    <n v="0"/>
    <n v="0"/>
  </r>
  <r>
    <s v="1905030043"/>
    <x v="2"/>
    <x v="0"/>
    <x v="0"/>
    <x v="0"/>
    <x v="66"/>
    <s v="SAL90350"/>
    <s v="SHI2-友邦人壽老有所醫定期健康保險-001"/>
    <d v="2019-05-03T11:39:12"/>
    <s v="BM老有所醫網路專案_0419"/>
    <s v="CM"/>
    <x v="4"/>
    <s v="簡訊發送"/>
    <s v=""/>
    <s v=""/>
    <s v=""/>
    <n v="26016"/>
    <n v="0"/>
    <n v="300"/>
    <n v="1"/>
    <n v="0"/>
    <n v="300"/>
    <n v="1"/>
    <n v="1"/>
    <x v="1"/>
    <n v="1"/>
    <n v="0"/>
    <n v="0"/>
    <n v="1"/>
    <n v="0"/>
    <n v="0"/>
  </r>
  <r>
    <s v="1905070115"/>
    <x v="2"/>
    <x v="0"/>
    <x v="0"/>
    <x v="0"/>
    <x v="19"/>
    <s v="SAL90394"/>
    <s v="AHS-友邦人壽醫路友保定期健康保險-001"/>
    <d v="2019-05-07T16:52:23"/>
    <s v="BM新黃金意加醫網路專案_0419"/>
    <s v="RCF"/>
    <x v="0"/>
    <s v="同意投保"/>
    <s v=""/>
    <s v=""/>
    <s v=""/>
    <n v="34320"/>
    <m/>
    <m/>
    <m/>
    <m/>
    <m/>
    <m/>
    <n v="0"/>
    <x v="0"/>
    <n v="1"/>
    <n v="1"/>
    <n v="0"/>
    <n v="0"/>
    <n v="0"/>
    <m/>
  </r>
  <r>
    <s v="1905220060"/>
    <x v="2"/>
    <x v="0"/>
    <x v="0"/>
    <x v="0"/>
    <x v="57"/>
    <s v="SAL90320"/>
    <s v="SHI2-友邦人壽老有所醫定期健康保險-001"/>
    <d v="2019-05-22T15:02:23"/>
    <s v="BM老有所醫衛購專案_0519"/>
    <s v="RCF"/>
    <x v="0"/>
    <s v="同意投保"/>
    <s v=""/>
    <s v=""/>
    <s v=""/>
    <n v="25476"/>
    <m/>
    <m/>
    <m/>
    <m/>
    <m/>
    <m/>
    <n v="0"/>
    <x v="0"/>
    <n v="1"/>
    <n v="1"/>
    <n v="0"/>
    <n v="0"/>
    <n v="0"/>
    <m/>
  </r>
  <r>
    <s v="1905160037"/>
    <x v="2"/>
    <x v="0"/>
    <x v="0"/>
    <x v="0"/>
    <x v="31"/>
    <s v="SAL90392"/>
    <s v="SHI2-友邦人壽老有所醫定期健康保險-001"/>
    <d v="2019-05-16T11:58:55"/>
    <s v="BM老有所醫衛購二次專案5H_A"/>
    <s v="RCF"/>
    <x v="0"/>
    <s v="同意投保"/>
    <s v=""/>
    <s v=""/>
    <s v=""/>
    <n v="18024"/>
    <m/>
    <m/>
    <m/>
    <m/>
    <m/>
    <m/>
    <n v="0"/>
    <x v="0"/>
    <n v="1"/>
    <n v="1"/>
    <n v="0"/>
    <n v="0"/>
    <n v="0"/>
    <m/>
  </r>
  <r>
    <s v="1905130078"/>
    <x v="2"/>
    <x v="0"/>
    <x v="0"/>
    <x v="0"/>
    <x v="145"/>
    <s v="SAL90400"/>
    <s v="SHI2-友邦人壽老有所醫定期健康保險-001"/>
    <d v="2019-05-13T16:12:14"/>
    <s v="BM老有所醫衛購專案_I_0319"/>
    <s v="CM+RCF"/>
    <x v="3"/>
    <s v="2-保障/權益不清楚02-TMR未清楚解說相關保險費或/及保障內容"/>
    <s v="保全成功"/>
    <s v="補錄音"/>
    <s v="TMR補救確認無誤"/>
    <n v="22128"/>
    <n v="0"/>
    <n v="0"/>
    <n v="0"/>
    <n v="0"/>
    <n v="0"/>
    <n v="0"/>
    <n v="1"/>
    <x v="1"/>
    <n v="1"/>
    <n v="0"/>
    <n v="0"/>
    <n v="1"/>
    <n v="1"/>
    <n v="1"/>
  </r>
  <r>
    <s v="1904290100"/>
    <x v="2"/>
    <x v="0"/>
    <x v="0"/>
    <x v="0"/>
    <x v="31"/>
    <s v="SAL90392"/>
    <s v="SHI2-友邦人壽老有所醫定期健康保險-001"/>
    <d v="2019-04-29T18:09:41"/>
    <s v="BM醫路友保衛購專案_0519"/>
    <s v="RCF"/>
    <x v="0"/>
    <s v="同意投保"/>
    <s v=""/>
    <s v=""/>
    <s v=""/>
    <n v="19176"/>
    <m/>
    <m/>
    <m/>
    <m/>
    <m/>
    <m/>
    <n v="0"/>
    <x v="0"/>
    <n v="1"/>
    <n v="1"/>
    <n v="0"/>
    <n v="0"/>
    <n v="0"/>
    <m/>
  </r>
  <r>
    <s v="1905060075"/>
    <x v="2"/>
    <x v="0"/>
    <x v="0"/>
    <x v="0"/>
    <x v="0"/>
    <s v="SAL90336"/>
    <s v="AHS-友邦人壽醫路友保定期健康保險-001"/>
    <d v="2019-05-06T16:06:40"/>
    <s v="BM醫路友保網路專案_0519"/>
    <s v="RCF"/>
    <x v="0"/>
    <s v="同意投保"/>
    <s v="保全成功"/>
    <s v="更正資料(要保書)"/>
    <s v=""/>
    <n v="20064"/>
    <m/>
    <m/>
    <m/>
    <m/>
    <m/>
    <m/>
    <n v="0"/>
    <x v="0"/>
    <n v="1"/>
    <n v="1"/>
    <n v="0"/>
    <n v="0"/>
    <n v="0"/>
    <m/>
  </r>
  <r>
    <s v="1905210172"/>
    <x v="2"/>
    <x v="0"/>
    <x v="0"/>
    <x v="0"/>
    <x v="114"/>
    <s v="SAL90345"/>
    <s v="WLPA-快意人生終身傷害保險-001"/>
    <d v="2019-05-21T20:19:49"/>
    <s v="BM老有所醫衛購專案_0519"/>
    <s v="CM"/>
    <x v="4"/>
    <s v="簡訊發送"/>
    <s v=""/>
    <s v=""/>
    <s v=""/>
    <n v="19800"/>
    <n v="0"/>
    <n v="0"/>
    <n v="0"/>
    <n v="0"/>
    <n v="0"/>
    <n v="0"/>
    <n v="1"/>
    <x v="1"/>
    <n v="1"/>
    <n v="0"/>
    <n v="0"/>
    <n v="1"/>
    <n v="0"/>
    <n v="0"/>
  </r>
  <r>
    <s v="1905100087"/>
    <x v="2"/>
    <x v="0"/>
    <x v="0"/>
    <x v="0"/>
    <x v="66"/>
    <s v="SAL90350"/>
    <s v="AHS-友邦人壽醫路友保定期健康保險-001"/>
    <d v="2019-05-10T16:11:58"/>
    <s v="BM醫路友保網路專案_0419"/>
    <s v="RCF"/>
    <x v="0"/>
    <s v="同意投保"/>
    <s v=""/>
    <s v=""/>
    <s v=""/>
    <n v="20676"/>
    <m/>
    <m/>
    <m/>
    <m/>
    <m/>
    <m/>
    <n v="0"/>
    <x v="0"/>
    <n v="1"/>
    <n v="1"/>
    <n v="0"/>
    <n v="0"/>
    <n v="0"/>
    <m/>
  </r>
  <r>
    <s v="1905020107"/>
    <x v="2"/>
    <x v="0"/>
    <x v="0"/>
    <x v="0"/>
    <x v="26"/>
    <s v="SAL90292"/>
    <s v="AHS-友邦人壽醫路友保定期健康保險-001"/>
    <d v="2019-05-02T16:59:54"/>
    <s v="BM老有所醫衛購專案_0419"/>
    <s v="RCF"/>
    <x v="0"/>
    <s v="同意投保"/>
    <s v=""/>
    <s v=""/>
    <s v=""/>
    <n v="28728"/>
    <m/>
    <m/>
    <m/>
    <m/>
    <m/>
    <m/>
    <n v="0"/>
    <x v="0"/>
    <n v="1"/>
    <n v="1"/>
    <n v="0"/>
    <n v="0"/>
    <n v="0"/>
    <m/>
  </r>
  <r>
    <s v="1905100083"/>
    <x v="2"/>
    <x v="0"/>
    <x v="0"/>
    <x v="0"/>
    <x v="26"/>
    <s v="SAL90292"/>
    <s v="SPA-友邦人壽如意常青傷害保險-002"/>
    <d v="2019-05-10T15:45:21"/>
    <s v="BM老有所醫衛購專案_I_0319"/>
    <s v="CM+RCF"/>
    <x v="0"/>
    <s v="同意投保"/>
    <s v=""/>
    <s v=""/>
    <s v=""/>
    <n v="9504"/>
    <n v="0"/>
    <n v="0"/>
    <n v="0"/>
    <n v="0"/>
    <n v="0"/>
    <n v="0"/>
    <n v="1"/>
    <x v="1"/>
    <n v="1"/>
    <n v="0"/>
    <n v="0"/>
    <n v="1"/>
    <n v="0"/>
    <n v="0"/>
  </r>
  <r>
    <s v="1905200102"/>
    <x v="2"/>
    <x v="0"/>
    <x v="0"/>
    <x v="0"/>
    <x v="26"/>
    <s v="SAL90292"/>
    <s v="SHI2-友邦人壽老有所醫定期健康保險-001"/>
    <d v="2019-05-20T18:15:35"/>
    <s v="BM老有所醫衛購專案_0519"/>
    <s v="RCF"/>
    <x v="0"/>
    <s v="同意投保"/>
    <s v=""/>
    <s v=""/>
    <s v=""/>
    <n v="21432"/>
    <m/>
    <m/>
    <m/>
    <m/>
    <m/>
    <m/>
    <n v="0"/>
    <x v="0"/>
    <n v="1"/>
    <n v="1"/>
    <n v="0"/>
    <n v="0"/>
    <n v="0"/>
    <m/>
  </r>
  <r>
    <s v="1905150096"/>
    <x v="2"/>
    <x v="0"/>
    <x v="0"/>
    <x v="0"/>
    <x v="44"/>
    <s v="SAL90382"/>
    <s v="SHI2-友邦人壽老有所醫定期健康保險-001"/>
    <d v="2019-05-15T16:57:15"/>
    <s v="BM老有所醫網路專案_0319"/>
    <s v="CM"/>
    <x v="4"/>
    <s v="簡訊發送"/>
    <s v="保全成功"/>
    <s v="補錄音"/>
    <s v="TMR補救確認無誤"/>
    <n v="16980"/>
    <n v="0"/>
    <n v="300"/>
    <n v="1"/>
    <n v="0"/>
    <n v="300"/>
    <n v="1"/>
    <n v="1"/>
    <x v="1"/>
    <n v="1"/>
    <n v="0"/>
    <n v="0"/>
    <n v="1"/>
    <n v="0"/>
    <n v="0"/>
  </r>
  <r>
    <s v="1904290066"/>
    <x v="2"/>
    <x v="0"/>
    <x v="0"/>
    <x v="0"/>
    <x v="0"/>
    <s v="SAL90336"/>
    <s v="AHS-友邦人壽醫路友保定期健康保險-001"/>
    <d v="2019-04-29T16:29:43"/>
    <s v="BM醫路友保網路專案_0519"/>
    <s v="RCF"/>
    <x v="0"/>
    <s v="同意投保"/>
    <s v=""/>
    <s v=""/>
    <s v=""/>
    <n v="15160"/>
    <m/>
    <m/>
    <m/>
    <m/>
    <m/>
    <m/>
    <n v="0"/>
    <x v="0"/>
    <n v="1"/>
    <n v="1"/>
    <n v="0"/>
    <n v="0"/>
    <n v="0"/>
    <m/>
  </r>
  <r>
    <s v="1904260192"/>
    <x v="2"/>
    <x v="0"/>
    <x v="0"/>
    <x v="0"/>
    <x v="57"/>
    <s v="SAL90320"/>
    <s v="SCI-友邦人壽老當醫壯定期健康保險-001"/>
    <d v="2019-04-26T19:45:35"/>
    <s v="BM老有所醫衛購專案_0519"/>
    <s v="RCF"/>
    <x v="12"/>
    <s v="4-保單內容更改02-客戶要求更改保額"/>
    <s v="保全成功"/>
    <s v="補錄音"/>
    <s v="TMR補救確認無誤"/>
    <n v="67692"/>
    <m/>
    <m/>
    <m/>
    <m/>
    <m/>
    <m/>
    <n v="0"/>
    <x v="0"/>
    <n v="1"/>
    <n v="1"/>
    <n v="0"/>
    <n v="0"/>
    <n v="1"/>
    <m/>
  </r>
  <r>
    <s v="1905060004"/>
    <x v="2"/>
    <x v="0"/>
    <x v="0"/>
    <x v="0"/>
    <x v="66"/>
    <s v="SAL90350"/>
    <s v="NAHC-友邦人壽友醫靠定期保險-001"/>
    <d v="2019-05-06T10:29:39"/>
    <s v="BM友醫靠網路快保專案"/>
    <s v="CM"/>
    <x v="4"/>
    <s v="簡訊發送"/>
    <s v=""/>
    <s v=""/>
    <s v=""/>
    <n v="12288"/>
    <n v="0"/>
    <n v="0"/>
    <n v="0"/>
    <n v="0"/>
    <n v="0"/>
    <n v="0"/>
    <n v="1"/>
    <x v="1"/>
    <n v="1"/>
    <n v="0"/>
    <n v="0"/>
    <n v="1"/>
    <n v="0"/>
    <n v="0"/>
  </r>
  <r>
    <s v="1905080101"/>
    <x v="2"/>
    <x v="0"/>
    <x v="0"/>
    <x v="0"/>
    <x v="57"/>
    <s v="SAL90320"/>
    <s v="RPFHK-常安還本醫療保險-002"/>
    <d v="2019-05-08T16:47:02"/>
    <s v="BM非活動專案_A_1210"/>
    <s v="RCF"/>
    <x v="0"/>
    <s v="同意投保"/>
    <s v=""/>
    <s v=""/>
    <s v=""/>
    <n v="32064"/>
    <m/>
    <m/>
    <m/>
    <m/>
    <m/>
    <m/>
    <n v="0"/>
    <x v="0"/>
    <n v="1"/>
    <n v="1"/>
    <n v="0"/>
    <n v="0"/>
    <n v="0"/>
    <m/>
  </r>
  <r>
    <s v="1905170026"/>
    <x v="2"/>
    <x v="0"/>
    <x v="0"/>
    <x v="0"/>
    <x v="163"/>
    <s v="SAL90396"/>
    <s v="AHS-友邦人壽醫路友保定期健康保險-001"/>
    <d v="2019-05-17T11:00:51"/>
    <s v="BM友醫靠網路專案_0519"/>
    <s v="CM+RCF"/>
    <x v="0"/>
    <s v="同意投保"/>
    <s v=""/>
    <s v=""/>
    <s v=""/>
    <n v="15672"/>
    <n v="0"/>
    <n v="0"/>
    <n v="0"/>
    <n v="0"/>
    <n v="0"/>
    <n v="0"/>
    <n v="1"/>
    <x v="1"/>
    <n v="1"/>
    <n v="0"/>
    <n v="0"/>
    <n v="1"/>
    <n v="0"/>
    <n v="0"/>
  </r>
  <r>
    <s v="1905170153"/>
    <x v="2"/>
    <x v="0"/>
    <x v="0"/>
    <x v="0"/>
    <x v="26"/>
    <s v="SAL90292"/>
    <s v="AHS-友邦人壽醫路友保定期健康保險-001"/>
    <d v="2019-05-17T20:04:00"/>
    <s v="BM醫路友保網路專案_0519"/>
    <s v="RCF"/>
    <x v="0"/>
    <s v="同意投保"/>
    <s v="保全成功"/>
    <s v="更正資料(要保書)"/>
    <s v=""/>
    <n v="14448"/>
    <m/>
    <m/>
    <m/>
    <m/>
    <m/>
    <m/>
    <n v="0"/>
    <x v="0"/>
    <n v="1"/>
    <n v="1"/>
    <n v="0"/>
    <n v="0"/>
    <n v="0"/>
    <m/>
  </r>
  <r>
    <s v="1905230008"/>
    <x v="2"/>
    <x v="0"/>
    <x v="0"/>
    <x v="0"/>
    <x v="114"/>
    <s v="SAL90345"/>
    <s v="SHI2-友邦人壽老有所醫定期健康保險-001"/>
    <d v="2019-05-23T10:20:27"/>
    <s v="BM醫路友保衛購專案_0419"/>
    <s v="RCF"/>
    <x v="0"/>
    <s v="同意投保"/>
    <s v=""/>
    <s v=""/>
    <s v=""/>
    <n v="42864"/>
    <m/>
    <m/>
    <m/>
    <m/>
    <m/>
    <m/>
    <n v="0"/>
    <x v="0"/>
    <n v="1"/>
    <n v="1"/>
    <n v="0"/>
    <n v="0"/>
    <n v="0"/>
    <m/>
  </r>
  <r>
    <s v="1905080163"/>
    <x v="2"/>
    <x v="0"/>
    <x v="0"/>
    <x v="0"/>
    <x v="87"/>
    <s v="SAL90274"/>
    <s v="AHS-友邦人壽醫路友保定期健康保險-001"/>
    <d v="2019-05-08T19:54:47"/>
    <s v="BM友保心安網路專案_0519"/>
    <s v="RCF"/>
    <x v="0"/>
    <s v="同意投保"/>
    <s v=""/>
    <s v=""/>
    <s v=""/>
    <n v="22236"/>
    <m/>
    <m/>
    <m/>
    <m/>
    <m/>
    <m/>
    <n v="0"/>
    <x v="0"/>
    <n v="1"/>
    <n v="1"/>
    <n v="0"/>
    <n v="0"/>
    <n v="0"/>
    <m/>
  </r>
  <r>
    <s v="1904300173"/>
    <x v="2"/>
    <x v="0"/>
    <x v="0"/>
    <x v="0"/>
    <x v="66"/>
    <s v="SAL90350"/>
    <s v="SHI2-友邦人壽老有所醫定期健康保險-001"/>
    <d v="2019-04-30T19:10:40"/>
    <s v="BM老有所醫網路專案_0519"/>
    <s v="RCF"/>
    <x v="0"/>
    <s v="同意投保"/>
    <s v=""/>
    <s v=""/>
    <s v=""/>
    <n v="21900"/>
    <m/>
    <m/>
    <m/>
    <m/>
    <m/>
    <m/>
    <n v="0"/>
    <x v="0"/>
    <n v="1"/>
    <n v="1"/>
    <n v="0"/>
    <n v="0"/>
    <n v="0"/>
    <m/>
  </r>
  <r>
    <s v="1905240027"/>
    <x v="2"/>
    <x v="0"/>
    <x v="0"/>
    <x v="0"/>
    <x v="87"/>
    <s v="SAL90274"/>
    <s v="NRCAN-友邦人壽友保心安防癌保險-001"/>
    <d v="2019-05-24T10:57:16"/>
    <s v="BM老有所醫衛購專案_0519"/>
    <s v="RCF"/>
    <x v="0"/>
    <s v="同意投保"/>
    <s v=""/>
    <s v=""/>
    <s v=""/>
    <n v="31572"/>
    <m/>
    <m/>
    <m/>
    <m/>
    <m/>
    <m/>
    <n v="0"/>
    <x v="0"/>
    <n v="1"/>
    <n v="1"/>
    <n v="0"/>
    <n v="0"/>
    <n v="0"/>
    <m/>
  </r>
  <r>
    <s v="1905240034"/>
    <x v="2"/>
    <x v="0"/>
    <x v="0"/>
    <x v="0"/>
    <x v="26"/>
    <s v="SAL90292"/>
    <s v="AHS-友邦人壽醫路友保定期健康保險-001"/>
    <d v="2019-05-24T11:14:15"/>
    <s v="BM老有所醫衛購專案_I_0319"/>
    <s v="RCF"/>
    <x v="0"/>
    <s v="同意投保"/>
    <s v="保全成功"/>
    <s v="更正資料(要保書)"/>
    <s v=""/>
    <n v="23124"/>
    <m/>
    <m/>
    <m/>
    <m/>
    <m/>
    <m/>
    <n v="0"/>
    <x v="0"/>
    <n v="1"/>
    <n v="1"/>
    <n v="0"/>
    <n v="0"/>
    <n v="0"/>
    <m/>
  </r>
  <r>
    <s v="1905020166"/>
    <x v="2"/>
    <x v="0"/>
    <x v="0"/>
    <x v="0"/>
    <x v="26"/>
    <s v="SAL90292"/>
    <s v="SHI2-友邦人壽老有所醫定期健康保險-001"/>
    <d v="2019-05-02T19:39:03"/>
    <s v="BM老有所醫衛購專案_0419"/>
    <s v="RCF"/>
    <x v="0"/>
    <s v="同意投保"/>
    <s v=""/>
    <s v=""/>
    <s v=""/>
    <n v="19884"/>
    <m/>
    <m/>
    <m/>
    <m/>
    <m/>
    <m/>
    <n v="0"/>
    <x v="0"/>
    <n v="1"/>
    <n v="1"/>
    <n v="0"/>
    <n v="0"/>
    <n v="0"/>
    <m/>
  </r>
  <r>
    <s v="1905070158"/>
    <x v="2"/>
    <x v="0"/>
    <x v="0"/>
    <x v="0"/>
    <x v="0"/>
    <s v="SAL90336"/>
    <s v="AHS-友邦人壽醫路友保定期健康保險-001"/>
    <d v="2019-05-07T18:48:10"/>
    <s v="BM老有所醫衛購專案_I_0319"/>
    <s v="CM+RCF"/>
    <x v="3"/>
    <s v="1-保障/權益不清楚01-TMR解說錯誤相關保險費或/及保障內容"/>
    <s v="保全成功"/>
    <s v="補錄音"/>
    <s v="TMR補救確認無誤"/>
    <n v="20988"/>
    <n v="0"/>
    <n v="0"/>
    <n v="0"/>
    <n v="0"/>
    <n v="0"/>
    <n v="0"/>
    <n v="1"/>
    <x v="1"/>
    <n v="1"/>
    <n v="0"/>
    <n v="0"/>
    <n v="1"/>
    <n v="1"/>
    <n v="1"/>
  </r>
  <r>
    <s v="1905130053"/>
    <x v="2"/>
    <x v="0"/>
    <x v="0"/>
    <x v="0"/>
    <x v="66"/>
    <s v="SAL90350"/>
    <s v="SHI2-友邦人壽老有所醫定期健康保險-001"/>
    <d v="2019-05-13T14:41:53"/>
    <s v="BM老有所醫網路專案_0519"/>
    <s v="CM+RCF"/>
    <x v="3"/>
    <s v="1-保障/權益不清楚01-TMR解說錯誤相關保險費或/及保障內容"/>
    <s v="保全成功"/>
    <s v="補錄音"/>
    <s v="TMR補救確認無誤"/>
    <n v="20820"/>
    <n v="0"/>
    <n v="0"/>
    <n v="0"/>
    <n v="0"/>
    <n v="0"/>
    <n v="0"/>
    <n v="1"/>
    <x v="1"/>
    <n v="1"/>
    <n v="0"/>
    <n v="0"/>
    <n v="1"/>
    <n v="1"/>
    <n v="1"/>
  </r>
  <r>
    <s v="1905170138"/>
    <x v="2"/>
    <x v="0"/>
    <x v="0"/>
    <x v="0"/>
    <x v="114"/>
    <s v="SAL90345"/>
    <s v="SHI2-友邦人壽老有所醫定期健康保險-001"/>
    <d v="2019-05-17T18:54:35"/>
    <s v="BM老有所醫衛購專案_0519"/>
    <s v="RCF"/>
    <x v="0"/>
    <s v="同意投保"/>
    <s v="保全成功"/>
    <s v="更正資料(要保書)"/>
    <s v=""/>
    <n v="18984"/>
    <m/>
    <m/>
    <m/>
    <m/>
    <m/>
    <m/>
    <n v="0"/>
    <x v="0"/>
    <n v="1"/>
    <n v="1"/>
    <n v="0"/>
    <n v="0"/>
    <n v="0"/>
    <m/>
  </r>
  <r>
    <s v="1905030024"/>
    <x v="2"/>
    <x v="0"/>
    <x v="0"/>
    <x v="0"/>
    <x v="163"/>
    <s v="SAL90396"/>
    <s v="WLPA-快意人生終身傷害保險-001"/>
    <d v="2019-05-03T10:46:54"/>
    <s v="BM新黃金意加醫網路專案AG_RenewA"/>
    <s v="CM+RCF"/>
    <x v="0"/>
    <s v="同意投保"/>
    <s v=""/>
    <s v=""/>
    <s v=""/>
    <n v="15600"/>
    <n v="0"/>
    <n v="0"/>
    <n v="0"/>
    <n v="0"/>
    <n v="0"/>
    <n v="0"/>
    <n v="1"/>
    <x v="1"/>
    <n v="1"/>
    <n v="0"/>
    <n v="0"/>
    <n v="1"/>
    <n v="0"/>
    <n v="0"/>
  </r>
  <r>
    <s v="1905240058"/>
    <x v="2"/>
    <x v="0"/>
    <x v="0"/>
    <x v="0"/>
    <x v="44"/>
    <s v="SAL90382"/>
    <s v="WLPA-快意人生終身傷害保險-001"/>
    <d v="2019-05-24T13:46:04"/>
    <s v="BM老有所醫網路專案_0419"/>
    <s v="CM"/>
    <x v="4"/>
    <s v="簡訊發送"/>
    <s v="保全成功"/>
    <s v="更正資料(要保書)"/>
    <s v=""/>
    <n v="15600"/>
    <n v="0"/>
    <n v="600"/>
    <n v="1"/>
    <n v="0"/>
    <n v="600"/>
    <n v="1"/>
    <n v="1"/>
    <x v="1"/>
    <n v="1"/>
    <n v="0"/>
    <n v="0"/>
    <n v="1"/>
    <n v="0"/>
    <n v="0"/>
  </r>
  <r>
    <s v="1905170152"/>
    <x v="2"/>
    <x v="0"/>
    <x v="0"/>
    <x v="0"/>
    <x v="66"/>
    <s v="SAL90350"/>
    <s v="SHI2-友邦人壽老有所醫定期健康保險-001"/>
    <d v="2019-05-17T19:53:13"/>
    <s v="BM老有所醫網路專案_0519"/>
    <s v="CM+RCF"/>
    <x v="7"/>
    <s v="3-資料核對瑕疵02-TMR健告不完整"/>
    <s v="保全成功"/>
    <s v="補錄音"/>
    <s v="TMR補救確認無誤"/>
    <n v="16008"/>
    <n v="0"/>
    <n v="0"/>
    <n v="0"/>
    <n v="0"/>
    <n v="0"/>
    <n v="0"/>
    <n v="1"/>
    <x v="1"/>
    <n v="1"/>
    <n v="0"/>
    <n v="0"/>
    <n v="1"/>
    <n v="1"/>
    <n v="1"/>
  </r>
  <r>
    <s v="1905230056"/>
    <x v="2"/>
    <x v="0"/>
    <x v="0"/>
    <x v="0"/>
    <x v="57"/>
    <s v="SAL90320"/>
    <s v="NSRPA-友邦人壽樂長青定期保險-001"/>
    <d v="2019-05-23T13:56:33"/>
    <s v="BM老有所醫網路專案_0319"/>
    <s v="RCF"/>
    <x v="0"/>
    <s v="同意投保"/>
    <s v=""/>
    <s v=""/>
    <s v=""/>
    <n v="39288"/>
    <m/>
    <m/>
    <m/>
    <m/>
    <m/>
    <m/>
    <n v="0"/>
    <x v="0"/>
    <n v="1"/>
    <n v="1"/>
    <n v="0"/>
    <n v="0"/>
    <n v="0"/>
    <m/>
  </r>
  <r>
    <s v="1904300091"/>
    <x v="2"/>
    <x v="0"/>
    <x v="0"/>
    <x v="0"/>
    <x v="57"/>
    <s v="SAL90320"/>
    <s v="SHI2-友邦人壽老有所醫定期健康保險-001"/>
    <d v="2019-04-30T15:58:23"/>
    <s v="BM老有所醫衛購專案_0519"/>
    <s v="RCF"/>
    <x v="0"/>
    <s v="同意投保"/>
    <s v=""/>
    <s v=""/>
    <s v=""/>
    <n v="67536"/>
    <m/>
    <m/>
    <m/>
    <m/>
    <m/>
    <m/>
    <n v="0"/>
    <x v="0"/>
    <n v="1"/>
    <n v="1"/>
    <n v="0"/>
    <n v="0"/>
    <n v="0"/>
    <m/>
  </r>
  <r>
    <s v="1904300124"/>
    <x v="2"/>
    <x v="0"/>
    <x v="0"/>
    <x v="0"/>
    <x v="0"/>
    <s v="SAL90336"/>
    <s v="AHS-友邦人壽醫路友保定期健康保險-001"/>
    <d v="2019-04-30T17:23:32"/>
    <s v="BM醫路友保網路專案_0519"/>
    <s v="RCF"/>
    <x v="5"/>
    <s v="4-客戶反悔投保01-保戶不想保了"/>
    <s v="保全失敗"/>
    <s v="其他"/>
    <s v="TMR保全失敗"/>
    <n v="11688"/>
    <m/>
    <m/>
    <m/>
    <m/>
    <m/>
    <m/>
    <n v="0"/>
    <x v="0"/>
    <n v="1"/>
    <n v="1"/>
    <n v="0"/>
    <n v="0"/>
    <n v="1"/>
    <m/>
  </r>
  <r>
    <s v="1905130026"/>
    <x v="2"/>
    <x v="0"/>
    <x v="0"/>
    <x v="0"/>
    <x v="66"/>
    <s v="SAL90350"/>
    <s v="SHI2-友邦人壽老有所醫定期健康保險-001"/>
    <d v="2019-05-13T11:31:07"/>
    <s v="BM老有所醫網路專案_0519"/>
    <s v="RCF"/>
    <x v="0"/>
    <s v="同意投保"/>
    <s v=""/>
    <s v=""/>
    <s v=""/>
    <n v="22452"/>
    <m/>
    <m/>
    <m/>
    <m/>
    <m/>
    <m/>
    <n v="0"/>
    <x v="0"/>
    <n v="1"/>
    <n v="1"/>
    <n v="0"/>
    <n v="0"/>
    <n v="0"/>
    <m/>
  </r>
  <r>
    <s v="1905060084"/>
    <x v="2"/>
    <x v="0"/>
    <x v="0"/>
    <x v="0"/>
    <x v="26"/>
    <s v="SAL90292"/>
    <s v="SHI2-友邦人壽老有所醫定期健康保險-001"/>
    <d v="2019-05-06T16:23:46"/>
    <s v="BM醫路友保衛購專案_0519"/>
    <s v="RCF"/>
    <x v="5"/>
    <s v="4-客戶反悔投保01-保戶不想保了"/>
    <s v="保全失敗"/>
    <s v="錄音契變取消"/>
    <s v="TMR保全失敗"/>
    <n v="42492"/>
    <m/>
    <m/>
    <m/>
    <m/>
    <m/>
    <m/>
    <n v="0"/>
    <x v="0"/>
    <n v="1"/>
    <n v="1"/>
    <n v="0"/>
    <n v="0"/>
    <n v="1"/>
    <m/>
  </r>
  <r>
    <s v="1905060029"/>
    <x v="2"/>
    <x v="0"/>
    <x v="0"/>
    <x v="0"/>
    <x v="26"/>
    <s v="SAL90292"/>
    <s v="SHI2-友邦人壽老有所醫定期健康保險-001"/>
    <d v="2019-05-06T12:09:14"/>
    <s v="BM老有所醫衛購專案_0419"/>
    <s v="CM+RCF"/>
    <x v="6"/>
    <s v="3-資料有誤01-客戶電話、地址與要保書不符"/>
    <s v="保全成功"/>
    <s v="更正資料(要保書)"/>
    <s v="TMR補救確認無誤"/>
    <n v="19580"/>
    <n v="0"/>
    <n v="0"/>
    <n v="0"/>
    <n v="0"/>
    <n v="0"/>
    <n v="0"/>
    <n v="1"/>
    <x v="1"/>
    <n v="1"/>
    <n v="0"/>
    <n v="0"/>
    <n v="1"/>
    <n v="1"/>
    <n v="0"/>
  </r>
  <r>
    <s v="1905150036"/>
    <x v="2"/>
    <x v="0"/>
    <x v="0"/>
    <x v="0"/>
    <x v="66"/>
    <s v="SAL90350"/>
    <s v="AHS-友邦人壽醫路友保定期健康保險-001"/>
    <d v="2019-05-15T12:31:17"/>
    <s v="BM老有所醫網路專案_0519"/>
    <s v="RCF"/>
    <x v="0"/>
    <s v="同意投保"/>
    <s v="保全成功"/>
    <s v="更正資料(要保書)"/>
    <s v=""/>
    <n v="10500"/>
    <m/>
    <m/>
    <m/>
    <m/>
    <m/>
    <m/>
    <n v="0"/>
    <x v="0"/>
    <n v="1"/>
    <n v="1"/>
    <n v="0"/>
    <n v="0"/>
    <n v="0"/>
    <m/>
  </r>
  <r>
    <s v="1905080028"/>
    <x v="2"/>
    <x v="0"/>
    <x v="0"/>
    <x v="0"/>
    <x v="215"/>
    <s v="SAL90397"/>
    <s v="AHS-友邦人壽醫路友保定期健康保險-001"/>
    <d v="2019-05-08T11:43:25"/>
    <s v="BM醫路友保網路專案AG_RenewA"/>
    <s v="RCF"/>
    <x v="0"/>
    <s v="同意投保"/>
    <s v=""/>
    <s v=""/>
    <s v=""/>
    <n v="10188"/>
    <m/>
    <m/>
    <m/>
    <m/>
    <m/>
    <m/>
    <n v="0"/>
    <x v="0"/>
    <n v="1"/>
    <n v="1"/>
    <n v="0"/>
    <n v="0"/>
    <n v="0"/>
    <m/>
  </r>
  <r>
    <s v="1905090046"/>
    <x v="2"/>
    <x v="0"/>
    <x v="0"/>
    <x v="0"/>
    <x v="87"/>
    <s v="SAL90274"/>
    <s v="AHS-友邦人壽醫路友保定期健康保險-001"/>
    <d v="2019-05-09T14:00:46"/>
    <s v="BM非活動專案_A_1210"/>
    <s v="RCF"/>
    <x v="0"/>
    <s v="同意投保"/>
    <s v=""/>
    <s v=""/>
    <s v=""/>
    <n v="40128"/>
    <m/>
    <m/>
    <m/>
    <m/>
    <m/>
    <m/>
    <n v="0"/>
    <x v="0"/>
    <n v="1"/>
    <n v="1"/>
    <n v="0"/>
    <n v="0"/>
    <n v="0"/>
    <m/>
  </r>
  <r>
    <s v="1905210168"/>
    <x v="2"/>
    <x v="0"/>
    <x v="0"/>
    <x v="0"/>
    <x v="44"/>
    <s v="SAL90382"/>
    <s v="SHI2-友邦人壽老有所醫定期健康保險-001"/>
    <d v="2019-05-21T20:00:01"/>
    <s v="BM老有所醫衛購專案_I_0319"/>
    <s v="RCF"/>
    <x v="6"/>
    <s v="3-資料有誤07-繳別/繳法/保費與要保書不符"/>
    <s v="保全成功"/>
    <s v="更正資料(要保書)"/>
    <s v="TMR補救確認無誤"/>
    <n v="22452"/>
    <m/>
    <m/>
    <m/>
    <m/>
    <m/>
    <m/>
    <n v="0"/>
    <x v="0"/>
    <n v="1"/>
    <n v="1"/>
    <n v="0"/>
    <n v="0"/>
    <n v="1"/>
    <m/>
  </r>
  <r>
    <s v="1905160113"/>
    <x v="2"/>
    <x v="0"/>
    <x v="0"/>
    <x v="0"/>
    <x v="44"/>
    <s v="SAL90382"/>
    <s v="SHI2-友邦人壽老有所醫定期健康保險-001"/>
    <d v="2019-05-16T17:28:15"/>
    <s v="BM老有所醫衛購二次專案5H_R"/>
    <s v="RCF"/>
    <x v="0"/>
    <s v="同意投保"/>
    <s v=""/>
    <s v=""/>
    <s v=""/>
    <n v="38352"/>
    <m/>
    <m/>
    <m/>
    <m/>
    <m/>
    <m/>
    <n v="0"/>
    <x v="0"/>
    <n v="1"/>
    <n v="1"/>
    <n v="0"/>
    <n v="0"/>
    <n v="0"/>
    <m/>
  </r>
  <r>
    <s v="1905080002"/>
    <x v="2"/>
    <x v="0"/>
    <x v="0"/>
    <x v="0"/>
    <x v="66"/>
    <s v="SAL90350"/>
    <s v="SHI2-友邦人壽老有所醫定期健康保險-001"/>
    <d v="2019-05-07T00:00:00"/>
    <s v="BM老有所醫網路專案_0519"/>
    <s v="CM"/>
    <x v="4"/>
    <s v="簡訊發送"/>
    <s v="保全成功"/>
    <s v="更正資料(要保書)"/>
    <s v="TMR補救確認無誤"/>
    <n v="18860"/>
    <n v="0"/>
    <n v="0"/>
    <n v="0"/>
    <n v="0"/>
    <n v="0"/>
    <n v="0"/>
    <n v="1"/>
    <x v="1"/>
    <n v="1"/>
    <n v="0"/>
    <n v="0"/>
    <n v="1"/>
    <n v="0"/>
    <n v="0"/>
  </r>
  <r>
    <s v="1904300075"/>
    <x v="2"/>
    <x v="0"/>
    <x v="0"/>
    <x v="0"/>
    <x v="66"/>
    <s v="SAL90350"/>
    <s v="SHI2-友邦人壽老有所醫定期健康保險-001"/>
    <d v="2019-04-30T15:12:23"/>
    <s v="BM老有所醫網路專案_0419"/>
    <s v="RCF"/>
    <x v="0"/>
    <s v="同意投保"/>
    <s v="保全成功"/>
    <s v="更正資料(要保書)"/>
    <s v=""/>
    <n v="23820"/>
    <m/>
    <m/>
    <m/>
    <m/>
    <m/>
    <m/>
    <n v="0"/>
    <x v="0"/>
    <n v="1"/>
    <n v="1"/>
    <n v="0"/>
    <n v="0"/>
    <n v="0"/>
    <m/>
  </r>
  <r>
    <s v="1905060044"/>
    <x v="2"/>
    <x v="0"/>
    <x v="0"/>
    <x v="0"/>
    <x v="0"/>
    <s v="SAL90336"/>
    <s v="SHI-友邦人壽老是幸福定期健康保險-001"/>
    <d v="2019-05-06T14:20:41"/>
    <s v="BM醫路友保衛購專案_I_0319"/>
    <s v="RCF"/>
    <x v="0"/>
    <s v="同意投保"/>
    <s v="保全成功"/>
    <s v="更正資料(要保書)"/>
    <s v=""/>
    <n v="13128"/>
    <m/>
    <m/>
    <m/>
    <m/>
    <m/>
    <m/>
    <n v="0"/>
    <x v="0"/>
    <n v="1"/>
    <n v="1"/>
    <n v="0"/>
    <n v="0"/>
    <n v="0"/>
    <m/>
  </r>
  <r>
    <s v="1904250091"/>
    <x v="2"/>
    <x v="0"/>
    <x v="0"/>
    <x v="0"/>
    <x v="26"/>
    <s v="SAL90292"/>
    <s v="SHI2-友邦人壽老有所醫定期健康保險-001"/>
    <d v="2019-04-25T17:36:11"/>
    <s v="BM老有所醫衛購專案_0419"/>
    <s v="RCF"/>
    <x v="0"/>
    <s v="同意投保"/>
    <s v=""/>
    <s v=""/>
    <s v=""/>
    <n v="25920"/>
    <m/>
    <m/>
    <m/>
    <m/>
    <m/>
    <m/>
    <n v="0"/>
    <x v="0"/>
    <n v="1"/>
    <n v="1"/>
    <n v="0"/>
    <n v="0"/>
    <n v="0"/>
    <m/>
  </r>
  <r>
    <s v="1904300070"/>
    <x v="2"/>
    <x v="0"/>
    <x v="0"/>
    <x v="0"/>
    <x v="66"/>
    <s v="SAL90350"/>
    <s v="SHI2-友邦人壽老有所醫定期健康保險-001"/>
    <d v="2019-04-30T15:07:22"/>
    <s v="BM老有所醫網路專案_0419"/>
    <s v="CM+RCF"/>
    <x v="0"/>
    <s v="同意投保"/>
    <s v=""/>
    <s v=""/>
    <s v=""/>
    <n v="16836"/>
    <n v="0"/>
    <n v="0"/>
    <n v="0"/>
    <n v="0"/>
    <n v="0"/>
    <n v="0"/>
    <n v="1"/>
    <x v="1"/>
    <n v="1"/>
    <n v="0"/>
    <n v="0"/>
    <n v="1"/>
    <n v="0"/>
    <n v="0"/>
  </r>
  <r>
    <s v="1905170151"/>
    <x v="2"/>
    <x v="0"/>
    <x v="0"/>
    <x v="0"/>
    <x v="66"/>
    <s v="SAL90350"/>
    <s v="WLPA-快意人生終身傷害保險-001"/>
    <d v="2019-05-17T19:51:34"/>
    <s v="BM老有所醫網路專案_0519"/>
    <s v="CM+RCF"/>
    <x v="3"/>
    <s v="1-保障/權益不清楚01-TMR解說錯誤相關保險費或/及保障內容"/>
    <s v="保全成功"/>
    <s v="補錄音"/>
    <s v="TMR補救確認無誤"/>
    <n v="19800"/>
    <n v="0"/>
    <n v="0"/>
    <n v="0"/>
    <n v="0"/>
    <n v="0"/>
    <n v="0"/>
    <n v="1"/>
    <x v="1"/>
    <n v="1"/>
    <n v="0"/>
    <n v="0"/>
    <n v="1"/>
    <n v="1"/>
    <n v="1"/>
  </r>
  <r>
    <s v="1905230142"/>
    <x v="2"/>
    <x v="0"/>
    <x v="0"/>
    <x v="0"/>
    <x v="114"/>
    <s v="SAL90345"/>
    <s v="NAHC-友邦人壽友醫靠定期保險-001"/>
    <d v="2019-05-23T18:30:17"/>
    <s v="BM友醫靠網路專案_0319"/>
    <s v="CM+RCF"/>
    <x v="7"/>
    <s v="3-資料核對瑕疵02-TMR健告不完整"/>
    <s v="保全成功"/>
    <s v="更正資料(要保書)"/>
    <s v="TMR補救確認無誤"/>
    <n v="26848"/>
    <n v="0"/>
    <n v="0"/>
    <n v="0"/>
    <n v="0"/>
    <n v="0"/>
    <n v="0"/>
    <n v="1"/>
    <x v="1"/>
    <n v="1"/>
    <n v="0"/>
    <n v="0"/>
    <n v="1"/>
    <n v="1"/>
    <n v="1"/>
  </r>
  <r>
    <s v="1905020134"/>
    <x v="2"/>
    <x v="0"/>
    <x v="0"/>
    <x v="0"/>
    <x v="66"/>
    <s v="SAL90350"/>
    <s v="SHI2-友邦人壽老有所醫定期健康保險-001"/>
    <d v="2019-05-02T18:08:00"/>
    <s v="BM老有所醫網路專案_0519"/>
    <s v="RCF"/>
    <x v="9"/>
    <s v="4-TL要求退件-TM 副理於送件後，要求先將案件退回"/>
    <s v="保全成功"/>
    <s v="補錄音"/>
    <s v="TMR補救確認無誤"/>
    <n v="21756"/>
    <m/>
    <m/>
    <m/>
    <m/>
    <m/>
    <m/>
    <n v="0"/>
    <x v="0"/>
    <n v="1"/>
    <n v="1"/>
    <n v="0"/>
    <n v="0"/>
    <n v="1"/>
    <m/>
  </r>
  <r>
    <s v="1904190120"/>
    <x v="2"/>
    <x v="0"/>
    <x v="0"/>
    <x v="0"/>
    <x v="66"/>
    <s v="SAL90350"/>
    <s v="SHI-友邦人壽老是幸福定期健康保險-001"/>
    <d v="2019-04-19T17:16:39"/>
    <s v="BM老有所醫網路專案_0419"/>
    <s v="RCF"/>
    <x v="0"/>
    <s v="同意投保"/>
    <s v=""/>
    <s v=""/>
    <s v=""/>
    <n v="20544"/>
    <m/>
    <m/>
    <m/>
    <m/>
    <m/>
    <m/>
    <n v="0"/>
    <x v="0"/>
    <n v="1"/>
    <n v="1"/>
    <n v="0"/>
    <n v="0"/>
    <n v="0"/>
    <m/>
  </r>
  <r>
    <s v="1905230172"/>
    <x v="2"/>
    <x v="0"/>
    <x v="0"/>
    <x v="0"/>
    <x v="0"/>
    <s v="SAL90336"/>
    <s v="AHS-友邦人壽醫路友保定期健康保險-001"/>
    <d v="2019-05-23T19:47:20"/>
    <s v="BM醫路友保網路專案_0519"/>
    <s v="RCF"/>
    <x v="0"/>
    <s v="同意投保"/>
    <s v=""/>
    <s v=""/>
    <s v=""/>
    <n v="20676"/>
    <m/>
    <m/>
    <m/>
    <m/>
    <m/>
    <m/>
    <n v="0"/>
    <x v="0"/>
    <n v="1"/>
    <n v="1"/>
    <n v="0"/>
    <n v="0"/>
    <n v="0"/>
    <m/>
  </r>
  <r>
    <s v="1905090120"/>
    <x v="2"/>
    <x v="0"/>
    <x v="0"/>
    <x v="0"/>
    <x v="145"/>
    <s v="SAL90400"/>
    <s v="AHS-友邦人壽醫路友保定期健康保險-001"/>
    <d v="2019-05-09T18:18:31"/>
    <s v="BM_網路幸運星專案2019"/>
    <s v="CM"/>
    <x v="3"/>
    <s v="2-保障/權益不清楚02-TMR未清楚解說相關保險費或/及保障內容"/>
    <s v="保全成功"/>
    <s v="補錄音"/>
    <s v="TMR補救確認無誤"/>
    <n v="29868"/>
    <n v="0"/>
    <n v="0"/>
    <n v="0"/>
    <n v="0"/>
    <n v="0"/>
    <n v="0"/>
    <n v="1"/>
    <x v="1"/>
    <n v="1"/>
    <n v="0"/>
    <n v="0"/>
    <n v="1"/>
    <n v="1"/>
    <n v="1"/>
  </r>
  <r>
    <s v="1905220076"/>
    <x v="2"/>
    <x v="0"/>
    <x v="0"/>
    <x v="0"/>
    <x v="57"/>
    <s v="SAL90320"/>
    <s v="SHI2-友邦人壽老有所醫定期健康保險-001"/>
    <d v="2019-05-22T15:50:38"/>
    <s v="BM老有所醫衛購專案_0519"/>
    <s v="RCF"/>
    <x v="0"/>
    <s v="同意投保"/>
    <s v=""/>
    <s v=""/>
    <s v=""/>
    <n v="52488"/>
    <m/>
    <m/>
    <m/>
    <m/>
    <m/>
    <m/>
    <n v="0"/>
    <x v="0"/>
    <n v="1"/>
    <n v="1"/>
    <n v="0"/>
    <n v="0"/>
    <n v="0"/>
    <m/>
  </r>
  <r>
    <s v="1905160049"/>
    <x v="2"/>
    <x v="0"/>
    <x v="0"/>
    <x v="0"/>
    <x v="87"/>
    <s v="SAL90274"/>
    <s v="SHI2-友邦人壽老有所醫定期健康保險-001"/>
    <d v="2019-05-16T13:53:13"/>
    <s v="BM非活動專案_A_1210"/>
    <s v="RCF"/>
    <x v="0"/>
    <s v="同意投保"/>
    <s v=""/>
    <s v=""/>
    <s v=""/>
    <n v="27684"/>
    <m/>
    <m/>
    <m/>
    <m/>
    <m/>
    <m/>
    <n v="0"/>
    <x v="0"/>
    <n v="1"/>
    <n v="1"/>
    <n v="0"/>
    <n v="0"/>
    <n v="0"/>
    <m/>
  </r>
  <r>
    <s v="1904240085"/>
    <x v="2"/>
    <x v="0"/>
    <x v="0"/>
    <x v="0"/>
    <x v="66"/>
    <s v="SAL90350"/>
    <s v="SHI2-友邦人壽老有所醫定期健康保險-001"/>
    <d v="2019-04-24T00:00:00"/>
    <s v="BM老有所醫網路專案_0419"/>
    <s v="CM"/>
    <x v="11"/>
    <s v="1-成交宣告瑕疵06-未做保單生效日宣告(含投保通過且首期保費扣款成功後...)"/>
    <s v="保全成功"/>
    <s v="補錄音"/>
    <s v="TMR補救確認無誤"/>
    <n v="26988"/>
    <n v="0"/>
    <n v="0"/>
    <n v="0"/>
    <n v="0"/>
    <n v="0"/>
    <n v="0"/>
    <n v="1"/>
    <x v="1"/>
    <n v="1"/>
    <n v="0"/>
    <n v="0"/>
    <n v="1"/>
    <n v="1"/>
    <n v="1"/>
  </r>
  <r>
    <s v="1905210171"/>
    <x v="2"/>
    <x v="0"/>
    <x v="0"/>
    <x v="0"/>
    <x v="87"/>
    <s v="SAL90274"/>
    <s v="SHI2-友邦人壽老有所醫定期健康保險-001"/>
    <d v="2019-05-21T20:11:41"/>
    <s v="BM老有所醫衛購專案_0519"/>
    <s v="RCF"/>
    <x v="0"/>
    <s v="同意投保"/>
    <s v=""/>
    <s v=""/>
    <s v=""/>
    <n v="33660"/>
    <m/>
    <m/>
    <m/>
    <m/>
    <m/>
    <m/>
    <n v="0"/>
    <x v="0"/>
    <n v="1"/>
    <n v="1"/>
    <n v="0"/>
    <n v="0"/>
    <n v="0"/>
    <m/>
  </r>
  <r>
    <s v="1904300100"/>
    <x v="2"/>
    <x v="0"/>
    <x v="0"/>
    <x v="0"/>
    <x v="57"/>
    <s v="SAL90320"/>
    <s v="AHS-友邦人壽醫路友保定期健康保險-001"/>
    <d v="2019-04-30T16:16:34"/>
    <s v="BM老有所醫衛購專案_0419"/>
    <s v="RCF"/>
    <x v="0"/>
    <s v="同意投保"/>
    <s v=""/>
    <s v=""/>
    <s v=""/>
    <n v="23124"/>
    <m/>
    <m/>
    <m/>
    <m/>
    <m/>
    <m/>
    <n v="0"/>
    <x v="0"/>
    <n v="1"/>
    <n v="1"/>
    <n v="0"/>
    <n v="0"/>
    <n v="0"/>
    <m/>
  </r>
  <r>
    <s v="1905070086"/>
    <x v="2"/>
    <x v="0"/>
    <x v="0"/>
    <x v="0"/>
    <x v="31"/>
    <s v="SAL90392"/>
    <s v="AHS-友邦人壽醫路友保定期健康保險-001"/>
    <d v="2019-05-07T15:47:23"/>
    <s v="BM醫路友保衛購專案_0519"/>
    <s v="RCF"/>
    <x v="0"/>
    <s v="同意投保"/>
    <s v=""/>
    <s v=""/>
    <s v=""/>
    <n v="30624"/>
    <m/>
    <m/>
    <m/>
    <m/>
    <m/>
    <m/>
    <n v="0"/>
    <x v="0"/>
    <n v="1"/>
    <n v="1"/>
    <n v="0"/>
    <n v="0"/>
    <n v="0"/>
    <m/>
  </r>
  <r>
    <s v="1905210085"/>
    <x v="2"/>
    <x v="0"/>
    <x v="0"/>
    <x v="0"/>
    <x v="0"/>
    <s v="SAL90336"/>
    <s v="WLPA-快意人生終身傷害保險-001"/>
    <d v="2019-05-21T15:48:25"/>
    <s v="BM老有所醫網路專案_0519"/>
    <s v="RCF"/>
    <x v="0"/>
    <s v="同意投保"/>
    <s v=""/>
    <s v=""/>
    <s v=""/>
    <n v="20400"/>
    <m/>
    <m/>
    <m/>
    <m/>
    <m/>
    <m/>
    <n v="0"/>
    <x v="0"/>
    <n v="1"/>
    <n v="1"/>
    <n v="0"/>
    <n v="0"/>
    <n v="0"/>
    <m/>
  </r>
  <r>
    <s v="1905160091"/>
    <x v="2"/>
    <x v="0"/>
    <x v="0"/>
    <x v="0"/>
    <x v="31"/>
    <s v="SAL90392"/>
    <s v="SHI2-友邦人壽老有所醫定期健康保險-001"/>
    <d v="2019-05-16T16:24:57"/>
    <s v="BM老有所醫網路專案_0519"/>
    <s v="RCF"/>
    <x v="0"/>
    <s v="同意投保"/>
    <s v=""/>
    <s v=""/>
    <s v=""/>
    <n v="33732"/>
    <m/>
    <m/>
    <m/>
    <m/>
    <m/>
    <m/>
    <n v="0"/>
    <x v="0"/>
    <n v="1"/>
    <n v="1"/>
    <n v="0"/>
    <n v="0"/>
    <n v="0"/>
    <m/>
  </r>
  <r>
    <s v="1905140133"/>
    <x v="2"/>
    <x v="0"/>
    <x v="0"/>
    <x v="0"/>
    <x v="44"/>
    <s v="SAL90382"/>
    <s v="SHI2-友邦人壽老有所醫定期健康保險-001"/>
    <d v="2019-05-14T19:44:14"/>
    <s v="BM友醫靠網路專案_0319"/>
    <s v="CM+RCF"/>
    <x v="2"/>
    <s v="1-銷售瑕疵06-業務員報告書不完整(不正確)"/>
    <s v="保全成功"/>
    <s v="補錄音"/>
    <s v="TMR補救確認無誤"/>
    <n v="32592"/>
    <n v="0"/>
    <n v="0"/>
    <n v="0"/>
    <n v="0"/>
    <n v="0"/>
    <n v="0"/>
    <n v="1"/>
    <x v="1"/>
    <n v="1"/>
    <n v="0"/>
    <n v="0"/>
    <n v="1"/>
    <n v="1"/>
    <n v="1"/>
  </r>
  <r>
    <s v="1905140056"/>
    <x v="2"/>
    <x v="0"/>
    <x v="0"/>
    <x v="0"/>
    <x v="26"/>
    <s v="SAL90292"/>
    <s v="AHS-友邦人壽醫路友保定期健康保險-001"/>
    <d v="2019-05-14T15:05:03"/>
    <s v="BM老有所醫衛購專案_I_0319"/>
    <s v="RCF"/>
    <x v="0"/>
    <s v="同意投保"/>
    <s v=""/>
    <s v=""/>
    <s v=""/>
    <n v="15732"/>
    <m/>
    <m/>
    <m/>
    <m/>
    <m/>
    <m/>
    <n v="0"/>
    <x v="0"/>
    <n v="1"/>
    <n v="1"/>
    <n v="0"/>
    <n v="0"/>
    <n v="0"/>
    <m/>
  </r>
  <r>
    <s v="1905240007"/>
    <x v="2"/>
    <x v="0"/>
    <x v="0"/>
    <x v="0"/>
    <x v="163"/>
    <s v="SAL90396"/>
    <s v="AHS-友邦人壽醫路友保定期健康保險-001"/>
    <d v="2019-05-24T10:24:30"/>
    <s v="BM友醫靠網路專案_0519"/>
    <s v="CM+RCF"/>
    <x v="3"/>
    <s v="1-保障/權益不清楚01-TMR解說錯誤相關保險費或/及保障內容"/>
    <s v="保全成功"/>
    <s v="補錄音"/>
    <s v="TMR補救確認無誤"/>
    <n v="20376"/>
    <n v="0"/>
    <n v="0"/>
    <n v="0"/>
    <n v="0"/>
    <n v="0"/>
    <n v="0"/>
    <n v="1"/>
    <x v="1"/>
    <n v="1"/>
    <n v="0"/>
    <n v="0"/>
    <n v="1"/>
    <n v="1"/>
    <n v="1"/>
  </r>
  <r>
    <s v="1905090137"/>
    <x v="2"/>
    <x v="0"/>
    <x v="0"/>
    <x v="0"/>
    <x v="0"/>
    <s v="SAL90336"/>
    <s v="AHS-友邦人壽醫路友保定期健康保險-001"/>
    <d v="2019-05-09T19:30:28"/>
    <s v="BM老有所醫網路專案_0419"/>
    <s v="RCF"/>
    <x v="6"/>
    <s v="3-資料有誤06-其它客戶資料如出生日期,、姓名、ID等錯誤…"/>
    <s v="保全成功"/>
    <s v="更正資料(要保書)"/>
    <s v="TMR補救確認無誤"/>
    <n v="25788"/>
    <m/>
    <m/>
    <m/>
    <m/>
    <m/>
    <m/>
    <n v="0"/>
    <x v="0"/>
    <n v="1"/>
    <n v="1"/>
    <n v="0"/>
    <n v="0"/>
    <n v="1"/>
    <m/>
  </r>
  <r>
    <s v="1904300143"/>
    <x v="2"/>
    <x v="0"/>
    <x v="0"/>
    <x v="0"/>
    <x v="114"/>
    <s v="SAL90345"/>
    <s v="SHI2-友邦人壽老有所醫定期健康保險-001"/>
    <d v="2019-04-30T18:02:24"/>
    <s v="BM老有所醫衛購專案_I_0319"/>
    <s v="RCF"/>
    <x v="0"/>
    <s v="同意投保"/>
    <s v=""/>
    <s v=""/>
    <s v=""/>
    <n v="32760"/>
    <m/>
    <m/>
    <m/>
    <m/>
    <m/>
    <m/>
    <n v="0"/>
    <x v="0"/>
    <n v="1"/>
    <n v="1"/>
    <n v="0"/>
    <n v="0"/>
    <n v="0"/>
    <m/>
  </r>
  <r>
    <s v="1905130021"/>
    <x v="2"/>
    <x v="0"/>
    <x v="0"/>
    <x v="0"/>
    <x v="26"/>
    <s v="SAL90292"/>
    <s v="SHI2-友邦人壽老有所醫定期健康保險-001"/>
    <d v="2019-05-13T10:51:58"/>
    <s v="BM醫路友保衛購專案_0519"/>
    <s v="RCF"/>
    <x v="0"/>
    <s v="同意投保"/>
    <s v=""/>
    <s v=""/>
    <s v=""/>
    <n v="22656"/>
    <m/>
    <m/>
    <m/>
    <m/>
    <m/>
    <m/>
    <n v="0"/>
    <x v="0"/>
    <n v="1"/>
    <n v="1"/>
    <n v="0"/>
    <n v="0"/>
    <n v="0"/>
    <m/>
  </r>
  <r>
    <s v="1904300119"/>
    <x v="2"/>
    <x v="0"/>
    <x v="0"/>
    <x v="0"/>
    <x v="31"/>
    <s v="SAL90392"/>
    <s v="NRCAN-友邦人壽友保心安防癌保險-001"/>
    <d v="2019-04-30T17:14:07"/>
    <s v="BM老有所醫衛購二次專案5H_A"/>
    <s v="RCF"/>
    <x v="0"/>
    <s v="同意投保"/>
    <s v=""/>
    <s v=""/>
    <s v=""/>
    <n v="15048"/>
    <m/>
    <m/>
    <m/>
    <m/>
    <m/>
    <m/>
    <n v="0"/>
    <x v="0"/>
    <n v="1"/>
    <n v="1"/>
    <n v="0"/>
    <n v="0"/>
    <n v="0"/>
    <m/>
  </r>
  <r>
    <s v="1905130102"/>
    <x v="2"/>
    <x v="0"/>
    <x v="0"/>
    <x v="0"/>
    <x v="57"/>
    <s v="SAL90320"/>
    <s v="SHI2-友邦人壽老有所醫定期健康保險-001"/>
    <d v="2019-05-13T17:17:31"/>
    <s v="BM老有所醫衛購專案_0519"/>
    <s v="CM+RCF"/>
    <x v="7"/>
    <s v="3-資料核對瑕疵02-TMR健告不完整"/>
    <s v="保全成功"/>
    <s v="補錄音"/>
    <s v="TMR補救確認無誤"/>
    <n v="17604"/>
    <n v="0"/>
    <n v="0"/>
    <n v="0"/>
    <n v="0"/>
    <n v="0"/>
    <n v="0"/>
    <n v="1"/>
    <x v="1"/>
    <n v="1"/>
    <n v="0"/>
    <n v="0"/>
    <n v="1"/>
    <n v="1"/>
    <n v="1"/>
  </r>
  <r>
    <s v="1904300071"/>
    <x v="2"/>
    <x v="0"/>
    <x v="0"/>
    <x v="0"/>
    <x v="66"/>
    <s v="SAL90350"/>
    <s v="NSRPA-友邦人壽樂長青定期保險-001"/>
    <d v="2019-04-30T15:08:52"/>
    <s v="BM老有所醫網路專案_0419"/>
    <s v="CM+RCF"/>
    <x v="3"/>
    <s v="2-保障/權益不清楚02-TMR未清楚解說相關保險費或/及保障內容"/>
    <s v="保全成功"/>
    <s v="補錄音"/>
    <s v="TMR補救確認無誤"/>
    <n v="17208"/>
    <n v="0"/>
    <n v="0"/>
    <n v="0"/>
    <n v="0"/>
    <n v="0"/>
    <n v="0"/>
    <n v="1"/>
    <x v="1"/>
    <n v="1"/>
    <n v="0"/>
    <n v="0"/>
    <n v="1"/>
    <n v="1"/>
    <n v="1"/>
  </r>
  <r>
    <s v="1905160048"/>
    <x v="2"/>
    <x v="0"/>
    <x v="0"/>
    <x v="0"/>
    <x v="66"/>
    <s v="SAL90350"/>
    <s v="AHS-友邦人壽醫路友保定期健康保險-001"/>
    <d v="2019-05-16T13:51:44"/>
    <s v="BM醫路友保網路專案_0319"/>
    <s v="RCF"/>
    <x v="0"/>
    <s v="同意投保"/>
    <s v=""/>
    <s v=""/>
    <s v=""/>
    <n v="21624"/>
    <m/>
    <m/>
    <m/>
    <m/>
    <m/>
    <m/>
    <n v="0"/>
    <x v="0"/>
    <n v="1"/>
    <n v="1"/>
    <n v="0"/>
    <n v="0"/>
    <n v="0"/>
    <m/>
  </r>
  <r>
    <s v="1905170155"/>
    <x v="2"/>
    <x v="0"/>
    <x v="0"/>
    <x v="0"/>
    <x v="66"/>
    <s v="SAL90350"/>
    <s v="WLPA-快意人生終身傷害保險-001"/>
    <d v="2019-05-17T20:10:11"/>
    <s v="BM老有所醫網路專案_0519"/>
    <s v="RCF"/>
    <x v="0"/>
    <s v="同意投保"/>
    <s v=""/>
    <s v=""/>
    <s v=""/>
    <n v="20400"/>
    <m/>
    <m/>
    <m/>
    <m/>
    <m/>
    <m/>
    <n v="0"/>
    <x v="0"/>
    <n v="1"/>
    <n v="1"/>
    <n v="0"/>
    <n v="0"/>
    <n v="0"/>
    <m/>
  </r>
  <r>
    <s v="1905100059"/>
    <x v="2"/>
    <x v="0"/>
    <x v="0"/>
    <x v="0"/>
    <x v="163"/>
    <s v="SAL90396"/>
    <s v="SHI2-友邦人壽老有所醫定期健康保險-001"/>
    <d v="2019-05-10T14:30:16"/>
    <s v="BM老有所醫衛購專案_I_0319"/>
    <s v="CM+RCF"/>
    <x v="3"/>
    <s v="2-保障/權益不清楚02-TMR未清楚解說相關保險費或/及保障內容"/>
    <s v="保全成功"/>
    <s v="補錄音"/>
    <s v="TMR補救確認無誤"/>
    <n v="24444"/>
    <n v="0"/>
    <n v="0"/>
    <n v="0"/>
    <n v="0"/>
    <n v="0"/>
    <n v="0"/>
    <n v="1"/>
    <x v="1"/>
    <n v="1"/>
    <n v="0"/>
    <n v="0"/>
    <n v="1"/>
    <n v="1"/>
    <n v="1"/>
  </r>
  <r>
    <s v="1905150135"/>
    <x v="2"/>
    <x v="0"/>
    <x v="0"/>
    <x v="0"/>
    <x v="215"/>
    <s v="SAL90397"/>
    <s v="SHI2-友邦人壽老有所醫定期健康保險-001"/>
    <d v="2019-05-15T18:53:44"/>
    <s v="BM新黃金意加醫網路專案AG_RenewA"/>
    <s v="CM"/>
    <x v="3"/>
    <s v="1-保障/權益不清楚01-TMR解說錯誤相關保險費或/及保障內容"/>
    <s v="保全成功"/>
    <s v="補錄音"/>
    <s v="TMR補救確認無誤"/>
    <n v="20244"/>
    <n v="0"/>
    <n v="0"/>
    <n v="0"/>
    <n v="0"/>
    <n v="0"/>
    <n v="0"/>
    <n v="1"/>
    <x v="1"/>
    <n v="1"/>
    <n v="0"/>
    <n v="0"/>
    <n v="1"/>
    <n v="1"/>
    <n v="1"/>
  </r>
  <r>
    <s v="1904250105"/>
    <x v="2"/>
    <x v="0"/>
    <x v="0"/>
    <x v="0"/>
    <x v="87"/>
    <s v="SAL90274"/>
    <s v="NSRPA-友邦人壽樂長青定期保險-001"/>
    <d v="2019-04-25T18:01:30"/>
    <s v="BM老有所醫衛購專案_I_0219"/>
    <s v="RCF"/>
    <x v="0"/>
    <s v="同意投保"/>
    <s v="保全成功"/>
    <s v="更正資料(要保書)"/>
    <s v=""/>
    <n v="34320"/>
    <m/>
    <m/>
    <m/>
    <m/>
    <m/>
    <m/>
    <n v="0"/>
    <x v="0"/>
    <n v="1"/>
    <n v="1"/>
    <n v="0"/>
    <n v="0"/>
    <n v="0"/>
    <m/>
  </r>
  <r>
    <s v="1905080018"/>
    <x v="2"/>
    <x v="0"/>
    <x v="0"/>
    <x v="0"/>
    <x v="57"/>
    <s v="SAL90320"/>
    <s v="WLRPA-好意人生傷害還本終身保險-004"/>
    <d v="2019-05-08T10:57:10"/>
    <s v="BM老有所醫衛購專案_0519"/>
    <s v="RCF"/>
    <x v="0"/>
    <s v="同意投保"/>
    <s v=""/>
    <s v=""/>
    <s v=""/>
    <n v="67200"/>
    <m/>
    <m/>
    <m/>
    <m/>
    <m/>
    <m/>
    <n v="0"/>
    <x v="0"/>
    <n v="1"/>
    <n v="1"/>
    <n v="0"/>
    <n v="0"/>
    <n v="0"/>
    <m/>
  </r>
  <r>
    <s v="1904300157"/>
    <x v="2"/>
    <x v="0"/>
    <x v="0"/>
    <x v="0"/>
    <x v="163"/>
    <s v="SAL90396"/>
    <s v="AHS-友邦人壽醫路友保定期健康保險-001"/>
    <d v="2019-04-30T18:27:14"/>
    <s v="BM_網路幸運星專案2019"/>
    <s v="CM"/>
    <x v="4"/>
    <s v="簡訊發送"/>
    <s v="保全成功"/>
    <s v="更正資料(要保書)"/>
    <s v=""/>
    <n v="17316"/>
    <n v="0"/>
    <n v="0"/>
    <n v="0"/>
    <n v="0"/>
    <n v="0"/>
    <n v="0"/>
    <n v="1"/>
    <x v="1"/>
    <n v="1"/>
    <n v="0"/>
    <n v="0"/>
    <n v="1"/>
    <n v="0"/>
    <n v="0"/>
  </r>
  <r>
    <s v="1904250035"/>
    <x v="2"/>
    <x v="0"/>
    <x v="0"/>
    <x v="0"/>
    <x v="19"/>
    <s v="SAL90394"/>
    <s v="SHI2-友邦人壽老有所醫定期健康保險-001"/>
    <d v="2019-04-25T13:45:55"/>
    <s v="BM友醫靠網路專案_0419"/>
    <s v="CM"/>
    <x v="4"/>
    <s v="簡訊發送"/>
    <s v="保全成功"/>
    <s v="其他"/>
    <s v="TMR補救確認無誤"/>
    <n v="31740"/>
    <n v="0"/>
    <n v="0"/>
    <n v="0"/>
    <n v="0"/>
    <n v="0"/>
    <n v="0"/>
    <n v="1"/>
    <x v="1"/>
    <n v="1"/>
    <n v="0"/>
    <n v="0"/>
    <n v="1"/>
    <n v="0"/>
    <n v="0"/>
  </r>
  <r>
    <s v="1905080099"/>
    <x v="2"/>
    <x v="0"/>
    <x v="0"/>
    <x v="0"/>
    <x v="87"/>
    <s v="SAL90274"/>
    <s v="SHI2-友邦人壽老有所醫定期健康保險-001"/>
    <d v="2019-05-08T16:42:28"/>
    <s v="BM老有所醫衛購專案_0519"/>
    <s v="RCF"/>
    <x v="0"/>
    <s v="同意投保"/>
    <s v=""/>
    <s v=""/>
    <s v=""/>
    <n v="31044"/>
    <m/>
    <m/>
    <m/>
    <m/>
    <m/>
    <m/>
    <n v="0"/>
    <x v="0"/>
    <n v="1"/>
    <n v="1"/>
    <n v="0"/>
    <n v="0"/>
    <n v="0"/>
    <m/>
  </r>
  <r>
    <s v="1905170042"/>
    <x v="2"/>
    <x v="0"/>
    <x v="0"/>
    <x v="0"/>
    <x v="215"/>
    <s v="SAL90397"/>
    <s v="NAHC-友邦人壽友醫靠定期保險-001"/>
    <d v="2019-05-17T11:45:52"/>
    <s v="BM友醫靠網路專案_0519"/>
    <s v="RCF"/>
    <x v="0"/>
    <s v="同意投保"/>
    <s v=""/>
    <s v=""/>
    <s v=""/>
    <n v="18456"/>
    <m/>
    <m/>
    <m/>
    <m/>
    <m/>
    <m/>
    <n v="0"/>
    <x v="0"/>
    <n v="1"/>
    <n v="1"/>
    <n v="0"/>
    <n v="0"/>
    <n v="0"/>
    <m/>
  </r>
  <r>
    <s v="1905020077"/>
    <x v="2"/>
    <x v="0"/>
    <x v="0"/>
    <x v="0"/>
    <x v="31"/>
    <s v="SAL90392"/>
    <s v="SHI2-友邦人壽老有所醫定期健康保險-001"/>
    <d v="2019-05-02T15:32:05"/>
    <s v="BM醫路友保衛購專案_0519"/>
    <s v="RCF"/>
    <x v="0"/>
    <s v="同意投保"/>
    <s v="保全成功"/>
    <s v="更正資料(要保書)"/>
    <s v=""/>
    <n v="24504"/>
    <m/>
    <m/>
    <m/>
    <m/>
    <m/>
    <m/>
    <n v="0"/>
    <x v="0"/>
    <n v="1"/>
    <n v="1"/>
    <n v="0"/>
    <n v="0"/>
    <n v="0"/>
    <m/>
  </r>
  <r>
    <s v="1905140048"/>
    <x v="2"/>
    <x v="0"/>
    <x v="0"/>
    <x v="0"/>
    <x v="0"/>
    <s v="SAL90336"/>
    <s v="AHS-友邦人壽醫路友保定期健康保險-001"/>
    <d v="2019-05-14T14:03:14"/>
    <s v="BM醫路友保網路專案_0519"/>
    <s v="RCF"/>
    <x v="0"/>
    <s v="同意投保"/>
    <s v=""/>
    <s v=""/>
    <s v=""/>
    <n v="7644"/>
    <m/>
    <m/>
    <m/>
    <m/>
    <m/>
    <m/>
    <n v="0"/>
    <x v="0"/>
    <n v="1"/>
    <n v="1"/>
    <n v="0"/>
    <n v="0"/>
    <n v="0"/>
    <m/>
  </r>
  <r>
    <s v="1905170027"/>
    <x v="2"/>
    <x v="0"/>
    <x v="0"/>
    <x v="0"/>
    <x v="66"/>
    <s v="SAL90350"/>
    <s v="NAHC-友邦人壽友醫靠定期保險-001"/>
    <d v="2019-05-20T13:37:45"/>
    <s v="BM老有所醫網路專案_0519"/>
    <s v="CM+RCF"/>
    <x v="3"/>
    <s v="1-保障/權益不清楚01-TMR解說錯誤相關保險費或/及保障內容"/>
    <s v="保全成功"/>
    <s v="補錄音"/>
    <s v="TMR補救確認無誤"/>
    <n v="12780"/>
    <n v="0"/>
    <n v="0"/>
    <n v="0"/>
    <n v="0"/>
    <n v="0"/>
    <n v="0"/>
    <n v="1"/>
    <x v="1"/>
    <n v="1"/>
    <n v="0"/>
    <n v="0"/>
    <n v="1"/>
    <n v="1"/>
    <n v="1"/>
  </r>
  <r>
    <s v="1904300097"/>
    <x v="2"/>
    <x v="0"/>
    <x v="0"/>
    <x v="0"/>
    <x v="57"/>
    <s v="SAL90320"/>
    <s v="AHS-友邦人壽醫路友保定期健康保險-001"/>
    <d v="2019-04-30T16:08:37"/>
    <s v="BM老有所醫衛購專案_0419"/>
    <s v="CM+RCF"/>
    <x v="3"/>
    <s v="2-保障/權益不清楚02-TMR未清楚解說相關保險費或/及保障內容"/>
    <s v=""/>
    <s v=""/>
    <s v="系統逾期轉檔(TMR未回覆)"/>
    <n v="32160"/>
    <n v="0"/>
    <n v="0"/>
    <n v="0"/>
    <n v="0"/>
    <n v="0"/>
    <n v="0"/>
    <n v="1"/>
    <x v="1"/>
    <n v="1"/>
    <n v="0"/>
    <n v="0"/>
    <n v="1"/>
    <n v="1"/>
    <n v="1"/>
  </r>
  <r>
    <s v="1905140050"/>
    <x v="2"/>
    <x v="0"/>
    <x v="0"/>
    <x v="0"/>
    <x v="114"/>
    <s v="SAL90345"/>
    <s v="SHI2-友邦人壽老有所醫定期健康保險-001"/>
    <d v="2019-05-14T14:19:57"/>
    <s v="BM醫路友保衛購專案_0519"/>
    <s v="RCF"/>
    <x v="0"/>
    <s v="同意投保"/>
    <s v=""/>
    <s v=""/>
    <s v=""/>
    <n v="20772"/>
    <m/>
    <m/>
    <m/>
    <m/>
    <m/>
    <m/>
    <n v="0"/>
    <x v="0"/>
    <n v="1"/>
    <n v="1"/>
    <n v="0"/>
    <n v="0"/>
    <n v="0"/>
    <m/>
  </r>
  <r>
    <s v="1905210141"/>
    <x v="2"/>
    <x v="0"/>
    <x v="0"/>
    <x v="0"/>
    <x v="57"/>
    <s v="SAL90320"/>
    <s v="AHS-友邦人壽醫路友保定期健康保險-001"/>
    <d v="2019-05-21T18:40:16"/>
    <s v="BM老當醫壯網路專案_0319"/>
    <s v="RCF"/>
    <x v="6"/>
    <s v="3-資料有誤01-客戶電話、地址與要保書不符"/>
    <s v="保全成功"/>
    <s v="更正資料(要保書)"/>
    <s v="TMR補救確認無誤"/>
    <n v="25944"/>
    <m/>
    <m/>
    <m/>
    <m/>
    <m/>
    <m/>
    <n v="0"/>
    <x v="0"/>
    <n v="1"/>
    <n v="1"/>
    <n v="0"/>
    <n v="0"/>
    <n v="1"/>
    <m/>
  </r>
  <r>
    <s v="1905070051"/>
    <x v="2"/>
    <x v="0"/>
    <x v="0"/>
    <x v="0"/>
    <x v="26"/>
    <s v="SAL90292"/>
    <s v="SHI2-友邦人壽老有所醫定期健康保險-001"/>
    <d v="2019-05-07T14:07:21"/>
    <s v="BM醫路友保衛購專案_I_0319"/>
    <s v="CM+RCF"/>
    <x v="2"/>
    <s v="1-銷售瑕疵05-審閱期說明不完整(未獲保戶正面回應)"/>
    <s v="保全成功"/>
    <s v="補錄音"/>
    <s v="TMR補救確認無誤"/>
    <n v="12168"/>
    <n v="0"/>
    <n v="0"/>
    <n v="0"/>
    <n v="0"/>
    <n v="0"/>
    <n v="0"/>
    <n v="1"/>
    <x v="1"/>
    <n v="1"/>
    <n v="0"/>
    <n v="0"/>
    <n v="1"/>
    <n v="1"/>
    <n v="1"/>
  </r>
  <r>
    <s v="1905030125"/>
    <x v="2"/>
    <x v="0"/>
    <x v="0"/>
    <x v="0"/>
    <x v="57"/>
    <s v="SAL90320"/>
    <s v="AHS-友邦人壽醫路友保定期健康保險-001"/>
    <d v="2019-05-03T17:36:14"/>
    <s v="BM老有所醫衛購專案_0519"/>
    <s v="CM"/>
    <x v="4"/>
    <s v="簡訊發送"/>
    <s v="保全成功"/>
    <s v="更正資料(要保書)"/>
    <s v="TMR補救確認無誤"/>
    <n v="25980"/>
    <n v="0"/>
    <n v="0"/>
    <n v="0"/>
    <n v="0"/>
    <n v="0"/>
    <n v="0"/>
    <n v="1"/>
    <x v="1"/>
    <n v="1"/>
    <n v="0"/>
    <n v="0"/>
    <n v="1"/>
    <n v="0"/>
    <n v="0"/>
  </r>
  <r>
    <s v="1905230151"/>
    <x v="2"/>
    <x v="0"/>
    <x v="0"/>
    <x v="0"/>
    <x v="66"/>
    <s v="SAL90350"/>
    <s v="NAHC-友邦人壽友醫靠定期保險-001"/>
    <d v="2019-05-23T18:43:39"/>
    <s v="BM友醫靠網路快保專案"/>
    <s v="RCF"/>
    <x v="0"/>
    <s v="同意投保"/>
    <s v="保全成功"/>
    <s v="其他"/>
    <s v=""/>
    <n v="29256"/>
    <m/>
    <m/>
    <m/>
    <m/>
    <m/>
    <m/>
    <n v="0"/>
    <x v="0"/>
    <n v="1"/>
    <n v="1"/>
    <n v="0"/>
    <n v="0"/>
    <n v="0"/>
    <m/>
  </r>
  <r>
    <s v="1905170053"/>
    <x v="2"/>
    <x v="0"/>
    <x v="0"/>
    <x v="0"/>
    <x v="66"/>
    <s v="SAL90350"/>
    <s v="NAHC-友邦人壽友醫靠定期保險-001"/>
    <d v="2019-05-17T13:59:15"/>
    <s v="BM友醫靠網路快保專案"/>
    <s v="RCF"/>
    <x v="0"/>
    <s v="同意投保"/>
    <s v=""/>
    <s v=""/>
    <s v=""/>
    <n v="26580"/>
    <m/>
    <m/>
    <m/>
    <m/>
    <m/>
    <m/>
    <n v="0"/>
    <x v="0"/>
    <n v="1"/>
    <n v="1"/>
    <n v="0"/>
    <n v="0"/>
    <n v="0"/>
    <m/>
  </r>
  <r>
    <s v="1904260031"/>
    <x v="2"/>
    <x v="0"/>
    <x v="0"/>
    <x v="0"/>
    <x v="44"/>
    <s v="SAL90382"/>
    <s v="SHI2-友邦人壽老有所醫定期健康保險-001"/>
    <d v="2019-04-26T11:18:28"/>
    <s v="BM老有所醫衛購專案_0419"/>
    <s v="RCF"/>
    <x v="0"/>
    <s v="同意投保"/>
    <s v=""/>
    <s v=""/>
    <s v=""/>
    <n v="20820"/>
    <m/>
    <m/>
    <m/>
    <m/>
    <m/>
    <m/>
    <n v="0"/>
    <x v="0"/>
    <n v="1"/>
    <n v="1"/>
    <n v="0"/>
    <n v="0"/>
    <n v="0"/>
    <m/>
  </r>
  <r>
    <s v="1905230071"/>
    <x v="2"/>
    <x v="0"/>
    <x v="0"/>
    <x v="0"/>
    <x v="66"/>
    <s v="SAL90350"/>
    <s v="SHI2-友邦人壽老有所醫定期健康保險-001"/>
    <d v="2019-05-23T14:59:26"/>
    <s v="BM老有所醫網路專案_0519"/>
    <s v="RCF"/>
    <x v="0"/>
    <s v="同意投保"/>
    <s v=""/>
    <s v=""/>
    <s v=""/>
    <n v="33960"/>
    <m/>
    <m/>
    <m/>
    <m/>
    <m/>
    <m/>
    <n v="0"/>
    <x v="0"/>
    <n v="1"/>
    <n v="1"/>
    <n v="0"/>
    <n v="0"/>
    <n v="0"/>
    <m/>
  </r>
  <r>
    <s v="1905150059"/>
    <x v="2"/>
    <x v="0"/>
    <x v="0"/>
    <x v="0"/>
    <x v="114"/>
    <s v="SAL90345"/>
    <s v="SCI-友邦人壽老當醫壯定期健康保險-001"/>
    <d v="2019-05-15T14:47:30"/>
    <s v="BM醫路友保衛購專案_0419"/>
    <s v="CM+RCF"/>
    <x v="3"/>
    <s v="2-保障/權益不清楚02-TMR未清楚解說相關保險費或/及保障內容"/>
    <s v="保全成功"/>
    <s v="補錄音"/>
    <s v="TMR補救確認無誤"/>
    <n v="15168"/>
    <n v="0"/>
    <n v="0"/>
    <n v="0"/>
    <n v="0"/>
    <n v="0"/>
    <n v="0"/>
    <n v="1"/>
    <x v="1"/>
    <n v="1"/>
    <n v="0"/>
    <n v="0"/>
    <n v="1"/>
    <n v="1"/>
    <n v="1"/>
  </r>
  <r>
    <s v="1905160089"/>
    <x v="2"/>
    <x v="0"/>
    <x v="0"/>
    <x v="0"/>
    <x v="114"/>
    <s v="SAL90345"/>
    <s v="SHI2-友邦人壽老有所醫定期健康保險-001"/>
    <d v="2019-05-16T16:21:17"/>
    <s v="BM老有所醫衛購專案_0519"/>
    <s v="RCF"/>
    <x v="0"/>
    <s v="同意投保"/>
    <s v=""/>
    <s v=""/>
    <s v=""/>
    <n v="33960"/>
    <m/>
    <m/>
    <m/>
    <m/>
    <m/>
    <m/>
    <n v="0"/>
    <x v="0"/>
    <n v="1"/>
    <n v="1"/>
    <n v="0"/>
    <n v="0"/>
    <n v="0"/>
    <m/>
  </r>
  <r>
    <s v="1905100080"/>
    <x v="2"/>
    <x v="0"/>
    <x v="0"/>
    <x v="0"/>
    <x v="57"/>
    <s v="SAL90320"/>
    <s v="AHS-友邦人壽醫路友保定期健康保險-001"/>
    <d v="2019-05-10T15:43:46"/>
    <s v="BM老有所醫衛購專案_0519"/>
    <s v="RCF"/>
    <x v="0"/>
    <s v="同意投保"/>
    <s v=""/>
    <s v=""/>
    <s v=""/>
    <n v="30576"/>
    <m/>
    <m/>
    <m/>
    <m/>
    <m/>
    <m/>
    <n v="0"/>
    <x v="0"/>
    <n v="1"/>
    <n v="1"/>
    <n v="0"/>
    <n v="0"/>
    <n v="0"/>
    <m/>
  </r>
  <r>
    <s v="1905030138"/>
    <x v="2"/>
    <x v="0"/>
    <x v="0"/>
    <x v="0"/>
    <x v="114"/>
    <s v="SAL90345"/>
    <s v="NRCAN-友邦人壽友保心安防癌保險-001"/>
    <d v="2019-05-03T17:55:42"/>
    <s v="BM醫路友保衛購專案_0419"/>
    <s v="CM"/>
    <x v="7"/>
    <s v="3-資料核對瑕疵02-TMR健告不完整"/>
    <s v="保全成功"/>
    <s v="更正資料(要保書)"/>
    <s v="系統逾期轉檔(TMR未回覆)"/>
    <n v="24180"/>
    <n v="0"/>
    <n v="0"/>
    <n v="0"/>
    <n v="0"/>
    <n v="0"/>
    <n v="0"/>
    <n v="1"/>
    <x v="1"/>
    <n v="1"/>
    <n v="0"/>
    <n v="0"/>
    <n v="1"/>
    <n v="1"/>
    <n v="1"/>
  </r>
  <r>
    <s v="1905030136"/>
    <x v="2"/>
    <x v="0"/>
    <x v="0"/>
    <x v="0"/>
    <x v="114"/>
    <s v="SAL90345"/>
    <s v="WLPA-快意人生終身傷害保險-001"/>
    <d v="2019-05-03T17:52:48"/>
    <s v="BM醫路友保衛購專案_0419"/>
    <s v="CM"/>
    <x v="2"/>
    <s v="1-銷售瑕疵05-審閱期說明不完整(未獲保戶正面回應)"/>
    <s v="保全成功"/>
    <s v="更正資料(要保書)"/>
    <s v="系統逾期轉檔(TMR未回覆)"/>
    <n v="19800"/>
    <n v="0"/>
    <n v="0"/>
    <n v="0"/>
    <n v="0"/>
    <n v="0"/>
    <n v="0"/>
    <n v="1"/>
    <x v="1"/>
    <n v="1"/>
    <n v="0"/>
    <n v="0"/>
    <n v="1"/>
    <n v="1"/>
    <n v="1"/>
  </r>
  <r>
    <s v="1905100118"/>
    <x v="2"/>
    <x v="0"/>
    <x v="0"/>
    <x v="0"/>
    <x v="31"/>
    <s v="SAL90392"/>
    <s v="AHS-友邦人壽醫路友保定期健康保險-001"/>
    <d v="2019-05-10T18:10:45"/>
    <s v="BM醫路友保衛購專案_0519"/>
    <s v="CM"/>
    <x v="4"/>
    <s v="簡訊發送"/>
    <s v="保全成功"/>
    <s v="更正資料(要保書)"/>
    <s v="TMR補救確認無誤"/>
    <n v="46548"/>
    <n v="0"/>
    <n v="0"/>
    <n v="0"/>
    <n v="0"/>
    <n v="0"/>
    <n v="0"/>
    <n v="1"/>
    <x v="1"/>
    <n v="1"/>
    <n v="0"/>
    <n v="0"/>
    <n v="1"/>
    <n v="0"/>
    <n v="0"/>
  </r>
  <r>
    <s v="1905230131"/>
    <x v="2"/>
    <x v="0"/>
    <x v="0"/>
    <x v="0"/>
    <x v="31"/>
    <s v="SAL90392"/>
    <s v="SHI2-友邦人壽老有所醫定期健康保險-001"/>
    <d v="2019-05-23T18:05:52"/>
    <s v="BM老有所醫衛購專案_0519"/>
    <s v="RCF"/>
    <x v="0"/>
    <s v="同意投保"/>
    <s v=""/>
    <s v=""/>
    <s v=""/>
    <n v="47820"/>
    <m/>
    <m/>
    <m/>
    <m/>
    <m/>
    <m/>
    <n v="0"/>
    <x v="0"/>
    <n v="1"/>
    <n v="1"/>
    <n v="0"/>
    <n v="0"/>
    <n v="0"/>
    <m/>
  </r>
  <r>
    <s v="1905220044"/>
    <x v="2"/>
    <x v="0"/>
    <x v="0"/>
    <x v="0"/>
    <x v="57"/>
    <s v="SAL90320"/>
    <s v="SHI2-友邦人壽老有所醫定期健康保險-001"/>
    <d v="2019-05-22T13:51:46"/>
    <s v="BM老有所醫衛購專案_0519"/>
    <s v="RCF"/>
    <x v="0"/>
    <s v="同意投保"/>
    <s v=""/>
    <s v=""/>
    <s v=""/>
    <n v="30180"/>
    <m/>
    <m/>
    <m/>
    <m/>
    <m/>
    <m/>
    <n v="0"/>
    <x v="0"/>
    <n v="1"/>
    <n v="1"/>
    <n v="0"/>
    <n v="0"/>
    <n v="0"/>
    <m/>
  </r>
  <r>
    <s v="1905220062"/>
    <x v="2"/>
    <x v="0"/>
    <x v="0"/>
    <x v="0"/>
    <x v="26"/>
    <s v="SAL90292"/>
    <s v="SHI2-友邦人壽老有所醫定期健康保險-001"/>
    <d v="2019-05-22T15:09:46"/>
    <s v="BM老有所醫衛購專案_0519"/>
    <s v="CM"/>
    <x v="13"/>
    <s v="2-未同意投保02-仍在考慮, 尚未同意投保"/>
    <s v="保全失敗"/>
    <s v="其他"/>
    <s v="TMR保全失敗"/>
    <n v="33732"/>
    <n v="0"/>
    <n v="0"/>
    <n v="0"/>
    <n v="0"/>
    <n v="0"/>
    <n v="0"/>
    <n v="1"/>
    <x v="1"/>
    <n v="1"/>
    <n v="0"/>
    <n v="0"/>
    <n v="1"/>
    <n v="1"/>
    <n v="1"/>
  </r>
  <r>
    <s v="1905020086"/>
    <x v="2"/>
    <x v="0"/>
    <x v="0"/>
    <x v="0"/>
    <x v="26"/>
    <s v="SAL90292"/>
    <s v="AHS-友邦人壽醫路友保定期健康保險-001"/>
    <d v="2019-05-02T15:57:06"/>
    <s v="BM醫路友保衛購專案_0519"/>
    <s v="RCF"/>
    <x v="0"/>
    <s v="同意投保"/>
    <s v=""/>
    <s v=""/>
    <s v=""/>
    <n v="23280"/>
    <m/>
    <m/>
    <m/>
    <m/>
    <m/>
    <m/>
    <n v="0"/>
    <x v="0"/>
    <n v="1"/>
    <n v="1"/>
    <n v="0"/>
    <n v="0"/>
    <n v="0"/>
    <m/>
  </r>
  <r>
    <s v="1904260193"/>
    <x v="2"/>
    <x v="0"/>
    <x v="0"/>
    <x v="0"/>
    <x v="57"/>
    <s v="SAL90320"/>
    <s v="NSRPA-友邦人壽樂長青定期保險-001"/>
    <d v="2019-04-26T20:26:41"/>
    <s v="BM老有所醫衛購專案_0419"/>
    <s v="CM+RCF"/>
    <x v="0"/>
    <s v="同意投保"/>
    <s v="保全成功"/>
    <s v="更正資料(要保書)"/>
    <s v=""/>
    <n v="34320"/>
    <n v="0"/>
    <n v="0"/>
    <n v="0"/>
    <n v="0"/>
    <n v="0"/>
    <n v="0"/>
    <n v="1"/>
    <x v="1"/>
    <n v="1"/>
    <n v="0"/>
    <n v="0"/>
    <n v="1"/>
    <n v="0"/>
    <n v="0"/>
  </r>
  <r>
    <s v="1904260115"/>
    <x v="2"/>
    <x v="0"/>
    <x v="0"/>
    <x v="0"/>
    <x v="26"/>
    <s v="SAL90292"/>
    <s v="AHS-友邦人壽醫路友保定期健康保險-001"/>
    <d v="2019-04-26T16:39:51"/>
    <s v="BM老有所醫衛購專案_0519"/>
    <s v="RCF"/>
    <x v="0"/>
    <s v="同意投保"/>
    <s v=""/>
    <s v=""/>
    <s v=""/>
    <n v="23280"/>
    <m/>
    <m/>
    <m/>
    <m/>
    <m/>
    <m/>
    <n v="0"/>
    <x v="0"/>
    <n v="1"/>
    <n v="1"/>
    <n v="0"/>
    <n v="0"/>
    <n v="0"/>
    <m/>
  </r>
  <r>
    <s v="1905150100"/>
    <x v="2"/>
    <x v="0"/>
    <x v="0"/>
    <x v="0"/>
    <x v="57"/>
    <s v="SAL90320"/>
    <s v="SHI2-友邦人壽老有所醫定期健康保險-001"/>
    <d v="2019-05-15T17:09:21"/>
    <s v="BM老有所醫衛購專案_0519"/>
    <s v="CM+RCF"/>
    <x v="6"/>
    <s v="3-資料有誤09-受益人指定或分配方式與要保書不符"/>
    <s v="保全成功"/>
    <s v="補錄音"/>
    <s v="TMR補救確認無誤"/>
    <n v="38868"/>
    <n v="0"/>
    <n v="0"/>
    <n v="0"/>
    <n v="0"/>
    <n v="0"/>
    <n v="0"/>
    <n v="1"/>
    <x v="1"/>
    <n v="1"/>
    <n v="0"/>
    <n v="0"/>
    <n v="1"/>
    <n v="1"/>
    <n v="1"/>
  </r>
  <r>
    <s v="1905170081"/>
    <x v="2"/>
    <x v="0"/>
    <x v="0"/>
    <x v="0"/>
    <x v="26"/>
    <s v="SAL90292"/>
    <s v="SPA-友邦人壽如意常青傷害保險-002"/>
    <d v="2019-05-17T15:48:07"/>
    <s v="BM老有所醫衛購專案_I_0319"/>
    <s v="CM"/>
    <x v="4"/>
    <s v="簡訊發送"/>
    <s v=""/>
    <s v=""/>
    <s v=""/>
    <n v="9504"/>
    <n v="0"/>
    <n v="0"/>
    <n v="0"/>
    <n v="0"/>
    <n v="0"/>
    <n v="0"/>
    <n v="1"/>
    <x v="1"/>
    <n v="1"/>
    <n v="0"/>
    <n v="0"/>
    <n v="1"/>
    <n v="0"/>
    <n v="0"/>
  </r>
  <r>
    <s v="1905200041"/>
    <x v="2"/>
    <x v="0"/>
    <x v="0"/>
    <x v="0"/>
    <x v="163"/>
    <s v="SAL90396"/>
    <s v="WLPA-快意人生終身傷害保險-001"/>
    <d v="2019-05-20T14:50:12"/>
    <s v="BM友醫靠網路專案_0519"/>
    <s v="CM+RCF"/>
    <x v="2"/>
    <s v="1-銷售瑕疵01-未確認保戶身份(全名、或ID號碼、生日等其他可交叉比對之身分資料)"/>
    <s v="保全成功"/>
    <s v="補錄音"/>
    <s v="TMR補救確認無誤"/>
    <n v="16200"/>
    <n v="0"/>
    <n v="0"/>
    <n v="0"/>
    <n v="0"/>
    <n v="0"/>
    <n v="0"/>
    <n v="1"/>
    <x v="1"/>
    <n v="1"/>
    <n v="0"/>
    <n v="0"/>
    <n v="1"/>
    <n v="1"/>
    <n v="1"/>
  </r>
  <r>
    <s v="1905020085"/>
    <x v="2"/>
    <x v="0"/>
    <x v="0"/>
    <x v="0"/>
    <x v="0"/>
    <s v="SAL90336"/>
    <s v="AHS-友邦人壽醫路友保定期健康保險-001"/>
    <d v="2019-05-02T15:49:55"/>
    <s v="BM醫路友保網路專案_0419"/>
    <s v="RCF"/>
    <x v="2"/>
    <s v="1-銷售瑕疵03-無付款工具/證明"/>
    <s v="保全成功"/>
    <s v="更正資料(要保書)"/>
    <s v="TMR補救確認無誤"/>
    <n v="17724"/>
    <m/>
    <m/>
    <m/>
    <m/>
    <m/>
    <m/>
    <n v="0"/>
    <x v="0"/>
    <n v="1"/>
    <n v="1"/>
    <n v="0"/>
    <n v="0"/>
    <n v="1"/>
    <m/>
  </r>
  <r>
    <s v="1904260190"/>
    <x v="2"/>
    <x v="0"/>
    <x v="0"/>
    <x v="0"/>
    <x v="57"/>
    <s v="SAL90320"/>
    <s v="SHI2-友邦人壽老有所醫定期健康保險-001"/>
    <d v="2019-04-26T19:40:07"/>
    <s v="BM老有所醫衛購專案_0519"/>
    <s v="RCF"/>
    <x v="12"/>
    <s v="4-保單內容更改02-客戶要求更改保額"/>
    <s v="保全成功"/>
    <s v="補錄音"/>
    <s v="TMR補救確認無誤"/>
    <n v="67452"/>
    <m/>
    <m/>
    <m/>
    <m/>
    <m/>
    <m/>
    <n v="0"/>
    <x v="0"/>
    <n v="1"/>
    <n v="1"/>
    <n v="0"/>
    <n v="0"/>
    <n v="1"/>
    <m/>
  </r>
  <r>
    <s v="1905070155"/>
    <x v="2"/>
    <x v="0"/>
    <x v="0"/>
    <x v="0"/>
    <x v="114"/>
    <s v="SAL90345"/>
    <s v="SHI2-友邦人壽老有所醫定期健康保險-001"/>
    <d v="2019-05-07T18:43:15"/>
    <s v="BM老有所醫衛購專案_I_0319"/>
    <s v="RCF"/>
    <x v="6"/>
    <s v="3-資料有誤01-客戶電話、地址與要保書不符"/>
    <s v="保全成功"/>
    <s v="更正資料(要保書)"/>
    <s v="TMR補救確認無誤"/>
    <n v="18024"/>
    <m/>
    <m/>
    <m/>
    <m/>
    <m/>
    <m/>
    <n v="0"/>
    <x v="0"/>
    <n v="1"/>
    <n v="1"/>
    <n v="0"/>
    <n v="0"/>
    <n v="1"/>
    <m/>
  </r>
  <r>
    <s v="1904250036"/>
    <x v="2"/>
    <x v="0"/>
    <x v="0"/>
    <x v="0"/>
    <x v="0"/>
    <s v="SAL90336"/>
    <s v="SPA-友邦人壽如意常青傷害保險-002"/>
    <d v="2019-04-25T13:53:24"/>
    <s v="BM老有所醫網路專案_0319"/>
    <s v="RCF"/>
    <x v="0"/>
    <s v="同意投保"/>
    <s v=""/>
    <s v=""/>
    <s v=""/>
    <n v="9504"/>
    <m/>
    <m/>
    <m/>
    <m/>
    <m/>
    <m/>
    <n v="0"/>
    <x v="0"/>
    <n v="1"/>
    <n v="1"/>
    <n v="0"/>
    <n v="0"/>
    <n v="0"/>
    <m/>
  </r>
  <r>
    <s v="1905030013"/>
    <x v="2"/>
    <x v="0"/>
    <x v="0"/>
    <x v="0"/>
    <x v="57"/>
    <s v="SAL90320"/>
    <s v="SPA-友邦人壽如意常青傷害保險-002"/>
    <d v="2019-05-03T10:12:38"/>
    <s v="BM老有所醫衛購專案_0519"/>
    <s v="RCF"/>
    <x v="1"/>
    <s v="其他"/>
    <s v="保全成功"/>
    <s v="其他"/>
    <s v="TMR補救確認無誤"/>
    <n v="9504"/>
    <m/>
    <m/>
    <m/>
    <m/>
    <m/>
    <m/>
    <n v="0"/>
    <x v="0"/>
    <n v="1"/>
    <n v="1"/>
    <n v="0"/>
    <n v="0"/>
    <n v="1"/>
    <m/>
  </r>
  <r>
    <s v="1904250054"/>
    <x v="2"/>
    <x v="0"/>
    <x v="0"/>
    <x v="0"/>
    <x v="19"/>
    <s v="SAL90394"/>
    <s v="AHS-友邦人壽醫路友保定期健康保險-001"/>
    <d v="2019-04-25T15:26:58"/>
    <s v="BM友醫靠網路專案_0219"/>
    <s v="CM+RCF"/>
    <x v="7"/>
    <s v="1-資料核對瑕疵01-未做工作內容/職稱/職業確認"/>
    <s v="保全成功"/>
    <s v="補錄音"/>
    <s v="TMR補救確認無誤"/>
    <n v="18552"/>
    <n v="0"/>
    <n v="0"/>
    <n v="0"/>
    <n v="0"/>
    <n v="0"/>
    <n v="0"/>
    <n v="1"/>
    <x v="1"/>
    <n v="1"/>
    <n v="0"/>
    <n v="0"/>
    <n v="1"/>
    <n v="1"/>
    <n v="1"/>
  </r>
  <r>
    <s v="1905150077"/>
    <x v="2"/>
    <x v="0"/>
    <x v="0"/>
    <x v="0"/>
    <x v="114"/>
    <s v="SAL90345"/>
    <s v="SPA-友邦人壽如意常青傷害保險-002"/>
    <d v="2019-05-15T16:08:00"/>
    <s v="BM老有所醫衛購專案_0519"/>
    <s v="RCF"/>
    <x v="6"/>
    <s v="3-資料有誤01-客戶電話、地址與要保書不符"/>
    <s v="保全成功"/>
    <s v="更正資料(要保書)"/>
    <s v="TMR補救確認無誤"/>
    <n v="9504"/>
    <m/>
    <m/>
    <m/>
    <m/>
    <m/>
    <m/>
    <n v="0"/>
    <x v="0"/>
    <n v="1"/>
    <n v="1"/>
    <n v="0"/>
    <n v="0"/>
    <n v="1"/>
    <m/>
  </r>
  <r>
    <s v="1905150134"/>
    <x v="2"/>
    <x v="0"/>
    <x v="0"/>
    <x v="0"/>
    <x v="114"/>
    <s v="SAL90345"/>
    <s v="SHI2-友邦人壽老有所醫定期健康保險-001"/>
    <d v="2019-05-15T18:53:34"/>
    <s v="BM老有所醫衛購專案_0519"/>
    <s v="RCF"/>
    <x v="5"/>
    <s v="4-客戶反悔投保01-保戶不想保了"/>
    <s v="保全成功"/>
    <s v="補錄音"/>
    <s v="TMR補救確認無誤"/>
    <n v="28572"/>
    <m/>
    <m/>
    <m/>
    <m/>
    <m/>
    <m/>
    <n v="0"/>
    <x v="0"/>
    <n v="1"/>
    <n v="1"/>
    <n v="0"/>
    <n v="0"/>
    <n v="1"/>
    <m/>
  </r>
  <r>
    <s v="1904290040"/>
    <x v="2"/>
    <x v="0"/>
    <x v="0"/>
    <x v="0"/>
    <x v="87"/>
    <s v="SAL90274"/>
    <s v="SHI2-友邦人壽老有所醫定期健康保險-001"/>
    <d v="2019-04-29T14:04:35"/>
    <s v="BM老有所醫衛購專案_0419"/>
    <s v="RCF"/>
    <x v="0"/>
    <s v="同意投保"/>
    <s v=""/>
    <s v=""/>
    <s v=""/>
    <n v="50856"/>
    <m/>
    <m/>
    <m/>
    <m/>
    <m/>
    <m/>
    <n v="0"/>
    <x v="0"/>
    <n v="1"/>
    <n v="1"/>
    <n v="0"/>
    <n v="0"/>
    <n v="0"/>
    <m/>
  </r>
  <r>
    <s v="1905130105"/>
    <x v="2"/>
    <x v="0"/>
    <x v="0"/>
    <x v="0"/>
    <x v="26"/>
    <s v="SAL90292"/>
    <s v="SHI2-友邦人壽老有所醫定期健康保險-001"/>
    <d v="2019-05-13T17:20:18"/>
    <s v="BM老有所醫衛購專案_0419"/>
    <s v="RCF"/>
    <x v="0"/>
    <s v="同意投保"/>
    <s v=""/>
    <s v=""/>
    <s v=""/>
    <n v="24640"/>
    <m/>
    <m/>
    <m/>
    <m/>
    <m/>
    <m/>
    <n v="0"/>
    <x v="0"/>
    <n v="1"/>
    <n v="1"/>
    <n v="0"/>
    <n v="0"/>
    <n v="0"/>
    <m/>
  </r>
  <r>
    <s v="1905030083"/>
    <x v="2"/>
    <x v="0"/>
    <x v="0"/>
    <x v="0"/>
    <x v="57"/>
    <s v="SAL90320"/>
    <s v="SCI-友邦人壽老當醫壯定期健康保險-001"/>
    <d v="2019-05-03T15:28:33"/>
    <s v="BM老有所醫衛購專案_0519"/>
    <s v="RCF"/>
    <x v="0"/>
    <s v="同意投保"/>
    <s v=""/>
    <s v=""/>
    <s v=""/>
    <n v="37800"/>
    <m/>
    <m/>
    <m/>
    <m/>
    <m/>
    <m/>
    <n v="0"/>
    <x v="0"/>
    <n v="1"/>
    <n v="1"/>
    <n v="0"/>
    <n v="0"/>
    <n v="0"/>
    <m/>
  </r>
  <r>
    <s v="1905230181"/>
    <x v="2"/>
    <x v="0"/>
    <x v="0"/>
    <x v="0"/>
    <x v="19"/>
    <s v="SAL90394"/>
    <s v="AHS-友邦人壽醫路友保定期健康保險-001"/>
    <d v="2019-05-23T20:57:29"/>
    <s v="BM老當醫壯網路專案AG_RenewA"/>
    <s v="RCF"/>
    <x v="9"/>
    <s v="4-TL要求退件-TM 副理於送件後，要求先將案件退回"/>
    <s v=""/>
    <s v=""/>
    <s v="系統逾期轉檔(TMR未回覆)"/>
    <n v="22236"/>
    <m/>
    <m/>
    <m/>
    <m/>
    <m/>
    <m/>
    <n v="0"/>
    <x v="0"/>
    <n v="1"/>
    <n v="1"/>
    <n v="0"/>
    <n v="0"/>
    <n v="1"/>
    <m/>
  </r>
  <r>
    <s v="1905080102"/>
    <x v="2"/>
    <x v="0"/>
    <x v="0"/>
    <x v="0"/>
    <x v="57"/>
    <s v="SAL90320"/>
    <s v="WLRPA-好意人生傷害還本終身保險-900"/>
    <d v="2019-05-08T16:51:16"/>
    <s v="BM非活動專案_A_1210"/>
    <s v="RCF"/>
    <x v="0"/>
    <s v="同意投保"/>
    <s v=""/>
    <s v=""/>
    <s v=""/>
    <n v="45456"/>
    <m/>
    <m/>
    <m/>
    <m/>
    <m/>
    <m/>
    <n v="0"/>
    <x v="0"/>
    <n v="1"/>
    <n v="1"/>
    <n v="0"/>
    <n v="0"/>
    <n v="0"/>
    <m/>
  </r>
  <r>
    <s v="1905060115"/>
    <x v="2"/>
    <x v="0"/>
    <x v="0"/>
    <x v="0"/>
    <x v="31"/>
    <s v="SAL90392"/>
    <s v="SHI2-友邦人壽老有所醫定期健康保險-001"/>
    <d v="2019-05-06T17:28:02"/>
    <s v="BM醫路友保衛購專案_I_0319"/>
    <s v="CM+RCF"/>
    <x v="3"/>
    <s v="2-保障/權益不清楚02-TMR未清楚解說相關保險費或/及保障內容"/>
    <s v="保全成功"/>
    <s v="補錄音"/>
    <s v="TMR補救確認無誤"/>
    <n v="25428"/>
    <n v="0"/>
    <n v="0"/>
    <n v="0"/>
    <n v="0"/>
    <n v="0"/>
    <n v="0"/>
    <n v="1"/>
    <x v="1"/>
    <n v="1"/>
    <n v="0"/>
    <n v="0"/>
    <n v="1"/>
    <n v="1"/>
    <n v="1"/>
  </r>
  <r>
    <s v="1904260056"/>
    <x v="2"/>
    <x v="0"/>
    <x v="0"/>
    <x v="0"/>
    <x v="215"/>
    <s v="SAL90397"/>
    <s v="SPA-友邦人壽如意常青傷害保險-002"/>
    <d v="2019-04-26T12:09:59"/>
    <s v="BM老當醫壯網路專案_0219"/>
    <s v="RCF"/>
    <x v="0"/>
    <s v="同意投保"/>
    <s v=""/>
    <s v=""/>
    <s v=""/>
    <n v="9432"/>
    <m/>
    <m/>
    <m/>
    <m/>
    <m/>
    <m/>
    <n v="0"/>
    <x v="0"/>
    <n v="1"/>
    <n v="1"/>
    <n v="0"/>
    <n v="0"/>
    <n v="0"/>
    <m/>
  </r>
  <r>
    <s v="1905150041"/>
    <x v="2"/>
    <x v="0"/>
    <x v="0"/>
    <x v="0"/>
    <x v="66"/>
    <s v="SAL90350"/>
    <s v="NAHC-友邦人壽友醫靠定期保險-001"/>
    <d v="2019-05-15T13:41:18"/>
    <s v="BM老有所醫網路專案_0519"/>
    <s v="RCF"/>
    <x v="0"/>
    <s v="同意投保"/>
    <s v="保全成功"/>
    <s v="更正資料(要保書)"/>
    <s v=""/>
    <n v="19428"/>
    <m/>
    <m/>
    <m/>
    <m/>
    <m/>
    <m/>
    <n v="0"/>
    <x v="0"/>
    <n v="1"/>
    <n v="1"/>
    <n v="0"/>
    <n v="0"/>
    <n v="0"/>
    <m/>
  </r>
  <r>
    <s v="1905060087"/>
    <x v="2"/>
    <x v="0"/>
    <x v="0"/>
    <x v="0"/>
    <x v="87"/>
    <s v="SAL90274"/>
    <s v="SHI2-友邦人壽老有所醫定期健康保險-001"/>
    <d v="2019-05-06T16:33:44"/>
    <s v="BM老有所醫衛購專案_0519"/>
    <s v="CM"/>
    <x v="4"/>
    <s v="簡訊發送"/>
    <s v=""/>
    <s v=""/>
    <s v=""/>
    <n v="67452"/>
    <n v="0"/>
    <n v="600"/>
    <n v="1"/>
    <n v="0"/>
    <n v="600"/>
    <n v="1"/>
    <n v="1"/>
    <x v="1"/>
    <n v="1"/>
    <n v="0"/>
    <n v="0"/>
    <n v="1"/>
    <n v="0"/>
    <n v="0"/>
  </r>
  <r>
    <s v="1905170075"/>
    <x v="2"/>
    <x v="0"/>
    <x v="0"/>
    <x v="0"/>
    <x v="66"/>
    <s v="SAL90350"/>
    <s v="SHI2-友邦人壽老有所醫定期健康保險-001"/>
    <d v="2019-05-17T15:38:04"/>
    <s v="BM老有所醫網路專案_0519"/>
    <s v="RCF"/>
    <x v="0"/>
    <s v="同意投保"/>
    <s v=""/>
    <s v=""/>
    <s v=""/>
    <n v="36048"/>
    <m/>
    <m/>
    <m/>
    <m/>
    <m/>
    <m/>
    <n v="0"/>
    <x v="0"/>
    <n v="1"/>
    <n v="1"/>
    <n v="0"/>
    <n v="0"/>
    <n v="0"/>
    <m/>
  </r>
  <r>
    <s v="1905130095"/>
    <x v="2"/>
    <x v="0"/>
    <x v="0"/>
    <x v="0"/>
    <x v="44"/>
    <s v="SAL90382"/>
    <s v="WLPA-快意人生終身傷害保險-001"/>
    <d v="2019-05-13T17:02:11"/>
    <s v="BM老有所醫衛購專案_I_0319"/>
    <s v="RCF"/>
    <x v="0"/>
    <s v="同意投保"/>
    <s v=""/>
    <s v=""/>
    <s v=""/>
    <n v="16200"/>
    <m/>
    <m/>
    <m/>
    <m/>
    <m/>
    <m/>
    <n v="0"/>
    <x v="0"/>
    <n v="1"/>
    <n v="1"/>
    <n v="0"/>
    <n v="0"/>
    <n v="0"/>
    <m/>
  </r>
  <r>
    <s v="1905240046"/>
    <x v="2"/>
    <x v="0"/>
    <x v="0"/>
    <x v="0"/>
    <x v="66"/>
    <s v="SAL90350"/>
    <s v="SPA-友邦人壽如意常青傷害保險-002"/>
    <d v="2019-05-24T11:46:50"/>
    <s v="BM老有所醫網路專案_0519"/>
    <s v="RCF"/>
    <x v="9"/>
    <s v="4-TL要求退件-TM 副理於送件後，要求先將案件退回"/>
    <s v="保全成功"/>
    <s v="更正資料(要保書)"/>
    <s v="TMR補救確認無誤"/>
    <n v="19008"/>
    <m/>
    <m/>
    <m/>
    <m/>
    <m/>
    <m/>
    <n v="0"/>
    <x v="0"/>
    <n v="1"/>
    <n v="1"/>
    <n v="0"/>
    <n v="0"/>
    <n v="1"/>
    <m/>
  </r>
  <r>
    <s v="1905080045"/>
    <x v="2"/>
    <x v="0"/>
    <x v="0"/>
    <x v="0"/>
    <x v="163"/>
    <s v="SAL90396"/>
    <s v="NAHC-友邦人壽友醫靠定期保險-001"/>
    <d v="2019-05-08T13:49:21"/>
    <s v="BM友醫靠網路專案_0519"/>
    <s v="CM+RCF"/>
    <x v="0"/>
    <s v="同意投保"/>
    <s v="保全成功"/>
    <s v="更正資料(要保書)"/>
    <s v="TMR補救確認無誤"/>
    <n v="25560"/>
    <n v="0"/>
    <n v="0"/>
    <n v="0"/>
    <n v="0"/>
    <n v="0"/>
    <n v="0"/>
    <n v="1"/>
    <x v="1"/>
    <n v="1"/>
    <n v="0"/>
    <n v="0"/>
    <n v="1"/>
    <n v="0"/>
    <n v="0"/>
  </r>
  <r>
    <s v="1905060072"/>
    <x v="2"/>
    <x v="0"/>
    <x v="0"/>
    <x v="0"/>
    <x v="19"/>
    <s v="SAL90394"/>
    <s v="SHI2-友邦人壽老有所醫定期健康保險-001"/>
    <d v="2019-05-06T16:03:24"/>
    <s v="BM非活動專案_A_1210"/>
    <s v="RCF"/>
    <x v="0"/>
    <s v="同意投保"/>
    <s v=""/>
    <s v=""/>
    <s v=""/>
    <n v="20820"/>
    <m/>
    <m/>
    <m/>
    <m/>
    <m/>
    <m/>
    <n v="0"/>
    <x v="0"/>
    <n v="1"/>
    <n v="1"/>
    <n v="0"/>
    <n v="0"/>
    <n v="0"/>
    <m/>
  </r>
  <r>
    <s v="1905070022"/>
    <x v="2"/>
    <x v="0"/>
    <x v="0"/>
    <x v="0"/>
    <x v="26"/>
    <s v="SAL90292"/>
    <s v="AHS-友邦人壽醫路友保定期健康保險-001"/>
    <d v="2019-05-07T11:14:49"/>
    <s v="BM醫路友保衛購專案_0519"/>
    <s v="RCF"/>
    <x v="0"/>
    <s v="同意投保"/>
    <s v=""/>
    <s v=""/>
    <s v=""/>
    <n v="15420"/>
    <m/>
    <m/>
    <m/>
    <m/>
    <m/>
    <m/>
    <n v="0"/>
    <x v="0"/>
    <n v="1"/>
    <n v="1"/>
    <n v="0"/>
    <n v="0"/>
    <n v="0"/>
    <m/>
  </r>
  <r>
    <s v="1905240148"/>
    <x v="2"/>
    <x v="0"/>
    <x v="0"/>
    <x v="0"/>
    <x v="163"/>
    <s v="SAL90396"/>
    <s v="WLPA-快意人生終身傷害保險-001"/>
    <d v="2019-05-24T18:33:33"/>
    <s v="BM友醫靠網路專案AG_RenewA"/>
    <s v="CM"/>
    <x v="2"/>
    <s v="1-銷售瑕疵06-業務員報告書不完整(不正確)"/>
    <s v="保全成功"/>
    <s v="更正資料(要保書)"/>
    <s v="TMR補救確認無誤"/>
    <n v="16200"/>
    <n v="0"/>
    <n v="0"/>
    <n v="0"/>
    <n v="0"/>
    <n v="0"/>
    <n v="0"/>
    <n v="1"/>
    <x v="1"/>
    <n v="1"/>
    <n v="0"/>
    <n v="0"/>
    <n v="1"/>
    <n v="1"/>
    <n v="1"/>
  </r>
  <r>
    <s v="1905150022"/>
    <x v="2"/>
    <x v="0"/>
    <x v="0"/>
    <x v="0"/>
    <x v="57"/>
    <s v="SAL90320"/>
    <s v="SHI2-友邦人壽老有所醫定期健康保險-001"/>
    <d v="2019-05-15T10:57:46"/>
    <s v="BM老有所醫衛購專案_0419"/>
    <s v="RCF"/>
    <x v="0"/>
    <s v="同意投保"/>
    <s v=""/>
    <s v=""/>
    <s v=""/>
    <n v="32232"/>
    <m/>
    <m/>
    <m/>
    <m/>
    <m/>
    <m/>
    <n v="0"/>
    <x v="0"/>
    <n v="1"/>
    <n v="1"/>
    <n v="0"/>
    <n v="0"/>
    <n v="0"/>
    <m/>
  </r>
  <r>
    <s v="1905130055"/>
    <x v="2"/>
    <x v="0"/>
    <x v="0"/>
    <x v="0"/>
    <x v="114"/>
    <s v="SAL90345"/>
    <s v="SHI2-友邦人壽老有所醫定期健康保險-001"/>
    <d v="2019-05-13T14:55:13"/>
    <s v="BM老有所醫衛購專案_0519"/>
    <s v="CM+RCF"/>
    <x v="0"/>
    <s v="同意投保"/>
    <s v=""/>
    <s v=""/>
    <s v=""/>
    <n v="24444"/>
    <n v="0"/>
    <n v="300"/>
    <n v="1"/>
    <n v="0"/>
    <n v="300"/>
    <n v="1"/>
    <n v="1"/>
    <x v="1"/>
    <n v="1"/>
    <n v="0"/>
    <n v="0"/>
    <n v="1"/>
    <n v="0"/>
    <n v="0"/>
  </r>
  <r>
    <s v="1904290077"/>
    <x v="2"/>
    <x v="0"/>
    <x v="0"/>
    <x v="0"/>
    <x v="114"/>
    <s v="SAL90345"/>
    <s v="SPA-友邦人壽如意常青傷害保險-002"/>
    <d v="2019-04-29T17:00:05"/>
    <s v="BM醫路友保衛購專案_0419"/>
    <s v="CM"/>
    <x v="4"/>
    <s v="簡訊發送"/>
    <s v=""/>
    <s v=""/>
    <s v=""/>
    <n v="9504"/>
    <n v="0"/>
    <n v="0"/>
    <n v="0"/>
    <n v="0"/>
    <n v="0"/>
    <n v="0"/>
    <n v="1"/>
    <x v="1"/>
    <n v="1"/>
    <n v="0"/>
    <n v="0"/>
    <n v="1"/>
    <n v="0"/>
    <n v="0"/>
  </r>
  <r>
    <s v="1905230022"/>
    <x v="2"/>
    <x v="0"/>
    <x v="0"/>
    <x v="0"/>
    <x v="31"/>
    <s v="SAL90392"/>
    <s v="AHS-友邦人壽醫路友保定期健康保險-001"/>
    <d v="2019-05-23T10:41:20"/>
    <s v="BM醫路友保衛購專案_0519"/>
    <s v="RCF"/>
    <x v="0"/>
    <s v="同意投保"/>
    <s v=""/>
    <s v=""/>
    <s v=""/>
    <n v="20988"/>
    <m/>
    <m/>
    <m/>
    <m/>
    <m/>
    <m/>
    <n v="0"/>
    <x v="0"/>
    <n v="1"/>
    <n v="1"/>
    <n v="0"/>
    <n v="0"/>
    <n v="0"/>
    <m/>
  </r>
  <r>
    <s v="1904260153"/>
    <x v="2"/>
    <x v="0"/>
    <x v="0"/>
    <x v="0"/>
    <x v="114"/>
    <s v="SAL90345"/>
    <s v="NRCAN-友邦人壽友保心安防癌保險-001"/>
    <d v="2019-04-26T18:03:24"/>
    <s v="BM醫路友保衛購專案_0419"/>
    <s v="RCF"/>
    <x v="0"/>
    <s v="同意投保"/>
    <s v=""/>
    <s v=""/>
    <s v=""/>
    <n v="33048"/>
    <m/>
    <m/>
    <m/>
    <m/>
    <m/>
    <m/>
    <n v="0"/>
    <x v="0"/>
    <n v="1"/>
    <n v="1"/>
    <n v="0"/>
    <n v="0"/>
    <n v="0"/>
    <m/>
  </r>
  <r>
    <s v="1905060059"/>
    <x v="2"/>
    <x v="0"/>
    <x v="0"/>
    <x v="0"/>
    <x v="114"/>
    <s v="SAL90345"/>
    <s v="AHS-友邦人壽醫路友保定期健康保險-001"/>
    <d v="2019-05-06T15:27:40"/>
    <s v="BM老有所醫衛購專案_0519"/>
    <s v="RCF"/>
    <x v="0"/>
    <s v="同意投保"/>
    <s v=""/>
    <s v=""/>
    <s v=""/>
    <n v="23280"/>
    <m/>
    <m/>
    <m/>
    <m/>
    <m/>
    <m/>
    <n v="0"/>
    <x v="0"/>
    <n v="1"/>
    <n v="1"/>
    <n v="0"/>
    <n v="0"/>
    <n v="0"/>
    <m/>
  </r>
  <r>
    <s v="1904300074"/>
    <x v="2"/>
    <x v="0"/>
    <x v="0"/>
    <x v="0"/>
    <x v="26"/>
    <s v="SAL90292"/>
    <s v="SHI2-友邦人壽老有所醫定期健康保險-001"/>
    <d v="2019-04-30T15:11:56"/>
    <s v="BM老有所醫衛購專案_0519"/>
    <s v="CM+RCF"/>
    <x v="0"/>
    <s v="同意投保"/>
    <s v=""/>
    <s v=""/>
    <s v=""/>
    <n v="23808"/>
    <n v="0"/>
    <n v="0"/>
    <n v="0"/>
    <n v="0"/>
    <n v="0"/>
    <n v="0"/>
    <n v="1"/>
    <x v="1"/>
    <n v="1"/>
    <n v="0"/>
    <n v="0"/>
    <n v="1"/>
    <n v="0"/>
    <n v="0"/>
  </r>
  <r>
    <s v="1904290078"/>
    <x v="2"/>
    <x v="0"/>
    <x v="0"/>
    <x v="0"/>
    <x v="114"/>
    <s v="SAL90345"/>
    <s v="SHI2-友邦人壽老有所醫定期健康保險-001"/>
    <d v="2019-04-29T17:01:19"/>
    <s v="BM醫路友保衛購專案_0419"/>
    <s v="CM"/>
    <x v="3"/>
    <s v="2-保障/權益不清楚02-TMR未清楚解說相關保險費或/及保障內容"/>
    <s v="保全成功"/>
    <s v="更正資料(要保書)"/>
    <s v="TMR補救確認無誤"/>
    <n v="20112"/>
    <n v="0"/>
    <n v="0"/>
    <n v="0"/>
    <n v="0"/>
    <n v="0"/>
    <n v="0"/>
    <n v="1"/>
    <x v="1"/>
    <n v="1"/>
    <n v="0"/>
    <n v="0"/>
    <n v="1"/>
    <n v="1"/>
    <n v="1"/>
  </r>
  <r>
    <s v="1905170029"/>
    <x v="2"/>
    <x v="0"/>
    <x v="0"/>
    <x v="0"/>
    <x v="0"/>
    <s v="SAL90336"/>
    <s v="SHI2-友邦人壽老有所醫定期健康保險-001"/>
    <d v="2019-05-17T11:09:15"/>
    <s v="BM老有所醫衛購專案_I_0319"/>
    <s v="RCF"/>
    <x v="0"/>
    <s v="同意投保"/>
    <s v=""/>
    <s v=""/>
    <s v=""/>
    <n v="18084"/>
    <m/>
    <m/>
    <m/>
    <m/>
    <m/>
    <m/>
    <n v="0"/>
    <x v="0"/>
    <n v="1"/>
    <n v="1"/>
    <n v="0"/>
    <n v="0"/>
    <n v="0"/>
    <m/>
  </r>
  <r>
    <s v="1905150050"/>
    <x v="2"/>
    <x v="0"/>
    <x v="0"/>
    <x v="0"/>
    <x v="0"/>
    <s v="SAL90336"/>
    <s v="SPA-友邦人壽如意常青傷害保險-002"/>
    <d v="2019-05-15T14:21:25"/>
    <s v="BM老有所醫網路專案_0519"/>
    <s v="RCF"/>
    <x v="0"/>
    <s v="同意投保"/>
    <s v=""/>
    <s v=""/>
    <s v=""/>
    <n v="9504"/>
    <m/>
    <m/>
    <m/>
    <m/>
    <m/>
    <m/>
    <n v="0"/>
    <x v="0"/>
    <n v="1"/>
    <n v="1"/>
    <n v="0"/>
    <n v="0"/>
    <n v="0"/>
    <m/>
  </r>
  <r>
    <s v="1905030085"/>
    <x v="2"/>
    <x v="0"/>
    <x v="0"/>
    <x v="0"/>
    <x v="57"/>
    <s v="SAL90320"/>
    <s v="SHI2-友邦人壽老有所醫定期健康保險-001"/>
    <d v="2019-05-03T15:37:53"/>
    <s v="BM老有所醫衛購專案_0519"/>
    <s v="RCF"/>
    <x v="0"/>
    <s v="同意投保"/>
    <s v=""/>
    <s v=""/>
    <s v=""/>
    <n v="28572"/>
    <m/>
    <m/>
    <m/>
    <m/>
    <m/>
    <m/>
    <n v="0"/>
    <x v="0"/>
    <n v="1"/>
    <n v="1"/>
    <n v="0"/>
    <n v="0"/>
    <n v="0"/>
    <m/>
  </r>
  <r>
    <s v="1904290106"/>
    <x v="2"/>
    <x v="0"/>
    <x v="0"/>
    <x v="0"/>
    <x v="0"/>
    <s v="SAL90336"/>
    <s v="AHS-友邦人壽醫路友保定期健康保險-001"/>
    <d v="2019-04-29T18:34:07"/>
    <s v="BM醫路友保網路專案_0419"/>
    <s v="CM"/>
    <x v="3"/>
    <s v="2-保障/權益不清楚02-TMR未清楚解說相關保險費或/及保障內容"/>
    <s v="保全成功"/>
    <s v="補錄音"/>
    <s v="TMR補救確認無誤"/>
    <n v="10188"/>
    <n v="0"/>
    <n v="0"/>
    <n v="0"/>
    <n v="0"/>
    <n v="0"/>
    <n v="0"/>
    <n v="1"/>
    <x v="1"/>
    <n v="1"/>
    <n v="0"/>
    <n v="0"/>
    <n v="1"/>
    <n v="1"/>
    <n v="1"/>
  </r>
  <r>
    <s v="1905160038"/>
    <x v="2"/>
    <x v="0"/>
    <x v="0"/>
    <x v="0"/>
    <x v="0"/>
    <s v="SAL90336"/>
    <s v="AHS-友邦人壽醫路友保定期健康保險-001"/>
    <d v="2019-05-16T12:03:31"/>
    <s v="BM醫路友保網路專案_0519"/>
    <s v="RCF"/>
    <x v="0"/>
    <s v="同意投保"/>
    <s v="保全成功"/>
    <s v="更正資料(要保書)"/>
    <s v=""/>
    <n v="15288"/>
    <m/>
    <m/>
    <m/>
    <m/>
    <m/>
    <m/>
    <n v="0"/>
    <x v="0"/>
    <n v="1"/>
    <n v="1"/>
    <n v="0"/>
    <n v="0"/>
    <n v="0"/>
    <m/>
  </r>
  <r>
    <s v="1905100119"/>
    <x v="2"/>
    <x v="0"/>
    <x v="0"/>
    <x v="0"/>
    <x v="114"/>
    <s v="SAL90345"/>
    <s v="SHI2-友邦人壽老有所醫定期健康保險-001"/>
    <d v="2019-05-10T18:10:54"/>
    <s v="BM老有所醫衛購專案_0519"/>
    <s v="RCF"/>
    <x v="0"/>
    <s v="同意投保"/>
    <s v=""/>
    <s v=""/>
    <s v=""/>
    <n v="16992"/>
    <m/>
    <m/>
    <m/>
    <m/>
    <m/>
    <m/>
    <n v="0"/>
    <x v="0"/>
    <n v="1"/>
    <n v="1"/>
    <n v="0"/>
    <n v="0"/>
    <n v="0"/>
    <m/>
  </r>
  <r>
    <s v="1905210174"/>
    <x v="2"/>
    <x v="0"/>
    <x v="0"/>
    <x v="0"/>
    <x v="57"/>
    <s v="SAL90320"/>
    <s v="SHI2-友邦人壽老有所醫定期健康保險-001"/>
    <d v="2019-05-21T20:48:55"/>
    <s v="BM老有所醫網路專案_0519"/>
    <s v="RCF"/>
    <x v="0"/>
    <s v="同意投保"/>
    <s v=""/>
    <s v=""/>
    <s v=""/>
    <n v="22656"/>
    <m/>
    <m/>
    <m/>
    <m/>
    <m/>
    <m/>
    <n v="0"/>
    <x v="0"/>
    <n v="1"/>
    <n v="1"/>
    <n v="0"/>
    <n v="0"/>
    <n v="0"/>
    <m/>
  </r>
  <r>
    <s v="1905160141"/>
    <x v="2"/>
    <x v="0"/>
    <x v="0"/>
    <x v="0"/>
    <x v="0"/>
    <s v="SAL90336"/>
    <s v="SHI-友邦人壽老是幸福定期健康保險-001"/>
    <d v="2019-05-16T18:29:16"/>
    <s v="BM醫路友保網路專案_0519"/>
    <s v="RCF"/>
    <x v="0"/>
    <s v="同意投保"/>
    <s v=""/>
    <s v=""/>
    <s v=""/>
    <n v="15020"/>
    <m/>
    <m/>
    <m/>
    <m/>
    <m/>
    <m/>
    <n v="0"/>
    <x v="0"/>
    <n v="1"/>
    <n v="1"/>
    <n v="0"/>
    <n v="0"/>
    <n v="0"/>
    <m/>
  </r>
  <r>
    <s v="1905030063"/>
    <x v="2"/>
    <x v="0"/>
    <x v="0"/>
    <x v="0"/>
    <x v="57"/>
    <s v="SAL90320"/>
    <s v="AHS-友邦人壽醫路友保定期健康保險-001"/>
    <d v="2019-05-03T13:04:48"/>
    <s v="BM老有所醫衛購專案_0519"/>
    <s v="CM"/>
    <x v="4"/>
    <s v="簡訊發送"/>
    <s v="保全成功"/>
    <s v="更正資料(要保書)"/>
    <s v="TMR補救確認無誤"/>
    <n v="25116"/>
    <n v="0"/>
    <n v="0"/>
    <n v="0"/>
    <n v="0"/>
    <n v="0"/>
    <n v="0"/>
    <n v="1"/>
    <x v="1"/>
    <n v="1"/>
    <n v="0"/>
    <n v="0"/>
    <n v="1"/>
    <n v="0"/>
    <n v="0"/>
  </r>
  <r>
    <s v="1905140058"/>
    <x v="2"/>
    <x v="0"/>
    <x v="0"/>
    <x v="0"/>
    <x v="31"/>
    <s v="SAL90392"/>
    <s v="SHI2-友邦人壽老有所醫定期健康保險-001"/>
    <d v="2019-05-14T15:12:22"/>
    <s v="BM老有所醫網路專案_0519"/>
    <s v="CM+RCF"/>
    <x v="3"/>
    <s v="1-保障/權益不清楚01-TMR解說錯誤相關保險費或/及保障內容"/>
    <s v="保全成功"/>
    <s v="補錄音"/>
    <s v="TMR補救確認無誤"/>
    <n v="20820"/>
    <n v="0"/>
    <n v="0"/>
    <n v="0"/>
    <n v="0"/>
    <n v="0"/>
    <n v="0"/>
    <n v="1"/>
    <x v="1"/>
    <n v="1"/>
    <n v="0"/>
    <n v="0"/>
    <n v="1"/>
    <n v="1"/>
    <n v="1"/>
  </r>
  <r>
    <s v="1905240065"/>
    <x v="2"/>
    <x v="0"/>
    <x v="0"/>
    <x v="0"/>
    <x v="114"/>
    <s v="SAL90345"/>
    <s v="SHI2-友邦人壽老有所醫定期健康保險-001"/>
    <d v="2019-05-24T14:22:45"/>
    <s v="BM老有所醫衛購專案_0519"/>
    <s v="CM"/>
    <x v="4"/>
    <s v="簡訊發送"/>
    <s v=""/>
    <s v=""/>
    <s v=""/>
    <n v="34584"/>
    <n v="0"/>
    <n v="0"/>
    <n v="0"/>
    <n v="0"/>
    <n v="0"/>
    <n v="0"/>
    <n v="1"/>
    <x v="1"/>
    <n v="1"/>
    <n v="0"/>
    <n v="0"/>
    <n v="1"/>
    <n v="0"/>
    <n v="0"/>
  </r>
  <r>
    <s v="1905220144"/>
    <x v="2"/>
    <x v="0"/>
    <x v="0"/>
    <x v="0"/>
    <x v="114"/>
    <s v="SAL90345"/>
    <s v="AHS-友邦人壽醫路友保定期健康保險-001"/>
    <d v="2019-05-22T19:46:17"/>
    <s v="BM老有所醫衛購專案_0519"/>
    <s v="RCF"/>
    <x v="0"/>
    <s v="同意投保"/>
    <s v=""/>
    <s v=""/>
    <s v=""/>
    <n v="16344"/>
    <m/>
    <m/>
    <m/>
    <m/>
    <m/>
    <m/>
    <n v="0"/>
    <x v="0"/>
    <n v="1"/>
    <n v="1"/>
    <n v="0"/>
    <n v="0"/>
    <n v="0"/>
    <m/>
  </r>
  <r>
    <s v="1905230007"/>
    <x v="2"/>
    <x v="0"/>
    <x v="0"/>
    <x v="0"/>
    <x v="31"/>
    <s v="SAL90392"/>
    <s v="AHS-友邦人壽醫路友保定期健康保險-001"/>
    <d v="2019-05-23T10:11:38"/>
    <s v="BM老有所醫網路專案_0519"/>
    <s v="RCF"/>
    <x v="0"/>
    <s v="同意投保"/>
    <s v="保全成功"/>
    <s v="更正資料(要保書)"/>
    <s v=""/>
    <n v="16896"/>
    <m/>
    <m/>
    <m/>
    <m/>
    <m/>
    <m/>
    <n v="0"/>
    <x v="0"/>
    <n v="1"/>
    <n v="1"/>
    <n v="0"/>
    <n v="0"/>
    <n v="0"/>
    <m/>
  </r>
  <r>
    <s v="1904250013"/>
    <x v="2"/>
    <x v="0"/>
    <x v="0"/>
    <x v="0"/>
    <x v="57"/>
    <s v="SAL90320"/>
    <s v="NSRPA-友邦人壽樂長青定期保險-001"/>
    <d v="2019-04-25T10:43:04"/>
    <s v="BM老有所醫衛購專案_0419"/>
    <s v="CM"/>
    <x v="4"/>
    <s v="簡訊發送"/>
    <s v="保全成功"/>
    <s v="更正資料(要保書)"/>
    <s v="TMR補救確認無誤"/>
    <n v="22324"/>
    <n v="0"/>
    <n v="0"/>
    <n v="0"/>
    <n v="0"/>
    <n v="0"/>
    <n v="0"/>
    <n v="1"/>
    <x v="1"/>
    <n v="1"/>
    <n v="0"/>
    <n v="0"/>
    <n v="1"/>
    <n v="0"/>
    <n v="0"/>
  </r>
  <r>
    <s v="1905130127"/>
    <x v="2"/>
    <x v="0"/>
    <x v="0"/>
    <x v="0"/>
    <x v="66"/>
    <s v="SAL90350"/>
    <s v="NSRPA-友邦人壽樂長青定期保險-001"/>
    <d v="2019-05-13T18:03:40"/>
    <s v="BM老有所醫網路專案_0519"/>
    <s v="RCF"/>
    <x v="0"/>
    <s v="同意投保"/>
    <s v="保全成功"/>
    <s v="更正資料(要保書)"/>
    <s v=""/>
    <n v="18792"/>
    <m/>
    <m/>
    <m/>
    <m/>
    <m/>
    <m/>
    <n v="0"/>
    <x v="0"/>
    <n v="1"/>
    <n v="1"/>
    <n v="0"/>
    <n v="0"/>
    <n v="0"/>
    <m/>
  </r>
  <r>
    <s v="1905080068"/>
    <x v="2"/>
    <x v="0"/>
    <x v="0"/>
    <x v="0"/>
    <x v="163"/>
    <s v="SAL90396"/>
    <s v="WLPA-快意人生終身傷害保險-001"/>
    <d v="2019-05-08T15:13:00"/>
    <s v="BM友醫靠網路專案_0519"/>
    <s v="CM+RCF"/>
    <x v="0"/>
    <s v="同意投保"/>
    <s v=""/>
    <s v=""/>
    <s v=""/>
    <n v="16200"/>
    <n v="0"/>
    <n v="0"/>
    <n v="0"/>
    <n v="0"/>
    <n v="0"/>
    <n v="0"/>
    <n v="1"/>
    <x v="1"/>
    <n v="1"/>
    <n v="0"/>
    <n v="0"/>
    <n v="1"/>
    <n v="0"/>
    <n v="0"/>
  </r>
  <r>
    <s v="1905080015"/>
    <x v="2"/>
    <x v="0"/>
    <x v="0"/>
    <x v="0"/>
    <x v="19"/>
    <s v="SAL90394"/>
    <s v="AHS-友邦人壽醫路友保定期健康保險-001"/>
    <d v="2019-05-08T10:51:47"/>
    <s v="BM新黃金意加醫網路專案_0519"/>
    <s v="CM+RCF"/>
    <x v="0"/>
    <s v="同意投保"/>
    <s v=""/>
    <s v=""/>
    <s v=""/>
    <n v="37476"/>
    <n v="0"/>
    <n v="300"/>
    <n v="1"/>
    <n v="0"/>
    <n v="300"/>
    <n v="1"/>
    <n v="1"/>
    <x v="1"/>
    <n v="1"/>
    <n v="0"/>
    <n v="0"/>
    <n v="1"/>
    <n v="0"/>
    <n v="0"/>
  </r>
  <r>
    <s v="1905020091"/>
    <x v="2"/>
    <x v="0"/>
    <x v="0"/>
    <x v="0"/>
    <x v="31"/>
    <s v="SAL90392"/>
    <s v="NSRPA-友邦人壽樂長青定期保險-001"/>
    <d v="2019-05-02T16:15:34"/>
    <s v="BM醫路友保衛購專案_0519"/>
    <s v="RCF"/>
    <x v="6"/>
    <s v="3-資料有誤06-其它客戶資料如出生日期,、姓名、ID等錯誤…"/>
    <s v="保全成功"/>
    <s v="補錄音"/>
    <s v="TMR補救確認無誤"/>
    <n v="54600"/>
    <m/>
    <m/>
    <m/>
    <m/>
    <m/>
    <m/>
    <n v="0"/>
    <x v="0"/>
    <n v="1"/>
    <n v="1"/>
    <n v="0"/>
    <n v="0"/>
    <n v="1"/>
    <m/>
  </r>
  <r>
    <s v="1905160145"/>
    <x v="2"/>
    <x v="0"/>
    <x v="0"/>
    <x v="0"/>
    <x v="57"/>
    <s v="SAL90320"/>
    <s v="SHI2-友邦人壽老有所醫定期健康保險-001"/>
    <d v="2019-05-16T18:32:25"/>
    <s v="BM老有所醫衛購專案_0519"/>
    <s v="RCF"/>
    <x v="0"/>
    <s v="同意投保"/>
    <s v=""/>
    <s v=""/>
    <s v=""/>
    <n v="27684"/>
    <m/>
    <m/>
    <m/>
    <m/>
    <m/>
    <m/>
    <n v="0"/>
    <x v="0"/>
    <n v="1"/>
    <n v="1"/>
    <n v="0"/>
    <n v="0"/>
    <n v="0"/>
    <m/>
  </r>
  <r>
    <s v="1905130117"/>
    <x v="2"/>
    <x v="0"/>
    <x v="0"/>
    <x v="0"/>
    <x v="66"/>
    <s v="SAL90350"/>
    <s v="SHI2-友邦人壽老有所醫定期健康保險-001"/>
    <d v="2019-05-13T17:49:14"/>
    <s v="BM老有所醫網路專案_0519"/>
    <s v="RCF"/>
    <x v="0"/>
    <s v="同意投保"/>
    <s v=""/>
    <s v=""/>
    <s v=""/>
    <n v="16836"/>
    <m/>
    <m/>
    <m/>
    <m/>
    <m/>
    <m/>
    <n v="0"/>
    <x v="0"/>
    <n v="1"/>
    <n v="1"/>
    <n v="0"/>
    <n v="0"/>
    <n v="0"/>
    <m/>
  </r>
  <r>
    <s v="1905020118"/>
    <x v="2"/>
    <x v="0"/>
    <x v="0"/>
    <x v="0"/>
    <x v="44"/>
    <s v="SAL90382"/>
    <s v="SHI2-友邦人壽老有所醫定期健康保險-001"/>
    <d v="2019-05-02T17:19:42"/>
    <s v="BM老有所醫衛購專案_I_0319"/>
    <s v="RCF"/>
    <x v="0"/>
    <s v="同意投保"/>
    <s v=""/>
    <s v=""/>
    <s v=""/>
    <n v="23904"/>
    <m/>
    <m/>
    <m/>
    <m/>
    <m/>
    <m/>
    <n v="0"/>
    <x v="0"/>
    <n v="1"/>
    <n v="1"/>
    <n v="0"/>
    <n v="0"/>
    <n v="0"/>
    <m/>
  </r>
  <r>
    <s v="1905210089"/>
    <x v="2"/>
    <x v="0"/>
    <x v="0"/>
    <x v="0"/>
    <x v="44"/>
    <s v="SAL90382"/>
    <s v="SHI2-友邦人壽老有所醫定期健康保險-001"/>
    <d v="2019-05-21T15:58:28"/>
    <s v="BM老有所醫衛購專案_0419"/>
    <s v="RCF"/>
    <x v="0"/>
    <s v="同意投保"/>
    <s v=""/>
    <s v=""/>
    <s v=""/>
    <n v="22032"/>
    <m/>
    <m/>
    <m/>
    <m/>
    <m/>
    <m/>
    <n v="0"/>
    <x v="0"/>
    <n v="1"/>
    <n v="1"/>
    <n v="0"/>
    <n v="0"/>
    <n v="0"/>
    <m/>
  </r>
  <r>
    <s v="1905060092"/>
    <x v="2"/>
    <x v="0"/>
    <x v="0"/>
    <x v="0"/>
    <x v="66"/>
    <s v="SAL90350"/>
    <s v="SHI2-友邦人壽老有所醫定期健康保險-001"/>
    <d v="2019-05-06T16:53:50"/>
    <s v="BM老有所醫網路專案_0519"/>
    <s v="RCF"/>
    <x v="0"/>
    <s v="同意投保"/>
    <s v=""/>
    <s v=""/>
    <s v=""/>
    <n v="15940"/>
    <m/>
    <m/>
    <m/>
    <m/>
    <m/>
    <m/>
    <n v="0"/>
    <x v="0"/>
    <n v="1"/>
    <n v="1"/>
    <n v="0"/>
    <n v="0"/>
    <n v="0"/>
    <m/>
  </r>
  <r>
    <s v="1905030084"/>
    <x v="2"/>
    <x v="0"/>
    <x v="0"/>
    <x v="0"/>
    <x v="31"/>
    <s v="SAL90392"/>
    <s v="SHI2-友邦人壽老有所醫定期健康保險-001"/>
    <d v="2019-05-03T15:30:16"/>
    <s v="BM醫路友保衛購專案_0519"/>
    <s v="RCF"/>
    <x v="0"/>
    <s v="同意投保"/>
    <s v=""/>
    <s v=""/>
    <s v=""/>
    <n v="23904"/>
    <m/>
    <m/>
    <m/>
    <m/>
    <m/>
    <m/>
    <n v="0"/>
    <x v="0"/>
    <n v="1"/>
    <n v="1"/>
    <n v="0"/>
    <n v="0"/>
    <n v="0"/>
    <m/>
  </r>
  <r>
    <s v="1905060143"/>
    <x v="2"/>
    <x v="0"/>
    <x v="0"/>
    <x v="0"/>
    <x v="114"/>
    <s v="SAL90345"/>
    <s v="SHI2-友邦人壽老有所醫定期健康保險-001"/>
    <d v="2019-05-06T18:48:27"/>
    <s v="BM醫路友保衛購專案_0419"/>
    <s v="CM+RCF"/>
    <x v="0"/>
    <s v="同意投保"/>
    <s v=""/>
    <s v=""/>
    <s v=""/>
    <n v="25248"/>
    <n v="0"/>
    <n v="0"/>
    <n v="0"/>
    <n v="0"/>
    <n v="0"/>
    <n v="0"/>
    <n v="1"/>
    <x v="1"/>
    <n v="1"/>
    <n v="0"/>
    <n v="0"/>
    <n v="1"/>
    <n v="0"/>
    <n v="0"/>
  </r>
  <r>
    <s v="1905170137"/>
    <x v="2"/>
    <x v="0"/>
    <x v="0"/>
    <x v="0"/>
    <x v="114"/>
    <s v="SAL90345"/>
    <s v="SCI-友邦人壽老當醫壯定期健康保險-001"/>
    <d v="2019-05-17T18:53:50"/>
    <s v="BM老有所醫衛購專案_0519"/>
    <s v="RCF"/>
    <x v="0"/>
    <s v="同意投保"/>
    <s v="保全成功"/>
    <s v="更正資料(要保書)"/>
    <s v=""/>
    <n v="12036"/>
    <m/>
    <m/>
    <m/>
    <m/>
    <m/>
    <m/>
    <n v="0"/>
    <x v="0"/>
    <n v="1"/>
    <n v="1"/>
    <n v="0"/>
    <n v="0"/>
    <n v="0"/>
    <m/>
  </r>
  <r>
    <s v="1905060086"/>
    <x v="2"/>
    <x v="0"/>
    <x v="0"/>
    <x v="0"/>
    <x v="31"/>
    <s v="SAL90392"/>
    <s v="SHI2-友邦人壽老有所醫定期健康保險-001"/>
    <d v="2019-05-06T16:30:15"/>
    <s v="BM醫路友保衛購專案_0519"/>
    <s v="RCF"/>
    <x v="0"/>
    <s v="同意投保"/>
    <s v="保全成功"/>
    <s v="更正資料(要保書)"/>
    <s v=""/>
    <n v="24444"/>
    <m/>
    <m/>
    <m/>
    <m/>
    <m/>
    <m/>
    <n v="0"/>
    <x v="0"/>
    <n v="1"/>
    <n v="1"/>
    <n v="0"/>
    <n v="0"/>
    <n v="0"/>
    <m/>
  </r>
  <r>
    <s v="1905140094"/>
    <x v="2"/>
    <x v="0"/>
    <x v="0"/>
    <x v="0"/>
    <x v="0"/>
    <s v="SAL90336"/>
    <s v="AHS-友邦人壽醫路友保定期健康保險-001"/>
    <d v="2019-05-14T17:22:42"/>
    <s v="BM醫路友保網路專案_0519"/>
    <s v="CM"/>
    <x v="3"/>
    <s v="2-保障/權益不清楚02-TMR未清楚解說相關保險費或/及保障內容"/>
    <s v="保全成功"/>
    <s v="更正資料(要保書)"/>
    <s v="TMR補救確認無誤"/>
    <n v="12888"/>
    <n v="0"/>
    <n v="0"/>
    <n v="0"/>
    <n v="0"/>
    <n v="0"/>
    <n v="0"/>
    <n v="1"/>
    <x v="1"/>
    <n v="1"/>
    <n v="0"/>
    <n v="0"/>
    <n v="1"/>
    <n v="1"/>
    <n v="1"/>
  </r>
  <r>
    <s v="1905200011"/>
    <x v="2"/>
    <x v="0"/>
    <x v="0"/>
    <x v="0"/>
    <x v="87"/>
    <s v="SAL90274"/>
    <s v="AHS-友邦人壽醫路友保定期健康保險-001"/>
    <d v="2019-05-20T11:15:50"/>
    <s v="BM非活動專案_A_1210"/>
    <s v="CM+RCF"/>
    <x v="0"/>
    <s v="同意投保"/>
    <s v=""/>
    <s v=""/>
    <s v=""/>
    <n v="20064"/>
    <n v="0"/>
    <n v="300"/>
    <n v="1"/>
    <n v="0"/>
    <n v="300"/>
    <n v="1"/>
    <n v="1"/>
    <x v="1"/>
    <n v="1"/>
    <n v="0"/>
    <n v="0"/>
    <n v="1"/>
    <n v="0"/>
    <n v="0"/>
  </r>
  <r>
    <s v="1905220045"/>
    <x v="2"/>
    <x v="0"/>
    <x v="0"/>
    <x v="0"/>
    <x v="87"/>
    <s v="SAL90274"/>
    <s v="SHI2-友邦人壽老有所醫定期健康保險-001"/>
    <d v="2019-05-22T13:54:48"/>
    <s v="BM老有所醫衛購專案_0519"/>
    <s v="RCF"/>
    <x v="0"/>
    <s v="同意投保"/>
    <s v=""/>
    <s v=""/>
    <s v=""/>
    <n v="43660"/>
    <m/>
    <m/>
    <m/>
    <m/>
    <m/>
    <m/>
    <n v="0"/>
    <x v="0"/>
    <n v="1"/>
    <n v="1"/>
    <n v="0"/>
    <n v="0"/>
    <n v="0"/>
    <m/>
  </r>
  <r>
    <s v="1905060128"/>
    <x v="2"/>
    <x v="0"/>
    <x v="0"/>
    <x v="0"/>
    <x v="44"/>
    <s v="SAL90382"/>
    <s v="SHI2-友邦人壽老有所醫定期健康保險-001"/>
    <d v="2019-05-06T18:12:23"/>
    <s v="BM老有所醫衛購專案_0419"/>
    <s v="RCF"/>
    <x v="0"/>
    <s v="同意投保"/>
    <s v=""/>
    <s v=""/>
    <s v=""/>
    <n v="21780"/>
    <m/>
    <m/>
    <m/>
    <m/>
    <m/>
    <m/>
    <n v="0"/>
    <x v="0"/>
    <n v="1"/>
    <n v="1"/>
    <n v="0"/>
    <n v="0"/>
    <n v="0"/>
    <m/>
  </r>
  <r>
    <s v="1905230117"/>
    <x v="2"/>
    <x v="0"/>
    <x v="0"/>
    <x v="0"/>
    <x v="114"/>
    <s v="SAL90345"/>
    <s v="SHI2-友邦人壽老有所醫定期健康保險-001"/>
    <d v="2019-05-23T17:05:18"/>
    <s v="BM老有所醫衛購專案_0519"/>
    <s v="RCF"/>
    <x v="0"/>
    <s v="同意投保"/>
    <s v=""/>
    <s v=""/>
    <s v=""/>
    <n v="27036"/>
    <m/>
    <m/>
    <m/>
    <m/>
    <m/>
    <m/>
    <n v="0"/>
    <x v="0"/>
    <n v="1"/>
    <n v="1"/>
    <n v="0"/>
    <n v="0"/>
    <n v="0"/>
    <m/>
  </r>
  <r>
    <s v="1905070152"/>
    <x v="2"/>
    <x v="0"/>
    <x v="0"/>
    <x v="0"/>
    <x v="0"/>
    <s v="SAL90336"/>
    <s v="AHS-友邦人壽醫路友保定期健康保險-001"/>
    <d v="2019-05-07T18:32:21"/>
    <s v="BM醫路友保網路專案_0519"/>
    <s v="CM"/>
    <x v="4"/>
    <s v="簡訊發送"/>
    <s v=""/>
    <s v=""/>
    <s v=""/>
    <n v="23376"/>
    <n v="0"/>
    <n v="600"/>
    <n v="1"/>
    <n v="0"/>
    <n v="600"/>
    <n v="1"/>
    <n v="1"/>
    <x v="1"/>
    <n v="1"/>
    <n v="0"/>
    <n v="0"/>
    <n v="1"/>
    <n v="0"/>
    <n v="0"/>
  </r>
  <r>
    <s v="1905220068"/>
    <x v="2"/>
    <x v="0"/>
    <x v="0"/>
    <x v="0"/>
    <x v="0"/>
    <s v="SAL90336"/>
    <s v="SHI2-友邦人壽老有所醫定期健康保險-001"/>
    <d v="2019-05-22T15:32:09"/>
    <s v="BM老有所醫網路專案_0519"/>
    <s v="RCF"/>
    <x v="0"/>
    <s v="同意投保"/>
    <s v=""/>
    <s v=""/>
    <s v=""/>
    <n v="37020"/>
    <m/>
    <m/>
    <m/>
    <m/>
    <m/>
    <m/>
    <n v="0"/>
    <x v="0"/>
    <n v="1"/>
    <n v="1"/>
    <n v="0"/>
    <n v="0"/>
    <n v="0"/>
    <m/>
  </r>
  <r>
    <s v="1905030130"/>
    <x v="2"/>
    <x v="0"/>
    <x v="0"/>
    <x v="0"/>
    <x v="66"/>
    <s v="SAL90350"/>
    <s v="AHS-友邦人壽醫路友保定期健康保險-001"/>
    <d v="2019-05-03T17:44:42"/>
    <s v="BM老有所醫網路專案_0419"/>
    <s v="RCF"/>
    <x v="0"/>
    <s v="同意投保"/>
    <s v=""/>
    <s v=""/>
    <s v=""/>
    <n v="25368"/>
    <m/>
    <m/>
    <m/>
    <m/>
    <m/>
    <m/>
    <n v="0"/>
    <x v="0"/>
    <n v="1"/>
    <n v="1"/>
    <n v="0"/>
    <n v="0"/>
    <n v="0"/>
    <m/>
  </r>
  <r>
    <s v="1905100075"/>
    <x v="2"/>
    <x v="0"/>
    <x v="0"/>
    <x v="0"/>
    <x v="114"/>
    <s v="SAL90345"/>
    <s v="SHI2-友邦人壽老有所醫定期健康保險-001"/>
    <d v="2019-05-10T15:21:27"/>
    <s v="BM老有所醫衛購專案_0519"/>
    <s v="RCF"/>
    <x v="0"/>
    <s v="同意投保"/>
    <s v=""/>
    <s v=""/>
    <s v=""/>
    <n v="22620"/>
    <m/>
    <m/>
    <m/>
    <m/>
    <m/>
    <m/>
    <n v="0"/>
    <x v="0"/>
    <n v="1"/>
    <n v="1"/>
    <n v="0"/>
    <n v="0"/>
    <n v="0"/>
    <m/>
  </r>
  <r>
    <s v="1905150124"/>
    <x v="2"/>
    <x v="0"/>
    <x v="0"/>
    <x v="0"/>
    <x v="19"/>
    <s v="SAL90394"/>
    <s v="SHI2-友邦人壽老有所醫定期健康保險-001"/>
    <d v="2019-05-15T18:26:53"/>
    <s v="BM老有所醫衛購專案_I_0319"/>
    <s v="CM"/>
    <x v="3"/>
    <s v="2-保障/權益不清楚02-TMR未清楚解說相關保險費或/及保障內容"/>
    <s v="保全成功"/>
    <s v="補錄音"/>
    <s v="TMR補救確認無誤"/>
    <n v="21780"/>
    <n v="0"/>
    <n v="0"/>
    <n v="0"/>
    <n v="0"/>
    <n v="0"/>
    <n v="0"/>
    <n v="1"/>
    <x v="1"/>
    <n v="1"/>
    <n v="0"/>
    <n v="0"/>
    <n v="1"/>
    <n v="1"/>
    <n v="1"/>
  </r>
  <r>
    <s v="1904260102"/>
    <x v="2"/>
    <x v="0"/>
    <x v="0"/>
    <x v="0"/>
    <x v="0"/>
    <s v="SAL90336"/>
    <s v="WLPA-快意人生終身傷害保險-001"/>
    <d v="2019-04-26T16:10:46"/>
    <s v="BM友醫靠網路專案_0419"/>
    <s v="RCF"/>
    <x v="0"/>
    <s v="同意投保"/>
    <s v=""/>
    <s v=""/>
    <s v=""/>
    <n v="20400"/>
    <m/>
    <m/>
    <m/>
    <m/>
    <m/>
    <m/>
    <n v="0"/>
    <x v="0"/>
    <n v="1"/>
    <n v="1"/>
    <n v="0"/>
    <n v="0"/>
    <n v="0"/>
    <m/>
  </r>
  <r>
    <s v="1905080124"/>
    <x v="2"/>
    <x v="0"/>
    <x v="0"/>
    <x v="0"/>
    <x v="87"/>
    <s v="SAL90274"/>
    <s v="SPA-友邦人壽如意常青傷害保險-002"/>
    <d v="2019-05-08T17:22:33"/>
    <s v="BM老有所醫衛購專案_0519"/>
    <s v="RCF"/>
    <x v="0"/>
    <s v="同意投保"/>
    <s v=""/>
    <s v=""/>
    <s v=""/>
    <n v="9504"/>
    <m/>
    <m/>
    <m/>
    <m/>
    <m/>
    <m/>
    <n v="0"/>
    <x v="0"/>
    <n v="1"/>
    <n v="1"/>
    <n v="0"/>
    <n v="0"/>
    <n v="0"/>
    <m/>
  </r>
  <r>
    <s v="1905090103"/>
    <x v="2"/>
    <x v="0"/>
    <x v="0"/>
    <x v="0"/>
    <x v="31"/>
    <s v="SAL90392"/>
    <s v="AHS-友邦人壽醫路友保定期健康保險-001"/>
    <d v="2019-05-09T17:33:22"/>
    <s v="BM醫路友保衛購專案_0519"/>
    <s v="RCF"/>
    <x v="0"/>
    <s v="同意投保"/>
    <s v=""/>
    <s v=""/>
    <s v=""/>
    <n v="20376"/>
    <m/>
    <m/>
    <m/>
    <m/>
    <m/>
    <m/>
    <n v="0"/>
    <x v="0"/>
    <n v="1"/>
    <n v="1"/>
    <n v="0"/>
    <n v="0"/>
    <n v="0"/>
    <m/>
  </r>
  <r>
    <s v="1904260082"/>
    <x v="2"/>
    <x v="0"/>
    <x v="0"/>
    <x v="0"/>
    <x v="26"/>
    <s v="SAL90292"/>
    <s v="SHI2-友邦人壽老有所醫定期健康保險-001"/>
    <d v="2019-04-26T14:58:27"/>
    <s v="BM老有所醫衛購專案_0419"/>
    <s v="CM+RCF"/>
    <x v="0"/>
    <s v="同意投保"/>
    <s v=""/>
    <s v=""/>
    <s v=""/>
    <n v="13848"/>
    <n v="0"/>
    <n v="300"/>
    <n v="1"/>
    <n v="0"/>
    <n v="0"/>
    <n v="0"/>
    <n v="1"/>
    <x v="1"/>
    <n v="1"/>
    <n v="0"/>
    <n v="0"/>
    <n v="1"/>
    <n v="0"/>
    <n v="0"/>
  </r>
  <r>
    <s v="1905100081"/>
    <x v="2"/>
    <x v="0"/>
    <x v="0"/>
    <x v="0"/>
    <x v="26"/>
    <s v="SAL90292"/>
    <s v="SHI2-友邦人壽老有所醫定期健康保險-001"/>
    <d v="2019-05-10T15:44:33"/>
    <s v="BM老有所醫衛購專案_I_0319"/>
    <s v="CM+RCF"/>
    <x v="7"/>
    <s v="3-資料核對瑕疵02-TMR健告不完整"/>
    <s v="保全成功"/>
    <s v="補錄音"/>
    <s v="TMR補救確認無誤"/>
    <n v="12168"/>
    <n v="0"/>
    <n v="0"/>
    <n v="0"/>
    <n v="0"/>
    <n v="0"/>
    <n v="0"/>
    <n v="1"/>
    <x v="1"/>
    <n v="1"/>
    <n v="0"/>
    <n v="0"/>
    <n v="1"/>
    <n v="1"/>
    <n v="1"/>
  </r>
  <r>
    <s v="1905220095"/>
    <x v="2"/>
    <x v="0"/>
    <x v="0"/>
    <x v="0"/>
    <x v="114"/>
    <s v="SAL90345"/>
    <s v="SHI2-友邦人壽老有所醫定期健康保險-001"/>
    <d v="2019-05-22T16:55:23"/>
    <s v="BM老有所醫衛購專案_0519"/>
    <s v="RCF"/>
    <x v="0"/>
    <s v="同意投保"/>
    <s v=""/>
    <s v=""/>
    <s v=""/>
    <n v="29376"/>
    <m/>
    <m/>
    <m/>
    <m/>
    <m/>
    <m/>
    <n v="0"/>
    <x v="0"/>
    <n v="1"/>
    <n v="1"/>
    <n v="0"/>
    <n v="0"/>
    <n v="0"/>
    <m/>
  </r>
  <r>
    <s v="1905090066"/>
    <x v="2"/>
    <x v="0"/>
    <x v="0"/>
    <x v="0"/>
    <x v="31"/>
    <s v="SAL90392"/>
    <s v="AHS-友邦人壽醫路友保定期健康保險-001"/>
    <d v="2019-05-09T15:37:34"/>
    <s v="BM醫路友保衛購專案_0519"/>
    <s v="RCF"/>
    <x v="5"/>
    <s v="4-客戶反悔投保01-保戶不想保了"/>
    <s v="保全失敗"/>
    <s v="錄音契變取消"/>
    <s v="TMR保全失敗"/>
    <n v="25476"/>
    <m/>
    <m/>
    <m/>
    <m/>
    <m/>
    <m/>
    <n v="0"/>
    <x v="0"/>
    <n v="1"/>
    <n v="1"/>
    <n v="0"/>
    <n v="0"/>
    <n v="1"/>
    <m/>
  </r>
  <r>
    <s v="1905140047"/>
    <x v="2"/>
    <x v="0"/>
    <x v="0"/>
    <x v="0"/>
    <x v="0"/>
    <s v="SAL90336"/>
    <s v="AHS-友邦人壽醫路友保定期健康保險-001"/>
    <d v="2019-05-14T14:01:47"/>
    <s v="BM醫路友保網路專案_0519"/>
    <s v="RCF"/>
    <x v="0"/>
    <s v="同意投保"/>
    <s v=""/>
    <s v=""/>
    <s v=""/>
    <n v="13368"/>
    <m/>
    <m/>
    <m/>
    <m/>
    <m/>
    <m/>
    <n v="0"/>
    <x v="0"/>
    <n v="1"/>
    <n v="1"/>
    <n v="0"/>
    <n v="0"/>
    <n v="0"/>
    <m/>
  </r>
  <r>
    <s v="1905100089"/>
    <x v="2"/>
    <x v="0"/>
    <x v="0"/>
    <x v="0"/>
    <x v="0"/>
    <s v="SAL90336"/>
    <s v="AHS-友邦人壽醫路友保定期健康保險-001"/>
    <d v="2019-05-10T16:18:48"/>
    <s v="BM醫路友保網路專案_0519"/>
    <s v="RCF"/>
    <x v="0"/>
    <s v="同意投保"/>
    <s v=""/>
    <s v=""/>
    <s v=""/>
    <n v="33360"/>
    <m/>
    <m/>
    <m/>
    <m/>
    <m/>
    <m/>
    <n v="0"/>
    <x v="0"/>
    <n v="1"/>
    <n v="1"/>
    <n v="0"/>
    <n v="0"/>
    <n v="0"/>
    <m/>
  </r>
  <r>
    <s v="1905100019"/>
    <x v="2"/>
    <x v="0"/>
    <x v="0"/>
    <x v="0"/>
    <x v="66"/>
    <s v="SAL90350"/>
    <s v="NAHC-友邦人壽友醫靠定期保險-001"/>
    <d v="2019-05-10T10:52:55"/>
    <s v="BM友醫靠網路快保專案"/>
    <s v="RCF"/>
    <x v="0"/>
    <s v="同意投保"/>
    <s v=""/>
    <s v=""/>
    <s v=""/>
    <n v="29820"/>
    <m/>
    <m/>
    <m/>
    <m/>
    <m/>
    <m/>
    <n v="0"/>
    <x v="0"/>
    <n v="1"/>
    <n v="1"/>
    <n v="0"/>
    <n v="0"/>
    <n v="0"/>
    <m/>
  </r>
  <r>
    <s v="1905230159"/>
    <x v="2"/>
    <x v="0"/>
    <x v="0"/>
    <x v="0"/>
    <x v="163"/>
    <s v="SAL90396"/>
    <s v="SHI2-友邦人壽老有所醫定期健康保險-001"/>
    <d v="2019-05-23T18:56:08"/>
    <s v="BM老有所醫網路專案_0519"/>
    <s v="RCF"/>
    <x v="0"/>
    <s v="同意投保"/>
    <s v=""/>
    <s v=""/>
    <s v=""/>
    <n v="26016"/>
    <m/>
    <m/>
    <m/>
    <m/>
    <m/>
    <m/>
    <n v="0"/>
    <x v="0"/>
    <n v="1"/>
    <n v="1"/>
    <n v="0"/>
    <n v="0"/>
    <n v="0"/>
    <m/>
  </r>
  <r>
    <s v="1905130107"/>
    <x v="2"/>
    <x v="0"/>
    <x v="0"/>
    <x v="0"/>
    <x v="26"/>
    <s v="SAL90292"/>
    <s v="SPA-友邦人壽如意常青傷害保險-002"/>
    <d v="2019-05-13T17:20:53"/>
    <s v="BM老有所醫衛購專案_0419"/>
    <s v="RCF"/>
    <x v="0"/>
    <s v="同意投保"/>
    <s v=""/>
    <s v=""/>
    <s v=""/>
    <n v="9000"/>
    <m/>
    <m/>
    <m/>
    <m/>
    <m/>
    <m/>
    <n v="0"/>
    <x v="0"/>
    <n v="1"/>
    <n v="1"/>
    <n v="0"/>
    <n v="0"/>
    <n v="0"/>
    <m/>
  </r>
  <r>
    <s v="1905170154"/>
    <x v="2"/>
    <x v="0"/>
    <x v="0"/>
    <x v="0"/>
    <x v="26"/>
    <s v="SAL90292"/>
    <s v="SPA-友邦人壽如意常青傷害保險-002"/>
    <d v="2019-05-17T20:06:59"/>
    <s v="BM醫路友保網路專案_0519"/>
    <s v="RCF"/>
    <x v="0"/>
    <s v="同意投保"/>
    <s v="保全成功"/>
    <s v="更正資料(要保書)"/>
    <s v=""/>
    <n v="9504"/>
    <m/>
    <m/>
    <m/>
    <m/>
    <m/>
    <m/>
    <n v="0"/>
    <x v="0"/>
    <n v="1"/>
    <n v="1"/>
    <n v="0"/>
    <n v="0"/>
    <n v="0"/>
    <m/>
  </r>
  <r>
    <s v="1905210167"/>
    <x v="2"/>
    <x v="0"/>
    <x v="0"/>
    <x v="0"/>
    <x v="19"/>
    <s v="SAL90394"/>
    <s v="SHI2-友邦人壽老有所醫定期健康保險-001"/>
    <d v="2019-05-21T19:58:14"/>
    <s v="BM新黃金意加醫網路專案_0519"/>
    <s v="CM"/>
    <x v="4"/>
    <s v="簡訊發送"/>
    <s v=""/>
    <s v=""/>
    <s v=""/>
    <n v="50592"/>
    <n v="0"/>
    <n v="0"/>
    <n v="0"/>
    <n v="0"/>
    <n v="0"/>
    <n v="0"/>
    <n v="1"/>
    <x v="1"/>
    <n v="1"/>
    <n v="0"/>
    <n v="0"/>
    <n v="1"/>
    <n v="0"/>
    <n v="0"/>
  </r>
  <r>
    <s v="1905090034"/>
    <x v="2"/>
    <x v="0"/>
    <x v="0"/>
    <x v="0"/>
    <x v="114"/>
    <s v="SAL90345"/>
    <s v="SHI2-友邦人壽老有所醫定期健康保險-001"/>
    <d v="2019-05-09T11:39:41"/>
    <s v="BM老有所醫衛購專案_0519"/>
    <s v="RCF"/>
    <x v="0"/>
    <s v="同意投保"/>
    <s v=""/>
    <s v=""/>
    <s v=""/>
    <n v="20865"/>
    <m/>
    <m/>
    <m/>
    <m/>
    <m/>
    <m/>
    <n v="0"/>
    <x v="0"/>
    <n v="1"/>
    <n v="1"/>
    <n v="0"/>
    <n v="0"/>
    <n v="0"/>
    <m/>
  </r>
  <r>
    <s v="1905130136"/>
    <x v="2"/>
    <x v="0"/>
    <x v="0"/>
    <x v="0"/>
    <x v="26"/>
    <s v="SAL90292"/>
    <s v="SHI2-友邦人壽老有所醫定期健康保險-001"/>
    <d v="2019-05-13T18:38:27"/>
    <s v="BM老有所醫衛購專案_I_0319"/>
    <s v="CM"/>
    <x v="4"/>
    <s v="簡訊發送"/>
    <s v=""/>
    <s v=""/>
    <s v=""/>
    <n v="8412"/>
    <n v="0"/>
    <n v="0"/>
    <n v="0"/>
    <n v="0"/>
    <n v="0"/>
    <n v="0"/>
    <n v="1"/>
    <x v="1"/>
    <n v="1"/>
    <n v="0"/>
    <n v="0"/>
    <n v="1"/>
    <n v="0"/>
    <n v="0"/>
  </r>
  <r>
    <s v="1905100121"/>
    <x v="2"/>
    <x v="0"/>
    <x v="0"/>
    <x v="0"/>
    <x v="31"/>
    <s v="SAL90392"/>
    <s v="AHS-友邦人壽醫路友保定期健康保險-001"/>
    <d v="2019-05-10T18:12:40"/>
    <s v="BM醫路友保衛購專案_0519"/>
    <s v="CM+RCF"/>
    <x v="3"/>
    <s v="2-保障/權益不清楚02-TMR未清楚解說相關保險費或/及保障內容"/>
    <s v="保全成功"/>
    <s v="補錄音"/>
    <s v="TMR補救確認無誤"/>
    <n v="29868"/>
    <n v="0"/>
    <n v="0"/>
    <n v="0"/>
    <n v="0"/>
    <n v="0"/>
    <n v="0"/>
    <n v="1"/>
    <x v="1"/>
    <n v="1"/>
    <n v="0"/>
    <n v="0"/>
    <n v="1"/>
    <n v="1"/>
    <n v="1"/>
  </r>
  <r>
    <s v="1905060109"/>
    <x v="2"/>
    <x v="0"/>
    <x v="0"/>
    <x v="0"/>
    <x v="57"/>
    <s v="SAL90320"/>
    <s v="SHI2-友邦人壽老有所醫定期健康保險-001"/>
    <d v="2019-05-06T17:17:23"/>
    <s v="BM老有所醫衛購專案_0519"/>
    <s v="RCF"/>
    <x v="0"/>
    <s v="同意投保"/>
    <s v=""/>
    <s v=""/>
    <s v=""/>
    <n v="30180"/>
    <m/>
    <m/>
    <m/>
    <m/>
    <m/>
    <m/>
    <n v="0"/>
    <x v="0"/>
    <n v="1"/>
    <n v="1"/>
    <n v="0"/>
    <n v="0"/>
    <n v="0"/>
    <m/>
  </r>
  <r>
    <s v="1905080154"/>
    <x v="2"/>
    <x v="0"/>
    <x v="0"/>
    <x v="0"/>
    <x v="26"/>
    <s v="SAL90292"/>
    <s v="SHI2-友邦人壽老有所醫定期健康保險-001"/>
    <d v="2019-05-08T18:51:40"/>
    <s v="BM老有所醫衛購專案_0519"/>
    <s v="RCF"/>
    <x v="5"/>
    <s v="4-客戶反悔投保01-保戶不想保了"/>
    <s v="保全失敗"/>
    <s v="錄音契變取消"/>
    <s v="TMR保全失敗"/>
    <n v="25920"/>
    <m/>
    <m/>
    <m/>
    <m/>
    <m/>
    <m/>
    <n v="0"/>
    <x v="0"/>
    <n v="1"/>
    <n v="1"/>
    <n v="0"/>
    <n v="0"/>
    <n v="1"/>
    <m/>
  </r>
  <r>
    <s v="1905030156"/>
    <x v="2"/>
    <x v="0"/>
    <x v="0"/>
    <x v="0"/>
    <x v="44"/>
    <s v="SAL90382"/>
    <s v="SHI2-友邦人壽老有所醫定期健康保險-001"/>
    <d v="2019-05-03T19:25:50"/>
    <s v="BM老有所醫衛購專案_0419"/>
    <s v="RCF"/>
    <x v="0"/>
    <s v="同意投保"/>
    <s v=""/>
    <s v=""/>
    <s v=""/>
    <n v="32592"/>
    <m/>
    <m/>
    <m/>
    <m/>
    <m/>
    <m/>
    <n v="0"/>
    <x v="0"/>
    <n v="1"/>
    <n v="1"/>
    <n v="0"/>
    <n v="0"/>
    <n v="0"/>
    <m/>
  </r>
  <r>
    <s v="1905150085"/>
    <x v="2"/>
    <x v="0"/>
    <x v="0"/>
    <x v="0"/>
    <x v="0"/>
    <s v="SAL90336"/>
    <s v="AHS-友邦人壽醫路友保定期健康保險-001"/>
    <d v="2019-05-15T16:30:05"/>
    <s v="BM醫路友保網路專案_0519"/>
    <s v="RCF"/>
    <x v="0"/>
    <s v="同意投保"/>
    <s v=""/>
    <s v=""/>
    <s v=""/>
    <n v="18084"/>
    <m/>
    <m/>
    <m/>
    <m/>
    <m/>
    <m/>
    <n v="0"/>
    <x v="0"/>
    <n v="1"/>
    <n v="1"/>
    <n v="0"/>
    <n v="0"/>
    <n v="0"/>
    <m/>
  </r>
  <r>
    <s v="1905030028"/>
    <x v="2"/>
    <x v="0"/>
    <x v="0"/>
    <x v="0"/>
    <x v="114"/>
    <s v="SAL90345"/>
    <s v="SPA-友邦人壽如意常青傷害保險-002"/>
    <d v="2019-05-03T10:53:59"/>
    <s v="BM老有所醫衛購專案_0519"/>
    <s v="CM"/>
    <x v="4"/>
    <s v="簡訊發送"/>
    <s v=""/>
    <s v=""/>
    <s v=""/>
    <n v="9504"/>
    <n v="0"/>
    <n v="0"/>
    <n v="0"/>
    <n v="0"/>
    <n v="0"/>
    <n v="0"/>
    <n v="1"/>
    <x v="1"/>
    <n v="1"/>
    <n v="0"/>
    <n v="0"/>
    <n v="1"/>
    <n v="0"/>
    <n v="0"/>
  </r>
  <r>
    <s v="1904260018"/>
    <x v="2"/>
    <x v="0"/>
    <x v="0"/>
    <x v="0"/>
    <x v="163"/>
    <s v="SAL90396"/>
    <s v="SHI2-友邦人壽老有所醫定期健康保險-001"/>
    <d v="2019-04-26T10:46:50"/>
    <s v="BM老有所醫衛購二次專案5H_A"/>
    <s v="CM"/>
    <x v="2"/>
    <s v="1-銷售瑕疵01-未確認保戶身份(全名、或ID號碼、生日等其他可交叉比對之身分資料)"/>
    <s v="保全成功"/>
    <s v="補錄音"/>
    <s v="TMR補救確認無誤"/>
    <n v="19308"/>
    <n v="0"/>
    <n v="0"/>
    <n v="0"/>
    <n v="0"/>
    <n v="0"/>
    <n v="0"/>
    <n v="1"/>
    <x v="1"/>
    <n v="1"/>
    <n v="0"/>
    <n v="0"/>
    <n v="1"/>
    <n v="1"/>
    <n v="1"/>
  </r>
  <r>
    <s v="1905060139"/>
    <x v="2"/>
    <x v="0"/>
    <x v="0"/>
    <x v="0"/>
    <x v="0"/>
    <s v="SAL90336"/>
    <s v="AHS-友邦人壽醫路友保定期健康保險-001"/>
    <d v="2019-05-06T18:35:34"/>
    <s v="BM醫路友保網路專案_0519"/>
    <s v="RCF"/>
    <x v="0"/>
    <s v="同意投保"/>
    <s v=""/>
    <s v=""/>
    <s v=""/>
    <n v="27924"/>
    <m/>
    <m/>
    <m/>
    <m/>
    <m/>
    <m/>
    <n v="0"/>
    <x v="0"/>
    <n v="1"/>
    <n v="1"/>
    <n v="0"/>
    <n v="0"/>
    <n v="0"/>
    <m/>
  </r>
  <r>
    <s v="1905240157"/>
    <x v="2"/>
    <x v="0"/>
    <x v="0"/>
    <x v="0"/>
    <x v="57"/>
    <s v="SAL90320"/>
    <s v="AHS-友邦人壽醫路友保定期健康保險-001"/>
    <d v="2019-05-24T18:59:06"/>
    <s v="BM老有所醫衛購專案_0519"/>
    <s v="RCF"/>
    <x v="0"/>
    <s v="同意投保"/>
    <s v=""/>
    <s v=""/>
    <s v=""/>
    <n v="25368"/>
    <m/>
    <m/>
    <m/>
    <m/>
    <m/>
    <m/>
    <n v="0"/>
    <x v="0"/>
    <n v="1"/>
    <n v="1"/>
    <n v="0"/>
    <n v="0"/>
    <n v="0"/>
    <m/>
  </r>
  <r>
    <s v="1905130125"/>
    <x v="2"/>
    <x v="0"/>
    <x v="0"/>
    <x v="0"/>
    <x v="66"/>
    <s v="SAL90350"/>
    <s v="SHI2-友邦人壽老有所醫定期健康保險-001"/>
    <d v="2019-05-13T18:01:54"/>
    <s v="BM老有所醫網路專案_0519"/>
    <s v="RCF"/>
    <x v="0"/>
    <s v="同意投保"/>
    <s v="保全成功"/>
    <s v="更正資料(要保書)"/>
    <s v=""/>
    <n v="18984"/>
    <m/>
    <m/>
    <m/>
    <m/>
    <m/>
    <m/>
    <n v="0"/>
    <x v="0"/>
    <n v="1"/>
    <n v="1"/>
    <n v="0"/>
    <n v="0"/>
    <n v="0"/>
    <m/>
  </r>
  <r>
    <s v="1905210148"/>
    <x v="2"/>
    <x v="0"/>
    <x v="0"/>
    <x v="0"/>
    <x v="66"/>
    <s v="SAL90350"/>
    <s v="NAHC-友邦人壽友醫靠定期保險-001"/>
    <d v="2019-05-21T18:56:59"/>
    <s v="BM友醫靠網路快保專案"/>
    <s v="RCF"/>
    <x v="0"/>
    <s v="同意投保"/>
    <s v=""/>
    <s v=""/>
    <s v=""/>
    <n v="50976"/>
    <m/>
    <m/>
    <m/>
    <m/>
    <m/>
    <m/>
    <n v="0"/>
    <x v="0"/>
    <n v="1"/>
    <n v="1"/>
    <n v="0"/>
    <n v="0"/>
    <n v="0"/>
    <m/>
  </r>
  <r>
    <s v="1905140139"/>
    <x v="2"/>
    <x v="0"/>
    <x v="0"/>
    <x v="0"/>
    <x v="87"/>
    <s v="SAL90274"/>
    <s v="SHI2-友邦人壽老有所醫定期健康保險-001"/>
    <d v="2019-05-14T20:01:37"/>
    <s v="BM老有所醫衛購專案_0519"/>
    <s v="RCF"/>
    <x v="0"/>
    <s v="同意投保"/>
    <s v=""/>
    <s v=""/>
    <s v=""/>
    <n v="21900"/>
    <m/>
    <m/>
    <m/>
    <m/>
    <m/>
    <m/>
    <n v="0"/>
    <x v="0"/>
    <n v="1"/>
    <n v="1"/>
    <n v="0"/>
    <n v="0"/>
    <n v="0"/>
    <m/>
  </r>
  <r>
    <s v="1905060097"/>
    <x v="2"/>
    <x v="0"/>
    <x v="0"/>
    <x v="5"/>
    <x v="60"/>
    <s v="SAL90216"/>
    <s v="AHS-友邦人壽醫路友保定期健康保險-001"/>
    <d v="2019-05-06T17:02:32"/>
    <s v="BM老有所醫衛購專案_0519"/>
    <s v="RCF"/>
    <x v="0"/>
    <s v="同意投保"/>
    <s v="保全成功"/>
    <s v="更正資料(要保書)"/>
    <s v=""/>
    <n v="19140"/>
    <m/>
    <m/>
    <m/>
    <m/>
    <m/>
    <m/>
    <n v="0"/>
    <x v="0"/>
    <n v="1"/>
    <n v="1"/>
    <n v="0"/>
    <n v="0"/>
    <n v="0"/>
    <m/>
  </r>
  <r>
    <s v="1905150031"/>
    <x v="2"/>
    <x v="0"/>
    <x v="0"/>
    <x v="5"/>
    <x v="40"/>
    <s v="SAL90341"/>
    <s v="SHI2-友邦人壽老有所醫定期健康保險-001"/>
    <d v="2019-05-15T11:42:11"/>
    <s v="BM老有所醫衛購專案_0519"/>
    <s v="CM+RCF"/>
    <x v="3"/>
    <s v="2-保障/權益不清楚02-TMR未清楚解說相關保險費或/及保障內容"/>
    <s v="保全失敗"/>
    <s v="無法連絡上保戶"/>
    <s v="TMR保全失敗"/>
    <n v="31044"/>
    <n v="0"/>
    <n v="0"/>
    <n v="0"/>
    <n v="0"/>
    <n v="0"/>
    <n v="0"/>
    <n v="1"/>
    <x v="1"/>
    <n v="1"/>
    <n v="0"/>
    <n v="0"/>
    <n v="1"/>
    <n v="1"/>
    <n v="1"/>
  </r>
  <r>
    <s v="1905090065"/>
    <x v="2"/>
    <x v="0"/>
    <x v="0"/>
    <x v="5"/>
    <x v="92"/>
    <s v="SAL90346"/>
    <s v="SHI2-友邦人壽老有所醫定期健康保險-001"/>
    <d v="2019-05-09T15:32:03"/>
    <s v="BM老有所醫衛購專案_0519"/>
    <s v="RCF"/>
    <x v="0"/>
    <s v="同意投保"/>
    <s v=""/>
    <s v=""/>
    <s v=""/>
    <n v="31740"/>
    <m/>
    <m/>
    <m/>
    <m/>
    <m/>
    <m/>
    <n v="0"/>
    <x v="0"/>
    <n v="1"/>
    <n v="1"/>
    <n v="0"/>
    <n v="0"/>
    <n v="0"/>
    <m/>
  </r>
  <r>
    <s v="1905060160"/>
    <x v="2"/>
    <x v="0"/>
    <x v="0"/>
    <x v="5"/>
    <x v="9"/>
    <s v="SAL90388"/>
    <s v="NAHC-友邦人壽友醫靠定期保險-001"/>
    <d v="2019-05-06T20:58:48"/>
    <s v="BM友醫靠網路專案AG_RenewA"/>
    <s v="RCF"/>
    <x v="9"/>
    <s v="4-TL要求退件-TM 副理於送件後，要求先將案件退回"/>
    <s v="保全成功"/>
    <s v="更正資料(要保書)"/>
    <s v="TMR補救確認無誤"/>
    <n v="11928"/>
    <m/>
    <m/>
    <m/>
    <m/>
    <m/>
    <m/>
    <n v="0"/>
    <x v="0"/>
    <n v="1"/>
    <n v="1"/>
    <n v="0"/>
    <n v="0"/>
    <n v="1"/>
    <m/>
  </r>
  <r>
    <s v="1905230140"/>
    <x v="2"/>
    <x v="0"/>
    <x v="0"/>
    <x v="5"/>
    <x v="60"/>
    <s v="SAL90216"/>
    <s v="SHI2-友邦人壽老有所醫定期健康保險-001"/>
    <d v="2019-05-23T18:27:10"/>
    <s v="BM老有所醫衛購專案_0519"/>
    <s v="RCF"/>
    <x v="0"/>
    <s v="同意投保"/>
    <s v=""/>
    <s v=""/>
    <s v=""/>
    <n v="22452"/>
    <m/>
    <m/>
    <m/>
    <m/>
    <m/>
    <m/>
    <n v="0"/>
    <x v="0"/>
    <n v="1"/>
    <n v="1"/>
    <n v="0"/>
    <n v="0"/>
    <n v="0"/>
    <m/>
  </r>
  <r>
    <s v="1905030044"/>
    <x v="2"/>
    <x v="0"/>
    <x v="0"/>
    <x v="5"/>
    <x v="30"/>
    <s v="SAL90343"/>
    <s v="SHI2-友邦人壽老有所醫定期健康保險-001"/>
    <d v="2019-05-03T11:40:37"/>
    <s v="BM老有所醫衛購專案_0519"/>
    <s v="RCF"/>
    <x v="0"/>
    <s v="同意投保"/>
    <s v=""/>
    <s v=""/>
    <s v=""/>
    <n v="15528"/>
    <m/>
    <m/>
    <m/>
    <m/>
    <m/>
    <m/>
    <n v="0"/>
    <x v="0"/>
    <n v="1"/>
    <n v="1"/>
    <n v="0"/>
    <n v="0"/>
    <n v="0"/>
    <m/>
  </r>
  <r>
    <s v="1905060019"/>
    <x v="2"/>
    <x v="0"/>
    <x v="0"/>
    <x v="5"/>
    <x v="60"/>
    <s v="SAL90216"/>
    <s v="SHI2-友邦人壽老有所醫定期健康保險-001"/>
    <d v="2019-05-06T11:09:29"/>
    <s v="BM老有所醫衛購專案_0519"/>
    <s v="RCF"/>
    <x v="0"/>
    <s v="同意投保"/>
    <s v=""/>
    <s v=""/>
    <s v=""/>
    <n v="18516"/>
    <m/>
    <m/>
    <m/>
    <m/>
    <m/>
    <m/>
    <n v="0"/>
    <x v="0"/>
    <n v="1"/>
    <n v="1"/>
    <n v="0"/>
    <n v="0"/>
    <n v="0"/>
    <m/>
  </r>
  <r>
    <s v="1905060100"/>
    <x v="2"/>
    <x v="0"/>
    <x v="0"/>
    <x v="5"/>
    <x v="30"/>
    <s v="SAL90343"/>
    <s v="SHI-友邦人壽老是幸福定期健康保險-001"/>
    <d v="2019-05-06T17:07:01"/>
    <s v="BM醫路友保衛購專案_0519"/>
    <s v="RCF"/>
    <x v="0"/>
    <s v="同意投保"/>
    <s v=""/>
    <s v=""/>
    <s v=""/>
    <n v="24144"/>
    <m/>
    <m/>
    <m/>
    <m/>
    <m/>
    <m/>
    <n v="0"/>
    <x v="0"/>
    <n v="1"/>
    <n v="1"/>
    <n v="0"/>
    <n v="0"/>
    <n v="0"/>
    <m/>
  </r>
  <r>
    <s v="1905170119"/>
    <x v="2"/>
    <x v="0"/>
    <x v="0"/>
    <x v="5"/>
    <x v="32"/>
    <s v="SAL90090"/>
    <s v="SHI2-友邦人壽老有所醫定期健康保險-001"/>
    <d v="2019-05-17T18:00:22"/>
    <s v="BM老有所醫衛購專案_0419"/>
    <s v="RCF"/>
    <x v="0"/>
    <s v="同意投保"/>
    <s v=""/>
    <s v=""/>
    <s v=""/>
    <n v="10200"/>
    <m/>
    <m/>
    <m/>
    <m/>
    <m/>
    <m/>
    <n v="0"/>
    <x v="0"/>
    <n v="1"/>
    <n v="1"/>
    <n v="0"/>
    <n v="0"/>
    <n v="0"/>
    <m/>
  </r>
  <r>
    <s v="1905020173"/>
    <x v="2"/>
    <x v="0"/>
    <x v="0"/>
    <x v="5"/>
    <x v="32"/>
    <s v="SAL90090"/>
    <s v="SHI2-友邦人壽老有所醫定期健康保險-001"/>
    <d v="2019-05-02T20:25:13"/>
    <s v="BM老有所醫衛購專案_0419"/>
    <s v="RCF"/>
    <x v="0"/>
    <s v="同意投保"/>
    <s v=""/>
    <s v=""/>
    <s v=""/>
    <n v="22452"/>
    <m/>
    <m/>
    <m/>
    <m/>
    <m/>
    <m/>
    <n v="0"/>
    <x v="0"/>
    <n v="1"/>
    <n v="1"/>
    <n v="0"/>
    <n v="0"/>
    <n v="0"/>
    <m/>
  </r>
  <r>
    <s v="1905020111"/>
    <x v="2"/>
    <x v="0"/>
    <x v="0"/>
    <x v="5"/>
    <x v="60"/>
    <s v="SAL90216"/>
    <s v="SHI2-友邦人壽老有所醫定期健康保險-001"/>
    <d v="2019-05-02T17:07:58"/>
    <s v="BM老有所醫衛購專案_0419"/>
    <s v="RCF"/>
    <x v="0"/>
    <s v="同意投保"/>
    <s v=""/>
    <s v=""/>
    <s v=""/>
    <n v="41352"/>
    <m/>
    <m/>
    <m/>
    <m/>
    <m/>
    <m/>
    <n v="0"/>
    <x v="0"/>
    <n v="1"/>
    <n v="1"/>
    <n v="0"/>
    <n v="0"/>
    <n v="0"/>
    <m/>
  </r>
  <r>
    <s v="1905100034"/>
    <x v="2"/>
    <x v="0"/>
    <x v="0"/>
    <x v="5"/>
    <x v="106"/>
    <s v="SAL90088"/>
    <s v="SHI2-友邦人壽老有所醫定期健康保險-001"/>
    <d v="2019-05-10T11:49:06"/>
    <s v="BM老有所醫網路專案_0519"/>
    <s v="RCF"/>
    <x v="0"/>
    <s v="同意投保"/>
    <s v=""/>
    <s v=""/>
    <s v=""/>
    <n v="21072"/>
    <m/>
    <m/>
    <m/>
    <m/>
    <m/>
    <m/>
    <n v="0"/>
    <x v="0"/>
    <n v="1"/>
    <n v="1"/>
    <n v="0"/>
    <n v="0"/>
    <n v="0"/>
    <m/>
  </r>
  <r>
    <s v="1905060158"/>
    <x v="2"/>
    <x v="0"/>
    <x v="0"/>
    <x v="5"/>
    <x v="9"/>
    <s v="SAL90388"/>
    <s v="NRCAN-友邦人壽友保心安防癌保險-001"/>
    <d v="2019-05-06T20:52:37"/>
    <s v="BM友醫靠網路專案_0519"/>
    <s v="RCF"/>
    <x v="0"/>
    <s v="同意投保"/>
    <s v=""/>
    <s v=""/>
    <s v=""/>
    <n v="27936"/>
    <m/>
    <m/>
    <m/>
    <m/>
    <m/>
    <m/>
    <n v="0"/>
    <x v="0"/>
    <n v="1"/>
    <n v="1"/>
    <n v="0"/>
    <n v="0"/>
    <n v="0"/>
    <m/>
  </r>
  <r>
    <s v="1905200120"/>
    <x v="2"/>
    <x v="0"/>
    <x v="0"/>
    <x v="5"/>
    <x v="106"/>
    <s v="SAL90088"/>
    <s v="NSRPA-友邦人壽樂長青定期保險-001"/>
    <d v="2019-05-20T19:28:00"/>
    <s v="BM老有所醫網路專案_0519"/>
    <s v="RCF"/>
    <x v="0"/>
    <s v="同意投保"/>
    <s v="保全成功"/>
    <s v="更正資料(要保書)"/>
    <s v=""/>
    <n v="38328"/>
    <m/>
    <m/>
    <m/>
    <m/>
    <m/>
    <m/>
    <n v="0"/>
    <x v="0"/>
    <n v="1"/>
    <n v="1"/>
    <n v="0"/>
    <n v="0"/>
    <n v="0"/>
    <m/>
  </r>
  <r>
    <s v="1905230102"/>
    <x v="2"/>
    <x v="0"/>
    <x v="0"/>
    <x v="5"/>
    <x v="60"/>
    <s v="SAL90216"/>
    <s v="SHI2-友邦人壽老有所醫定期健康保險-001"/>
    <d v="2019-05-23T16:15:50"/>
    <s v="BM老有所醫衛購專案_0519"/>
    <s v="RCF"/>
    <x v="0"/>
    <s v="同意投保"/>
    <s v=""/>
    <s v=""/>
    <s v=""/>
    <n v="18084"/>
    <m/>
    <m/>
    <m/>
    <m/>
    <m/>
    <m/>
    <n v="0"/>
    <x v="0"/>
    <n v="1"/>
    <n v="1"/>
    <n v="0"/>
    <n v="0"/>
    <n v="0"/>
    <m/>
  </r>
  <r>
    <s v="1905070132"/>
    <x v="2"/>
    <x v="0"/>
    <x v="0"/>
    <x v="5"/>
    <x v="60"/>
    <s v="SAL90216"/>
    <s v="SHI2-友邦人壽老有所醫定期健康保險-001"/>
    <d v="2019-05-07T17:36:40"/>
    <s v="BM老有所醫衛購專案_0519"/>
    <s v="RCF"/>
    <x v="0"/>
    <s v="同意投保"/>
    <s v=""/>
    <s v=""/>
    <s v=""/>
    <n v="26988"/>
    <m/>
    <m/>
    <m/>
    <m/>
    <m/>
    <m/>
    <n v="0"/>
    <x v="0"/>
    <n v="1"/>
    <n v="1"/>
    <n v="0"/>
    <n v="0"/>
    <n v="0"/>
    <m/>
  </r>
  <r>
    <s v="1905080113"/>
    <x v="2"/>
    <x v="0"/>
    <x v="0"/>
    <x v="5"/>
    <x v="60"/>
    <s v="SAL90216"/>
    <s v="SHI2-友邦人壽老有所醫定期健康保險-001"/>
    <d v="2019-05-08T17:11:53"/>
    <s v="BM老有所醫衛購專案_0519"/>
    <s v="RCF"/>
    <x v="0"/>
    <s v="同意投保"/>
    <s v=""/>
    <s v=""/>
    <s v=""/>
    <n v="25920"/>
    <m/>
    <m/>
    <m/>
    <m/>
    <m/>
    <m/>
    <n v="0"/>
    <x v="0"/>
    <n v="1"/>
    <n v="1"/>
    <n v="0"/>
    <n v="0"/>
    <n v="0"/>
    <m/>
  </r>
  <r>
    <s v="1905240080"/>
    <x v="2"/>
    <x v="0"/>
    <x v="0"/>
    <x v="5"/>
    <x v="173"/>
    <s v="SAL90371"/>
    <s v="SHI2-友邦人壽老有所醫定期健康保險-001"/>
    <d v="2019-05-24T15:17:07"/>
    <s v="BM老有所醫網路專案_0519"/>
    <s v="RCF"/>
    <x v="0"/>
    <s v="同意投保"/>
    <s v=""/>
    <s v=""/>
    <s v=""/>
    <n v="43680"/>
    <m/>
    <m/>
    <m/>
    <m/>
    <m/>
    <m/>
    <n v="0"/>
    <x v="0"/>
    <n v="1"/>
    <n v="1"/>
    <n v="0"/>
    <n v="0"/>
    <n v="0"/>
    <m/>
  </r>
  <r>
    <s v="1904290084"/>
    <x v="2"/>
    <x v="0"/>
    <x v="0"/>
    <x v="5"/>
    <x v="32"/>
    <s v="SAL90090"/>
    <s v="AHS-友邦人壽醫路友保定期健康保險-001"/>
    <d v="2019-04-29T17:32:10"/>
    <s v="BM老有所醫衛購專案_0519"/>
    <s v="CM+RCF"/>
    <x v="6"/>
    <s v="3-資料有誤07-繳別/繳法/保費與要保書不符"/>
    <s v="保全成功"/>
    <s v="更正資料(要保書)"/>
    <s v="TMR補救確認無誤"/>
    <n v="27588"/>
    <n v="0"/>
    <n v="0"/>
    <n v="0"/>
    <n v="0"/>
    <n v="0"/>
    <n v="0"/>
    <n v="1"/>
    <x v="1"/>
    <n v="1"/>
    <n v="0"/>
    <n v="0"/>
    <n v="1"/>
    <n v="1"/>
    <n v="0"/>
  </r>
  <r>
    <s v="1905130093"/>
    <x v="2"/>
    <x v="0"/>
    <x v="0"/>
    <x v="5"/>
    <x v="32"/>
    <s v="SAL90090"/>
    <s v="NSRPA-友邦人壽樂長青定期保險-001"/>
    <d v="2019-05-13T17:01:35"/>
    <s v="BM老有所醫衛購專案_0519"/>
    <s v="RCF"/>
    <x v="0"/>
    <s v="同意投保"/>
    <s v=""/>
    <s v=""/>
    <s v=""/>
    <n v="30096"/>
    <m/>
    <m/>
    <m/>
    <m/>
    <m/>
    <m/>
    <n v="0"/>
    <x v="0"/>
    <n v="1"/>
    <n v="1"/>
    <n v="0"/>
    <n v="0"/>
    <n v="0"/>
    <m/>
  </r>
  <r>
    <s v="1905240041"/>
    <x v="2"/>
    <x v="0"/>
    <x v="0"/>
    <x v="5"/>
    <x v="60"/>
    <s v="SAL90216"/>
    <s v="SHI2-友邦人壽老有所醫定期健康保險-001"/>
    <d v="2019-05-24T11:36:32"/>
    <s v="BM老有所醫衛購專案_0519"/>
    <s v="RCF"/>
    <x v="0"/>
    <s v="同意投保"/>
    <s v=""/>
    <s v=""/>
    <s v=""/>
    <n v="31020"/>
    <m/>
    <m/>
    <m/>
    <m/>
    <m/>
    <m/>
    <n v="0"/>
    <x v="0"/>
    <n v="1"/>
    <n v="1"/>
    <n v="0"/>
    <n v="0"/>
    <n v="0"/>
    <m/>
  </r>
  <r>
    <s v="1905210160"/>
    <x v="2"/>
    <x v="0"/>
    <x v="0"/>
    <x v="5"/>
    <x v="32"/>
    <s v="SAL90090"/>
    <s v="SHI2-友邦人壽老有所醫定期健康保險-001"/>
    <d v="2019-05-21T19:34:09"/>
    <s v="BM老有所醫衛購專案_0519"/>
    <s v="RCF"/>
    <x v="0"/>
    <s v="同意投保"/>
    <s v=""/>
    <s v=""/>
    <s v=""/>
    <n v="23052"/>
    <m/>
    <m/>
    <m/>
    <m/>
    <m/>
    <m/>
    <n v="0"/>
    <x v="0"/>
    <n v="1"/>
    <n v="1"/>
    <n v="0"/>
    <n v="0"/>
    <n v="0"/>
    <m/>
  </r>
  <r>
    <s v="1905150103"/>
    <x v="2"/>
    <x v="0"/>
    <x v="0"/>
    <x v="5"/>
    <x v="40"/>
    <s v="SAL90341"/>
    <s v="AHS-友邦人壽醫路友保定期健康保險-001"/>
    <d v="2019-05-15T17:27:53"/>
    <s v="BM老有所醫衛購專案_0519"/>
    <s v="RCF"/>
    <x v="0"/>
    <s v="同意投保"/>
    <s v=""/>
    <s v=""/>
    <s v=""/>
    <n v="24516"/>
    <m/>
    <m/>
    <m/>
    <m/>
    <m/>
    <m/>
    <n v="0"/>
    <x v="0"/>
    <n v="1"/>
    <n v="1"/>
    <n v="0"/>
    <n v="0"/>
    <n v="0"/>
    <m/>
  </r>
  <r>
    <s v="1905140140"/>
    <x v="2"/>
    <x v="0"/>
    <x v="0"/>
    <x v="5"/>
    <x v="60"/>
    <s v="SAL90216"/>
    <s v="SHI2-友邦人壽老有所醫定期健康保險-001"/>
    <d v="2019-05-14T20:02:23"/>
    <s v="BM老有所醫衛購專案_0519"/>
    <s v="RCF"/>
    <x v="0"/>
    <s v="同意投保"/>
    <s v=""/>
    <s v=""/>
    <s v=""/>
    <n v="31020"/>
    <m/>
    <m/>
    <m/>
    <m/>
    <m/>
    <m/>
    <n v="0"/>
    <x v="0"/>
    <n v="1"/>
    <n v="1"/>
    <n v="0"/>
    <n v="0"/>
    <n v="0"/>
    <m/>
  </r>
  <r>
    <s v="1904250055"/>
    <x v="2"/>
    <x v="0"/>
    <x v="0"/>
    <x v="5"/>
    <x v="221"/>
    <s v="SAL90395"/>
    <s v="SHI2-友邦人壽老有所醫定期健康保險-001"/>
    <d v="2019-04-25T15:28:04"/>
    <s v="BM醫路友保網路專案_0319"/>
    <s v="RCF"/>
    <x v="0"/>
    <s v="同意投保"/>
    <s v=""/>
    <s v=""/>
    <s v=""/>
    <n v="16980"/>
    <m/>
    <m/>
    <m/>
    <m/>
    <m/>
    <m/>
    <n v="0"/>
    <x v="0"/>
    <n v="1"/>
    <n v="1"/>
    <n v="0"/>
    <n v="0"/>
    <n v="0"/>
    <m/>
  </r>
  <r>
    <s v="1905090063"/>
    <x v="2"/>
    <x v="0"/>
    <x v="0"/>
    <x v="5"/>
    <x v="60"/>
    <s v="SAL90216"/>
    <s v="NSRPA-友邦人壽樂長青定期保險-001"/>
    <d v="2019-05-09T15:13:46"/>
    <s v="BM老有所醫衛購專案_I_0319"/>
    <s v="RCF"/>
    <x v="9"/>
    <s v="4-TL要求退件-TM 副理於送件後，要求先將案件退回"/>
    <s v="保全成功"/>
    <s v="更正資料(要保書)"/>
    <s v="TMR補救確認無誤"/>
    <n v="21540"/>
    <m/>
    <m/>
    <m/>
    <m/>
    <m/>
    <m/>
    <n v="0"/>
    <x v="0"/>
    <n v="1"/>
    <n v="1"/>
    <n v="0"/>
    <n v="0"/>
    <n v="1"/>
    <m/>
  </r>
  <r>
    <s v="1905100109"/>
    <x v="2"/>
    <x v="0"/>
    <x v="0"/>
    <x v="5"/>
    <x v="30"/>
    <s v="SAL90343"/>
    <s v="NAHC-友邦人壽友醫靠定期保險-001"/>
    <d v="2019-05-10T17:57:02"/>
    <s v="BM友醫靠網路專案_0319"/>
    <s v="CM+RCF"/>
    <x v="1"/>
    <s v="其他"/>
    <s v="保全成功"/>
    <s v="更正資料/附契變書"/>
    <s v="TMR補救確認無誤"/>
    <n v="16392"/>
    <n v="0"/>
    <n v="0"/>
    <n v="0"/>
    <n v="0"/>
    <n v="0"/>
    <n v="0"/>
    <n v="1"/>
    <x v="1"/>
    <n v="1"/>
    <n v="0"/>
    <n v="0"/>
    <n v="1"/>
    <n v="1"/>
    <n v="1"/>
  </r>
  <r>
    <s v="1905080125"/>
    <x v="2"/>
    <x v="0"/>
    <x v="0"/>
    <x v="5"/>
    <x v="92"/>
    <s v="SAL90346"/>
    <s v="SHI2-友邦人壽老有所醫定期健康保險-001"/>
    <d v="2019-05-08T17:23:08"/>
    <s v="BM老有所醫衛購專案_0519"/>
    <s v="RCF"/>
    <x v="0"/>
    <s v="同意投保"/>
    <s v=""/>
    <s v=""/>
    <s v=""/>
    <n v="19920"/>
    <m/>
    <m/>
    <m/>
    <m/>
    <m/>
    <m/>
    <n v="0"/>
    <x v="0"/>
    <n v="1"/>
    <n v="1"/>
    <n v="0"/>
    <n v="0"/>
    <n v="0"/>
    <m/>
  </r>
  <r>
    <s v="1905060012"/>
    <x v="2"/>
    <x v="0"/>
    <x v="0"/>
    <x v="5"/>
    <x v="69"/>
    <s v="SAL90300"/>
    <s v="SHI2-友邦人壽老有所醫定期健康保險-001"/>
    <d v="2019-05-06T10:32:24"/>
    <s v="BM老有所醫衛購專案_0419"/>
    <s v="RCF"/>
    <x v="0"/>
    <s v="同意投保"/>
    <s v=""/>
    <s v=""/>
    <s v=""/>
    <n v="20772"/>
    <m/>
    <m/>
    <m/>
    <m/>
    <m/>
    <m/>
    <n v="0"/>
    <x v="0"/>
    <n v="1"/>
    <n v="1"/>
    <n v="0"/>
    <n v="0"/>
    <n v="0"/>
    <m/>
  </r>
  <r>
    <s v="1904300098"/>
    <x v="2"/>
    <x v="0"/>
    <x v="0"/>
    <x v="5"/>
    <x v="9"/>
    <s v="SAL90388"/>
    <s v="WLPA-快意人生終身傷害保險-001"/>
    <d v="2019-04-30T16:11:21"/>
    <s v="BM老有所醫網路專案_0319"/>
    <s v="RCF"/>
    <x v="0"/>
    <s v="同意投保"/>
    <s v=""/>
    <s v=""/>
    <s v=""/>
    <n v="20400"/>
    <m/>
    <m/>
    <m/>
    <m/>
    <m/>
    <m/>
    <n v="0"/>
    <x v="0"/>
    <n v="1"/>
    <n v="1"/>
    <n v="0"/>
    <n v="0"/>
    <n v="0"/>
    <m/>
  </r>
  <r>
    <s v="1905030064"/>
    <x v="2"/>
    <x v="0"/>
    <x v="0"/>
    <x v="5"/>
    <x v="60"/>
    <s v="SAL90216"/>
    <s v="AHS-友邦人壽醫路友保定期健康保險-001"/>
    <d v="2019-05-03T13:33:32"/>
    <s v="BM老有所醫衛購專案_0519"/>
    <s v="CM+RCF"/>
    <x v="0"/>
    <s v="同意投保"/>
    <s v=""/>
    <s v=""/>
    <s v=""/>
    <n v="28896"/>
    <n v="0"/>
    <n v="0"/>
    <n v="0"/>
    <n v="0"/>
    <n v="0"/>
    <n v="0"/>
    <n v="1"/>
    <x v="1"/>
    <n v="1"/>
    <n v="0"/>
    <n v="0"/>
    <n v="1"/>
    <n v="0"/>
    <n v="0"/>
  </r>
  <r>
    <s v="1905230006"/>
    <x v="2"/>
    <x v="0"/>
    <x v="0"/>
    <x v="5"/>
    <x v="40"/>
    <s v="SAL90341"/>
    <s v="AHS-友邦人壽醫路友保定期健康保險-001"/>
    <d v="2019-05-23T10:06:13"/>
    <s v="BM老有所醫衛購專案_I_0319"/>
    <s v="RCF"/>
    <x v="0"/>
    <s v="同意投保"/>
    <s v=""/>
    <s v=""/>
    <s v=""/>
    <n v="30840"/>
    <m/>
    <m/>
    <m/>
    <m/>
    <m/>
    <m/>
    <n v="0"/>
    <x v="0"/>
    <n v="1"/>
    <n v="1"/>
    <n v="0"/>
    <n v="0"/>
    <n v="0"/>
    <m/>
  </r>
  <r>
    <s v="1905030080"/>
    <x v="2"/>
    <x v="0"/>
    <x v="0"/>
    <x v="5"/>
    <x v="60"/>
    <s v="SAL90216"/>
    <s v="SHI2-友邦人壽老有所醫定期健康保險-001"/>
    <d v="2019-05-03T15:18:45"/>
    <s v="BM老有所醫衛購專案_0419"/>
    <s v="CM+RCF"/>
    <x v="0"/>
    <s v="同意投保"/>
    <s v=""/>
    <s v=""/>
    <s v=""/>
    <n v="23280"/>
    <n v="0"/>
    <n v="600"/>
    <n v="1"/>
    <n v="0"/>
    <n v="0"/>
    <n v="0"/>
    <n v="1"/>
    <x v="1"/>
    <n v="1"/>
    <n v="0"/>
    <n v="0"/>
    <n v="1"/>
    <n v="0"/>
    <n v="0"/>
  </r>
  <r>
    <s v="1905130066"/>
    <x v="2"/>
    <x v="0"/>
    <x v="0"/>
    <x v="5"/>
    <x v="92"/>
    <s v="SAL90346"/>
    <s v="SHI2-友邦人壽老有所醫定期健康保險-001"/>
    <d v="2019-05-13T15:42:11"/>
    <s v="BM老有所醫衛購專案_0419"/>
    <s v="CM+RCF"/>
    <x v="0"/>
    <s v="同意投保"/>
    <s v=""/>
    <s v=""/>
    <s v=""/>
    <n v="15528"/>
    <n v="0"/>
    <n v="0"/>
    <n v="0"/>
    <n v="0"/>
    <n v="0"/>
    <n v="0"/>
    <n v="1"/>
    <x v="1"/>
    <n v="1"/>
    <n v="0"/>
    <n v="0"/>
    <n v="1"/>
    <n v="0"/>
    <n v="0"/>
  </r>
  <r>
    <s v="1905060102"/>
    <x v="2"/>
    <x v="0"/>
    <x v="0"/>
    <x v="5"/>
    <x v="60"/>
    <s v="SAL90216"/>
    <s v="SPA-友邦人壽如意常青傷害保險-002"/>
    <d v="2019-05-06T17:07:59"/>
    <s v="BM老有所醫衛購專案_0519"/>
    <s v="RCF"/>
    <x v="0"/>
    <s v="同意投保"/>
    <s v=""/>
    <s v=""/>
    <s v=""/>
    <n v="19008"/>
    <m/>
    <m/>
    <m/>
    <m/>
    <m/>
    <m/>
    <n v="0"/>
    <x v="0"/>
    <n v="1"/>
    <n v="1"/>
    <n v="0"/>
    <n v="0"/>
    <n v="0"/>
    <m/>
  </r>
  <r>
    <s v="1905170102"/>
    <x v="2"/>
    <x v="0"/>
    <x v="0"/>
    <x v="5"/>
    <x v="32"/>
    <s v="SAL90090"/>
    <s v="AHS-友邦人壽醫路友保定期健康保險-001"/>
    <d v="2019-05-17T16:48:36"/>
    <s v="BM老有所醫衛購專案_0519"/>
    <s v="CM+RCF"/>
    <x v="0"/>
    <s v="同意投保"/>
    <s v=""/>
    <s v=""/>
    <s v=""/>
    <n v="25920"/>
    <n v="0"/>
    <n v="0"/>
    <n v="0"/>
    <n v="0"/>
    <n v="0"/>
    <n v="0"/>
    <n v="1"/>
    <x v="1"/>
    <n v="1"/>
    <n v="0"/>
    <n v="0"/>
    <n v="1"/>
    <n v="0"/>
    <n v="0"/>
  </r>
  <r>
    <s v="1905060108"/>
    <x v="2"/>
    <x v="0"/>
    <x v="0"/>
    <x v="5"/>
    <x v="173"/>
    <s v="SAL90371"/>
    <s v="AHS-友邦人壽醫路友保定期健康保險-001"/>
    <d v="2019-05-06T17:15:54"/>
    <s v="BM友醫靠網路專案_0419"/>
    <s v="CM+RCF"/>
    <x v="1"/>
    <s v="其他"/>
    <s v="保全成功"/>
    <s v="書面說明/附照會單"/>
    <s v="TMR補救確認無誤"/>
    <n v="15288"/>
    <n v="0"/>
    <n v="0"/>
    <n v="0"/>
    <n v="0"/>
    <n v="0"/>
    <n v="0"/>
    <n v="1"/>
    <x v="1"/>
    <n v="1"/>
    <n v="0"/>
    <n v="0"/>
    <n v="1"/>
    <n v="1"/>
    <n v="0"/>
  </r>
  <r>
    <s v="1905160013"/>
    <x v="2"/>
    <x v="0"/>
    <x v="0"/>
    <x v="5"/>
    <x v="40"/>
    <s v="SAL90341"/>
    <s v="SHI2-友邦人壽老有所醫定期健康保險-001"/>
    <d v="2019-05-16T10:08:02"/>
    <s v="BM老有所醫衛購專案_0519"/>
    <s v="RCF"/>
    <x v="0"/>
    <s v="同意投保"/>
    <s v=""/>
    <s v=""/>
    <s v=""/>
    <n v="24336"/>
    <m/>
    <m/>
    <m/>
    <m/>
    <m/>
    <m/>
    <n v="0"/>
    <x v="0"/>
    <n v="1"/>
    <n v="1"/>
    <n v="0"/>
    <n v="0"/>
    <n v="0"/>
    <m/>
  </r>
  <r>
    <s v="1905240029"/>
    <x v="2"/>
    <x v="0"/>
    <x v="0"/>
    <x v="5"/>
    <x v="92"/>
    <s v="SAL90346"/>
    <s v="SHI2-友邦人壽老有所醫定期健康保險-001"/>
    <d v="2019-05-24T11:01:32"/>
    <s v="BM老有所醫衛購專案_0519"/>
    <s v="RCF"/>
    <x v="0"/>
    <s v="同意投保"/>
    <s v=""/>
    <s v=""/>
    <s v=""/>
    <n v="24336"/>
    <m/>
    <m/>
    <m/>
    <m/>
    <m/>
    <m/>
    <n v="0"/>
    <x v="0"/>
    <n v="1"/>
    <n v="1"/>
    <n v="0"/>
    <n v="0"/>
    <n v="0"/>
    <m/>
  </r>
  <r>
    <s v="1904300065"/>
    <x v="2"/>
    <x v="0"/>
    <x v="0"/>
    <x v="5"/>
    <x v="40"/>
    <s v="SAL90341"/>
    <s v="AHS-友邦人壽醫路友保定期健康保險-001"/>
    <d v="2019-04-30T15:02:23"/>
    <s v="BM老有所醫衛購專案_0519"/>
    <s v="RCF"/>
    <x v="0"/>
    <s v="同意投保"/>
    <s v=""/>
    <s v=""/>
    <s v=""/>
    <n v="34320"/>
    <m/>
    <m/>
    <m/>
    <m/>
    <m/>
    <m/>
    <n v="0"/>
    <x v="0"/>
    <n v="1"/>
    <n v="1"/>
    <n v="0"/>
    <n v="0"/>
    <n v="0"/>
    <m/>
  </r>
  <r>
    <s v="1905200079"/>
    <x v="2"/>
    <x v="0"/>
    <x v="0"/>
    <x v="5"/>
    <x v="30"/>
    <s v="SAL90343"/>
    <s v="SHI2-友邦人壽老有所醫定期健康保險-001"/>
    <d v="2019-05-20T17:01:18"/>
    <s v="BM老有所醫衛購專案_0519"/>
    <s v="RCF"/>
    <x v="0"/>
    <s v="同意投保"/>
    <s v=""/>
    <s v=""/>
    <s v=""/>
    <n v="19884"/>
    <m/>
    <m/>
    <m/>
    <m/>
    <m/>
    <m/>
    <n v="0"/>
    <x v="0"/>
    <n v="1"/>
    <n v="1"/>
    <n v="0"/>
    <n v="0"/>
    <n v="0"/>
    <m/>
  </r>
  <r>
    <s v="1905230109"/>
    <x v="2"/>
    <x v="0"/>
    <x v="0"/>
    <x v="5"/>
    <x v="106"/>
    <s v="SAL90088"/>
    <s v="SHI2-友邦人壽老有所醫定期健康保險-001"/>
    <d v="2019-05-23T16:38:15"/>
    <s v="BM老有所醫網路專案_0519"/>
    <s v="RCF"/>
    <x v="0"/>
    <s v="同意投保"/>
    <s v=""/>
    <s v=""/>
    <s v=""/>
    <n v="26016"/>
    <m/>
    <m/>
    <m/>
    <m/>
    <m/>
    <m/>
    <n v="0"/>
    <x v="0"/>
    <n v="1"/>
    <n v="1"/>
    <n v="0"/>
    <n v="0"/>
    <n v="0"/>
    <m/>
  </r>
  <r>
    <s v="1905210055"/>
    <x v="2"/>
    <x v="0"/>
    <x v="0"/>
    <x v="5"/>
    <x v="92"/>
    <s v="SAL90346"/>
    <s v="SHI2-友邦人壽老有所醫定期健康保險-001"/>
    <d v="2019-05-21T14:23:31"/>
    <s v="BM老有所醫衛購專案_0519"/>
    <s v="CM+RCF"/>
    <x v="7"/>
    <s v="3-資料核對瑕疵02-TMR健告不完整"/>
    <s v="保全成功"/>
    <s v="更正資料(要保書)"/>
    <s v="TMR補救確認無誤"/>
    <n v="20600"/>
    <n v="0"/>
    <n v="0"/>
    <n v="0"/>
    <n v="0"/>
    <n v="0"/>
    <n v="0"/>
    <n v="1"/>
    <x v="1"/>
    <n v="1"/>
    <n v="0"/>
    <n v="0"/>
    <n v="1"/>
    <n v="1"/>
    <n v="1"/>
  </r>
  <r>
    <s v="1905210137"/>
    <x v="2"/>
    <x v="0"/>
    <x v="0"/>
    <x v="5"/>
    <x v="30"/>
    <s v="SAL90343"/>
    <s v="SHI2-友邦人壽老有所醫定期健康保險-001"/>
    <d v="2019-05-21T18:20:53"/>
    <s v="BM醫路友保衛購專案_0419"/>
    <s v="RCF"/>
    <x v="0"/>
    <s v="同意投保"/>
    <s v=""/>
    <s v=""/>
    <s v=""/>
    <n v="21840"/>
    <m/>
    <m/>
    <m/>
    <m/>
    <m/>
    <m/>
    <n v="0"/>
    <x v="0"/>
    <n v="1"/>
    <n v="1"/>
    <n v="0"/>
    <n v="0"/>
    <n v="0"/>
    <m/>
  </r>
  <r>
    <s v="1905170065"/>
    <x v="2"/>
    <x v="0"/>
    <x v="0"/>
    <x v="5"/>
    <x v="60"/>
    <s v="SAL90216"/>
    <s v="NSRPA-友邦人壽樂長青定期保險-001"/>
    <d v="2019-05-17T14:42:12"/>
    <s v="BM老有所醫衛購專案_0519"/>
    <s v="CM+RCF"/>
    <x v="3"/>
    <s v="2-保障/權益不清楚02-TMR未清楚解說相關保險費或/及保障內容"/>
    <s v="保全成功"/>
    <s v="補錄音"/>
    <s v="TMR補救確認無誤"/>
    <n v="20484"/>
    <n v="0"/>
    <n v="0"/>
    <n v="0"/>
    <n v="0"/>
    <n v="0"/>
    <n v="0"/>
    <n v="1"/>
    <x v="1"/>
    <n v="1"/>
    <n v="0"/>
    <n v="0"/>
    <n v="1"/>
    <n v="1"/>
    <n v="1"/>
  </r>
  <r>
    <s v="1905030133"/>
    <x v="2"/>
    <x v="0"/>
    <x v="0"/>
    <x v="5"/>
    <x v="30"/>
    <s v="SAL90343"/>
    <s v="SHI2-友邦人壽老有所醫定期健康保險-001"/>
    <d v="2019-05-03T17:49:01"/>
    <s v="BM醫路友保衛購專案_0519"/>
    <s v="RCF"/>
    <x v="0"/>
    <s v="同意投保"/>
    <s v=""/>
    <s v=""/>
    <s v=""/>
    <n v="20184"/>
    <m/>
    <m/>
    <m/>
    <m/>
    <m/>
    <m/>
    <n v="0"/>
    <x v="0"/>
    <n v="1"/>
    <n v="1"/>
    <n v="0"/>
    <n v="0"/>
    <n v="0"/>
    <m/>
  </r>
  <r>
    <s v="1905200046"/>
    <x v="2"/>
    <x v="0"/>
    <x v="0"/>
    <x v="5"/>
    <x v="40"/>
    <s v="SAL90341"/>
    <s v="SHI2-友邦人壽老有所醫定期健康保險-001"/>
    <d v="2019-05-20T14:56:18"/>
    <s v="BM老有所醫衛購專案_0519"/>
    <s v="RCF"/>
    <x v="0"/>
    <s v="同意投保(保戶提問)"/>
    <s v=""/>
    <s v=""/>
    <s v=""/>
    <n v="22656"/>
    <m/>
    <m/>
    <m/>
    <m/>
    <m/>
    <m/>
    <n v="0"/>
    <x v="0"/>
    <n v="1"/>
    <n v="1"/>
    <n v="0"/>
    <n v="0"/>
    <n v="0"/>
    <m/>
  </r>
  <r>
    <s v="1905220146"/>
    <x v="2"/>
    <x v="0"/>
    <x v="0"/>
    <x v="5"/>
    <x v="60"/>
    <s v="SAL90216"/>
    <s v="SHI2-友邦人壽老有所醫定期健康保險-001"/>
    <d v="2019-05-22T19:59:53"/>
    <s v="BM老有所醫衛購專案_0519"/>
    <s v="RCF"/>
    <x v="0"/>
    <s v="同意投保"/>
    <s v=""/>
    <s v=""/>
    <s v=""/>
    <n v="31740"/>
    <m/>
    <m/>
    <m/>
    <m/>
    <m/>
    <m/>
    <n v="0"/>
    <x v="0"/>
    <n v="1"/>
    <n v="1"/>
    <n v="0"/>
    <n v="0"/>
    <n v="0"/>
    <m/>
  </r>
  <r>
    <s v="1905230166"/>
    <x v="2"/>
    <x v="0"/>
    <x v="0"/>
    <x v="5"/>
    <x v="60"/>
    <s v="SAL90216"/>
    <s v="SHI2-友邦人壽老有所醫定期健康保險-001"/>
    <d v="2019-05-23T19:32:36"/>
    <s v="BM老有所醫衛購專案_0519"/>
    <s v="RCF"/>
    <x v="0"/>
    <s v="同意投保"/>
    <s v=""/>
    <s v=""/>
    <s v=""/>
    <n v="30180"/>
    <m/>
    <m/>
    <m/>
    <m/>
    <m/>
    <m/>
    <n v="0"/>
    <x v="0"/>
    <n v="1"/>
    <n v="1"/>
    <n v="0"/>
    <n v="0"/>
    <n v="0"/>
    <m/>
  </r>
  <r>
    <s v="1905130018"/>
    <x v="2"/>
    <x v="0"/>
    <x v="0"/>
    <x v="5"/>
    <x v="92"/>
    <s v="SAL90346"/>
    <s v="SHI2-友邦人壽老有所醫定期健康保險-001"/>
    <d v="2019-05-13T10:30:01"/>
    <s v="BM老有所醫衛購專案_0519"/>
    <s v="RCF"/>
    <x v="0"/>
    <s v="同意投保"/>
    <s v=""/>
    <s v=""/>
    <s v=""/>
    <n v="27768"/>
    <m/>
    <m/>
    <m/>
    <m/>
    <m/>
    <m/>
    <n v="0"/>
    <x v="0"/>
    <n v="1"/>
    <n v="1"/>
    <n v="0"/>
    <n v="0"/>
    <n v="0"/>
    <m/>
  </r>
  <r>
    <s v="1905160009"/>
    <x v="2"/>
    <x v="0"/>
    <x v="0"/>
    <x v="5"/>
    <x v="40"/>
    <s v="SAL90341"/>
    <s v="SHI-友邦人壽老是幸福定期健康保險-001"/>
    <d v="2019-05-16T09:37:35"/>
    <s v="BM老有所醫衛購專案_0519"/>
    <s v="RCF"/>
    <x v="1"/>
    <s v="其他"/>
    <s v="保全成功"/>
    <s v="其他"/>
    <s v="TMR補救確認無誤"/>
    <n v="12348"/>
    <m/>
    <m/>
    <m/>
    <m/>
    <m/>
    <m/>
    <n v="0"/>
    <x v="0"/>
    <n v="1"/>
    <n v="1"/>
    <n v="0"/>
    <n v="0"/>
    <n v="1"/>
    <m/>
  </r>
  <r>
    <s v="1904300146"/>
    <x v="2"/>
    <x v="0"/>
    <x v="0"/>
    <x v="5"/>
    <x v="30"/>
    <s v="SAL90343"/>
    <s v="SHI2-友邦人壽老有所醫定期健康保險-001"/>
    <d v="2019-04-30T18:11:26"/>
    <s v="BM醫路友保衛購專案_0419"/>
    <s v="CM+RCF"/>
    <x v="1"/>
    <s v="其他"/>
    <s v="保全成功"/>
    <s v="補錄音"/>
    <s v="TMR補救確認無誤"/>
    <n v="18084"/>
    <n v="0"/>
    <n v="0"/>
    <n v="0"/>
    <n v="0"/>
    <n v="0"/>
    <n v="0"/>
    <n v="1"/>
    <x v="1"/>
    <n v="1"/>
    <n v="0"/>
    <n v="0"/>
    <n v="1"/>
    <n v="1"/>
    <n v="1"/>
  </r>
  <r>
    <s v="1904300032"/>
    <x v="2"/>
    <x v="0"/>
    <x v="0"/>
    <x v="5"/>
    <x v="69"/>
    <s v="SAL90300"/>
    <s v="SHI2-友邦人壽老有所醫定期健康保險-001"/>
    <d v="2019-04-30T11:51:14"/>
    <s v="BM老有所醫衛購專案_0519"/>
    <s v="RCF"/>
    <x v="0"/>
    <s v="同意投保"/>
    <s v=""/>
    <s v=""/>
    <s v=""/>
    <n v="23280"/>
    <m/>
    <m/>
    <m/>
    <m/>
    <m/>
    <m/>
    <n v="0"/>
    <x v="0"/>
    <n v="1"/>
    <n v="1"/>
    <n v="0"/>
    <n v="0"/>
    <n v="0"/>
    <m/>
  </r>
  <r>
    <s v="1905230030"/>
    <x v="2"/>
    <x v="0"/>
    <x v="0"/>
    <x v="5"/>
    <x v="106"/>
    <s v="SAL90088"/>
    <s v="NAHC-友邦人壽友醫靠定期保險-001"/>
    <d v="2019-05-23T11:17:23"/>
    <s v="BM友醫靠網路快保專案"/>
    <s v="RCF"/>
    <x v="0"/>
    <s v="同意投保"/>
    <s v=""/>
    <s v=""/>
    <s v=""/>
    <n v="19100"/>
    <m/>
    <m/>
    <m/>
    <m/>
    <m/>
    <m/>
    <n v="0"/>
    <x v="0"/>
    <n v="1"/>
    <n v="1"/>
    <n v="0"/>
    <n v="0"/>
    <n v="0"/>
    <m/>
  </r>
  <r>
    <s v="1905100136"/>
    <x v="2"/>
    <x v="0"/>
    <x v="0"/>
    <x v="5"/>
    <x v="30"/>
    <s v="SAL90343"/>
    <s v="AHS-友邦人壽醫路友保定期健康保險-001"/>
    <d v="2019-05-10T18:53:21"/>
    <s v="BM醫路友保衛購專案_0419"/>
    <s v="RCF"/>
    <x v="0"/>
    <s v="同意投保"/>
    <s v=""/>
    <s v=""/>
    <s v=""/>
    <n v="38316"/>
    <m/>
    <m/>
    <m/>
    <m/>
    <m/>
    <m/>
    <n v="0"/>
    <x v="0"/>
    <n v="1"/>
    <n v="1"/>
    <n v="0"/>
    <n v="0"/>
    <n v="0"/>
    <m/>
  </r>
  <r>
    <s v="1905130022"/>
    <x v="2"/>
    <x v="0"/>
    <x v="0"/>
    <x v="5"/>
    <x v="40"/>
    <s v="SAL90341"/>
    <s v="SHI2-友邦人壽老有所醫定期健康保險-001"/>
    <d v="2019-05-13T11:00:40"/>
    <s v="BM老有所醫衛購專案_0519"/>
    <s v="RCF"/>
    <x v="0"/>
    <s v="同意投保"/>
    <s v=""/>
    <s v=""/>
    <s v=""/>
    <n v="19884"/>
    <m/>
    <m/>
    <m/>
    <m/>
    <m/>
    <m/>
    <n v="0"/>
    <x v="0"/>
    <n v="1"/>
    <n v="1"/>
    <n v="0"/>
    <n v="0"/>
    <n v="0"/>
    <m/>
  </r>
  <r>
    <s v="1904260078"/>
    <x v="2"/>
    <x v="0"/>
    <x v="0"/>
    <x v="5"/>
    <x v="60"/>
    <s v="SAL90216"/>
    <s v="SHI2-友邦人壽老有所醫定期健康保險-001"/>
    <d v="2019-04-26T14:42:08"/>
    <s v="BM老有所醫衛購專案_0419"/>
    <s v="RCF"/>
    <x v="0"/>
    <s v="同意投保"/>
    <s v=""/>
    <s v=""/>
    <s v=""/>
    <n v="20820"/>
    <m/>
    <m/>
    <m/>
    <m/>
    <m/>
    <m/>
    <n v="0"/>
    <x v="0"/>
    <n v="1"/>
    <n v="1"/>
    <n v="0"/>
    <n v="0"/>
    <n v="0"/>
    <m/>
  </r>
  <r>
    <s v="1905030143"/>
    <x v="2"/>
    <x v="0"/>
    <x v="0"/>
    <x v="5"/>
    <x v="60"/>
    <s v="SAL90216"/>
    <s v="AHS-友邦人壽醫路友保定期健康保險-001"/>
    <d v="2019-05-03T18:19:59"/>
    <s v="BM老有所醫衛購專案_0519"/>
    <s v="RCF"/>
    <x v="0"/>
    <s v="同意投保"/>
    <s v="保全成功"/>
    <s v="更正資料(要保書)"/>
    <s v=""/>
    <n v="25980"/>
    <m/>
    <m/>
    <m/>
    <m/>
    <m/>
    <m/>
    <n v="0"/>
    <x v="0"/>
    <n v="1"/>
    <n v="1"/>
    <n v="0"/>
    <n v="0"/>
    <n v="0"/>
    <m/>
  </r>
  <r>
    <s v="1904260113"/>
    <x v="2"/>
    <x v="0"/>
    <x v="0"/>
    <x v="5"/>
    <x v="106"/>
    <s v="SAL90088"/>
    <s v="NAHC-友邦人壽友醫靠定期保險-001"/>
    <d v="2019-04-26T16:31:06"/>
    <s v="BM友醫靠網路快保專案"/>
    <s v="RCF"/>
    <x v="9"/>
    <s v="4-TL要求退件-TM 副理於送件後，要求先將案件退回"/>
    <s v="保全成功"/>
    <s v="更正資料(要保書)"/>
    <s v="TMR補救確認無誤"/>
    <n v="24648"/>
    <m/>
    <m/>
    <m/>
    <m/>
    <m/>
    <m/>
    <n v="0"/>
    <x v="0"/>
    <n v="1"/>
    <n v="1"/>
    <n v="0"/>
    <n v="0"/>
    <n v="1"/>
    <m/>
  </r>
  <r>
    <s v="1905240004"/>
    <x v="2"/>
    <x v="0"/>
    <x v="0"/>
    <x v="5"/>
    <x v="9"/>
    <s v="SAL90388"/>
    <s v="AHS-友邦人壽醫路友保定期健康保險-001"/>
    <d v="2019-05-24T09:56:40"/>
    <s v="BM老有所醫網路專案_0319"/>
    <s v="RCF"/>
    <x v="0"/>
    <s v="同意投保"/>
    <s v=""/>
    <s v=""/>
    <s v=""/>
    <n v="20940"/>
    <m/>
    <m/>
    <m/>
    <m/>
    <m/>
    <m/>
    <n v="0"/>
    <x v="0"/>
    <n v="1"/>
    <n v="1"/>
    <n v="0"/>
    <n v="0"/>
    <n v="0"/>
    <m/>
  </r>
  <r>
    <s v="1905230106"/>
    <x v="2"/>
    <x v="0"/>
    <x v="0"/>
    <x v="5"/>
    <x v="69"/>
    <s v="SAL90300"/>
    <s v="SHI2-友邦人壽老有所醫定期健康保險-001"/>
    <d v="2019-05-23T16:22:47"/>
    <s v="BM老有所醫網路專案_0519"/>
    <s v="RCF"/>
    <x v="0"/>
    <s v="同意投保"/>
    <s v=""/>
    <s v=""/>
    <s v=""/>
    <n v="19512"/>
    <m/>
    <m/>
    <m/>
    <m/>
    <m/>
    <m/>
    <n v="0"/>
    <x v="0"/>
    <n v="1"/>
    <n v="1"/>
    <n v="0"/>
    <n v="0"/>
    <n v="0"/>
    <m/>
  </r>
  <r>
    <s v="1904300019"/>
    <x v="2"/>
    <x v="0"/>
    <x v="0"/>
    <x v="5"/>
    <x v="106"/>
    <s v="SAL90088"/>
    <s v="AHS-友邦人壽醫路友保定期健康保險-001"/>
    <d v="2019-04-30T10:42:51"/>
    <s v="BM老有所醫網路專案_0519"/>
    <s v="RCF"/>
    <x v="0"/>
    <s v="同意投保"/>
    <s v="保全成功"/>
    <s v="更正資料(要保書)"/>
    <s v=""/>
    <n v="23376"/>
    <m/>
    <m/>
    <m/>
    <m/>
    <m/>
    <m/>
    <n v="0"/>
    <x v="0"/>
    <n v="1"/>
    <n v="1"/>
    <n v="0"/>
    <n v="0"/>
    <n v="0"/>
    <m/>
  </r>
  <r>
    <s v="1905020129"/>
    <x v="2"/>
    <x v="0"/>
    <x v="0"/>
    <x v="5"/>
    <x v="30"/>
    <s v="SAL90343"/>
    <s v="SHI2-友邦人壽老有所醫定期健康保險-001"/>
    <d v="2019-05-02T17:54:54"/>
    <s v="BM老有所醫衛購專案_0419"/>
    <s v="RCF"/>
    <x v="0"/>
    <s v="同意投保"/>
    <s v=""/>
    <s v=""/>
    <s v=""/>
    <n v="19308"/>
    <m/>
    <m/>
    <m/>
    <m/>
    <m/>
    <m/>
    <n v="0"/>
    <x v="0"/>
    <n v="1"/>
    <n v="1"/>
    <n v="0"/>
    <n v="0"/>
    <n v="0"/>
    <m/>
  </r>
  <r>
    <s v="1905070004"/>
    <x v="2"/>
    <x v="0"/>
    <x v="0"/>
    <x v="5"/>
    <x v="32"/>
    <s v="SAL90090"/>
    <s v="SHI2-友邦人壽老有所醫定期健康保險-001"/>
    <d v="2019-05-07T10:06:24"/>
    <s v="BM老有所醫網路專案AG_RenewA"/>
    <s v="CM+RCF"/>
    <x v="0"/>
    <s v="同意投保"/>
    <s v=""/>
    <s v=""/>
    <s v=""/>
    <n v="22656"/>
    <n v="0"/>
    <n v="0"/>
    <n v="0"/>
    <n v="0"/>
    <n v="0"/>
    <n v="0"/>
    <n v="1"/>
    <x v="1"/>
    <n v="1"/>
    <n v="0"/>
    <n v="0"/>
    <n v="1"/>
    <n v="0"/>
    <n v="0"/>
  </r>
  <r>
    <s v="1904300099"/>
    <x v="2"/>
    <x v="0"/>
    <x v="0"/>
    <x v="5"/>
    <x v="173"/>
    <s v="SAL90371"/>
    <s v="SHI2-友邦人壽老有所醫定期健康保險-001"/>
    <d v="2019-04-30T16:11:56"/>
    <s v="BM老有所醫網路專案_0319"/>
    <s v="RCF"/>
    <x v="7"/>
    <s v="3-資料核對瑕疵02-TMR健告不完整"/>
    <s v=""/>
    <s v=""/>
    <s v="系統逾期轉檔(TMR未回覆)"/>
    <n v="16836"/>
    <m/>
    <m/>
    <m/>
    <m/>
    <m/>
    <m/>
    <n v="0"/>
    <x v="0"/>
    <n v="1"/>
    <n v="1"/>
    <n v="0"/>
    <n v="0"/>
    <n v="1"/>
    <m/>
  </r>
  <r>
    <s v="1905080075"/>
    <x v="2"/>
    <x v="0"/>
    <x v="0"/>
    <x v="5"/>
    <x v="69"/>
    <s v="SAL90300"/>
    <s v="SHI2-友邦人壽老有所醫定期健康保險-001"/>
    <d v="2019-05-08T15:37:36"/>
    <s v="BM老有所醫衛購專案_0519"/>
    <s v="RCF"/>
    <x v="1"/>
    <s v="其他"/>
    <s v="保全失敗"/>
    <s v="其他"/>
    <s v="TMR保全失敗"/>
    <n v="35506"/>
    <m/>
    <m/>
    <m/>
    <m/>
    <m/>
    <m/>
    <n v="0"/>
    <x v="0"/>
    <n v="1"/>
    <n v="1"/>
    <n v="0"/>
    <n v="0"/>
    <n v="1"/>
    <m/>
  </r>
  <r>
    <s v="1905160164"/>
    <x v="2"/>
    <x v="0"/>
    <x v="0"/>
    <x v="5"/>
    <x v="9"/>
    <s v="SAL90388"/>
    <s v="AHS-友邦人壽醫路友保定期健康保險-001"/>
    <d v="2019-05-16T19:55:50"/>
    <s v="BM新黃金意加醫網路專案_0419"/>
    <s v="RCF"/>
    <x v="6"/>
    <s v="3-資料有誤06-其它客戶資料如出生日期,、姓名、ID等錯誤…"/>
    <s v="保全成功"/>
    <s v="更正資料(要保書)"/>
    <s v="TMR補救確認無誤"/>
    <n v="20652"/>
    <m/>
    <m/>
    <m/>
    <m/>
    <m/>
    <m/>
    <n v="0"/>
    <x v="0"/>
    <n v="1"/>
    <n v="1"/>
    <n v="0"/>
    <n v="0"/>
    <n v="1"/>
    <m/>
  </r>
  <r>
    <s v="1905030115"/>
    <x v="2"/>
    <x v="0"/>
    <x v="0"/>
    <x v="5"/>
    <x v="92"/>
    <s v="SAL90346"/>
    <s v="SPA-友邦人壽如意常青傷害保險-002"/>
    <d v="2019-05-03T17:19:07"/>
    <s v="BM老有所醫衛購專案_0419"/>
    <s v="RCF"/>
    <x v="0"/>
    <s v="同意投保"/>
    <s v=""/>
    <s v=""/>
    <s v=""/>
    <n v="19008"/>
    <m/>
    <m/>
    <m/>
    <m/>
    <m/>
    <m/>
    <n v="0"/>
    <x v="0"/>
    <n v="1"/>
    <n v="1"/>
    <n v="0"/>
    <n v="0"/>
    <n v="0"/>
    <m/>
  </r>
  <r>
    <s v="1905090144"/>
    <x v="2"/>
    <x v="0"/>
    <x v="0"/>
    <x v="5"/>
    <x v="32"/>
    <s v="SAL90090"/>
    <s v="SHI2-友邦人壽老有所醫定期健康保險-001"/>
    <d v="2019-05-09T20:27:42"/>
    <s v="BM老有所醫衛購專案_0519"/>
    <s v="CM+RCF"/>
    <x v="0"/>
    <s v="同意投保"/>
    <s v=""/>
    <s v=""/>
    <s v=""/>
    <n v="24444"/>
    <n v="0"/>
    <n v="0"/>
    <n v="0"/>
    <n v="0"/>
    <n v="0"/>
    <n v="0"/>
    <n v="1"/>
    <x v="1"/>
    <n v="1"/>
    <n v="0"/>
    <n v="0"/>
    <n v="1"/>
    <n v="0"/>
    <n v="0"/>
  </r>
  <r>
    <s v="1905070149"/>
    <x v="2"/>
    <x v="0"/>
    <x v="0"/>
    <x v="5"/>
    <x v="60"/>
    <s v="SAL90216"/>
    <s v="SHI2-友邦人壽老有所醫定期健康保險-001"/>
    <d v="2019-05-07T18:23:56"/>
    <s v="BM老有所醫衛購專案_I_0319"/>
    <s v="CM"/>
    <x v="7"/>
    <s v="3-資料核對瑕疵02-TMR健告不完整"/>
    <s v="保全成功"/>
    <s v="其他"/>
    <s v="TMR補救確認無誤"/>
    <n v="25476"/>
    <n v="0"/>
    <n v="0"/>
    <n v="0"/>
    <n v="0"/>
    <n v="0"/>
    <n v="0"/>
    <n v="1"/>
    <x v="1"/>
    <n v="1"/>
    <n v="0"/>
    <n v="0"/>
    <n v="1"/>
    <n v="1"/>
    <n v="1"/>
  </r>
  <r>
    <s v="1905030045"/>
    <x v="2"/>
    <x v="0"/>
    <x v="0"/>
    <x v="5"/>
    <x v="106"/>
    <s v="SAL90088"/>
    <s v="NRCAN-友邦人壽友保心安防癌保險-001"/>
    <d v="2019-05-03T11:41:57"/>
    <s v="BM友保心安網路專案_0519"/>
    <s v="RCF"/>
    <x v="0"/>
    <s v="同意投保"/>
    <s v=""/>
    <s v=""/>
    <s v=""/>
    <n v="21540"/>
    <m/>
    <m/>
    <m/>
    <m/>
    <m/>
    <m/>
    <n v="0"/>
    <x v="0"/>
    <n v="1"/>
    <n v="1"/>
    <n v="0"/>
    <n v="0"/>
    <n v="0"/>
    <m/>
  </r>
  <r>
    <s v="1905070134"/>
    <x v="2"/>
    <x v="0"/>
    <x v="0"/>
    <x v="5"/>
    <x v="69"/>
    <s v="SAL90300"/>
    <s v="SHI2-友邦人壽老有所醫定期健康保險-001"/>
    <d v="2019-05-07T17:40:39"/>
    <s v="BM老有所醫衛購專案_0519"/>
    <s v="RCF"/>
    <x v="0"/>
    <s v="同意投保"/>
    <s v=""/>
    <s v=""/>
    <s v=""/>
    <n v="36560"/>
    <m/>
    <m/>
    <m/>
    <m/>
    <m/>
    <m/>
    <n v="0"/>
    <x v="0"/>
    <n v="1"/>
    <n v="1"/>
    <n v="0"/>
    <n v="0"/>
    <n v="0"/>
    <m/>
  </r>
  <r>
    <s v="1905140028"/>
    <x v="2"/>
    <x v="0"/>
    <x v="0"/>
    <x v="5"/>
    <x v="60"/>
    <s v="SAL90216"/>
    <s v="SHI2-友邦人壽老有所醫定期健康保險-001"/>
    <d v="2019-05-14T11:34:10"/>
    <s v="BM老有所醫衛購專案_0519"/>
    <s v="CM+RCF"/>
    <x v="0"/>
    <s v="同意投保"/>
    <s v=""/>
    <s v=""/>
    <s v=""/>
    <n v="35060"/>
    <n v="0"/>
    <n v="0"/>
    <n v="0"/>
    <n v="0"/>
    <n v="0"/>
    <n v="0"/>
    <n v="1"/>
    <x v="1"/>
    <n v="1"/>
    <n v="0"/>
    <n v="0"/>
    <n v="1"/>
    <n v="0"/>
    <n v="0"/>
  </r>
  <r>
    <s v="1905220113"/>
    <x v="2"/>
    <x v="0"/>
    <x v="0"/>
    <x v="5"/>
    <x v="30"/>
    <s v="SAL90343"/>
    <s v="SHI2-友邦人壽老有所醫定期健康保險-001"/>
    <d v="2019-05-22T17:49:20"/>
    <s v="BM老有所醫衛購專案_0519"/>
    <s v="RCF"/>
    <x v="0"/>
    <s v="同意投保"/>
    <s v=""/>
    <s v=""/>
    <s v=""/>
    <n v="16008"/>
    <m/>
    <m/>
    <m/>
    <m/>
    <m/>
    <m/>
    <n v="0"/>
    <x v="0"/>
    <n v="1"/>
    <n v="1"/>
    <n v="0"/>
    <n v="0"/>
    <n v="0"/>
    <m/>
  </r>
  <r>
    <s v="1905060051"/>
    <x v="2"/>
    <x v="0"/>
    <x v="0"/>
    <x v="5"/>
    <x v="60"/>
    <s v="SAL90216"/>
    <s v="SHI2-友邦人壽老有所醫定期健康保險-001"/>
    <d v="2019-05-06T14:49:30"/>
    <s v="BM老有所醫衛購專案_0519"/>
    <s v="RCF"/>
    <x v="0"/>
    <s v="同意投保"/>
    <s v="保全成功"/>
    <s v="更正資料(要保書)"/>
    <s v=""/>
    <n v="28572"/>
    <m/>
    <m/>
    <m/>
    <m/>
    <m/>
    <m/>
    <n v="0"/>
    <x v="0"/>
    <n v="1"/>
    <n v="1"/>
    <n v="0"/>
    <n v="0"/>
    <n v="0"/>
    <m/>
  </r>
  <r>
    <s v="1905070058"/>
    <x v="2"/>
    <x v="0"/>
    <x v="0"/>
    <x v="5"/>
    <x v="106"/>
    <s v="SAL90088"/>
    <s v="NAHC-友邦人壽友醫靠定期保險-001"/>
    <d v="2019-05-07T14:35:43"/>
    <s v="BM友醫靠網路快保專案"/>
    <s v="CM+RCF"/>
    <x v="0"/>
    <s v="同意投保"/>
    <s v=""/>
    <s v=""/>
    <s v=""/>
    <n v="36564"/>
    <n v="0"/>
    <n v="0"/>
    <n v="0"/>
    <n v="0"/>
    <n v="0"/>
    <n v="0"/>
    <n v="1"/>
    <x v="1"/>
    <n v="1"/>
    <n v="0"/>
    <n v="0"/>
    <n v="1"/>
    <n v="0"/>
    <n v="0"/>
  </r>
  <r>
    <s v="1905090025"/>
    <x v="2"/>
    <x v="0"/>
    <x v="0"/>
    <x v="5"/>
    <x v="40"/>
    <s v="SAL90341"/>
    <s v="SHI2-友邦人壽老有所醫定期健康保險-001"/>
    <d v="2019-05-09T11:23:25"/>
    <s v="BM老有所醫衛購專案_0519"/>
    <s v="RCF"/>
    <x v="0"/>
    <s v="同意投保"/>
    <s v=""/>
    <s v=""/>
    <s v=""/>
    <n v="33204"/>
    <m/>
    <m/>
    <m/>
    <m/>
    <m/>
    <m/>
    <n v="0"/>
    <x v="0"/>
    <n v="1"/>
    <n v="1"/>
    <n v="0"/>
    <n v="0"/>
    <n v="0"/>
    <m/>
  </r>
  <r>
    <s v="1905170078"/>
    <x v="2"/>
    <x v="0"/>
    <x v="0"/>
    <x v="5"/>
    <x v="60"/>
    <s v="SAL90216"/>
    <s v="SHI2-友邦人壽老有所醫定期健康保險-001"/>
    <d v="2019-05-17T15:41:59"/>
    <s v="BM老有所醫衛購專案_0519"/>
    <s v="RCF"/>
    <x v="0"/>
    <s v="同意投保"/>
    <s v=""/>
    <s v=""/>
    <s v=""/>
    <n v="23148"/>
    <m/>
    <m/>
    <m/>
    <m/>
    <m/>
    <m/>
    <n v="0"/>
    <x v="0"/>
    <n v="1"/>
    <n v="1"/>
    <n v="0"/>
    <n v="0"/>
    <n v="0"/>
    <m/>
  </r>
  <r>
    <s v="1905140035"/>
    <x v="2"/>
    <x v="0"/>
    <x v="0"/>
    <x v="5"/>
    <x v="30"/>
    <s v="SAL90343"/>
    <s v="SCI-友邦人壽老當醫壯定期健康保險-001"/>
    <d v="2019-05-14T11:50:00"/>
    <s v="BM醫路友保衛購專案_0419"/>
    <s v="RCF"/>
    <x v="0"/>
    <s v="同意投保"/>
    <s v=""/>
    <s v=""/>
    <s v=""/>
    <n v="15168"/>
    <m/>
    <m/>
    <m/>
    <m/>
    <m/>
    <m/>
    <n v="0"/>
    <x v="0"/>
    <n v="1"/>
    <n v="1"/>
    <n v="0"/>
    <n v="0"/>
    <n v="0"/>
    <m/>
  </r>
  <r>
    <s v="1905240050"/>
    <x v="2"/>
    <x v="0"/>
    <x v="0"/>
    <x v="5"/>
    <x v="32"/>
    <s v="SAL90090"/>
    <s v="SHI2-友邦人壽老有所醫定期健康保險-001"/>
    <d v="2019-05-24T11:59:35"/>
    <s v="BM老有所醫衛購專案_0519"/>
    <s v="RCF"/>
    <x v="0"/>
    <s v="同意投保"/>
    <s v=""/>
    <s v=""/>
    <s v=""/>
    <n v="22050"/>
    <m/>
    <m/>
    <m/>
    <m/>
    <m/>
    <m/>
    <n v="0"/>
    <x v="0"/>
    <n v="1"/>
    <n v="1"/>
    <n v="0"/>
    <n v="0"/>
    <n v="0"/>
    <m/>
  </r>
  <r>
    <s v="1904290081"/>
    <x v="2"/>
    <x v="0"/>
    <x v="0"/>
    <x v="5"/>
    <x v="60"/>
    <s v="SAL90216"/>
    <s v="SHI2-友邦人壽老有所醫定期健康保險-001"/>
    <d v="2019-04-29T17:15:05"/>
    <s v="BM老有所醫衛購專案_0519"/>
    <s v="RCF"/>
    <x v="5"/>
    <s v="4-客戶反悔投保01-保戶不想保了"/>
    <s v=""/>
    <s v=""/>
    <s v="系統逾期轉檔(TMR未回覆)"/>
    <n v="28764"/>
    <m/>
    <m/>
    <m/>
    <m/>
    <m/>
    <m/>
    <n v="0"/>
    <x v="0"/>
    <n v="1"/>
    <n v="1"/>
    <n v="0"/>
    <n v="0"/>
    <n v="1"/>
    <m/>
  </r>
  <r>
    <s v="1905140106"/>
    <x v="2"/>
    <x v="0"/>
    <x v="0"/>
    <x v="5"/>
    <x v="60"/>
    <s v="SAL90216"/>
    <s v="SHI2-友邦人壽老有所醫定期健康保險-001"/>
    <d v="2019-05-14T17:45:07"/>
    <s v="BM老有所醫衛購專案_0519"/>
    <s v="RCF"/>
    <x v="0"/>
    <s v="同意投保"/>
    <s v="保全成功"/>
    <s v="更正資料(要保書)"/>
    <s v=""/>
    <n v="20916"/>
    <m/>
    <m/>
    <m/>
    <m/>
    <m/>
    <m/>
    <n v="0"/>
    <x v="0"/>
    <n v="1"/>
    <n v="1"/>
    <n v="0"/>
    <n v="0"/>
    <n v="0"/>
    <m/>
  </r>
  <r>
    <s v="1905210057"/>
    <x v="2"/>
    <x v="0"/>
    <x v="0"/>
    <x v="5"/>
    <x v="9"/>
    <s v="SAL90388"/>
    <s v="AHS-友邦人壽醫路友保定期健康保險-001"/>
    <d v="2019-05-21T14:41:26"/>
    <s v="BM老有所醫網路專案AG_RenewA"/>
    <s v="RCF"/>
    <x v="0"/>
    <s v="同意投保"/>
    <s v=""/>
    <s v=""/>
    <s v=""/>
    <n v="29636"/>
    <m/>
    <m/>
    <m/>
    <m/>
    <m/>
    <m/>
    <n v="0"/>
    <x v="0"/>
    <n v="1"/>
    <n v="1"/>
    <n v="0"/>
    <n v="0"/>
    <n v="0"/>
    <m/>
  </r>
  <r>
    <s v="1905020135"/>
    <x v="2"/>
    <x v="0"/>
    <x v="0"/>
    <x v="5"/>
    <x v="9"/>
    <s v="SAL90388"/>
    <s v="AHS-友邦人壽醫路友保定期健康保險-001"/>
    <d v="2019-05-02T18:13:16"/>
    <s v="BM醫路友保網路專案_0419"/>
    <s v="RCF"/>
    <x v="0"/>
    <s v="同意投保"/>
    <s v=""/>
    <s v=""/>
    <s v=""/>
    <n v="16680"/>
    <m/>
    <m/>
    <m/>
    <m/>
    <m/>
    <m/>
    <n v="0"/>
    <x v="0"/>
    <n v="1"/>
    <n v="1"/>
    <n v="0"/>
    <n v="0"/>
    <n v="0"/>
    <m/>
  </r>
  <r>
    <s v="1905160068"/>
    <x v="2"/>
    <x v="0"/>
    <x v="0"/>
    <x v="5"/>
    <x v="30"/>
    <s v="SAL90343"/>
    <s v="SHI2-友邦人壽老有所醫定期健康保險-001"/>
    <d v="2019-05-16T15:03:29"/>
    <s v="BM老有所醫衛購專案_0419"/>
    <s v="CM+RCF"/>
    <x v="3"/>
    <s v="2-保障/權益不清楚02-TMR未清楚解說相關保險費或/及保障內容"/>
    <s v="保全成功"/>
    <s v="補錄音"/>
    <s v="TMR補救確認無誤"/>
    <n v="17652"/>
    <n v="0"/>
    <n v="0"/>
    <n v="0"/>
    <n v="0"/>
    <n v="0"/>
    <n v="0"/>
    <n v="1"/>
    <x v="1"/>
    <n v="1"/>
    <n v="0"/>
    <n v="0"/>
    <n v="1"/>
    <n v="1"/>
    <n v="1"/>
  </r>
  <r>
    <s v="1905130143"/>
    <x v="2"/>
    <x v="0"/>
    <x v="0"/>
    <x v="5"/>
    <x v="106"/>
    <s v="SAL90088"/>
    <s v="NAHC-友邦人壽友醫靠定期保險-001"/>
    <d v="2019-05-13T18:50:04"/>
    <s v="BM友醫靠網路快保專案"/>
    <s v="RCF"/>
    <x v="9"/>
    <s v="4-TL要求退件-TM 副理於送件後，要求先將案件退回"/>
    <s v="保全成功"/>
    <s v="更正資料(要保書)"/>
    <s v="TMR補救確認無誤"/>
    <n v="20904"/>
    <m/>
    <m/>
    <m/>
    <m/>
    <m/>
    <m/>
    <n v="0"/>
    <x v="0"/>
    <n v="1"/>
    <n v="1"/>
    <n v="0"/>
    <n v="0"/>
    <n v="1"/>
    <m/>
  </r>
  <r>
    <s v="1905200042"/>
    <x v="2"/>
    <x v="0"/>
    <x v="0"/>
    <x v="5"/>
    <x v="106"/>
    <s v="SAL90088"/>
    <s v="SHI-友邦人壽老是幸福定期健康保險-001"/>
    <d v="2019-05-20T14:51:19"/>
    <s v="BM友醫靠網路專案_0319"/>
    <s v="RCF"/>
    <x v="0"/>
    <s v="同意投保"/>
    <s v=""/>
    <s v=""/>
    <s v=""/>
    <n v="14230"/>
    <m/>
    <m/>
    <m/>
    <m/>
    <m/>
    <m/>
    <n v="0"/>
    <x v="0"/>
    <n v="1"/>
    <n v="1"/>
    <n v="0"/>
    <n v="0"/>
    <n v="0"/>
    <m/>
  </r>
  <r>
    <s v="1905030016"/>
    <x v="2"/>
    <x v="0"/>
    <x v="0"/>
    <x v="5"/>
    <x v="106"/>
    <s v="SAL90088"/>
    <s v="SPA-友邦人壽如意常青傷害保險-002"/>
    <d v="2019-05-03T10:33:23"/>
    <s v="BM老有所醫網路專案_0519"/>
    <s v="RCF"/>
    <x v="0"/>
    <s v="同意投保"/>
    <s v=""/>
    <s v=""/>
    <s v=""/>
    <n v="19008"/>
    <m/>
    <m/>
    <m/>
    <m/>
    <m/>
    <m/>
    <n v="0"/>
    <x v="0"/>
    <n v="1"/>
    <n v="1"/>
    <n v="0"/>
    <n v="0"/>
    <n v="0"/>
    <m/>
  </r>
  <r>
    <s v="1905140062"/>
    <x v="2"/>
    <x v="0"/>
    <x v="0"/>
    <x v="5"/>
    <x v="30"/>
    <s v="SAL90343"/>
    <s v="SHI2-友邦人壽老有所醫定期健康保險-001"/>
    <d v="2019-05-14T15:18:51"/>
    <s v="BM老有所醫衛購專案_0519"/>
    <s v="RCF"/>
    <x v="0"/>
    <s v="同意投保"/>
    <s v=""/>
    <s v=""/>
    <s v=""/>
    <n v="18516"/>
    <m/>
    <m/>
    <m/>
    <m/>
    <m/>
    <m/>
    <n v="0"/>
    <x v="0"/>
    <n v="1"/>
    <n v="1"/>
    <n v="0"/>
    <n v="0"/>
    <n v="0"/>
    <m/>
  </r>
  <r>
    <s v="1905030089"/>
    <x v="2"/>
    <x v="0"/>
    <x v="0"/>
    <x v="5"/>
    <x v="106"/>
    <s v="SAL90088"/>
    <s v="NAHC-友邦人壽友醫靠定期保險-001"/>
    <d v="2019-05-03T15:54:44"/>
    <s v="BM友醫靠網路專案_0419"/>
    <s v="RCF"/>
    <x v="0"/>
    <s v="同意投保"/>
    <s v="保全成功"/>
    <s v="更正資料(要保書)"/>
    <s v=""/>
    <n v="14160"/>
    <m/>
    <m/>
    <m/>
    <m/>
    <m/>
    <m/>
    <n v="0"/>
    <x v="0"/>
    <n v="1"/>
    <n v="1"/>
    <n v="0"/>
    <n v="0"/>
    <n v="0"/>
    <m/>
  </r>
  <r>
    <s v="1904250081"/>
    <x v="2"/>
    <x v="0"/>
    <x v="0"/>
    <x v="5"/>
    <x v="60"/>
    <s v="SAL90216"/>
    <s v="SHI2-友邦人壽老有所醫定期健康保險-001"/>
    <d v="2019-04-25T17:11:22"/>
    <s v="BM老有所醫衛購專案_0419"/>
    <s v="RCF"/>
    <x v="0"/>
    <s v="同意投保"/>
    <s v=""/>
    <s v=""/>
    <s v=""/>
    <n v="25404"/>
    <m/>
    <m/>
    <m/>
    <m/>
    <m/>
    <m/>
    <n v="0"/>
    <x v="0"/>
    <n v="1"/>
    <n v="1"/>
    <n v="0"/>
    <n v="0"/>
    <n v="0"/>
    <m/>
  </r>
  <r>
    <s v="1905130092"/>
    <x v="2"/>
    <x v="0"/>
    <x v="0"/>
    <x v="5"/>
    <x v="32"/>
    <s v="SAL90090"/>
    <s v="SHI2-友邦人壽老有所醫定期健康保險-001"/>
    <d v="2019-05-13T16:59:25"/>
    <s v="BM老有所醫衛購專案_0519"/>
    <s v="RCF"/>
    <x v="0"/>
    <s v="同意投保"/>
    <s v=""/>
    <s v=""/>
    <s v=""/>
    <n v="28572"/>
    <m/>
    <m/>
    <m/>
    <m/>
    <m/>
    <m/>
    <n v="0"/>
    <x v="0"/>
    <n v="1"/>
    <n v="1"/>
    <n v="0"/>
    <n v="0"/>
    <n v="0"/>
    <m/>
  </r>
  <r>
    <s v="1905140120"/>
    <x v="2"/>
    <x v="0"/>
    <x v="0"/>
    <x v="5"/>
    <x v="69"/>
    <s v="SAL90300"/>
    <s v="SHI2-友邦人壽老有所醫定期健康保險-001"/>
    <d v="2019-05-14T18:33:08"/>
    <s v="BM老有所醫衛購專案_0519"/>
    <s v="RCF"/>
    <x v="0"/>
    <s v="同意投保(保戶提問)"/>
    <s v=""/>
    <s v=""/>
    <s v=""/>
    <n v="28572"/>
    <m/>
    <m/>
    <m/>
    <m/>
    <m/>
    <m/>
    <n v="0"/>
    <x v="0"/>
    <n v="1"/>
    <n v="1"/>
    <n v="0"/>
    <n v="0"/>
    <n v="0"/>
    <m/>
  </r>
  <r>
    <s v="1905070103"/>
    <x v="2"/>
    <x v="0"/>
    <x v="0"/>
    <x v="5"/>
    <x v="92"/>
    <s v="SAL90346"/>
    <s v="SPA-友邦人壽如意常青傷害保險-002"/>
    <d v="2019-05-07T16:30:55"/>
    <s v="BM老有所醫衛購專案_0519"/>
    <s v="RCF"/>
    <x v="0"/>
    <s v="同意投保"/>
    <s v=""/>
    <s v=""/>
    <s v=""/>
    <n v="19008"/>
    <m/>
    <m/>
    <m/>
    <m/>
    <m/>
    <m/>
    <n v="0"/>
    <x v="0"/>
    <n v="1"/>
    <n v="1"/>
    <n v="0"/>
    <n v="0"/>
    <n v="0"/>
    <m/>
  </r>
  <r>
    <s v="1905150055"/>
    <x v="2"/>
    <x v="0"/>
    <x v="0"/>
    <x v="5"/>
    <x v="60"/>
    <s v="SAL90216"/>
    <s v="AHS-友邦人壽醫路友保定期健康保險-001"/>
    <d v="2019-05-15T14:35:57"/>
    <s v="BM老有所醫衛購專案_0519"/>
    <s v="RCF"/>
    <x v="0"/>
    <s v="同意投保"/>
    <s v=""/>
    <s v=""/>
    <s v=""/>
    <n v="34320"/>
    <m/>
    <m/>
    <m/>
    <m/>
    <m/>
    <m/>
    <n v="0"/>
    <x v="0"/>
    <n v="1"/>
    <n v="1"/>
    <n v="0"/>
    <n v="0"/>
    <n v="0"/>
    <m/>
  </r>
  <r>
    <s v="1905150051"/>
    <x v="2"/>
    <x v="0"/>
    <x v="0"/>
    <x v="5"/>
    <x v="60"/>
    <s v="SAL90216"/>
    <s v="SHI2-友邦人壽老有所醫定期健康保險-001"/>
    <d v="2019-05-15T14:23:54"/>
    <s v="BM老有所醫衛購專案_0519"/>
    <s v="RCF"/>
    <x v="5"/>
    <s v="4-客戶反悔投保01-保戶不想保了"/>
    <s v=""/>
    <s v=""/>
    <s v="系統逾期轉檔(TMR未回覆)"/>
    <n v="29718"/>
    <m/>
    <m/>
    <m/>
    <m/>
    <m/>
    <m/>
    <n v="0"/>
    <x v="0"/>
    <n v="1"/>
    <n v="1"/>
    <n v="0"/>
    <n v="0"/>
    <n v="1"/>
    <m/>
  </r>
  <r>
    <s v="1905160097"/>
    <x v="2"/>
    <x v="0"/>
    <x v="0"/>
    <x v="5"/>
    <x v="106"/>
    <s v="SAL90088"/>
    <s v="SHI2-友邦人壽老有所醫定期健康保險-001"/>
    <d v="2019-05-16T16:40:05"/>
    <s v="BM老有所醫網路專案_0519"/>
    <s v="RCF"/>
    <x v="0"/>
    <s v="同意投保"/>
    <s v=""/>
    <s v=""/>
    <s v=""/>
    <n v="26988"/>
    <m/>
    <m/>
    <m/>
    <m/>
    <m/>
    <m/>
    <n v="0"/>
    <x v="0"/>
    <n v="1"/>
    <n v="1"/>
    <n v="0"/>
    <n v="0"/>
    <n v="0"/>
    <m/>
  </r>
  <r>
    <s v="1905100032"/>
    <x v="2"/>
    <x v="0"/>
    <x v="0"/>
    <x v="5"/>
    <x v="173"/>
    <s v="SAL90371"/>
    <s v="SHI2-友邦人壽老有所醫定期健康保險-001"/>
    <d v="2019-05-10T11:42:42"/>
    <s v="BM老有所醫衛購專案_I_0319"/>
    <s v="RCF"/>
    <x v="0"/>
    <s v="同意投保"/>
    <s v=""/>
    <s v=""/>
    <s v=""/>
    <n v="20400"/>
    <m/>
    <m/>
    <m/>
    <m/>
    <m/>
    <m/>
    <n v="0"/>
    <x v="0"/>
    <n v="1"/>
    <n v="1"/>
    <n v="0"/>
    <n v="0"/>
    <n v="0"/>
    <m/>
  </r>
  <r>
    <s v="1905100042"/>
    <x v="2"/>
    <x v="0"/>
    <x v="0"/>
    <x v="5"/>
    <x v="40"/>
    <s v="SAL90341"/>
    <s v="SHI2-友邦人壽老有所醫定期健康保險-001"/>
    <d v="2019-05-10T12:19:53"/>
    <s v="BM老有所醫衛購專案_0419"/>
    <s v="RCF"/>
    <x v="0"/>
    <s v="同意投保"/>
    <s v=""/>
    <s v=""/>
    <s v=""/>
    <n v="26400"/>
    <m/>
    <m/>
    <m/>
    <m/>
    <m/>
    <m/>
    <n v="0"/>
    <x v="0"/>
    <n v="1"/>
    <n v="1"/>
    <n v="0"/>
    <n v="0"/>
    <n v="0"/>
    <m/>
  </r>
  <r>
    <s v="1905030159"/>
    <x v="2"/>
    <x v="0"/>
    <x v="0"/>
    <x v="5"/>
    <x v="60"/>
    <s v="SAL90216"/>
    <s v="SHI2-友邦人壽老有所醫定期健康保險-001"/>
    <d v="2019-05-03T19:57:54"/>
    <s v="BM老有所醫衛購專案_0419"/>
    <s v="RCF"/>
    <x v="0"/>
    <s v="同意投保"/>
    <s v=""/>
    <s v=""/>
    <s v=""/>
    <n v="35760"/>
    <m/>
    <m/>
    <m/>
    <m/>
    <m/>
    <m/>
    <n v="0"/>
    <x v="0"/>
    <n v="1"/>
    <n v="1"/>
    <n v="0"/>
    <n v="0"/>
    <n v="0"/>
    <m/>
  </r>
  <r>
    <s v="1905030031"/>
    <x v="2"/>
    <x v="0"/>
    <x v="0"/>
    <x v="5"/>
    <x v="92"/>
    <s v="SAL90346"/>
    <s v="SCI-友邦人壽老當醫壯定期健康保險-001"/>
    <d v="2019-05-03T11:14:39"/>
    <s v="BM老有所醫衛購專案_0519"/>
    <s v="RCF"/>
    <x v="0"/>
    <s v="同意投保"/>
    <s v=""/>
    <s v=""/>
    <s v=""/>
    <n v="12672"/>
    <m/>
    <m/>
    <m/>
    <m/>
    <m/>
    <m/>
    <n v="0"/>
    <x v="0"/>
    <n v="1"/>
    <n v="1"/>
    <n v="0"/>
    <n v="0"/>
    <n v="0"/>
    <m/>
  </r>
  <r>
    <s v="1905080122"/>
    <x v="2"/>
    <x v="0"/>
    <x v="0"/>
    <x v="5"/>
    <x v="30"/>
    <s v="SAL90343"/>
    <s v="NSRPA-友邦人壽樂長青定期保險-001"/>
    <d v="2019-05-08T17:20:51"/>
    <s v="BM醫路友保衛購專案_0419"/>
    <s v="CM"/>
    <x v="3"/>
    <s v="2-保障/權益不清楚02-TMR未清楚解說相關保險費或/及保障內容"/>
    <s v="保全成功"/>
    <s v="補錄音"/>
    <s v="TMR補救確認無誤"/>
    <n v="21540"/>
    <n v="0"/>
    <n v="0"/>
    <n v="0"/>
    <n v="0"/>
    <n v="0"/>
    <n v="0"/>
    <n v="1"/>
    <x v="1"/>
    <n v="1"/>
    <n v="0"/>
    <n v="0"/>
    <n v="1"/>
    <n v="1"/>
    <n v="1"/>
  </r>
  <r>
    <s v="1905100126"/>
    <x v="2"/>
    <x v="0"/>
    <x v="0"/>
    <x v="5"/>
    <x v="69"/>
    <s v="SAL90300"/>
    <s v="AHS-友邦人壽醫路友保定期健康保險-001"/>
    <d v="2019-05-10T18:37:09"/>
    <s v="BM老有所醫衛購專案_0419"/>
    <s v="RCF"/>
    <x v="0"/>
    <s v="同意投保"/>
    <s v=""/>
    <s v=""/>
    <s v=""/>
    <n v="12096"/>
    <m/>
    <m/>
    <m/>
    <m/>
    <m/>
    <m/>
    <n v="0"/>
    <x v="0"/>
    <n v="1"/>
    <n v="1"/>
    <n v="0"/>
    <n v="0"/>
    <n v="0"/>
    <m/>
  </r>
  <r>
    <s v="1905020067"/>
    <x v="2"/>
    <x v="0"/>
    <x v="0"/>
    <x v="5"/>
    <x v="69"/>
    <s v="SAL90300"/>
    <s v="SHI2-友邦人壽老有所醫定期健康保險-001"/>
    <d v="2019-05-02T15:07:17"/>
    <s v="BM老有所醫衛購專案_0519"/>
    <s v="RCF"/>
    <x v="0"/>
    <s v="同意投保"/>
    <s v=""/>
    <s v=""/>
    <s v=""/>
    <n v="26988"/>
    <m/>
    <m/>
    <m/>
    <m/>
    <m/>
    <m/>
    <n v="0"/>
    <x v="0"/>
    <n v="1"/>
    <n v="1"/>
    <n v="0"/>
    <n v="0"/>
    <n v="0"/>
    <m/>
  </r>
  <r>
    <s v="1905240103"/>
    <x v="2"/>
    <x v="0"/>
    <x v="0"/>
    <x v="5"/>
    <x v="92"/>
    <s v="SAL90346"/>
    <s v="AHS-友邦人壽醫路友保定期健康保險-001"/>
    <d v="2019-05-24T16:24:27"/>
    <s v="BM老有所醫衛購專案_0519"/>
    <s v="RCF"/>
    <x v="0"/>
    <s v="同意投保"/>
    <s v=""/>
    <s v=""/>
    <s v=""/>
    <n v="29868"/>
    <m/>
    <m/>
    <m/>
    <m/>
    <m/>
    <m/>
    <n v="0"/>
    <x v="0"/>
    <n v="1"/>
    <n v="1"/>
    <n v="0"/>
    <n v="0"/>
    <n v="0"/>
    <m/>
  </r>
  <r>
    <s v="1905060081"/>
    <x v="2"/>
    <x v="0"/>
    <x v="0"/>
    <x v="5"/>
    <x v="106"/>
    <s v="SAL90088"/>
    <s v="SHI-友邦人壽老是幸福定期健康保險-001"/>
    <d v="2019-05-06T16:17:45"/>
    <s v="BM老有所醫網路專案_0519"/>
    <s v="CM"/>
    <x v="4"/>
    <s v="簡訊發送"/>
    <s v=""/>
    <s v=""/>
    <s v=""/>
    <n v="30048"/>
    <n v="0"/>
    <n v="0"/>
    <n v="0"/>
    <n v="0"/>
    <n v="0"/>
    <n v="0"/>
    <n v="1"/>
    <x v="1"/>
    <n v="1"/>
    <n v="0"/>
    <n v="0"/>
    <n v="1"/>
    <n v="0"/>
    <n v="0"/>
  </r>
  <r>
    <s v="1905230033"/>
    <x v="2"/>
    <x v="0"/>
    <x v="0"/>
    <x v="5"/>
    <x v="32"/>
    <s v="SAL90090"/>
    <s v="SHI2-友邦人壽老有所醫定期健康保險-001"/>
    <d v="2019-05-23T11:34:29"/>
    <s v="BM老有所醫衛購專案_0519"/>
    <s v="RCF"/>
    <x v="0"/>
    <s v="同意投保"/>
    <s v=""/>
    <s v=""/>
    <s v=""/>
    <n v="30156"/>
    <m/>
    <m/>
    <m/>
    <m/>
    <m/>
    <m/>
    <n v="0"/>
    <x v="0"/>
    <n v="1"/>
    <n v="1"/>
    <n v="0"/>
    <n v="0"/>
    <n v="0"/>
    <m/>
  </r>
  <r>
    <s v="1905210062"/>
    <x v="2"/>
    <x v="0"/>
    <x v="0"/>
    <x v="5"/>
    <x v="106"/>
    <s v="SAL90088"/>
    <s v="NSRPA-友邦人壽樂長青定期保險-001"/>
    <d v="2019-05-21T14:48:02"/>
    <s v="BM老有所醫網路專案_0519"/>
    <s v="RCF"/>
    <x v="0"/>
    <s v="同意投保"/>
    <s v=""/>
    <s v=""/>
    <s v=""/>
    <n v="30204"/>
    <m/>
    <m/>
    <m/>
    <m/>
    <m/>
    <m/>
    <n v="0"/>
    <x v="0"/>
    <n v="1"/>
    <n v="1"/>
    <n v="0"/>
    <n v="0"/>
    <n v="0"/>
    <m/>
  </r>
  <r>
    <s v="1904300059"/>
    <x v="2"/>
    <x v="0"/>
    <x v="0"/>
    <x v="5"/>
    <x v="69"/>
    <s v="SAL90300"/>
    <s v="AHS-友邦人壽醫路友保定期健康保險-001"/>
    <d v="2019-04-30T14:29:10"/>
    <s v="BM老有所醫衛購專案_0419"/>
    <s v="RCF"/>
    <x v="0"/>
    <s v="同意投保"/>
    <s v=""/>
    <s v=""/>
    <s v=""/>
    <n v="23280"/>
    <m/>
    <m/>
    <m/>
    <m/>
    <m/>
    <m/>
    <n v="0"/>
    <x v="0"/>
    <n v="1"/>
    <n v="1"/>
    <n v="0"/>
    <n v="0"/>
    <n v="0"/>
    <m/>
  </r>
  <r>
    <s v="1904250119"/>
    <x v="2"/>
    <x v="0"/>
    <x v="0"/>
    <x v="5"/>
    <x v="32"/>
    <s v="SAL90090"/>
    <s v="SHI2-友邦人壽老有所醫定期健康保險-001"/>
    <d v="2019-04-25T18:37:45"/>
    <s v="BM老有所醫衛購專案_0419"/>
    <s v="RCF"/>
    <x v="0"/>
    <s v="同意投保"/>
    <s v=""/>
    <s v=""/>
    <s v=""/>
    <n v="32856"/>
    <m/>
    <m/>
    <m/>
    <m/>
    <m/>
    <m/>
    <n v="0"/>
    <x v="0"/>
    <n v="1"/>
    <n v="1"/>
    <n v="0"/>
    <n v="0"/>
    <n v="0"/>
    <m/>
  </r>
  <r>
    <s v="1905230180"/>
    <x v="2"/>
    <x v="0"/>
    <x v="0"/>
    <x v="5"/>
    <x v="106"/>
    <s v="SAL90088"/>
    <s v="SHI-友邦人壽老是幸福定期健康保險-001"/>
    <d v="2019-05-23T20:25:11"/>
    <s v="BM老有所醫網路專案_0519"/>
    <s v="RCF"/>
    <x v="5"/>
    <s v="4-客戶反悔投保01-保戶不想保了"/>
    <s v="保全成功"/>
    <s v="其他"/>
    <s v="TMR補救確認無誤"/>
    <n v="26544"/>
    <m/>
    <m/>
    <m/>
    <m/>
    <m/>
    <m/>
    <n v="0"/>
    <x v="0"/>
    <n v="1"/>
    <n v="1"/>
    <n v="0"/>
    <n v="0"/>
    <n v="1"/>
    <m/>
  </r>
  <r>
    <s v="1905020094"/>
    <x v="2"/>
    <x v="0"/>
    <x v="0"/>
    <x v="5"/>
    <x v="92"/>
    <s v="SAL90346"/>
    <s v="SHI2-友邦人壽老有所醫定期健康保險-001"/>
    <d v="2019-05-02T16:20:25"/>
    <s v="BM老有所醫衛購專案_0519"/>
    <s v="RCF"/>
    <x v="0"/>
    <s v="同意投保"/>
    <s v=""/>
    <s v=""/>
    <s v=""/>
    <n v="18252"/>
    <m/>
    <m/>
    <m/>
    <m/>
    <m/>
    <m/>
    <n v="0"/>
    <x v="0"/>
    <n v="1"/>
    <n v="1"/>
    <n v="0"/>
    <n v="0"/>
    <n v="0"/>
    <m/>
  </r>
  <r>
    <s v="1905130106"/>
    <x v="2"/>
    <x v="0"/>
    <x v="0"/>
    <x v="5"/>
    <x v="69"/>
    <s v="SAL90300"/>
    <s v="SHI2-友邦人壽老有所醫定期健康保險-001"/>
    <d v="2019-05-13T17:20:43"/>
    <s v="BM老有所醫衛購專案_0419"/>
    <s v="CM"/>
    <x v="4"/>
    <s v="簡訊發送"/>
    <s v=""/>
    <s v=""/>
    <s v=""/>
    <n v="25920"/>
    <n v="0"/>
    <n v="600"/>
    <n v="1"/>
    <n v="0"/>
    <n v="600"/>
    <n v="1"/>
    <n v="1"/>
    <x v="1"/>
    <n v="1"/>
    <n v="0"/>
    <n v="0"/>
    <n v="1"/>
    <n v="0"/>
    <n v="0"/>
  </r>
  <r>
    <s v="1904250067"/>
    <x v="2"/>
    <x v="0"/>
    <x v="0"/>
    <x v="5"/>
    <x v="92"/>
    <s v="SAL90346"/>
    <s v="SHI2-友邦人壽老有所醫定期健康保險-001"/>
    <d v="2019-04-25T16:19:14"/>
    <s v="BM老有所醫衛購專案_I_0319"/>
    <s v="RCF"/>
    <x v="0"/>
    <s v="同意投保"/>
    <s v=""/>
    <s v=""/>
    <s v=""/>
    <n v="44268"/>
    <m/>
    <m/>
    <m/>
    <m/>
    <m/>
    <m/>
    <n v="0"/>
    <x v="0"/>
    <n v="1"/>
    <n v="1"/>
    <n v="0"/>
    <n v="0"/>
    <n v="0"/>
    <m/>
  </r>
  <r>
    <s v="1904300077"/>
    <x v="2"/>
    <x v="0"/>
    <x v="0"/>
    <x v="5"/>
    <x v="106"/>
    <s v="SAL90088"/>
    <s v="SHI-友邦人壽老是幸福定期健康保險-001"/>
    <d v="2019-04-30T15:12:50"/>
    <s v="BM老有所醫網路專案_0519"/>
    <s v="RCF"/>
    <x v="0"/>
    <s v="同意投保"/>
    <s v=""/>
    <s v=""/>
    <s v=""/>
    <n v="21780"/>
    <m/>
    <m/>
    <m/>
    <m/>
    <m/>
    <m/>
    <n v="0"/>
    <x v="0"/>
    <n v="1"/>
    <n v="1"/>
    <n v="0"/>
    <n v="0"/>
    <n v="0"/>
    <m/>
  </r>
  <r>
    <s v="1905210090"/>
    <x v="2"/>
    <x v="0"/>
    <x v="0"/>
    <x v="5"/>
    <x v="60"/>
    <s v="SAL90216"/>
    <s v="SHI2-友邦人壽老有所醫定期健康保險-001"/>
    <d v="2019-05-21T16:06:47"/>
    <s v="BM老有所醫衛購專案_0519"/>
    <s v="RCF"/>
    <x v="0"/>
    <s v="同意投保"/>
    <s v=""/>
    <s v=""/>
    <s v=""/>
    <n v="19884"/>
    <m/>
    <m/>
    <m/>
    <m/>
    <m/>
    <m/>
    <n v="0"/>
    <x v="0"/>
    <n v="1"/>
    <n v="1"/>
    <n v="0"/>
    <n v="0"/>
    <n v="0"/>
    <m/>
  </r>
  <r>
    <s v="1905020167"/>
    <x v="2"/>
    <x v="0"/>
    <x v="0"/>
    <x v="5"/>
    <x v="32"/>
    <s v="SAL90090"/>
    <s v="SHI2-友邦人壽老有所醫定期健康保險-001"/>
    <d v="2019-05-02T19:57:11"/>
    <s v="BM老有所醫衛購專案_0419"/>
    <s v="RCF"/>
    <x v="0"/>
    <s v="同意投保"/>
    <s v=""/>
    <s v=""/>
    <s v=""/>
    <n v="30156"/>
    <m/>
    <m/>
    <m/>
    <m/>
    <m/>
    <m/>
    <n v="0"/>
    <x v="0"/>
    <n v="1"/>
    <n v="1"/>
    <n v="0"/>
    <n v="0"/>
    <n v="0"/>
    <m/>
  </r>
  <r>
    <s v="1905020089"/>
    <x v="2"/>
    <x v="0"/>
    <x v="0"/>
    <x v="5"/>
    <x v="32"/>
    <s v="SAL90090"/>
    <s v="AHS-友邦人壽醫路友保定期健康保險-001"/>
    <d v="2019-05-02T16:08:43"/>
    <s v="BM老有所醫衛購專案_0519"/>
    <s v="CM"/>
    <x v="4"/>
    <s v="簡訊發送"/>
    <s v=""/>
    <s v=""/>
    <s v=""/>
    <n v="30840"/>
    <n v="0"/>
    <n v="0"/>
    <n v="0"/>
    <n v="0"/>
    <n v="0"/>
    <n v="0"/>
    <n v="1"/>
    <x v="1"/>
    <n v="1"/>
    <n v="0"/>
    <n v="0"/>
    <n v="1"/>
    <n v="0"/>
    <n v="0"/>
  </r>
  <r>
    <s v="1905140130"/>
    <x v="2"/>
    <x v="0"/>
    <x v="0"/>
    <x v="5"/>
    <x v="106"/>
    <s v="SAL90088"/>
    <s v="NAHC-友邦人壽友醫靠定期保險-001"/>
    <d v="2019-05-14T19:25:43"/>
    <s v="BM友醫靠網路快保專案"/>
    <s v="CM"/>
    <x v="3"/>
    <s v="2-保障/權益不清楚02-TMR未清楚解說相關保險費或/及保障內容"/>
    <s v="保全成功"/>
    <s v="補錄音"/>
    <s v="TMR補救確認無誤"/>
    <n v="16392"/>
    <n v="0"/>
    <n v="0"/>
    <n v="0"/>
    <n v="0"/>
    <n v="0"/>
    <n v="0"/>
    <n v="1"/>
    <x v="1"/>
    <n v="1"/>
    <n v="0"/>
    <n v="0"/>
    <n v="1"/>
    <n v="1"/>
    <n v="1"/>
  </r>
  <r>
    <s v="1905070079"/>
    <x v="2"/>
    <x v="0"/>
    <x v="0"/>
    <x v="5"/>
    <x v="69"/>
    <s v="SAL90300"/>
    <s v="SHI2-友邦人壽老有所醫定期健康保險-001"/>
    <d v="2019-05-07T15:27:01"/>
    <s v="BM老有所醫衛購專案_0519"/>
    <s v="CM"/>
    <x v="4"/>
    <s v="簡訊發送"/>
    <s v=""/>
    <s v=""/>
    <s v=""/>
    <n v="22656"/>
    <n v="0"/>
    <n v="0"/>
    <n v="0"/>
    <n v="0"/>
    <n v="0"/>
    <n v="0"/>
    <n v="1"/>
    <x v="1"/>
    <n v="1"/>
    <n v="0"/>
    <n v="0"/>
    <n v="1"/>
    <n v="0"/>
    <n v="0"/>
  </r>
  <r>
    <s v="1905200083"/>
    <x v="2"/>
    <x v="0"/>
    <x v="0"/>
    <x v="5"/>
    <x v="60"/>
    <s v="SAL90216"/>
    <s v="SHI2-友邦人壽老有所醫定期健康保險-001"/>
    <d v="2019-05-20T17:11:56"/>
    <s v="BM老有所醫衛購專案_0519"/>
    <s v="RCF"/>
    <x v="0"/>
    <s v="同意投保"/>
    <s v="保全成功"/>
    <s v="更正資料(要保書)"/>
    <s v=""/>
    <n v="22452"/>
    <m/>
    <m/>
    <m/>
    <m/>
    <m/>
    <m/>
    <n v="0"/>
    <x v="0"/>
    <n v="1"/>
    <n v="1"/>
    <n v="0"/>
    <n v="0"/>
    <n v="0"/>
    <m/>
  </r>
  <r>
    <s v="1905150118"/>
    <x v="2"/>
    <x v="0"/>
    <x v="0"/>
    <x v="5"/>
    <x v="60"/>
    <s v="SAL90216"/>
    <s v="SHI2-友邦人壽老有所醫定期健康保險-001"/>
    <d v="2019-05-15T18:17:59"/>
    <s v="BM老有所醫衛購專案_0519"/>
    <s v="RCF"/>
    <x v="0"/>
    <s v="同意投保"/>
    <s v=""/>
    <s v=""/>
    <s v=""/>
    <n v="21072"/>
    <m/>
    <m/>
    <m/>
    <m/>
    <m/>
    <m/>
    <n v="0"/>
    <x v="0"/>
    <n v="1"/>
    <n v="1"/>
    <n v="0"/>
    <n v="0"/>
    <n v="0"/>
    <m/>
  </r>
  <r>
    <s v="1905170103"/>
    <x v="2"/>
    <x v="0"/>
    <x v="0"/>
    <x v="5"/>
    <x v="106"/>
    <s v="SAL90088"/>
    <s v="NAHC-友邦人壽友醫靠定期保險-001"/>
    <d v="2019-05-17T16:49:58"/>
    <s v="BM友醫靠網路快保專案"/>
    <s v="RCF"/>
    <x v="0"/>
    <s v="同意投保"/>
    <s v="保全成功"/>
    <s v="更正資料(要保書)"/>
    <s v=""/>
    <n v="30756"/>
    <m/>
    <m/>
    <m/>
    <m/>
    <m/>
    <m/>
    <n v="0"/>
    <x v="0"/>
    <n v="1"/>
    <n v="1"/>
    <n v="0"/>
    <n v="0"/>
    <n v="0"/>
    <m/>
  </r>
  <r>
    <s v="1904260111"/>
    <x v="2"/>
    <x v="0"/>
    <x v="0"/>
    <x v="5"/>
    <x v="60"/>
    <s v="SAL90216"/>
    <s v="SHI2-友邦人壽老有所醫定期健康保險-001"/>
    <d v="2019-04-26T16:26:35"/>
    <s v="BM老有所醫衛購專案_0419"/>
    <s v="CM+RCF"/>
    <x v="3"/>
    <s v="2-保障/權益不清楚02-TMR未清楚解說相關保險費或/及保障內容"/>
    <s v="保全成功"/>
    <s v="補錄音"/>
    <s v="TMR補救確認無誤"/>
    <n v="47292"/>
    <n v="0"/>
    <n v="600"/>
    <n v="1"/>
    <n v="0"/>
    <n v="0"/>
    <n v="0"/>
    <n v="1"/>
    <x v="1"/>
    <n v="1"/>
    <n v="0"/>
    <n v="0"/>
    <n v="1"/>
    <n v="1"/>
    <n v="0"/>
  </r>
  <r>
    <s v="1905060106"/>
    <x v="2"/>
    <x v="0"/>
    <x v="0"/>
    <x v="5"/>
    <x v="69"/>
    <s v="SAL90300"/>
    <s v="AHS-友邦人壽醫路友保定期健康保險-001"/>
    <d v="2019-05-06T17:13:59"/>
    <s v="BM老有所醫衛購專案_0419"/>
    <s v="CM+RCF"/>
    <x v="3"/>
    <s v="2-保障/權益不清楚02-TMR未清楚解說相關保險費或/及保障內容"/>
    <s v="保全成功"/>
    <s v="補錄音"/>
    <s v="TMR補救確認無誤"/>
    <n v="21624"/>
    <n v="0"/>
    <n v="0"/>
    <n v="0"/>
    <n v="0"/>
    <n v="0"/>
    <n v="0"/>
    <n v="1"/>
    <x v="1"/>
    <n v="1"/>
    <n v="0"/>
    <n v="0"/>
    <n v="1"/>
    <n v="1"/>
    <n v="1"/>
  </r>
  <r>
    <s v="1905160036"/>
    <x v="2"/>
    <x v="0"/>
    <x v="0"/>
    <x v="5"/>
    <x v="92"/>
    <s v="SAL90346"/>
    <s v="SPA-友邦人壽如意常青傷害保險-002"/>
    <d v="2019-05-16T11:58:47"/>
    <s v="BM友醫靠網路專案_0419"/>
    <s v="RCF"/>
    <x v="0"/>
    <s v="同意投保"/>
    <s v=""/>
    <s v=""/>
    <s v=""/>
    <n v="19008"/>
    <m/>
    <m/>
    <m/>
    <m/>
    <m/>
    <m/>
    <n v="0"/>
    <x v="0"/>
    <n v="1"/>
    <n v="1"/>
    <n v="0"/>
    <n v="0"/>
    <n v="0"/>
    <m/>
  </r>
  <r>
    <s v="1904250016"/>
    <x v="2"/>
    <x v="0"/>
    <x v="0"/>
    <x v="5"/>
    <x v="40"/>
    <s v="SAL90341"/>
    <s v="SHI2-友邦人壽老有所醫定期健康保險-001"/>
    <d v="2019-04-25T10:59:09"/>
    <s v="BM老有所醫衛購專案_0419"/>
    <s v="RCF"/>
    <x v="0"/>
    <s v="同意投保"/>
    <s v=""/>
    <s v=""/>
    <s v=""/>
    <n v="27060"/>
    <m/>
    <m/>
    <m/>
    <m/>
    <m/>
    <m/>
    <n v="0"/>
    <x v="0"/>
    <n v="1"/>
    <n v="1"/>
    <n v="0"/>
    <n v="0"/>
    <n v="0"/>
    <m/>
  </r>
  <r>
    <s v="1905070059"/>
    <x v="2"/>
    <x v="0"/>
    <x v="0"/>
    <x v="5"/>
    <x v="92"/>
    <s v="SAL90346"/>
    <s v="AHS-友邦人壽醫路友保定期健康保險-001"/>
    <d v="2019-05-07T14:38:06"/>
    <s v="BM醫路友保網路專案_0319"/>
    <s v="CM"/>
    <x v="4"/>
    <s v="簡訊發送"/>
    <s v=""/>
    <s v=""/>
    <s v=""/>
    <n v="24180"/>
    <n v="0"/>
    <n v="0"/>
    <n v="0"/>
    <n v="0"/>
    <n v="0"/>
    <n v="0"/>
    <n v="1"/>
    <x v="1"/>
    <n v="1"/>
    <n v="0"/>
    <n v="0"/>
    <n v="1"/>
    <n v="0"/>
    <n v="0"/>
  </r>
  <r>
    <s v="1904290102"/>
    <x v="2"/>
    <x v="0"/>
    <x v="0"/>
    <x v="5"/>
    <x v="40"/>
    <s v="SAL90341"/>
    <s v="SHI2-友邦人壽老有所醫定期健康保險-001"/>
    <d v="2019-04-29T18:20:36"/>
    <s v="BM老有所醫衛購專案_0519"/>
    <s v="RCF"/>
    <x v="0"/>
    <s v="同意投保"/>
    <s v=""/>
    <s v=""/>
    <s v=""/>
    <n v="25920"/>
    <m/>
    <m/>
    <m/>
    <m/>
    <m/>
    <m/>
    <n v="0"/>
    <x v="0"/>
    <n v="1"/>
    <n v="1"/>
    <n v="0"/>
    <n v="0"/>
    <n v="0"/>
    <m/>
  </r>
  <r>
    <s v="1904300116"/>
    <x v="2"/>
    <x v="0"/>
    <x v="0"/>
    <x v="5"/>
    <x v="69"/>
    <s v="SAL90300"/>
    <s v="SPA-友邦人壽如意常青傷害保險-002"/>
    <d v="2019-04-30T17:09:59"/>
    <s v="BM老有所醫衛購專案_0419"/>
    <s v="CM+RCF"/>
    <x v="0"/>
    <s v="同意投保"/>
    <s v=""/>
    <s v=""/>
    <s v=""/>
    <n v="9504"/>
    <n v="0"/>
    <n v="300"/>
    <n v="1"/>
    <n v="0"/>
    <n v="300"/>
    <n v="1"/>
    <n v="1"/>
    <x v="1"/>
    <n v="1"/>
    <n v="0"/>
    <n v="0"/>
    <n v="1"/>
    <n v="0"/>
    <n v="0"/>
  </r>
  <r>
    <s v="1905200071"/>
    <x v="2"/>
    <x v="0"/>
    <x v="0"/>
    <x v="5"/>
    <x v="106"/>
    <s v="SAL90088"/>
    <s v="WLPA-快意人生終身傷害保險-001"/>
    <d v="2019-05-20T16:38:48"/>
    <s v="BM老有所醫網路專案_0519"/>
    <s v="RCF"/>
    <x v="0"/>
    <s v="同意投保"/>
    <s v=""/>
    <s v=""/>
    <s v=""/>
    <n v="40800"/>
    <m/>
    <m/>
    <m/>
    <m/>
    <m/>
    <m/>
    <n v="0"/>
    <x v="0"/>
    <n v="1"/>
    <n v="1"/>
    <n v="0"/>
    <n v="0"/>
    <n v="0"/>
    <m/>
  </r>
  <r>
    <s v="1905200022"/>
    <x v="2"/>
    <x v="0"/>
    <x v="0"/>
    <x v="5"/>
    <x v="92"/>
    <s v="SAL90346"/>
    <s v="SHI2-友邦人壽老有所醫定期健康保險-001"/>
    <d v="2019-05-20T12:23:21"/>
    <s v="BM老有所醫網路專案_0519"/>
    <s v="RCF"/>
    <x v="0"/>
    <s v="同意投保"/>
    <s v=""/>
    <s v=""/>
    <s v=""/>
    <n v="28572"/>
    <m/>
    <m/>
    <m/>
    <m/>
    <m/>
    <m/>
    <n v="0"/>
    <x v="0"/>
    <n v="1"/>
    <n v="1"/>
    <n v="0"/>
    <n v="0"/>
    <n v="0"/>
    <m/>
  </r>
  <r>
    <s v="1905160126"/>
    <x v="2"/>
    <x v="0"/>
    <x v="0"/>
    <x v="5"/>
    <x v="60"/>
    <s v="SAL90216"/>
    <s v="SHI2-友邦人壽老有所醫定期健康保險-001"/>
    <d v="2019-05-16T17:51:01"/>
    <s v="BM老有所醫衛購專案_0519"/>
    <s v="CM"/>
    <x v="3"/>
    <s v="2-保障/權益不清楚02-TMR未清楚解說相關保險費或/及保障內容"/>
    <s v="保全成功"/>
    <s v="補錄音"/>
    <s v="TMR補救確認無誤"/>
    <n v="27684"/>
    <n v="0"/>
    <n v="0"/>
    <n v="0"/>
    <n v="0"/>
    <n v="0"/>
    <n v="0"/>
    <n v="1"/>
    <x v="1"/>
    <n v="1"/>
    <n v="0"/>
    <n v="0"/>
    <n v="1"/>
    <n v="1"/>
    <n v="1"/>
  </r>
  <r>
    <s v="1905160127"/>
    <x v="2"/>
    <x v="0"/>
    <x v="0"/>
    <x v="5"/>
    <x v="69"/>
    <s v="SAL90300"/>
    <s v="AHS-友邦人壽醫路友保定期健康保險-001"/>
    <d v="2019-05-16T17:54:59"/>
    <s v="BM醫路友保網路專案_0519"/>
    <s v="RCF"/>
    <x v="6"/>
    <s v="3-資料有誤06-其它客戶資料如出生日期,、姓名、ID等錯誤…"/>
    <s v="保全成功"/>
    <s v="更正資料(要保書)"/>
    <s v="TMR補救確認無誤"/>
    <n v="39828"/>
    <m/>
    <m/>
    <m/>
    <m/>
    <m/>
    <m/>
    <n v="0"/>
    <x v="0"/>
    <n v="1"/>
    <n v="1"/>
    <n v="0"/>
    <n v="0"/>
    <n v="1"/>
    <m/>
  </r>
  <r>
    <s v="1905210103"/>
    <x v="2"/>
    <x v="0"/>
    <x v="0"/>
    <x v="5"/>
    <x v="92"/>
    <s v="SAL90346"/>
    <s v="SHI2-友邦人壽老有所醫定期健康保險-001"/>
    <d v="2019-05-21T16:51:17"/>
    <s v="BM老有所醫衛購專案_0519"/>
    <s v="RCF"/>
    <x v="0"/>
    <s v="同意投保"/>
    <s v=""/>
    <s v=""/>
    <s v=""/>
    <n v="50856"/>
    <m/>
    <m/>
    <m/>
    <m/>
    <m/>
    <m/>
    <n v="0"/>
    <x v="0"/>
    <n v="1"/>
    <n v="1"/>
    <n v="0"/>
    <n v="0"/>
    <n v="0"/>
    <m/>
  </r>
  <r>
    <s v="1905160096"/>
    <x v="2"/>
    <x v="0"/>
    <x v="0"/>
    <x v="5"/>
    <x v="40"/>
    <s v="SAL90341"/>
    <s v="SHI2-友邦人壽老有所醫定期健康保險-001"/>
    <d v="2019-05-16T16:37:01"/>
    <s v="BM老有所醫衛購專案_0419"/>
    <s v="RCF"/>
    <x v="0"/>
    <s v="同意投保"/>
    <s v=""/>
    <s v=""/>
    <s v=""/>
    <n v="28764"/>
    <m/>
    <m/>
    <m/>
    <m/>
    <m/>
    <m/>
    <n v="0"/>
    <x v="0"/>
    <n v="1"/>
    <n v="1"/>
    <n v="0"/>
    <n v="0"/>
    <n v="0"/>
    <m/>
  </r>
  <r>
    <s v="1904300126"/>
    <x v="2"/>
    <x v="0"/>
    <x v="0"/>
    <x v="5"/>
    <x v="40"/>
    <s v="SAL90341"/>
    <s v="AHS-友邦人壽醫路友保定期健康保險-001"/>
    <d v="2019-04-30T17:26:28"/>
    <s v="BM老有所醫衛購專案_0419"/>
    <s v="RCF"/>
    <x v="0"/>
    <s v="同意投保"/>
    <s v=""/>
    <s v=""/>
    <s v=""/>
    <n v="25116"/>
    <m/>
    <m/>
    <m/>
    <m/>
    <m/>
    <m/>
    <n v="0"/>
    <x v="0"/>
    <n v="1"/>
    <n v="1"/>
    <n v="0"/>
    <n v="0"/>
    <n v="0"/>
    <m/>
  </r>
  <r>
    <s v="1904300078"/>
    <x v="2"/>
    <x v="0"/>
    <x v="0"/>
    <x v="5"/>
    <x v="106"/>
    <s v="SAL90088"/>
    <s v="SHI-友邦人壽老是幸福定期健康保險-001"/>
    <d v="2019-04-30T15:19:38"/>
    <s v="BM老有所醫網路專案_0519"/>
    <s v="RCF"/>
    <x v="0"/>
    <s v="同意投保"/>
    <s v=""/>
    <s v=""/>
    <s v=""/>
    <n v="22272"/>
    <m/>
    <m/>
    <m/>
    <m/>
    <m/>
    <m/>
    <n v="0"/>
    <x v="0"/>
    <n v="1"/>
    <n v="1"/>
    <n v="0"/>
    <n v="0"/>
    <n v="0"/>
    <m/>
  </r>
  <r>
    <s v="1905160161"/>
    <x v="2"/>
    <x v="0"/>
    <x v="0"/>
    <x v="5"/>
    <x v="32"/>
    <s v="SAL90090"/>
    <s v="SHI2-友邦人壽老有所醫定期健康保險-001"/>
    <d v="2019-05-16T19:24:51"/>
    <s v="BM老有所醫網路專案_0519"/>
    <s v="RCF"/>
    <x v="6"/>
    <s v="3-資料有誤01-客戶電話、地址與要保書不符"/>
    <s v="保全成功"/>
    <s v="更正資料(要保書)"/>
    <s v="TMR補救確認無誤"/>
    <n v="13485"/>
    <m/>
    <m/>
    <m/>
    <m/>
    <m/>
    <m/>
    <n v="0"/>
    <x v="0"/>
    <n v="1"/>
    <n v="1"/>
    <n v="0"/>
    <n v="0"/>
    <n v="1"/>
    <m/>
  </r>
  <r>
    <s v="1905060089"/>
    <x v="2"/>
    <x v="0"/>
    <x v="0"/>
    <x v="5"/>
    <x v="92"/>
    <s v="SAL90346"/>
    <s v="SHI2-友邦人壽老有所醫定期健康保險-001"/>
    <d v="2019-05-06T16:39:20"/>
    <s v="BM老有所醫衛購專案_0419"/>
    <s v="CM+RCF"/>
    <x v="7"/>
    <s v="3-資料核對瑕疵02-TMR健告不完整"/>
    <s v="保全成功"/>
    <s v="更正資料(要保書)"/>
    <s v="TMR補救確認無誤"/>
    <n v="19920"/>
    <n v="0"/>
    <n v="0"/>
    <n v="0"/>
    <n v="0"/>
    <n v="0"/>
    <n v="0"/>
    <n v="1"/>
    <x v="1"/>
    <n v="1"/>
    <n v="0"/>
    <n v="0"/>
    <n v="1"/>
    <n v="1"/>
    <n v="1"/>
  </r>
  <r>
    <s v="1904250026"/>
    <x v="2"/>
    <x v="0"/>
    <x v="0"/>
    <x v="5"/>
    <x v="32"/>
    <s v="SAL90090"/>
    <s v="SPA-友邦人壽如意常青傷害保險-002"/>
    <d v="2019-04-25T11:44:30"/>
    <s v="BM老有所醫衛購專案_0419"/>
    <s v="RCF"/>
    <x v="0"/>
    <s v="同意投保"/>
    <s v="保全成功"/>
    <s v="更正資料(要保書)"/>
    <s v=""/>
    <n v="19008"/>
    <m/>
    <m/>
    <m/>
    <m/>
    <m/>
    <m/>
    <n v="0"/>
    <x v="0"/>
    <n v="1"/>
    <n v="1"/>
    <n v="0"/>
    <n v="0"/>
    <n v="0"/>
    <m/>
  </r>
  <r>
    <s v="1904300149"/>
    <x v="2"/>
    <x v="0"/>
    <x v="0"/>
    <x v="5"/>
    <x v="60"/>
    <s v="SAL90216"/>
    <s v="SPA-友邦人壽如意常青傷害保險-002"/>
    <d v="2019-04-30T18:13:41"/>
    <s v="BM老有所醫衛購專案_0519"/>
    <s v="RCF"/>
    <x v="0"/>
    <s v="同意投保"/>
    <s v=""/>
    <s v=""/>
    <s v=""/>
    <n v="14256"/>
    <m/>
    <m/>
    <m/>
    <m/>
    <m/>
    <m/>
    <n v="0"/>
    <x v="0"/>
    <n v="1"/>
    <n v="1"/>
    <n v="0"/>
    <n v="0"/>
    <n v="0"/>
    <m/>
  </r>
  <r>
    <s v="1905210007"/>
    <x v="2"/>
    <x v="0"/>
    <x v="0"/>
    <x v="5"/>
    <x v="32"/>
    <s v="SAL90090"/>
    <s v="SPA-友邦人壽如意常青傷害保險-002"/>
    <d v="2019-05-21T10:17:54"/>
    <s v="BM老有所醫衛購專案_0519"/>
    <s v="RCF"/>
    <x v="0"/>
    <s v="同意投保"/>
    <s v=""/>
    <s v=""/>
    <s v=""/>
    <n v="9504"/>
    <m/>
    <m/>
    <m/>
    <m/>
    <m/>
    <m/>
    <n v="0"/>
    <x v="0"/>
    <n v="1"/>
    <n v="1"/>
    <n v="0"/>
    <n v="0"/>
    <n v="0"/>
    <m/>
  </r>
  <r>
    <s v="1905200094"/>
    <x v="2"/>
    <x v="0"/>
    <x v="0"/>
    <x v="5"/>
    <x v="92"/>
    <s v="SAL90346"/>
    <s v="SHI2-友邦人壽老有所醫定期健康保險-001"/>
    <d v="2019-05-20T17:45:53"/>
    <s v="BM老有所醫衛購專案_0519"/>
    <s v="RCF"/>
    <x v="0"/>
    <s v="同意投保"/>
    <s v=""/>
    <s v=""/>
    <s v=""/>
    <n v="25476"/>
    <m/>
    <m/>
    <m/>
    <m/>
    <m/>
    <m/>
    <n v="0"/>
    <x v="0"/>
    <n v="1"/>
    <n v="1"/>
    <n v="0"/>
    <n v="0"/>
    <n v="0"/>
    <m/>
  </r>
  <r>
    <s v="1905170127"/>
    <x v="2"/>
    <x v="0"/>
    <x v="0"/>
    <x v="5"/>
    <x v="92"/>
    <s v="SAL90346"/>
    <s v="SHI-友邦人壽老是幸福定期健康保險-001"/>
    <d v="2019-05-17T18:36:11"/>
    <s v="BM老有所醫衛購專案_0519"/>
    <s v="RCF"/>
    <x v="0"/>
    <s v="同意投保"/>
    <s v=""/>
    <s v=""/>
    <s v=""/>
    <n v="36468"/>
    <m/>
    <m/>
    <m/>
    <m/>
    <m/>
    <m/>
    <n v="0"/>
    <x v="0"/>
    <n v="1"/>
    <n v="1"/>
    <n v="0"/>
    <n v="0"/>
    <n v="0"/>
    <m/>
  </r>
  <r>
    <s v="1905140138"/>
    <x v="2"/>
    <x v="0"/>
    <x v="0"/>
    <x v="5"/>
    <x v="32"/>
    <s v="SAL90090"/>
    <s v="AHS-友邦人壽醫路友保定期健康保險-001"/>
    <d v="2019-05-14T19:56:06"/>
    <s v="POM-07非活動"/>
    <s v="RCF"/>
    <x v="0"/>
    <s v="同意投保"/>
    <s v=""/>
    <s v=""/>
    <s v=""/>
    <n v="21672"/>
    <m/>
    <m/>
    <m/>
    <m/>
    <m/>
    <m/>
    <n v="0"/>
    <x v="0"/>
    <n v="1"/>
    <n v="1"/>
    <n v="0"/>
    <n v="0"/>
    <n v="0"/>
    <m/>
  </r>
  <r>
    <s v="1904290013"/>
    <x v="2"/>
    <x v="0"/>
    <x v="0"/>
    <x v="5"/>
    <x v="32"/>
    <s v="SAL90090"/>
    <s v="SHI2-友邦人壽老有所醫定期健康保險-001"/>
    <d v="2019-04-29T10:49:38"/>
    <s v="BM老有所醫衛購專案_0519"/>
    <s v="RCF"/>
    <x v="9"/>
    <s v="4-TL要求退件-TM 副理於送件後，要求先將案件退回"/>
    <s v="保全成功"/>
    <s v="更正資料(要保書)"/>
    <s v="TMR補救確認無誤"/>
    <n v="33660"/>
    <m/>
    <m/>
    <m/>
    <m/>
    <m/>
    <m/>
    <n v="0"/>
    <x v="0"/>
    <n v="1"/>
    <n v="1"/>
    <n v="0"/>
    <n v="0"/>
    <n v="1"/>
    <m/>
  </r>
  <r>
    <s v="1905100069"/>
    <x v="2"/>
    <x v="0"/>
    <x v="0"/>
    <x v="5"/>
    <x v="60"/>
    <s v="SAL90216"/>
    <s v="SHI2-友邦人壽老有所醫定期健康保險-001"/>
    <d v="2019-05-10T14:58:15"/>
    <s v="BM老有所醫衛購專案_0519"/>
    <s v="RCF"/>
    <x v="0"/>
    <s v="同意投保"/>
    <s v=""/>
    <s v=""/>
    <s v=""/>
    <n v="33960"/>
    <m/>
    <m/>
    <m/>
    <m/>
    <m/>
    <m/>
    <n v="0"/>
    <x v="0"/>
    <n v="1"/>
    <n v="1"/>
    <n v="0"/>
    <n v="0"/>
    <n v="0"/>
    <m/>
  </r>
  <r>
    <s v="1905200021"/>
    <x v="2"/>
    <x v="0"/>
    <x v="0"/>
    <x v="5"/>
    <x v="30"/>
    <s v="SAL90343"/>
    <s v="NSRPA-友邦人壽樂長青定期保險-001"/>
    <d v="2019-05-20T11:58:00"/>
    <s v="BM老有所醫衛購專案_0519"/>
    <s v="CM+RCF"/>
    <x v="0"/>
    <s v="同意投保"/>
    <s v=""/>
    <s v=""/>
    <s v=""/>
    <n v="21540"/>
    <n v="0"/>
    <n v="0"/>
    <n v="0"/>
    <n v="0"/>
    <n v="0"/>
    <n v="0"/>
    <n v="1"/>
    <x v="1"/>
    <n v="1"/>
    <n v="0"/>
    <n v="0"/>
    <n v="1"/>
    <n v="0"/>
    <n v="0"/>
  </r>
  <r>
    <s v="1905030070"/>
    <x v="2"/>
    <x v="0"/>
    <x v="0"/>
    <x v="5"/>
    <x v="40"/>
    <s v="SAL90341"/>
    <s v="SHI2-友邦人壽老有所醫定期健康保險-001"/>
    <d v="2019-05-03T14:33:03"/>
    <s v="BM老有所醫衛購專案_0519"/>
    <s v="CM"/>
    <x v="6"/>
    <s v="3-資料有誤06-其它客戶資料如出生日期,、姓名、ID等錯誤…"/>
    <s v="保全成功"/>
    <s v="其他"/>
    <s v="TMR補救確認無誤"/>
    <n v="8832"/>
    <n v="0"/>
    <n v="0"/>
    <n v="0"/>
    <n v="0"/>
    <n v="0"/>
    <n v="0"/>
    <n v="1"/>
    <x v="1"/>
    <n v="1"/>
    <n v="0"/>
    <n v="0"/>
    <n v="1"/>
    <n v="1"/>
    <n v="1"/>
  </r>
  <r>
    <s v="1905080120"/>
    <x v="2"/>
    <x v="0"/>
    <x v="0"/>
    <x v="5"/>
    <x v="69"/>
    <s v="SAL90300"/>
    <s v="SHI2-友邦人壽老有所醫定期健康保險-001"/>
    <d v="2019-05-08T17:18:30"/>
    <s v="BM老有所醫衛購專案_0519"/>
    <s v="RCF"/>
    <x v="0"/>
    <s v="同意投保(保戶提問)"/>
    <s v=""/>
    <s v=""/>
    <s v=""/>
    <n v="41070"/>
    <m/>
    <m/>
    <m/>
    <m/>
    <m/>
    <m/>
    <n v="0"/>
    <x v="0"/>
    <n v="1"/>
    <n v="1"/>
    <n v="0"/>
    <n v="0"/>
    <n v="0"/>
    <m/>
  </r>
  <r>
    <s v="1905130028"/>
    <x v="2"/>
    <x v="0"/>
    <x v="0"/>
    <x v="5"/>
    <x v="60"/>
    <s v="SAL90216"/>
    <s v="SHI2-友邦人壽老有所醫定期健康保險-001"/>
    <d v="2019-05-13T11:39:06"/>
    <s v="BM老有所醫衛購專案_0519"/>
    <s v="CM+RCF"/>
    <x v="0"/>
    <s v="同意投保"/>
    <s v=""/>
    <s v=""/>
    <s v=""/>
    <n v="33156"/>
    <n v="0"/>
    <n v="0"/>
    <n v="0"/>
    <n v="0"/>
    <n v="0"/>
    <n v="0"/>
    <n v="1"/>
    <x v="1"/>
    <n v="1"/>
    <n v="0"/>
    <n v="0"/>
    <n v="1"/>
    <n v="0"/>
    <n v="0"/>
  </r>
  <r>
    <s v="1905140135"/>
    <x v="2"/>
    <x v="0"/>
    <x v="0"/>
    <x v="5"/>
    <x v="106"/>
    <s v="SAL90088"/>
    <s v="SHI2-友邦人壽老有所醫定期健康保險-001"/>
    <d v="2019-05-14T19:52:13"/>
    <s v="BM老有所醫網路專案_0519"/>
    <s v="CM"/>
    <x v="4"/>
    <s v="簡訊發送"/>
    <s v=""/>
    <s v=""/>
    <s v=""/>
    <n v="26016"/>
    <n v="0"/>
    <n v="300"/>
    <n v="1"/>
    <n v="0"/>
    <n v="300"/>
    <n v="1"/>
    <n v="1"/>
    <x v="1"/>
    <n v="1"/>
    <n v="0"/>
    <n v="0"/>
    <n v="1"/>
    <n v="0"/>
    <n v="0"/>
  </r>
  <r>
    <s v="1904260180"/>
    <x v="2"/>
    <x v="0"/>
    <x v="0"/>
    <x v="5"/>
    <x v="173"/>
    <s v="SAL90371"/>
    <s v="SHI2-友邦人壽老有所醫定期健康保險-001"/>
    <d v="2019-04-26T18:53:01"/>
    <s v="BM老有所醫衛購專案_I_0319"/>
    <s v="RCF"/>
    <x v="0"/>
    <s v="同意投保"/>
    <s v=""/>
    <s v=""/>
    <s v=""/>
    <n v="31044"/>
    <m/>
    <m/>
    <m/>
    <m/>
    <m/>
    <m/>
    <n v="0"/>
    <x v="0"/>
    <n v="1"/>
    <n v="1"/>
    <n v="0"/>
    <n v="0"/>
    <n v="0"/>
    <m/>
  </r>
  <r>
    <s v="1905020088"/>
    <x v="2"/>
    <x v="0"/>
    <x v="0"/>
    <x v="5"/>
    <x v="30"/>
    <s v="SAL90343"/>
    <s v="SHI2-友邦人壽老有所醫定期健康保險-001"/>
    <d v="2019-05-02T15:59:43"/>
    <s v="BM醫路友保衛購專案_0419"/>
    <s v="RCF"/>
    <x v="0"/>
    <s v="同意投保"/>
    <s v=""/>
    <s v=""/>
    <s v=""/>
    <n v="17256"/>
    <m/>
    <m/>
    <m/>
    <m/>
    <m/>
    <m/>
    <n v="0"/>
    <x v="0"/>
    <n v="1"/>
    <n v="1"/>
    <n v="0"/>
    <n v="0"/>
    <n v="0"/>
    <m/>
  </r>
  <r>
    <s v="1905020092"/>
    <x v="2"/>
    <x v="0"/>
    <x v="0"/>
    <x v="5"/>
    <x v="60"/>
    <s v="SAL90216"/>
    <s v="SHI2-友邦人壽老有所醫定期健康保險-001"/>
    <d v="2019-05-02T16:19:00"/>
    <s v="BM老有所醫衛購專案_0519"/>
    <s v="CM+RCF"/>
    <x v="0"/>
    <s v="同意投保"/>
    <s v=""/>
    <s v=""/>
    <s v=""/>
    <n v="24336"/>
    <n v="0"/>
    <n v="0"/>
    <n v="0"/>
    <n v="0"/>
    <n v="0"/>
    <n v="0"/>
    <n v="1"/>
    <x v="1"/>
    <n v="1"/>
    <n v="0"/>
    <n v="0"/>
    <n v="1"/>
    <n v="0"/>
    <n v="0"/>
  </r>
  <r>
    <s v="1905060037"/>
    <x v="2"/>
    <x v="0"/>
    <x v="0"/>
    <x v="5"/>
    <x v="106"/>
    <s v="SAL90088"/>
    <s v="NAHC-友邦人壽友醫靠定期保險-001"/>
    <d v="2019-05-06T13:51:50"/>
    <s v="BM友醫靠網路快保專案"/>
    <s v="RCF"/>
    <x v="0"/>
    <s v="同意投保"/>
    <s v=""/>
    <s v=""/>
    <s v=""/>
    <n v="32016"/>
    <m/>
    <m/>
    <m/>
    <m/>
    <m/>
    <m/>
    <n v="0"/>
    <x v="0"/>
    <n v="1"/>
    <n v="1"/>
    <n v="0"/>
    <n v="0"/>
    <n v="0"/>
    <m/>
  </r>
  <r>
    <s v="1904300153"/>
    <x v="2"/>
    <x v="0"/>
    <x v="0"/>
    <x v="5"/>
    <x v="9"/>
    <s v="SAL90388"/>
    <s v="AHS-友邦人壽醫路友保定期健康保險-001"/>
    <d v="2019-04-30T18:21:06"/>
    <s v="BM醫路友保網路專案_0419"/>
    <s v="RCF"/>
    <x v="0"/>
    <s v="同意投保"/>
    <s v="保全成功"/>
    <s v="更正資料(要保書)"/>
    <s v=""/>
    <n v="36792"/>
    <m/>
    <m/>
    <m/>
    <m/>
    <m/>
    <m/>
    <n v="0"/>
    <x v="0"/>
    <n v="1"/>
    <n v="1"/>
    <n v="0"/>
    <n v="0"/>
    <n v="0"/>
    <m/>
  </r>
  <r>
    <s v="1905140075"/>
    <x v="2"/>
    <x v="0"/>
    <x v="0"/>
    <x v="5"/>
    <x v="60"/>
    <s v="SAL90216"/>
    <s v="AHS-友邦人壽醫路友保定期健康保險-001"/>
    <d v="2019-05-14T16:02:36"/>
    <s v="BM老有所醫衛購專案_0519"/>
    <s v="CM"/>
    <x v="4"/>
    <s v="簡訊發送"/>
    <s v=""/>
    <s v=""/>
    <s v=""/>
    <n v="28896"/>
    <n v="0"/>
    <n v="0"/>
    <n v="0"/>
    <n v="0"/>
    <n v="0"/>
    <n v="0"/>
    <n v="1"/>
    <x v="1"/>
    <n v="1"/>
    <n v="0"/>
    <n v="0"/>
    <n v="1"/>
    <n v="0"/>
    <n v="0"/>
  </r>
  <r>
    <s v="1905240002"/>
    <x v="2"/>
    <x v="0"/>
    <x v="0"/>
    <x v="5"/>
    <x v="9"/>
    <s v="SAL90388"/>
    <s v="AHS-友邦人壽醫路友保定期健康保險-001"/>
    <d v="2019-05-24T09:27:03"/>
    <s v="BM醫路友保衛購專案_I_0319"/>
    <s v="RCF"/>
    <x v="0"/>
    <s v="同意投保"/>
    <s v=""/>
    <s v=""/>
    <s v=""/>
    <n v="53904"/>
    <m/>
    <m/>
    <m/>
    <m/>
    <m/>
    <m/>
    <n v="0"/>
    <x v="0"/>
    <n v="1"/>
    <n v="1"/>
    <n v="0"/>
    <n v="0"/>
    <n v="0"/>
    <m/>
  </r>
  <r>
    <s v="1905220103"/>
    <x v="2"/>
    <x v="0"/>
    <x v="0"/>
    <x v="5"/>
    <x v="106"/>
    <s v="SAL90088"/>
    <s v="SHI2-友邦人壽老有所醫定期健康保險-001"/>
    <d v="2019-05-22T17:27:25"/>
    <s v="BM老有所醫網路專案_0519"/>
    <s v="RCF"/>
    <x v="5"/>
    <s v="2-客戶反悔投保03-保戶表示已告知TMR取消保單"/>
    <s v="保全成功"/>
    <s v="更正資料(要保書)"/>
    <s v="系統逾期轉檔(TMR未回覆)"/>
    <n v="19920"/>
    <m/>
    <m/>
    <m/>
    <m/>
    <m/>
    <m/>
    <n v="0"/>
    <x v="0"/>
    <n v="1"/>
    <n v="1"/>
    <n v="0"/>
    <n v="0"/>
    <n v="1"/>
    <m/>
  </r>
  <r>
    <s v="1904260040"/>
    <x v="2"/>
    <x v="0"/>
    <x v="0"/>
    <x v="5"/>
    <x v="40"/>
    <s v="SAL90341"/>
    <s v="SHI-友邦人壽老是幸福定期健康保險-001"/>
    <d v="2019-04-26T11:36:18"/>
    <s v="BM老有所醫衛購專案_0419"/>
    <s v="RCF"/>
    <x v="0"/>
    <s v="同意投保"/>
    <s v=""/>
    <s v=""/>
    <s v=""/>
    <n v="27576"/>
    <m/>
    <m/>
    <m/>
    <m/>
    <m/>
    <m/>
    <n v="0"/>
    <x v="0"/>
    <n v="1"/>
    <n v="1"/>
    <n v="0"/>
    <n v="0"/>
    <n v="0"/>
    <m/>
  </r>
  <r>
    <s v="1905030074"/>
    <x v="2"/>
    <x v="0"/>
    <x v="0"/>
    <x v="5"/>
    <x v="32"/>
    <s v="SAL90090"/>
    <s v="SHI2-友邦人壽老有所醫定期健康保險-001"/>
    <d v="2019-05-03T14:41:00"/>
    <s v="BM老有所醫衛購專案_0519"/>
    <s v="RCF"/>
    <x v="0"/>
    <s v="同意投保"/>
    <s v=""/>
    <s v=""/>
    <s v=""/>
    <n v="30432"/>
    <m/>
    <m/>
    <m/>
    <m/>
    <m/>
    <m/>
    <n v="0"/>
    <x v="0"/>
    <n v="1"/>
    <n v="1"/>
    <n v="0"/>
    <n v="0"/>
    <n v="0"/>
    <m/>
  </r>
  <r>
    <s v="1905240079"/>
    <x v="2"/>
    <x v="0"/>
    <x v="0"/>
    <x v="5"/>
    <x v="173"/>
    <s v="SAL90371"/>
    <s v="SHI2-友邦人壽老有所醫定期健康保險-001"/>
    <d v="2019-05-24T15:15:50"/>
    <s v="BM老有所醫網路專案_0519"/>
    <s v="RCF"/>
    <x v="0"/>
    <s v="同意投保"/>
    <s v=""/>
    <s v=""/>
    <s v=""/>
    <n v="54240"/>
    <m/>
    <m/>
    <m/>
    <m/>
    <m/>
    <m/>
    <n v="0"/>
    <x v="0"/>
    <n v="1"/>
    <n v="1"/>
    <n v="0"/>
    <n v="0"/>
    <n v="0"/>
    <m/>
  </r>
  <r>
    <s v="1905020032"/>
    <x v="2"/>
    <x v="0"/>
    <x v="0"/>
    <x v="5"/>
    <x v="106"/>
    <s v="SAL90088"/>
    <s v="SHI-友邦人壽老是幸福定期健康保險-001"/>
    <d v="2019-05-02T11:37:42"/>
    <s v="BM老有所醫網路專案_0519"/>
    <s v="CM+RCF"/>
    <x v="6"/>
    <s v="3-資料有誤07-繳別/繳法/保費與要保書不符"/>
    <s v="保全成功"/>
    <s v="更正資料(要保書)"/>
    <s v="TMR補救確認無誤"/>
    <n v="25140"/>
    <n v="0"/>
    <n v="0"/>
    <n v="0"/>
    <n v="0"/>
    <n v="0"/>
    <n v="0"/>
    <n v="1"/>
    <x v="1"/>
    <n v="1"/>
    <n v="0"/>
    <n v="0"/>
    <n v="1"/>
    <n v="1"/>
    <n v="0"/>
  </r>
  <r>
    <s v="1905230093"/>
    <x v="2"/>
    <x v="0"/>
    <x v="0"/>
    <x v="5"/>
    <x v="92"/>
    <s v="SAL90346"/>
    <s v="SPA-友邦人壽如意常青傷害保險-002"/>
    <d v="2019-05-23T15:58:19"/>
    <s v="BM老有所醫衛購專案_0519"/>
    <s v="RCF"/>
    <x v="0"/>
    <s v="同意投保"/>
    <s v=""/>
    <s v=""/>
    <s v=""/>
    <n v="23580"/>
    <m/>
    <m/>
    <m/>
    <m/>
    <m/>
    <m/>
    <n v="0"/>
    <x v="0"/>
    <n v="1"/>
    <n v="1"/>
    <n v="0"/>
    <n v="0"/>
    <n v="0"/>
    <m/>
  </r>
  <r>
    <s v="1905240031"/>
    <x v="2"/>
    <x v="0"/>
    <x v="0"/>
    <x v="5"/>
    <x v="9"/>
    <s v="SAL90388"/>
    <s v="WLPA-快意人生終身傷害保險-001"/>
    <d v="2019-05-24T11:02:07"/>
    <s v="BM友醫靠網路專案_0419"/>
    <s v="RCF"/>
    <x v="0"/>
    <s v="同意投保"/>
    <s v=""/>
    <s v=""/>
    <s v=""/>
    <n v="20400"/>
    <m/>
    <m/>
    <m/>
    <m/>
    <m/>
    <m/>
    <n v="0"/>
    <x v="0"/>
    <n v="1"/>
    <n v="1"/>
    <n v="0"/>
    <n v="0"/>
    <n v="0"/>
    <m/>
  </r>
  <r>
    <s v="1905100063"/>
    <x v="2"/>
    <x v="0"/>
    <x v="0"/>
    <x v="5"/>
    <x v="40"/>
    <s v="SAL90341"/>
    <s v="SHI2-友邦人壽老有所醫定期健康保險-001"/>
    <d v="2019-05-10T14:34:57"/>
    <s v="BM非活動專案_A_1210"/>
    <s v="CM+RCF"/>
    <x v="1"/>
    <s v="其他"/>
    <s v="保全成功"/>
    <s v="其他"/>
    <s v="TMR補救確認無誤"/>
    <n v="25920"/>
    <n v="0"/>
    <n v="0"/>
    <n v="0"/>
    <n v="0"/>
    <n v="0"/>
    <n v="0"/>
    <n v="1"/>
    <x v="1"/>
    <n v="1"/>
    <n v="0"/>
    <n v="0"/>
    <n v="1"/>
    <n v="1"/>
    <n v="0"/>
  </r>
  <r>
    <s v="1905070033"/>
    <x v="2"/>
    <x v="0"/>
    <x v="0"/>
    <x v="5"/>
    <x v="92"/>
    <s v="SAL90346"/>
    <s v="SHI2-友邦人壽老有所醫定期健康保險-001"/>
    <d v="2019-05-07T12:04:35"/>
    <s v="BM老有所醫衛購專案_0519"/>
    <s v="RCF"/>
    <x v="0"/>
    <s v="同意投保"/>
    <s v=""/>
    <s v=""/>
    <s v=""/>
    <n v="21396"/>
    <m/>
    <m/>
    <m/>
    <m/>
    <m/>
    <m/>
    <n v="0"/>
    <x v="0"/>
    <n v="1"/>
    <n v="1"/>
    <n v="0"/>
    <n v="0"/>
    <n v="0"/>
    <m/>
  </r>
  <r>
    <s v="1905020068"/>
    <x v="2"/>
    <x v="0"/>
    <x v="0"/>
    <x v="5"/>
    <x v="106"/>
    <s v="SAL90088"/>
    <s v="AHS-友邦人壽醫路友保定期健康保險-001"/>
    <d v="2019-05-02T15:10:29"/>
    <s v="BM老有所醫網路專案_0519"/>
    <s v="RCF"/>
    <x v="0"/>
    <s v="同意投保"/>
    <s v=""/>
    <s v=""/>
    <s v=""/>
    <n v="22236"/>
    <m/>
    <m/>
    <m/>
    <m/>
    <m/>
    <m/>
    <n v="0"/>
    <x v="0"/>
    <n v="1"/>
    <n v="1"/>
    <n v="0"/>
    <n v="0"/>
    <n v="0"/>
    <m/>
  </r>
  <r>
    <s v="1905030019"/>
    <x v="2"/>
    <x v="0"/>
    <x v="0"/>
    <x v="5"/>
    <x v="69"/>
    <s v="SAL90300"/>
    <s v="SPA-友邦人壽如意常青傷害保險-002"/>
    <d v="2019-05-03T10:38:32"/>
    <s v="BM老有所醫衛購專案_0519"/>
    <s v="RCF"/>
    <x v="0"/>
    <s v="同意投保"/>
    <s v=""/>
    <s v=""/>
    <s v=""/>
    <n v="27000"/>
    <m/>
    <m/>
    <m/>
    <m/>
    <m/>
    <m/>
    <n v="0"/>
    <x v="0"/>
    <n v="1"/>
    <n v="1"/>
    <n v="0"/>
    <n v="0"/>
    <n v="0"/>
    <m/>
  </r>
  <r>
    <s v="1904290045"/>
    <x v="2"/>
    <x v="0"/>
    <x v="0"/>
    <x v="5"/>
    <x v="32"/>
    <s v="SAL90090"/>
    <s v="SHI2-友邦人壽老有所醫定期健康保險-001"/>
    <d v="2019-04-29T15:02:01"/>
    <s v="BM老有所醫衛購專案_0519"/>
    <s v="RCF"/>
    <x v="0"/>
    <s v="同意投保"/>
    <s v=""/>
    <s v=""/>
    <s v=""/>
    <n v="19512"/>
    <m/>
    <m/>
    <m/>
    <m/>
    <m/>
    <m/>
    <n v="0"/>
    <x v="0"/>
    <n v="1"/>
    <n v="1"/>
    <n v="0"/>
    <n v="0"/>
    <n v="0"/>
    <m/>
  </r>
  <r>
    <s v="1905160024"/>
    <x v="2"/>
    <x v="0"/>
    <x v="0"/>
    <x v="5"/>
    <x v="30"/>
    <s v="SAL90343"/>
    <s v="SPA-友邦人壽如意常青傷害保險-002"/>
    <d v="2019-05-16T11:13:52"/>
    <s v="BM老有所醫衛購專案_0519"/>
    <s v="RCF"/>
    <x v="0"/>
    <s v="同意投保"/>
    <s v=""/>
    <s v=""/>
    <s v=""/>
    <n v="9504"/>
    <m/>
    <m/>
    <m/>
    <m/>
    <m/>
    <m/>
    <n v="0"/>
    <x v="0"/>
    <n v="1"/>
    <n v="1"/>
    <n v="0"/>
    <n v="0"/>
    <n v="0"/>
    <m/>
  </r>
  <r>
    <s v="1905160170"/>
    <x v="2"/>
    <x v="0"/>
    <x v="0"/>
    <x v="5"/>
    <x v="9"/>
    <s v="SAL90388"/>
    <s v="AHS-友邦人壽醫路友保定期健康保險-001"/>
    <d v="2019-05-16T20:28:11"/>
    <s v="BM非活動專案_A_1210"/>
    <s v="RCF"/>
    <x v="0"/>
    <s v="同意投保"/>
    <s v=""/>
    <s v=""/>
    <s v=""/>
    <n v="18396"/>
    <m/>
    <m/>
    <m/>
    <m/>
    <m/>
    <m/>
    <n v="0"/>
    <x v="0"/>
    <n v="1"/>
    <n v="1"/>
    <n v="0"/>
    <n v="0"/>
    <n v="0"/>
    <m/>
  </r>
  <r>
    <s v="1905210063"/>
    <x v="2"/>
    <x v="0"/>
    <x v="0"/>
    <x v="5"/>
    <x v="106"/>
    <s v="SAL90088"/>
    <s v="SHI-友邦人壽老是幸福定期健康保險-001"/>
    <d v="2019-05-21T14:50:16"/>
    <s v="BM老有所醫網路專案_0519"/>
    <s v="RCF"/>
    <x v="0"/>
    <s v="同意投保"/>
    <s v=""/>
    <s v=""/>
    <s v=""/>
    <n v="36900"/>
    <m/>
    <m/>
    <m/>
    <m/>
    <m/>
    <m/>
    <n v="0"/>
    <x v="0"/>
    <n v="1"/>
    <n v="1"/>
    <n v="0"/>
    <n v="0"/>
    <n v="0"/>
    <m/>
  </r>
  <r>
    <s v="1905090104"/>
    <x v="2"/>
    <x v="0"/>
    <x v="0"/>
    <x v="5"/>
    <x v="30"/>
    <s v="SAL90343"/>
    <s v="AHS-友邦人壽醫路友保定期健康保險-001"/>
    <d v="2019-05-09T17:33:30"/>
    <s v="BM老有所醫衛購專案_0419"/>
    <s v="RCF"/>
    <x v="0"/>
    <s v="同意投保"/>
    <s v=""/>
    <s v=""/>
    <s v=""/>
    <n v="22872"/>
    <m/>
    <m/>
    <m/>
    <m/>
    <m/>
    <m/>
    <n v="0"/>
    <x v="0"/>
    <n v="1"/>
    <n v="1"/>
    <n v="0"/>
    <n v="0"/>
    <n v="0"/>
    <m/>
  </r>
  <r>
    <s v="1904250014"/>
    <x v="2"/>
    <x v="0"/>
    <x v="0"/>
    <x v="5"/>
    <x v="92"/>
    <s v="SAL90346"/>
    <s v="AHS-友邦人壽醫路友保定期健康保險-001"/>
    <d v="2019-04-25T10:46:28"/>
    <s v="BM老有所醫衛購專案_0419"/>
    <s v="RCF"/>
    <x v="0"/>
    <s v="同意投保"/>
    <s v=""/>
    <s v=""/>
    <s v=""/>
    <n v="25980"/>
    <m/>
    <m/>
    <m/>
    <m/>
    <m/>
    <m/>
    <n v="0"/>
    <x v="0"/>
    <n v="1"/>
    <n v="1"/>
    <n v="0"/>
    <n v="0"/>
    <n v="0"/>
    <m/>
  </r>
  <r>
    <s v="1905240051"/>
    <x v="2"/>
    <x v="0"/>
    <x v="0"/>
    <x v="5"/>
    <x v="92"/>
    <s v="SAL90346"/>
    <s v="SHI2-友邦人壽老有所醫定期健康保險-001"/>
    <d v="2019-05-24T12:01:43"/>
    <s v="BM老有所醫衛購專案_0519"/>
    <s v="RCF"/>
    <x v="0"/>
    <s v="同意投保"/>
    <s v=""/>
    <s v=""/>
    <s v=""/>
    <n v="18984"/>
    <m/>
    <m/>
    <m/>
    <m/>
    <m/>
    <m/>
    <n v="0"/>
    <x v="0"/>
    <n v="1"/>
    <n v="1"/>
    <n v="0"/>
    <n v="0"/>
    <n v="0"/>
    <m/>
  </r>
  <r>
    <s v="1905200029"/>
    <x v="2"/>
    <x v="0"/>
    <x v="0"/>
    <x v="5"/>
    <x v="60"/>
    <s v="SAL90216"/>
    <s v="SHI2-友邦人壽老有所醫定期健康保險-001"/>
    <d v="2019-05-20T13:36:46"/>
    <s v="BM老有所醫衛購專案_0519"/>
    <s v="CM+RCF"/>
    <x v="3"/>
    <s v="2-保障/權益不清楚02-TMR未清楚解說相關保險費或/及保障內容"/>
    <s v="保全成功"/>
    <s v="補錄音"/>
    <s v="TMR補救確認無誤"/>
    <n v="31044"/>
    <n v="0"/>
    <n v="0"/>
    <n v="0"/>
    <n v="0"/>
    <n v="0"/>
    <n v="0"/>
    <n v="1"/>
    <x v="1"/>
    <n v="1"/>
    <n v="0"/>
    <n v="0"/>
    <n v="1"/>
    <n v="1"/>
    <n v="1"/>
  </r>
  <r>
    <s v="1905130045"/>
    <x v="2"/>
    <x v="0"/>
    <x v="0"/>
    <x v="5"/>
    <x v="60"/>
    <s v="SAL90216"/>
    <s v="SHI2-友邦人壽老有所醫定期健康保險-001"/>
    <d v="2019-05-13T14:15:04"/>
    <s v="BM老有所醫衛購專案_0519"/>
    <s v="RCF"/>
    <x v="0"/>
    <s v="同意投保"/>
    <s v=""/>
    <s v=""/>
    <s v=""/>
    <n v="20400"/>
    <m/>
    <m/>
    <m/>
    <m/>
    <m/>
    <m/>
    <n v="0"/>
    <x v="0"/>
    <n v="1"/>
    <n v="1"/>
    <n v="0"/>
    <n v="0"/>
    <n v="0"/>
    <m/>
  </r>
  <r>
    <s v="1905100103"/>
    <x v="2"/>
    <x v="0"/>
    <x v="0"/>
    <x v="5"/>
    <x v="60"/>
    <s v="SAL90216"/>
    <s v="WLPA-快意人生終身傷害保險-001"/>
    <d v="2019-05-10T17:25:09"/>
    <s v="BM老有所醫衛購專案_0519"/>
    <s v="RCF"/>
    <x v="0"/>
    <s v="同意投保"/>
    <s v=""/>
    <s v=""/>
    <s v=""/>
    <n v="20400"/>
    <m/>
    <m/>
    <m/>
    <m/>
    <m/>
    <m/>
    <n v="0"/>
    <x v="0"/>
    <n v="1"/>
    <n v="1"/>
    <n v="0"/>
    <n v="0"/>
    <n v="0"/>
    <m/>
  </r>
  <r>
    <s v="1904300108"/>
    <x v="2"/>
    <x v="0"/>
    <x v="0"/>
    <x v="5"/>
    <x v="173"/>
    <s v="SAL90371"/>
    <s v="SHI2-友邦人壽老有所醫定期健康保險-001"/>
    <d v="2019-04-30T16:45:39"/>
    <s v="BM老有所醫網路專案_0319"/>
    <s v="CM+RCF"/>
    <x v="2"/>
    <s v="1-銷售瑕疵06-業務員報告書不完整(不正確)"/>
    <s v="保全成功"/>
    <s v="補錄音"/>
    <s v="TMR補救確認無誤"/>
    <n v="32592"/>
    <n v="0"/>
    <n v="0"/>
    <n v="0"/>
    <n v="0"/>
    <n v="0"/>
    <n v="0"/>
    <n v="1"/>
    <x v="1"/>
    <n v="1"/>
    <n v="0"/>
    <n v="0"/>
    <n v="1"/>
    <n v="1"/>
    <n v="1"/>
  </r>
  <r>
    <s v="1905070028"/>
    <x v="2"/>
    <x v="0"/>
    <x v="0"/>
    <x v="5"/>
    <x v="30"/>
    <s v="SAL90343"/>
    <s v="SHI2-友邦人壽老有所醫定期健康保險-001"/>
    <d v="2019-05-07T11:52:48"/>
    <s v="BM老有所醫衛購專案_0519"/>
    <s v="CM+RCF"/>
    <x v="0"/>
    <s v="同意投保"/>
    <s v=""/>
    <s v=""/>
    <s v=""/>
    <n v="17652"/>
    <n v="0"/>
    <n v="0"/>
    <n v="0"/>
    <n v="0"/>
    <n v="0"/>
    <n v="0"/>
    <n v="1"/>
    <x v="1"/>
    <n v="1"/>
    <n v="0"/>
    <n v="0"/>
    <n v="1"/>
    <n v="0"/>
    <n v="0"/>
  </r>
  <r>
    <s v="1905070105"/>
    <x v="2"/>
    <x v="0"/>
    <x v="0"/>
    <x v="5"/>
    <x v="30"/>
    <s v="SAL90343"/>
    <s v="SHI2-友邦人壽老有所醫定期健康保險-001"/>
    <d v="2019-05-07T16:34:34"/>
    <s v="BM老有所醫衛購專案_0519"/>
    <s v="RCF"/>
    <x v="0"/>
    <s v="同意投保"/>
    <s v=""/>
    <s v=""/>
    <s v=""/>
    <n v="22128"/>
    <m/>
    <m/>
    <m/>
    <m/>
    <m/>
    <m/>
    <n v="0"/>
    <x v="0"/>
    <n v="1"/>
    <n v="1"/>
    <n v="0"/>
    <n v="0"/>
    <n v="0"/>
    <m/>
  </r>
  <r>
    <s v="1905090082"/>
    <x v="2"/>
    <x v="0"/>
    <x v="0"/>
    <x v="5"/>
    <x v="92"/>
    <s v="SAL90346"/>
    <s v="SHI2-友邦人壽老有所醫定期健康保險-001"/>
    <d v="2019-05-09T16:33:48"/>
    <s v="BM老有所醫衛購專案_0519"/>
    <s v="RCF"/>
    <x v="0"/>
    <s v="同意投保"/>
    <s v=""/>
    <s v=""/>
    <s v=""/>
    <n v="21780"/>
    <m/>
    <m/>
    <m/>
    <m/>
    <m/>
    <m/>
    <n v="0"/>
    <x v="0"/>
    <n v="1"/>
    <n v="1"/>
    <n v="0"/>
    <n v="0"/>
    <n v="0"/>
    <m/>
  </r>
  <r>
    <s v="1904260035"/>
    <x v="2"/>
    <x v="0"/>
    <x v="0"/>
    <x v="5"/>
    <x v="92"/>
    <s v="SAL90346"/>
    <s v="SPA-友邦人壽如意常青傷害保險-002"/>
    <d v="2019-04-26T11:25:55"/>
    <s v="BM老有所醫衛購專案_0419"/>
    <s v="RCF"/>
    <x v="0"/>
    <s v="同意投保"/>
    <s v=""/>
    <s v=""/>
    <s v=""/>
    <n v="9504"/>
    <m/>
    <m/>
    <m/>
    <m/>
    <m/>
    <m/>
    <n v="0"/>
    <x v="0"/>
    <n v="1"/>
    <n v="1"/>
    <n v="0"/>
    <n v="0"/>
    <n v="0"/>
    <m/>
  </r>
  <r>
    <s v="1905070131"/>
    <x v="2"/>
    <x v="0"/>
    <x v="0"/>
    <x v="5"/>
    <x v="60"/>
    <s v="SAL90216"/>
    <s v="WLPA-快意人生終身傷害保險-001"/>
    <d v="2019-05-07T17:36:20"/>
    <s v="BM老有所醫衛購專案_0519"/>
    <s v="RCF"/>
    <x v="0"/>
    <s v="同意投保"/>
    <s v=""/>
    <s v=""/>
    <s v=""/>
    <n v="20400"/>
    <m/>
    <m/>
    <m/>
    <m/>
    <m/>
    <m/>
    <n v="0"/>
    <x v="0"/>
    <n v="1"/>
    <n v="1"/>
    <n v="0"/>
    <n v="0"/>
    <n v="0"/>
    <m/>
  </r>
  <r>
    <s v="1904260181"/>
    <x v="2"/>
    <x v="0"/>
    <x v="0"/>
    <x v="5"/>
    <x v="106"/>
    <s v="SAL90088"/>
    <s v="AHS-友邦人壽醫路友保定期健康保險-001"/>
    <d v="2019-04-26T18:53:02"/>
    <s v="BM友醫靠網路專案_0419"/>
    <s v="CM"/>
    <x v="4"/>
    <s v="簡訊發送"/>
    <s v="保全成功"/>
    <s v="更正資料(要保書)"/>
    <s v="TMR補救確認無誤"/>
    <n v="20088"/>
    <n v="0"/>
    <n v="0"/>
    <n v="0"/>
    <n v="0"/>
    <n v="0"/>
    <n v="0"/>
    <n v="1"/>
    <x v="1"/>
    <n v="1"/>
    <n v="0"/>
    <n v="0"/>
    <n v="1"/>
    <n v="0"/>
    <n v="0"/>
  </r>
  <r>
    <s v="1905200067"/>
    <x v="2"/>
    <x v="0"/>
    <x v="0"/>
    <x v="5"/>
    <x v="60"/>
    <s v="SAL90216"/>
    <s v="SHI2-友邦人壽老有所醫定期健康保險-001"/>
    <d v="2019-05-20T16:31:50"/>
    <s v="BM老有所醫衛購專案_0519"/>
    <s v="RCF"/>
    <x v="0"/>
    <s v="同意投保"/>
    <s v=""/>
    <s v=""/>
    <s v=""/>
    <n v="20244"/>
    <m/>
    <m/>
    <m/>
    <m/>
    <m/>
    <m/>
    <n v="0"/>
    <x v="0"/>
    <n v="1"/>
    <n v="1"/>
    <n v="0"/>
    <n v="0"/>
    <n v="0"/>
    <m/>
  </r>
  <r>
    <s v="1905200008"/>
    <x v="2"/>
    <x v="0"/>
    <x v="0"/>
    <x v="5"/>
    <x v="92"/>
    <s v="SAL90346"/>
    <s v="SHI2-友邦人壽老有所醫定期健康保險-001"/>
    <d v="2019-05-20T10:39:14"/>
    <s v="BM老有所醫衛購專案_0519"/>
    <s v="CM+RCF"/>
    <x v="7"/>
    <s v="1-資料核對瑕疵01-未做工作內容/職稱/職業確認"/>
    <s v="保全成功"/>
    <s v="更正資料(要保書)"/>
    <s v="TMR補救確認無誤"/>
    <n v="18084"/>
    <n v="0"/>
    <n v="0"/>
    <n v="0"/>
    <n v="0"/>
    <n v="0"/>
    <n v="0"/>
    <n v="1"/>
    <x v="1"/>
    <n v="1"/>
    <n v="0"/>
    <n v="0"/>
    <n v="1"/>
    <n v="1"/>
    <n v="0"/>
  </r>
  <r>
    <s v="1905080144"/>
    <x v="2"/>
    <x v="0"/>
    <x v="0"/>
    <x v="5"/>
    <x v="9"/>
    <s v="SAL90388"/>
    <s v="SHI2-友邦人壽老有所醫定期健康保險-001"/>
    <d v="2019-05-08T18:28:51"/>
    <s v="BM醫路友保網路專案AG_RenewA"/>
    <s v="CM"/>
    <x v="0"/>
    <s v="同意投保"/>
    <s v="保全成功"/>
    <s v="更正資料(要保書)"/>
    <s v=""/>
    <n v="19170"/>
    <n v="0"/>
    <n v="0"/>
    <n v="0"/>
    <n v="0"/>
    <n v="0"/>
    <n v="0"/>
    <n v="1"/>
    <x v="1"/>
    <n v="1"/>
    <n v="0"/>
    <n v="0"/>
    <n v="1"/>
    <n v="0"/>
    <n v="0"/>
  </r>
  <r>
    <s v="1905170098"/>
    <x v="2"/>
    <x v="0"/>
    <x v="0"/>
    <x v="5"/>
    <x v="9"/>
    <s v="SAL90388"/>
    <s v="AHS-友邦人壽醫路友保定期健康保險-001"/>
    <d v="2019-05-17T16:37:27"/>
    <s v="BM醫路友保網路專案_0419"/>
    <s v="CM+RCF"/>
    <x v="0"/>
    <s v="同意投保"/>
    <s v=""/>
    <s v=""/>
    <s v=""/>
    <n v="12252"/>
    <n v="0"/>
    <n v="0"/>
    <n v="0"/>
    <n v="0"/>
    <n v="0"/>
    <n v="0"/>
    <n v="1"/>
    <x v="1"/>
    <n v="1"/>
    <n v="0"/>
    <n v="0"/>
    <n v="1"/>
    <n v="0"/>
    <n v="0"/>
  </r>
  <r>
    <s v="1905070162"/>
    <x v="2"/>
    <x v="0"/>
    <x v="0"/>
    <x v="5"/>
    <x v="106"/>
    <s v="SAL90088"/>
    <s v="WLPA-快意人生終身傷害保險-001"/>
    <d v="2019-05-07T18:58:02"/>
    <s v="BM友醫靠網路快保專案"/>
    <s v="RCF"/>
    <x v="0"/>
    <s v="同意投保"/>
    <s v=""/>
    <s v=""/>
    <s v=""/>
    <n v="20400"/>
    <m/>
    <m/>
    <m/>
    <m/>
    <m/>
    <m/>
    <n v="0"/>
    <x v="0"/>
    <n v="1"/>
    <n v="1"/>
    <n v="0"/>
    <n v="0"/>
    <n v="0"/>
    <m/>
  </r>
  <r>
    <s v="1905090070"/>
    <x v="2"/>
    <x v="0"/>
    <x v="0"/>
    <x v="5"/>
    <x v="30"/>
    <s v="SAL90343"/>
    <s v="SHI2-友邦人壽老有所醫定期健康保險-001"/>
    <d v="2019-05-09T15:43:56"/>
    <s v="BM老有所醫衛購專案_0519"/>
    <s v="RCF"/>
    <x v="0"/>
    <s v="同意投保"/>
    <s v="保全成功"/>
    <s v="更正資料(要保書)"/>
    <s v=""/>
    <n v="18084"/>
    <m/>
    <m/>
    <m/>
    <m/>
    <m/>
    <m/>
    <n v="0"/>
    <x v="0"/>
    <n v="1"/>
    <n v="1"/>
    <n v="0"/>
    <n v="0"/>
    <n v="0"/>
    <m/>
  </r>
  <r>
    <s v="1905130047"/>
    <x v="2"/>
    <x v="0"/>
    <x v="0"/>
    <x v="5"/>
    <x v="40"/>
    <s v="SAL90341"/>
    <s v="SHI2-友邦人壽老有所醫定期健康保險-001"/>
    <d v="2019-05-13T14:18:06"/>
    <s v="BM老有所醫衛購專案_0519"/>
    <s v="RCF"/>
    <x v="0"/>
    <s v="同意投保"/>
    <s v=""/>
    <s v=""/>
    <s v=""/>
    <n v="22656"/>
    <m/>
    <m/>
    <m/>
    <m/>
    <m/>
    <m/>
    <n v="0"/>
    <x v="0"/>
    <n v="1"/>
    <n v="1"/>
    <n v="0"/>
    <n v="0"/>
    <n v="0"/>
    <m/>
  </r>
  <r>
    <s v="1905170063"/>
    <x v="2"/>
    <x v="0"/>
    <x v="0"/>
    <x v="5"/>
    <x v="106"/>
    <s v="SAL90088"/>
    <s v="NAHC-友邦人壽友醫靠定期保險-001"/>
    <d v="2019-05-17T14:37:06"/>
    <s v="BM友醫靠網路專案_0519"/>
    <s v="CM"/>
    <x v="4"/>
    <s v="簡訊發送"/>
    <s v=""/>
    <s v=""/>
    <s v=""/>
    <n v="48024"/>
    <n v="0"/>
    <n v="0"/>
    <n v="0"/>
    <n v="0"/>
    <n v="0"/>
    <n v="0"/>
    <n v="1"/>
    <x v="1"/>
    <n v="1"/>
    <n v="0"/>
    <n v="0"/>
    <n v="1"/>
    <n v="0"/>
    <n v="0"/>
  </r>
  <r>
    <s v="1904260160"/>
    <x v="2"/>
    <x v="0"/>
    <x v="0"/>
    <x v="5"/>
    <x v="69"/>
    <s v="SAL90300"/>
    <s v="AHS-友邦人壽醫路友保定期健康保險-001"/>
    <d v="2019-04-26T18:11:55"/>
    <s v="BM醫路友保衛購專案_0419"/>
    <s v="CM"/>
    <x v="4"/>
    <s v="簡訊發送"/>
    <s v=""/>
    <s v=""/>
    <s v=""/>
    <n v="32664"/>
    <n v="0"/>
    <n v="0"/>
    <n v="0"/>
    <n v="0"/>
    <n v="0"/>
    <n v="0"/>
    <n v="1"/>
    <x v="1"/>
    <n v="1"/>
    <n v="0"/>
    <n v="0"/>
    <n v="1"/>
    <n v="0"/>
    <n v="0"/>
  </r>
  <r>
    <s v="1905220004"/>
    <x v="2"/>
    <x v="0"/>
    <x v="0"/>
    <x v="5"/>
    <x v="92"/>
    <s v="SAL90346"/>
    <s v="SHI2-友邦人壽老有所醫定期健康保險-001"/>
    <d v="2019-05-22T10:27:23"/>
    <s v="BM老有所醫衛購專案_0519"/>
    <s v="RCF"/>
    <x v="0"/>
    <s v="同意投保"/>
    <s v=""/>
    <s v=""/>
    <s v=""/>
    <n v="37020"/>
    <m/>
    <m/>
    <m/>
    <m/>
    <m/>
    <m/>
    <n v="0"/>
    <x v="0"/>
    <n v="1"/>
    <n v="1"/>
    <n v="0"/>
    <n v="0"/>
    <n v="0"/>
    <m/>
  </r>
  <r>
    <s v="1905100134"/>
    <x v="2"/>
    <x v="0"/>
    <x v="0"/>
    <x v="5"/>
    <x v="9"/>
    <s v="SAL90388"/>
    <s v="AHS-友邦人壽醫路友保定期健康保險-001"/>
    <d v="2019-05-10T18:52:52"/>
    <s v="BM醫路友保網路專案_0519"/>
    <s v="RCF"/>
    <x v="0"/>
    <s v="同意投保"/>
    <s v=""/>
    <s v=""/>
    <s v=""/>
    <n v="22236"/>
    <m/>
    <m/>
    <m/>
    <m/>
    <m/>
    <m/>
    <n v="0"/>
    <x v="0"/>
    <n v="1"/>
    <n v="1"/>
    <n v="0"/>
    <n v="0"/>
    <n v="0"/>
    <m/>
  </r>
  <r>
    <s v="1905220058"/>
    <x v="2"/>
    <x v="0"/>
    <x v="0"/>
    <x v="5"/>
    <x v="92"/>
    <s v="SAL90346"/>
    <s v="SHI2-友邦人壽老有所醫定期健康保險-001"/>
    <d v="2019-05-22T14:59:47"/>
    <s v="BM老有所醫衛購專案_0519"/>
    <s v="RCF"/>
    <x v="0"/>
    <s v="同意投保"/>
    <s v=""/>
    <s v=""/>
    <s v=""/>
    <n v="30156"/>
    <m/>
    <m/>
    <m/>
    <m/>
    <m/>
    <m/>
    <n v="0"/>
    <x v="0"/>
    <n v="1"/>
    <n v="1"/>
    <n v="0"/>
    <n v="0"/>
    <n v="0"/>
    <m/>
  </r>
  <r>
    <s v="1905210099"/>
    <x v="2"/>
    <x v="0"/>
    <x v="0"/>
    <x v="5"/>
    <x v="32"/>
    <s v="SAL90090"/>
    <s v="NSRPA-友邦人壽樂長青定期保險-001"/>
    <d v="2019-05-21T16:26:51"/>
    <s v="BM老有所醫衛購專案_0519"/>
    <s v="CM+RCF"/>
    <x v="1"/>
    <s v="其他"/>
    <s v="保全成功"/>
    <s v="補錄音"/>
    <s v="TMR補救確認無誤"/>
    <n v="20064"/>
    <n v="0"/>
    <n v="0"/>
    <n v="0"/>
    <n v="0"/>
    <n v="0"/>
    <n v="0"/>
    <n v="1"/>
    <x v="1"/>
    <n v="1"/>
    <n v="0"/>
    <n v="0"/>
    <n v="1"/>
    <n v="1"/>
    <n v="0"/>
  </r>
  <r>
    <s v="1905030033"/>
    <x v="2"/>
    <x v="0"/>
    <x v="0"/>
    <x v="5"/>
    <x v="173"/>
    <s v="SAL90371"/>
    <s v="SHI2-友邦人壽老有所醫定期健康保險-001"/>
    <d v="2019-05-03T11:17:13"/>
    <s v="BM老有所醫網路專案_0319"/>
    <s v="RCF"/>
    <x v="0"/>
    <s v="同意投保"/>
    <s v="保全成功"/>
    <s v="更正資料(要保書)"/>
    <s v=""/>
    <n v="46104"/>
    <m/>
    <m/>
    <m/>
    <m/>
    <m/>
    <m/>
    <n v="0"/>
    <x v="0"/>
    <n v="1"/>
    <n v="1"/>
    <n v="0"/>
    <n v="0"/>
    <n v="0"/>
    <m/>
  </r>
  <r>
    <s v="1904260099"/>
    <x v="2"/>
    <x v="0"/>
    <x v="0"/>
    <x v="5"/>
    <x v="30"/>
    <s v="SAL90343"/>
    <s v="NSRPA-友邦人壽樂長青定期保險-001"/>
    <d v="2019-04-26T16:02:19"/>
    <s v="BM友醫靠網路專案_0219"/>
    <s v="RCF"/>
    <x v="0"/>
    <s v="同意投保"/>
    <s v=""/>
    <s v=""/>
    <s v=""/>
    <n v="12276"/>
    <m/>
    <m/>
    <m/>
    <m/>
    <m/>
    <m/>
    <n v="0"/>
    <x v="0"/>
    <n v="1"/>
    <n v="1"/>
    <n v="0"/>
    <n v="0"/>
    <n v="0"/>
    <m/>
  </r>
  <r>
    <s v="1905150126"/>
    <x v="2"/>
    <x v="0"/>
    <x v="0"/>
    <x v="5"/>
    <x v="106"/>
    <s v="SAL90088"/>
    <s v="AHS-友邦人壽醫路友保定期健康保險-001"/>
    <d v="2019-05-15T18:33:06"/>
    <s v="BM友保心安網路專案_0519"/>
    <s v="CM"/>
    <x v="4"/>
    <s v="簡訊發送"/>
    <s v=""/>
    <s v=""/>
    <s v=""/>
    <n v="12252"/>
    <n v="0"/>
    <n v="0"/>
    <n v="0"/>
    <n v="0"/>
    <n v="0"/>
    <n v="0"/>
    <n v="1"/>
    <x v="1"/>
    <n v="1"/>
    <n v="0"/>
    <n v="0"/>
    <n v="1"/>
    <n v="0"/>
    <n v="0"/>
  </r>
  <r>
    <s v="1904300006"/>
    <x v="2"/>
    <x v="0"/>
    <x v="0"/>
    <x v="5"/>
    <x v="92"/>
    <s v="SAL90346"/>
    <s v="SPA-友邦人壽如意常青傷害保險-002"/>
    <d v="2019-04-30T10:10:14"/>
    <s v="BM老有所醫衛購專案_0519"/>
    <s v="RCF"/>
    <x v="0"/>
    <s v="同意投保"/>
    <s v=""/>
    <s v=""/>
    <s v=""/>
    <n v="28512"/>
    <m/>
    <m/>
    <m/>
    <m/>
    <m/>
    <m/>
    <n v="0"/>
    <x v="0"/>
    <n v="1"/>
    <n v="1"/>
    <n v="0"/>
    <n v="0"/>
    <n v="0"/>
    <m/>
  </r>
  <r>
    <s v="1905160152"/>
    <x v="2"/>
    <x v="0"/>
    <x v="0"/>
    <x v="5"/>
    <x v="106"/>
    <s v="SAL90088"/>
    <s v="SHI2-友邦人壽老有所醫定期健康保險-001"/>
    <d v="2019-05-16T18:54:07"/>
    <s v="BM老有所醫網路專案_0519"/>
    <s v="CM+RCF"/>
    <x v="0"/>
    <s v="同意投保"/>
    <s v=""/>
    <s v=""/>
    <s v=""/>
    <n v="16836"/>
    <n v="0"/>
    <n v="0"/>
    <n v="0"/>
    <n v="0"/>
    <n v="0"/>
    <n v="0"/>
    <n v="1"/>
    <x v="1"/>
    <n v="1"/>
    <n v="0"/>
    <n v="0"/>
    <n v="1"/>
    <n v="0"/>
    <n v="0"/>
  </r>
  <r>
    <s v="1904250057"/>
    <x v="2"/>
    <x v="0"/>
    <x v="0"/>
    <x v="5"/>
    <x v="69"/>
    <s v="SAL90300"/>
    <s v="SHI2-友邦人壽老有所醫定期健康保險-001"/>
    <d v="2019-04-25T15:29:02"/>
    <s v="BM老有所醫衛購專案_0419"/>
    <s v="RCF"/>
    <x v="0"/>
    <s v="同意投保"/>
    <s v="保全成功"/>
    <s v="更正資料(要保書)"/>
    <s v=""/>
    <n v="31044"/>
    <m/>
    <m/>
    <m/>
    <m/>
    <m/>
    <m/>
    <n v="0"/>
    <x v="0"/>
    <n v="1"/>
    <n v="1"/>
    <n v="0"/>
    <n v="0"/>
    <n v="0"/>
    <m/>
  </r>
  <r>
    <s v="1905210019"/>
    <x v="2"/>
    <x v="0"/>
    <x v="0"/>
    <x v="5"/>
    <x v="106"/>
    <s v="SAL90088"/>
    <s v="AHS-友邦人壽醫路友保定期健康保險-001"/>
    <d v="2019-05-21T11:21:50"/>
    <s v="BM老有所醫網路專案_0519"/>
    <s v="RCF"/>
    <x v="0"/>
    <s v="同意投保"/>
    <s v=""/>
    <s v=""/>
    <s v=""/>
    <n v="31488"/>
    <m/>
    <m/>
    <m/>
    <m/>
    <m/>
    <m/>
    <n v="0"/>
    <x v="0"/>
    <n v="1"/>
    <n v="1"/>
    <n v="0"/>
    <n v="0"/>
    <n v="0"/>
    <m/>
  </r>
  <r>
    <s v="1905070127"/>
    <x v="2"/>
    <x v="0"/>
    <x v="0"/>
    <x v="5"/>
    <x v="32"/>
    <s v="SAL90090"/>
    <s v="SHI2-友邦人壽老有所醫定期健康保險-001"/>
    <d v="2019-05-07T17:29:17"/>
    <s v="BM老有所醫衛購專案_0519"/>
    <s v="RCF"/>
    <x v="0"/>
    <s v="同意投保"/>
    <s v=""/>
    <s v=""/>
    <s v=""/>
    <n v="24336"/>
    <m/>
    <m/>
    <m/>
    <m/>
    <m/>
    <m/>
    <n v="0"/>
    <x v="0"/>
    <n v="1"/>
    <n v="1"/>
    <n v="0"/>
    <n v="0"/>
    <n v="0"/>
    <m/>
  </r>
  <r>
    <s v="1905060159"/>
    <x v="2"/>
    <x v="0"/>
    <x v="0"/>
    <x v="5"/>
    <x v="9"/>
    <s v="SAL90388"/>
    <s v="AHS-友邦人壽醫路友保定期健康保險-001"/>
    <d v="2019-05-06T20:56:24"/>
    <s v="BM友醫靠網路專案AG_RenewA"/>
    <s v="RCF"/>
    <x v="9"/>
    <s v="4-TL要求退件-TM 副理於送件後，要求先將案件退回"/>
    <s v="保全成功"/>
    <s v="更正資料(要保書)"/>
    <s v="TMR補救確認無誤"/>
    <n v="12360"/>
    <m/>
    <m/>
    <m/>
    <m/>
    <m/>
    <m/>
    <n v="0"/>
    <x v="0"/>
    <n v="1"/>
    <n v="1"/>
    <n v="0"/>
    <n v="0"/>
    <n v="1"/>
    <m/>
  </r>
  <r>
    <s v="1905090118"/>
    <x v="2"/>
    <x v="0"/>
    <x v="0"/>
    <x v="5"/>
    <x v="60"/>
    <s v="SAL90216"/>
    <s v="WLPA-快意人生終身傷害保險-001"/>
    <d v="2019-05-09T18:17:25"/>
    <s v="BM老有所醫衛購專案_0519"/>
    <s v="RCF"/>
    <x v="6"/>
    <s v="3-資料有誤06-其它客戶資料如出生日期,、姓名、ID等錯誤…"/>
    <s v="保全成功"/>
    <s v="更正資料(要保書)"/>
    <s v="TMR補救確認無誤"/>
    <n v="20400"/>
    <m/>
    <m/>
    <m/>
    <m/>
    <m/>
    <m/>
    <n v="0"/>
    <x v="0"/>
    <n v="1"/>
    <n v="1"/>
    <n v="0"/>
    <n v="0"/>
    <n v="1"/>
    <m/>
  </r>
  <r>
    <s v="1905160093"/>
    <x v="2"/>
    <x v="0"/>
    <x v="0"/>
    <x v="5"/>
    <x v="32"/>
    <s v="SAL90090"/>
    <s v="SHI2-友邦人壽老有所醫定期健康保險-001"/>
    <d v="2019-05-16T16:34:12"/>
    <s v="BM老有所醫衛購專案_0519"/>
    <s v="CM+RCF"/>
    <x v="3"/>
    <s v="1-保障/權益不清楚01-TMR解說錯誤相關保險費或/及保障內容"/>
    <s v="保全成功"/>
    <s v="補錄音"/>
    <s v="TMR補救確認無誤"/>
    <n v="27036"/>
    <n v="0"/>
    <n v="0"/>
    <n v="0"/>
    <n v="0"/>
    <n v="0"/>
    <n v="0"/>
    <n v="1"/>
    <x v="1"/>
    <n v="1"/>
    <n v="0"/>
    <n v="0"/>
    <n v="1"/>
    <n v="1"/>
    <n v="1"/>
  </r>
  <r>
    <s v="1905060091"/>
    <x v="2"/>
    <x v="0"/>
    <x v="0"/>
    <x v="5"/>
    <x v="32"/>
    <s v="SAL90090"/>
    <s v="SHI2-友邦人壽老有所醫定期健康保險-001"/>
    <d v="2019-05-06T16:48:15"/>
    <s v="BM老有所醫衛購專案_0519"/>
    <s v="CM+RCF"/>
    <x v="0"/>
    <s v="同意投保"/>
    <s v=""/>
    <s v=""/>
    <s v=""/>
    <n v="32592"/>
    <n v="0"/>
    <n v="0"/>
    <n v="0"/>
    <n v="0"/>
    <n v="0"/>
    <n v="0"/>
    <n v="1"/>
    <x v="1"/>
    <n v="1"/>
    <n v="0"/>
    <n v="0"/>
    <n v="1"/>
    <n v="0"/>
    <n v="0"/>
  </r>
  <r>
    <s v="1905030021"/>
    <x v="2"/>
    <x v="0"/>
    <x v="0"/>
    <x v="5"/>
    <x v="60"/>
    <s v="SAL90216"/>
    <s v="AHS-友邦人壽醫路友保定期健康保險-001"/>
    <d v="2019-05-03T10:41:50"/>
    <s v="BM老有所醫衛購專案_I_0319"/>
    <s v="RCF"/>
    <x v="0"/>
    <s v="同意投保"/>
    <s v=""/>
    <s v=""/>
    <s v=""/>
    <n v="21672"/>
    <m/>
    <m/>
    <m/>
    <m/>
    <m/>
    <m/>
    <n v="0"/>
    <x v="0"/>
    <n v="1"/>
    <n v="1"/>
    <n v="0"/>
    <n v="0"/>
    <n v="0"/>
    <m/>
  </r>
  <r>
    <s v="1905030124"/>
    <x v="2"/>
    <x v="0"/>
    <x v="1"/>
    <x v="14"/>
    <x v="52"/>
    <s v="SAL90379"/>
    <s v="AHS-友邦人壽醫路友保定期健康保險-001"/>
    <d v="2019-05-03T17:34:11"/>
    <s v="BM老有所醫衛購專案_0519"/>
    <s v="RCF"/>
    <x v="0"/>
    <s v="同意投保"/>
    <s v=""/>
    <s v=""/>
    <s v=""/>
    <n v="10416"/>
    <m/>
    <m/>
    <m/>
    <m/>
    <m/>
    <m/>
    <n v="0"/>
    <x v="0"/>
    <n v="1"/>
    <n v="1"/>
    <n v="0"/>
    <n v="0"/>
    <n v="0"/>
    <m/>
  </r>
  <r>
    <s v="1904260081"/>
    <x v="2"/>
    <x v="0"/>
    <x v="1"/>
    <x v="14"/>
    <x v="97"/>
    <s v="SAL90385"/>
    <s v="SHI2-友邦人壽老有所醫定期健康保險-001"/>
    <d v="2019-04-26T14:47:03"/>
    <s v="BM老有所醫衛購專案_0519"/>
    <s v="RCF"/>
    <x v="0"/>
    <s v="同意投保"/>
    <s v=""/>
    <s v=""/>
    <s v=""/>
    <n v="31044"/>
    <m/>
    <m/>
    <m/>
    <m/>
    <m/>
    <m/>
    <n v="0"/>
    <x v="0"/>
    <n v="1"/>
    <n v="1"/>
    <n v="0"/>
    <n v="0"/>
    <n v="0"/>
    <m/>
  </r>
  <r>
    <s v="1905150110"/>
    <x v="2"/>
    <x v="0"/>
    <x v="1"/>
    <x v="14"/>
    <x v="48"/>
    <s v="SAL90398"/>
    <s v="SHI2-友邦人壽老有所醫定期健康保險-001"/>
    <d v="2019-05-15T17:58:20"/>
    <s v="BM老有所醫衛購專案_0519"/>
    <s v="CM"/>
    <x v="6"/>
    <s v="3-資料有誤02-保戶健告資料與要保書不符"/>
    <s v="保全失敗"/>
    <s v="錄音契變取消"/>
    <s v="TMR保全失敗"/>
    <n v="30860"/>
    <n v="0"/>
    <n v="0"/>
    <n v="0"/>
    <n v="0"/>
    <n v="0"/>
    <n v="0"/>
    <n v="1"/>
    <x v="1"/>
    <n v="1"/>
    <n v="0"/>
    <n v="0"/>
    <n v="1"/>
    <n v="1"/>
    <n v="1"/>
  </r>
  <r>
    <s v="1905240145"/>
    <x v="2"/>
    <x v="0"/>
    <x v="1"/>
    <x v="14"/>
    <x v="35"/>
    <s v="SAL90080"/>
    <s v="SPA-友邦人壽如意常青傷害保險-002"/>
    <d v="2019-05-24T18:26:24"/>
    <s v="BM老有所醫衛購專案_0419"/>
    <s v="CM"/>
    <x v="3"/>
    <s v="2-保障/權益不清楚02-TMR未清楚解說相關保險費或/及保障內容"/>
    <s v="保全成功"/>
    <s v="補錄音"/>
    <s v="TMR補救確認無誤"/>
    <n v="19008"/>
    <n v="0"/>
    <n v="0"/>
    <n v="0"/>
    <n v="0"/>
    <n v="0"/>
    <n v="0"/>
    <n v="1"/>
    <x v="1"/>
    <n v="1"/>
    <n v="0"/>
    <n v="0"/>
    <n v="1"/>
    <n v="1"/>
    <n v="1"/>
  </r>
  <r>
    <s v="1905070074"/>
    <x v="2"/>
    <x v="0"/>
    <x v="1"/>
    <x v="14"/>
    <x v="35"/>
    <s v="SAL90080"/>
    <s v="AHS-友邦人壽醫路友保定期健康保險-001"/>
    <d v="2019-05-07T15:12:35"/>
    <s v="BM老有所醫衛購專案_0419"/>
    <s v="RCF"/>
    <x v="0"/>
    <s v="同意投保"/>
    <s v=""/>
    <s v=""/>
    <s v=""/>
    <n v="14316"/>
    <m/>
    <m/>
    <m/>
    <m/>
    <m/>
    <m/>
    <n v="0"/>
    <x v="0"/>
    <n v="1"/>
    <n v="1"/>
    <n v="0"/>
    <n v="0"/>
    <n v="0"/>
    <m/>
  </r>
  <r>
    <s v="1904300151"/>
    <x v="2"/>
    <x v="0"/>
    <x v="1"/>
    <x v="14"/>
    <x v="97"/>
    <s v="SAL90385"/>
    <s v="NAHC-友邦人壽友醫靠定期保險-001"/>
    <d v="2019-04-30T18:18:18"/>
    <s v="BM新黃金意加醫網路專案_0519"/>
    <s v="CM"/>
    <x v="3"/>
    <s v="1-保障/權益不清楚01-TMR解說錯誤相關保險費或/及保障內容"/>
    <s v="保全成功"/>
    <s v="更正資料(要保書)"/>
    <s v="TMR補救確認無誤"/>
    <n v="28032"/>
    <n v="0"/>
    <n v="0"/>
    <n v="0"/>
    <n v="0"/>
    <n v="0"/>
    <n v="0"/>
    <n v="1"/>
    <x v="1"/>
    <n v="1"/>
    <n v="0"/>
    <n v="0"/>
    <n v="1"/>
    <n v="1"/>
    <n v="1"/>
  </r>
  <r>
    <s v="1905160066"/>
    <x v="2"/>
    <x v="0"/>
    <x v="1"/>
    <x v="14"/>
    <x v="97"/>
    <s v="SAL90385"/>
    <s v="SHI2-友邦人壽老有所醫定期健康保險-001"/>
    <d v="2019-05-16T14:59:35"/>
    <s v="BM老有所醫衛購專案_0519"/>
    <s v="CM+RCF"/>
    <x v="3"/>
    <s v="1-保障/權益不清楚01-TMR解說錯誤相關保險費或/及保障內容"/>
    <s v="保全成功"/>
    <s v="補錄音"/>
    <s v="TMR補救確認無誤"/>
    <n v="18084"/>
    <n v="0"/>
    <n v="0"/>
    <n v="0"/>
    <n v="0"/>
    <n v="0"/>
    <n v="0"/>
    <n v="1"/>
    <x v="1"/>
    <n v="1"/>
    <n v="0"/>
    <n v="0"/>
    <n v="1"/>
    <n v="1"/>
    <n v="1"/>
  </r>
  <r>
    <s v="1904250053"/>
    <x v="2"/>
    <x v="0"/>
    <x v="1"/>
    <x v="14"/>
    <x v="35"/>
    <s v="SAL90080"/>
    <s v="SHI2-友邦人壽老有所醫定期健康保險-001"/>
    <d v="2019-04-25T15:25:44"/>
    <s v="BM老有所醫衛購專案_0519"/>
    <s v="CM+RCF"/>
    <x v="6"/>
    <s v="3-資料有誤01-客戶電話、地址與要保書不符"/>
    <s v="保全成功"/>
    <s v="更正資料(要保書)"/>
    <s v="TMR補救確認無誤"/>
    <n v="20820"/>
    <n v="0"/>
    <n v="0"/>
    <n v="0"/>
    <n v="0"/>
    <n v="0"/>
    <n v="0"/>
    <n v="1"/>
    <x v="1"/>
    <n v="1"/>
    <n v="0"/>
    <n v="0"/>
    <n v="1"/>
    <n v="1"/>
    <n v="0"/>
  </r>
  <r>
    <s v="1905080070"/>
    <x v="2"/>
    <x v="0"/>
    <x v="1"/>
    <x v="14"/>
    <x v="70"/>
    <s v="SAL90315"/>
    <s v="SHI2-友邦人壽老有所醫定期健康保險-001"/>
    <d v="2019-05-08T15:25:34"/>
    <s v="BM老有所醫衛購專案_0519"/>
    <s v="RCF"/>
    <x v="0"/>
    <s v="同意投保"/>
    <s v=""/>
    <s v=""/>
    <s v=""/>
    <n v="23808"/>
    <m/>
    <m/>
    <m/>
    <m/>
    <m/>
    <m/>
    <n v="0"/>
    <x v="0"/>
    <n v="1"/>
    <n v="1"/>
    <n v="0"/>
    <n v="0"/>
    <n v="0"/>
    <m/>
  </r>
  <r>
    <s v="1905090128"/>
    <x v="2"/>
    <x v="0"/>
    <x v="1"/>
    <x v="14"/>
    <x v="52"/>
    <s v="SAL90379"/>
    <s v="SHI2-友邦人壽老有所醫定期健康保險-001"/>
    <d v="2019-05-09T18:50:41"/>
    <s v="BM老有所醫衛購專案_0519"/>
    <s v="CM"/>
    <x v="4"/>
    <s v="簡訊發送"/>
    <s v=""/>
    <s v=""/>
    <s v=""/>
    <n v="13500"/>
    <n v="0"/>
    <n v="0"/>
    <n v="0"/>
    <n v="0"/>
    <n v="0"/>
    <n v="0"/>
    <n v="1"/>
    <x v="1"/>
    <n v="1"/>
    <n v="0"/>
    <n v="0"/>
    <n v="1"/>
    <n v="0"/>
    <n v="0"/>
  </r>
  <r>
    <s v="1904300004"/>
    <x v="2"/>
    <x v="0"/>
    <x v="1"/>
    <x v="14"/>
    <x v="97"/>
    <s v="SAL90385"/>
    <s v="SHI2-友邦人壽老有所醫定期健康保險-001"/>
    <d v="2019-04-30T09:56:50"/>
    <s v="BM醫路友保網路專案_0519"/>
    <s v="RCF"/>
    <x v="0"/>
    <s v="同意投保"/>
    <s v=""/>
    <s v=""/>
    <s v=""/>
    <n v="41844"/>
    <m/>
    <m/>
    <m/>
    <m/>
    <m/>
    <m/>
    <n v="0"/>
    <x v="0"/>
    <n v="1"/>
    <n v="1"/>
    <n v="0"/>
    <n v="0"/>
    <n v="0"/>
    <m/>
  </r>
  <r>
    <s v="1905230039"/>
    <x v="2"/>
    <x v="0"/>
    <x v="1"/>
    <x v="14"/>
    <x v="52"/>
    <s v="SAL90379"/>
    <s v="SPA-友邦人壽如意常青傷害保險-002"/>
    <d v="2019-05-30T16:10:24"/>
    <s v="BM老有所醫衛購專案_0519"/>
    <s v="CM"/>
    <x v="5"/>
    <s v="4-客戶反悔投保01-保戶不想保了"/>
    <s v="保全成功"/>
    <s v="補錄音"/>
    <s v="TMR補救確認無誤"/>
    <n v="9504"/>
    <n v="0"/>
    <n v="0"/>
    <n v="0"/>
    <n v="0"/>
    <n v="0"/>
    <n v="0"/>
    <n v="1"/>
    <x v="1"/>
    <n v="1"/>
    <n v="0"/>
    <n v="0"/>
    <n v="1"/>
    <n v="1"/>
    <n v="1"/>
  </r>
  <r>
    <s v="1904290125"/>
    <x v="2"/>
    <x v="0"/>
    <x v="1"/>
    <x v="14"/>
    <x v="97"/>
    <s v="SAL90385"/>
    <s v="WLPA-快意人生終身傷害保險-001"/>
    <d v="2019-04-29T19:46:02"/>
    <s v="BM老當醫壯網路專案_0519"/>
    <s v="RCF"/>
    <x v="0"/>
    <s v="同意投保"/>
    <s v="保全成功"/>
    <s v="補錄音"/>
    <s v=""/>
    <n v="46800"/>
    <m/>
    <m/>
    <m/>
    <m/>
    <m/>
    <m/>
    <n v="0"/>
    <x v="0"/>
    <n v="1"/>
    <n v="1"/>
    <n v="0"/>
    <n v="0"/>
    <n v="0"/>
    <m/>
  </r>
  <r>
    <s v="1905210093"/>
    <x v="2"/>
    <x v="0"/>
    <x v="1"/>
    <x v="14"/>
    <x v="22"/>
    <s v="SAL90402"/>
    <s v="SHI2-友邦人壽老有所醫定期健康保險-001"/>
    <d v="2019-05-21T16:14:21"/>
    <s v="BM老有所醫衛購專案_0519"/>
    <s v="RCF"/>
    <x v="0"/>
    <s v="同意投保"/>
    <s v=""/>
    <s v=""/>
    <s v=""/>
    <n v="34080"/>
    <m/>
    <m/>
    <m/>
    <m/>
    <m/>
    <m/>
    <n v="0"/>
    <x v="0"/>
    <n v="1"/>
    <n v="1"/>
    <n v="0"/>
    <n v="0"/>
    <n v="0"/>
    <m/>
  </r>
  <r>
    <s v="1905020131"/>
    <x v="2"/>
    <x v="0"/>
    <x v="1"/>
    <x v="14"/>
    <x v="75"/>
    <s v="SAL90399"/>
    <s v="AHS-友邦人壽醫路友保定期健康保險-001"/>
    <d v="2019-05-02T18:04:00"/>
    <s v="BM醫路友保網路專案_0419"/>
    <s v="CM+RCF"/>
    <x v="0"/>
    <s v="同意投保"/>
    <s v="保全成功"/>
    <s v="更正資料/附契變書"/>
    <s v=""/>
    <n v="24120"/>
    <n v="0"/>
    <n v="600"/>
    <n v="1"/>
    <n v="0"/>
    <n v="600"/>
    <n v="1"/>
    <n v="1"/>
    <x v="1"/>
    <n v="1"/>
    <n v="0"/>
    <n v="0"/>
    <n v="1"/>
    <n v="0"/>
    <n v="0"/>
  </r>
  <r>
    <s v="1904300088"/>
    <x v="2"/>
    <x v="0"/>
    <x v="1"/>
    <x v="14"/>
    <x v="52"/>
    <s v="SAL90379"/>
    <s v="SPA-友邦人壽如意常青傷害保險-002"/>
    <d v="2019-04-30T15:49:22"/>
    <s v="BM老有所醫衛購專案_0419"/>
    <s v="RCF"/>
    <x v="0"/>
    <s v="同意投保"/>
    <s v=""/>
    <s v=""/>
    <s v=""/>
    <n v="14256"/>
    <m/>
    <m/>
    <m/>
    <m/>
    <m/>
    <m/>
    <n v="0"/>
    <x v="0"/>
    <n v="1"/>
    <n v="1"/>
    <n v="0"/>
    <n v="0"/>
    <n v="0"/>
    <m/>
  </r>
  <r>
    <s v="1905240098"/>
    <x v="2"/>
    <x v="0"/>
    <x v="1"/>
    <x v="14"/>
    <x v="52"/>
    <s v="SAL90379"/>
    <s v="NSRPA-友邦人壽樂長青定期保險-001"/>
    <d v="2019-05-24T16:06:01"/>
    <s v="BM老有所醫衛購專案_A_0319"/>
    <s v="CM"/>
    <x v="3"/>
    <s v="2-保障/權益不清楚02-TMR未清楚解說相關保險費或/及保障內容"/>
    <s v="保全成功"/>
    <s v="其他"/>
    <s v="TMR補救確認無誤"/>
    <n v="18480"/>
    <n v="0"/>
    <n v="0"/>
    <n v="0"/>
    <n v="0"/>
    <n v="0"/>
    <n v="0"/>
    <n v="1"/>
    <x v="1"/>
    <n v="1"/>
    <n v="0"/>
    <n v="0"/>
    <n v="1"/>
    <n v="1"/>
    <n v="1"/>
  </r>
  <r>
    <s v="1905210081"/>
    <x v="2"/>
    <x v="0"/>
    <x v="1"/>
    <x v="14"/>
    <x v="75"/>
    <s v="SAL90399"/>
    <s v="SHI2-友邦人壽老有所醫定期健康保險-001"/>
    <d v="2019-05-21T15:35:33"/>
    <s v="BM醫路友保網路專案_0519"/>
    <s v="CM"/>
    <x v="6"/>
    <s v="3-資料有誤02-保戶健告資料與要保書不符"/>
    <s v="保全失敗"/>
    <s v="次標準體拒保"/>
    <s v="TMR保全失敗"/>
    <n v="24444"/>
    <n v="0"/>
    <n v="0"/>
    <n v="0"/>
    <n v="0"/>
    <n v="0"/>
    <n v="0"/>
    <n v="1"/>
    <x v="1"/>
    <n v="1"/>
    <n v="0"/>
    <n v="0"/>
    <n v="1"/>
    <n v="1"/>
    <n v="1"/>
  </r>
  <r>
    <s v="1905150048"/>
    <x v="2"/>
    <x v="0"/>
    <x v="1"/>
    <x v="14"/>
    <x v="70"/>
    <s v="SAL90315"/>
    <s v="SHI-友邦人壽老是幸福定期健康保險-001"/>
    <d v="2019-05-15T14:14:13"/>
    <s v="BM老有所醫網路專案_0519"/>
    <s v="CM+RCF"/>
    <x v="1"/>
    <s v="其他"/>
    <s v="保全成功"/>
    <s v="其他"/>
    <s v="TMR補救確認無誤"/>
    <n v="36768"/>
    <n v="0"/>
    <n v="600"/>
    <n v="1"/>
    <n v="0"/>
    <n v="600"/>
    <n v="1"/>
    <n v="1"/>
    <x v="1"/>
    <n v="1"/>
    <n v="0"/>
    <n v="0"/>
    <n v="1"/>
    <n v="1"/>
    <n v="0"/>
  </r>
  <r>
    <s v="1905140066"/>
    <x v="2"/>
    <x v="0"/>
    <x v="1"/>
    <x v="14"/>
    <x v="70"/>
    <s v="SAL90315"/>
    <s v="SHI2-友邦人壽老有所醫定期健康保險-001"/>
    <d v="2019-05-14T15:26:57"/>
    <s v="BM老有所醫衛購專案_0519"/>
    <s v="CM+RCF"/>
    <x v="7"/>
    <s v="3-資料核對瑕疵02-TMR健告不完整"/>
    <s v="保全成功"/>
    <s v="其他"/>
    <s v="TMR補救確認無誤"/>
    <n v="23820"/>
    <n v="0"/>
    <n v="600"/>
    <n v="1"/>
    <n v="0"/>
    <n v="600"/>
    <n v="1"/>
    <n v="1"/>
    <x v="1"/>
    <n v="1"/>
    <n v="0"/>
    <n v="0"/>
    <n v="1"/>
    <n v="1"/>
    <n v="0"/>
  </r>
  <r>
    <s v="1905220108"/>
    <x v="2"/>
    <x v="0"/>
    <x v="1"/>
    <x v="14"/>
    <x v="70"/>
    <s v="SAL90315"/>
    <s v="WLPA-快意人生終身傷害保險-001"/>
    <d v="2019-05-22T17:41:31"/>
    <s v="BM老有所醫衛購專案_0519"/>
    <s v="RCF"/>
    <x v="6"/>
    <s v="3-資料有誤06-其它客戶資料如出生日期,、姓名、ID等錯誤…"/>
    <s v="保全成功"/>
    <s v="更正資料(要保書)"/>
    <s v="TMR補救確認無誤"/>
    <n v="39600"/>
    <m/>
    <m/>
    <m/>
    <m/>
    <m/>
    <m/>
    <n v="0"/>
    <x v="0"/>
    <n v="1"/>
    <n v="1"/>
    <n v="0"/>
    <n v="0"/>
    <n v="1"/>
    <m/>
  </r>
  <r>
    <s v="1905160112"/>
    <x v="2"/>
    <x v="0"/>
    <x v="1"/>
    <x v="14"/>
    <x v="48"/>
    <s v="SAL90398"/>
    <s v="NSRPA-友邦人壽樂長青定期保險-001"/>
    <d v="2019-05-16T17:22:48"/>
    <s v="BM老是幸福網路專案_0519"/>
    <s v="RCF"/>
    <x v="0"/>
    <s v="同意投保"/>
    <s v=""/>
    <s v=""/>
    <s v=""/>
    <n v="28752"/>
    <m/>
    <m/>
    <m/>
    <m/>
    <m/>
    <m/>
    <n v="0"/>
    <x v="0"/>
    <n v="1"/>
    <n v="1"/>
    <n v="0"/>
    <n v="0"/>
    <n v="0"/>
    <m/>
  </r>
  <r>
    <s v="1905030112"/>
    <x v="2"/>
    <x v="0"/>
    <x v="1"/>
    <x v="14"/>
    <x v="48"/>
    <s v="SAL90398"/>
    <s v="NAHC-友邦人壽友醫靠定期保險-001"/>
    <d v="2019-05-03T17:01:42"/>
    <s v="BM友醫靠網路專案_0519"/>
    <s v="CM+RCF"/>
    <x v="1"/>
    <s v="其他"/>
    <s v="保全成功"/>
    <s v="補錄音"/>
    <s v="TMR補救確認無誤"/>
    <n v="16700"/>
    <n v="0"/>
    <n v="0"/>
    <n v="0"/>
    <n v="0"/>
    <n v="0"/>
    <n v="0"/>
    <n v="1"/>
    <x v="1"/>
    <n v="1"/>
    <n v="0"/>
    <n v="0"/>
    <n v="1"/>
    <n v="1"/>
    <n v="1"/>
  </r>
  <r>
    <s v="1905020123"/>
    <x v="2"/>
    <x v="0"/>
    <x v="1"/>
    <x v="14"/>
    <x v="97"/>
    <s v="SAL90385"/>
    <s v="SHI2-友邦人壽老有所醫定期健康保險-001"/>
    <d v="2019-05-02T17:32:15"/>
    <s v="BM老有所醫衛購專案_0519"/>
    <s v="RCF"/>
    <x v="0"/>
    <s v="同意投保"/>
    <s v=""/>
    <s v=""/>
    <s v=""/>
    <n v="40236"/>
    <m/>
    <m/>
    <m/>
    <m/>
    <m/>
    <m/>
    <n v="0"/>
    <x v="0"/>
    <n v="1"/>
    <n v="1"/>
    <n v="0"/>
    <n v="0"/>
    <n v="0"/>
    <m/>
  </r>
  <r>
    <s v="1904290108"/>
    <x v="2"/>
    <x v="0"/>
    <x v="1"/>
    <x v="14"/>
    <x v="70"/>
    <s v="SAL90315"/>
    <s v="AHS-友邦人壽醫路友保定期健康保險-001"/>
    <d v="2019-04-29T18:43:29"/>
    <s v="BM老有所醫衛購專案_0519"/>
    <s v="RCF"/>
    <x v="0"/>
    <s v="同意投保"/>
    <s v=""/>
    <s v=""/>
    <s v=""/>
    <n v="64308"/>
    <m/>
    <m/>
    <m/>
    <m/>
    <m/>
    <m/>
    <n v="0"/>
    <x v="0"/>
    <n v="1"/>
    <n v="1"/>
    <n v="0"/>
    <n v="0"/>
    <n v="0"/>
    <m/>
  </r>
  <r>
    <s v="1904290025"/>
    <x v="2"/>
    <x v="0"/>
    <x v="1"/>
    <x v="14"/>
    <x v="97"/>
    <s v="SAL90385"/>
    <s v="SHI2-友邦人壽老有所醫定期健康保險-001"/>
    <d v="2019-04-29T12:05:52"/>
    <s v="BM老有所醫衛購專案_0519"/>
    <s v="RCF"/>
    <x v="0"/>
    <s v="同意投保"/>
    <s v=""/>
    <s v=""/>
    <s v=""/>
    <n v="21756"/>
    <m/>
    <m/>
    <m/>
    <m/>
    <m/>
    <m/>
    <n v="0"/>
    <x v="0"/>
    <n v="1"/>
    <n v="1"/>
    <n v="0"/>
    <n v="0"/>
    <n v="0"/>
    <m/>
  </r>
  <r>
    <s v="1905080116"/>
    <x v="2"/>
    <x v="0"/>
    <x v="1"/>
    <x v="14"/>
    <x v="48"/>
    <s v="SAL90398"/>
    <s v="AHS-友邦人壽醫路友保定期健康保險-001"/>
    <d v="2019-05-08T17:13:13"/>
    <s v="BM醫路友保網路專案_0519"/>
    <s v="CM"/>
    <x v="3"/>
    <s v="1-保障/權益不清楚01-TMR解說錯誤相關保險費或/及保障內容"/>
    <s v="保全成功"/>
    <s v="補錄音"/>
    <s v="TMR補救確認無誤"/>
    <n v="16244"/>
    <n v="0"/>
    <n v="0"/>
    <n v="0"/>
    <n v="0"/>
    <n v="0"/>
    <n v="0"/>
    <n v="1"/>
    <x v="1"/>
    <n v="1"/>
    <n v="0"/>
    <n v="0"/>
    <n v="1"/>
    <n v="1"/>
    <n v="1"/>
  </r>
  <r>
    <s v="1905200027"/>
    <x v="2"/>
    <x v="0"/>
    <x v="1"/>
    <x v="14"/>
    <x v="35"/>
    <s v="SAL90080"/>
    <s v="SHI2-友邦人壽老有所醫定期健康保險-001"/>
    <d v="2019-05-20T12:36:53"/>
    <s v="BM老當醫壯網路專案_0419"/>
    <s v="RCF"/>
    <x v="6"/>
    <s v="3-資料有誤01-客戶電話、地址與要保書不符"/>
    <s v="保全成功"/>
    <s v="更正資料(要保書)"/>
    <s v="TMR補救確認無誤"/>
    <n v="17256"/>
    <m/>
    <m/>
    <m/>
    <m/>
    <m/>
    <m/>
    <n v="0"/>
    <x v="0"/>
    <n v="1"/>
    <n v="1"/>
    <n v="0"/>
    <n v="0"/>
    <n v="1"/>
    <m/>
  </r>
  <r>
    <s v="1905020156"/>
    <x v="2"/>
    <x v="0"/>
    <x v="1"/>
    <x v="14"/>
    <x v="97"/>
    <s v="SAL90385"/>
    <s v="NAHC-友邦人壽友醫靠定期保險-001"/>
    <d v="2019-05-02T18:58:03"/>
    <s v="BM友醫靠網路專案_0519"/>
    <s v="CM+RCF"/>
    <x v="7"/>
    <s v="3-資料核對瑕疵02-TMR健告不完整"/>
    <s v="保全成功"/>
    <s v="補錄音"/>
    <s v="TMR補救確認無誤"/>
    <n v="35796"/>
    <n v="0"/>
    <n v="0"/>
    <n v="0"/>
    <n v="0"/>
    <n v="0"/>
    <n v="0"/>
    <n v="1"/>
    <x v="1"/>
    <n v="1"/>
    <n v="0"/>
    <n v="0"/>
    <n v="1"/>
    <n v="1"/>
    <n v="1"/>
  </r>
  <r>
    <s v="1905080074"/>
    <x v="2"/>
    <x v="0"/>
    <x v="1"/>
    <x v="14"/>
    <x v="97"/>
    <s v="SAL90385"/>
    <s v="SHI2-友邦人壽老有所醫定期健康保險-001"/>
    <d v="2019-05-08T15:34:50"/>
    <s v="BM老有所醫衛購專案_0519"/>
    <s v="RCF"/>
    <x v="0"/>
    <s v="同意投保"/>
    <s v=""/>
    <s v=""/>
    <s v=""/>
    <n v="24504"/>
    <m/>
    <m/>
    <m/>
    <m/>
    <m/>
    <m/>
    <n v="0"/>
    <x v="0"/>
    <n v="1"/>
    <n v="1"/>
    <n v="0"/>
    <n v="0"/>
    <n v="0"/>
    <m/>
  </r>
  <r>
    <s v="1905160087"/>
    <x v="2"/>
    <x v="0"/>
    <x v="1"/>
    <x v="14"/>
    <x v="97"/>
    <s v="SAL90385"/>
    <s v="SHI2-友邦人壽老有所醫定期健康保險-001"/>
    <d v="2019-05-16T16:12:08"/>
    <s v="BM老有所醫衛購專案_0519"/>
    <s v="RCF"/>
    <x v="0"/>
    <s v="同意投保"/>
    <s v=""/>
    <s v=""/>
    <s v=""/>
    <n v="33960"/>
    <m/>
    <m/>
    <m/>
    <m/>
    <m/>
    <m/>
    <n v="0"/>
    <x v="0"/>
    <n v="1"/>
    <n v="1"/>
    <n v="0"/>
    <n v="0"/>
    <n v="0"/>
    <m/>
  </r>
  <r>
    <s v="1904300130"/>
    <x v="2"/>
    <x v="0"/>
    <x v="1"/>
    <x v="14"/>
    <x v="70"/>
    <s v="SAL90315"/>
    <s v="AHS-友邦人壽醫路友保定期健康保險-001"/>
    <d v="2019-04-30T17:30:42"/>
    <s v="BM老有所醫衛購專案_0519"/>
    <s v="RCF"/>
    <x v="0"/>
    <s v="同意投保"/>
    <s v=""/>
    <s v=""/>
    <s v=""/>
    <n v="46248"/>
    <m/>
    <m/>
    <m/>
    <m/>
    <m/>
    <m/>
    <n v="0"/>
    <x v="0"/>
    <n v="1"/>
    <n v="1"/>
    <n v="0"/>
    <n v="0"/>
    <n v="0"/>
    <m/>
  </r>
  <r>
    <s v="1905170066"/>
    <x v="2"/>
    <x v="0"/>
    <x v="1"/>
    <x v="14"/>
    <x v="35"/>
    <s v="SAL90080"/>
    <s v="AHS-友邦人壽醫路友保定期健康保險-001"/>
    <d v="2019-05-17T14:47:25"/>
    <s v="BM醫路友保網路專案_0419"/>
    <s v="RCF"/>
    <x v="0"/>
    <s v="同意投保"/>
    <s v=""/>
    <s v=""/>
    <s v=""/>
    <n v="29868"/>
    <m/>
    <m/>
    <m/>
    <m/>
    <m/>
    <m/>
    <n v="0"/>
    <x v="0"/>
    <n v="1"/>
    <n v="1"/>
    <n v="0"/>
    <n v="0"/>
    <n v="0"/>
    <m/>
  </r>
  <r>
    <s v="1905100060"/>
    <x v="2"/>
    <x v="0"/>
    <x v="1"/>
    <x v="14"/>
    <x v="70"/>
    <s v="SAL90315"/>
    <s v="SHI2-友邦人壽老有所醫定期健康保險-001"/>
    <d v="2019-05-10T14:31:32"/>
    <s v="BM老有所醫衛購專案_0519"/>
    <s v="RCF"/>
    <x v="0"/>
    <s v="同意投保"/>
    <s v=""/>
    <s v=""/>
    <s v=""/>
    <n v="25022"/>
    <m/>
    <m/>
    <m/>
    <m/>
    <m/>
    <m/>
    <n v="0"/>
    <x v="0"/>
    <n v="1"/>
    <n v="1"/>
    <n v="0"/>
    <n v="0"/>
    <n v="0"/>
    <m/>
  </r>
  <r>
    <s v="1904260049"/>
    <x v="2"/>
    <x v="0"/>
    <x v="1"/>
    <x v="14"/>
    <x v="52"/>
    <s v="SAL90379"/>
    <s v="AHS-友邦人壽醫路友保定期健康保險-001"/>
    <d v="2019-04-26T11:54:24"/>
    <s v="BM老有所醫衛購專案_0419"/>
    <s v="RCF"/>
    <x v="0"/>
    <s v="同意投保"/>
    <s v=""/>
    <s v=""/>
    <s v=""/>
    <n v="28704"/>
    <m/>
    <m/>
    <m/>
    <m/>
    <m/>
    <m/>
    <n v="0"/>
    <x v="0"/>
    <n v="1"/>
    <n v="1"/>
    <n v="0"/>
    <n v="0"/>
    <n v="0"/>
    <m/>
  </r>
  <r>
    <s v="1905090052"/>
    <x v="2"/>
    <x v="0"/>
    <x v="1"/>
    <x v="14"/>
    <x v="75"/>
    <s v="SAL90399"/>
    <s v="AHS-友邦人壽醫路友保定期健康保險-001"/>
    <d v="2019-05-09T14:23:53"/>
    <s v="BM醫路友保網路專案_0519"/>
    <s v="RCF"/>
    <x v="0"/>
    <s v="同意投保"/>
    <s v=""/>
    <s v=""/>
    <s v=""/>
    <n v="18242"/>
    <m/>
    <m/>
    <m/>
    <m/>
    <m/>
    <m/>
    <n v="0"/>
    <x v="0"/>
    <n v="1"/>
    <n v="1"/>
    <n v="0"/>
    <n v="0"/>
    <n v="0"/>
    <m/>
  </r>
  <r>
    <s v="1904290121"/>
    <x v="2"/>
    <x v="0"/>
    <x v="1"/>
    <x v="14"/>
    <x v="97"/>
    <s v="SAL90385"/>
    <s v="SCI-友邦人壽老當醫壯定期健康保險-001"/>
    <d v="2019-04-29T19:35:17"/>
    <s v="BM老當醫壯網路專案_0519"/>
    <s v="RCF"/>
    <x v="0"/>
    <s v="同意投保"/>
    <s v=""/>
    <s v=""/>
    <s v=""/>
    <n v="25032"/>
    <m/>
    <m/>
    <m/>
    <m/>
    <m/>
    <m/>
    <n v="0"/>
    <x v="0"/>
    <n v="1"/>
    <n v="1"/>
    <n v="0"/>
    <n v="0"/>
    <n v="0"/>
    <m/>
  </r>
  <r>
    <s v="1905020143"/>
    <x v="2"/>
    <x v="0"/>
    <x v="1"/>
    <x v="14"/>
    <x v="70"/>
    <s v="SAL90315"/>
    <s v="WLPA-快意人生終身傷害保險-001"/>
    <d v="2019-05-02T18:37:08"/>
    <s v="BM醫路友保網路專案_0519"/>
    <s v="RCF"/>
    <x v="0"/>
    <s v="同意投保"/>
    <s v=""/>
    <s v=""/>
    <s v=""/>
    <n v="24300"/>
    <m/>
    <m/>
    <m/>
    <m/>
    <m/>
    <m/>
    <n v="0"/>
    <x v="0"/>
    <n v="1"/>
    <n v="1"/>
    <n v="0"/>
    <n v="0"/>
    <n v="0"/>
    <m/>
  </r>
  <r>
    <s v="1905210065"/>
    <x v="2"/>
    <x v="0"/>
    <x v="1"/>
    <x v="14"/>
    <x v="97"/>
    <s v="SAL90385"/>
    <s v="SHI2-友邦人壽老有所醫定期健康保險-001"/>
    <d v="2019-05-21T14:53:30"/>
    <s v="BM老有所醫衛購專案_0519"/>
    <s v="CM"/>
    <x v="3"/>
    <s v="2-保障/權益不清楚02-TMR未清楚解說相關保險費或/及保障內容"/>
    <s v="保全成功"/>
    <s v="補錄音"/>
    <s v="系統逾期轉檔(TMR未回覆)"/>
    <n v="16296"/>
    <n v="0"/>
    <n v="0"/>
    <n v="0"/>
    <n v="0"/>
    <n v="0"/>
    <n v="0"/>
    <n v="1"/>
    <x v="1"/>
    <n v="1"/>
    <n v="0"/>
    <n v="0"/>
    <n v="1"/>
    <n v="1"/>
    <n v="1"/>
  </r>
  <r>
    <s v="1905240091"/>
    <x v="2"/>
    <x v="0"/>
    <x v="1"/>
    <x v="14"/>
    <x v="75"/>
    <s v="SAL90399"/>
    <s v="SHI2-友邦人壽老有所醫定期健康保險-001"/>
    <d v="2019-05-24T15:46:52"/>
    <s v="BM老有所醫衛購專案_0519"/>
    <s v="RCF"/>
    <x v="0"/>
    <s v="同意投保"/>
    <s v=""/>
    <s v=""/>
    <s v=""/>
    <n v="37020"/>
    <m/>
    <m/>
    <m/>
    <m/>
    <m/>
    <m/>
    <n v="0"/>
    <x v="0"/>
    <n v="1"/>
    <n v="1"/>
    <n v="0"/>
    <n v="0"/>
    <n v="0"/>
    <m/>
  </r>
  <r>
    <s v="1905020075"/>
    <x v="2"/>
    <x v="0"/>
    <x v="1"/>
    <x v="14"/>
    <x v="97"/>
    <s v="SAL90385"/>
    <s v="SHI2-友邦人壽老有所醫定期健康保險-001"/>
    <d v="2019-05-02T15:27:08"/>
    <s v="BM老有所醫衛購專案_0519"/>
    <s v="RCF"/>
    <x v="0"/>
    <s v="同意投保"/>
    <s v=""/>
    <s v=""/>
    <s v=""/>
    <n v="16980"/>
    <m/>
    <m/>
    <m/>
    <m/>
    <m/>
    <m/>
    <n v="0"/>
    <x v="0"/>
    <n v="1"/>
    <n v="1"/>
    <n v="0"/>
    <n v="0"/>
    <n v="0"/>
    <m/>
  </r>
  <r>
    <s v="1905080014"/>
    <x v="2"/>
    <x v="0"/>
    <x v="1"/>
    <x v="14"/>
    <x v="97"/>
    <s v="SAL90385"/>
    <s v="SHI2-友邦人壽老有所醫定期健康保險-001"/>
    <d v="2019-05-08T10:50:30"/>
    <s v="BM老有所醫衛購專案_0519"/>
    <s v="RCF"/>
    <x v="0"/>
    <s v="同意投保"/>
    <s v=""/>
    <s v=""/>
    <s v=""/>
    <n v="18984"/>
    <m/>
    <m/>
    <m/>
    <m/>
    <m/>
    <m/>
    <n v="0"/>
    <x v="0"/>
    <n v="1"/>
    <n v="1"/>
    <n v="0"/>
    <n v="0"/>
    <n v="0"/>
    <m/>
  </r>
  <r>
    <s v="1905230139"/>
    <x v="2"/>
    <x v="0"/>
    <x v="1"/>
    <x v="14"/>
    <x v="35"/>
    <s v="SAL90080"/>
    <s v="SHI2-友邦人壽老有所醫定期健康保險-001"/>
    <d v="2019-05-23T18:24:54"/>
    <s v="BM老有所醫衛購專案_0519"/>
    <s v="RCF"/>
    <x v="0"/>
    <s v="同意投保"/>
    <s v=""/>
    <s v=""/>
    <s v=""/>
    <n v="20820"/>
    <m/>
    <m/>
    <m/>
    <m/>
    <m/>
    <m/>
    <n v="0"/>
    <x v="0"/>
    <n v="1"/>
    <n v="1"/>
    <n v="0"/>
    <n v="0"/>
    <n v="0"/>
    <m/>
  </r>
  <r>
    <s v="1905230084"/>
    <x v="2"/>
    <x v="0"/>
    <x v="1"/>
    <x v="14"/>
    <x v="52"/>
    <s v="SAL90379"/>
    <s v="SHI2-友邦人壽老有所醫定期健康保險-001"/>
    <d v="2019-05-23T15:34:58"/>
    <s v="BM老是幸福網路專案_0519"/>
    <s v="RCF"/>
    <x v="0"/>
    <s v="同意投保"/>
    <s v=""/>
    <s v=""/>
    <s v=""/>
    <n v="18700"/>
    <m/>
    <m/>
    <m/>
    <m/>
    <m/>
    <m/>
    <n v="0"/>
    <x v="0"/>
    <n v="1"/>
    <n v="1"/>
    <n v="0"/>
    <n v="0"/>
    <n v="0"/>
    <m/>
  </r>
  <r>
    <s v="1905130128"/>
    <x v="2"/>
    <x v="0"/>
    <x v="1"/>
    <x v="14"/>
    <x v="48"/>
    <s v="SAL90398"/>
    <s v="SHI2-友邦人壽老有所醫定期健康保險-001"/>
    <d v="2019-05-13T18:03:56"/>
    <s v="BM老有所醫衛購專案_0519"/>
    <s v="CM"/>
    <x v="6"/>
    <s v="3-資料有誤02-保戶健告資料與要保書不符"/>
    <s v="保全成功"/>
    <s v="補錄音"/>
    <s v="TMR補救確認無誤"/>
    <n v="18024"/>
    <n v="0"/>
    <n v="0"/>
    <n v="0"/>
    <n v="0"/>
    <n v="0"/>
    <n v="0"/>
    <n v="1"/>
    <x v="1"/>
    <n v="1"/>
    <n v="0"/>
    <n v="0"/>
    <n v="1"/>
    <n v="1"/>
    <n v="1"/>
  </r>
  <r>
    <s v="1905030123"/>
    <x v="2"/>
    <x v="0"/>
    <x v="1"/>
    <x v="14"/>
    <x v="52"/>
    <s v="SAL90379"/>
    <s v="SCI-友邦人壽老當醫壯定期健康保險-001"/>
    <d v="2019-05-03T17:33:10"/>
    <s v="BM老有所醫衛購專案_0519"/>
    <s v="RCF"/>
    <x v="0"/>
    <s v="同意投保"/>
    <s v=""/>
    <s v=""/>
    <s v=""/>
    <n v="8856"/>
    <m/>
    <m/>
    <m/>
    <m/>
    <m/>
    <m/>
    <n v="0"/>
    <x v="0"/>
    <n v="1"/>
    <n v="1"/>
    <n v="0"/>
    <n v="0"/>
    <n v="0"/>
    <m/>
  </r>
  <r>
    <s v="1905140038"/>
    <x v="2"/>
    <x v="0"/>
    <x v="1"/>
    <x v="14"/>
    <x v="70"/>
    <s v="SAL90315"/>
    <s v="SHI2-友邦人壽老有所醫定期健康保險-001"/>
    <d v="2019-05-14T12:04:04"/>
    <s v="BM老有所醫網路專案_0519"/>
    <s v="RCF"/>
    <x v="0"/>
    <s v="同意投保"/>
    <s v="保全成功"/>
    <s v="更正資料(要保書)"/>
    <s v=""/>
    <n v="47820"/>
    <m/>
    <m/>
    <m/>
    <m/>
    <m/>
    <m/>
    <n v="0"/>
    <x v="0"/>
    <n v="1"/>
    <n v="1"/>
    <n v="0"/>
    <n v="0"/>
    <n v="0"/>
    <m/>
  </r>
  <r>
    <s v="1904250061"/>
    <x v="2"/>
    <x v="0"/>
    <x v="1"/>
    <x v="14"/>
    <x v="75"/>
    <s v="SAL90399"/>
    <s v="SHI2-友邦人壽老有所醫定期健康保險-001"/>
    <d v="2019-04-25T15:42:49"/>
    <s v="BM老是幸福網路專案_0419"/>
    <s v="RCF"/>
    <x v="0"/>
    <s v="同意投保"/>
    <s v="保全成功"/>
    <s v="更正資料(要保書)"/>
    <s v=""/>
    <n v="32160"/>
    <m/>
    <m/>
    <m/>
    <m/>
    <m/>
    <m/>
    <n v="0"/>
    <x v="0"/>
    <n v="1"/>
    <n v="1"/>
    <n v="0"/>
    <n v="0"/>
    <n v="0"/>
    <m/>
  </r>
  <r>
    <s v="1905060052"/>
    <x v="2"/>
    <x v="0"/>
    <x v="1"/>
    <x v="14"/>
    <x v="75"/>
    <s v="SAL90399"/>
    <s v="AHS-友邦人壽醫路友保定期健康保險-001"/>
    <d v="2019-05-10T10:58:27"/>
    <s v="BM老有所醫衛購專案_A_0319"/>
    <s v="CM"/>
    <x v="2"/>
    <s v="1-銷售瑕疵05-審閱期說明不完整(未獲保戶正面回應)"/>
    <s v="保全成功"/>
    <s v="補錄音"/>
    <s v="TMR補救確認無誤"/>
    <n v="19152"/>
    <n v="0"/>
    <n v="0"/>
    <n v="0"/>
    <n v="0"/>
    <n v="0"/>
    <n v="0"/>
    <n v="1"/>
    <x v="1"/>
    <n v="1"/>
    <n v="0"/>
    <n v="0"/>
    <n v="1"/>
    <n v="1"/>
    <n v="1"/>
  </r>
  <r>
    <s v="1905150064"/>
    <x v="2"/>
    <x v="0"/>
    <x v="1"/>
    <x v="14"/>
    <x v="35"/>
    <s v="SAL90080"/>
    <s v="SHI2-友邦人壽老有所醫定期健康保險-001"/>
    <d v="2019-05-15T15:13:43"/>
    <s v="BM老有所醫衛購專案_0519"/>
    <s v="CM"/>
    <x v="4"/>
    <s v="簡訊發送"/>
    <s v=""/>
    <s v=""/>
    <s v=""/>
    <n v="31740"/>
    <n v="0"/>
    <n v="0"/>
    <n v="0"/>
    <n v="0"/>
    <n v="0"/>
    <n v="0"/>
    <n v="1"/>
    <x v="1"/>
    <n v="1"/>
    <n v="0"/>
    <n v="0"/>
    <n v="1"/>
    <n v="0"/>
    <n v="0"/>
  </r>
  <r>
    <s v="1905210083"/>
    <x v="2"/>
    <x v="0"/>
    <x v="1"/>
    <x v="14"/>
    <x v="70"/>
    <s v="SAL90315"/>
    <s v="SHI2-友邦人壽老有所醫定期健康保險-001"/>
    <d v="2019-05-21T15:46:59"/>
    <s v="BM老有所醫衛購專案_0519"/>
    <s v="RCF"/>
    <x v="0"/>
    <s v="同意投保"/>
    <s v=""/>
    <s v=""/>
    <s v=""/>
    <n v="38868"/>
    <m/>
    <m/>
    <m/>
    <m/>
    <m/>
    <m/>
    <n v="0"/>
    <x v="0"/>
    <n v="1"/>
    <n v="1"/>
    <n v="0"/>
    <n v="0"/>
    <n v="0"/>
    <m/>
  </r>
  <r>
    <s v="1905030050"/>
    <x v="2"/>
    <x v="0"/>
    <x v="1"/>
    <x v="14"/>
    <x v="75"/>
    <s v="SAL90399"/>
    <s v="SPA-友邦人壽如意常青傷害保險-002"/>
    <d v="2019-05-03T11:53:07"/>
    <s v="BM老有所醫衛購專案_0519"/>
    <s v="RCF"/>
    <x v="0"/>
    <s v="同意投保"/>
    <s v="保全成功"/>
    <s v="更正資料(要保書)"/>
    <s v=""/>
    <n v="19008"/>
    <m/>
    <m/>
    <m/>
    <m/>
    <m/>
    <m/>
    <n v="0"/>
    <x v="0"/>
    <n v="1"/>
    <n v="1"/>
    <n v="0"/>
    <n v="0"/>
    <n v="0"/>
    <m/>
  </r>
  <r>
    <s v="1905170021"/>
    <x v="2"/>
    <x v="0"/>
    <x v="1"/>
    <x v="14"/>
    <x v="48"/>
    <s v="SAL90398"/>
    <s v="NSRPA-友邦人壽樂長青定期保險-001"/>
    <d v="2019-05-17T10:34:15"/>
    <s v="BM友醫靠網路專案_0319"/>
    <s v="RCF"/>
    <x v="0"/>
    <s v="同意投保"/>
    <s v="保全成功"/>
    <s v="更正資料(要保書)"/>
    <s v=""/>
    <n v="32600"/>
    <m/>
    <m/>
    <m/>
    <m/>
    <m/>
    <m/>
    <n v="0"/>
    <x v="0"/>
    <n v="1"/>
    <n v="1"/>
    <n v="0"/>
    <n v="0"/>
    <n v="0"/>
    <m/>
  </r>
  <r>
    <s v="1905240101"/>
    <x v="2"/>
    <x v="0"/>
    <x v="1"/>
    <x v="14"/>
    <x v="52"/>
    <s v="SAL90379"/>
    <s v="SPA-友邦人壽如意常青傷害保險-002"/>
    <d v="2019-05-24T16:11:17"/>
    <s v="BM老有所醫衛購專案_A_0319"/>
    <s v="CM"/>
    <x v="3"/>
    <s v="2-保障/權益不清楚02-TMR未清楚解說相關保險費或/及保障內容"/>
    <s v="保全成功"/>
    <s v="補錄音"/>
    <s v="TMR補救確認無誤"/>
    <n v="9504"/>
    <n v="0"/>
    <n v="0"/>
    <n v="0"/>
    <n v="0"/>
    <n v="0"/>
    <n v="0"/>
    <n v="1"/>
    <x v="1"/>
    <n v="1"/>
    <n v="0"/>
    <n v="0"/>
    <n v="1"/>
    <n v="1"/>
    <n v="1"/>
  </r>
  <r>
    <s v="1904260177"/>
    <x v="2"/>
    <x v="0"/>
    <x v="1"/>
    <x v="14"/>
    <x v="52"/>
    <s v="SAL90379"/>
    <s v="SPA-友邦人壽如意常青傷害保險-002"/>
    <d v="2019-04-26T18:50:01"/>
    <s v="BM老有所醫衛購專案_0519"/>
    <s v="CM+RCF"/>
    <x v="0"/>
    <s v="同意投保"/>
    <s v=""/>
    <s v=""/>
    <s v=""/>
    <n v="9504"/>
    <n v="0"/>
    <n v="0"/>
    <n v="0"/>
    <n v="0"/>
    <n v="0"/>
    <n v="0"/>
    <n v="1"/>
    <x v="1"/>
    <n v="1"/>
    <n v="0"/>
    <n v="0"/>
    <n v="1"/>
    <n v="0"/>
    <n v="0"/>
  </r>
  <r>
    <s v="1904260032"/>
    <x v="2"/>
    <x v="0"/>
    <x v="1"/>
    <x v="14"/>
    <x v="97"/>
    <s v="SAL90385"/>
    <s v="SHI2-友邦人壽老有所醫定期健康保險-001"/>
    <d v="2019-04-26T11:18:51"/>
    <s v="BM老是幸福衛購專案_0419"/>
    <s v="RCF"/>
    <x v="9"/>
    <s v="4-TL要求退件-TM 副理於送件後，要求先將案件退回"/>
    <s v="保全成功"/>
    <s v="其他"/>
    <s v="系統逾期轉檔(TMR未回覆)"/>
    <n v="49896"/>
    <m/>
    <m/>
    <m/>
    <m/>
    <m/>
    <m/>
    <n v="0"/>
    <x v="0"/>
    <n v="1"/>
    <n v="1"/>
    <n v="0"/>
    <n v="0"/>
    <n v="1"/>
    <m/>
  </r>
  <r>
    <s v="1905090107"/>
    <x v="2"/>
    <x v="0"/>
    <x v="1"/>
    <x v="14"/>
    <x v="52"/>
    <s v="SAL90379"/>
    <s v="SHI2-友邦人壽老有所醫定期健康保險-001"/>
    <d v="2019-05-09T17:40:01"/>
    <s v="BM老有所醫衛購專案_0419"/>
    <s v="RCF"/>
    <x v="0"/>
    <s v="同意投保"/>
    <s v=""/>
    <s v=""/>
    <s v=""/>
    <n v="28548"/>
    <m/>
    <m/>
    <m/>
    <m/>
    <m/>
    <m/>
    <n v="0"/>
    <x v="0"/>
    <n v="1"/>
    <n v="1"/>
    <n v="0"/>
    <n v="0"/>
    <n v="0"/>
    <m/>
  </r>
  <r>
    <s v="1904260176"/>
    <x v="2"/>
    <x v="0"/>
    <x v="1"/>
    <x v="14"/>
    <x v="52"/>
    <s v="SAL90379"/>
    <s v="AHS-友邦人壽醫路友保定期健康保險-001"/>
    <d v="2019-04-26T18:47:06"/>
    <s v="BM老有所醫衛購專案_0519"/>
    <s v="CM+RCF"/>
    <x v="0"/>
    <s v="同意投保"/>
    <s v=""/>
    <s v=""/>
    <s v=""/>
    <n v="32688"/>
    <n v="0"/>
    <n v="0"/>
    <n v="0"/>
    <n v="0"/>
    <n v="0"/>
    <n v="0"/>
    <n v="1"/>
    <x v="1"/>
    <n v="1"/>
    <n v="0"/>
    <n v="0"/>
    <n v="1"/>
    <n v="0"/>
    <n v="0"/>
  </r>
  <r>
    <s v="1905020028"/>
    <x v="2"/>
    <x v="0"/>
    <x v="1"/>
    <x v="14"/>
    <x v="35"/>
    <s v="SAL90080"/>
    <s v="WLPA-快意人生終身傷害保險-001"/>
    <d v="2019-05-02T11:27:41"/>
    <s v="BM老有所醫衛購專案_0519"/>
    <s v="RCF"/>
    <x v="0"/>
    <s v="同意投保"/>
    <s v=""/>
    <s v=""/>
    <s v=""/>
    <n v="19800"/>
    <m/>
    <m/>
    <m/>
    <m/>
    <m/>
    <m/>
    <n v="0"/>
    <x v="0"/>
    <n v="1"/>
    <n v="1"/>
    <n v="0"/>
    <n v="0"/>
    <n v="0"/>
    <m/>
  </r>
  <r>
    <s v="1905130019"/>
    <x v="2"/>
    <x v="0"/>
    <x v="1"/>
    <x v="14"/>
    <x v="97"/>
    <s v="SAL90385"/>
    <s v="SHI2-友邦人壽老有所醫定期健康保險-001"/>
    <d v="2019-05-13T10:30:37"/>
    <s v="BM老當醫壯網路專案_0519"/>
    <s v="RCF"/>
    <x v="0"/>
    <s v="同意投保"/>
    <s v=""/>
    <s v=""/>
    <s v=""/>
    <n v="40236"/>
    <m/>
    <m/>
    <m/>
    <m/>
    <m/>
    <m/>
    <n v="0"/>
    <x v="0"/>
    <n v="1"/>
    <n v="1"/>
    <n v="0"/>
    <n v="0"/>
    <n v="0"/>
    <m/>
  </r>
  <r>
    <s v="1905240071"/>
    <x v="2"/>
    <x v="0"/>
    <x v="1"/>
    <x v="14"/>
    <x v="75"/>
    <s v="SAL90399"/>
    <s v="SHI2-友邦人壽老有所醫定期健康保險-001"/>
    <d v="2019-05-27T15:39:17"/>
    <s v="BM老當醫壯網路專案_0319"/>
    <s v="RCF"/>
    <x v="12"/>
    <s v="4-保單內容更改02-客戶要求更改保額"/>
    <s v="保全失敗"/>
    <s v="錄音契變取消"/>
    <s v="TMR保全失敗"/>
    <n v="24336"/>
    <m/>
    <m/>
    <m/>
    <m/>
    <m/>
    <m/>
    <n v="0"/>
    <x v="0"/>
    <n v="1"/>
    <n v="1"/>
    <n v="0"/>
    <n v="0"/>
    <n v="1"/>
    <m/>
  </r>
  <r>
    <s v="1905020080"/>
    <x v="2"/>
    <x v="0"/>
    <x v="1"/>
    <x v="14"/>
    <x v="52"/>
    <s v="SAL90379"/>
    <s v="SCI-友邦人壽老當醫壯定期健康保險-001"/>
    <d v="2019-05-02T15:35:19"/>
    <s v="BM老有所醫衛購專案_0519"/>
    <s v="RCF"/>
    <x v="0"/>
    <s v="同意投保"/>
    <s v=""/>
    <s v=""/>
    <s v=""/>
    <n v="29040"/>
    <m/>
    <m/>
    <m/>
    <m/>
    <m/>
    <m/>
    <n v="0"/>
    <x v="0"/>
    <n v="1"/>
    <n v="1"/>
    <n v="0"/>
    <n v="0"/>
    <n v="0"/>
    <m/>
  </r>
  <r>
    <s v="1905130109"/>
    <x v="2"/>
    <x v="0"/>
    <x v="1"/>
    <x v="14"/>
    <x v="70"/>
    <s v="SAL90315"/>
    <s v="SHI2-友邦人壽老有所醫定期健康保險-001"/>
    <d v="2019-05-13T17:24:35"/>
    <s v="BM老有所醫衛購專案_A_0319"/>
    <s v="CM+RCF"/>
    <x v="2"/>
    <s v="1-銷售瑕疵02-未完整告知姓名,員工編號,公司/專案名稱"/>
    <s v="保全成功"/>
    <s v="更正資料(要保書)"/>
    <s v="TMR補救確認無誤"/>
    <n v="25428"/>
    <n v="0"/>
    <n v="0"/>
    <n v="0"/>
    <n v="0"/>
    <n v="0"/>
    <n v="0"/>
    <n v="1"/>
    <x v="1"/>
    <n v="1"/>
    <n v="0"/>
    <n v="0"/>
    <n v="1"/>
    <n v="1"/>
    <n v="1"/>
  </r>
  <r>
    <s v="1904290048"/>
    <x v="2"/>
    <x v="0"/>
    <x v="1"/>
    <x v="14"/>
    <x v="52"/>
    <s v="SAL90379"/>
    <s v="NSRPA-友邦人壽樂長青定期保險-001"/>
    <d v="2019-04-29T15:16:29"/>
    <s v="BM醫路友保衛購專案_0419"/>
    <s v="RCF"/>
    <x v="6"/>
    <s v="3-資料有誤06-其它客戶資料如出生日期,、姓名、ID等錯誤…"/>
    <s v="保全成功"/>
    <s v="更正資料(要保書)"/>
    <s v="TMR補救確認無誤"/>
    <n v="49944"/>
    <m/>
    <m/>
    <m/>
    <m/>
    <m/>
    <m/>
    <n v="0"/>
    <x v="0"/>
    <n v="1"/>
    <n v="1"/>
    <n v="0"/>
    <n v="0"/>
    <n v="1"/>
    <m/>
  </r>
  <r>
    <s v="1905090020"/>
    <x v="2"/>
    <x v="0"/>
    <x v="1"/>
    <x v="14"/>
    <x v="52"/>
    <s v="SAL90379"/>
    <s v="SPA-友邦人壽如意常青傷害保險-002"/>
    <d v="2019-05-09T10:56:48"/>
    <s v="BM老有所醫衛購專案_0519"/>
    <s v="CM+RCF"/>
    <x v="3"/>
    <s v="1-保障/權益不清楚01-TMR解說錯誤相關保險費或/及保障內容"/>
    <s v="保全成功"/>
    <s v="補錄音"/>
    <s v="TMR補救確認無誤"/>
    <n v="9504"/>
    <n v="0"/>
    <n v="0"/>
    <n v="0"/>
    <n v="0"/>
    <n v="0"/>
    <n v="0"/>
    <n v="1"/>
    <x v="1"/>
    <n v="1"/>
    <n v="0"/>
    <n v="0"/>
    <n v="1"/>
    <n v="1"/>
    <n v="1"/>
  </r>
  <r>
    <s v="1905030134"/>
    <x v="2"/>
    <x v="0"/>
    <x v="1"/>
    <x v="14"/>
    <x v="70"/>
    <s v="SAL90315"/>
    <s v="WLPA-快意人生終身傷害保險-001"/>
    <d v="2019-05-03T17:50:16"/>
    <s v="BM老有所醫衛購專案_0519"/>
    <s v="RCF"/>
    <x v="5"/>
    <s v="4-客戶反悔投保01-保戶不想保了"/>
    <s v="保全失敗"/>
    <s v="錄音契變取消"/>
    <s v="TMR保全失敗"/>
    <n v="30600"/>
    <m/>
    <m/>
    <m/>
    <m/>
    <m/>
    <m/>
    <n v="0"/>
    <x v="0"/>
    <n v="1"/>
    <n v="1"/>
    <n v="0"/>
    <n v="0"/>
    <n v="1"/>
    <m/>
  </r>
  <r>
    <s v="1905020108"/>
    <x v="2"/>
    <x v="0"/>
    <x v="1"/>
    <x v="14"/>
    <x v="75"/>
    <s v="SAL90399"/>
    <s v="SHI2-友邦人壽老有所醫定期健康保險-001"/>
    <d v="2019-05-02T17:03:07"/>
    <s v="BM友醫靠網路專案_0519"/>
    <s v="RCF"/>
    <x v="0"/>
    <s v="同意投保"/>
    <s v=""/>
    <s v=""/>
    <s v=""/>
    <n v="12324"/>
    <m/>
    <m/>
    <m/>
    <m/>
    <m/>
    <m/>
    <n v="0"/>
    <x v="0"/>
    <n v="1"/>
    <n v="1"/>
    <n v="0"/>
    <n v="0"/>
    <n v="0"/>
    <m/>
  </r>
  <r>
    <s v="1904290110"/>
    <x v="2"/>
    <x v="0"/>
    <x v="1"/>
    <x v="14"/>
    <x v="70"/>
    <s v="SAL90315"/>
    <s v="SPA-友邦人壽如意常青傷害保險-002"/>
    <d v="2019-04-29T18:45:49"/>
    <s v="BM老有所醫衛購專案_0519"/>
    <s v="RCF"/>
    <x v="0"/>
    <s v="同意投保"/>
    <s v=""/>
    <s v=""/>
    <s v=""/>
    <n v="27000"/>
    <m/>
    <m/>
    <m/>
    <m/>
    <m/>
    <m/>
    <n v="0"/>
    <x v="0"/>
    <n v="1"/>
    <n v="1"/>
    <n v="0"/>
    <n v="0"/>
    <n v="0"/>
    <m/>
  </r>
  <r>
    <s v="1905150112"/>
    <x v="2"/>
    <x v="0"/>
    <x v="1"/>
    <x v="14"/>
    <x v="35"/>
    <s v="SAL90080"/>
    <s v="AHS-友邦人壽醫路友保定期健康保險-001"/>
    <d v="2019-05-15T18:01:52"/>
    <s v="BM老有所醫衛購專案_0519"/>
    <s v="RCF"/>
    <x v="9"/>
    <s v="4-TL要求退件-TM 副理於送件後，要求先將案件退回"/>
    <s v="保全成功"/>
    <s v="更正資料(要保書)"/>
    <s v="TMR補救確認無誤"/>
    <n v="25980"/>
    <m/>
    <m/>
    <m/>
    <m/>
    <m/>
    <m/>
    <n v="0"/>
    <x v="0"/>
    <n v="1"/>
    <n v="1"/>
    <n v="0"/>
    <n v="0"/>
    <n v="1"/>
    <m/>
  </r>
  <r>
    <s v="1905090056"/>
    <x v="2"/>
    <x v="0"/>
    <x v="1"/>
    <x v="14"/>
    <x v="48"/>
    <s v="SAL90398"/>
    <s v="AHS-友邦人壽醫路友保定期健康保險-001"/>
    <d v="2019-05-09T14:50:57"/>
    <s v="BM醫路友保網路專案_0519"/>
    <s v="RCF"/>
    <x v="6"/>
    <s v="3-資料有誤06-其它客戶資料如出生日期,、姓名、ID等錯誤…"/>
    <s v="保全成功"/>
    <s v="補錄音"/>
    <s v="TMR補救確認無誤"/>
    <n v="20052"/>
    <m/>
    <m/>
    <m/>
    <m/>
    <m/>
    <m/>
    <n v="0"/>
    <x v="0"/>
    <n v="1"/>
    <n v="1"/>
    <n v="0"/>
    <n v="0"/>
    <n v="1"/>
    <m/>
  </r>
  <r>
    <s v="1904260017"/>
    <x v="2"/>
    <x v="0"/>
    <x v="1"/>
    <x v="14"/>
    <x v="75"/>
    <s v="SAL90399"/>
    <s v="SHI2-友邦人壽老有所醫定期健康保險-001"/>
    <d v="2019-04-26T10:46:28"/>
    <s v="BM友醫靠網路專案_0219"/>
    <s v="RCF"/>
    <x v="0"/>
    <s v="同意投保"/>
    <s v=""/>
    <s v=""/>
    <s v=""/>
    <n v="21900"/>
    <m/>
    <m/>
    <m/>
    <m/>
    <m/>
    <m/>
    <n v="0"/>
    <x v="0"/>
    <n v="1"/>
    <n v="1"/>
    <n v="0"/>
    <n v="0"/>
    <n v="0"/>
    <m/>
  </r>
  <r>
    <s v="1905230051"/>
    <x v="2"/>
    <x v="0"/>
    <x v="1"/>
    <x v="14"/>
    <x v="52"/>
    <s v="SAL90379"/>
    <s v="SPA-友邦人壽如意常青傷害保險-002"/>
    <d v="2019-05-23T13:41:26"/>
    <s v="BM老是幸福網路專案_0519"/>
    <s v="RCF"/>
    <x v="0"/>
    <s v="同意投保"/>
    <s v=""/>
    <s v=""/>
    <s v=""/>
    <n v="9504"/>
    <m/>
    <m/>
    <m/>
    <m/>
    <m/>
    <m/>
    <n v="0"/>
    <x v="0"/>
    <n v="1"/>
    <n v="1"/>
    <n v="0"/>
    <n v="0"/>
    <n v="0"/>
    <m/>
  </r>
  <r>
    <s v="1905140037"/>
    <x v="2"/>
    <x v="0"/>
    <x v="1"/>
    <x v="14"/>
    <x v="70"/>
    <s v="SAL90315"/>
    <s v="SHI2-友邦人壽老有所醫定期健康保險-001"/>
    <d v="2019-05-14T12:01:25"/>
    <s v="BM老有所醫網路專案_0519"/>
    <s v="RCF"/>
    <x v="0"/>
    <s v="同意投保"/>
    <s v=""/>
    <s v=""/>
    <s v=""/>
    <n v="18984"/>
    <m/>
    <m/>
    <m/>
    <m/>
    <m/>
    <m/>
    <n v="0"/>
    <x v="0"/>
    <n v="1"/>
    <n v="1"/>
    <n v="0"/>
    <n v="0"/>
    <n v="0"/>
    <m/>
  </r>
  <r>
    <s v="1905210020"/>
    <x v="2"/>
    <x v="0"/>
    <x v="1"/>
    <x v="14"/>
    <x v="97"/>
    <s v="SAL90385"/>
    <s v="SHI2-友邦人壽老有所醫定期健康保險-001"/>
    <d v="2019-05-21T11:22:04"/>
    <s v="BM老有所醫衛購專案_0519"/>
    <s v="RCF"/>
    <x v="0"/>
    <s v="同意投保"/>
    <s v="保全成功"/>
    <s v="更正資料(要保書)"/>
    <s v="TMR補救確認無誤"/>
    <n v="16428"/>
    <m/>
    <m/>
    <m/>
    <m/>
    <m/>
    <m/>
    <n v="0"/>
    <x v="0"/>
    <n v="1"/>
    <n v="1"/>
    <n v="0"/>
    <n v="0"/>
    <n v="0"/>
    <m/>
  </r>
  <r>
    <s v="1905210096"/>
    <x v="2"/>
    <x v="0"/>
    <x v="1"/>
    <x v="14"/>
    <x v="35"/>
    <s v="SAL90080"/>
    <s v="SHI2-友邦人壽老有所醫定期健康保險-001"/>
    <d v="2019-05-21T16:22:36"/>
    <s v="BM老有所醫衛購專案_0519"/>
    <s v="RCF"/>
    <x v="0"/>
    <s v="同意投保"/>
    <s v=""/>
    <s v=""/>
    <s v=""/>
    <n v="30240"/>
    <m/>
    <m/>
    <m/>
    <m/>
    <m/>
    <m/>
    <n v="0"/>
    <x v="0"/>
    <n v="1"/>
    <n v="1"/>
    <n v="0"/>
    <n v="0"/>
    <n v="0"/>
    <m/>
  </r>
  <r>
    <s v="1905150093"/>
    <x v="2"/>
    <x v="0"/>
    <x v="1"/>
    <x v="14"/>
    <x v="70"/>
    <s v="SAL90315"/>
    <s v="SHI2-友邦人壽老有所醫定期健康保險-001"/>
    <d v="2019-05-15T16:48:08"/>
    <s v="BM老有所醫衛購專案_0519"/>
    <s v="CM"/>
    <x v="4"/>
    <s v="簡訊發送"/>
    <s v="保全成功"/>
    <s v="更正資料(要保書)"/>
    <s v="TMR補救確認無誤"/>
    <n v="25404"/>
    <n v="0"/>
    <n v="300"/>
    <n v="1"/>
    <n v="0"/>
    <n v="300"/>
    <n v="1"/>
    <n v="1"/>
    <x v="1"/>
    <n v="1"/>
    <n v="0"/>
    <n v="0"/>
    <n v="1"/>
    <n v="0"/>
    <n v="0"/>
  </r>
  <r>
    <s v="1905220018"/>
    <x v="2"/>
    <x v="0"/>
    <x v="1"/>
    <x v="14"/>
    <x v="48"/>
    <s v="SAL90398"/>
    <s v="NAHC-友邦人壽友醫靠定期保險-001"/>
    <d v="2019-05-22T10:43:44"/>
    <s v="BM友醫靠網路專案_0519"/>
    <s v="CM"/>
    <x v="3"/>
    <s v="2-保障/權益不清楚02-TMR未清楚解說相關保險費或/及保障內容"/>
    <s v="保全成功"/>
    <s v="補錄音"/>
    <s v="TMR補救確認無誤"/>
    <n v="24456"/>
    <n v="0"/>
    <n v="0"/>
    <n v="0"/>
    <n v="0"/>
    <n v="0"/>
    <n v="0"/>
    <n v="1"/>
    <x v="1"/>
    <n v="1"/>
    <n v="0"/>
    <n v="0"/>
    <n v="1"/>
    <n v="1"/>
    <n v="1"/>
  </r>
  <r>
    <s v="1905020121"/>
    <x v="2"/>
    <x v="0"/>
    <x v="1"/>
    <x v="14"/>
    <x v="70"/>
    <s v="SAL90315"/>
    <s v="WLPA-快意人生終身傷害保險-001"/>
    <d v="2019-05-02T17:31:43"/>
    <s v="BM醫路友保網路專案_0519"/>
    <s v="RCF"/>
    <x v="0"/>
    <s v="同意投保"/>
    <s v=""/>
    <s v=""/>
    <s v=""/>
    <n v="19800"/>
    <m/>
    <m/>
    <m/>
    <m/>
    <m/>
    <m/>
    <n v="0"/>
    <x v="0"/>
    <n v="1"/>
    <n v="1"/>
    <n v="0"/>
    <n v="0"/>
    <n v="0"/>
    <m/>
  </r>
  <r>
    <s v="1905150005"/>
    <x v="2"/>
    <x v="0"/>
    <x v="1"/>
    <x v="14"/>
    <x v="48"/>
    <s v="SAL90398"/>
    <s v="NRCAN-友邦人壽友保心安防癌保險-001"/>
    <d v="2019-05-15T10:29:52"/>
    <s v="BM老當醫壯網路專案_0519"/>
    <s v="RCF"/>
    <x v="0"/>
    <s v="同意投保"/>
    <s v=""/>
    <s v=""/>
    <s v=""/>
    <n v="17844"/>
    <m/>
    <m/>
    <m/>
    <m/>
    <m/>
    <m/>
    <n v="0"/>
    <x v="0"/>
    <n v="1"/>
    <n v="1"/>
    <n v="0"/>
    <n v="0"/>
    <n v="0"/>
    <m/>
  </r>
  <r>
    <s v="1905100088"/>
    <x v="2"/>
    <x v="0"/>
    <x v="1"/>
    <x v="14"/>
    <x v="52"/>
    <s v="SAL90379"/>
    <s v="SHI2-友邦人壽老有所醫定期健康保險-001"/>
    <d v="2019-05-10T16:17:05"/>
    <s v="BM老有所醫衛購專案_0519"/>
    <s v="RCF"/>
    <x v="0"/>
    <s v="同意投保"/>
    <s v=""/>
    <s v=""/>
    <s v=""/>
    <n v="23904"/>
    <m/>
    <m/>
    <m/>
    <m/>
    <m/>
    <m/>
    <n v="0"/>
    <x v="0"/>
    <n v="1"/>
    <n v="1"/>
    <n v="0"/>
    <n v="0"/>
    <n v="0"/>
    <m/>
  </r>
  <r>
    <s v="1905130147"/>
    <x v="2"/>
    <x v="0"/>
    <x v="1"/>
    <x v="14"/>
    <x v="75"/>
    <s v="SAL90399"/>
    <s v="SHI2-友邦人壽老有所醫定期健康保險-001"/>
    <d v="2019-05-13T19:17:27"/>
    <s v="BM老有所醫衛購專案_0519"/>
    <s v="RCF"/>
    <x v="0"/>
    <s v="同意投保"/>
    <s v=""/>
    <s v=""/>
    <s v=""/>
    <n v="23904"/>
    <m/>
    <m/>
    <m/>
    <m/>
    <m/>
    <m/>
    <n v="0"/>
    <x v="0"/>
    <n v="1"/>
    <n v="1"/>
    <n v="0"/>
    <n v="0"/>
    <n v="0"/>
    <m/>
  </r>
  <r>
    <s v="1905160150"/>
    <x v="2"/>
    <x v="0"/>
    <x v="1"/>
    <x v="14"/>
    <x v="97"/>
    <s v="SAL90385"/>
    <s v="SHI2-友邦人壽老有所醫定期健康保險-001"/>
    <d v="2019-05-16T18:48:00"/>
    <s v="BM老有所醫衛購專案_0419"/>
    <s v="RCF"/>
    <x v="0"/>
    <s v="同意投保"/>
    <s v=""/>
    <s v=""/>
    <s v=""/>
    <n v="11916"/>
    <m/>
    <m/>
    <m/>
    <m/>
    <m/>
    <m/>
    <n v="0"/>
    <x v="0"/>
    <n v="1"/>
    <n v="1"/>
    <n v="0"/>
    <n v="0"/>
    <n v="0"/>
    <m/>
  </r>
  <r>
    <s v="1905140059"/>
    <x v="2"/>
    <x v="0"/>
    <x v="1"/>
    <x v="14"/>
    <x v="70"/>
    <s v="SAL90315"/>
    <s v="SHI2-友邦人壽老有所醫定期健康保險-001"/>
    <d v="2019-05-14T15:12:35"/>
    <s v="BM老有所醫衛購專案_0519"/>
    <s v="CM+RCF"/>
    <x v="7"/>
    <s v="3-資料核對瑕疵02-TMR健告不完整"/>
    <s v="保全成功"/>
    <s v="其他"/>
    <s v="TMR補救確認無誤"/>
    <n v="18084"/>
    <n v="0"/>
    <n v="0"/>
    <n v="0"/>
    <n v="0"/>
    <n v="0"/>
    <n v="0"/>
    <n v="1"/>
    <x v="1"/>
    <n v="1"/>
    <n v="0"/>
    <n v="0"/>
    <n v="1"/>
    <n v="1"/>
    <n v="1"/>
  </r>
  <r>
    <s v="1905160020"/>
    <x v="2"/>
    <x v="0"/>
    <x v="1"/>
    <x v="14"/>
    <x v="52"/>
    <s v="SAL90379"/>
    <s v="SHI2-友邦人壽老有所醫定期健康保險-001"/>
    <d v="2019-05-16T10:38:15"/>
    <s v="BM友醫靠網路專案_0319"/>
    <s v="RCF"/>
    <x v="0"/>
    <s v="同意投保"/>
    <s v=""/>
    <s v=""/>
    <s v=""/>
    <n v="16980"/>
    <m/>
    <m/>
    <m/>
    <m/>
    <m/>
    <m/>
    <n v="0"/>
    <x v="0"/>
    <n v="1"/>
    <n v="1"/>
    <n v="0"/>
    <n v="0"/>
    <n v="0"/>
    <m/>
  </r>
  <r>
    <s v="1905130137"/>
    <x v="2"/>
    <x v="0"/>
    <x v="1"/>
    <x v="14"/>
    <x v="75"/>
    <s v="SAL90399"/>
    <s v="SHI2-友邦人壽老有所醫定期健康保險-001"/>
    <d v="2019-05-13T18:39:34"/>
    <s v="BM老有所醫衛購專案_0519"/>
    <s v="RCF"/>
    <x v="0"/>
    <s v="同意投保"/>
    <s v=""/>
    <s v=""/>
    <s v=""/>
    <n v="15528"/>
    <m/>
    <m/>
    <m/>
    <m/>
    <m/>
    <m/>
    <n v="0"/>
    <x v="0"/>
    <n v="1"/>
    <n v="1"/>
    <n v="0"/>
    <n v="0"/>
    <n v="0"/>
    <m/>
  </r>
  <r>
    <s v="1905020021"/>
    <x v="2"/>
    <x v="0"/>
    <x v="1"/>
    <x v="14"/>
    <x v="48"/>
    <s v="SAL90398"/>
    <s v="SHI2-友邦人壽老有所醫定期健康保險-001"/>
    <d v="2019-05-02T10:55:10"/>
    <s v="BM老有所醫衛購專案_0519"/>
    <s v="RCF"/>
    <x v="6"/>
    <s v="3-資料有誤06-其它客戶資料如出生日期,、姓名、ID等錯誤…"/>
    <s v="保全成功"/>
    <s v="更正資料(要保書)"/>
    <s v="TMR補救確認無誤"/>
    <n v="35484"/>
    <m/>
    <m/>
    <m/>
    <m/>
    <m/>
    <m/>
    <n v="0"/>
    <x v="0"/>
    <n v="1"/>
    <n v="1"/>
    <n v="0"/>
    <n v="0"/>
    <n v="1"/>
    <m/>
  </r>
  <r>
    <s v="1905070060"/>
    <x v="2"/>
    <x v="0"/>
    <x v="1"/>
    <x v="14"/>
    <x v="75"/>
    <s v="SAL90399"/>
    <s v="SHI2-友邦人壽老有所醫定期健康保險-001"/>
    <d v="2019-05-07T14:44:18"/>
    <s v="BM友醫靠網路專案_0419"/>
    <s v="RCF"/>
    <x v="0"/>
    <s v="同意投保"/>
    <s v=""/>
    <s v=""/>
    <s v=""/>
    <n v="16836"/>
    <m/>
    <m/>
    <m/>
    <m/>
    <m/>
    <m/>
    <n v="0"/>
    <x v="0"/>
    <n v="1"/>
    <n v="1"/>
    <n v="0"/>
    <n v="0"/>
    <n v="0"/>
    <m/>
  </r>
  <r>
    <s v="1904250049"/>
    <x v="2"/>
    <x v="0"/>
    <x v="1"/>
    <x v="14"/>
    <x v="52"/>
    <s v="SAL90379"/>
    <s v="SPA-友邦人壽如意常青傷害保險-002"/>
    <d v="2019-04-25T14:50:10"/>
    <s v="BM老有所醫衛購專案_0419"/>
    <s v="RCF"/>
    <x v="0"/>
    <s v="同意投保"/>
    <s v=""/>
    <s v=""/>
    <s v=""/>
    <n v="14256"/>
    <m/>
    <m/>
    <m/>
    <m/>
    <m/>
    <m/>
    <n v="0"/>
    <x v="0"/>
    <n v="1"/>
    <n v="1"/>
    <n v="0"/>
    <n v="0"/>
    <n v="0"/>
    <m/>
  </r>
  <r>
    <s v="1905060119"/>
    <x v="2"/>
    <x v="0"/>
    <x v="1"/>
    <x v="14"/>
    <x v="70"/>
    <s v="SAL90315"/>
    <s v="AHS-友邦人壽醫路友保定期健康保險-001"/>
    <d v="2019-05-06T17:34:36"/>
    <s v="BM老有所醫衛購專案_0519"/>
    <s v="CM"/>
    <x v="3"/>
    <s v="1-保障/權益不清楚01-TMR解說錯誤相關保險費或/及保障內容"/>
    <s v="保全成功"/>
    <s v="補錄音"/>
    <s v="TMR補救確認無誤"/>
    <n v="25980"/>
    <n v="0"/>
    <n v="0"/>
    <n v="0"/>
    <n v="0"/>
    <n v="0"/>
    <n v="0"/>
    <n v="1"/>
    <x v="1"/>
    <n v="1"/>
    <n v="0"/>
    <n v="0"/>
    <n v="1"/>
    <n v="1"/>
    <n v="1"/>
  </r>
  <r>
    <s v="1905020076"/>
    <x v="2"/>
    <x v="0"/>
    <x v="1"/>
    <x v="14"/>
    <x v="52"/>
    <s v="SAL90379"/>
    <s v="SHI2-友邦人壽老有所醫定期健康保險-001"/>
    <d v="2019-05-02T15:28:55"/>
    <s v="BM老有所醫衛購專案_0519"/>
    <s v="RCF"/>
    <x v="0"/>
    <s v="同意投保"/>
    <s v=""/>
    <s v=""/>
    <s v=""/>
    <n v="24336"/>
    <m/>
    <m/>
    <m/>
    <m/>
    <m/>
    <m/>
    <n v="0"/>
    <x v="0"/>
    <n v="1"/>
    <n v="1"/>
    <n v="0"/>
    <n v="0"/>
    <n v="0"/>
    <m/>
  </r>
  <r>
    <s v="1904290089"/>
    <x v="2"/>
    <x v="0"/>
    <x v="1"/>
    <x v="14"/>
    <x v="48"/>
    <s v="SAL90398"/>
    <s v="NRCAN-友邦人壽友保心安防癌保險-001"/>
    <d v="2019-04-29T17:40:33"/>
    <s v="BM友醫靠網路專案_0219"/>
    <s v="RCF"/>
    <x v="0"/>
    <s v="同意投保"/>
    <s v=""/>
    <s v=""/>
    <s v=""/>
    <n v="17160"/>
    <m/>
    <m/>
    <m/>
    <m/>
    <m/>
    <m/>
    <n v="0"/>
    <x v="0"/>
    <n v="1"/>
    <n v="1"/>
    <n v="0"/>
    <n v="0"/>
    <n v="0"/>
    <m/>
  </r>
  <r>
    <s v="1905210121"/>
    <x v="2"/>
    <x v="0"/>
    <x v="1"/>
    <x v="14"/>
    <x v="48"/>
    <s v="SAL90398"/>
    <s v="AHS-友邦人壽醫路友保定期健康保險-001"/>
    <d v="2019-05-21T17:44:32"/>
    <s v="BM友醫靠網路專案_0519"/>
    <s v="RCF"/>
    <x v="0"/>
    <s v="同意投保"/>
    <s v=""/>
    <s v=""/>
    <s v=""/>
    <n v="27780"/>
    <m/>
    <m/>
    <m/>
    <m/>
    <m/>
    <m/>
    <n v="0"/>
    <x v="0"/>
    <n v="1"/>
    <n v="1"/>
    <n v="0"/>
    <n v="0"/>
    <n v="0"/>
    <m/>
  </r>
  <r>
    <s v="1905150067"/>
    <x v="2"/>
    <x v="0"/>
    <x v="1"/>
    <x v="14"/>
    <x v="35"/>
    <s v="SAL90080"/>
    <s v="SHI2-友邦人壽老有所醫定期健康保險-001"/>
    <d v="2019-05-15T15:17:55"/>
    <s v="BM老有所醫衛購專案_0519"/>
    <s v="CM"/>
    <x v="4"/>
    <s v="簡訊發送"/>
    <s v=""/>
    <s v=""/>
    <s v=""/>
    <n v="26016"/>
    <n v="0"/>
    <n v="0"/>
    <n v="0"/>
    <n v="0"/>
    <n v="0"/>
    <n v="0"/>
    <n v="1"/>
    <x v="1"/>
    <n v="1"/>
    <n v="0"/>
    <n v="0"/>
    <n v="1"/>
    <n v="0"/>
    <n v="0"/>
  </r>
  <r>
    <s v="1905240076"/>
    <x v="2"/>
    <x v="0"/>
    <x v="1"/>
    <x v="14"/>
    <x v="97"/>
    <s v="SAL90385"/>
    <s v="SHI2-友邦人壽老有所醫定期健康保險-001"/>
    <d v="2019-05-24T14:59:55"/>
    <s v="BM老有所醫衛購專案_0519"/>
    <s v="RCF"/>
    <x v="0"/>
    <s v="同意投保"/>
    <s v=""/>
    <s v=""/>
    <s v=""/>
    <n v="16428"/>
    <m/>
    <m/>
    <m/>
    <m/>
    <m/>
    <m/>
    <n v="0"/>
    <x v="0"/>
    <n v="1"/>
    <n v="1"/>
    <n v="0"/>
    <n v="0"/>
    <n v="0"/>
    <m/>
  </r>
  <r>
    <s v="1904250121"/>
    <x v="2"/>
    <x v="0"/>
    <x v="1"/>
    <x v="14"/>
    <x v="75"/>
    <s v="SAL90399"/>
    <s v="SHI2-友邦人壽老有所醫定期健康保險-001"/>
    <d v="2019-04-25T18:46:22"/>
    <s v="BM新黃金意加醫網路專案_0419"/>
    <s v="RCF"/>
    <x v="0"/>
    <s v="同意投保"/>
    <s v=""/>
    <s v=""/>
    <s v=""/>
    <n v="28572"/>
    <m/>
    <m/>
    <m/>
    <m/>
    <m/>
    <m/>
    <n v="0"/>
    <x v="0"/>
    <n v="1"/>
    <n v="1"/>
    <n v="0"/>
    <n v="0"/>
    <n v="0"/>
    <m/>
  </r>
  <r>
    <s v="1905090105"/>
    <x v="2"/>
    <x v="0"/>
    <x v="1"/>
    <x v="14"/>
    <x v="75"/>
    <s v="SAL90399"/>
    <s v="SHI2-友邦人壽老有所醫定期健康保險-001"/>
    <d v="2019-05-09T17:33:57"/>
    <s v="BM友醫靠網路專案_0319"/>
    <s v="RCF"/>
    <x v="0"/>
    <s v="同意投保"/>
    <s v=""/>
    <s v=""/>
    <s v=""/>
    <n v="19920"/>
    <m/>
    <m/>
    <m/>
    <m/>
    <m/>
    <m/>
    <n v="0"/>
    <x v="0"/>
    <n v="1"/>
    <n v="1"/>
    <n v="0"/>
    <n v="0"/>
    <n v="0"/>
    <m/>
  </r>
  <r>
    <s v="1905220029"/>
    <x v="2"/>
    <x v="0"/>
    <x v="1"/>
    <x v="14"/>
    <x v="75"/>
    <s v="SAL90399"/>
    <s v="AHS-友邦人壽醫路友保定期健康保險-001"/>
    <d v="2019-05-22T11:47:00"/>
    <s v="BM醫路友保網路專案_0519"/>
    <s v="RCF"/>
    <x v="0"/>
    <s v="同意投保"/>
    <s v=""/>
    <s v=""/>
    <s v=""/>
    <n v="11124"/>
    <m/>
    <m/>
    <m/>
    <m/>
    <m/>
    <m/>
    <n v="0"/>
    <x v="0"/>
    <n v="1"/>
    <n v="1"/>
    <n v="0"/>
    <n v="0"/>
    <n v="0"/>
    <m/>
  </r>
  <r>
    <s v="1904290107"/>
    <x v="2"/>
    <x v="0"/>
    <x v="1"/>
    <x v="14"/>
    <x v="70"/>
    <s v="SAL90315"/>
    <s v="AHS-友邦人壽醫路友保定期健康保險-001"/>
    <d v="2019-04-29T18:37:26"/>
    <s v="BM醫路友保網路專案_0519"/>
    <s v="CM"/>
    <x v="4"/>
    <s v="簡訊發送"/>
    <s v="保全成功"/>
    <s v="更正資料(要保書)"/>
    <s v="TMR補救確認無誤"/>
    <n v="24180"/>
    <n v="0"/>
    <n v="0"/>
    <n v="0"/>
    <n v="0"/>
    <n v="0"/>
    <n v="0"/>
    <n v="1"/>
    <x v="1"/>
    <n v="1"/>
    <n v="0"/>
    <n v="0"/>
    <n v="1"/>
    <n v="0"/>
    <n v="0"/>
  </r>
  <r>
    <s v="1904290127"/>
    <x v="2"/>
    <x v="0"/>
    <x v="1"/>
    <x v="14"/>
    <x v="75"/>
    <s v="SAL90399"/>
    <s v="SHI2-友邦人壽老有所醫定期健康保險-001"/>
    <d v="2019-04-29T20:06:03"/>
    <s v="BM友醫靠網路專案AG_RenewA"/>
    <s v="RCF"/>
    <x v="0"/>
    <s v="同意投保"/>
    <s v=""/>
    <s v=""/>
    <s v=""/>
    <n v="20400"/>
    <m/>
    <m/>
    <m/>
    <m/>
    <m/>
    <m/>
    <n v="0"/>
    <x v="0"/>
    <n v="1"/>
    <n v="1"/>
    <n v="0"/>
    <n v="0"/>
    <n v="0"/>
    <m/>
  </r>
  <r>
    <s v="1904300165"/>
    <x v="2"/>
    <x v="0"/>
    <x v="1"/>
    <x v="14"/>
    <x v="97"/>
    <s v="SAL90385"/>
    <s v="SHI2-友邦人壽老有所醫定期健康保險-001"/>
    <d v="2019-04-30T18:35:03"/>
    <s v="BM老當醫壯網路專案_0519"/>
    <s v="RCF"/>
    <x v="0"/>
    <s v="同意投保"/>
    <s v=""/>
    <s v=""/>
    <s v=""/>
    <n v="16428"/>
    <m/>
    <m/>
    <m/>
    <m/>
    <m/>
    <m/>
    <n v="0"/>
    <x v="0"/>
    <n v="1"/>
    <n v="1"/>
    <n v="0"/>
    <n v="0"/>
    <n v="0"/>
    <m/>
  </r>
  <r>
    <s v="1905170104"/>
    <x v="2"/>
    <x v="0"/>
    <x v="1"/>
    <x v="14"/>
    <x v="70"/>
    <s v="SAL90315"/>
    <s v="SHI2-友邦人壽老有所醫定期健康保險-001"/>
    <d v="2019-05-17T16:53:07"/>
    <s v="BM老有所醫衛購專案_0419"/>
    <s v="RCF"/>
    <x v="12"/>
    <s v="4-保單內容更改06 客戶要求更改受益人"/>
    <s v="保全成功"/>
    <s v="更正資料(要保書)"/>
    <s v="TMR補救確認無誤"/>
    <n v="28956"/>
    <m/>
    <m/>
    <m/>
    <m/>
    <m/>
    <m/>
    <n v="0"/>
    <x v="0"/>
    <n v="1"/>
    <n v="1"/>
    <n v="0"/>
    <n v="0"/>
    <n v="1"/>
    <m/>
  </r>
  <r>
    <s v="1905170034"/>
    <x v="2"/>
    <x v="0"/>
    <x v="1"/>
    <x v="14"/>
    <x v="97"/>
    <s v="SAL90385"/>
    <s v="SHI2-友邦人壽老有所醫定期健康保險-001"/>
    <d v="2019-05-17T11:19:26"/>
    <s v="BM老有所醫網路專案_0519"/>
    <s v="RCF"/>
    <x v="0"/>
    <s v="同意投保"/>
    <s v=""/>
    <s v=""/>
    <s v=""/>
    <n v="16008"/>
    <m/>
    <m/>
    <m/>
    <m/>
    <m/>
    <m/>
    <n v="0"/>
    <x v="0"/>
    <n v="1"/>
    <n v="1"/>
    <n v="0"/>
    <n v="0"/>
    <n v="0"/>
    <m/>
  </r>
  <r>
    <s v="1905210010"/>
    <x v="2"/>
    <x v="0"/>
    <x v="1"/>
    <x v="14"/>
    <x v="75"/>
    <s v="SAL90399"/>
    <s v="SHI2-友邦人壽老有所醫定期健康保險-001"/>
    <d v="2019-05-21T10:43:12"/>
    <s v="BM醫路友保網路專案_0519"/>
    <s v="CM"/>
    <x v="6"/>
    <s v="3-資料有誤02-保戶健告資料與要保書不符"/>
    <s v="保全失敗"/>
    <s v="錄音契變取消"/>
    <s v="TMR保全失敗"/>
    <n v="27120"/>
    <n v="0"/>
    <n v="0"/>
    <n v="0"/>
    <n v="0"/>
    <n v="0"/>
    <n v="0"/>
    <n v="1"/>
    <x v="1"/>
    <n v="1"/>
    <n v="0"/>
    <n v="0"/>
    <n v="1"/>
    <n v="1"/>
    <n v="1"/>
  </r>
  <r>
    <s v="1905140045"/>
    <x v="2"/>
    <x v="0"/>
    <x v="1"/>
    <x v="14"/>
    <x v="97"/>
    <s v="SAL90385"/>
    <s v="SHI2-友邦人壽老有所醫定期健康保險-001"/>
    <d v="2019-05-14T14:00:14"/>
    <s v="BM老有所醫衛購專案_0519"/>
    <s v="RCF"/>
    <x v="0"/>
    <s v="同意投保"/>
    <s v=""/>
    <s v=""/>
    <s v=""/>
    <n v="25920"/>
    <m/>
    <m/>
    <m/>
    <m/>
    <m/>
    <m/>
    <n v="0"/>
    <x v="0"/>
    <n v="1"/>
    <n v="1"/>
    <n v="0"/>
    <n v="0"/>
    <n v="0"/>
    <m/>
  </r>
  <r>
    <s v="1904260135"/>
    <x v="2"/>
    <x v="0"/>
    <x v="1"/>
    <x v="14"/>
    <x v="35"/>
    <s v="SAL90080"/>
    <s v="AHS-友邦人壽醫路友保定期健康保險-001"/>
    <d v="2019-04-26T17:28:00"/>
    <s v="BM非活動專案_A_1210"/>
    <s v="RCF"/>
    <x v="0"/>
    <s v="同意投保"/>
    <s v=""/>
    <s v=""/>
    <s v=""/>
    <n v="32688"/>
    <m/>
    <m/>
    <m/>
    <m/>
    <m/>
    <m/>
    <n v="0"/>
    <x v="0"/>
    <n v="1"/>
    <n v="1"/>
    <n v="0"/>
    <n v="0"/>
    <n v="0"/>
    <m/>
  </r>
  <r>
    <s v="1905230052"/>
    <x v="2"/>
    <x v="0"/>
    <x v="1"/>
    <x v="14"/>
    <x v="52"/>
    <s v="SAL90379"/>
    <s v="SHI2-友邦人壽老有所醫定期健康保險-001"/>
    <d v="2019-05-23T13:42:34"/>
    <s v="BM老是幸福網路專案_0519"/>
    <s v="RCF"/>
    <x v="0"/>
    <s v="同意投保"/>
    <s v=""/>
    <s v=""/>
    <s v=""/>
    <n v="13848"/>
    <m/>
    <m/>
    <m/>
    <m/>
    <m/>
    <m/>
    <n v="0"/>
    <x v="0"/>
    <n v="1"/>
    <n v="1"/>
    <n v="0"/>
    <n v="0"/>
    <n v="0"/>
    <m/>
  </r>
  <r>
    <s v="1905220124"/>
    <x v="2"/>
    <x v="0"/>
    <x v="1"/>
    <x v="14"/>
    <x v="70"/>
    <s v="SAL90315"/>
    <s v="AHS-友邦人壽醫路友保定期健康保險-001"/>
    <d v="2019-05-22T18:26:46"/>
    <s v="BM老有所醫衛購專案_0519"/>
    <s v="RCF"/>
    <x v="0"/>
    <s v="同意投保"/>
    <s v=""/>
    <s v=""/>
    <s v=""/>
    <n v="38316"/>
    <m/>
    <m/>
    <m/>
    <m/>
    <m/>
    <m/>
    <n v="0"/>
    <x v="0"/>
    <n v="1"/>
    <n v="1"/>
    <n v="0"/>
    <n v="0"/>
    <n v="0"/>
    <m/>
  </r>
  <r>
    <s v="1905230059"/>
    <x v="2"/>
    <x v="0"/>
    <x v="1"/>
    <x v="14"/>
    <x v="97"/>
    <s v="SAL90385"/>
    <s v="SHI2-友邦人壽老有所醫定期健康保險-001"/>
    <d v="2019-05-23T14:03:22"/>
    <s v="BM老有所醫衛購專案_0419"/>
    <s v="RCF"/>
    <x v="0"/>
    <s v="同意投保"/>
    <s v=""/>
    <s v=""/>
    <s v=""/>
    <n v="16332"/>
    <m/>
    <m/>
    <m/>
    <m/>
    <m/>
    <m/>
    <n v="0"/>
    <x v="0"/>
    <n v="1"/>
    <n v="1"/>
    <n v="0"/>
    <n v="0"/>
    <n v="0"/>
    <m/>
  </r>
  <r>
    <s v="1905160147"/>
    <x v="2"/>
    <x v="0"/>
    <x v="1"/>
    <x v="14"/>
    <x v="35"/>
    <s v="SAL90080"/>
    <s v="SHI2-友邦人壽老有所醫定期健康保險-001"/>
    <d v="2019-05-16T18:37:02"/>
    <s v="BM老有所醫衛購專案_0519"/>
    <s v="RCF"/>
    <x v="0"/>
    <s v="同意投保"/>
    <s v=""/>
    <s v=""/>
    <s v=""/>
    <n v="31044"/>
    <m/>
    <m/>
    <m/>
    <m/>
    <m/>
    <m/>
    <n v="0"/>
    <x v="0"/>
    <n v="1"/>
    <n v="1"/>
    <n v="0"/>
    <n v="0"/>
    <n v="0"/>
    <m/>
  </r>
  <r>
    <s v="1905130046"/>
    <x v="2"/>
    <x v="0"/>
    <x v="1"/>
    <x v="14"/>
    <x v="52"/>
    <s v="SAL90379"/>
    <s v="SHI2-友邦人壽老有所醫定期健康保險-001"/>
    <d v="2019-05-13T14:17:12"/>
    <s v="BM老有所醫衛購專案_0519"/>
    <s v="RCF"/>
    <x v="0"/>
    <s v="同意投保"/>
    <s v=""/>
    <s v=""/>
    <s v=""/>
    <n v="24444"/>
    <m/>
    <m/>
    <m/>
    <m/>
    <m/>
    <m/>
    <n v="0"/>
    <x v="0"/>
    <n v="1"/>
    <n v="1"/>
    <n v="0"/>
    <n v="0"/>
    <n v="0"/>
    <m/>
  </r>
  <r>
    <s v="1905220054"/>
    <x v="2"/>
    <x v="0"/>
    <x v="1"/>
    <x v="14"/>
    <x v="97"/>
    <s v="SAL90385"/>
    <s v="SHI2-友邦人壽老有所醫定期健康保險-001"/>
    <d v="2019-05-22T14:46:29"/>
    <s v="BM老有所醫衛購專案_0519"/>
    <s v="RCF"/>
    <x v="0"/>
    <s v="同意投保"/>
    <s v=""/>
    <s v=""/>
    <s v=""/>
    <n v="57156"/>
    <m/>
    <m/>
    <m/>
    <m/>
    <m/>
    <m/>
    <n v="0"/>
    <x v="0"/>
    <n v="1"/>
    <n v="1"/>
    <n v="0"/>
    <n v="0"/>
    <n v="0"/>
    <m/>
  </r>
  <r>
    <s v="1905090018"/>
    <x v="2"/>
    <x v="0"/>
    <x v="1"/>
    <x v="14"/>
    <x v="52"/>
    <s v="SAL90379"/>
    <s v="SHI2-友邦人壽老有所醫定期健康保險-001"/>
    <d v="2019-05-09T10:55:13"/>
    <s v="BM老有所醫衛購專案_0519"/>
    <s v="CM+RCF"/>
    <x v="0"/>
    <s v="同意投保"/>
    <s v=""/>
    <s v=""/>
    <s v=""/>
    <n v="19068"/>
    <n v="0"/>
    <n v="0"/>
    <n v="0"/>
    <n v="0"/>
    <n v="0"/>
    <n v="0"/>
    <n v="1"/>
    <x v="1"/>
    <n v="1"/>
    <n v="0"/>
    <n v="0"/>
    <n v="1"/>
    <n v="0"/>
    <n v="0"/>
  </r>
  <r>
    <s v="1905160111"/>
    <x v="2"/>
    <x v="0"/>
    <x v="1"/>
    <x v="14"/>
    <x v="75"/>
    <s v="SAL90399"/>
    <s v="SHI2-友邦人壽老有所醫定期健康保險-001"/>
    <d v="2019-05-16T17:21:49"/>
    <s v="BM老有所醫衛購專案_0519"/>
    <s v="RCF"/>
    <x v="0"/>
    <s v="同意投保"/>
    <s v=""/>
    <s v=""/>
    <s v=""/>
    <n v="27684"/>
    <m/>
    <m/>
    <m/>
    <m/>
    <m/>
    <m/>
    <n v="0"/>
    <x v="0"/>
    <n v="1"/>
    <n v="1"/>
    <n v="0"/>
    <n v="0"/>
    <n v="0"/>
    <m/>
  </r>
  <r>
    <s v="1905160090"/>
    <x v="2"/>
    <x v="0"/>
    <x v="1"/>
    <x v="14"/>
    <x v="75"/>
    <s v="SAL90399"/>
    <s v="SHI2-友邦人壽老有所醫定期健康保險-001"/>
    <d v="2019-05-16T16:23:20"/>
    <s v="BM老有所醫衛購專案_0519"/>
    <s v="RCF"/>
    <x v="0"/>
    <s v="同意投保"/>
    <s v=""/>
    <s v=""/>
    <s v=""/>
    <n v="25920"/>
    <m/>
    <m/>
    <m/>
    <m/>
    <m/>
    <m/>
    <n v="0"/>
    <x v="0"/>
    <n v="1"/>
    <n v="1"/>
    <n v="0"/>
    <n v="0"/>
    <n v="0"/>
    <m/>
  </r>
  <r>
    <s v="1904290117"/>
    <x v="2"/>
    <x v="0"/>
    <x v="1"/>
    <x v="14"/>
    <x v="35"/>
    <s v="SAL90080"/>
    <s v="AHS-友邦人壽醫路友保定期健康保險-001"/>
    <d v="2019-04-29T19:18:25"/>
    <s v="BM醫路友保網路專案_0519"/>
    <s v="RCF"/>
    <x v="0"/>
    <s v="同意投保"/>
    <s v=""/>
    <s v=""/>
    <s v=""/>
    <n v="28644"/>
    <m/>
    <m/>
    <m/>
    <m/>
    <m/>
    <m/>
    <n v="0"/>
    <x v="0"/>
    <n v="1"/>
    <n v="1"/>
    <n v="0"/>
    <n v="0"/>
    <n v="0"/>
    <m/>
  </r>
  <r>
    <s v="1905170106"/>
    <x v="2"/>
    <x v="0"/>
    <x v="1"/>
    <x v="14"/>
    <x v="35"/>
    <s v="SAL90080"/>
    <s v="SHI2-友邦人壽老有所醫定期健康保險-001"/>
    <d v="2019-05-17T16:59:09"/>
    <s v="BM老有所醫衛購專案_0519"/>
    <s v="RCF"/>
    <x v="6"/>
    <s v="3-資料有誤06-其它客戶資料如出生日期,、姓名、ID等錯誤…"/>
    <s v="保全成功"/>
    <s v="更正資料(要保書)"/>
    <s v="TMR補救確認無誤"/>
    <n v="32592"/>
    <m/>
    <m/>
    <m/>
    <m/>
    <m/>
    <m/>
    <n v="0"/>
    <x v="0"/>
    <n v="1"/>
    <n v="1"/>
    <n v="0"/>
    <n v="0"/>
    <n v="1"/>
    <m/>
  </r>
  <r>
    <s v="1904300135"/>
    <x v="2"/>
    <x v="0"/>
    <x v="1"/>
    <x v="14"/>
    <x v="75"/>
    <s v="SAL90399"/>
    <s v="SHI2-友邦人壽老有所醫定期健康保險-001"/>
    <d v="2019-04-30T17:42:13"/>
    <s v="BM老有所醫網路專案_0519"/>
    <s v="RCF"/>
    <x v="0"/>
    <s v="同意投保"/>
    <s v="保全成功"/>
    <s v="更正資料/附契變書"/>
    <s v=""/>
    <n v="22620"/>
    <m/>
    <m/>
    <m/>
    <m/>
    <m/>
    <m/>
    <n v="0"/>
    <x v="0"/>
    <n v="1"/>
    <n v="1"/>
    <n v="0"/>
    <n v="0"/>
    <n v="0"/>
    <m/>
  </r>
  <r>
    <s v="1905200026"/>
    <x v="2"/>
    <x v="0"/>
    <x v="1"/>
    <x v="14"/>
    <x v="97"/>
    <s v="SAL90385"/>
    <s v="SHI2-友邦人壽老有所醫定期健康保險-001"/>
    <d v="2019-05-20T12:33:32"/>
    <s v="BM老有所醫衛購專案_0519"/>
    <s v="RCF"/>
    <x v="6"/>
    <s v="3-資料有誤06-其它客戶資料如出生日期,、姓名、ID等錯誤…"/>
    <s v="保全成功"/>
    <s v="更正資料(要保書)"/>
    <s v="TMR補救確認無誤"/>
    <n v="37020"/>
    <m/>
    <m/>
    <m/>
    <m/>
    <m/>
    <m/>
    <n v="0"/>
    <x v="0"/>
    <n v="1"/>
    <n v="1"/>
    <n v="0"/>
    <n v="0"/>
    <n v="1"/>
    <m/>
  </r>
  <r>
    <s v="1905070077"/>
    <x v="2"/>
    <x v="0"/>
    <x v="1"/>
    <x v="14"/>
    <x v="52"/>
    <s v="SAL90379"/>
    <s v="SPA-友邦人壽如意常青傷害保險-002"/>
    <d v="2019-05-07T15:15:22"/>
    <s v="BM醫路友保衛購專案_A_0319"/>
    <s v="RCF"/>
    <x v="0"/>
    <s v="同意投保"/>
    <s v=""/>
    <s v=""/>
    <s v=""/>
    <n v="9000"/>
    <m/>
    <m/>
    <m/>
    <m/>
    <m/>
    <m/>
    <n v="0"/>
    <x v="0"/>
    <n v="1"/>
    <n v="1"/>
    <n v="0"/>
    <n v="0"/>
    <n v="0"/>
    <m/>
  </r>
  <r>
    <s v="1905160019"/>
    <x v="2"/>
    <x v="0"/>
    <x v="1"/>
    <x v="14"/>
    <x v="75"/>
    <s v="SAL90399"/>
    <s v="SHI2-友邦人壽老有所醫定期健康保險-001"/>
    <d v="2019-05-16T10:33:30"/>
    <s v="BM老有所醫衛購專案_0519"/>
    <s v="CM+RCF"/>
    <x v="12"/>
    <s v="4-保單內容更改06 客戶要求更改受益人"/>
    <s v="保全成功"/>
    <s v="其他"/>
    <s v="TMR補救確認無誤"/>
    <n v="12168"/>
    <n v="0"/>
    <n v="0"/>
    <n v="0"/>
    <n v="0"/>
    <n v="0"/>
    <n v="0"/>
    <n v="1"/>
    <x v="1"/>
    <n v="1"/>
    <n v="0"/>
    <n v="0"/>
    <n v="1"/>
    <n v="1"/>
    <n v="1"/>
  </r>
  <r>
    <s v="1905210027"/>
    <x v="2"/>
    <x v="0"/>
    <x v="1"/>
    <x v="14"/>
    <x v="35"/>
    <s v="SAL90080"/>
    <s v="SHI2-友邦人壽老有所醫定期健康保險-001"/>
    <d v="2019-05-21T11:37:53"/>
    <s v="BM老有所醫衛購專案_0519"/>
    <s v="RCF"/>
    <x v="0"/>
    <s v="同意投保"/>
    <s v=""/>
    <s v=""/>
    <s v=""/>
    <n v="23210"/>
    <m/>
    <m/>
    <m/>
    <m/>
    <m/>
    <m/>
    <n v="0"/>
    <x v="0"/>
    <n v="1"/>
    <n v="1"/>
    <n v="0"/>
    <n v="0"/>
    <n v="0"/>
    <m/>
  </r>
  <r>
    <s v="1905140002"/>
    <x v="2"/>
    <x v="0"/>
    <x v="1"/>
    <x v="14"/>
    <x v="48"/>
    <s v="SAL90398"/>
    <s v="NSRPA-友邦人壽樂長青定期保險-001"/>
    <d v="2019-05-14T10:04:01"/>
    <s v="BM老當醫壯網路專案_0519"/>
    <s v="RCF"/>
    <x v="0"/>
    <s v="同意投保"/>
    <s v=""/>
    <s v=""/>
    <s v=""/>
    <n v="23544"/>
    <m/>
    <m/>
    <m/>
    <m/>
    <m/>
    <m/>
    <n v="0"/>
    <x v="0"/>
    <n v="1"/>
    <n v="1"/>
    <n v="0"/>
    <n v="0"/>
    <n v="0"/>
    <m/>
  </r>
  <r>
    <s v="1904290075"/>
    <x v="2"/>
    <x v="0"/>
    <x v="1"/>
    <x v="14"/>
    <x v="35"/>
    <s v="SAL90080"/>
    <s v="AHS-友邦人壽醫路友保定期健康保險-001"/>
    <d v="2019-04-29T16:51:40"/>
    <s v="BM老有所醫衛購專案_0519"/>
    <s v="RCF"/>
    <x v="0"/>
    <s v="同意投保"/>
    <s v=""/>
    <s v=""/>
    <s v=""/>
    <n v="40428"/>
    <m/>
    <m/>
    <m/>
    <m/>
    <m/>
    <m/>
    <n v="0"/>
    <x v="0"/>
    <n v="1"/>
    <n v="1"/>
    <n v="0"/>
    <n v="0"/>
    <n v="0"/>
    <m/>
  </r>
  <r>
    <s v="1905070097"/>
    <x v="2"/>
    <x v="0"/>
    <x v="1"/>
    <x v="14"/>
    <x v="97"/>
    <s v="SAL90385"/>
    <s v="SHI2-友邦人壽老有所醫定期健康保險-001"/>
    <d v="2019-05-07T16:08:42"/>
    <s v="BM老有所醫衛購專案_A_0319"/>
    <s v="RCF"/>
    <x v="0"/>
    <s v="同意投保"/>
    <s v=""/>
    <s v=""/>
    <s v=""/>
    <n v="21900"/>
    <m/>
    <m/>
    <m/>
    <m/>
    <m/>
    <m/>
    <n v="0"/>
    <x v="0"/>
    <n v="1"/>
    <n v="1"/>
    <n v="0"/>
    <n v="0"/>
    <n v="0"/>
    <m/>
  </r>
  <r>
    <s v="1904300145"/>
    <x v="2"/>
    <x v="0"/>
    <x v="1"/>
    <x v="14"/>
    <x v="97"/>
    <s v="SAL90385"/>
    <s v="NRCAN-友邦人壽友保心安防癌保險-001"/>
    <d v="2019-04-30T18:07:05"/>
    <s v="BM愛無憂網路專案AG_RenewA"/>
    <s v="CM"/>
    <x v="6"/>
    <s v="3-資料有誤01-客戶電話、地址與要保書不符"/>
    <s v="保全成功"/>
    <s v="更正資料(要保書)"/>
    <s v="TMR補救確認無誤"/>
    <n v="39864"/>
    <n v="0"/>
    <n v="0"/>
    <n v="0"/>
    <n v="0"/>
    <n v="0"/>
    <n v="0"/>
    <n v="1"/>
    <x v="1"/>
    <n v="1"/>
    <n v="0"/>
    <n v="0"/>
    <n v="1"/>
    <n v="1"/>
    <n v="1"/>
  </r>
  <r>
    <s v="1905150017"/>
    <x v="2"/>
    <x v="0"/>
    <x v="1"/>
    <x v="14"/>
    <x v="48"/>
    <s v="SAL90398"/>
    <s v="AHS-友邦人壽醫路友保定期健康保險-001"/>
    <d v="2019-05-15T10:42:15"/>
    <s v="BM老當醫壯網路專案_0519"/>
    <s v="RCF"/>
    <x v="6"/>
    <s v="3-資料有誤06-其它客戶資料如出生日期,、姓名、ID等錯誤…"/>
    <s v="保全成功"/>
    <s v="更正資料(要保書)"/>
    <s v="TMR補救確認無誤"/>
    <n v="10500"/>
    <m/>
    <m/>
    <m/>
    <m/>
    <m/>
    <m/>
    <n v="0"/>
    <x v="0"/>
    <n v="1"/>
    <n v="1"/>
    <n v="0"/>
    <n v="0"/>
    <n v="1"/>
    <m/>
  </r>
  <r>
    <s v="1904260042"/>
    <x v="2"/>
    <x v="0"/>
    <x v="1"/>
    <x v="14"/>
    <x v="75"/>
    <s v="SAL90399"/>
    <s v="AHS-友邦人壽醫路友保定期健康保險-001"/>
    <d v="2019-04-26T11:38:27"/>
    <s v="BM友醫靠網路專案_0419"/>
    <s v="RCF"/>
    <x v="0"/>
    <s v="同意投保"/>
    <s v="保全成功"/>
    <s v="更正資料(要保書)"/>
    <s v=""/>
    <n v="23484"/>
    <m/>
    <m/>
    <m/>
    <m/>
    <m/>
    <m/>
    <n v="0"/>
    <x v="0"/>
    <n v="1"/>
    <n v="1"/>
    <n v="0"/>
    <n v="0"/>
    <n v="0"/>
    <m/>
  </r>
  <r>
    <s v="1905230136"/>
    <x v="2"/>
    <x v="0"/>
    <x v="1"/>
    <x v="14"/>
    <x v="35"/>
    <s v="SAL90080"/>
    <s v="SHI2-友邦人壽老有所醫定期健康保險-001"/>
    <d v="2019-05-23T18:18:15"/>
    <s v="BM老有所醫衛購專案_0519"/>
    <s v="RCF"/>
    <x v="6"/>
    <s v="3-資料有誤01-客戶電話、地址與要保書不符"/>
    <s v="保全成功"/>
    <s v="更正資料(要保書)"/>
    <s v="TMR補救確認無誤"/>
    <n v="18024"/>
    <m/>
    <m/>
    <m/>
    <m/>
    <m/>
    <m/>
    <n v="0"/>
    <x v="0"/>
    <n v="1"/>
    <n v="1"/>
    <n v="0"/>
    <n v="0"/>
    <n v="1"/>
    <m/>
  </r>
  <r>
    <s v="1905070140"/>
    <x v="2"/>
    <x v="0"/>
    <x v="1"/>
    <x v="14"/>
    <x v="52"/>
    <s v="SAL90379"/>
    <s v="SPA-友邦人壽如意常青傷害保險-002"/>
    <d v="2019-05-07T18:03:44"/>
    <s v="BM醫路友保衛購專案_A_0319"/>
    <s v="RCF"/>
    <x v="0"/>
    <s v="同意投保"/>
    <s v=""/>
    <s v=""/>
    <s v=""/>
    <n v="9000"/>
    <m/>
    <m/>
    <m/>
    <m/>
    <m/>
    <m/>
    <n v="0"/>
    <x v="0"/>
    <n v="1"/>
    <n v="1"/>
    <n v="0"/>
    <n v="0"/>
    <n v="0"/>
    <m/>
  </r>
  <r>
    <s v="1905020051"/>
    <x v="2"/>
    <x v="0"/>
    <x v="1"/>
    <x v="14"/>
    <x v="52"/>
    <s v="SAL90379"/>
    <s v="SPA-友邦人壽如意常青傷害保險-002"/>
    <d v="2019-05-02T14:01:08"/>
    <s v="BM老有所醫衛購專案_0419"/>
    <s v="CM"/>
    <x v="4"/>
    <s v="簡訊發送"/>
    <s v=""/>
    <s v=""/>
    <s v=""/>
    <n v="9504"/>
    <n v="0"/>
    <n v="600"/>
    <n v="1"/>
    <n v="0"/>
    <n v="600"/>
    <n v="1"/>
    <n v="1"/>
    <x v="1"/>
    <n v="1"/>
    <n v="0"/>
    <n v="0"/>
    <n v="1"/>
    <n v="0"/>
    <n v="0"/>
  </r>
  <r>
    <s v="1905220026"/>
    <x v="2"/>
    <x v="0"/>
    <x v="1"/>
    <x v="14"/>
    <x v="52"/>
    <s v="SAL90379"/>
    <s v="AHS-友邦人壽醫路友保定期健康保險-001"/>
    <d v="2019-05-22T11:33:25"/>
    <s v="BM醫路友保網路專案_0519"/>
    <s v="RCF"/>
    <x v="0"/>
    <s v="同意投保"/>
    <s v="保全成功"/>
    <s v="書面說明/附照會單"/>
    <s v=""/>
    <n v="23508"/>
    <m/>
    <m/>
    <m/>
    <m/>
    <m/>
    <m/>
    <n v="0"/>
    <x v="0"/>
    <n v="1"/>
    <n v="1"/>
    <n v="0"/>
    <n v="0"/>
    <n v="0"/>
    <m/>
  </r>
  <r>
    <s v="1905210058"/>
    <x v="2"/>
    <x v="0"/>
    <x v="1"/>
    <x v="14"/>
    <x v="75"/>
    <s v="SAL90399"/>
    <s v="AHS-友邦人壽醫路友保定期健康保險-001"/>
    <d v="2019-05-21T14:42:00"/>
    <s v="BM友醫靠網路專案_0519"/>
    <s v="RCF"/>
    <x v="0"/>
    <s v="同意投保"/>
    <s v=""/>
    <s v=""/>
    <s v=""/>
    <n v="20988"/>
    <m/>
    <m/>
    <m/>
    <m/>
    <m/>
    <m/>
    <n v="0"/>
    <x v="0"/>
    <n v="1"/>
    <n v="1"/>
    <n v="0"/>
    <n v="0"/>
    <n v="0"/>
    <m/>
  </r>
  <r>
    <s v="1904250034"/>
    <x v="2"/>
    <x v="0"/>
    <x v="1"/>
    <x v="14"/>
    <x v="75"/>
    <s v="SAL90399"/>
    <s v="SPA-友邦人壽如意常青傷害保險-002"/>
    <d v="2019-04-25T13:39:01"/>
    <s v="BM醫路友保網路專案_0419"/>
    <s v="RCF"/>
    <x v="0"/>
    <s v="同意投保"/>
    <s v=""/>
    <s v=""/>
    <s v=""/>
    <n v="9504"/>
    <m/>
    <m/>
    <m/>
    <m/>
    <m/>
    <m/>
    <n v="0"/>
    <x v="0"/>
    <n v="1"/>
    <n v="1"/>
    <n v="0"/>
    <n v="0"/>
    <n v="0"/>
    <m/>
  </r>
  <r>
    <s v="1905140005"/>
    <x v="2"/>
    <x v="0"/>
    <x v="1"/>
    <x v="14"/>
    <x v="70"/>
    <s v="SAL90315"/>
    <s v="WLPA-快意人生終身傷害保險-001"/>
    <d v="2019-05-14T10:18:57"/>
    <s v="BM老有所醫衛購專案_0519"/>
    <s v="RCF"/>
    <x v="0"/>
    <s v="同意投保"/>
    <s v=""/>
    <s v=""/>
    <s v=""/>
    <n v="19800"/>
    <m/>
    <m/>
    <m/>
    <m/>
    <m/>
    <m/>
    <n v="0"/>
    <x v="0"/>
    <n v="1"/>
    <n v="1"/>
    <n v="0"/>
    <n v="0"/>
    <n v="0"/>
    <m/>
  </r>
  <r>
    <s v="1905230089"/>
    <x v="2"/>
    <x v="0"/>
    <x v="1"/>
    <x v="14"/>
    <x v="52"/>
    <s v="SAL90379"/>
    <s v="SHI2-友邦人壽老有所醫定期健康保險-001"/>
    <d v="2019-05-23T15:43:32"/>
    <s v="BM老是幸福網路專案_0519"/>
    <s v="RCF"/>
    <x v="0"/>
    <s v="同意投保"/>
    <s v=""/>
    <s v=""/>
    <s v=""/>
    <n v="26582"/>
    <m/>
    <m/>
    <m/>
    <m/>
    <m/>
    <m/>
    <n v="0"/>
    <x v="0"/>
    <n v="1"/>
    <n v="1"/>
    <n v="0"/>
    <n v="0"/>
    <n v="0"/>
    <m/>
  </r>
  <r>
    <s v="1905020083"/>
    <x v="2"/>
    <x v="0"/>
    <x v="1"/>
    <x v="14"/>
    <x v="97"/>
    <s v="SAL90385"/>
    <s v="SHI2-友邦人壽老有所醫定期健康保險-001"/>
    <d v="2019-05-02T15:43:08"/>
    <s v="BM老是幸福衛購專案_0419"/>
    <s v="CM"/>
    <x v="2"/>
    <s v="1-銷售瑕疵08-個資法相關說明不完整(未獲保戶正面回應)"/>
    <s v="保全成功"/>
    <s v="補錄音"/>
    <s v="TMR補救確認無誤"/>
    <n v="49896"/>
    <n v="0"/>
    <n v="0"/>
    <n v="0"/>
    <n v="0"/>
    <n v="0"/>
    <n v="0"/>
    <n v="1"/>
    <x v="1"/>
    <n v="1"/>
    <n v="0"/>
    <n v="0"/>
    <n v="1"/>
    <n v="1"/>
    <n v="1"/>
  </r>
  <r>
    <s v="1905220093"/>
    <x v="2"/>
    <x v="1"/>
    <x v="5"/>
    <x v="19"/>
    <x v="96"/>
    <s v="TAL94170"/>
    <s v="AHS-友邦人壽醫路友保定期健康保險-001"/>
    <d v="2019-05-22T16:52:39"/>
    <s v="BM友醫靠網路快保專案"/>
    <s v="RCF"/>
    <x v="0"/>
    <s v="同意投保"/>
    <s v=""/>
    <s v=""/>
    <s v=""/>
    <n v="25368"/>
    <m/>
    <m/>
    <m/>
    <m/>
    <m/>
    <m/>
    <n v="0"/>
    <x v="0"/>
    <n v="1"/>
    <n v="1"/>
    <n v="0"/>
    <n v="0"/>
    <n v="0"/>
    <m/>
  </r>
  <r>
    <s v="1905220121"/>
    <x v="2"/>
    <x v="1"/>
    <x v="5"/>
    <x v="19"/>
    <x v="135"/>
    <s v="TAL94566"/>
    <s v="WLRPA-好意人生傷害還本終身保險-004"/>
    <d v="2019-05-22T18:14:57"/>
    <s v="BM_網路幸運星專案2019"/>
    <s v="RCF"/>
    <x v="0"/>
    <s v="同意投保"/>
    <s v=""/>
    <s v=""/>
    <s v=""/>
    <n v="22728"/>
    <m/>
    <m/>
    <m/>
    <m/>
    <m/>
    <m/>
    <n v="0"/>
    <x v="0"/>
    <n v="1"/>
    <n v="1"/>
    <n v="0"/>
    <n v="0"/>
    <n v="0"/>
    <m/>
  </r>
  <r>
    <s v="1904300081"/>
    <x v="2"/>
    <x v="1"/>
    <x v="5"/>
    <x v="19"/>
    <x v="49"/>
    <s v="TAL94594"/>
    <s v="SPA-友邦人壽如意常青傷害保險-001"/>
    <d v="2019-04-30T15:33:38"/>
    <s v="POMWinback二次續緣S專案"/>
    <s v="CM+RCF"/>
    <x v="2"/>
    <s v="1-銷售瑕疵06-業務員報告書不完整(不正確)"/>
    <s v="保全成功"/>
    <s v="補錄音"/>
    <s v="TMR補救確認無誤"/>
    <n v="9504"/>
    <n v="0"/>
    <n v="0"/>
    <n v="0"/>
    <n v="0"/>
    <n v="0"/>
    <n v="0"/>
    <n v="1"/>
    <x v="1"/>
    <n v="1"/>
    <n v="0"/>
    <n v="0"/>
    <n v="1"/>
    <n v="1"/>
    <n v="1"/>
  </r>
  <r>
    <s v="1904250021"/>
    <x v="2"/>
    <x v="1"/>
    <x v="5"/>
    <x v="19"/>
    <x v="49"/>
    <s v="TAL94594"/>
    <s v="SHI2-友邦人壽老有所醫定期健康保險-001"/>
    <d v="2019-04-25T11:19:52"/>
    <s v="BMInbound潛力開發專案_AG"/>
    <s v="CM+RCF"/>
    <x v="3"/>
    <s v="1-保障/權益不清楚01-TMR解說錯誤相關保險費或/及保障內容"/>
    <s v="保全成功"/>
    <s v="補錄音"/>
    <s v="TMR補救確認無誤"/>
    <n v="18984"/>
    <n v="0"/>
    <n v="0"/>
    <n v="0"/>
    <n v="0"/>
    <n v="0"/>
    <n v="0"/>
    <n v="1"/>
    <x v="1"/>
    <n v="1"/>
    <n v="0"/>
    <n v="0"/>
    <n v="1"/>
    <n v="1"/>
    <n v="1"/>
  </r>
  <r>
    <s v="1904250098"/>
    <x v="2"/>
    <x v="1"/>
    <x v="5"/>
    <x v="19"/>
    <x v="139"/>
    <s v="TAL92997"/>
    <s v="SPA-友邦人壽如意常青傷害保險-002"/>
    <d v="2019-04-25T17:45:02"/>
    <s v="BM老是幸福網路專案_0219"/>
    <s v="RCF"/>
    <x v="0"/>
    <s v="同意投保"/>
    <s v=""/>
    <s v=""/>
    <s v=""/>
    <n v="9000"/>
    <m/>
    <m/>
    <m/>
    <m/>
    <m/>
    <m/>
    <n v="0"/>
    <x v="0"/>
    <n v="1"/>
    <n v="1"/>
    <n v="0"/>
    <n v="0"/>
    <n v="0"/>
    <m/>
  </r>
  <r>
    <s v="1905140100"/>
    <x v="2"/>
    <x v="1"/>
    <x v="5"/>
    <x v="19"/>
    <x v="93"/>
    <s v="TAL94018"/>
    <s v="NSRPA-友邦人壽樂長青定期保險-002"/>
    <d v="2019-05-14T17:32:46"/>
    <s v="BM首波常青POM專案"/>
    <s v="CM"/>
    <x v="6"/>
    <s v="3-資料有誤01-客戶電話、地址與要保書不符"/>
    <s v="保全失敗"/>
    <s v="其他"/>
    <s v="TMR保全失敗"/>
    <n v="15156"/>
    <n v="0"/>
    <n v="300"/>
    <n v="1"/>
    <n v="0"/>
    <n v="300"/>
    <n v="1"/>
    <n v="1"/>
    <x v="1"/>
    <n v="1"/>
    <n v="0"/>
    <n v="0"/>
    <n v="1"/>
    <n v="1"/>
    <n v="0"/>
  </r>
  <r>
    <s v="1905100099"/>
    <x v="2"/>
    <x v="1"/>
    <x v="5"/>
    <x v="19"/>
    <x v="49"/>
    <s v="TAL94594"/>
    <s v="SPA-友邦人壽如意常青傷害保險-001"/>
    <d v="2019-05-10T17:08:10"/>
    <s v="POMWinback二次續緣S專案"/>
    <s v="RCF"/>
    <x v="0"/>
    <s v="同意投保"/>
    <s v=""/>
    <s v=""/>
    <s v=""/>
    <n v="9504"/>
    <m/>
    <m/>
    <m/>
    <m/>
    <m/>
    <m/>
    <n v="0"/>
    <x v="0"/>
    <n v="1"/>
    <n v="1"/>
    <n v="0"/>
    <n v="0"/>
    <n v="0"/>
    <m/>
  </r>
  <r>
    <s v="1905240068"/>
    <x v="2"/>
    <x v="1"/>
    <x v="5"/>
    <x v="19"/>
    <x v="93"/>
    <s v="TAL94018"/>
    <s v="WLPA-快意人生終身傷害保險-002"/>
    <d v="2019-05-24T14:37:12"/>
    <s v="POM保戶滿意購專案"/>
    <s v="RCF"/>
    <x v="0"/>
    <s v="同意投保"/>
    <s v=""/>
    <s v=""/>
    <s v=""/>
    <n v="7800"/>
    <m/>
    <m/>
    <m/>
    <m/>
    <m/>
    <m/>
    <n v="0"/>
    <x v="0"/>
    <n v="1"/>
    <n v="1"/>
    <n v="0"/>
    <n v="0"/>
    <n v="0"/>
    <m/>
  </r>
  <r>
    <s v="1905080083"/>
    <x v="2"/>
    <x v="1"/>
    <x v="5"/>
    <x v="19"/>
    <x v="93"/>
    <s v="TAL94018"/>
    <s v="NSRPA-友邦人壽樂長青定期保險-002"/>
    <d v="2019-05-08T16:08:42"/>
    <s v="POM敬老專案"/>
    <s v="CM"/>
    <x v="3"/>
    <s v="2-保障/權益不清楚02-TMR未清楚解說相關保險費或/及保障內容"/>
    <s v="保全成功"/>
    <s v="其他"/>
    <s v="TMR補救確認無誤"/>
    <n v="21540"/>
    <n v="0"/>
    <n v="0"/>
    <n v="0"/>
    <n v="0"/>
    <n v="0"/>
    <n v="0"/>
    <n v="1"/>
    <x v="1"/>
    <n v="1"/>
    <n v="0"/>
    <n v="0"/>
    <n v="1"/>
    <n v="1"/>
    <n v="1"/>
  </r>
  <r>
    <s v="1905240054"/>
    <x v="2"/>
    <x v="1"/>
    <x v="5"/>
    <x v="19"/>
    <x v="93"/>
    <s v="TAL94018"/>
    <s v="WLPA-快意人生終身傷害保險-002"/>
    <d v="2019-05-24T12:56:08"/>
    <s v="POMWinback二次續緣S專案"/>
    <s v="RCF"/>
    <x v="5"/>
    <s v="4-客戶反悔投保01-保戶不想保了"/>
    <s v="保全成功"/>
    <s v="其他"/>
    <s v="TMR補救確認無誤"/>
    <n v="10200"/>
    <m/>
    <m/>
    <m/>
    <m/>
    <m/>
    <m/>
    <n v="0"/>
    <x v="0"/>
    <n v="1"/>
    <n v="1"/>
    <n v="0"/>
    <n v="0"/>
    <n v="1"/>
    <m/>
  </r>
  <r>
    <s v="1905140109"/>
    <x v="2"/>
    <x v="1"/>
    <x v="5"/>
    <x v="19"/>
    <x v="49"/>
    <s v="TAL94594"/>
    <s v="SHI2-友邦人壽老有所醫定期健康保險-002"/>
    <d v="2019-05-14T17:55:44"/>
    <s v="POM敬老專案"/>
    <s v="CM"/>
    <x v="7"/>
    <s v="3-資料核對瑕疵02-TMR健告不完整"/>
    <s v="保全成功"/>
    <s v="補錄音"/>
    <s v="TMR補救確認無誤"/>
    <n v="12720"/>
    <n v="0"/>
    <n v="0"/>
    <n v="0"/>
    <n v="0"/>
    <n v="0"/>
    <n v="0"/>
    <n v="1"/>
    <x v="1"/>
    <n v="1"/>
    <n v="0"/>
    <n v="0"/>
    <n v="1"/>
    <n v="1"/>
    <n v="1"/>
  </r>
  <r>
    <s v="1905200117"/>
    <x v="2"/>
    <x v="1"/>
    <x v="5"/>
    <x v="19"/>
    <x v="141"/>
    <s v="TAL94300"/>
    <s v="SPA-友邦人壽如意常青傷害保險-001"/>
    <d v="2019-05-20T19:14:09"/>
    <s v="Get非活動"/>
    <s v="RCF"/>
    <x v="0"/>
    <s v="同意投保"/>
    <s v=""/>
    <s v=""/>
    <s v=""/>
    <n v="9504"/>
    <m/>
    <m/>
    <m/>
    <m/>
    <m/>
    <m/>
    <n v="0"/>
    <x v="0"/>
    <n v="1"/>
    <n v="1"/>
    <n v="0"/>
    <n v="0"/>
    <n v="0"/>
    <m/>
  </r>
  <r>
    <s v="1905160052"/>
    <x v="2"/>
    <x v="1"/>
    <x v="5"/>
    <x v="19"/>
    <x v="49"/>
    <s v="TAL94594"/>
    <s v="SPA-友邦人壽如意常青傷害保險-001"/>
    <d v="2019-05-16T14:10:40"/>
    <s v="POM敬老專案"/>
    <s v="RCF"/>
    <x v="0"/>
    <s v="同意投保"/>
    <s v=""/>
    <s v=""/>
    <s v=""/>
    <n v="9504"/>
    <m/>
    <m/>
    <m/>
    <m/>
    <m/>
    <m/>
    <n v="0"/>
    <x v="0"/>
    <n v="1"/>
    <n v="1"/>
    <n v="0"/>
    <n v="0"/>
    <n v="0"/>
    <m/>
  </r>
  <r>
    <s v="1904260043"/>
    <x v="2"/>
    <x v="1"/>
    <x v="5"/>
    <x v="19"/>
    <x v="49"/>
    <s v="TAL94594"/>
    <s v="SHI2-友邦人壽老有所醫定期健康保險-002"/>
    <d v="2019-04-26T11:39:05"/>
    <s v="OOCprosp雙保專案"/>
    <s v="RCF"/>
    <x v="0"/>
    <s v="同意投保"/>
    <s v=""/>
    <s v=""/>
    <s v=""/>
    <n v="19308"/>
    <m/>
    <m/>
    <m/>
    <m/>
    <m/>
    <m/>
    <n v="0"/>
    <x v="0"/>
    <n v="1"/>
    <n v="1"/>
    <n v="0"/>
    <n v="0"/>
    <n v="0"/>
    <m/>
  </r>
  <r>
    <s v="1905100061"/>
    <x v="2"/>
    <x v="1"/>
    <x v="5"/>
    <x v="19"/>
    <x v="49"/>
    <s v="TAL94594"/>
    <s v="SHI2-友邦人壽老有所醫定期健康保險-002"/>
    <d v="2019-05-10T14:33:47"/>
    <s v="POM敬老專案"/>
    <s v="RCF"/>
    <x v="0"/>
    <s v="同意投保"/>
    <s v=""/>
    <s v=""/>
    <s v=""/>
    <n v="8004"/>
    <m/>
    <m/>
    <m/>
    <m/>
    <m/>
    <m/>
    <n v="0"/>
    <x v="0"/>
    <n v="1"/>
    <n v="1"/>
    <n v="0"/>
    <n v="0"/>
    <n v="0"/>
    <m/>
  </r>
  <r>
    <s v="1905240114"/>
    <x v="2"/>
    <x v="1"/>
    <x v="5"/>
    <x v="19"/>
    <x v="144"/>
    <s v="TAL94593"/>
    <s v="AHS-友邦人壽醫路友保定期健康保險-001"/>
    <d v="2019-05-24T16:53:25"/>
    <s v="OOCprosp雙保專案"/>
    <s v="RCF"/>
    <x v="0"/>
    <s v="同意投保"/>
    <s v=""/>
    <s v=""/>
    <s v=""/>
    <n v="19140"/>
    <m/>
    <m/>
    <m/>
    <m/>
    <m/>
    <m/>
    <n v="0"/>
    <x v="0"/>
    <n v="1"/>
    <n v="1"/>
    <n v="0"/>
    <n v="0"/>
    <n v="0"/>
    <m/>
  </r>
  <r>
    <s v="1905030067"/>
    <x v="2"/>
    <x v="1"/>
    <x v="5"/>
    <x v="19"/>
    <x v="93"/>
    <s v="TAL94018"/>
    <s v="WLPA-快意人生終身傷害保險-002"/>
    <d v="2019-05-03T14:18:10"/>
    <s v="POM敬老專案"/>
    <s v="RCF"/>
    <x v="0"/>
    <s v="同意投保"/>
    <s v=""/>
    <s v=""/>
    <s v=""/>
    <n v="20400"/>
    <m/>
    <m/>
    <m/>
    <m/>
    <m/>
    <m/>
    <n v="0"/>
    <x v="0"/>
    <n v="1"/>
    <n v="1"/>
    <n v="0"/>
    <n v="0"/>
    <n v="0"/>
    <m/>
  </r>
  <r>
    <s v="1905100023"/>
    <x v="2"/>
    <x v="1"/>
    <x v="5"/>
    <x v="19"/>
    <x v="93"/>
    <s v="TAL94018"/>
    <s v="EDL-友邦人壽好友利養老保險-001"/>
    <d v="2019-05-10T11:09:20"/>
    <s v="POM滿期發財S專案"/>
    <s v="CM+RCF"/>
    <x v="0"/>
    <s v="同意投保"/>
    <s v=""/>
    <s v=""/>
    <s v=""/>
    <n v="30000"/>
    <n v="0"/>
    <n v="300"/>
    <n v="1"/>
    <n v="0"/>
    <n v="300"/>
    <n v="1"/>
    <n v="1"/>
    <x v="1"/>
    <n v="1"/>
    <n v="0"/>
    <n v="0"/>
    <n v="1"/>
    <n v="0"/>
    <n v="0"/>
  </r>
  <r>
    <s v="1905200037"/>
    <x v="2"/>
    <x v="1"/>
    <x v="5"/>
    <x v="19"/>
    <x v="144"/>
    <s v="TAL94593"/>
    <s v="SPA-友邦人壽如意常青傷害保險-001"/>
    <d v="2019-05-20T14:31:03"/>
    <s v="BM_網路幸運星專案2019"/>
    <s v="RCF"/>
    <x v="5"/>
    <s v="4-客戶反悔投保01-保戶不想保了"/>
    <s v="保全失敗"/>
    <s v="自繳件需退款"/>
    <s v="TMR保全失敗"/>
    <n v="9504"/>
    <m/>
    <m/>
    <m/>
    <m/>
    <m/>
    <m/>
    <n v="0"/>
    <x v="0"/>
    <n v="1"/>
    <n v="1"/>
    <n v="0"/>
    <n v="0"/>
    <n v="1"/>
    <m/>
  </r>
  <r>
    <s v="1905220066"/>
    <x v="2"/>
    <x v="1"/>
    <x v="5"/>
    <x v="19"/>
    <x v="93"/>
    <s v="TAL94018"/>
    <s v="WLPA-快意人生終身傷害保險-002"/>
    <d v="2019-05-22T15:27:23"/>
    <s v="POM滿期發財S專案"/>
    <s v="RCF"/>
    <x v="0"/>
    <s v="同意投保"/>
    <s v=""/>
    <s v=""/>
    <s v=""/>
    <n v="19800"/>
    <m/>
    <m/>
    <m/>
    <m/>
    <m/>
    <m/>
    <n v="0"/>
    <x v="0"/>
    <n v="1"/>
    <n v="1"/>
    <n v="0"/>
    <n v="0"/>
    <n v="0"/>
    <m/>
  </r>
  <r>
    <s v="1905070168"/>
    <x v="2"/>
    <x v="1"/>
    <x v="5"/>
    <x v="19"/>
    <x v="54"/>
    <s v="TAL94115"/>
    <s v="AHS-友邦人壽醫路友保定期健康保險-001"/>
    <d v="2019-05-07T19:41:11"/>
    <s v="POMWinback二次續緣S專案"/>
    <s v="CM"/>
    <x v="4"/>
    <s v="簡訊發送"/>
    <s v=""/>
    <s v=""/>
    <s v=""/>
    <n v="36792"/>
    <n v="0"/>
    <n v="300"/>
    <n v="1"/>
    <n v="0"/>
    <n v="300"/>
    <n v="1"/>
    <n v="1"/>
    <x v="1"/>
    <n v="1"/>
    <n v="0"/>
    <n v="0"/>
    <n v="1"/>
    <n v="0"/>
    <n v="0"/>
  </r>
  <r>
    <s v="1905170086"/>
    <x v="2"/>
    <x v="1"/>
    <x v="5"/>
    <x v="19"/>
    <x v="141"/>
    <s v="TAL94300"/>
    <s v="WLDI-友邦人壽長保幸福終身保險-001"/>
    <d v="2019-05-17T15:59:30"/>
    <s v="BM_網路幸運星專案2019"/>
    <s v="RCF"/>
    <x v="9"/>
    <s v="4-TL要求退件-TM 副理於送件後，要求先將案件退回"/>
    <s v="保全成功"/>
    <s v="更正資料(要保書)"/>
    <s v="TMR補救確認無誤"/>
    <n v="17052"/>
    <m/>
    <m/>
    <m/>
    <m/>
    <m/>
    <m/>
    <n v="0"/>
    <x v="0"/>
    <n v="1"/>
    <n v="1"/>
    <n v="0"/>
    <n v="0"/>
    <n v="1"/>
    <m/>
  </r>
  <r>
    <s v="1905160033"/>
    <x v="2"/>
    <x v="1"/>
    <x v="5"/>
    <x v="19"/>
    <x v="93"/>
    <s v="TAL94018"/>
    <s v="WLPA-快意人生終身傷害保險-002"/>
    <d v="2019-05-16T11:50:44"/>
    <s v="POM保戶滿意購專案"/>
    <s v="RCF"/>
    <x v="0"/>
    <s v="同意投保"/>
    <s v=""/>
    <s v=""/>
    <s v=""/>
    <n v="7800"/>
    <m/>
    <m/>
    <m/>
    <m/>
    <m/>
    <m/>
    <n v="0"/>
    <x v="0"/>
    <n v="1"/>
    <n v="1"/>
    <n v="0"/>
    <n v="0"/>
    <n v="0"/>
    <m/>
  </r>
  <r>
    <s v="1905130064"/>
    <x v="2"/>
    <x v="1"/>
    <x v="5"/>
    <x v="19"/>
    <x v="96"/>
    <s v="TAL94170"/>
    <s v="SHI-友邦人壽老是幸福定期健康保險-001"/>
    <d v="2019-05-13T15:35:26"/>
    <s v="BM友醫靠網路專案_0419"/>
    <s v="RCF"/>
    <x v="0"/>
    <s v="同意投保"/>
    <s v=""/>
    <s v=""/>
    <s v=""/>
    <n v="19092"/>
    <m/>
    <m/>
    <m/>
    <m/>
    <m/>
    <m/>
    <n v="0"/>
    <x v="0"/>
    <n v="1"/>
    <n v="1"/>
    <n v="0"/>
    <n v="0"/>
    <n v="0"/>
    <m/>
  </r>
  <r>
    <s v="1905030027"/>
    <x v="2"/>
    <x v="1"/>
    <x v="5"/>
    <x v="19"/>
    <x v="54"/>
    <s v="TAL94115"/>
    <s v="SHI2-友邦人壽老有所醫定期健康保險-002"/>
    <d v="2019-05-03T10:50:48"/>
    <s v="OOCprosp雙保專案"/>
    <s v="RCF"/>
    <x v="0"/>
    <s v="同意投保"/>
    <s v=""/>
    <s v=""/>
    <s v=""/>
    <n v="18516"/>
    <m/>
    <m/>
    <m/>
    <m/>
    <m/>
    <m/>
    <n v="0"/>
    <x v="0"/>
    <n v="1"/>
    <n v="1"/>
    <n v="0"/>
    <n v="0"/>
    <n v="0"/>
    <m/>
  </r>
  <r>
    <s v="1905220136"/>
    <x v="2"/>
    <x v="1"/>
    <x v="5"/>
    <x v="19"/>
    <x v="54"/>
    <s v="TAL94115"/>
    <s v="SHI2-友邦人壽老有所醫定期健康保險-002"/>
    <d v="2019-05-22T19:13:04"/>
    <s v="OOCprosp雙保專案"/>
    <s v="RCF"/>
    <x v="0"/>
    <s v="同意投保"/>
    <s v=""/>
    <s v=""/>
    <s v=""/>
    <n v="31044"/>
    <m/>
    <m/>
    <m/>
    <m/>
    <m/>
    <m/>
    <n v="0"/>
    <x v="0"/>
    <n v="1"/>
    <n v="1"/>
    <n v="0"/>
    <n v="0"/>
    <n v="0"/>
    <m/>
  </r>
  <r>
    <s v="1904250132"/>
    <x v="2"/>
    <x v="1"/>
    <x v="5"/>
    <x v="19"/>
    <x v="141"/>
    <s v="TAL94300"/>
    <s v="AHS-友邦人壽醫路友保定期健康保險-001"/>
    <d v="2019-04-25T19:47:33"/>
    <s v="OOCprosp好得意專案"/>
    <s v="RCF"/>
    <x v="0"/>
    <s v="同意投保"/>
    <s v=""/>
    <s v=""/>
    <s v=""/>
    <n v="14808"/>
    <m/>
    <m/>
    <m/>
    <m/>
    <m/>
    <m/>
    <n v="0"/>
    <x v="0"/>
    <n v="1"/>
    <n v="1"/>
    <n v="0"/>
    <n v="0"/>
    <n v="0"/>
    <m/>
  </r>
  <r>
    <s v="1905130156"/>
    <x v="2"/>
    <x v="1"/>
    <x v="5"/>
    <x v="19"/>
    <x v="139"/>
    <s v="TAL92997"/>
    <s v="AHS-友邦人壽醫路友保定期健康保險-001"/>
    <d v="2019-05-13T20:48:44"/>
    <s v="BM友醫靠首次Prospect專案AG_S"/>
    <s v="RCF"/>
    <x v="0"/>
    <s v="同意投保"/>
    <s v=""/>
    <s v=""/>
    <s v=""/>
    <n v="19344"/>
    <m/>
    <m/>
    <m/>
    <m/>
    <m/>
    <m/>
    <n v="0"/>
    <x v="0"/>
    <n v="1"/>
    <n v="1"/>
    <n v="0"/>
    <n v="0"/>
    <n v="0"/>
    <m/>
  </r>
  <r>
    <s v="1905160128"/>
    <x v="2"/>
    <x v="1"/>
    <x v="5"/>
    <x v="19"/>
    <x v="96"/>
    <s v="TAL94170"/>
    <s v="AHS-友邦人壽醫路友保定期健康保險-001"/>
    <d v="2019-05-16T17:56:31"/>
    <s v="BM友醫靠網路快保專案"/>
    <s v="RCF"/>
    <x v="0"/>
    <s v="同意投保"/>
    <s v=""/>
    <s v=""/>
    <s v=""/>
    <n v="26736"/>
    <m/>
    <m/>
    <m/>
    <m/>
    <m/>
    <m/>
    <n v="0"/>
    <x v="0"/>
    <n v="1"/>
    <n v="1"/>
    <n v="0"/>
    <n v="0"/>
    <n v="0"/>
    <m/>
  </r>
  <r>
    <s v="1905080039"/>
    <x v="2"/>
    <x v="1"/>
    <x v="5"/>
    <x v="19"/>
    <x v="139"/>
    <s v="TAL92997"/>
    <s v="SHI2-友邦人壽老有所醫定期健康保險-001"/>
    <d v="2019-05-08T12:47:09"/>
    <s v="BM老是幸福網路專案_0519"/>
    <s v="RCF"/>
    <x v="0"/>
    <s v="同意投保"/>
    <s v=""/>
    <s v=""/>
    <s v=""/>
    <n v="31380"/>
    <m/>
    <m/>
    <m/>
    <m/>
    <m/>
    <m/>
    <n v="0"/>
    <x v="0"/>
    <n v="1"/>
    <n v="1"/>
    <n v="0"/>
    <n v="0"/>
    <n v="0"/>
    <m/>
  </r>
  <r>
    <s v="1904250001"/>
    <x v="2"/>
    <x v="1"/>
    <x v="5"/>
    <x v="19"/>
    <x v="49"/>
    <s v="TAL94594"/>
    <s v="SPA-友邦人壽如意常青傷害保險-001"/>
    <d v="2019-04-25T09:02:57"/>
    <s v="OOCprosp雙保專案"/>
    <s v="RCF"/>
    <x v="0"/>
    <s v="同意投保"/>
    <s v=""/>
    <s v=""/>
    <s v=""/>
    <n v="9504"/>
    <m/>
    <m/>
    <m/>
    <m/>
    <m/>
    <m/>
    <n v="0"/>
    <x v="0"/>
    <n v="1"/>
    <n v="1"/>
    <n v="0"/>
    <n v="0"/>
    <n v="0"/>
    <m/>
  </r>
  <r>
    <s v="1904300171"/>
    <x v="2"/>
    <x v="1"/>
    <x v="5"/>
    <x v="19"/>
    <x v="96"/>
    <s v="TAL94170"/>
    <s v="AHS-友邦人壽醫路友保定期健康保險-001"/>
    <d v="2019-04-30T18:57:06"/>
    <s v="BM友醫靠網路專案_0519"/>
    <s v="RCF"/>
    <x v="0"/>
    <s v="同意投保"/>
    <s v=""/>
    <s v=""/>
    <s v=""/>
    <n v="27684"/>
    <m/>
    <m/>
    <m/>
    <m/>
    <m/>
    <m/>
    <n v="0"/>
    <x v="0"/>
    <n v="1"/>
    <n v="1"/>
    <n v="0"/>
    <n v="0"/>
    <n v="0"/>
    <m/>
  </r>
  <r>
    <s v="1905130155"/>
    <x v="2"/>
    <x v="1"/>
    <x v="5"/>
    <x v="19"/>
    <x v="96"/>
    <s v="TAL94170"/>
    <s v="AHS-友邦人壽醫路友保定期健康保險-001"/>
    <d v="2019-05-13T20:44:09"/>
    <s v="BM友醫靠網路專案_0419"/>
    <s v="CM"/>
    <x v="4"/>
    <s v="簡訊發送"/>
    <s v=""/>
    <s v=""/>
    <s v=""/>
    <n v="25032"/>
    <n v="0"/>
    <n v="0"/>
    <n v="0"/>
    <n v="0"/>
    <n v="0"/>
    <n v="0"/>
    <n v="1"/>
    <x v="1"/>
    <n v="1"/>
    <n v="0"/>
    <n v="0"/>
    <n v="1"/>
    <n v="0"/>
    <n v="0"/>
  </r>
  <r>
    <s v="1905060117"/>
    <x v="2"/>
    <x v="1"/>
    <x v="5"/>
    <x v="19"/>
    <x v="144"/>
    <s v="TAL94593"/>
    <s v="WLRPA-好意人生傷害還本終身保險-004"/>
    <d v="2019-05-06T17:30:35"/>
    <s v="OOCprosp好得意專案"/>
    <s v="RCF"/>
    <x v="6"/>
    <s v="3-資料有誤06-其它客戶資料如出生日期,、姓名、ID等錯誤…"/>
    <s v="保全成功"/>
    <s v="更正資料(要保書)"/>
    <s v="TMR補救確認無誤"/>
    <n v="39900"/>
    <m/>
    <m/>
    <m/>
    <m/>
    <m/>
    <m/>
    <n v="0"/>
    <x v="0"/>
    <n v="1"/>
    <n v="1"/>
    <n v="0"/>
    <n v="0"/>
    <n v="1"/>
    <m/>
  </r>
  <r>
    <s v="1905230086"/>
    <x v="2"/>
    <x v="1"/>
    <x v="5"/>
    <x v="19"/>
    <x v="54"/>
    <s v="TAL94115"/>
    <s v="NRCAN-友邦人壽友保心安防癌保險-001"/>
    <d v="2019-05-23T15:37:02"/>
    <s v="POM好福氣Notify_S專案"/>
    <s v="RCF"/>
    <x v="0"/>
    <s v="同意投保"/>
    <s v=""/>
    <s v=""/>
    <s v=""/>
    <n v="35328"/>
    <m/>
    <m/>
    <m/>
    <m/>
    <m/>
    <m/>
    <n v="0"/>
    <x v="0"/>
    <n v="1"/>
    <n v="1"/>
    <n v="0"/>
    <n v="0"/>
    <n v="0"/>
    <m/>
  </r>
  <r>
    <s v="1905220084"/>
    <x v="2"/>
    <x v="1"/>
    <x v="5"/>
    <x v="19"/>
    <x v="93"/>
    <s v="TAL94018"/>
    <s v="WLPA-快意人生終身傷害保險-002"/>
    <d v="2019-05-22T16:29:27"/>
    <s v="POM滿期發財S專案"/>
    <s v="RCF"/>
    <x v="0"/>
    <s v="同意投保"/>
    <s v=""/>
    <s v=""/>
    <s v=""/>
    <n v="16200"/>
    <m/>
    <m/>
    <m/>
    <m/>
    <m/>
    <m/>
    <n v="0"/>
    <x v="0"/>
    <n v="1"/>
    <n v="1"/>
    <n v="0"/>
    <n v="0"/>
    <n v="0"/>
    <m/>
  </r>
  <r>
    <s v="1905170150"/>
    <x v="2"/>
    <x v="1"/>
    <x v="5"/>
    <x v="19"/>
    <x v="135"/>
    <s v="TAL94566"/>
    <s v="NRCAN-友邦人壽友保心安防癌保險-001"/>
    <d v="2019-05-17T19:39:17"/>
    <s v="BM_網路幸運星專案2019"/>
    <s v="RCF"/>
    <x v="0"/>
    <s v="同意投保"/>
    <s v=""/>
    <s v=""/>
    <s v=""/>
    <n v="31572"/>
    <m/>
    <m/>
    <m/>
    <m/>
    <m/>
    <m/>
    <n v="0"/>
    <x v="0"/>
    <n v="1"/>
    <n v="1"/>
    <n v="0"/>
    <n v="0"/>
    <n v="0"/>
    <m/>
  </r>
  <r>
    <s v="1905100049"/>
    <x v="2"/>
    <x v="1"/>
    <x v="5"/>
    <x v="19"/>
    <x v="54"/>
    <s v="TAL94115"/>
    <s v="WLPA-快意人生終身傷害保險-002"/>
    <d v="2019-05-10T13:10:40"/>
    <s v="POM敬老專案"/>
    <s v="CM"/>
    <x v="4"/>
    <s v="簡訊發送"/>
    <s v=""/>
    <s v=""/>
    <s v=""/>
    <n v="19800"/>
    <n v="0"/>
    <n v="0"/>
    <n v="0"/>
    <n v="0"/>
    <n v="0"/>
    <n v="0"/>
    <n v="1"/>
    <x v="1"/>
    <n v="1"/>
    <n v="0"/>
    <n v="0"/>
    <n v="1"/>
    <n v="0"/>
    <n v="0"/>
  </r>
  <r>
    <s v="1905060155"/>
    <x v="2"/>
    <x v="1"/>
    <x v="5"/>
    <x v="19"/>
    <x v="93"/>
    <s v="TAL94018"/>
    <s v="WLPA-快意人生終身傷害保險-002"/>
    <d v="2019-05-06T19:45:52"/>
    <s v="POM滿期發財S專案"/>
    <s v="RCF"/>
    <x v="0"/>
    <s v="同意投保"/>
    <s v="保全成功"/>
    <s v="其他"/>
    <s v=""/>
    <n v="20400"/>
    <m/>
    <m/>
    <m/>
    <m/>
    <m/>
    <m/>
    <n v="0"/>
    <x v="0"/>
    <n v="1"/>
    <n v="1"/>
    <n v="0"/>
    <n v="0"/>
    <n v="0"/>
    <m/>
  </r>
  <r>
    <s v="1905060033"/>
    <x v="2"/>
    <x v="1"/>
    <x v="5"/>
    <x v="19"/>
    <x v="49"/>
    <s v="TAL94594"/>
    <s v="SPA-友邦人壽如意常青傷害保險-001"/>
    <d v="2019-05-06T13:36:33"/>
    <s v="POMWinback二次續緣S專案"/>
    <s v="RCF"/>
    <x v="0"/>
    <s v="同意投保"/>
    <s v=""/>
    <s v=""/>
    <s v=""/>
    <n v="9504"/>
    <m/>
    <m/>
    <m/>
    <m/>
    <m/>
    <m/>
    <n v="0"/>
    <x v="0"/>
    <n v="1"/>
    <n v="1"/>
    <n v="0"/>
    <n v="0"/>
    <n v="0"/>
    <m/>
  </r>
  <r>
    <s v="1904300094"/>
    <x v="2"/>
    <x v="1"/>
    <x v="5"/>
    <x v="19"/>
    <x v="54"/>
    <s v="TAL94115"/>
    <s v="SHI-友邦人壽老是幸福定期健康保險-002"/>
    <d v="2019-04-30T16:05:37"/>
    <s v="POM敬老專案"/>
    <s v="RCF"/>
    <x v="0"/>
    <s v="同意投保"/>
    <s v=""/>
    <s v=""/>
    <s v=""/>
    <n v="14040"/>
    <m/>
    <m/>
    <m/>
    <m/>
    <m/>
    <m/>
    <n v="0"/>
    <x v="0"/>
    <n v="1"/>
    <n v="1"/>
    <n v="0"/>
    <n v="0"/>
    <n v="0"/>
    <m/>
  </r>
  <r>
    <s v="1905090134"/>
    <x v="2"/>
    <x v="1"/>
    <x v="5"/>
    <x v="19"/>
    <x v="93"/>
    <s v="TAL94018"/>
    <s v="WLPA-快意人生終身傷害保險-002"/>
    <d v="2019-05-09T19:15:19"/>
    <s v="POM敬老專案"/>
    <s v="RCF"/>
    <x v="0"/>
    <s v="同意投保"/>
    <s v=""/>
    <s v=""/>
    <s v=""/>
    <n v="19800"/>
    <m/>
    <m/>
    <m/>
    <m/>
    <m/>
    <m/>
    <n v="0"/>
    <x v="0"/>
    <n v="1"/>
    <n v="1"/>
    <n v="0"/>
    <n v="0"/>
    <n v="0"/>
    <m/>
  </r>
  <r>
    <s v="1904290128"/>
    <x v="2"/>
    <x v="1"/>
    <x v="5"/>
    <x v="19"/>
    <x v="96"/>
    <s v="TAL94170"/>
    <s v="NAHC-友邦人壽友醫靠定期保險-001"/>
    <d v="2019-04-29T20:13:00"/>
    <s v="BM友醫靠網路專案_0219"/>
    <s v="RCF"/>
    <x v="0"/>
    <s v="同意投保"/>
    <s v=""/>
    <s v=""/>
    <s v=""/>
    <n v="25884"/>
    <m/>
    <m/>
    <m/>
    <m/>
    <m/>
    <m/>
    <n v="0"/>
    <x v="0"/>
    <n v="1"/>
    <n v="1"/>
    <n v="0"/>
    <n v="0"/>
    <n v="0"/>
    <m/>
  </r>
  <r>
    <s v="1905210054"/>
    <x v="2"/>
    <x v="1"/>
    <x v="5"/>
    <x v="19"/>
    <x v="139"/>
    <s v="TAL92997"/>
    <s v="SPA-友邦人壽如意常青傷害保險-002"/>
    <d v="2019-05-21T14:13:14"/>
    <s v="BM老是幸福網路專案_0519"/>
    <s v="RCF"/>
    <x v="0"/>
    <s v="同意投保"/>
    <s v=""/>
    <s v=""/>
    <s v=""/>
    <n v="9504"/>
    <m/>
    <m/>
    <m/>
    <m/>
    <m/>
    <m/>
    <n v="0"/>
    <x v="0"/>
    <n v="1"/>
    <n v="1"/>
    <n v="0"/>
    <n v="0"/>
    <n v="0"/>
    <m/>
  </r>
  <r>
    <s v="1905170061"/>
    <x v="2"/>
    <x v="1"/>
    <x v="5"/>
    <x v="19"/>
    <x v="141"/>
    <s v="TAL94300"/>
    <s v="SHI2-友邦人壽老有所醫定期健康保險-002"/>
    <d v="2019-05-17T14:32:44"/>
    <s v="POMWinback二次續緣S專案"/>
    <s v="CM+RCF"/>
    <x v="3"/>
    <s v="2-保障/權益不清楚02-TMR未清楚解說相關保險費或/及保障內容"/>
    <s v="保全成功"/>
    <s v="補錄音"/>
    <s v="TMR補救確認無誤"/>
    <n v="15528"/>
    <n v="0"/>
    <n v="0"/>
    <n v="0"/>
    <n v="0"/>
    <n v="0"/>
    <n v="0"/>
    <n v="1"/>
    <x v="1"/>
    <n v="1"/>
    <n v="0"/>
    <n v="0"/>
    <n v="1"/>
    <n v="1"/>
    <n v="1"/>
  </r>
  <r>
    <s v="1905030158"/>
    <x v="2"/>
    <x v="1"/>
    <x v="5"/>
    <x v="19"/>
    <x v="93"/>
    <s v="TAL94018"/>
    <s v="WLPA-快意人生終身傷害保險-002"/>
    <d v="2019-05-03T19:55:13"/>
    <s v="POM保戶滿意購專案"/>
    <s v="RCF"/>
    <x v="0"/>
    <s v="同意投保"/>
    <s v=""/>
    <s v=""/>
    <s v=""/>
    <n v="15600"/>
    <m/>
    <m/>
    <m/>
    <m/>
    <m/>
    <m/>
    <n v="0"/>
    <x v="0"/>
    <n v="1"/>
    <n v="1"/>
    <n v="0"/>
    <n v="0"/>
    <n v="0"/>
    <m/>
  </r>
  <r>
    <s v="1904260108"/>
    <x v="2"/>
    <x v="1"/>
    <x v="5"/>
    <x v="19"/>
    <x v="93"/>
    <s v="TAL94018"/>
    <s v="WLPA-快意人生終身傷害保險-002"/>
    <d v="2019-04-26T16:18:45"/>
    <s v="POM保戶滿意購專案"/>
    <s v="CM+RCF"/>
    <x v="10"/>
    <s v="1-銷售話術瑕疵02-TMR主動使用儲蓄、整合、合併、總和、轉換、升等、基金、利息、存款、定期定額、儲蓄存款， x%利率等話術誤導為非保險商品、未經同意參加、、或影響本公司之現有保單"/>
    <s v="保全成功"/>
    <s v="其他"/>
    <s v="TMR補救確認無誤"/>
    <n v="32400"/>
    <n v="0"/>
    <n v="0"/>
    <n v="0"/>
    <n v="0"/>
    <n v="0"/>
    <n v="0"/>
    <n v="1"/>
    <x v="1"/>
    <n v="1"/>
    <n v="0"/>
    <n v="0"/>
    <n v="1"/>
    <n v="1"/>
    <n v="1"/>
  </r>
  <r>
    <s v="1905160171"/>
    <x v="2"/>
    <x v="1"/>
    <x v="5"/>
    <x v="19"/>
    <x v="96"/>
    <s v="TAL94170"/>
    <s v="AHS-友邦人壽醫路友保定期健康保險-001"/>
    <d v="2019-05-16T21:00:57"/>
    <s v="BM友醫靠網路專案_0519"/>
    <s v="RCF"/>
    <x v="0"/>
    <s v="同意投保"/>
    <s v=""/>
    <s v=""/>
    <s v=""/>
    <n v="24120"/>
    <m/>
    <m/>
    <m/>
    <m/>
    <m/>
    <m/>
    <n v="0"/>
    <x v="0"/>
    <n v="1"/>
    <n v="1"/>
    <n v="0"/>
    <n v="0"/>
    <n v="0"/>
    <m/>
  </r>
  <r>
    <s v="1904240136"/>
    <x v="2"/>
    <x v="1"/>
    <x v="5"/>
    <x v="19"/>
    <x v="93"/>
    <s v="TAL94018"/>
    <s v="SPA-友邦人壽如意常青傷害保險-001"/>
    <d v="2019-04-24T17:29:29"/>
    <s v="POM好福氣Notify_S專案"/>
    <s v="RCF"/>
    <x v="0"/>
    <s v="同意投保"/>
    <s v=""/>
    <s v=""/>
    <s v=""/>
    <n v="9504"/>
    <m/>
    <m/>
    <m/>
    <m/>
    <m/>
    <m/>
    <n v="0"/>
    <x v="0"/>
    <n v="1"/>
    <n v="1"/>
    <n v="0"/>
    <n v="0"/>
    <n v="0"/>
    <m/>
  </r>
  <r>
    <s v="1905160166"/>
    <x v="2"/>
    <x v="1"/>
    <x v="5"/>
    <x v="19"/>
    <x v="93"/>
    <s v="TAL94018"/>
    <s v="NRCAN-友邦人壽友保心安防癌保險-001"/>
    <d v="2019-05-16T20:08:46"/>
    <s v="POM保戶滿意購專案"/>
    <s v="RCF"/>
    <x v="0"/>
    <s v="同意投保"/>
    <s v=""/>
    <s v=""/>
    <s v=""/>
    <n v="12144"/>
    <m/>
    <m/>
    <m/>
    <m/>
    <m/>
    <m/>
    <n v="0"/>
    <x v="0"/>
    <n v="1"/>
    <n v="1"/>
    <n v="0"/>
    <n v="0"/>
    <n v="0"/>
    <m/>
  </r>
  <r>
    <s v="1905070138"/>
    <x v="2"/>
    <x v="1"/>
    <x v="5"/>
    <x v="19"/>
    <x v="93"/>
    <s v="TAL94018"/>
    <s v="WLPA-快意人生終身傷害保險-900"/>
    <d v="2019-05-07T17:59:53"/>
    <s v="POM-07非活動"/>
    <s v="RCF"/>
    <x v="0"/>
    <s v="同意投保"/>
    <s v=""/>
    <s v=""/>
    <s v=""/>
    <n v="19800"/>
    <m/>
    <m/>
    <m/>
    <m/>
    <m/>
    <m/>
    <n v="0"/>
    <x v="0"/>
    <n v="1"/>
    <n v="1"/>
    <n v="0"/>
    <n v="0"/>
    <n v="0"/>
    <m/>
  </r>
  <r>
    <s v="1905020169"/>
    <x v="2"/>
    <x v="1"/>
    <x v="5"/>
    <x v="19"/>
    <x v="135"/>
    <s v="TAL94566"/>
    <s v="NSRPA-友邦人壽樂長青定期保險-001"/>
    <d v="2019-05-02T20:11:45"/>
    <s v="POMWinback二次續緣S專案"/>
    <s v="RCF"/>
    <x v="0"/>
    <s v="同意投保"/>
    <s v=""/>
    <s v=""/>
    <s v=""/>
    <n v="31400"/>
    <m/>
    <m/>
    <m/>
    <m/>
    <m/>
    <m/>
    <n v="0"/>
    <x v="0"/>
    <n v="1"/>
    <n v="1"/>
    <n v="0"/>
    <n v="0"/>
    <n v="0"/>
    <m/>
  </r>
  <r>
    <s v="1905060024"/>
    <x v="2"/>
    <x v="1"/>
    <x v="5"/>
    <x v="19"/>
    <x v="93"/>
    <s v="TAL94018"/>
    <s v="WLPA-快意人生終身傷害保險-002"/>
    <d v="2019-05-06T11:35:50"/>
    <s v="POM保戶滿意購專案"/>
    <s v="CM+RCF"/>
    <x v="0"/>
    <s v="同意投保"/>
    <s v=""/>
    <s v=""/>
    <s v=""/>
    <n v="16200"/>
    <n v="0"/>
    <n v="0"/>
    <n v="0"/>
    <n v="0"/>
    <n v="0"/>
    <n v="0"/>
    <n v="1"/>
    <x v="1"/>
    <n v="1"/>
    <n v="0"/>
    <n v="0"/>
    <n v="1"/>
    <n v="0"/>
    <n v="0"/>
  </r>
  <r>
    <s v="1905170157"/>
    <x v="2"/>
    <x v="1"/>
    <x v="5"/>
    <x v="19"/>
    <x v="93"/>
    <s v="TAL94018"/>
    <s v="WLPA-快意人生終身傷害保險-002"/>
    <d v="2019-05-17T20:38:36"/>
    <s v="POM保戶滿意購專案"/>
    <s v="CM"/>
    <x v="3"/>
    <s v="1-保障/權益不清楚01-TMR解說錯誤相關保險費或/及保障內容"/>
    <s v="保全成功"/>
    <s v="補錄音"/>
    <s v="TMR補救確認無誤"/>
    <n v="15600"/>
    <n v="0"/>
    <n v="0"/>
    <n v="0"/>
    <n v="0"/>
    <n v="0"/>
    <n v="0"/>
    <n v="1"/>
    <x v="1"/>
    <n v="1"/>
    <n v="0"/>
    <n v="0"/>
    <n v="1"/>
    <n v="1"/>
    <n v="1"/>
  </r>
  <r>
    <s v="1905210001"/>
    <x v="2"/>
    <x v="1"/>
    <x v="5"/>
    <x v="19"/>
    <x v="144"/>
    <s v="TAL94593"/>
    <s v="NSRPA-友邦人壽樂長青定期保險-001"/>
    <d v="2019-05-21T09:31:21"/>
    <s v="BM_網路幸運星專案2019"/>
    <s v="RCF"/>
    <x v="0"/>
    <s v="同意投保"/>
    <s v="保全成功"/>
    <s v="書面說明/附照會單"/>
    <s v=""/>
    <n v="22488"/>
    <m/>
    <m/>
    <m/>
    <m/>
    <m/>
    <m/>
    <n v="0"/>
    <x v="0"/>
    <n v="1"/>
    <n v="1"/>
    <n v="0"/>
    <n v="0"/>
    <n v="0"/>
    <m/>
  </r>
  <r>
    <s v="1905140143"/>
    <x v="2"/>
    <x v="1"/>
    <x v="5"/>
    <x v="19"/>
    <x v="54"/>
    <s v="TAL94115"/>
    <s v="SPA-友邦人壽如意常青傷害保險-001"/>
    <d v="2019-05-14T20:57:19"/>
    <s v="POM敬老專案"/>
    <s v="CM"/>
    <x v="1"/>
    <s v="其他"/>
    <s v="保全成功"/>
    <s v="更正資料(要保書)"/>
    <s v="TMR補救確認無誤"/>
    <n v="19008"/>
    <n v="0"/>
    <n v="0"/>
    <n v="0"/>
    <n v="0"/>
    <n v="0"/>
    <n v="0"/>
    <n v="1"/>
    <x v="1"/>
    <n v="1"/>
    <n v="0"/>
    <n v="0"/>
    <n v="1"/>
    <n v="1"/>
    <n v="1"/>
  </r>
  <r>
    <s v="1905160094"/>
    <x v="2"/>
    <x v="1"/>
    <x v="5"/>
    <x v="19"/>
    <x v="49"/>
    <s v="TAL94594"/>
    <s v="WLPA-快意人生終身傷害保險-002"/>
    <d v="2019-05-16T16:34:44"/>
    <s v="POMWinback二次續緣S專案"/>
    <s v="CM"/>
    <x v="4"/>
    <s v="簡訊發送"/>
    <s v="保全成功"/>
    <s v="補錄音"/>
    <s v="TMR補救確認無誤"/>
    <n v="19800"/>
    <n v="0"/>
    <n v="0"/>
    <n v="0"/>
    <n v="0"/>
    <n v="0"/>
    <n v="0"/>
    <n v="1"/>
    <x v="1"/>
    <n v="1"/>
    <n v="0"/>
    <n v="0"/>
    <n v="1"/>
    <n v="0"/>
    <n v="1"/>
  </r>
  <r>
    <s v="1904260045"/>
    <x v="2"/>
    <x v="1"/>
    <x v="5"/>
    <x v="19"/>
    <x v="222"/>
    <s v="TAL94567"/>
    <s v="WLRPA-好意人生傷害還本終身保險-004"/>
    <d v="2019-04-26T11:48:48"/>
    <s v="OOCprosp好得意專案"/>
    <s v="RCF"/>
    <x v="0"/>
    <s v="同意投保"/>
    <s v=""/>
    <s v=""/>
    <s v=""/>
    <n v="43500"/>
    <m/>
    <m/>
    <m/>
    <m/>
    <m/>
    <m/>
    <n v="0"/>
    <x v="0"/>
    <n v="1"/>
    <n v="1"/>
    <n v="0"/>
    <n v="0"/>
    <n v="0"/>
    <m/>
  </r>
  <r>
    <s v="1905140127"/>
    <x v="2"/>
    <x v="1"/>
    <x v="5"/>
    <x v="19"/>
    <x v="139"/>
    <s v="TAL92997"/>
    <s v="SHI2-友邦人壽老有所醫定期健康保險-001"/>
    <d v="2019-05-14T19:10:17"/>
    <s v="BM友醫靠首次Prospect專案AG_S"/>
    <s v="CM"/>
    <x v="4"/>
    <s v="簡訊發送"/>
    <s v=""/>
    <s v=""/>
    <s v=""/>
    <n v="25476"/>
    <n v="0"/>
    <n v="0"/>
    <n v="0"/>
    <n v="0"/>
    <n v="0"/>
    <n v="0"/>
    <n v="1"/>
    <x v="1"/>
    <n v="1"/>
    <n v="0"/>
    <n v="0"/>
    <n v="1"/>
    <n v="0"/>
    <n v="0"/>
  </r>
  <r>
    <s v="1904250031"/>
    <x v="2"/>
    <x v="1"/>
    <x v="5"/>
    <x v="19"/>
    <x v="139"/>
    <s v="TAL92997"/>
    <s v="SPA-友邦人壽如意常青傷害保險-002"/>
    <d v="2019-04-25T12:00:12"/>
    <s v="BM老是幸福網路專案_0219"/>
    <s v="RCF"/>
    <x v="9"/>
    <s v="4-TL要求退件-TM 副理於送件後，要求先將案件退回"/>
    <s v="保全成功"/>
    <s v="更正資料(要保書)"/>
    <s v="TMR補救確認無誤"/>
    <n v="9000"/>
    <m/>
    <m/>
    <m/>
    <m/>
    <m/>
    <m/>
    <n v="0"/>
    <x v="0"/>
    <n v="1"/>
    <n v="1"/>
    <n v="0"/>
    <n v="0"/>
    <n v="1"/>
    <m/>
  </r>
  <r>
    <s v="1905080040"/>
    <x v="2"/>
    <x v="1"/>
    <x v="5"/>
    <x v="19"/>
    <x v="139"/>
    <s v="TAL92997"/>
    <s v="SHI2-友邦人壽老有所醫定期健康保險-001"/>
    <d v="2019-05-08T12:49:15"/>
    <s v="BM老是幸福網路專案_0519"/>
    <s v="RCF"/>
    <x v="0"/>
    <s v="同意投保"/>
    <s v=""/>
    <s v=""/>
    <s v=""/>
    <n v="34584"/>
    <m/>
    <m/>
    <m/>
    <m/>
    <m/>
    <m/>
    <n v="0"/>
    <x v="0"/>
    <n v="1"/>
    <n v="1"/>
    <n v="0"/>
    <n v="0"/>
    <n v="0"/>
    <m/>
  </r>
  <r>
    <s v="1905230046"/>
    <x v="2"/>
    <x v="1"/>
    <x v="5"/>
    <x v="19"/>
    <x v="54"/>
    <s v="TAL94115"/>
    <s v="WLPA-快意人生終身傷害保險-002"/>
    <d v="2019-05-23T12:53:53"/>
    <s v="POM敬老專案"/>
    <s v="RCF"/>
    <x v="0"/>
    <s v="同意投保"/>
    <s v="保全成功"/>
    <s v="更正資料(要保書)"/>
    <s v=""/>
    <n v="15600"/>
    <m/>
    <m/>
    <m/>
    <m/>
    <m/>
    <m/>
    <n v="0"/>
    <x v="0"/>
    <n v="1"/>
    <n v="1"/>
    <n v="0"/>
    <n v="0"/>
    <n v="0"/>
    <m/>
  </r>
  <r>
    <s v="1904260053"/>
    <x v="2"/>
    <x v="1"/>
    <x v="5"/>
    <x v="19"/>
    <x v="93"/>
    <s v="TAL94018"/>
    <s v="WLPA-快意人生終身傷害保險-002"/>
    <d v="2019-04-26T11:58:46"/>
    <s v="POM保戶滿意購專案"/>
    <s v="RCF"/>
    <x v="0"/>
    <s v="同意投保"/>
    <s v=""/>
    <s v=""/>
    <s v=""/>
    <n v="8100"/>
    <m/>
    <m/>
    <m/>
    <m/>
    <m/>
    <m/>
    <n v="0"/>
    <x v="0"/>
    <n v="1"/>
    <n v="1"/>
    <n v="0"/>
    <n v="0"/>
    <n v="0"/>
    <m/>
  </r>
  <r>
    <s v="1905210060"/>
    <x v="2"/>
    <x v="1"/>
    <x v="5"/>
    <x v="19"/>
    <x v="93"/>
    <s v="TAL94018"/>
    <s v="WLPA-快意人生終身傷害保險-002"/>
    <d v="2019-05-21T14:44:06"/>
    <s v="POMWinback二次續緣S專案"/>
    <s v="RCF"/>
    <x v="0"/>
    <s v="同意投保"/>
    <s v=""/>
    <s v=""/>
    <s v=""/>
    <n v="10200"/>
    <m/>
    <m/>
    <m/>
    <m/>
    <m/>
    <m/>
    <n v="0"/>
    <x v="0"/>
    <n v="1"/>
    <n v="1"/>
    <n v="0"/>
    <n v="0"/>
    <n v="0"/>
    <m/>
  </r>
  <r>
    <s v="1905020031"/>
    <x v="2"/>
    <x v="1"/>
    <x v="5"/>
    <x v="19"/>
    <x v="222"/>
    <s v="TAL94567"/>
    <s v="WLRPA-好意人生傷害還本終身保險-004"/>
    <d v="2019-05-02T11:34:46"/>
    <s v="BM_網路幸運星專案2019"/>
    <s v="CM"/>
    <x v="3"/>
    <s v="2-保障/權益不清楚02-TMR未清楚解說相關保險費或/及保障內容"/>
    <s v="保全成功"/>
    <s v="補錄音"/>
    <s v="TMR補救確認無誤"/>
    <n v="21744"/>
    <n v="0"/>
    <n v="0"/>
    <n v="0"/>
    <n v="0"/>
    <n v="0"/>
    <n v="0"/>
    <n v="1"/>
    <x v="1"/>
    <n v="1"/>
    <n v="0"/>
    <n v="0"/>
    <n v="1"/>
    <n v="1"/>
    <n v="1"/>
  </r>
  <r>
    <s v="1905220065"/>
    <x v="2"/>
    <x v="1"/>
    <x v="5"/>
    <x v="19"/>
    <x v="139"/>
    <s v="TAL92997"/>
    <s v="SHI2-友邦人壽老有所醫定期健康保險-001"/>
    <d v="2019-05-22T15:26:53"/>
    <s v="BM老是幸福網路專案_0519"/>
    <s v="RCF"/>
    <x v="0"/>
    <s v="同意投保"/>
    <s v=""/>
    <s v=""/>
    <s v=""/>
    <n v="43680"/>
    <m/>
    <m/>
    <m/>
    <m/>
    <m/>
    <m/>
    <n v="0"/>
    <x v="0"/>
    <n v="1"/>
    <n v="1"/>
    <n v="0"/>
    <n v="0"/>
    <n v="0"/>
    <m/>
  </r>
  <r>
    <s v="1905200101"/>
    <x v="2"/>
    <x v="1"/>
    <x v="5"/>
    <x v="19"/>
    <x v="141"/>
    <s v="TAL94300"/>
    <s v="AHS-友邦人壽醫路友保定期健康保險-001"/>
    <d v="2019-05-20T18:11:01"/>
    <s v="BM非活動專案_A_1210"/>
    <s v="RCF"/>
    <x v="0"/>
    <s v="同意投保"/>
    <s v="保全成功"/>
    <s v="更正資料(要保書)"/>
    <s v=""/>
    <n v="29868"/>
    <m/>
    <m/>
    <m/>
    <m/>
    <m/>
    <m/>
    <n v="0"/>
    <x v="0"/>
    <n v="1"/>
    <n v="1"/>
    <n v="0"/>
    <n v="0"/>
    <n v="0"/>
    <m/>
  </r>
  <r>
    <s v="1905020030"/>
    <x v="2"/>
    <x v="1"/>
    <x v="5"/>
    <x v="19"/>
    <x v="49"/>
    <s v="TAL94594"/>
    <s v="SHI2-友邦人壽老有所醫定期健康保險-002"/>
    <d v="2019-05-02T11:31:08"/>
    <s v="POM敬老專案"/>
    <s v="RCF"/>
    <x v="0"/>
    <s v="同意投保(保戶提問)"/>
    <s v=""/>
    <s v=""/>
    <s v=""/>
    <n v="40236"/>
    <m/>
    <m/>
    <m/>
    <m/>
    <m/>
    <m/>
    <n v="0"/>
    <x v="0"/>
    <n v="1"/>
    <n v="1"/>
    <n v="0"/>
    <n v="0"/>
    <n v="0"/>
    <m/>
  </r>
  <r>
    <s v="1905140065"/>
    <x v="2"/>
    <x v="1"/>
    <x v="5"/>
    <x v="19"/>
    <x v="54"/>
    <s v="TAL94115"/>
    <s v="WLPA-快意人生終身傷害保險-002"/>
    <d v="2019-05-14T15:25:32"/>
    <s v="POM敬老專案"/>
    <s v="RCF"/>
    <x v="0"/>
    <s v="同意投保"/>
    <s v=""/>
    <s v=""/>
    <s v=""/>
    <n v="19800"/>
    <m/>
    <m/>
    <m/>
    <m/>
    <m/>
    <m/>
    <n v="0"/>
    <x v="0"/>
    <n v="1"/>
    <n v="1"/>
    <n v="0"/>
    <n v="0"/>
    <n v="0"/>
    <m/>
  </r>
  <r>
    <s v="1904260076"/>
    <x v="2"/>
    <x v="1"/>
    <x v="5"/>
    <x v="19"/>
    <x v="139"/>
    <s v="TAL92997"/>
    <s v="AHS-友邦人壽醫路友保定期健康保險-001"/>
    <d v="2019-04-26T14:31:01"/>
    <s v="BM老是幸福網路專案_0219"/>
    <s v="RCF"/>
    <x v="0"/>
    <s v="同意投保"/>
    <s v=""/>
    <s v=""/>
    <s v=""/>
    <n v="27924"/>
    <m/>
    <m/>
    <m/>
    <m/>
    <m/>
    <m/>
    <n v="0"/>
    <x v="0"/>
    <n v="1"/>
    <n v="1"/>
    <n v="0"/>
    <n v="0"/>
    <n v="0"/>
    <m/>
  </r>
  <r>
    <s v="1905220139"/>
    <x v="2"/>
    <x v="1"/>
    <x v="5"/>
    <x v="19"/>
    <x v="96"/>
    <s v="TAL94170"/>
    <s v="AHS-友邦人壽醫路友保定期健康保險-001"/>
    <d v="2019-05-22T19:23:36"/>
    <s v="BM友醫靠網路快保專案"/>
    <s v="RCF"/>
    <x v="0"/>
    <s v="同意投保"/>
    <s v=""/>
    <s v=""/>
    <s v=""/>
    <n v="21624"/>
    <m/>
    <m/>
    <m/>
    <m/>
    <m/>
    <m/>
    <n v="0"/>
    <x v="0"/>
    <n v="1"/>
    <n v="1"/>
    <n v="0"/>
    <n v="0"/>
    <n v="0"/>
    <m/>
  </r>
  <r>
    <s v="1905140099"/>
    <x v="2"/>
    <x v="1"/>
    <x v="5"/>
    <x v="19"/>
    <x v="93"/>
    <s v="TAL94018"/>
    <s v="NSRPA-友邦人壽樂長青定期保險-002"/>
    <d v="2019-05-14T17:27:32"/>
    <s v="BM首波常青POM專案"/>
    <s v="CM"/>
    <x v="4"/>
    <s v="簡訊發送"/>
    <s v=""/>
    <s v=""/>
    <s v=""/>
    <n v="20484"/>
    <n v="0"/>
    <n v="300"/>
    <n v="1"/>
    <n v="0"/>
    <n v="300"/>
    <n v="1"/>
    <n v="1"/>
    <x v="1"/>
    <n v="1"/>
    <n v="0"/>
    <n v="0"/>
    <n v="1"/>
    <n v="0"/>
    <n v="0"/>
  </r>
  <r>
    <s v="1905030046"/>
    <x v="2"/>
    <x v="1"/>
    <x v="5"/>
    <x v="19"/>
    <x v="144"/>
    <s v="TAL94593"/>
    <s v="WLPA-快意人生終身傷害保險-001"/>
    <d v="2019-05-03T11:42:07"/>
    <s v="BM老是幸福首次Prospect專案AG"/>
    <s v="RCF"/>
    <x v="0"/>
    <s v="同意投保"/>
    <s v=""/>
    <s v=""/>
    <s v=""/>
    <n v="20400"/>
    <m/>
    <m/>
    <m/>
    <m/>
    <m/>
    <m/>
    <n v="0"/>
    <x v="0"/>
    <n v="1"/>
    <n v="1"/>
    <n v="0"/>
    <n v="0"/>
    <n v="0"/>
    <m/>
  </r>
  <r>
    <s v="1905210165"/>
    <x v="2"/>
    <x v="1"/>
    <x v="5"/>
    <x v="19"/>
    <x v="139"/>
    <s v="TAL92997"/>
    <s v="AHS-友邦人壽醫路友保定期健康保險-001"/>
    <d v="2019-05-21T19:46:26"/>
    <s v="BM友醫靠首次Prospect專案AG_S"/>
    <s v="RCF"/>
    <x v="0"/>
    <s v="同意投保"/>
    <s v=""/>
    <s v=""/>
    <s v=""/>
    <n v="19152"/>
    <m/>
    <m/>
    <m/>
    <m/>
    <m/>
    <m/>
    <n v="0"/>
    <x v="0"/>
    <n v="1"/>
    <n v="1"/>
    <n v="0"/>
    <n v="0"/>
    <n v="0"/>
    <m/>
  </r>
  <r>
    <s v="1905230179"/>
    <x v="2"/>
    <x v="1"/>
    <x v="5"/>
    <x v="19"/>
    <x v="139"/>
    <s v="TAL92997"/>
    <s v="SHI2-友邦人壽老有所醫定期健康保險-001"/>
    <d v="2019-05-23T20:23:29"/>
    <s v="BM老是幸福網路專案_0519"/>
    <s v="CM+RCF"/>
    <x v="0"/>
    <s v="同意投保"/>
    <s v=""/>
    <s v=""/>
    <s v=""/>
    <n v="28764"/>
    <n v="0"/>
    <n v="0"/>
    <n v="0"/>
    <n v="0"/>
    <n v="0"/>
    <n v="0"/>
    <n v="1"/>
    <x v="1"/>
    <n v="1"/>
    <n v="0"/>
    <n v="0"/>
    <n v="1"/>
    <n v="0"/>
    <n v="0"/>
  </r>
  <r>
    <s v="1905200032"/>
    <x v="2"/>
    <x v="1"/>
    <x v="5"/>
    <x v="19"/>
    <x v="139"/>
    <s v="TAL92997"/>
    <s v="WLPA-快意人生終身傷害保險-001"/>
    <d v="2019-05-20T14:02:26"/>
    <s v="BM老是幸福網路專案_0519"/>
    <s v="RCF"/>
    <x v="0"/>
    <s v="同意投保"/>
    <s v="保全成功"/>
    <s v="其他"/>
    <s v=""/>
    <n v="19800"/>
    <m/>
    <m/>
    <m/>
    <m/>
    <m/>
    <m/>
    <n v="0"/>
    <x v="0"/>
    <n v="1"/>
    <n v="1"/>
    <n v="0"/>
    <n v="0"/>
    <n v="0"/>
    <m/>
  </r>
  <r>
    <s v="1905030145"/>
    <x v="2"/>
    <x v="1"/>
    <x v="5"/>
    <x v="19"/>
    <x v="54"/>
    <s v="TAL94115"/>
    <s v="WLPA-快意人生終身傷害保險-002"/>
    <d v="2019-05-03T18:20:59"/>
    <s v="POM敬老專案"/>
    <s v="RCF"/>
    <x v="0"/>
    <s v="同意投保"/>
    <s v=""/>
    <s v=""/>
    <s v=""/>
    <n v="20400"/>
    <m/>
    <m/>
    <m/>
    <m/>
    <m/>
    <m/>
    <n v="0"/>
    <x v="0"/>
    <n v="1"/>
    <n v="1"/>
    <n v="0"/>
    <n v="0"/>
    <n v="0"/>
    <m/>
  </r>
  <r>
    <s v="1904290086"/>
    <x v="2"/>
    <x v="1"/>
    <x v="5"/>
    <x v="19"/>
    <x v="93"/>
    <s v="TAL94018"/>
    <s v="WLPA-快意人生終身傷害保險-002"/>
    <d v="2019-04-29T17:34:53"/>
    <s v="POM保戶滿意購專案"/>
    <s v="RCF"/>
    <x v="0"/>
    <s v="同意投保"/>
    <s v=""/>
    <s v=""/>
    <s v=""/>
    <n v="31200"/>
    <m/>
    <m/>
    <m/>
    <m/>
    <m/>
    <m/>
    <n v="0"/>
    <x v="0"/>
    <n v="1"/>
    <n v="1"/>
    <n v="0"/>
    <n v="0"/>
    <n v="0"/>
    <m/>
  </r>
  <r>
    <s v="1905070166"/>
    <x v="2"/>
    <x v="1"/>
    <x v="5"/>
    <x v="19"/>
    <x v="135"/>
    <s v="TAL94566"/>
    <s v="AHS-友邦人壽醫路友保定期健康保險-001"/>
    <d v="2019-05-07T19:35:26"/>
    <s v="BM首波SENIORPOM專案"/>
    <s v="CM"/>
    <x v="3"/>
    <s v="1-保障/權益不清楚01-TMR解說錯誤相關保險費或/及保障內容"/>
    <s v="保全成功"/>
    <s v="更正資料(要保書)"/>
    <s v="TMR補救確認無誤"/>
    <n v="20676"/>
    <n v="0"/>
    <n v="0"/>
    <n v="0"/>
    <n v="0"/>
    <n v="0"/>
    <n v="0"/>
    <n v="1"/>
    <x v="1"/>
    <n v="1"/>
    <n v="0"/>
    <n v="0"/>
    <n v="1"/>
    <n v="1"/>
    <n v="1"/>
  </r>
  <r>
    <s v="1905210175"/>
    <x v="2"/>
    <x v="1"/>
    <x v="5"/>
    <x v="19"/>
    <x v="93"/>
    <s v="TAL94018"/>
    <s v="WLPA-快意人生終身傷害保險-900"/>
    <d v="2019-05-21T21:02:50"/>
    <s v="POM-07非活動"/>
    <s v="CM"/>
    <x v="4"/>
    <s v="簡訊發送"/>
    <s v=""/>
    <s v=""/>
    <s v=""/>
    <n v="15600"/>
    <n v="0"/>
    <n v="0"/>
    <n v="0"/>
    <n v="0"/>
    <n v="0"/>
    <n v="0"/>
    <n v="1"/>
    <x v="1"/>
    <n v="1"/>
    <n v="0"/>
    <n v="0"/>
    <n v="1"/>
    <n v="0"/>
    <n v="0"/>
  </r>
  <r>
    <s v="1905130037"/>
    <x v="2"/>
    <x v="1"/>
    <x v="5"/>
    <x v="19"/>
    <x v="93"/>
    <s v="TAL94018"/>
    <s v="NSRPA-友邦人壽樂長青定期保險-002"/>
    <d v="2019-05-13T13:03:04"/>
    <s v="POM保戶滿意購專案"/>
    <s v="RCF"/>
    <x v="0"/>
    <s v="同意投保"/>
    <s v="保全成功"/>
    <s v="其他"/>
    <s v=""/>
    <n v="8820"/>
    <m/>
    <m/>
    <m/>
    <m/>
    <m/>
    <m/>
    <n v="0"/>
    <x v="0"/>
    <n v="1"/>
    <n v="1"/>
    <n v="0"/>
    <n v="0"/>
    <n v="0"/>
    <m/>
  </r>
  <r>
    <s v="1905240052"/>
    <x v="2"/>
    <x v="1"/>
    <x v="5"/>
    <x v="19"/>
    <x v="49"/>
    <s v="TAL94594"/>
    <s v="SPA-友邦人壽如意常青傷害保險-001"/>
    <d v="2019-05-24T12:02:32"/>
    <s v="BM首波SENIORPOM專案"/>
    <s v="RCF"/>
    <x v="0"/>
    <s v="同意投保"/>
    <s v=""/>
    <s v=""/>
    <s v=""/>
    <n v="9504"/>
    <m/>
    <m/>
    <m/>
    <m/>
    <m/>
    <m/>
    <n v="0"/>
    <x v="0"/>
    <n v="1"/>
    <n v="1"/>
    <n v="0"/>
    <n v="0"/>
    <n v="0"/>
    <m/>
  </r>
  <r>
    <s v="1905170131"/>
    <x v="2"/>
    <x v="1"/>
    <x v="5"/>
    <x v="19"/>
    <x v="54"/>
    <s v="TAL94115"/>
    <s v="WLPA-快意人生終身傷害保險-002"/>
    <d v="2019-05-17T18:38:03"/>
    <s v="POM敬老專案"/>
    <s v="CM"/>
    <x v="4"/>
    <s v="簡訊發送"/>
    <s v="保全成功"/>
    <s v="其他"/>
    <s v="TMR補救確認無誤"/>
    <n v="20400"/>
    <n v="0"/>
    <n v="0"/>
    <n v="0"/>
    <n v="0"/>
    <n v="0"/>
    <n v="0"/>
    <n v="1"/>
    <x v="1"/>
    <n v="1"/>
    <n v="0"/>
    <n v="0"/>
    <n v="1"/>
    <n v="0"/>
    <n v="0"/>
  </r>
  <r>
    <s v="1905220067"/>
    <x v="2"/>
    <x v="1"/>
    <x v="5"/>
    <x v="19"/>
    <x v="139"/>
    <s v="TAL92997"/>
    <s v="SHI2-友邦人壽老有所醫定期健康保險-001"/>
    <d v="2019-05-22T15:29:27"/>
    <s v="BM老是幸福網路專案_0519"/>
    <s v="RCF"/>
    <x v="0"/>
    <s v="同意投保"/>
    <s v=""/>
    <s v=""/>
    <s v=""/>
    <n v="38352"/>
    <m/>
    <m/>
    <m/>
    <m/>
    <m/>
    <m/>
    <n v="0"/>
    <x v="0"/>
    <n v="1"/>
    <n v="1"/>
    <n v="0"/>
    <n v="0"/>
    <n v="0"/>
    <m/>
  </r>
  <r>
    <s v="1905070078"/>
    <x v="2"/>
    <x v="1"/>
    <x v="5"/>
    <x v="19"/>
    <x v="96"/>
    <s v="TAL94170"/>
    <s v="AHS-友邦人壽醫路友保定期健康保險-001"/>
    <d v="2019-05-07T15:18:05"/>
    <s v="BM友醫靠網路快保專案"/>
    <s v="RCF"/>
    <x v="0"/>
    <s v="同意投保"/>
    <s v=""/>
    <s v=""/>
    <s v=""/>
    <n v="18552"/>
    <m/>
    <m/>
    <m/>
    <m/>
    <m/>
    <m/>
    <n v="0"/>
    <x v="0"/>
    <n v="1"/>
    <n v="1"/>
    <n v="0"/>
    <n v="0"/>
    <n v="0"/>
    <m/>
  </r>
  <r>
    <s v="1905140110"/>
    <x v="2"/>
    <x v="1"/>
    <x v="5"/>
    <x v="19"/>
    <x v="139"/>
    <s v="TAL92997"/>
    <s v="SHI2-友邦人壽老有所醫定期健康保險-001"/>
    <d v="2019-05-14T18:03:25"/>
    <s v="BM老是幸福網路專案_0519"/>
    <s v="RCF"/>
    <x v="0"/>
    <s v="同意投保"/>
    <s v=""/>
    <s v=""/>
    <s v=""/>
    <n v="27768"/>
    <m/>
    <m/>
    <m/>
    <m/>
    <m/>
    <m/>
    <n v="0"/>
    <x v="0"/>
    <n v="1"/>
    <n v="1"/>
    <n v="0"/>
    <n v="0"/>
    <n v="0"/>
    <m/>
  </r>
  <r>
    <s v="1905090042"/>
    <x v="2"/>
    <x v="1"/>
    <x v="5"/>
    <x v="19"/>
    <x v="93"/>
    <s v="TAL94018"/>
    <s v="NSRPA-友邦人壽樂長青定期保險-002"/>
    <d v="2019-05-09T13:33:30"/>
    <s v="POM敬老專案"/>
    <s v="RCF"/>
    <x v="0"/>
    <s v="同意投保"/>
    <s v="保全成功"/>
    <s v="其他"/>
    <s v=""/>
    <n v="11150"/>
    <m/>
    <m/>
    <m/>
    <m/>
    <m/>
    <m/>
    <n v="0"/>
    <x v="0"/>
    <n v="1"/>
    <n v="1"/>
    <n v="0"/>
    <n v="0"/>
    <n v="0"/>
    <m/>
  </r>
  <r>
    <s v="1905020020"/>
    <x v="2"/>
    <x v="1"/>
    <x v="5"/>
    <x v="19"/>
    <x v="93"/>
    <s v="TAL94018"/>
    <s v="AHS-友邦人壽醫路友保定期健康保險-001"/>
    <d v="2019-05-02T10:48:29"/>
    <s v="POM敬老專案"/>
    <s v="CM"/>
    <x v="3"/>
    <s v="1-保障/權益不清楚01-TMR解說錯誤相關保險費或/及保障內容"/>
    <s v="保全成功"/>
    <s v="其他"/>
    <s v="TMR補救確認無誤"/>
    <n v="25116"/>
    <n v="0"/>
    <n v="0"/>
    <n v="0"/>
    <n v="0"/>
    <n v="0"/>
    <n v="0"/>
    <n v="1"/>
    <x v="1"/>
    <n v="1"/>
    <n v="0"/>
    <n v="0"/>
    <n v="1"/>
    <n v="1"/>
    <n v="1"/>
  </r>
  <r>
    <s v="1905090045"/>
    <x v="2"/>
    <x v="1"/>
    <x v="5"/>
    <x v="19"/>
    <x v="49"/>
    <s v="TAL94594"/>
    <s v="SPA-友邦人壽如意常青傷害保險-001"/>
    <d v="2019-05-09T13:49:24"/>
    <s v="BM首波SENIORPOM專案"/>
    <s v="RCF"/>
    <x v="0"/>
    <s v="同意投保"/>
    <s v=""/>
    <s v=""/>
    <s v=""/>
    <n v="9504"/>
    <m/>
    <m/>
    <m/>
    <m/>
    <m/>
    <m/>
    <n v="0"/>
    <x v="0"/>
    <n v="1"/>
    <n v="1"/>
    <n v="0"/>
    <n v="0"/>
    <n v="0"/>
    <m/>
  </r>
  <r>
    <s v="1905200076"/>
    <x v="2"/>
    <x v="1"/>
    <x v="5"/>
    <x v="19"/>
    <x v="96"/>
    <s v="TAL94170"/>
    <s v="SHI2-友邦人壽老有所醫定期健康保險-002"/>
    <d v="2019-05-20T16:57:16"/>
    <s v="POMWinback二次續緣S專案"/>
    <s v="RCF"/>
    <x v="0"/>
    <s v="同意投保"/>
    <s v=""/>
    <s v=""/>
    <s v=""/>
    <n v="20676"/>
    <m/>
    <m/>
    <m/>
    <m/>
    <m/>
    <m/>
    <n v="0"/>
    <x v="0"/>
    <n v="1"/>
    <n v="1"/>
    <n v="0"/>
    <n v="0"/>
    <n v="0"/>
    <m/>
  </r>
  <r>
    <s v="1905070076"/>
    <x v="2"/>
    <x v="1"/>
    <x v="5"/>
    <x v="19"/>
    <x v="144"/>
    <s v="TAL94593"/>
    <s v="SPA-友邦人壽如意常青傷害保險-001"/>
    <d v="2019-05-07T15:14:45"/>
    <s v="OOCprosp雙保專案"/>
    <s v="CM+RCF"/>
    <x v="0"/>
    <s v="同意投保"/>
    <s v=""/>
    <s v=""/>
    <s v=""/>
    <n v="9504"/>
    <n v="0"/>
    <n v="0"/>
    <n v="0"/>
    <n v="0"/>
    <n v="0"/>
    <n v="0"/>
    <n v="1"/>
    <x v="1"/>
    <n v="1"/>
    <n v="0"/>
    <n v="0"/>
    <n v="1"/>
    <n v="0"/>
    <n v="0"/>
  </r>
  <r>
    <s v="1905020014"/>
    <x v="2"/>
    <x v="1"/>
    <x v="5"/>
    <x v="19"/>
    <x v="54"/>
    <s v="TAL94115"/>
    <s v="SHI2-友邦人壽老有所醫定期健康保險-002"/>
    <d v="2019-05-02T10:03:52"/>
    <s v="BM首波SENIORPOM專案"/>
    <s v="RCF"/>
    <x v="0"/>
    <s v="同意投保"/>
    <s v=""/>
    <s v=""/>
    <s v=""/>
    <n v="17256"/>
    <m/>
    <m/>
    <m/>
    <m/>
    <m/>
    <m/>
    <n v="0"/>
    <x v="0"/>
    <n v="1"/>
    <n v="1"/>
    <n v="0"/>
    <n v="0"/>
    <n v="0"/>
    <m/>
  </r>
  <r>
    <s v="1905140121"/>
    <x v="2"/>
    <x v="1"/>
    <x v="5"/>
    <x v="19"/>
    <x v="54"/>
    <s v="TAL94115"/>
    <s v="WLPA-快意人生終身傷害保險-002"/>
    <d v="2019-05-14T18:39:04"/>
    <s v="POM敬老專案"/>
    <s v="RCF"/>
    <x v="0"/>
    <s v="同意投保"/>
    <s v=""/>
    <s v=""/>
    <s v=""/>
    <n v="19800"/>
    <m/>
    <m/>
    <m/>
    <m/>
    <m/>
    <m/>
    <n v="0"/>
    <x v="0"/>
    <n v="1"/>
    <n v="1"/>
    <n v="0"/>
    <n v="0"/>
    <n v="0"/>
    <m/>
  </r>
  <r>
    <s v="1905060017"/>
    <x v="2"/>
    <x v="1"/>
    <x v="5"/>
    <x v="19"/>
    <x v="96"/>
    <s v="TAL94170"/>
    <s v="AHS-友邦人壽醫路友保定期健康保險-001"/>
    <d v="2019-05-06T11:01:32"/>
    <s v="BM友醫靠網路快保專案"/>
    <s v="RCF"/>
    <x v="0"/>
    <s v="同意投保"/>
    <s v=""/>
    <s v=""/>
    <s v=""/>
    <n v="24180"/>
    <m/>
    <m/>
    <m/>
    <m/>
    <m/>
    <m/>
    <n v="0"/>
    <x v="0"/>
    <n v="1"/>
    <n v="1"/>
    <n v="0"/>
    <n v="0"/>
    <n v="0"/>
    <m/>
  </r>
  <r>
    <s v="1905020096"/>
    <x v="2"/>
    <x v="1"/>
    <x v="5"/>
    <x v="19"/>
    <x v="93"/>
    <s v="TAL94018"/>
    <s v="SHI2-友邦人壽老有所醫定期健康保險-001"/>
    <d v="2019-05-02T16:38:50"/>
    <s v="POM-07非活動"/>
    <s v="RCF"/>
    <x v="0"/>
    <s v="同意投保"/>
    <s v=""/>
    <s v=""/>
    <s v=""/>
    <n v="42492"/>
    <m/>
    <m/>
    <m/>
    <m/>
    <m/>
    <m/>
    <n v="0"/>
    <x v="0"/>
    <n v="1"/>
    <n v="1"/>
    <n v="0"/>
    <n v="0"/>
    <n v="0"/>
    <m/>
  </r>
  <r>
    <s v="1904260073"/>
    <x v="2"/>
    <x v="1"/>
    <x v="5"/>
    <x v="19"/>
    <x v="141"/>
    <s v="TAL94300"/>
    <s v="AHS-友邦人壽醫路友保定期健康保險-001"/>
    <d v="2019-04-26T14:16:36"/>
    <s v="POMWinback二次續緣S專案"/>
    <s v="RCF"/>
    <x v="0"/>
    <s v="同意投保"/>
    <s v="保全成功"/>
    <s v="更正資料(要保書)"/>
    <s v=""/>
    <n v="20064"/>
    <m/>
    <m/>
    <m/>
    <m/>
    <m/>
    <m/>
    <n v="0"/>
    <x v="0"/>
    <n v="1"/>
    <n v="1"/>
    <n v="0"/>
    <n v="0"/>
    <n v="0"/>
    <m/>
  </r>
  <r>
    <s v="1905200114"/>
    <x v="2"/>
    <x v="1"/>
    <x v="5"/>
    <x v="19"/>
    <x v="144"/>
    <s v="TAL94593"/>
    <s v="SHI2-友邦人壽老有所醫定期健康保險-002"/>
    <d v="2019-05-20T19:06:44"/>
    <s v="BM_網路幸運星專案2019"/>
    <s v="RCF"/>
    <x v="0"/>
    <s v="同意投保"/>
    <s v=""/>
    <s v=""/>
    <s v=""/>
    <n v="9036"/>
    <m/>
    <m/>
    <m/>
    <m/>
    <m/>
    <m/>
    <n v="0"/>
    <x v="0"/>
    <n v="1"/>
    <n v="1"/>
    <n v="0"/>
    <n v="0"/>
    <n v="0"/>
    <m/>
  </r>
  <r>
    <s v="1905240097"/>
    <x v="2"/>
    <x v="1"/>
    <x v="5"/>
    <x v="19"/>
    <x v="54"/>
    <s v="TAL94115"/>
    <s v="WLPA-快意人生終身傷害保險-002"/>
    <d v="2019-05-24T16:04:46"/>
    <s v="POM好福氣Notify_S專案"/>
    <s v="RCF"/>
    <x v="0"/>
    <s v="同意投保"/>
    <s v=""/>
    <s v=""/>
    <s v=""/>
    <n v="19800"/>
    <m/>
    <m/>
    <m/>
    <m/>
    <m/>
    <m/>
    <n v="0"/>
    <x v="0"/>
    <n v="1"/>
    <n v="1"/>
    <n v="0"/>
    <n v="0"/>
    <n v="0"/>
    <m/>
  </r>
  <r>
    <s v="1904260044"/>
    <x v="2"/>
    <x v="1"/>
    <x v="5"/>
    <x v="19"/>
    <x v="49"/>
    <s v="TAL94594"/>
    <s v="SHI2-友邦人壽老有所醫定期健康保險-002"/>
    <d v="2019-04-26T11:40:02"/>
    <s v="OOCprosp雙保專案"/>
    <s v="RCF"/>
    <x v="0"/>
    <s v="同意投保"/>
    <s v=""/>
    <s v=""/>
    <s v=""/>
    <n v="16320"/>
    <m/>
    <m/>
    <m/>
    <m/>
    <m/>
    <m/>
    <n v="0"/>
    <x v="0"/>
    <n v="1"/>
    <n v="1"/>
    <n v="0"/>
    <n v="0"/>
    <n v="0"/>
    <m/>
  </r>
  <r>
    <s v="1905220115"/>
    <x v="2"/>
    <x v="1"/>
    <x v="5"/>
    <x v="19"/>
    <x v="54"/>
    <s v="TAL94115"/>
    <s v="SHI2-友邦人壽老有所醫定期健康保險-001"/>
    <d v="2019-05-22T17:55:47"/>
    <s v="Get非活動"/>
    <s v="RCF"/>
    <x v="0"/>
    <s v="同意投保"/>
    <s v=""/>
    <s v=""/>
    <s v=""/>
    <n v="36208"/>
    <m/>
    <m/>
    <m/>
    <m/>
    <m/>
    <m/>
    <n v="0"/>
    <x v="0"/>
    <n v="1"/>
    <n v="1"/>
    <n v="0"/>
    <n v="0"/>
    <n v="0"/>
    <m/>
  </r>
  <r>
    <s v="1905080001"/>
    <x v="2"/>
    <x v="1"/>
    <x v="5"/>
    <x v="19"/>
    <x v="93"/>
    <s v="TAL94018"/>
    <s v="WLPA-快意人生終身傷害保險-900"/>
    <d v="2019-05-08T09:34:29"/>
    <s v="POM-07非活動"/>
    <s v="RCF"/>
    <x v="0"/>
    <s v="同意投保"/>
    <s v=""/>
    <s v=""/>
    <s v=""/>
    <n v="15600"/>
    <m/>
    <m/>
    <m/>
    <m/>
    <m/>
    <m/>
    <n v="0"/>
    <x v="0"/>
    <n v="1"/>
    <n v="1"/>
    <n v="0"/>
    <n v="0"/>
    <n v="0"/>
    <m/>
  </r>
  <r>
    <s v="1905200075"/>
    <x v="2"/>
    <x v="1"/>
    <x v="5"/>
    <x v="19"/>
    <x v="96"/>
    <s v="TAL94170"/>
    <s v="SPA-友邦人壽如意常青傷害保險-001"/>
    <d v="2019-05-20T16:56:48"/>
    <s v="POMWinback二次續緣S專案"/>
    <s v="RCF"/>
    <x v="0"/>
    <s v="同意投保"/>
    <s v=""/>
    <s v=""/>
    <s v=""/>
    <n v="9504"/>
    <m/>
    <m/>
    <m/>
    <m/>
    <m/>
    <m/>
    <n v="0"/>
    <x v="0"/>
    <n v="1"/>
    <n v="1"/>
    <n v="0"/>
    <n v="0"/>
    <n v="0"/>
    <m/>
  </r>
  <r>
    <s v="1905230104"/>
    <x v="2"/>
    <x v="1"/>
    <x v="5"/>
    <x v="19"/>
    <x v="96"/>
    <s v="TAL94170"/>
    <s v="NAHC-友邦人壽友醫靠定期保險-001"/>
    <d v="2019-05-23T16:21:29"/>
    <s v="BM友醫靠網路專案_0519"/>
    <s v="RCF"/>
    <x v="0"/>
    <s v="同意投保"/>
    <s v="保全成功"/>
    <s v="更正資料(要保書)"/>
    <s v=""/>
    <n v="32952"/>
    <m/>
    <m/>
    <m/>
    <m/>
    <m/>
    <m/>
    <n v="0"/>
    <x v="0"/>
    <n v="1"/>
    <n v="1"/>
    <n v="0"/>
    <n v="0"/>
    <n v="0"/>
    <m/>
  </r>
  <r>
    <s v="1905170135"/>
    <x v="2"/>
    <x v="1"/>
    <x v="5"/>
    <x v="19"/>
    <x v="93"/>
    <s v="TAL94018"/>
    <s v="WLPA-快意人生終身傷害保險-002"/>
    <d v="2019-05-17T18:51:19"/>
    <s v="POM保戶滿意購專案"/>
    <s v="RCF"/>
    <x v="0"/>
    <s v="同意投保"/>
    <s v=""/>
    <s v=""/>
    <s v=""/>
    <n v="15600"/>
    <m/>
    <m/>
    <m/>
    <m/>
    <m/>
    <m/>
    <n v="0"/>
    <x v="0"/>
    <n v="1"/>
    <n v="1"/>
    <n v="0"/>
    <n v="0"/>
    <n v="0"/>
    <m/>
  </r>
  <r>
    <s v="1905150116"/>
    <x v="2"/>
    <x v="1"/>
    <x v="5"/>
    <x v="19"/>
    <x v="93"/>
    <s v="TAL94018"/>
    <s v="NSRPA-友邦人壽樂長青定期保險-002"/>
    <d v="2019-05-15T18:15:10"/>
    <s v="POM-07非活動"/>
    <s v="RCF"/>
    <x v="0"/>
    <s v="同意投保"/>
    <s v=""/>
    <s v=""/>
    <s v=""/>
    <n v="18480"/>
    <m/>
    <m/>
    <m/>
    <m/>
    <m/>
    <m/>
    <n v="0"/>
    <x v="0"/>
    <n v="1"/>
    <n v="1"/>
    <n v="0"/>
    <n v="0"/>
    <n v="0"/>
    <m/>
  </r>
  <r>
    <s v="1904250005"/>
    <x v="2"/>
    <x v="1"/>
    <x v="5"/>
    <x v="19"/>
    <x v="49"/>
    <s v="TAL94594"/>
    <s v="SPA-友邦人壽如意常青傷害保險-001"/>
    <d v="2019-04-25T10:20:07"/>
    <s v="BM首波SENIORPOM專案"/>
    <s v="RCF"/>
    <x v="0"/>
    <s v="同意投保"/>
    <s v=""/>
    <s v=""/>
    <s v=""/>
    <n v="9000"/>
    <m/>
    <m/>
    <m/>
    <m/>
    <m/>
    <m/>
    <n v="0"/>
    <x v="0"/>
    <n v="1"/>
    <n v="1"/>
    <n v="0"/>
    <n v="0"/>
    <n v="0"/>
    <m/>
  </r>
  <r>
    <s v="1905240115"/>
    <x v="2"/>
    <x v="1"/>
    <x v="5"/>
    <x v="19"/>
    <x v="93"/>
    <s v="TAL94018"/>
    <s v="WLPA-快意人生終身傷害保險-002"/>
    <d v="2019-05-24T16:58:26"/>
    <s v="POM保戶滿意購專案"/>
    <s v="RCF"/>
    <x v="0"/>
    <s v="同意投保"/>
    <s v=""/>
    <s v=""/>
    <s v=""/>
    <n v="15600"/>
    <m/>
    <m/>
    <m/>
    <m/>
    <m/>
    <m/>
    <n v="0"/>
    <x v="0"/>
    <n v="1"/>
    <n v="1"/>
    <n v="0"/>
    <n v="0"/>
    <n v="0"/>
    <m/>
  </r>
  <r>
    <s v="1905150128"/>
    <x v="2"/>
    <x v="1"/>
    <x v="5"/>
    <x v="19"/>
    <x v="54"/>
    <s v="TAL94115"/>
    <s v="WLPA-快意人生終身傷害保險-002"/>
    <d v="2019-05-15T18:43:06"/>
    <s v="POM敬老專案"/>
    <s v="RCF"/>
    <x v="0"/>
    <s v="同意投保"/>
    <s v=""/>
    <s v=""/>
    <s v=""/>
    <n v="19800"/>
    <m/>
    <m/>
    <m/>
    <m/>
    <m/>
    <m/>
    <n v="0"/>
    <x v="0"/>
    <n v="1"/>
    <n v="1"/>
    <n v="0"/>
    <n v="0"/>
    <n v="0"/>
    <m/>
  </r>
  <r>
    <s v="1904260067"/>
    <x v="2"/>
    <x v="1"/>
    <x v="5"/>
    <x v="19"/>
    <x v="54"/>
    <s v="TAL94115"/>
    <s v="WLPA-快意人生終身傷害保險-002"/>
    <d v="2019-04-26T13:43:56"/>
    <s v="POMWinback二次續緣S專案"/>
    <s v="RCF"/>
    <x v="0"/>
    <s v="同意投保"/>
    <s v=""/>
    <s v=""/>
    <s v=""/>
    <n v="19800"/>
    <m/>
    <m/>
    <m/>
    <m/>
    <m/>
    <m/>
    <n v="0"/>
    <x v="0"/>
    <n v="1"/>
    <n v="1"/>
    <n v="0"/>
    <n v="0"/>
    <n v="0"/>
    <m/>
  </r>
  <r>
    <s v="1905090145"/>
    <x v="2"/>
    <x v="1"/>
    <x v="5"/>
    <x v="19"/>
    <x v="96"/>
    <s v="TAL94170"/>
    <s v="AHS-友邦人壽醫路友保定期健康保險-001"/>
    <d v="2019-05-09T20:49:53"/>
    <s v="BM友醫靠網路快保專案"/>
    <s v="RCF"/>
    <x v="0"/>
    <s v="同意投保"/>
    <s v=""/>
    <s v=""/>
    <s v=""/>
    <n v="30540"/>
    <m/>
    <m/>
    <m/>
    <m/>
    <m/>
    <m/>
    <n v="0"/>
    <x v="0"/>
    <n v="1"/>
    <n v="1"/>
    <n v="0"/>
    <n v="0"/>
    <n v="0"/>
    <m/>
  </r>
  <r>
    <s v="1905220019"/>
    <x v="2"/>
    <x v="1"/>
    <x v="5"/>
    <x v="19"/>
    <x v="139"/>
    <s v="TAL92997"/>
    <s v="SHI2-友邦人壽老有所醫定期健康保險-001"/>
    <d v="2019-05-22T10:49:18"/>
    <s v="BM老是幸福網路專案_0519"/>
    <s v="RCF"/>
    <x v="0"/>
    <s v="同意投保"/>
    <s v=""/>
    <s v=""/>
    <s v=""/>
    <n v="26016"/>
    <m/>
    <m/>
    <m/>
    <m/>
    <m/>
    <m/>
    <n v="0"/>
    <x v="0"/>
    <n v="1"/>
    <n v="1"/>
    <n v="0"/>
    <n v="0"/>
    <n v="0"/>
    <m/>
  </r>
  <r>
    <s v="1905160062"/>
    <x v="2"/>
    <x v="1"/>
    <x v="5"/>
    <x v="19"/>
    <x v="54"/>
    <s v="TAL94115"/>
    <s v="SPA-友邦人壽如意常青傷害保險-001"/>
    <d v="2019-05-16T14:38:03"/>
    <s v="POM敬老專案"/>
    <s v="RCF"/>
    <x v="0"/>
    <s v="同意投保"/>
    <s v=""/>
    <s v=""/>
    <s v=""/>
    <n v="14256"/>
    <m/>
    <m/>
    <m/>
    <m/>
    <m/>
    <m/>
    <n v="0"/>
    <x v="0"/>
    <n v="1"/>
    <n v="1"/>
    <n v="0"/>
    <n v="0"/>
    <n v="0"/>
    <m/>
  </r>
  <r>
    <s v="1905150111"/>
    <x v="2"/>
    <x v="1"/>
    <x v="5"/>
    <x v="19"/>
    <x v="139"/>
    <s v="TAL92997"/>
    <s v="SHI2-友邦人壽老有所醫定期健康保險-001"/>
    <d v="2019-05-15T17:58:55"/>
    <s v="BM友醫靠首次Prospect專案AG_S"/>
    <s v="RCF"/>
    <x v="0"/>
    <s v="同意投保"/>
    <s v=""/>
    <s v=""/>
    <s v=""/>
    <n v="28956"/>
    <m/>
    <m/>
    <m/>
    <m/>
    <m/>
    <m/>
    <n v="0"/>
    <x v="0"/>
    <n v="1"/>
    <n v="1"/>
    <n v="0"/>
    <n v="0"/>
    <n v="0"/>
    <m/>
  </r>
  <r>
    <s v="1905230082"/>
    <x v="2"/>
    <x v="1"/>
    <x v="5"/>
    <x v="19"/>
    <x v="96"/>
    <s v="TAL94170"/>
    <s v="SHI2-友邦人壽老有所醫定期健康保險-002"/>
    <d v="2019-05-23T15:33:22"/>
    <s v="OOCprosp雙保專案"/>
    <s v="RCF"/>
    <x v="0"/>
    <s v="同意投保"/>
    <s v=""/>
    <s v=""/>
    <s v=""/>
    <n v="20820"/>
    <m/>
    <m/>
    <m/>
    <m/>
    <m/>
    <m/>
    <n v="0"/>
    <x v="0"/>
    <n v="1"/>
    <n v="1"/>
    <n v="0"/>
    <n v="0"/>
    <n v="0"/>
    <m/>
  </r>
  <r>
    <s v="1905130030"/>
    <x v="2"/>
    <x v="1"/>
    <x v="5"/>
    <x v="19"/>
    <x v="144"/>
    <s v="TAL94593"/>
    <s v="AHS-友邦人壽醫路友保定期健康保險-001"/>
    <d v="2019-05-13T12:02:59"/>
    <s v="OOCprosp好得意專案"/>
    <s v="RCF"/>
    <x v="0"/>
    <s v="同意投保"/>
    <s v=""/>
    <s v=""/>
    <s v=""/>
    <n v="13368"/>
    <m/>
    <m/>
    <m/>
    <m/>
    <m/>
    <m/>
    <n v="0"/>
    <x v="0"/>
    <n v="1"/>
    <n v="1"/>
    <n v="0"/>
    <n v="0"/>
    <n v="0"/>
    <m/>
  </r>
  <r>
    <s v="1905100127"/>
    <x v="2"/>
    <x v="1"/>
    <x v="5"/>
    <x v="19"/>
    <x v="49"/>
    <s v="TAL94594"/>
    <s v="NSRPA-友邦人壽樂長青定期保險-002"/>
    <d v="2019-05-10T18:38:04"/>
    <s v="BM首波SENIORPOM專案"/>
    <s v="RCF"/>
    <x v="0"/>
    <s v="同意投保"/>
    <s v="保全成功"/>
    <s v="更正資料(要保書)"/>
    <s v=""/>
    <n v="23300"/>
    <m/>
    <m/>
    <m/>
    <m/>
    <m/>
    <m/>
    <n v="0"/>
    <x v="0"/>
    <n v="1"/>
    <n v="1"/>
    <n v="0"/>
    <n v="0"/>
    <n v="0"/>
    <m/>
  </r>
  <r>
    <s v="1905020065"/>
    <x v="2"/>
    <x v="1"/>
    <x v="5"/>
    <x v="19"/>
    <x v="139"/>
    <s v="TAL92997"/>
    <s v="SHI2-友邦人壽老有所醫定期健康保險-002"/>
    <d v="2019-05-02T15:02:16"/>
    <s v="OOCprosp好得意專案"/>
    <s v="RCF"/>
    <x v="0"/>
    <s v="同意投保"/>
    <s v=""/>
    <s v=""/>
    <s v=""/>
    <n v="26820"/>
    <m/>
    <m/>
    <m/>
    <m/>
    <m/>
    <m/>
    <n v="0"/>
    <x v="0"/>
    <n v="1"/>
    <n v="1"/>
    <n v="0"/>
    <n v="0"/>
    <n v="0"/>
    <m/>
  </r>
  <r>
    <s v="1905240001"/>
    <x v="2"/>
    <x v="1"/>
    <x v="5"/>
    <x v="19"/>
    <x v="54"/>
    <s v="TAL94115"/>
    <s v="WLPA-快意人生終身傷害保險-002"/>
    <d v="2019-05-24T09:08:02"/>
    <s v="POM敬老專案"/>
    <s v="RCF"/>
    <x v="1"/>
    <s v="其他"/>
    <s v="保全成功"/>
    <s v="其他"/>
    <s v="TMR補救確認無誤"/>
    <n v="20400"/>
    <m/>
    <m/>
    <m/>
    <m/>
    <m/>
    <m/>
    <n v="0"/>
    <x v="0"/>
    <n v="1"/>
    <n v="1"/>
    <n v="0"/>
    <n v="0"/>
    <n v="1"/>
    <m/>
  </r>
  <r>
    <s v="1905160117"/>
    <x v="2"/>
    <x v="1"/>
    <x v="5"/>
    <x v="19"/>
    <x v="49"/>
    <s v="TAL94594"/>
    <s v="SPA-友邦人壽如意常青傷害保險-001"/>
    <d v="2019-05-16T17:33:32"/>
    <s v="BM首波SENIORPOM專案"/>
    <s v="RCF"/>
    <x v="0"/>
    <s v="同意投保"/>
    <s v=""/>
    <s v=""/>
    <s v=""/>
    <n v="9000"/>
    <m/>
    <m/>
    <m/>
    <m/>
    <m/>
    <m/>
    <n v="0"/>
    <x v="0"/>
    <n v="1"/>
    <n v="1"/>
    <n v="0"/>
    <n v="0"/>
    <n v="0"/>
    <m/>
  </r>
  <r>
    <s v="1905220016"/>
    <x v="2"/>
    <x v="1"/>
    <x v="5"/>
    <x v="19"/>
    <x v="54"/>
    <s v="TAL94115"/>
    <s v="SPA-友邦人壽如意常青傷害保險-001"/>
    <d v="2019-05-22T10:39:09"/>
    <s v="BM首波SENIORPOM專案"/>
    <s v="RCF"/>
    <x v="0"/>
    <s v="同意投保"/>
    <s v=""/>
    <s v=""/>
    <s v=""/>
    <n v="9504"/>
    <m/>
    <m/>
    <m/>
    <m/>
    <m/>
    <m/>
    <n v="0"/>
    <x v="0"/>
    <n v="1"/>
    <n v="1"/>
    <n v="0"/>
    <n v="0"/>
    <n v="0"/>
    <m/>
  </r>
  <r>
    <s v="1904300063"/>
    <x v="2"/>
    <x v="1"/>
    <x v="5"/>
    <x v="19"/>
    <x v="135"/>
    <s v="TAL94566"/>
    <s v="SHI2-友邦人壽老有所醫定期健康保險-001"/>
    <d v="2019-04-30T14:59:22"/>
    <s v="BM老是幸福首次Prospect專案AG"/>
    <s v="RCF"/>
    <x v="0"/>
    <s v="同意投保"/>
    <s v="保全成功"/>
    <s v="更正資料(要保書)"/>
    <s v=""/>
    <n v="35460"/>
    <m/>
    <m/>
    <m/>
    <m/>
    <m/>
    <m/>
    <n v="0"/>
    <x v="0"/>
    <n v="1"/>
    <n v="1"/>
    <n v="0"/>
    <n v="0"/>
    <n v="0"/>
    <m/>
  </r>
  <r>
    <s v="1905060111"/>
    <x v="2"/>
    <x v="1"/>
    <x v="5"/>
    <x v="19"/>
    <x v="96"/>
    <s v="TAL94170"/>
    <s v="NAHC-友邦人壽友醫靠定期保險-001"/>
    <d v="2019-05-06T17:20:02"/>
    <s v="BM友醫靠網路專案_0519"/>
    <s v="RCF"/>
    <x v="0"/>
    <s v="同意投保"/>
    <s v=""/>
    <s v=""/>
    <s v=""/>
    <n v="34692"/>
    <m/>
    <m/>
    <m/>
    <m/>
    <m/>
    <m/>
    <n v="0"/>
    <x v="0"/>
    <n v="1"/>
    <n v="1"/>
    <n v="0"/>
    <n v="0"/>
    <n v="0"/>
    <m/>
  </r>
  <r>
    <s v="1905220106"/>
    <x v="2"/>
    <x v="1"/>
    <x v="5"/>
    <x v="19"/>
    <x v="93"/>
    <s v="TAL94018"/>
    <s v="NSRPA-友邦人壽樂長青定期保險-002"/>
    <d v="2019-05-22T17:37:54"/>
    <s v="POM滿期發財S專案"/>
    <s v="RCF"/>
    <x v="0"/>
    <s v="同意投保"/>
    <s v="保全成功"/>
    <s v="其他"/>
    <s v=""/>
    <n v="27300"/>
    <m/>
    <m/>
    <m/>
    <m/>
    <m/>
    <m/>
    <n v="0"/>
    <x v="0"/>
    <n v="1"/>
    <n v="1"/>
    <n v="0"/>
    <n v="0"/>
    <n v="0"/>
    <m/>
  </r>
  <r>
    <s v="1905140039"/>
    <x v="2"/>
    <x v="1"/>
    <x v="5"/>
    <x v="19"/>
    <x v="141"/>
    <s v="TAL94300"/>
    <s v="SPA-友邦人壽如意常青傷害保險-001"/>
    <d v="2019-05-14T12:04:39"/>
    <s v="POMWinback二次續緣S專案"/>
    <s v="RCF"/>
    <x v="0"/>
    <s v="同意投保"/>
    <s v=""/>
    <s v=""/>
    <s v=""/>
    <n v="9504"/>
    <m/>
    <m/>
    <m/>
    <m/>
    <m/>
    <m/>
    <n v="0"/>
    <x v="0"/>
    <n v="1"/>
    <n v="1"/>
    <n v="0"/>
    <n v="0"/>
    <n v="0"/>
    <m/>
  </r>
  <r>
    <s v="1905140036"/>
    <x v="2"/>
    <x v="1"/>
    <x v="5"/>
    <x v="19"/>
    <x v="135"/>
    <s v="TAL94566"/>
    <s v="WLRPA-好意人生傷害還本終身保險-004"/>
    <d v="2019-05-14T11:57:00"/>
    <s v="BM_網路幸運星專案2019"/>
    <s v="CM"/>
    <x v="2"/>
    <s v="1-銷售瑕疵05-審閱期說明不完整(未獲保戶正面回應)"/>
    <s v="請求延期"/>
    <s v="與保戶確認中"/>
    <s v="系統逾期轉檔(TMR未回覆)"/>
    <n v="45456"/>
    <n v="0"/>
    <n v="600"/>
    <n v="1"/>
    <n v="0"/>
    <n v="0"/>
    <n v="0"/>
    <n v="1"/>
    <x v="1"/>
    <n v="1"/>
    <n v="0"/>
    <n v="0"/>
    <n v="1"/>
    <n v="1"/>
    <n v="0"/>
  </r>
  <r>
    <s v="1905130063"/>
    <x v="2"/>
    <x v="1"/>
    <x v="5"/>
    <x v="19"/>
    <x v="49"/>
    <s v="TAL94594"/>
    <s v="SHI2-友邦人壽老有所醫定期健康保險-002"/>
    <d v="2019-05-13T15:27:09"/>
    <s v="POMWinback二次續緣S專案"/>
    <s v="CM+RCF"/>
    <x v="0"/>
    <s v="同意投保"/>
    <s v=""/>
    <s v=""/>
    <s v=""/>
    <n v="22656"/>
    <n v="0"/>
    <n v="300"/>
    <n v="1"/>
    <n v="0"/>
    <n v="0"/>
    <n v="0"/>
    <n v="1"/>
    <x v="1"/>
    <n v="1"/>
    <n v="0"/>
    <n v="0"/>
    <n v="1"/>
    <n v="0"/>
    <n v="0"/>
  </r>
  <r>
    <s v="1904300174"/>
    <x v="2"/>
    <x v="1"/>
    <x v="5"/>
    <x v="19"/>
    <x v="93"/>
    <s v="TAL94018"/>
    <s v="WLPA-快意人生終身傷害保險-002"/>
    <d v="2019-04-30T19:11:08"/>
    <s v="POM保戶滿意購專案"/>
    <s v="RCF"/>
    <x v="0"/>
    <s v="同意投保"/>
    <s v=""/>
    <s v=""/>
    <s v=""/>
    <n v="16200"/>
    <m/>
    <m/>
    <m/>
    <m/>
    <m/>
    <m/>
    <n v="0"/>
    <x v="0"/>
    <n v="1"/>
    <n v="1"/>
    <n v="0"/>
    <n v="0"/>
    <n v="0"/>
    <m/>
  </r>
  <r>
    <s v="1905160054"/>
    <x v="2"/>
    <x v="1"/>
    <x v="5"/>
    <x v="19"/>
    <x v="144"/>
    <s v="TAL94593"/>
    <s v="SHI2-友邦人壽老有所醫定期健康保險-002"/>
    <d v="2019-05-16T14:16:38"/>
    <s v="BM_網路幸運星專案2019"/>
    <s v="CM+RCF"/>
    <x v="6"/>
    <s v="3-資料有誤05-職業、職稱、工作內容資料與要保書不符"/>
    <s v="保全成功"/>
    <s v="更正資料(要保書)"/>
    <s v="TMR補救確認無誤"/>
    <n v="18084"/>
    <n v="0"/>
    <n v="300"/>
    <n v="1"/>
    <n v="0"/>
    <n v="0"/>
    <n v="0"/>
    <n v="1"/>
    <x v="1"/>
    <n v="1"/>
    <n v="0"/>
    <n v="0"/>
    <n v="1"/>
    <n v="1"/>
    <n v="0"/>
  </r>
  <r>
    <s v="1904300182"/>
    <x v="2"/>
    <x v="1"/>
    <x v="5"/>
    <x v="19"/>
    <x v="96"/>
    <s v="TAL94170"/>
    <s v="NAHC-友邦人壽友醫靠定期保險-001"/>
    <d v="2019-04-30T20:29:01"/>
    <s v="BM非活動專案_A_1210"/>
    <s v="CM"/>
    <x v="4"/>
    <s v="簡訊發送"/>
    <s v=""/>
    <s v=""/>
    <s v=""/>
    <n v="18372"/>
    <n v="0"/>
    <n v="0"/>
    <n v="0"/>
    <n v="0"/>
    <n v="0"/>
    <n v="0"/>
    <n v="1"/>
    <x v="1"/>
    <n v="1"/>
    <n v="0"/>
    <n v="0"/>
    <n v="1"/>
    <n v="0"/>
    <n v="0"/>
  </r>
  <r>
    <s v="1905030054"/>
    <x v="2"/>
    <x v="1"/>
    <x v="5"/>
    <x v="19"/>
    <x v="139"/>
    <s v="TAL92997"/>
    <s v="SPA-友邦人壽如意常青傷害保險-001"/>
    <d v="2019-05-03T11:55:58"/>
    <s v="OOCprosp雙保專案"/>
    <s v="RCF"/>
    <x v="0"/>
    <s v="同意投保"/>
    <s v="保全成功"/>
    <s v="更正資料(要保書)"/>
    <s v=""/>
    <n v="28512"/>
    <m/>
    <m/>
    <m/>
    <m/>
    <m/>
    <m/>
    <n v="0"/>
    <x v="0"/>
    <n v="1"/>
    <n v="1"/>
    <n v="0"/>
    <n v="0"/>
    <n v="0"/>
    <m/>
  </r>
  <r>
    <s v="1905130154"/>
    <x v="2"/>
    <x v="1"/>
    <x v="5"/>
    <x v="19"/>
    <x v="139"/>
    <s v="TAL92997"/>
    <s v="AHS-友邦人壽醫路友保定期健康保險-001"/>
    <d v="2019-05-13T19:47:39"/>
    <s v="BM友醫靠首次Prospect專案AG_S"/>
    <s v="RCF"/>
    <x v="0"/>
    <s v="同意投保"/>
    <s v="保全成功"/>
    <s v="其他"/>
    <s v=""/>
    <n v="24984"/>
    <m/>
    <m/>
    <m/>
    <m/>
    <m/>
    <m/>
    <n v="0"/>
    <x v="0"/>
    <n v="1"/>
    <n v="1"/>
    <n v="0"/>
    <n v="0"/>
    <n v="0"/>
    <m/>
  </r>
  <r>
    <s v="1905070080"/>
    <x v="2"/>
    <x v="1"/>
    <x v="5"/>
    <x v="19"/>
    <x v="54"/>
    <s v="TAL94115"/>
    <s v="WLPA-快意人生終身傷害保險-002"/>
    <d v="2019-05-07T15:27:31"/>
    <s v="POMWinback二次續緣S專案"/>
    <s v="RCF"/>
    <x v="0"/>
    <s v="同意投保"/>
    <s v="保全成功"/>
    <s v="更正資料(要保書)"/>
    <s v=""/>
    <n v="19800"/>
    <m/>
    <m/>
    <m/>
    <m/>
    <m/>
    <m/>
    <n v="0"/>
    <x v="0"/>
    <n v="1"/>
    <n v="1"/>
    <n v="0"/>
    <n v="0"/>
    <n v="0"/>
    <m/>
  </r>
  <r>
    <s v="1905210173"/>
    <x v="2"/>
    <x v="1"/>
    <x v="5"/>
    <x v="19"/>
    <x v="135"/>
    <s v="TAL94566"/>
    <s v="WLRPA-好意人生傷害還本終身保險-004"/>
    <d v="2019-05-21T20:43:17"/>
    <s v="BM_網路幸運星專案2019"/>
    <s v="RCF"/>
    <x v="0"/>
    <s v="同意投保"/>
    <s v="保全成功"/>
    <s v="更正資料(要保書)"/>
    <s v=""/>
    <n v="22728"/>
    <m/>
    <m/>
    <m/>
    <m/>
    <m/>
    <m/>
    <n v="0"/>
    <x v="0"/>
    <n v="1"/>
    <n v="1"/>
    <n v="0"/>
    <n v="0"/>
    <n v="0"/>
    <m/>
  </r>
  <r>
    <s v="1905030012"/>
    <x v="2"/>
    <x v="1"/>
    <x v="5"/>
    <x v="19"/>
    <x v="93"/>
    <s v="TAL94018"/>
    <s v="NSRPA-友邦人壽樂長青定期保險-002"/>
    <d v="2019-05-03T10:01:42"/>
    <s v="POM保戶滿意購專案"/>
    <s v="RCF"/>
    <x v="0"/>
    <s v="同意投保"/>
    <s v=""/>
    <s v=""/>
    <s v=""/>
    <n v="20484"/>
    <m/>
    <m/>
    <m/>
    <m/>
    <m/>
    <m/>
    <n v="0"/>
    <x v="0"/>
    <n v="1"/>
    <n v="1"/>
    <n v="0"/>
    <n v="0"/>
    <n v="0"/>
    <m/>
  </r>
  <r>
    <s v="1905220035"/>
    <x v="2"/>
    <x v="1"/>
    <x v="5"/>
    <x v="19"/>
    <x v="93"/>
    <s v="TAL94018"/>
    <s v="WLPA-快意人生終身傷害保險-002"/>
    <d v="2019-05-22T12:12:23"/>
    <s v="POM滿期發財S專案"/>
    <s v="RCF"/>
    <x v="0"/>
    <s v="同意投保"/>
    <s v=""/>
    <s v=""/>
    <s v=""/>
    <n v="19800"/>
    <m/>
    <m/>
    <m/>
    <m/>
    <m/>
    <m/>
    <n v="0"/>
    <x v="0"/>
    <n v="1"/>
    <n v="1"/>
    <n v="0"/>
    <n v="0"/>
    <n v="0"/>
    <m/>
  </r>
  <r>
    <s v="1905100071"/>
    <x v="2"/>
    <x v="1"/>
    <x v="5"/>
    <x v="19"/>
    <x v="93"/>
    <s v="TAL94018"/>
    <s v="WLPA-快意人生終身傷害保險-002"/>
    <d v="2019-05-10T15:04:13"/>
    <s v="POM保戶滿意購專案"/>
    <s v="RCF"/>
    <x v="0"/>
    <s v="同意投保"/>
    <s v="保全成功"/>
    <s v="其他"/>
    <s v=""/>
    <n v="15600"/>
    <m/>
    <m/>
    <m/>
    <m/>
    <m/>
    <m/>
    <n v="0"/>
    <x v="0"/>
    <n v="1"/>
    <n v="1"/>
    <n v="0"/>
    <n v="0"/>
    <n v="0"/>
    <m/>
  </r>
  <r>
    <s v="1904260133"/>
    <x v="2"/>
    <x v="1"/>
    <x v="5"/>
    <x v="19"/>
    <x v="93"/>
    <s v="TAL94018"/>
    <s v="AHS-友邦人壽醫路友保定期健康保險-001"/>
    <d v="2019-04-26T17:20:28"/>
    <s v="POM好福氣Notify_S專案"/>
    <s v="CM+RCF"/>
    <x v="3"/>
    <s v="2-保障/權益不清楚02-TMR未清楚解說相關保險費或/及保障內容"/>
    <s v="保全成功"/>
    <s v="其他"/>
    <s v="TMR補救確認無誤"/>
    <n v="13956"/>
    <n v="0"/>
    <n v="0"/>
    <n v="0"/>
    <n v="0"/>
    <n v="0"/>
    <n v="0"/>
    <n v="1"/>
    <x v="1"/>
    <n v="1"/>
    <n v="0"/>
    <n v="0"/>
    <n v="1"/>
    <n v="1"/>
    <n v="1"/>
  </r>
  <r>
    <s v="1905140001"/>
    <x v="2"/>
    <x v="1"/>
    <x v="5"/>
    <x v="19"/>
    <x v="54"/>
    <s v="TAL94115"/>
    <s v="NSRPA-友邦人壽樂長青定期保險-002"/>
    <d v="2019-05-14T09:47:11"/>
    <s v="POM敬老專案"/>
    <s v="RCF"/>
    <x v="9"/>
    <s v="4-TL要求退件-TM 副理於送件後，要求先將案件退回"/>
    <s v="保全成功"/>
    <s v="其他"/>
    <s v="TMR補救確認無誤"/>
    <n v="22656"/>
    <m/>
    <m/>
    <m/>
    <m/>
    <m/>
    <m/>
    <n v="0"/>
    <x v="0"/>
    <n v="1"/>
    <n v="1"/>
    <n v="0"/>
    <n v="0"/>
    <n v="1"/>
    <m/>
  </r>
  <r>
    <s v="1904250103"/>
    <x v="2"/>
    <x v="1"/>
    <x v="3"/>
    <x v="8"/>
    <x v="11"/>
    <s v="TAL92573"/>
    <s v="RPFHK-常安還本醫療保險-004"/>
    <d v="2019-04-25T17:52:54"/>
    <s v="遠銀POM專案_Young"/>
    <s v="RCF"/>
    <x v="0"/>
    <s v="同意投保"/>
    <s v=""/>
    <s v=""/>
    <s v=""/>
    <n v="38244"/>
    <m/>
    <m/>
    <m/>
    <m/>
    <m/>
    <m/>
    <n v="0"/>
    <x v="0"/>
    <n v="1"/>
    <n v="1"/>
    <n v="0"/>
    <n v="0"/>
    <n v="0"/>
    <m/>
  </r>
  <r>
    <s v="1905170023"/>
    <x v="2"/>
    <x v="1"/>
    <x v="3"/>
    <x v="8"/>
    <x v="11"/>
    <s v="TAL92573"/>
    <s v="WLRPA-好意人生傷害還本終身保險-004"/>
    <d v="2019-05-17T10:48:31"/>
    <s v="遠銀Young專案"/>
    <s v="CM+RCF"/>
    <x v="0"/>
    <s v="同意投保"/>
    <s v=""/>
    <s v=""/>
    <s v=""/>
    <n v="45456"/>
    <n v="0"/>
    <n v="600"/>
    <n v="1"/>
    <n v="0"/>
    <n v="0"/>
    <n v="0"/>
    <n v="1"/>
    <x v="1"/>
    <n v="1"/>
    <n v="0"/>
    <n v="0"/>
    <n v="1"/>
    <n v="0"/>
    <n v="0"/>
  </r>
  <r>
    <s v="1904300046"/>
    <x v="2"/>
    <x v="1"/>
    <x v="3"/>
    <x v="8"/>
    <x v="11"/>
    <s v="TAL92573"/>
    <s v="WLRPA-好意人生傷害還本終身保險-003"/>
    <d v="2019-04-30T12:51:31"/>
    <s v="遠銀POM專案_Young"/>
    <s v="CM+RCF"/>
    <x v="3"/>
    <s v="1-保障/權益不清楚01-TMR解說錯誤相關保險費或/及保障內容"/>
    <s v="保全成功"/>
    <s v="補錄音"/>
    <s v="TMR補救確認無誤"/>
    <n v="45456"/>
    <n v="0"/>
    <n v="0"/>
    <n v="0"/>
    <n v="0"/>
    <n v="0"/>
    <n v="0"/>
    <n v="1"/>
    <x v="1"/>
    <n v="1"/>
    <n v="0"/>
    <n v="0"/>
    <n v="1"/>
    <n v="1"/>
    <n v="1"/>
  </r>
  <r>
    <s v="1905150106"/>
    <x v="2"/>
    <x v="1"/>
    <x v="3"/>
    <x v="8"/>
    <x v="11"/>
    <s v="TAL92573"/>
    <s v="WLRPA-好意人生傷害還本終身保險-003"/>
    <d v="2019-05-15T17:36:18"/>
    <s v="TBPOM專案"/>
    <s v="CM"/>
    <x v="3"/>
    <s v="1-保障/權益不清楚01-TMR解說錯誤相關保險費或/及保障內容"/>
    <s v="保全成功"/>
    <s v="補錄音"/>
    <s v="TMR補救確認無誤"/>
    <n v="88956"/>
    <n v="0"/>
    <n v="0"/>
    <n v="0"/>
    <n v="0"/>
    <n v="0"/>
    <n v="0"/>
    <n v="1"/>
    <x v="1"/>
    <n v="1"/>
    <n v="0"/>
    <n v="0"/>
    <n v="1"/>
    <n v="1"/>
    <n v="1"/>
  </r>
  <r>
    <s v="1904260079"/>
    <x v="2"/>
    <x v="1"/>
    <x v="3"/>
    <x v="8"/>
    <x v="68"/>
    <s v="TAL94385"/>
    <s v="WLPA-快意人生終身傷害保險-002"/>
    <d v="2019-04-26T14:42:54"/>
    <s v="兆豐POM常青專案"/>
    <s v="RCF"/>
    <x v="0"/>
    <s v="同意投保"/>
    <s v="保全成功"/>
    <s v="更正資料(要保書)"/>
    <s v=""/>
    <n v="20400"/>
    <m/>
    <m/>
    <m/>
    <m/>
    <m/>
    <m/>
    <n v="0"/>
    <x v="0"/>
    <n v="1"/>
    <n v="1"/>
    <n v="0"/>
    <n v="0"/>
    <n v="0"/>
    <m/>
  </r>
  <r>
    <s v="1904260007"/>
    <x v="2"/>
    <x v="1"/>
    <x v="3"/>
    <x v="8"/>
    <x v="68"/>
    <s v="TAL94385"/>
    <s v="WLPA-快意人生終身傷害保險-001"/>
    <d v="2019-04-26T10:27:00"/>
    <s v="遠銀樂活專案"/>
    <s v="CM+RCF"/>
    <x v="0"/>
    <s v="同意投保"/>
    <s v=""/>
    <s v=""/>
    <s v=""/>
    <n v="19800"/>
    <n v="0"/>
    <n v="600"/>
    <n v="1"/>
    <n v="0"/>
    <n v="0"/>
    <n v="0"/>
    <n v="1"/>
    <x v="1"/>
    <n v="1"/>
    <n v="0"/>
    <n v="0"/>
    <n v="1"/>
    <n v="0"/>
    <n v="0"/>
  </r>
  <r>
    <s v="1905230005"/>
    <x v="2"/>
    <x v="1"/>
    <x v="3"/>
    <x v="8"/>
    <x v="68"/>
    <s v="TAL94385"/>
    <s v="WLPA-快意人生終身傷害保險-002"/>
    <d v="2019-05-23T09:54:56"/>
    <s v="TBPOM常青專案"/>
    <s v="RCF"/>
    <x v="1"/>
    <s v="其他"/>
    <s v="保全成功"/>
    <s v="更正資料(要保書)"/>
    <s v="TMR補救確認無誤"/>
    <n v="40800"/>
    <m/>
    <m/>
    <m/>
    <m/>
    <m/>
    <m/>
    <n v="0"/>
    <x v="0"/>
    <n v="1"/>
    <n v="1"/>
    <n v="0"/>
    <n v="0"/>
    <n v="1"/>
    <m/>
  </r>
  <r>
    <s v="1904290001"/>
    <x v="2"/>
    <x v="1"/>
    <x v="3"/>
    <x v="8"/>
    <x v="68"/>
    <s v="TAL94385"/>
    <s v="WLPA-快意人生終身傷害保險-001"/>
    <d v="2019-04-29T10:29:57"/>
    <s v="遠銀樂活NC專案"/>
    <s v="RCF"/>
    <x v="0"/>
    <s v="同意投保"/>
    <s v=""/>
    <s v=""/>
    <s v=""/>
    <n v="19800"/>
    <m/>
    <m/>
    <m/>
    <m/>
    <m/>
    <m/>
    <n v="0"/>
    <x v="0"/>
    <n v="1"/>
    <n v="1"/>
    <n v="0"/>
    <n v="0"/>
    <n v="0"/>
    <m/>
  </r>
  <r>
    <s v="1905140027"/>
    <x v="2"/>
    <x v="1"/>
    <x v="3"/>
    <x v="8"/>
    <x v="223"/>
    <s v="TAL94539"/>
    <s v="WLRPA-好意人生傷害還本終身保險-003"/>
    <d v="2019-05-14T11:33:06"/>
    <s v="遠銀POM專案_Young"/>
    <s v="CM"/>
    <x v="3"/>
    <s v="2-保障/權益不清楚02-TMR未清楚解說相關保險費或/及保障內容"/>
    <s v="保全成功"/>
    <s v="補錄音"/>
    <s v="TMR補救確認無誤"/>
    <n v="22728"/>
    <n v="0"/>
    <n v="0"/>
    <n v="0"/>
    <n v="0"/>
    <n v="0"/>
    <n v="0"/>
    <n v="1"/>
    <x v="1"/>
    <n v="1"/>
    <n v="0"/>
    <n v="0"/>
    <n v="1"/>
    <n v="1"/>
    <n v="1"/>
  </r>
  <r>
    <s v="1904250058"/>
    <x v="2"/>
    <x v="1"/>
    <x v="3"/>
    <x v="8"/>
    <x v="11"/>
    <s v="TAL92573"/>
    <s v="WLRPA-好意人生傷害還本終身保險-003"/>
    <d v="2019-04-25T15:33:30"/>
    <s v="遠銀POM專案_Young"/>
    <s v="CM"/>
    <x v="4"/>
    <s v="簡訊發送"/>
    <s v="保全成功"/>
    <s v="更正資料(要保書)"/>
    <s v=""/>
    <n v="22728"/>
    <n v="0"/>
    <n v="0"/>
    <n v="0"/>
    <n v="0"/>
    <n v="0"/>
    <n v="0"/>
    <n v="1"/>
    <x v="1"/>
    <n v="1"/>
    <n v="0"/>
    <n v="0"/>
    <n v="1"/>
    <n v="0"/>
    <n v="0"/>
  </r>
  <r>
    <s v="1905030018"/>
    <x v="2"/>
    <x v="1"/>
    <x v="3"/>
    <x v="8"/>
    <x v="206"/>
    <s v="TAL94540"/>
    <s v="EDL-友邦人壽好友利養老保險-001"/>
    <d v="2019-05-03T10:35:35"/>
    <s v="遠銀Young專案"/>
    <s v="CM+RCF"/>
    <x v="3"/>
    <s v="2-保障/權益不清楚02-TMR未清楚解說相關保險費或/及保障內容"/>
    <s v="保全成功"/>
    <s v="補錄音"/>
    <s v="TMR補救確認無誤"/>
    <n v="30000"/>
    <n v="0"/>
    <n v="0"/>
    <n v="0"/>
    <n v="0"/>
    <n v="0"/>
    <n v="0"/>
    <n v="1"/>
    <x v="1"/>
    <n v="1"/>
    <n v="0"/>
    <n v="0"/>
    <n v="1"/>
    <n v="1"/>
    <n v="1"/>
  </r>
  <r>
    <s v="1905230149"/>
    <x v="2"/>
    <x v="1"/>
    <x v="3"/>
    <x v="8"/>
    <x v="206"/>
    <s v="TAL94540"/>
    <s v="EDL-友邦人壽好友利養老保險-001"/>
    <d v="2019-05-23T18:42:08"/>
    <s v="遠銀Young專案NC"/>
    <s v="CM+RCF"/>
    <x v="3"/>
    <s v="2-保障/權益不清楚02-TMR未清楚解說相關保險費或/及保障內容"/>
    <s v=""/>
    <s v=""/>
    <s v="TMR補救確認無誤"/>
    <n v="48000"/>
    <n v="0"/>
    <n v="0"/>
    <n v="0"/>
    <n v="0"/>
    <n v="0"/>
    <n v="0"/>
    <n v="1"/>
    <x v="1"/>
    <n v="1"/>
    <n v="0"/>
    <n v="0"/>
    <n v="1"/>
    <n v="1"/>
    <n v="1"/>
  </r>
  <r>
    <s v="1905080140"/>
    <x v="2"/>
    <x v="1"/>
    <x v="3"/>
    <x v="8"/>
    <x v="68"/>
    <s v="TAL94385"/>
    <s v="WLPA-快意人生終身傷害保險-002"/>
    <d v="2019-05-08T18:16:14"/>
    <s v="遠銀POM常青專案"/>
    <s v="RCF"/>
    <x v="0"/>
    <s v="同意投保(保戶提問)"/>
    <s v="保全成功"/>
    <s v="更正資料(要保書)"/>
    <s v=""/>
    <n v="10200"/>
    <m/>
    <m/>
    <m/>
    <m/>
    <m/>
    <m/>
    <n v="0"/>
    <x v="0"/>
    <n v="1"/>
    <n v="1"/>
    <n v="0"/>
    <n v="0"/>
    <n v="0"/>
    <m/>
  </r>
  <r>
    <s v="1905160017"/>
    <x v="2"/>
    <x v="1"/>
    <x v="3"/>
    <x v="8"/>
    <x v="68"/>
    <s v="TAL94385"/>
    <s v="WLPA-快意人生終身傷害保險-001"/>
    <d v="2019-05-16T10:31:15"/>
    <s v="東森POMWinback常青專案"/>
    <s v="RCF"/>
    <x v="0"/>
    <s v="同意投保"/>
    <s v=""/>
    <s v=""/>
    <s v=""/>
    <n v="20400"/>
    <m/>
    <m/>
    <m/>
    <m/>
    <m/>
    <m/>
    <n v="0"/>
    <x v="0"/>
    <n v="1"/>
    <n v="1"/>
    <n v="0"/>
    <n v="0"/>
    <n v="0"/>
    <m/>
  </r>
  <r>
    <s v="1904300067"/>
    <x v="2"/>
    <x v="1"/>
    <x v="3"/>
    <x v="8"/>
    <x v="68"/>
    <s v="TAL94385"/>
    <s v="WLPA-快意人生終身傷害保險-002"/>
    <d v="2019-04-30T15:02:39"/>
    <s v="TBPOM常青專案"/>
    <s v="CM"/>
    <x v="4"/>
    <s v="簡訊發送"/>
    <s v="保全成功"/>
    <s v="更正資料(要保書)"/>
    <s v="TMR補救確認無誤"/>
    <n v="9900"/>
    <n v="0"/>
    <n v="300"/>
    <n v="1"/>
    <n v="0"/>
    <n v="0"/>
    <n v="0"/>
    <n v="1"/>
    <x v="1"/>
    <n v="1"/>
    <n v="0"/>
    <n v="0"/>
    <n v="1"/>
    <n v="0"/>
    <n v="0"/>
  </r>
  <r>
    <s v="1904300028"/>
    <x v="2"/>
    <x v="1"/>
    <x v="3"/>
    <x v="8"/>
    <x v="11"/>
    <s v="TAL92573"/>
    <s v="RPFHK-常安還本醫療保險-001"/>
    <d v="2019-04-30T11:27:42"/>
    <s v="TBPOM專案"/>
    <s v="CM"/>
    <x v="13"/>
    <s v="2-未同意投保04-尚未同意投保，需看到保單後才能決定"/>
    <s v="保全成功"/>
    <s v="補錄音"/>
    <s v="TMR補救確認無誤"/>
    <n v="41616"/>
    <n v="0"/>
    <n v="0"/>
    <n v="0"/>
    <n v="0"/>
    <n v="0"/>
    <n v="0"/>
    <n v="1"/>
    <x v="1"/>
    <n v="1"/>
    <n v="0"/>
    <n v="0"/>
    <n v="1"/>
    <n v="1"/>
    <n v="1"/>
  </r>
  <r>
    <s v="1905080081"/>
    <x v="2"/>
    <x v="1"/>
    <x v="3"/>
    <x v="8"/>
    <x v="11"/>
    <s v="TAL92573"/>
    <s v="WLRPA-好意人生傷害還本終身保險-003"/>
    <d v="2019-05-08T16:02:04"/>
    <s v="遠銀POM專案_Young"/>
    <s v="CM+RCF"/>
    <x v="3"/>
    <s v="2-保障/權益不清楚02-TMR未清楚解說相關保險費或/及保障內容"/>
    <s v="保全成功"/>
    <s v="補錄音"/>
    <s v="TMR補救確認無誤"/>
    <n v="30912"/>
    <n v="0"/>
    <n v="0"/>
    <n v="0"/>
    <n v="0"/>
    <n v="0"/>
    <n v="0"/>
    <n v="1"/>
    <x v="1"/>
    <n v="1"/>
    <n v="0"/>
    <n v="0"/>
    <n v="1"/>
    <n v="1"/>
    <n v="1"/>
  </r>
  <r>
    <s v="1905150030"/>
    <x v="2"/>
    <x v="1"/>
    <x v="3"/>
    <x v="8"/>
    <x v="68"/>
    <s v="TAL94385"/>
    <s v="SHI2-友邦人壽老有所醫定期健康保險-003"/>
    <d v="2019-05-15T11:26:47"/>
    <s v="遠銀POM常青專案"/>
    <s v="RCF"/>
    <x v="5"/>
    <s v="4-客戶反悔投保01-保戶不想保了"/>
    <s v="保全失敗"/>
    <s v="進件流程瑕疵"/>
    <s v="系統逾期轉檔(TMR未回覆)"/>
    <n v="15528"/>
    <m/>
    <m/>
    <m/>
    <m/>
    <m/>
    <m/>
    <n v="0"/>
    <x v="0"/>
    <n v="1"/>
    <n v="1"/>
    <n v="0"/>
    <n v="0"/>
    <n v="1"/>
    <m/>
  </r>
  <r>
    <s v="1905020105"/>
    <x v="2"/>
    <x v="1"/>
    <x v="3"/>
    <x v="8"/>
    <x v="206"/>
    <s v="TAL94540"/>
    <s v="EDL-友邦人壽好友利養老保險-001"/>
    <d v="2019-05-02T16:52:22"/>
    <s v="遠銀Young專案"/>
    <s v="CM+RCF"/>
    <x v="3"/>
    <s v="2-保障/權益不清楚02-TMR未清楚解說相關保險費或/及保障內容"/>
    <s v="保全成功"/>
    <s v="補錄音"/>
    <s v="TMR補救確認無誤"/>
    <n v="90000"/>
    <n v="0"/>
    <n v="0"/>
    <n v="0"/>
    <n v="0"/>
    <n v="0"/>
    <n v="0"/>
    <n v="1"/>
    <x v="1"/>
    <n v="1"/>
    <n v="0"/>
    <n v="0"/>
    <n v="1"/>
    <n v="1"/>
    <n v="1"/>
  </r>
  <r>
    <s v="1905090110"/>
    <x v="2"/>
    <x v="1"/>
    <x v="3"/>
    <x v="8"/>
    <x v="68"/>
    <s v="TAL94385"/>
    <s v="WLPA-快意人生終身傷害保險-001"/>
    <d v="2019-05-09T17:51:57"/>
    <s v="兆豐POMWinback專案"/>
    <s v="RCF"/>
    <x v="0"/>
    <s v="同意投保"/>
    <s v=""/>
    <s v=""/>
    <s v=""/>
    <n v="24300"/>
    <m/>
    <m/>
    <m/>
    <m/>
    <m/>
    <m/>
    <n v="0"/>
    <x v="0"/>
    <n v="1"/>
    <n v="1"/>
    <n v="0"/>
    <n v="0"/>
    <n v="0"/>
    <m/>
  </r>
  <r>
    <s v="1905240048"/>
    <x v="2"/>
    <x v="1"/>
    <x v="3"/>
    <x v="8"/>
    <x v="11"/>
    <s v="TAL92573"/>
    <s v="WLDI-友邦人壽長保幸福終身保險-001"/>
    <d v="2019-05-24T11:53:07"/>
    <s v="遠銀POM專案_Young"/>
    <s v="RCF"/>
    <x v="0"/>
    <s v="同意投保"/>
    <s v=""/>
    <s v=""/>
    <s v=""/>
    <n v="56520"/>
    <m/>
    <m/>
    <m/>
    <m/>
    <m/>
    <m/>
    <n v="0"/>
    <x v="0"/>
    <n v="1"/>
    <n v="1"/>
    <n v="0"/>
    <n v="0"/>
    <n v="0"/>
    <m/>
  </r>
  <r>
    <s v="1904260131"/>
    <x v="2"/>
    <x v="1"/>
    <x v="3"/>
    <x v="8"/>
    <x v="68"/>
    <s v="TAL94385"/>
    <s v="NSRPA-友邦人壽樂長青定期保險-005"/>
    <d v="2019-04-26T17:14:32"/>
    <s v="SMPOM專案_C"/>
    <s v="RCF"/>
    <x v="0"/>
    <s v="同意投保"/>
    <s v="保全成功"/>
    <s v="更正資料(要保書)"/>
    <s v=""/>
    <n v="24972"/>
    <m/>
    <m/>
    <m/>
    <m/>
    <m/>
    <m/>
    <n v="0"/>
    <x v="0"/>
    <n v="1"/>
    <n v="1"/>
    <n v="0"/>
    <n v="0"/>
    <n v="0"/>
    <m/>
  </r>
  <r>
    <s v="1905130033"/>
    <x v="2"/>
    <x v="1"/>
    <x v="3"/>
    <x v="8"/>
    <x v="183"/>
    <s v="TAL94535"/>
    <s v="EDL-友邦人壽好友利養老保險-001"/>
    <d v="2019-05-13T12:31:10"/>
    <s v="遠銀Young專案NC"/>
    <s v="CM+RCF"/>
    <x v="2"/>
    <s v="1-銷售瑕疵02-未完整告知姓名,員工編號,公司/專案名稱"/>
    <s v="保全成功"/>
    <s v="補錄音"/>
    <s v="TMR補救確認無誤"/>
    <n v="30000"/>
    <n v="0"/>
    <n v="0"/>
    <n v="0"/>
    <n v="0"/>
    <n v="0"/>
    <n v="0"/>
    <n v="1"/>
    <x v="1"/>
    <n v="1"/>
    <n v="0"/>
    <n v="0"/>
    <n v="1"/>
    <n v="1"/>
    <n v="1"/>
  </r>
  <r>
    <s v="1905240099"/>
    <x v="2"/>
    <x v="1"/>
    <x v="3"/>
    <x v="8"/>
    <x v="68"/>
    <s v="TAL94385"/>
    <s v="SHI2-友邦人壽老有所醫定期健康保險-003"/>
    <d v="2019-05-24T16:08:31"/>
    <s v="遠銀樂活專案"/>
    <s v="RCF"/>
    <x v="2"/>
    <s v="1-銷售瑕疵03-無付款工具/證明"/>
    <s v="保全成功"/>
    <s v="更正資料(要保書)"/>
    <s v="TMR補救確認無誤"/>
    <n v="12168"/>
    <m/>
    <m/>
    <m/>
    <m/>
    <m/>
    <m/>
    <n v="0"/>
    <x v="0"/>
    <n v="1"/>
    <n v="1"/>
    <n v="0"/>
    <n v="0"/>
    <n v="1"/>
    <m/>
  </r>
  <r>
    <s v="1905220040"/>
    <x v="2"/>
    <x v="1"/>
    <x v="3"/>
    <x v="8"/>
    <x v="11"/>
    <s v="TAL92573"/>
    <s v="WLRPA-好意人生傷害還本終身保險-003"/>
    <d v="2019-05-22T12:55:47"/>
    <s v="遠銀POM專案_Young"/>
    <s v="CM"/>
    <x v="4"/>
    <s v="簡訊發送"/>
    <s v=""/>
    <s v=""/>
    <s v=""/>
    <n v="20928"/>
    <n v="0"/>
    <n v="0"/>
    <n v="0"/>
    <n v="0"/>
    <n v="0"/>
    <n v="0"/>
    <n v="1"/>
    <x v="1"/>
    <n v="1"/>
    <n v="0"/>
    <n v="0"/>
    <n v="1"/>
    <n v="0"/>
    <n v="0"/>
  </r>
  <r>
    <s v="1905140116"/>
    <x v="2"/>
    <x v="1"/>
    <x v="3"/>
    <x v="8"/>
    <x v="183"/>
    <s v="TAL94535"/>
    <s v="WLRPA-好意人生傷害還本終身保險-004"/>
    <d v="2019-05-14T18:27:04"/>
    <s v="遠銀Young專案NC"/>
    <s v="CM"/>
    <x v="3"/>
    <s v="2-保障/權益不清楚02-TMR未清楚解說相關保險費或/及保障內容"/>
    <s v="保全成功"/>
    <s v="補錄音"/>
    <s v="TMR補救確認無誤"/>
    <n v="43500"/>
    <n v="0"/>
    <n v="0"/>
    <n v="0"/>
    <n v="0"/>
    <n v="0"/>
    <n v="0"/>
    <n v="1"/>
    <x v="1"/>
    <n v="1"/>
    <n v="0"/>
    <n v="0"/>
    <n v="1"/>
    <n v="1"/>
    <n v="1"/>
  </r>
  <r>
    <s v="1905150015"/>
    <x v="2"/>
    <x v="1"/>
    <x v="3"/>
    <x v="8"/>
    <x v="11"/>
    <s v="TAL92573"/>
    <s v="NRCAN-友邦人壽友保心安防癌保險-002"/>
    <d v="2019-05-15T10:31:57"/>
    <s v="遠銀Young專案NC"/>
    <s v="CM+RCF"/>
    <x v="3"/>
    <s v="2-保障/權益不清楚02-TMR未清楚解說相關保險費或/及保障內容"/>
    <s v="保全成功"/>
    <s v="補錄音"/>
    <s v="TMR補救確認無誤"/>
    <n v="24504"/>
    <n v="0"/>
    <n v="0"/>
    <n v="0"/>
    <n v="0"/>
    <n v="0"/>
    <n v="0"/>
    <n v="1"/>
    <x v="1"/>
    <n v="1"/>
    <n v="0"/>
    <n v="0"/>
    <n v="1"/>
    <n v="1"/>
    <n v="1"/>
  </r>
  <r>
    <s v="1905090037"/>
    <x v="2"/>
    <x v="1"/>
    <x v="3"/>
    <x v="8"/>
    <x v="11"/>
    <s v="TAL92573"/>
    <s v="WLRPA-好意人生傷害還本終身保險-004"/>
    <d v="2019-05-09T12:01:08"/>
    <s v="遠銀Young專案NC"/>
    <s v="CM+RCF"/>
    <x v="6"/>
    <s v="3-資料有誤05-職業、職稱、工作內容資料與要保書不符"/>
    <s v="保全失敗"/>
    <s v="其他"/>
    <s v="TMR保全失敗"/>
    <n v="45456"/>
    <n v="0"/>
    <n v="0"/>
    <n v="0"/>
    <n v="0"/>
    <n v="0"/>
    <n v="0"/>
    <n v="1"/>
    <x v="1"/>
    <n v="1"/>
    <n v="0"/>
    <n v="0"/>
    <n v="1"/>
    <n v="1"/>
    <n v="1"/>
  </r>
  <r>
    <s v="1905070089"/>
    <x v="2"/>
    <x v="1"/>
    <x v="3"/>
    <x v="8"/>
    <x v="183"/>
    <s v="TAL94535"/>
    <s v="EDL-友邦人壽好友利養老保險-001"/>
    <d v="2019-05-07T15:53:09"/>
    <s v="遠銀Young專案NC_1"/>
    <s v="CM+RCF"/>
    <x v="2"/>
    <s v="1-銷售瑕疵02-未完整告知姓名,員工編號,公司/專案名稱"/>
    <s v="保全成功"/>
    <s v="補錄音"/>
    <s v="TMR補救確認無誤"/>
    <n v="30000"/>
    <n v="0"/>
    <n v="0"/>
    <n v="0"/>
    <n v="0"/>
    <n v="0"/>
    <n v="0"/>
    <n v="1"/>
    <x v="1"/>
    <n v="1"/>
    <n v="0"/>
    <n v="0"/>
    <n v="1"/>
    <n v="1"/>
    <n v="1"/>
  </r>
  <r>
    <s v="1905060068"/>
    <x v="2"/>
    <x v="1"/>
    <x v="3"/>
    <x v="8"/>
    <x v="187"/>
    <s v="TAL94498"/>
    <s v="EDL-友邦人壽好友利養老保險-001"/>
    <d v="2019-05-06T15:52:14"/>
    <s v="遠銀Young專案"/>
    <s v="RCF"/>
    <x v="0"/>
    <s v="同意投保"/>
    <s v="保全成功"/>
    <s v="補錄音"/>
    <s v=""/>
    <n v="30000"/>
    <n v="0"/>
    <n v="1000"/>
    <n v="1"/>
    <n v="0"/>
    <n v="0"/>
    <n v="0"/>
    <n v="1"/>
    <x v="0"/>
    <n v="1"/>
    <n v="1"/>
    <n v="0"/>
    <n v="0"/>
    <n v="0"/>
    <n v="0"/>
  </r>
  <r>
    <s v="1905020062"/>
    <x v="2"/>
    <x v="1"/>
    <x v="3"/>
    <x v="8"/>
    <x v="206"/>
    <s v="TAL94540"/>
    <s v="EDL-友邦人壽好友利養老保險-001"/>
    <d v="2019-05-02T17:18:26"/>
    <s v="遠銀Young專案"/>
    <s v="RCF"/>
    <x v="9"/>
    <s v="4-TL要求退件-TM 副理於送件後，要求先將案件退回"/>
    <s v="保全失敗"/>
    <s v="進件流程瑕疵"/>
    <s v="系統逾期轉檔(TMR未回覆)"/>
    <n v="48000"/>
    <m/>
    <m/>
    <m/>
    <m/>
    <m/>
    <m/>
    <n v="0"/>
    <x v="0"/>
    <n v="1"/>
    <n v="1"/>
    <n v="0"/>
    <n v="0"/>
    <n v="1"/>
    <m/>
  </r>
  <r>
    <s v="1905220034"/>
    <x v="2"/>
    <x v="1"/>
    <x v="3"/>
    <x v="8"/>
    <x v="206"/>
    <s v="TAL94540"/>
    <s v="EDL-友邦人壽好友利養老保險-001"/>
    <d v="2019-05-22T12:12:13"/>
    <s v="遠銀Young專案NC"/>
    <s v="CM+RCF"/>
    <x v="6"/>
    <s v="3-資料有誤05-職業、職稱、工作內容資料與要保書不符"/>
    <s v="保全成功"/>
    <s v="補錄音"/>
    <s v="TMR補救確認無誤"/>
    <n v="90000"/>
    <n v="0"/>
    <n v="0"/>
    <n v="0"/>
    <n v="0"/>
    <n v="0"/>
    <n v="0"/>
    <n v="1"/>
    <x v="1"/>
    <n v="1"/>
    <n v="0"/>
    <n v="0"/>
    <n v="1"/>
    <n v="1"/>
    <n v="1"/>
  </r>
  <r>
    <s v="1904260090"/>
    <x v="2"/>
    <x v="1"/>
    <x v="3"/>
    <x v="8"/>
    <x v="11"/>
    <s v="TAL92573"/>
    <s v="WLRPA-好意人生傷害還本終身保險-003"/>
    <d v="2019-04-26T15:39:24"/>
    <s v="遠銀POM專案_Young"/>
    <s v="RCF"/>
    <x v="5"/>
    <s v="4-客戶反悔投保01-保戶不想保了"/>
    <s v="保全失敗"/>
    <s v="其他"/>
    <s v="TMR保全失敗"/>
    <n v="41856"/>
    <m/>
    <m/>
    <m/>
    <m/>
    <m/>
    <m/>
    <n v="0"/>
    <x v="0"/>
    <n v="1"/>
    <n v="1"/>
    <n v="0"/>
    <n v="0"/>
    <n v="1"/>
    <m/>
  </r>
  <r>
    <s v="1904260077"/>
    <x v="2"/>
    <x v="1"/>
    <x v="3"/>
    <x v="8"/>
    <x v="68"/>
    <s v="TAL94385"/>
    <s v="WLPA-快意人生終身傷害保險-002"/>
    <d v="2019-04-26T14:36:20"/>
    <s v="兆豐POM常青專案"/>
    <s v="RCF"/>
    <x v="0"/>
    <s v="同意投保"/>
    <s v="保全成功"/>
    <s v="更正資料(要保書)"/>
    <s v=""/>
    <n v="19800"/>
    <m/>
    <m/>
    <m/>
    <m/>
    <m/>
    <m/>
    <n v="0"/>
    <x v="0"/>
    <n v="1"/>
    <n v="1"/>
    <n v="0"/>
    <n v="0"/>
    <n v="0"/>
    <m/>
  </r>
  <r>
    <s v="1905210040"/>
    <x v="2"/>
    <x v="1"/>
    <x v="3"/>
    <x v="8"/>
    <x v="11"/>
    <s v="TAL92573"/>
    <s v="WLRPA-好意人生傷害還本終身保險-003"/>
    <d v="2019-05-21T13:02:43"/>
    <s v="遠銀POM專案_Young"/>
    <s v="RCF"/>
    <x v="0"/>
    <s v="同意投保"/>
    <s v=""/>
    <s v=""/>
    <s v=""/>
    <n v="88956"/>
    <m/>
    <m/>
    <m/>
    <m/>
    <m/>
    <m/>
    <n v="0"/>
    <x v="0"/>
    <n v="1"/>
    <n v="1"/>
    <n v="0"/>
    <n v="0"/>
    <n v="0"/>
    <m/>
  </r>
  <r>
    <s v="1905080131"/>
    <x v="2"/>
    <x v="1"/>
    <x v="3"/>
    <x v="8"/>
    <x v="11"/>
    <s v="TAL92573"/>
    <s v="WLRPA-好意人生傷害還本終身保險-003"/>
    <d v="2019-05-08T17:38:36"/>
    <s v="遠銀POM專案_Young"/>
    <s v="RCF"/>
    <x v="0"/>
    <s v="同意投保"/>
    <s v="保全成功"/>
    <s v="其他"/>
    <s v=""/>
    <n v="45456"/>
    <m/>
    <m/>
    <m/>
    <m/>
    <m/>
    <m/>
    <n v="0"/>
    <x v="0"/>
    <n v="1"/>
    <n v="1"/>
    <n v="0"/>
    <n v="0"/>
    <n v="0"/>
    <m/>
  </r>
  <r>
    <s v="1904290112"/>
    <x v="2"/>
    <x v="1"/>
    <x v="3"/>
    <x v="8"/>
    <x v="11"/>
    <s v="TAL92573"/>
    <s v="WLRPA-好意人生傷害還本終身保險-003"/>
    <d v="2019-04-29T18:49:48"/>
    <s v="遠銀POM專案_Young"/>
    <s v="CM"/>
    <x v="4"/>
    <s v="簡訊發送"/>
    <s v=""/>
    <s v=""/>
    <s v=""/>
    <n v="19944"/>
    <n v="0"/>
    <n v="0"/>
    <n v="0"/>
    <n v="0"/>
    <n v="0"/>
    <n v="0"/>
    <n v="1"/>
    <x v="1"/>
    <n v="1"/>
    <n v="0"/>
    <n v="0"/>
    <n v="1"/>
    <n v="0"/>
    <n v="0"/>
  </r>
  <r>
    <s v="1905240063"/>
    <x v="2"/>
    <x v="1"/>
    <x v="3"/>
    <x v="8"/>
    <x v="11"/>
    <s v="TAL92573"/>
    <s v="WLRPA-好意人生傷害還本終身保險-003"/>
    <d v="2019-05-24T14:11:36"/>
    <s v="兆豐POM專案"/>
    <s v="RCF"/>
    <x v="0"/>
    <s v="同意投保"/>
    <s v=""/>
    <s v=""/>
    <s v=""/>
    <n v="20928"/>
    <m/>
    <m/>
    <m/>
    <m/>
    <m/>
    <m/>
    <n v="0"/>
    <x v="0"/>
    <n v="1"/>
    <n v="1"/>
    <n v="0"/>
    <n v="0"/>
    <n v="0"/>
    <m/>
  </r>
  <r>
    <s v="1904250064"/>
    <x v="2"/>
    <x v="1"/>
    <x v="3"/>
    <x v="8"/>
    <x v="183"/>
    <s v="TAL94535"/>
    <s v="EDL-友邦人壽好友利養老保險-001"/>
    <d v="2019-04-25T16:00:18"/>
    <s v="遠銀Young專案"/>
    <s v="CM+RCF"/>
    <x v="1"/>
    <s v="其他"/>
    <s v="保全成功"/>
    <s v="補錄音"/>
    <s v="TMR補救確認無誤"/>
    <n v="30000"/>
    <n v="0"/>
    <n v="0"/>
    <n v="0"/>
    <n v="0"/>
    <n v="0"/>
    <n v="0"/>
    <n v="1"/>
    <x v="1"/>
    <n v="1"/>
    <n v="0"/>
    <n v="0"/>
    <n v="1"/>
    <n v="1"/>
    <n v="1"/>
  </r>
  <r>
    <s v="1904290103"/>
    <x v="2"/>
    <x v="1"/>
    <x v="3"/>
    <x v="8"/>
    <x v="11"/>
    <s v="TAL92573"/>
    <s v="RPFHK-常安還本醫療保險-004"/>
    <d v="2019-04-29T18:24:07"/>
    <s v="遠銀POM專案_Young"/>
    <s v="CM"/>
    <x v="4"/>
    <s v="簡訊發送"/>
    <s v=""/>
    <s v=""/>
    <s v=""/>
    <n v="19968"/>
    <n v="0"/>
    <n v="300"/>
    <n v="1"/>
    <n v="0"/>
    <n v="0"/>
    <n v="0"/>
    <n v="1"/>
    <x v="1"/>
    <n v="1"/>
    <n v="0"/>
    <n v="0"/>
    <n v="1"/>
    <n v="0"/>
    <n v="0"/>
  </r>
  <r>
    <s v="1905160099"/>
    <x v="2"/>
    <x v="1"/>
    <x v="3"/>
    <x v="8"/>
    <x v="68"/>
    <s v="TAL94385"/>
    <s v="WLPA-快意人生終身傷害保險-001"/>
    <d v="2019-05-16T16:40:41"/>
    <s v="遠銀樂活NC專案"/>
    <s v="RCF"/>
    <x v="0"/>
    <s v="同意投保"/>
    <s v=""/>
    <s v=""/>
    <s v=""/>
    <n v="19800"/>
    <m/>
    <m/>
    <m/>
    <m/>
    <m/>
    <m/>
    <n v="0"/>
    <x v="0"/>
    <n v="1"/>
    <n v="1"/>
    <n v="0"/>
    <n v="0"/>
    <n v="0"/>
    <m/>
  </r>
  <r>
    <s v="1905080048"/>
    <x v="2"/>
    <x v="1"/>
    <x v="3"/>
    <x v="8"/>
    <x v="11"/>
    <s v="TAL92573"/>
    <s v="WLRPA-好意人生傷害還本終身保險-003"/>
    <d v="2019-05-08T14:02:25"/>
    <s v="遠銀POM專案_Young"/>
    <s v="CM+RCF"/>
    <x v="0"/>
    <s v="同意投保"/>
    <s v=""/>
    <s v=""/>
    <s v=""/>
    <n v="41856"/>
    <n v="0"/>
    <n v="0"/>
    <n v="0"/>
    <n v="0"/>
    <n v="0"/>
    <n v="0"/>
    <n v="1"/>
    <x v="1"/>
    <n v="1"/>
    <n v="0"/>
    <n v="0"/>
    <n v="1"/>
    <n v="0"/>
    <n v="0"/>
  </r>
  <r>
    <s v="1905070039"/>
    <x v="2"/>
    <x v="1"/>
    <x v="3"/>
    <x v="8"/>
    <x v="68"/>
    <s v="TAL94385"/>
    <s v="SHI2-友邦人壽老有所醫定期健康保險-001"/>
    <d v="2019-05-07T13:37:42"/>
    <s v="POM-07非活動"/>
    <s v="RCF"/>
    <x v="0"/>
    <s v="同意投保"/>
    <s v=""/>
    <s v=""/>
    <s v=""/>
    <n v="16008"/>
    <m/>
    <m/>
    <m/>
    <m/>
    <m/>
    <m/>
    <n v="0"/>
    <x v="0"/>
    <n v="1"/>
    <n v="1"/>
    <n v="0"/>
    <n v="0"/>
    <n v="0"/>
    <m/>
  </r>
  <r>
    <s v="1905150057"/>
    <x v="2"/>
    <x v="1"/>
    <x v="3"/>
    <x v="8"/>
    <x v="11"/>
    <s v="TAL92573"/>
    <s v="WLRPA-好意人生傷害還本終身保險-004"/>
    <d v="2019-05-15T14:41:37"/>
    <s v="遠銀Young專案"/>
    <s v="RCF"/>
    <x v="0"/>
    <s v="同意投保"/>
    <s v=""/>
    <s v=""/>
    <s v=""/>
    <n v="21744"/>
    <m/>
    <m/>
    <m/>
    <m/>
    <m/>
    <m/>
    <n v="0"/>
    <x v="0"/>
    <n v="1"/>
    <n v="1"/>
    <n v="0"/>
    <n v="0"/>
    <n v="0"/>
    <m/>
  </r>
  <r>
    <s v="1905170041"/>
    <x v="2"/>
    <x v="1"/>
    <x v="3"/>
    <x v="8"/>
    <x v="206"/>
    <s v="TAL94540"/>
    <s v="EDL-友邦人壽好友利養老保險-001"/>
    <d v="2019-05-17T11:43:46"/>
    <s v="遠銀Young專案NC"/>
    <s v="CM+RCF"/>
    <x v="10"/>
    <s v="1-銷售話術瑕疵02-TMR主動使用儲蓄、整合、合併、總和、轉換、升等、基金、利息、存款、定期定額、儲蓄存款， x%利率等話術誤導為非保險商品、未經同意參加、、或影響本公司之現有保單"/>
    <s v="保全成功"/>
    <s v="補錄音"/>
    <s v="TMR補救確認無誤"/>
    <n v="30000"/>
    <n v="0"/>
    <n v="0"/>
    <n v="0"/>
    <n v="0"/>
    <n v="0"/>
    <n v="0"/>
    <n v="1"/>
    <x v="1"/>
    <n v="1"/>
    <n v="0"/>
    <n v="0"/>
    <n v="1"/>
    <n v="1"/>
    <n v="1"/>
  </r>
  <r>
    <s v="1905220052"/>
    <x v="2"/>
    <x v="1"/>
    <x v="3"/>
    <x v="8"/>
    <x v="11"/>
    <s v="TAL92573"/>
    <s v="WLRPA-好意人生傷害還本終身保險-003"/>
    <d v="2019-05-22T14:05:04"/>
    <s v="遠銀POM專案_Young"/>
    <s v="RCF"/>
    <x v="0"/>
    <s v="同意投保"/>
    <s v=""/>
    <s v=""/>
    <s v=""/>
    <n v="22728"/>
    <m/>
    <m/>
    <m/>
    <m/>
    <m/>
    <m/>
    <n v="0"/>
    <x v="0"/>
    <n v="1"/>
    <n v="1"/>
    <n v="0"/>
    <n v="0"/>
    <n v="0"/>
    <m/>
  </r>
  <r>
    <s v="1904250075"/>
    <x v="2"/>
    <x v="1"/>
    <x v="3"/>
    <x v="8"/>
    <x v="206"/>
    <s v="TAL94540"/>
    <s v="EDL-友邦人壽好友利養老保險-001"/>
    <d v="2019-04-25T16:48:57"/>
    <s v="遠銀Young專案"/>
    <s v="CM+RCF"/>
    <x v="3"/>
    <s v="2-保障/權益不清楚02-TMR未清楚解說相關保險費或/及保障內容"/>
    <s v="保全成功"/>
    <s v="補錄音"/>
    <s v="TMR補救確認無誤"/>
    <n v="30000"/>
    <n v="0"/>
    <n v="0"/>
    <n v="0"/>
    <n v="0"/>
    <n v="0"/>
    <n v="0"/>
    <n v="1"/>
    <x v="1"/>
    <n v="1"/>
    <n v="0"/>
    <n v="0"/>
    <n v="1"/>
    <n v="1"/>
    <n v="1"/>
  </r>
  <r>
    <s v="1904250047"/>
    <x v="2"/>
    <x v="1"/>
    <x v="3"/>
    <x v="8"/>
    <x v="11"/>
    <s v="TAL92573"/>
    <s v="WLRPA-好意人生傷害還本終身保險-004"/>
    <d v="2019-04-25T14:44:06"/>
    <s v="遠銀Young專案NC"/>
    <s v="CM+RCF"/>
    <x v="0"/>
    <s v="同意投保"/>
    <s v=""/>
    <s v=""/>
    <s v=""/>
    <n v="45456"/>
    <n v="0"/>
    <n v="600"/>
    <n v="1"/>
    <n v="0"/>
    <n v="0"/>
    <n v="0"/>
    <n v="1"/>
    <x v="1"/>
    <n v="1"/>
    <n v="0"/>
    <n v="0"/>
    <n v="1"/>
    <n v="0"/>
    <n v="0"/>
  </r>
  <r>
    <s v="1905210130"/>
    <x v="2"/>
    <x v="1"/>
    <x v="3"/>
    <x v="8"/>
    <x v="183"/>
    <s v="TAL94535"/>
    <s v="EDL-友邦人壽好友利養老保險-001"/>
    <d v="2019-05-21T18:04:09"/>
    <s v="遠銀Young專案NC"/>
    <s v="CM"/>
    <x v="3"/>
    <s v="2-保障/權益不清楚02-TMR未清楚解說相關保險費或/及保障內容"/>
    <s v="保全成功"/>
    <s v="補錄音"/>
    <s v="TMR補救確認無誤"/>
    <n v="30000"/>
    <n v="0"/>
    <n v="0"/>
    <n v="0"/>
    <n v="0"/>
    <n v="0"/>
    <n v="0"/>
    <n v="1"/>
    <x v="1"/>
    <n v="1"/>
    <n v="0"/>
    <n v="0"/>
    <n v="1"/>
    <n v="1"/>
    <n v="1"/>
  </r>
  <r>
    <s v="1905070099"/>
    <x v="2"/>
    <x v="1"/>
    <x v="5"/>
    <x v="20"/>
    <x v="98"/>
    <s v="TAL94160"/>
    <s v="WLPA-快意人生終身傷害保險-002"/>
    <d v="2019-05-07T16:13:42"/>
    <s v="POMWinback二次續緣S專案"/>
    <s v="RCF"/>
    <x v="0"/>
    <s v="同意投保"/>
    <s v=""/>
    <s v=""/>
    <s v=""/>
    <n v="10200"/>
    <m/>
    <m/>
    <m/>
    <m/>
    <m/>
    <m/>
    <n v="0"/>
    <x v="0"/>
    <n v="1"/>
    <n v="1"/>
    <n v="0"/>
    <n v="0"/>
    <n v="0"/>
    <m/>
  </r>
  <r>
    <s v="1905160027"/>
    <x v="2"/>
    <x v="1"/>
    <x v="5"/>
    <x v="20"/>
    <x v="98"/>
    <s v="TAL94160"/>
    <s v="SPA-友邦人壽如意常青傷害保險-001"/>
    <d v="2019-05-16T11:30:30"/>
    <s v="BM首波SENIORPOM專案"/>
    <s v="RCF"/>
    <x v="0"/>
    <s v="同意投保"/>
    <s v=""/>
    <s v=""/>
    <s v=""/>
    <n v="9504"/>
    <m/>
    <m/>
    <m/>
    <m/>
    <m/>
    <m/>
    <n v="0"/>
    <x v="0"/>
    <n v="1"/>
    <n v="1"/>
    <n v="0"/>
    <n v="0"/>
    <n v="0"/>
    <m/>
  </r>
  <r>
    <s v="1905210068"/>
    <x v="2"/>
    <x v="1"/>
    <x v="5"/>
    <x v="16"/>
    <x v="124"/>
    <s v="TAL94310"/>
    <s v="WLPA-快意人生終身傷害保險-002"/>
    <d v="2019-05-21T15:02:10"/>
    <s v="POM保戶樂享購專案"/>
    <s v="RCF"/>
    <x v="0"/>
    <s v="同意投保"/>
    <s v=""/>
    <s v=""/>
    <s v=""/>
    <n v="7800"/>
    <m/>
    <m/>
    <m/>
    <m/>
    <m/>
    <m/>
    <n v="0"/>
    <x v="0"/>
    <n v="1"/>
    <n v="1"/>
    <n v="0"/>
    <n v="0"/>
    <n v="0"/>
    <m/>
  </r>
  <r>
    <s v="1905150076"/>
    <x v="2"/>
    <x v="1"/>
    <x v="5"/>
    <x v="16"/>
    <x v="124"/>
    <s v="TAL94310"/>
    <s v="WLRPA-好意人生傷害還本終身保險-003"/>
    <d v="2019-05-15T16:06:04"/>
    <s v="POM好手氣Notify專案"/>
    <s v="CM"/>
    <x v="4"/>
    <s v="簡訊發送"/>
    <s v=""/>
    <s v=""/>
    <s v=""/>
    <n v="22728"/>
    <n v="0"/>
    <n v="0"/>
    <n v="0"/>
    <n v="0"/>
    <n v="0"/>
    <n v="0"/>
    <n v="1"/>
    <x v="1"/>
    <n v="1"/>
    <n v="0"/>
    <n v="0"/>
    <n v="1"/>
    <n v="0"/>
    <n v="0"/>
  </r>
  <r>
    <s v="1904300180"/>
    <x v="2"/>
    <x v="1"/>
    <x v="5"/>
    <x v="16"/>
    <x v="124"/>
    <s v="TAL94310"/>
    <s v="NRCAN-友邦人壽友保心安防癌保險-001"/>
    <d v="2019-04-30T19:57:56"/>
    <s v="POM好手氣Notify專案"/>
    <s v="RCF"/>
    <x v="0"/>
    <s v="同意投保"/>
    <s v=""/>
    <s v=""/>
    <s v=""/>
    <n v="20544"/>
    <m/>
    <m/>
    <m/>
    <m/>
    <m/>
    <m/>
    <n v="0"/>
    <x v="0"/>
    <n v="1"/>
    <n v="1"/>
    <n v="0"/>
    <n v="0"/>
    <n v="0"/>
    <m/>
  </r>
  <r>
    <s v="1904250122"/>
    <x v="2"/>
    <x v="1"/>
    <x v="5"/>
    <x v="20"/>
    <x v="189"/>
    <s v="TAL94412"/>
    <s v="WLRPA-好意人生傷害還本終身保險-004"/>
    <d v="2019-04-25T18:46:46"/>
    <s v="POMWinback二次續緣專案"/>
    <s v="RCF"/>
    <x v="0"/>
    <s v="同意投保"/>
    <s v=""/>
    <s v=""/>
    <s v=""/>
    <n v="22728"/>
    <m/>
    <m/>
    <m/>
    <m/>
    <m/>
    <m/>
    <n v="0"/>
    <x v="0"/>
    <n v="1"/>
    <n v="1"/>
    <n v="0"/>
    <n v="0"/>
    <n v="0"/>
    <m/>
  </r>
  <r>
    <s v="1905200017"/>
    <x v="2"/>
    <x v="1"/>
    <x v="5"/>
    <x v="16"/>
    <x v="124"/>
    <s v="TAL94310"/>
    <s v="WLRPA-好意人生傷害還本終身保險-003"/>
    <d v="2019-05-20T11:46:08"/>
    <s v="POM保戶樂享購專案"/>
    <s v="CM+RCF"/>
    <x v="0"/>
    <s v="同意投保"/>
    <s v=""/>
    <s v=""/>
    <s v=""/>
    <n v="22728"/>
    <n v="0"/>
    <n v="0"/>
    <n v="0"/>
    <n v="0"/>
    <n v="0"/>
    <n v="0"/>
    <n v="1"/>
    <x v="1"/>
    <n v="1"/>
    <n v="0"/>
    <n v="0"/>
    <n v="1"/>
    <n v="0"/>
    <n v="0"/>
  </r>
  <r>
    <s v="1905130133"/>
    <x v="2"/>
    <x v="1"/>
    <x v="5"/>
    <x v="20"/>
    <x v="98"/>
    <s v="TAL94160"/>
    <s v="WLPA-快意人生終身傷害保險-002"/>
    <d v="2019-05-13T18:26:42"/>
    <s v="POM敬老專案"/>
    <s v="RCF"/>
    <x v="0"/>
    <s v="同意投保"/>
    <s v=""/>
    <s v=""/>
    <s v=""/>
    <n v="20400"/>
    <m/>
    <m/>
    <m/>
    <m/>
    <m/>
    <m/>
    <n v="0"/>
    <x v="0"/>
    <n v="1"/>
    <n v="1"/>
    <n v="0"/>
    <n v="0"/>
    <n v="0"/>
    <m/>
  </r>
  <r>
    <s v="1905030026"/>
    <x v="2"/>
    <x v="1"/>
    <x v="5"/>
    <x v="20"/>
    <x v="71"/>
    <s v="TAL94439"/>
    <s v="AHS-友邦人壽醫路友保定期健康保險-001"/>
    <d v="2019-05-03T10:47:43"/>
    <s v="BM_網路幸運星專案2019"/>
    <s v="CM+RCF"/>
    <x v="2"/>
    <s v="1-銷售瑕疵01-未確認保戶身份(全名、或ID號碼、生日等其他可交叉比對之身分資料)"/>
    <s v="保全成功"/>
    <s v="補錄音"/>
    <s v="TMR補救確認無誤"/>
    <n v="11436"/>
    <n v="0"/>
    <n v="0"/>
    <n v="0"/>
    <n v="0"/>
    <n v="0"/>
    <n v="0"/>
    <n v="1"/>
    <x v="1"/>
    <n v="1"/>
    <n v="0"/>
    <n v="0"/>
    <n v="1"/>
    <n v="1"/>
    <n v="1"/>
  </r>
  <r>
    <s v="1905200055"/>
    <x v="2"/>
    <x v="1"/>
    <x v="5"/>
    <x v="20"/>
    <x v="98"/>
    <s v="TAL94160"/>
    <s v="SHI2-友邦人壽老有所醫定期健康保險-002"/>
    <d v="2019-05-20T15:36:00"/>
    <s v="POM敬老專案"/>
    <s v="RCF"/>
    <x v="0"/>
    <s v="同意投保"/>
    <s v=""/>
    <s v=""/>
    <s v=""/>
    <n v="12168"/>
    <m/>
    <m/>
    <m/>
    <m/>
    <m/>
    <m/>
    <n v="0"/>
    <x v="0"/>
    <n v="1"/>
    <n v="1"/>
    <n v="0"/>
    <n v="0"/>
    <n v="0"/>
    <m/>
  </r>
  <r>
    <s v="1905230173"/>
    <x v="2"/>
    <x v="1"/>
    <x v="5"/>
    <x v="16"/>
    <x v="124"/>
    <s v="TAL94310"/>
    <s v="RPFHK-常安還本醫療保險-001"/>
    <d v="2019-05-23T19:53:10"/>
    <s v="POM滿期發財專案"/>
    <s v="RCF"/>
    <x v="0"/>
    <s v="同意投保"/>
    <s v=""/>
    <s v=""/>
    <s v=""/>
    <n v="52950"/>
    <m/>
    <m/>
    <m/>
    <m/>
    <m/>
    <m/>
    <n v="0"/>
    <x v="0"/>
    <n v="1"/>
    <n v="1"/>
    <n v="0"/>
    <n v="0"/>
    <n v="0"/>
    <m/>
  </r>
  <r>
    <s v="1904300087"/>
    <x v="2"/>
    <x v="1"/>
    <x v="5"/>
    <x v="20"/>
    <x v="71"/>
    <s v="TAL94439"/>
    <s v="AHS-友邦人壽醫路友保定期健康保險-001"/>
    <d v="2019-04-30T15:44:44"/>
    <s v="POMWinback二次續緣專案"/>
    <s v="RCF"/>
    <x v="0"/>
    <s v="同意投保"/>
    <s v=""/>
    <s v=""/>
    <s v=""/>
    <n v="20988"/>
    <m/>
    <m/>
    <m/>
    <m/>
    <m/>
    <m/>
    <n v="0"/>
    <x v="0"/>
    <n v="1"/>
    <n v="1"/>
    <n v="0"/>
    <n v="0"/>
    <n v="0"/>
    <m/>
  </r>
  <r>
    <s v="1905070095"/>
    <x v="2"/>
    <x v="1"/>
    <x v="5"/>
    <x v="16"/>
    <x v="124"/>
    <s v="TAL94310"/>
    <s v="RPFHK-常安還本醫療保險-001"/>
    <d v="2019-05-07T16:01:39"/>
    <s v="POM滿期發財專案"/>
    <s v="RCF"/>
    <x v="0"/>
    <s v="同意投保"/>
    <s v=""/>
    <s v=""/>
    <s v=""/>
    <n v="32575"/>
    <m/>
    <m/>
    <m/>
    <m/>
    <m/>
    <m/>
    <n v="0"/>
    <x v="0"/>
    <n v="1"/>
    <n v="1"/>
    <n v="0"/>
    <n v="0"/>
    <n v="0"/>
    <m/>
  </r>
  <r>
    <s v="1905020036"/>
    <x v="2"/>
    <x v="1"/>
    <x v="5"/>
    <x v="20"/>
    <x v="71"/>
    <s v="TAL94439"/>
    <s v="AHS-友邦人壽醫路友保定期健康保險-001"/>
    <d v="2019-05-02T11:53:46"/>
    <s v="POMWinback二次續緣專案"/>
    <s v="RCF"/>
    <x v="0"/>
    <s v="同意投保"/>
    <s v=""/>
    <s v=""/>
    <s v=""/>
    <n v="16740"/>
    <m/>
    <m/>
    <m/>
    <m/>
    <m/>
    <m/>
    <n v="0"/>
    <x v="0"/>
    <n v="1"/>
    <n v="1"/>
    <n v="0"/>
    <n v="0"/>
    <n v="0"/>
    <m/>
  </r>
  <r>
    <s v="1905090111"/>
    <x v="2"/>
    <x v="1"/>
    <x v="5"/>
    <x v="20"/>
    <x v="71"/>
    <s v="TAL94439"/>
    <s v="SPA-友邦人壽如意常青傷害保險-001"/>
    <d v="2019-05-09T17:55:34"/>
    <s v="BM首波SENIORPOM專案"/>
    <s v="RCF"/>
    <x v="6"/>
    <s v="3-資料有誤01-客戶電話、地址與要保書不符"/>
    <s v="保全成功"/>
    <s v="更正資料(要保書)"/>
    <s v="TMR補救確認無誤"/>
    <n v="9504"/>
    <m/>
    <m/>
    <m/>
    <m/>
    <m/>
    <m/>
    <n v="0"/>
    <x v="0"/>
    <n v="1"/>
    <n v="1"/>
    <n v="0"/>
    <n v="0"/>
    <n v="1"/>
    <m/>
  </r>
  <r>
    <s v="1905210074"/>
    <x v="2"/>
    <x v="1"/>
    <x v="5"/>
    <x v="20"/>
    <x v="224"/>
    <s v="TAL94511"/>
    <s v="WLPA-快意人生終身傷害保險-900"/>
    <d v="2019-05-21T15:21:25"/>
    <s v="BM非活動專案_A_1210"/>
    <s v="RCF"/>
    <x v="0"/>
    <s v="同意投保"/>
    <s v=""/>
    <s v=""/>
    <s v=""/>
    <n v="29700"/>
    <m/>
    <m/>
    <m/>
    <m/>
    <m/>
    <m/>
    <n v="0"/>
    <x v="0"/>
    <n v="1"/>
    <n v="1"/>
    <n v="0"/>
    <n v="0"/>
    <n v="0"/>
    <m/>
  </r>
  <r>
    <s v="1904260028"/>
    <x v="2"/>
    <x v="1"/>
    <x v="5"/>
    <x v="20"/>
    <x v="224"/>
    <s v="TAL94511"/>
    <s v="WLPA-快意人生終身傷害保險-001"/>
    <d v="2019-04-26T11:10:08"/>
    <s v="BM_網路幸運星專案2019"/>
    <s v="RCF"/>
    <x v="2"/>
    <s v="1-銷售瑕疵03-無付款工具/證明"/>
    <s v=""/>
    <s v=""/>
    <s v="系統逾期轉檔(TMR未回覆)"/>
    <n v="15600"/>
    <m/>
    <m/>
    <m/>
    <m/>
    <m/>
    <m/>
    <n v="0"/>
    <x v="0"/>
    <n v="1"/>
    <n v="1"/>
    <n v="0"/>
    <n v="0"/>
    <n v="1"/>
    <m/>
  </r>
  <r>
    <s v="1904250078"/>
    <x v="2"/>
    <x v="1"/>
    <x v="5"/>
    <x v="16"/>
    <x v="124"/>
    <s v="TAL94310"/>
    <s v="WLRPA-好意人生傷害還本終身保險-003"/>
    <d v="2019-04-25T16:56:50"/>
    <s v="POM滿期發財專案"/>
    <s v="CM+RCF"/>
    <x v="0"/>
    <s v="同意投保"/>
    <s v=""/>
    <s v=""/>
    <s v=""/>
    <n v="41856"/>
    <n v="0"/>
    <n v="0"/>
    <n v="0"/>
    <n v="0"/>
    <n v="0"/>
    <n v="0"/>
    <n v="1"/>
    <x v="1"/>
    <n v="1"/>
    <n v="0"/>
    <n v="0"/>
    <n v="1"/>
    <n v="0"/>
    <n v="0"/>
  </r>
  <r>
    <s v="1904250079"/>
    <x v="2"/>
    <x v="1"/>
    <x v="5"/>
    <x v="16"/>
    <x v="124"/>
    <s v="TAL94310"/>
    <s v="NRCAN-友邦人壽友保心安防癌保險-001"/>
    <d v="2019-04-25T16:57:40"/>
    <s v="POM滿期發財專案"/>
    <s v="CM+RCF"/>
    <x v="0"/>
    <s v="同意投保"/>
    <s v=""/>
    <s v=""/>
    <s v=""/>
    <n v="87432"/>
    <n v="0"/>
    <n v="0"/>
    <n v="0"/>
    <n v="0"/>
    <n v="0"/>
    <n v="0"/>
    <n v="1"/>
    <x v="1"/>
    <n v="1"/>
    <n v="0"/>
    <n v="0"/>
    <n v="1"/>
    <n v="0"/>
    <n v="0"/>
  </r>
  <r>
    <s v="1905220130"/>
    <x v="2"/>
    <x v="1"/>
    <x v="5"/>
    <x v="20"/>
    <x v="71"/>
    <s v="TAL94439"/>
    <s v="WLRPA-好意人生傷害還本終身保險-004"/>
    <d v="2019-05-22T18:49:01"/>
    <s v="BM_網路幸運星專案2019"/>
    <s v="RCF"/>
    <x v="0"/>
    <s v="同意投保"/>
    <s v=""/>
    <s v=""/>
    <s v=""/>
    <n v="41856"/>
    <m/>
    <m/>
    <m/>
    <m/>
    <m/>
    <m/>
    <n v="0"/>
    <x v="0"/>
    <n v="1"/>
    <n v="1"/>
    <n v="0"/>
    <n v="0"/>
    <n v="0"/>
    <m/>
  </r>
  <r>
    <s v="1905140068"/>
    <x v="2"/>
    <x v="1"/>
    <x v="5"/>
    <x v="20"/>
    <x v="98"/>
    <s v="TAL94160"/>
    <s v="SPA-友邦人壽如意常青傷害保險-001"/>
    <d v="2019-05-14T15:39:25"/>
    <s v="BM首波SENIORPOM專案"/>
    <s v="RCF"/>
    <x v="0"/>
    <s v="同意投保"/>
    <s v=""/>
    <s v=""/>
    <s v=""/>
    <n v="9504"/>
    <m/>
    <m/>
    <m/>
    <m/>
    <m/>
    <m/>
    <n v="0"/>
    <x v="0"/>
    <n v="1"/>
    <n v="1"/>
    <n v="0"/>
    <n v="0"/>
    <n v="0"/>
    <m/>
  </r>
  <r>
    <s v="1905160012"/>
    <x v="2"/>
    <x v="1"/>
    <x v="5"/>
    <x v="16"/>
    <x v="124"/>
    <s v="TAL94310"/>
    <s v="NRCAN-友邦人壽友保心安防癌保險-001"/>
    <d v="2019-05-16T09:58:19"/>
    <s v="POM好手氣Notify專案"/>
    <s v="RCF"/>
    <x v="0"/>
    <s v="同意投保"/>
    <s v=""/>
    <s v=""/>
    <s v=""/>
    <n v="22548"/>
    <m/>
    <m/>
    <m/>
    <m/>
    <m/>
    <m/>
    <n v="0"/>
    <x v="0"/>
    <n v="1"/>
    <n v="1"/>
    <n v="0"/>
    <n v="0"/>
    <n v="0"/>
    <m/>
  </r>
  <r>
    <s v="1904250125"/>
    <x v="2"/>
    <x v="1"/>
    <x v="5"/>
    <x v="20"/>
    <x v="71"/>
    <s v="TAL94439"/>
    <s v="WLRPA-好意人生傷害還本終身保險-004"/>
    <d v="2019-04-25T18:52:20"/>
    <s v="POMWinback二次續緣專案"/>
    <s v="RCF"/>
    <x v="0"/>
    <s v="同意投保"/>
    <s v=""/>
    <s v=""/>
    <s v=""/>
    <n v="20928"/>
    <m/>
    <m/>
    <m/>
    <m/>
    <m/>
    <m/>
    <n v="0"/>
    <x v="0"/>
    <n v="1"/>
    <n v="1"/>
    <n v="0"/>
    <n v="0"/>
    <n v="0"/>
    <m/>
  </r>
  <r>
    <s v="1904260050"/>
    <x v="2"/>
    <x v="1"/>
    <x v="5"/>
    <x v="16"/>
    <x v="124"/>
    <s v="TAL94310"/>
    <s v="WLRPA-好意人生傷害還本終身保險-003"/>
    <d v="2019-04-26T11:54:43"/>
    <s v="POM好手氣Notify專案"/>
    <s v="RCF"/>
    <x v="0"/>
    <s v="同意投保"/>
    <s v=""/>
    <s v=""/>
    <s v=""/>
    <n v="33612"/>
    <m/>
    <m/>
    <m/>
    <m/>
    <m/>
    <m/>
    <n v="0"/>
    <x v="0"/>
    <n v="1"/>
    <n v="1"/>
    <n v="0"/>
    <n v="0"/>
    <n v="0"/>
    <m/>
  </r>
  <r>
    <s v="1905070025"/>
    <x v="2"/>
    <x v="1"/>
    <x v="5"/>
    <x v="20"/>
    <x v="212"/>
    <s v="TAL94309"/>
    <s v="AHS-友邦人壽醫路友保定期健康保險-001"/>
    <d v="2019-05-07T11:34:03"/>
    <s v="POM保戶樂享購專案"/>
    <s v="RCF"/>
    <x v="0"/>
    <s v="同意投保"/>
    <s v=""/>
    <s v=""/>
    <s v=""/>
    <n v="25788"/>
    <m/>
    <m/>
    <m/>
    <m/>
    <m/>
    <m/>
    <n v="0"/>
    <x v="0"/>
    <n v="1"/>
    <n v="1"/>
    <n v="0"/>
    <n v="0"/>
    <n v="0"/>
    <m/>
  </r>
  <r>
    <s v="1904300102"/>
    <x v="2"/>
    <x v="1"/>
    <x v="5"/>
    <x v="20"/>
    <x v="98"/>
    <s v="TAL94160"/>
    <s v="SHI2-友邦人壽老有所醫定期健康保險-002"/>
    <d v="2019-04-30T16:17:44"/>
    <s v="POMWinback二次續緣S專案"/>
    <s v="RCF"/>
    <x v="0"/>
    <s v="同意投保"/>
    <s v=""/>
    <s v=""/>
    <s v=""/>
    <n v="19920"/>
    <m/>
    <m/>
    <m/>
    <m/>
    <m/>
    <m/>
    <n v="0"/>
    <x v="0"/>
    <n v="1"/>
    <n v="1"/>
    <n v="0"/>
    <n v="0"/>
    <n v="0"/>
    <m/>
  </r>
  <r>
    <s v="1905090100"/>
    <x v="2"/>
    <x v="1"/>
    <x v="5"/>
    <x v="16"/>
    <x v="124"/>
    <s v="TAL94310"/>
    <s v="RPFHK-常安還本醫療保險-001"/>
    <d v="2019-05-09T17:21:30"/>
    <s v="POM-07非活動"/>
    <s v="RCF"/>
    <x v="0"/>
    <s v="同意投保"/>
    <s v=""/>
    <s v=""/>
    <s v=""/>
    <n v="42060"/>
    <m/>
    <m/>
    <m/>
    <m/>
    <m/>
    <m/>
    <n v="0"/>
    <x v="0"/>
    <n v="1"/>
    <n v="1"/>
    <n v="0"/>
    <n v="0"/>
    <n v="0"/>
    <m/>
  </r>
  <r>
    <s v="1905060045"/>
    <x v="2"/>
    <x v="1"/>
    <x v="5"/>
    <x v="20"/>
    <x v="224"/>
    <s v="TAL94511"/>
    <s v="AHS-友邦人壽醫路友保定期健康保險-001"/>
    <d v="2019-05-06T14:26:09"/>
    <s v="BM_網路幸運星專案2019"/>
    <s v="RCF"/>
    <x v="0"/>
    <s v="同意投保"/>
    <s v=""/>
    <s v=""/>
    <s v=""/>
    <n v="12888"/>
    <m/>
    <m/>
    <m/>
    <m/>
    <m/>
    <m/>
    <n v="0"/>
    <x v="0"/>
    <n v="1"/>
    <n v="1"/>
    <n v="0"/>
    <n v="0"/>
    <n v="0"/>
    <m/>
  </r>
  <r>
    <s v="1905170050"/>
    <x v="2"/>
    <x v="1"/>
    <x v="5"/>
    <x v="20"/>
    <x v="71"/>
    <s v="TAL94439"/>
    <s v="SPA-友邦人壽如意常青傷害保險-001"/>
    <d v="2019-05-17T13:42:03"/>
    <s v="BM首波SENIORPOM專案"/>
    <s v="CM+RCF"/>
    <x v="0"/>
    <s v="同意投保"/>
    <s v=""/>
    <s v=""/>
    <s v=""/>
    <n v="9504"/>
    <n v="0"/>
    <n v="0"/>
    <n v="0"/>
    <n v="0"/>
    <n v="0"/>
    <n v="0"/>
    <n v="1"/>
    <x v="1"/>
    <n v="1"/>
    <n v="0"/>
    <n v="0"/>
    <n v="1"/>
    <n v="0"/>
    <n v="0"/>
  </r>
  <r>
    <s v="1905030017"/>
    <x v="2"/>
    <x v="1"/>
    <x v="5"/>
    <x v="16"/>
    <x v="124"/>
    <s v="TAL94310"/>
    <s v="NRCAN-友邦人壽友保心安防癌保險-001"/>
    <d v="2019-05-03T10:34:44"/>
    <s v="POM真鑽VIP專案"/>
    <s v="RCF"/>
    <x v="9"/>
    <s v="4-TL要求退件-TM 副理於送件後，要求先將案件退回"/>
    <s v="保全成功"/>
    <s v="更正資料(要保書)"/>
    <s v="TMR補救確認無誤"/>
    <n v="36588"/>
    <m/>
    <m/>
    <m/>
    <m/>
    <m/>
    <m/>
    <n v="0"/>
    <x v="0"/>
    <n v="1"/>
    <n v="1"/>
    <n v="0"/>
    <n v="0"/>
    <n v="1"/>
    <m/>
  </r>
  <r>
    <s v="1905090106"/>
    <x v="2"/>
    <x v="1"/>
    <x v="5"/>
    <x v="16"/>
    <x v="124"/>
    <s v="TAL94310"/>
    <s v="NRCAN-友邦人壽友保心安防癌保險-003"/>
    <d v="2019-05-09T17:35:57"/>
    <s v="POM簡易保ICAN專案"/>
    <s v="RCF"/>
    <x v="0"/>
    <s v="同意投保"/>
    <s v=""/>
    <s v=""/>
    <s v=""/>
    <n v="32952"/>
    <m/>
    <m/>
    <m/>
    <m/>
    <m/>
    <m/>
    <n v="0"/>
    <x v="0"/>
    <n v="1"/>
    <n v="1"/>
    <n v="0"/>
    <n v="0"/>
    <n v="0"/>
    <m/>
  </r>
  <r>
    <s v="1905230115"/>
    <x v="2"/>
    <x v="1"/>
    <x v="5"/>
    <x v="16"/>
    <x v="124"/>
    <s v="TAL94310"/>
    <s v="NRCAN-友邦人壽友保心安防癌保險-001"/>
    <d v="2019-05-23T16:58:36"/>
    <s v="POM保戶樂享購專案"/>
    <s v="RCF"/>
    <x v="0"/>
    <s v="同意投保"/>
    <s v=""/>
    <s v=""/>
    <s v=""/>
    <n v="18480"/>
    <m/>
    <m/>
    <m/>
    <m/>
    <m/>
    <m/>
    <n v="0"/>
    <x v="0"/>
    <n v="1"/>
    <n v="1"/>
    <n v="0"/>
    <n v="0"/>
    <n v="0"/>
    <m/>
  </r>
  <r>
    <s v="1904290021"/>
    <x v="2"/>
    <x v="1"/>
    <x v="5"/>
    <x v="20"/>
    <x v="212"/>
    <s v="TAL94309"/>
    <s v="AHS-友邦人壽醫路友保定期健康保險-001"/>
    <d v="2019-04-29T11:51:18"/>
    <s v="OOCprosp高優質專案"/>
    <s v="RCF"/>
    <x v="0"/>
    <s v="同意投保"/>
    <s v=""/>
    <s v=""/>
    <s v=""/>
    <n v="22908"/>
    <m/>
    <m/>
    <m/>
    <m/>
    <m/>
    <m/>
    <n v="0"/>
    <x v="0"/>
    <n v="1"/>
    <n v="1"/>
    <n v="0"/>
    <n v="0"/>
    <n v="0"/>
    <m/>
  </r>
  <r>
    <s v="1904290055"/>
    <x v="2"/>
    <x v="1"/>
    <x v="5"/>
    <x v="16"/>
    <x v="124"/>
    <s v="TAL94310"/>
    <s v="NRCAN-友邦人壽友保心安防癌保險-001"/>
    <d v="2019-04-29T15:48:45"/>
    <s v="POM好手氣Notify專案"/>
    <s v="RCF"/>
    <x v="0"/>
    <s v="同意投保"/>
    <s v=""/>
    <s v=""/>
    <s v=""/>
    <n v="28884"/>
    <m/>
    <m/>
    <m/>
    <m/>
    <m/>
    <m/>
    <n v="0"/>
    <x v="0"/>
    <n v="1"/>
    <n v="1"/>
    <n v="0"/>
    <n v="0"/>
    <n v="0"/>
    <m/>
  </r>
  <r>
    <s v="1905060107"/>
    <x v="2"/>
    <x v="1"/>
    <x v="5"/>
    <x v="20"/>
    <x v="71"/>
    <s v="TAL94439"/>
    <s v="AHS-友邦人壽醫路友保定期健康保險-001"/>
    <d v="2019-05-06T17:15:06"/>
    <s v="BM首波YOUNGPOM專案"/>
    <s v="CM"/>
    <x v="7"/>
    <s v="3-資料核對瑕疵02-TMR健告不完整"/>
    <s v="保全成功"/>
    <s v="補錄音"/>
    <s v="TMR補救確認無誤"/>
    <n v="17292"/>
    <n v="0"/>
    <n v="0"/>
    <n v="0"/>
    <n v="0"/>
    <n v="0"/>
    <n v="0"/>
    <n v="1"/>
    <x v="1"/>
    <n v="1"/>
    <n v="0"/>
    <n v="0"/>
    <n v="1"/>
    <n v="1"/>
    <n v="1"/>
  </r>
  <r>
    <s v="1905160035"/>
    <x v="2"/>
    <x v="1"/>
    <x v="5"/>
    <x v="20"/>
    <x v="212"/>
    <s v="TAL94309"/>
    <s v="WLPA-快意人生終身傷害保險-001"/>
    <d v="2019-05-16T11:57:06"/>
    <s v="OOCprosp好得意專案"/>
    <s v="CM+RCF"/>
    <x v="3"/>
    <s v="2-保障/權益不清楚02-TMR未清楚解說相關保險費或/及保障內容"/>
    <s v="保全成功"/>
    <s v="補錄音"/>
    <s v="TMR補救確認無誤"/>
    <n v="16200"/>
    <n v="0"/>
    <n v="0"/>
    <n v="0"/>
    <n v="0"/>
    <n v="0"/>
    <n v="0"/>
    <n v="1"/>
    <x v="1"/>
    <n v="1"/>
    <n v="0"/>
    <n v="0"/>
    <n v="1"/>
    <n v="1"/>
    <n v="1"/>
  </r>
  <r>
    <s v="1905080052"/>
    <x v="2"/>
    <x v="1"/>
    <x v="5"/>
    <x v="20"/>
    <x v="98"/>
    <s v="TAL94160"/>
    <s v="SHI2-友邦人壽老有所醫定期健康保險-002"/>
    <d v="2019-05-08T14:28:35"/>
    <s v="POMWinback二次續緣S專案"/>
    <s v="RCF"/>
    <x v="0"/>
    <s v="同意投保"/>
    <s v=""/>
    <s v=""/>
    <s v=""/>
    <n v="25404"/>
    <m/>
    <m/>
    <m/>
    <m/>
    <m/>
    <m/>
    <n v="0"/>
    <x v="0"/>
    <n v="1"/>
    <n v="1"/>
    <n v="0"/>
    <n v="0"/>
    <n v="0"/>
    <m/>
  </r>
  <r>
    <s v="1904290049"/>
    <x v="2"/>
    <x v="1"/>
    <x v="5"/>
    <x v="20"/>
    <x v="224"/>
    <s v="TAL94511"/>
    <s v="WLRPA-好意人生傷害還本終身保險-004"/>
    <d v="2019-04-29T15:22:38"/>
    <s v="BM_網路幸運星專案2019"/>
    <s v="RCF"/>
    <x v="0"/>
    <s v="同意投保"/>
    <s v=""/>
    <s v=""/>
    <s v=""/>
    <n v="20928"/>
    <m/>
    <m/>
    <m/>
    <m/>
    <m/>
    <m/>
    <n v="0"/>
    <x v="0"/>
    <n v="1"/>
    <n v="1"/>
    <n v="0"/>
    <n v="0"/>
    <n v="0"/>
    <m/>
  </r>
  <r>
    <s v="1905080129"/>
    <x v="2"/>
    <x v="1"/>
    <x v="5"/>
    <x v="16"/>
    <x v="124"/>
    <s v="TAL94310"/>
    <s v="RPFHK-常安還本醫療保險-001"/>
    <d v="2019-05-08T17:34:57"/>
    <s v="POM滿期發財專案"/>
    <s v="CM"/>
    <x v="2"/>
    <s v="1-銷售瑕疵06-業務員報告書不完整(不正確)"/>
    <s v="保全成功"/>
    <s v="補錄音"/>
    <s v="TMR補救確認無誤"/>
    <n v="72972"/>
    <n v="0"/>
    <n v="0"/>
    <n v="0"/>
    <n v="0"/>
    <n v="0"/>
    <n v="0"/>
    <n v="1"/>
    <x v="1"/>
    <n v="1"/>
    <n v="0"/>
    <n v="0"/>
    <n v="1"/>
    <n v="1"/>
    <n v="1"/>
  </r>
  <r>
    <s v="1904250011"/>
    <x v="2"/>
    <x v="1"/>
    <x v="5"/>
    <x v="20"/>
    <x v="98"/>
    <s v="TAL94160"/>
    <s v="NRCAN-友邦人壽友保心安防癌保險-001"/>
    <d v="2019-04-25T10:31:44"/>
    <s v="BM友醫靠網路專案_0219"/>
    <s v="RCF"/>
    <x v="0"/>
    <s v="同意投保"/>
    <s v=""/>
    <s v=""/>
    <s v=""/>
    <n v="12936"/>
    <m/>
    <m/>
    <m/>
    <m/>
    <m/>
    <m/>
    <n v="0"/>
    <x v="0"/>
    <n v="1"/>
    <n v="1"/>
    <n v="0"/>
    <n v="0"/>
    <n v="0"/>
    <m/>
  </r>
  <r>
    <s v="1905060036"/>
    <x v="2"/>
    <x v="1"/>
    <x v="5"/>
    <x v="16"/>
    <x v="124"/>
    <s v="TAL94310"/>
    <s v="RPFHK-常安還本醫療保險-001"/>
    <d v="2019-05-06T13:50:44"/>
    <s v="POM滿期發財專案"/>
    <s v="RCF"/>
    <x v="0"/>
    <s v="同意投保"/>
    <s v=""/>
    <s v=""/>
    <s v=""/>
    <n v="55440"/>
    <m/>
    <m/>
    <m/>
    <m/>
    <m/>
    <m/>
    <n v="0"/>
    <x v="0"/>
    <n v="1"/>
    <n v="1"/>
    <n v="0"/>
    <n v="0"/>
    <n v="0"/>
    <m/>
  </r>
  <r>
    <s v="1904300159"/>
    <x v="2"/>
    <x v="1"/>
    <x v="5"/>
    <x v="20"/>
    <x v="98"/>
    <s v="TAL94160"/>
    <s v="SHI2-友邦人壽老有所醫定期健康保險-002"/>
    <d v="2019-04-30T18:28:34"/>
    <s v="POM敬老專案"/>
    <s v="RCF"/>
    <x v="0"/>
    <s v="同意投保"/>
    <s v=""/>
    <s v=""/>
    <s v=""/>
    <n v="15528"/>
    <m/>
    <m/>
    <m/>
    <m/>
    <m/>
    <m/>
    <n v="0"/>
    <x v="0"/>
    <n v="1"/>
    <n v="1"/>
    <n v="0"/>
    <n v="0"/>
    <n v="0"/>
    <m/>
  </r>
  <r>
    <s v="1904260013"/>
    <x v="2"/>
    <x v="1"/>
    <x v="5"/>
    <x v="20"/>
    <x v="98"/>
    <s v="TAL94160"/>
    <s v="SHI2-友邦人壽老有所醫定期健康保險-002"/>
    <d v="2019-04-26T10:33:27"/>
    <s v="POMWinback二次續緣S專案"/>
    <s v="RCF"/>
    <x v="0"/>
    <s v="同意投保"/>
    <s v=""/>
    <s v=""/>
    <s v=""/>
    <n v="14292"/>
    <m/>
    <m/>
    <m/>
    <m/>
    <m/>
    <m/>
    <n v="0"/>
    <x v="0"/>
    <n v="1"/>
    <n v="1"/>
    <n v="0"/>
    <n v="0"/>
    <n v="0"/>
    <m/>
  </r>
  <r>
    <s v="1905020024"/>
    <x v="2"/>
    <x v="1"/>
    <x v="5"/>
    <x v="16"/>
    <x v="124"/>
    <s v="TAL94310"/>
    <s v="WLPA-快意人生終身傷害保險-002"/>
    <d v="2019-05-02T11:08:33"/>
    <s v="POM保戶樂享購專案"/>
    <s v="CM"/>
    <x v="4"/>
    <s v="簡訊發送"/>
    <s v=""/>
    <s v=""/>
    <s v=""/>
    <n v="15600"/>
    <n v="0"/>
    <n v="0"/>
    <n v="0"/>
    <n v="0"/>
    <n v="0"/>
    <n v="0"/>
    <n v="1"/>
    <x v="1"/>
    <n v="1"/>
    <n v="0"/>
    <n v="0"/>
    <n v="1"/>
    <n v="0"/>
    <n v="0"/>
  </r>
  <r>
    <s v="1905060133"/>
    <x v="2"/>
    <x v="1"/>
    <x v="5"/>
    <x v="20"/>
    <x v="98"/>
    <s v="TAL94160"/>
    <s v="SHI2-友邦人壽老有所醫定期健康保險-002"/>
    <d v="2019-05-06T18:22:22"/>
    <s v="POMWinback二次續緣S專案"/>
    <s v="CM"/>
    <x v="7"/>
    <s v="3-資料核對瑕疵02-TMR健告不完整"/>
    <s v="請求延期"/>
    <s v="與保戶確認中"/>
    <s v="系統逾期轉檔(TMR未回覆)"/>
    <n v="19512"/>
    <n v="0"/>
    <n v="0"/>
    <n v="0"/>
    <n v="0"/>
    <n v="0"/>
    <n v="0"/>
    <n v="1"/>
    <x v="1"/>
    <n v="1"/>
    <n v="0"/>
    <n v="0"/>
    <n v="1"/>
    <n v="1"/>
    <n v="1"/>
  </r>
  <r>
    <s v="1905100082"/>
    <x v="2"/>
    <x v="1"/>
    <x v="5"/>
    <x v="20"/>
    <x v="98"/>
    <s v="TAL94160"/>
    <s v="SHI2-友邦人壽老有所醫定期健康保險-002"/>
    <d v="2019-05-10T15:44:38"/>
    <s v="POMWinback二次續緣S專案"/>
    <s v="RCF"/>
    <x v="0"/>
    <s v="同意投保"/>
    <s v=""/>
    <s v=""/>
    <s v=""/>
    <n v="13848"/>
    <m/>
    <m/>
    <m/>
    <m/>
    <m/>
    <m/>
    <n v="0"/>
    <x v="0"/>
    <n v="1"/>
    <n v="1"/>
    <n v="0"/>
    <n v="0"/>
    <n v="0"/>
    <m/>
  </r>
  <r>
    <s v="1905090142"/>
    <x v="2"/>
    <x v="1"/>
    <x v="5"/>
    <x v="20"/>
    <x v="189"/>
    <s v="TAL94412"/>
    <s v="RPFHK-常安還本醫療保險-001"/>
    <d v="2019-05-09T19:40:45"/>
    <s v="BM首波YOUNGPOM專案"/>
    <s v="RCF"/>
    <x v="0"/>
    <s v="同意投保"/>
    <s v=""/>
    <s v=""/>
    <s v=""/>
    <n v="30960"/>
    <m/>
    <m/>
    <m/>
    <m/>
    <m/>
    <m/>
    <n v="0"/>
    <x v="0"/>
    <n v="1"/>
    <n v="1"/>
    <n v="0"/>
    <n v="0"/>
    <n v="0"/>
    <m/>
  </r>
  <r>
    <s v="1905160076"/>
    <x v="2"/>
    <x v="1"/>
    <x v="5"/>
    <x v="20"/>
    <x v="225"/>
    <s v="TAL94608"/>
    <s v="WLRPA-好意人生傷害還本終身保險-004"/>
    <d v="2019-05-16T15:37:57"/>
    <s v="BM_網路幸運星專案2019"/>
    <s v="CM"/>
    <x v="3"/>
    <s v="2-保障/權益不清楚02-TMR未清楚解說相關保險費或/及保障內容"/>
    <s v=""/>
    <s v=""/>
    <s v="系統逾期轉檔(TMR未回覆)"/>
    <n v="19944"/>
    <n v="0"/>
    <n v="0"/>
    <n v="0"/>
    <n v="0"/>
    <n v="0"/>
    <n v="0"/>
    <n v="1"/>
    <x v="1"/>
    <n v="1"/>
    <n v="0"/>
    <n v="0"/>
    <n v="1"/>
    <n v="1"/>
    <n v="1"/>
  </r>
  <r>
    <s v="1905140022"/>
    <x v="2"/>
    <x v="1"/>
    <x v="5"/>
    <x v="16"/>
    <x v="124"/>
    <s v="TAL94310"/>
    <s v="NRCAN-友邦人壽友保心安防癌保險-003"/>
    <d v="2019-05-14T10:58:14"/>
    <s v="POM簡易保ICAN專案"/>
    <s v="RCF"/>
    <x v="0"/>
    <s v="同意投保"/>
    <s v=""/>
    <s v=""/>
    <s v=""/>
    <n v="26028"/>
    <m/>
    <m/>
    <m/>
    <m/>
    <m/>
    <m/>
    <n v="0"/>
    <x v="0"/>
    <n v="1"/>
    <n v="1"/>
    <n v="0"/>
    <n v="0"/>
    <n v="0"/>
    <m/>
  </r>
  <r>
    <s v="1904300003"/>
    <x v="2"/>
    <x v="1"/>
    <x v="5"/>
    <x v="16"/>
    <x v="124"/>
    <s v="TAL94310"/>
    <s v="WLRPA-好意人生傷害還本終身保險-003"/>
    <d v="2019-04-30T09:45:23"/>
    <s v="POM好手氣Notify專案"/>
    <s v="CM+RCF"/>
    <x v="3"/>
    <s v="2-保障/權益不清楚02-TMR未清楚解說相關保險費或/及保障內容"/>
    <s v="保全成功"/>
    <s v="補錄音"/>
    <s v="TMR補救確認無誤"/>
    <n v="41856"/>
    <n v="0"/>
    <n v="0"/>
    <n v="0"/>
    <n v="0"/>
    <n v="0"/>
    <n v="0"/>
    <n v="1"/>
    <x v="1"/>
    <n v="1"/>
    <n v="0"/>
    <n v="0"/>
    <n v="1"/>
    <n v="1"/>
    <n v="1"/>
  </r>
  <r>
    <s v="1905150019"/>
    <x v="2"/>
    <x v="1"/>
    <x v="5"/>
    <x v="20"/>
    <x v="98"/>
    <s v="TAL94160"/>
    <s v="WLPA-快意人生終身傷害保險-002"/>
    <d v="2019-05-15T10:48:25"/>
    <s v="POMWinback二次續緣S專案"/>
    <s v="CM+RCF"/>
    <x v="2"/>
    <s v="1-銷售瑕疵07-金保法相關說明不完整(未獲保戶正面回應)"/>
    <s v="保全成功"/>
    <s v="更正資料(要保書)"/>
    <s v="TMR補救確認無誤"/>
    <n v="10200"/>
    <n v="0"/>
    <n v="0"/>
    <n v="0"/>
    <n v="0"/>
    <n v="0"/>
    <n v="0"/>
    <n v="1"/>
    <x v="1"/>
    <n v="1"/>
    <n v="0"/>
    <n v="0"/>
    <n v="1"/>
    <n v="1"/>
    <n v="1"/>
  </r>
  <r>
    <s v="1904250019"/>
    <x v="2"/>
    <x v="1"/>
    <x v="5"/>
    <x v="16"/>
    <x v="124"/>
    <s v="TAL94310"/>
    <s v="RPFHK-常安還本醫療保險-001"/>
    <d v="2019-04-25T11:02:33"/>
    <s v="POM滿期發財專案"/>
    <s v="RCF"/>
    <x v="0"/>
    <s v="同意投保"/>
    <s v=""/>
    <s v=""/>
    <s v=""/>
    <n v="39588"/>
    <m/>
    <m/>
    <m/>
    <m/>
    <m/>
    <m/>
    <n v="0"/>
    <x v="0"/>
    <n v="1"/>
    <n v="1"/>
    <n v="0"/>
    <n v="0"/>
    <n v="0"/>
    <m/>
  </r>
  <r>
    <s v="1905230162"/>
    <x v="2"/>
    <x v="1"/>
    <x v="5"/>
    <x v="16"/>
    <x v="124"/>
    <s v="TAL94310"/>
    <s v="RPFHK-常安還本醫療保險-001"/>
    <d v="2019-05-23T18:59:08"/>
    <s v="POM滿期發財專案"/>
    <s v="RCF"/>
    <x v="0"/>
    <s v="同意投保"/>
    <s v=""/>
    <s v=""/>
    <s v=""/>
    <n v="45888"/>
    <m/>
    <m/>
    <m/>
    <m/>
    <m/>
    <m/>
    <n v="0"/>
    <x v="0"/>
    <n v="1"/>
    <n v="1"/>
    <n v="0"/>
    <n v="0"/>
    <n v="0"/>
    <m/>
  </r>
  <r>
    <s v="1905080093"/>
    <x v="2"/>
    <x v="1"/>
    <x v="5"/>
    <x v="20"/>
    <x v="212"/>
    <s v="TAL94309"/>
    <s v="AHS-友邦人壽醫路友保定期健康保險-001"/>
    <d v="2019-05-08T16:30:51"/>
    <s v="BM友醫靠網路專案AG_RenewA"/>
    <s v="RCF"/>
    <x v="0"/>
    <s v="同意投保"/>
    <s v=""/>
    <s v=""/>
    <s v=""/>
    <n v="31464"/>
    <m/>
    <m/>
    <m/>
    <m/>
    <m/>
    <m/>
    <n v="0"/>
    <x v="0"/>
    <n v="1"/>
    <n v="1"/>
    <n v="0"/>
    <n v="0"/>
    <n v="0"/>
    <m/>
  </r>
  <r>
    <s v="1904290109"/>
    <x v="2"/>
    <x v="1"/>
    <x v="5"/>
    <x v="16"/>
    <x v="124"/>
    <s v="TAL94310"/>
    <s v="RPFHK-常安還本醫療保險-001"/>
    <d v="2019-04-29T18:44:32"/>
    <s v="POM真鑽VIP專案"/>
    <s v="CM"/>
    <x v="3"/>
    <s v="1-保障/權益不清楚01-TMR解說錯誤相關保險費或/及保障內容"/>
    <s v="保全成功"/>
    <s v="補錄音"/>
    <s v="TMR補救確認無誤"/>
    <n v="34572"/>
    <n v="0"/>
    <n v="0"/>
    <n v="0"/>
    <n v="0"/>
    <n v="0"/>
    <n v="0"/>
    <n v="1"/>
    <x v="1"/>
    <n v="1"/>
    <n v="0"/>
    <n v="0"/>
    <n v="1"/>
    <n v="1"/>
    <n v="1"/>
  </r>
  <r>
    <s v="1905140091"/>
    <x v="2"/>
    <x v="1"/>
    <x v="5"/>
    <x v="20"/>
    <x v="98"/>
    <s v="TAL94160"/>
    <s v="SHI2-友邦人壽老有所醫定期健康保險-002"/>
    <d v="2019-05-14T17:19:29"/>
    <s v="OOCprosp好得意專案"/>
    <s v="CM"/>
    <x v="4"/>
    <s v="簡訊發送"/>
    <s v=""/>
    <s v=""/>
    <s v=""/>
    <n v="16836"/>
    <n v="0"/>
    <n v="0"/>
    <n v="0"/>
    <n v="0"/>
    <n v="0"/>
    <n v="0"/>
    <n v="1"/>
    <x v="1"/>
    <n v="1"/>
    <n v="0"/>
    <n v="0"/>
    <n v="1"/>
    <n v="0"/>
    <n v="0"/>
  </r>
  <r>
    <s v="1904300129"/>
    <x v="2"/>
    <x v="1"/>
    <x v="5"/>
    <x v="16"/>
    <x v="124"/>
    <s v="TAL94310"/>
    <s v="WLPA-快意人生終身傷害保險-002"/>
    <d v="2019-04-30T17:28:00"/>
    <s v="POM保戶樂享購專案"/>
    <s v="RCF"/>
    <x v="0"/>
    <s v="同意投保"/>
    <s v=""/>
    <s v=""/>
    <s v=""/>
    <n v="8100"/>
    <m/>
    <m/>
    <m/>
    <m/>
    <m/>
    <m/>
    <n v="0"/>
    <x v="0"/>
    <n v="1"/>
    <n v="1"/>
    <n v="0"/>
    <n v="0"/>
    <n v="0"/>
    <m/>
  </r>
  <r>
    <s v="1905030071"/>
    <x v="2"/>
    <x v="1"/>
    <x v="5"/>
    <x v="21"/>
    <x v="105"/>
    <s v="TAL94079"/>
    <s v="WLRPA-好意人生傷害還本終身保險-004"/>
    <d v="2019-05-03T14:34:27"/>
    <s v="遠銀Young專案"/>
    <s v="RCF"/>
    <x v="0"/>
    <s v="同意投保"/>
    <s v=""/>
    <s v=""/>
    <s v=""/>
    <n v="20928"/>
    <m/>
    <m/>
    <m/>
    <m/>
    <m/>
    <m/>
    <n v="0"/>
    <x v="0"/>
    <n v="1"/>
    <n v="1"/>
    <n v="0"/>
    <n v="0"/>
    <n v="0"/>
    <m/>
  </r>
  <r>
    <s v="1905090005"/>
    <x v="2"/>
    <x v="1"/>
    <x v="5"/>
    <x v="21"/>
    <x v="226"/>
    <s v="TAL94362"/>
    <s v="WLRPA-好意人生傷害還本終身保險-003"/>
    <d v="2019-05-09T10:13:03"/>
    <s v="遠銀POM專案_Young_VIP"/>
    <s v="RCF"/>
    <x v="0"/>
    <s v="同意投保"/>
    <s v=""/>
    <s v=""/>
    <s v=""/>
    <n v="29928"/>
    <m/>
    <m/>
    <m/>
    <m/>
    <m/>
    <m/>
    <n v="0"/>
    <x v="0"/>
    <n v="1"/>
    <n v="1"/>
    <n v="0"/>
    <n v="0"/>
    <n v="0"/>
    <m/>
  </r>
  <r>
    <s v="1904300047"/>
    <x v="2"/>
    <x v="1"/>
    <x v="5"/>
    <x v="21"/>
    <x v="226"/>
    <s v="TAL94362"/>
    <s v="WLRPA-好意人生傷害還本終身保險-003"/>
    <d v="2019-04-30T12:56:32"/>
    <s v="遠銀POM專案_Young_VIP"/>
    <s v="RCF"/>
    <x v="0"/>
    <s v="同意投保"/>
    <s v=""/>
    <s v=""/>
    <s v=""/>
    <n v="21744"/>
    <m/>
    <m/>
    <m/>
    <m/>
    <m/>
    <m/>
    <n v="0"/>
    <x v="0"/>
    <n v="1"/>
    <n v="1"/>
    <n v="0"/>
    <n v="0"/>
    <n v="0"/>
    <m/>
  </r>
  <r>
    <s v="1904250082"/>
    <x v="2"/>
    <x v="1"/>
    <x v="5"/>
    <x v="21"/>
    <x v="182"/>
    <s v="TAL92934"/>
    <s v="WLRPA-好意人生傷害還本終身保險-004"/>
    <d v="2019-04-25T17:12:15"/>
    <s v="遠銀Young專案NC"/>
    <s v="RCF"/>
    <x v="0"/>
    <s v="同意投保"/>
    <s v=""/>
    <s v=""/>
    <s v=""/>
    <n v="41856"/>
    <m/>
    <m/>
    <m/>
    <m/>
    <m/>
    <m/>
    <n v="0"/>
    <x v="0"/>
    <n v="1"/>
    <n v="1"/>
    <n v="0"/>
    <n v="0"/>
    <n v="0"/>
    <m/>
  </r>
  <r>
    <s v="1905130029"/>
    <x v="2"/>
    <x v="1"/>
    <x v="5"/>
    <x v="21"/>
    <x v="131"/>
    <s v="TAL94324"/>
    <s v="SHI2-友邦人壽老有所醫定期健康保險-003"/>
    <d v="2019-05-13T11:44:23"/>
    <s v="遠銀POM常青專案_VIP"/>
    <s v="RCF"/>
    <x v="0"/>
    <s v="同意投保"/>
    <s v=""/>
    <s v=""/>
    <s v=""/>
    <n v="26016"/>
    <m/>
    <m/>
    <m/>
    <m/>
    <m/>
    <m/>
    <n v="0"/>
    <x v="0"/>
    <n v="1"/>
    <n v="1"/>
    <n v="0"/>
    <n v="0"/>
    <n v="0"/>
    <m/>
  </r>
  <r>
    <s v="1905200031"/>
    <x v="2"/>
    <x v="1"/>
    <x v="5"/>
    <x v="21"/>
    <x v="214"/>
    <s v="TAL94319"/>
    <s v="WLRPA-好意人生傷害還本終身保險-003"/>
    <d v="2019-05-20T13:44:51"/>
    <s v="遠銀POM專案_Young"/>
    <s v="RCF"/>
    <x v="0"/>
    <s v="同意投保"/>
    <s v="保全成功"/>
    <s v="更正資料(要保書)"/>
    <s v=""/>
    <n v="22728"/>
    <m/>
    <m/>
    <m/>
    <m/>
    <m/>
    <m/>
    <n v="0"/>
    <x v="0"/>
    <n v="1"/>
    <n v="1"/>
    <n v="0"/>
    <n v="0"/>
    <n v="0"/>
    <m/>
  </r>
  <r>
    <s v="1904300184"/>
    <x v="2"/>
    <x v="1"/>
    <x v="5"/>
    <x v="21"/>
    <x v="79"/>
    <s v="TAL94522"/>
    <s v="WLRPA-好意人生傷害還本終身保險-004"/>
    <d v="2019-04-30T20:52:21"/>
    <s v="遠銀Young專案"/>
    <s v="RCF"/>
    <x v="0"/>
    <s v="同意投保"/>
    <s v="保全成功"/>
    <s v="更正資料(要保書)"/>
    <s v=""/>
    <n v="32628"/>
    <m/>
    <m/>
    <m/>
    <m/>
    <m/>
    <m/>
    <n v="0"/>
    <x v="0"/>
    <n v="1"/>
    <n v="1"/>
    <n v="0"/>
    <n v="0"/>
    <n v="0"/>
    <m/>
  </r>
  <r>
    <s v="1905200024"/>
    <x v="2"/>
    <x v="1"/>
    <x v="5"/>
    <x v="21"/>
    <x v="131"/>
    <s v="TAL94324"/>
    <s v="WLPA-快意人生終身傷害保險-002"/>
    <d v="2019-05-20T12:25:04"/>
    <s v="遠銀POM_PA_notify常青專案"/>
    <s v="RCF"/>
    <x v="0"/>
    <s v="同意投保"/>
    <s v=""/>
    <s v=""/>
    <s v=""/>
    <n v="10200"/>
    <m/>
    <m/>
    <m/>
    <m/>
    <m/>
    <m/>
    <n v="0"/>
    <x v="0"/>
    <n v="1"/>
    <n v="1"/>
    <n v="0"/>
    <n v="0"/>
    <n v="0"/>
    <m/>
  </r>
  <r>
    <s v="1905200072"/>
    <x v="2"/>
    <x v="1"/>
    <x v="5"/>
    <x v="21"/>
    <x v="166"/>
    <s v="TAL94583"/>
    <s v="WLRPA-好意人生傷害還本終身保險-004"/>
    <d v="2019-05-20T16:42:08"/>
    <s v="遠銀Young專案NC_1"/>
    <s v="RCF"/>
    <x v="0"/>
    <s v="同意投保"/>
    <s v=""/>
    <s v=""/>
    <s v=""/>
    <n v="41856"/>
    <m/>
    <m/>
    <m/>
    <m/>
    <m/>
    <m/>
    <n v="0"/>
    <x v="0"/>
    <n v="1"/>
    <n v="1"/>
    <n v="0"/>
    <n v="0"/>
    <n v="0"/>
    <m/>
  </r>
  <r>
    <s v="1905160153"/>
    <x v="2"/>
    <x v="1"/>
    <x v="5"/>
    <x v="21"/>
    <x v="131"/>
    <s v="TAL94324"/>
    <s v="WLPA-快意人生終身傷害保險-001"/>
    <d v="2019-05-16T18:55:48"/>
    <s v="TBPOMWinback常青專案"/>
    <s v="RCF"/>
    <x v="0"/>
    <s v="同意投保"/>
    <s v=""/>
    <s v=""/>
    <s v=""/>
    <n v="19800"/>
    <m/>
    <m/>
    <m/>
    <m/>
    <m/>
    <m/>
    <n v="0"/>
    <x v="0"/>
    <n v="1"/>
    <n v="1"/>
    <n v="0"/>
    <n v="0"/>
    <n v="0"/>
    <m/>
  </r>
  <r>
    <s v="1905030104"/>
    <x v="2"/>
    <x v="1"/>
    <x v="5"/>
    <x v="21"/>
    <x v="180"/>
    <s v="TAL94320"/>
    <s v="EDL-友邦人壽好友利養老保險-001"/>
    <d v="2019-05-03T16:33:03"/>
    <s v="遠銀Young專案NC"/>
    <s v="CM"/>
    <x v="7"/>
    <s v="1-資料核對瑕疵01-未做工作內容/職稱/職業確認"/>
    <s v="保全成功"/>
    <s v="更正資料(要保書)"/>
    <s v="TMR補救確認無誤"/>
    <n v="30000"/>
    <n v="0"/>
    <n v="0"/>
    <n v="0"/>
    <n v="0"/>
    <n v="0"/>
    <n v="0"/>
    <n v="1"/>
    <x v="1"/>
    <n v="1"/>
    <n v="0"/>
    <n v="0"/>
    <n v="1"/>
    <n v="1"/>
    <n v="1"/>
  </r>
  <r>
    <s v="1904250130"/>
    <x v="2"/>
    <x v="1"/>
    <x v="5"/>
    <x v="21"/>
    <x v="182"/>
    <s v="TAL92934"/>
    <s v="WLRPA-好意人生傷害還本終身保險-003"/>
    <d v="2019-04-25T19:26:44"/>
    <s v="遠銀POM專案_Young"/>
    <s v="RCF"/>
    <x v="0"/>
    <s v="同意投保"/>
    <s v=""/>
    <s v=""/>
    <s v=""/>
    <n v="20928"/>
    <m/>
    <m/>
    <m/>
    <m/>
    <m/>
    <m/>
    <n v="0"/>
    <x v="0"/>
    <n v="1"/>
    <n v="1"/>
    <n v="0"/>
    <n v="0"/>
    <n v="0"/>
    <m/>
  </r>
  <r>
    <s v="1905080095"/>
    <x v="2"/>
    <x v="1"/>
    <x v="5"/>
    <x v="21"/>
    <x v="105"/>
    <s v="TAL94079"/>
    <s v="WLRPA-好意人生傷害還本終身保險-004"/>
    <d v="2019-05-08T16:34:48"/>
    <s v="遠銀Young專案POMO"/>
    <s v="CM"/>
    <x v="3"/>
    <s v="2-保障/權益不清楚02-TMR未清楚解說相關保險費或/及保障內容"/>
    <s v="保全失敗"/>
    <s v="其他"/>
    <s v="TMR保全失敗"/>
    <n v="20928"/>
    <n v="0"/>
    <n v="1000"/>
    <n v="1"/>
    <n v="0"/>
    <n v="1000"/>
    <n v="1"/>
    <n v="1"/>
    <x v="1"/>
    <n v="1"/>
    <n v="0"/>
    <n v="0"/>
    <n v="1"/>
    <n v="1"/>
    <n v="0"/>
  </r>
  <r>
    <s v="1904300068"/>
    <x v="2"/>
    <x v="1"/>
    <x v="5"/>
    <x v="21"/>
    <x v="214"/>
    <s v="TAL94319"/>
    <s v="WLRPA-好意人生傷害還本終身保險-003"/>
    <d v="2019-04-30T15:03:15"/>
    <s v="遠銀POM_PA_notify專案_Young"/>
    <s v="RCF"/>
    <x v="0"/>
    <s v="同意投保"/>
    <s v=""/>
    <s v=""/>
    <s v=""/>
    <n v="20928"/>
    <m/>
    <m/>
    <m/>
    <m/>
    <m/>
    <m/>
    <n v="0"/>
    <x v="0"/>
    <n v="1"/>
    <n v="1"/>
    <n v="0"/>
    <n v="0"/>
    <n v="0"/>
    <m/>
  </r>
  <r>
    <s v="1905060018"/>
    <x v="2"/>
    <x v="1"/>
    <x v="5"/>
    <x v="21"/>
    <x v="76"/>
    <s v="TAL94556"/>
    <s v="WLPA-快意人生終身傷害保險-002"/>
    <d v="2019-05-06T11:05:40"/>
    <s v="遠銀POM常青專案_VIP"/>
    <s v="RCF"/>
    <x v="0"/>
    <s v="同意投保"/>
    <s v=""/>
    <s v=""/>
    <s v=""/>
    <n v="10200"/>
    <m/>
    <m/>
    <m/>
    <m/>
    <m/>
    <m/>
    <n v="0"/>
    <x v="0"/>
    <n v="1"/>
    <n v="1"/>
    <n v="0"/>
    <n v="0"/>
    <n v="0"/>
    <m/>
  </r>
  <r>
    <s v="1905030034"/>
    <x v="2"/>
    <x v="1"/>
    <x v="5"/>
    <x v="21"/>
    <x v="61"/>
    <s v="TAL94587"/>
    <s v="WLRPA-好意人生傷害還本終身保險-004"/>
    <d v="2019-05-03T11:18:38"/>
    <s v="遠銀Young專案NC"/>
    <s v="RCF"/>
    <x v="5"/>
    <s v="4-客戶反悔投保01-保戶不想保了"/>
    <s v="保全失敗"/>
    <s v="其他"/>
    <s v="TMR保全失敗"/>
    <n v="22728"/>
    <m/>
    <m/>
    <m/>
    <m/>
    <m/>
    <m/>
    <n v="0"/>
    <x v="0"/>
    <n v="1"/>
    <n v="1"/>
    <n v="0"/>
    <n v="0"/>
    <n v="1"/>
    <m/>
  </r>
  <r>
    <s v="1904250045"/>
    <x v="2"/>
    <x v="1"/>
    <x v="5"/>
    <x v="21"/>
    <x v="227"/>
    <s v="TAL94430"/>
    <s v="WLPA-快意人生終身傷害保險-001"/>
    <d v="2019-04-25T14:34:38"/>
    <s v="遠銀樂活專案"/>
    <s v="RCF"/>
    <x v="0"/>
    <s v="同意投保"/>
    <s v="保全成功"/>
    <s v="更正資料(要保書)"/>
    <s v=""/>
    <n v="19800"/>
    <m/>
    <m/>
    <m/>
    <m/>
    <m/>
    <m/>
    <n v="0"/>
    <x v="0"/>
    <n v="1"/>
    <n v="1"/>
    <n v="0"/>
    <n v="0"/>
    <n v="0"/>
    <m/>
  </r>
  <r>
    <s v="1905060020"/>
    <x v="2"/>
    <x v="1"/>
    <x v="5"/>
    <x v="21"/>
    <x v="76"/>
    <s v="TAL94556"/>
    <s v="NSRPA-友邦人壽樂長青定期保險-005"/>
    <d v="2019-05-06T11:17:24"/>
    <s v="遠銀POM常青專案_VIP"/>
    <s v="RCF"/>
    <x v="5"/>
    <s v="4-客戶反悔投保01-保戶不想保了"/>
    <s v="保全失敗"/>
    <s v="錄音契變取消"/>
    <s v="TMR保全失敗"/>
    <n v="20484"/>
    <m/>
    <m/>
    <m/>
    <m/>
    <m/>
    <m/>
    <n v="0"/>
    <x v="0"/>
    <n v="1"/>
    <n v="1"/>
    <n v="0"/>
    <n v="0"/>
    <n v="1"/>
    <m/>
  </r>
  <r>
    <s v="1905200084"/>
    <x v="2"/>
    <x v="1"/>
    <x v="5"/>
    <x v="21"/>
    <x v="180"/>
    <s v="TAL94320"/>
    <s v="EDL-友邦人壽好友利養老保險-001"/>
    <d v="2019-05-20T17:14:22"/>
    <s v="遠銀Young專案_EC_H"/>
    <s v="CM+RCF"/>
    <x v="10"/>
    <s v="1-銷售話術瑕疵02-TMR主動使用儲蓄、整合、合併、總和、轉換、升等、基金、利息、存款、定期定額、儲蓄存款， x%利率等話術誤導為非保險商品、未經同意參加、、或影響本公司之現有保單"/>
    <s v="保全成功"/>
    <s v="補錄音"/>
    <s v="TMR補救確認無誤"/>
    <n v="30000"/>
    <n v="0"/>
    <n v="0"/>
    <n v="0"/>
    <n v="0"/>
    <n v="0"/>
    <n v="0"/>
    <n v="1"/>
    <x v="1"/>
    <n v="1"/>
    <n v="0"/>
    <n v="0"/>
    <n v="1"/>
    <n v="1"/>
    <n v="1"/>
  </r>
  <r>
    <s v="1905150028"/>
    <x v="2"/>
    <x v="1"/>
    <x v="5"/>
    <x v="21"/>
    <x v="214"/>
    <s v="TAL94319"/>
    <s v="WLRPA-好意人生傷害還本終身保險-003"/>
    <d v="2019-05-15T11:17:22"/>
    <s v="遠銀POM專案_Young"/>
    <s v="RCF"/>
    <x v="0"/>
    <s v="同意投保"/>
    <s v=""/>
    <s v=""/>
    <s v=""/>
    <n v="20928"/>
    <m/>
    <m/>
    <m/>
    <m/>
    <m/>
    <m/>
    <n v="0"/>
    <x v="0"/>
    <n v="1"/>
    <n v="1"/>
    <n v="0"/>
    <n v="0"/>
    <n v="0"/>
    <m/>
  </r>
  <r>
    <s v="1904250015"/>
    <x v="2"/>
    <x v="1"/>
    <x v="5"/>
    <x v="21"/>
    <x v="76"/>
    <s v="TAL94556"/>
    <s v="NSRPA-友邦人壽樂長青定期保險-004"/>
    <d v="2019-04-25T10:46:48"/>
    <s v="TBPOMWinback常青專案"/>
    <s v="CM+RCF"/>
    <x v="0"/>
    <s v="同意投保"/>
    <s v="保全成功"/>
    <s v="更正資料/附契變書"/>
    <s v=""/>
    <n v="18852"/>
    <n v="0"/>
    <n v="300"/>
    <n v="1"/>
    <n v="0"/>
    <n v="0"/>
    <n v="0"/>
    <n v="1"/>
    <x v="1"/>
    <n v="1"/>
    <n v="0"/>
    <n v="0"/>
    <n v="1"/>
    <n v="0"/>
    <n v="0"/>
  </r>
  <r>
    <s v="1905150139"/>
    <x v="2"/>
    <x v="1"/>
    <x v="5"/>
    <x v="21"/>
    <x v="180"/>
    <s v="TAL94320"/>
    <s v="AHC-新黃金意加醫定期保險-002"/>
    <d v="2019-05-15T18:58:18"/>
    <s v="遠銀Young專案_EC_H"/>
    <s v="CM"/>
    <x v="7"/>
    <s v="3-資料核對瑕疵02-TMR健告不完整"/>
    <s v="保全成功"/>
    <s v="補錄音"/>
    <s v="TMR補救確認無誤"/>
    <n v="12240"/>
    <n v="0"/>
    <n v="0"/>
    <n v="0"/>
    <n v="0"/>
    <n v="0"/>
    <n v="0"/>
    <n v="1"/>
    <x v="1"/>
    <n v="1"/>
    <n v="0"/>
    <n v="0"/>
    <n v="1"/>
    <n v="1"/>
    <n v="1"/>
  </r>
  <r>
    <s v="1905160155"/>
    <x v="2"/>
    <x v="1"/>
    <x v="5"/>
    <x v="21"/>
    <x v="180"/>
    <s v="TAL94320"/>
    <s v="WLRPA-好意人生傷害還本終身保險-004"/>
    <d v="2019-05-16T18:58:31"/>
    <s v="遠銀Young專案_EC_H"/>
    <s v="CM"/>
    <x v="10"/>
    <s v="1-銷售話術瑕疵02-TMR主動使用儲蓄、整合、合併、總和、轉換、升等、基金、利息、存款、定期定額、儲蓄存款， x%利率等話術誤導為非保險商品、未經同意參加、、或影響本公司之現有保單"/>
    <s v="保全成功"/>
    <s v="補錄音"/>
    <s v="TMR補救確認無誤"/>
    <n v="29928"/>
    <n v="0"/>
    <n v="0"/>
    <n v="0"/>
    <n v="0"/>
    <n v="0"/>
    <n v="0"/>
    <n v="1"/>
    <x v="1"/>
    <n v="1"/>
    <n v="0"/>
    <n v="0"/>
    <n v="1"/>
    <n v="1"/>
    <n v="1"/>
  </r>
  <r>
    <s v="1905090041"/>
    <x v="2"/>
    <x v="1"/>
    <x v="5"/>
    <x v="21"/>
    <x v="182"/>
    <s v="TAL92934"/>
    <s v="WLRPA-好意人生傷害還本終身保險-004"/>
    <d v="2019-05-09T13:04:44"/>
    <s v="遠銀Young專案NC"/>
    <s v="CM+RCF"/>
    <x v="3"/>
    <s v="2-保障/權益不清楚02-TMR未清楚解說相關保險費或/及保障內容"/>
    <s v="保全成功"/>
    <s v="補錄音"/>
    <s v="TMR補救確認無誤"/>
    <n v="20928"/>
    <n v="0"/>
    <n v="0"/>
    <n v="0"/>
    <n v="0"/>
    <n v="0"/>
    <n v="0"/>
    <n v="1"/>
    <x v="1"/>
    <n v="1"/>
    <n v="0"/>
    <n v="0"/>
    <n v="1"/>
    <n v="1"/>
    <n v="1"/>
  </r>
  <r>
    <s v="1905150003"/>
    <x v="2"/>
    <x v="1"/>
    <x v="5"/>
    <x v="21"/>
    <x v="79"/>
    <s v="TAL94522"/>
    <s v="WLRPA-好意人生傷害還本終身保險-004"/>
    <d v="2019-05-15T10:23:08"/>
    <s v="遠銀Young專案NC"/>
    <s v="RCF"/>
    <x v="0"/>
    <s v="同意投保"/>
    <s v=""/>
    <s v=""/>
    <s v=""/>
    <n v="43500"/>
    <m/>
    <m/>
    <m/>
    <m/>
    <m/>
    <m/>
    <n v="0"/>
    <x v="0"/>
    <n v="1"/>
    <n v="1"/>
    <n v="0"/>
    <n v="0"/>
    <n v="0"/>
    <m/>
  </r>
  <r>
    <s v="1905070041"/>
    <x v="2"/>
    <x v="1"/>
    <x v="5"/>
    <x v="21"/>
    <x v="180"/>
    <s v="TAL94320"/>
    <s v="WLRPA-好意人生傷害還本終身保險-004"/>
    <d v="2019-05-07T13:42:09"/>
    <s v="遠銀Young專案NC"/>
    <s v="RCF"/>
    <x v="0"/>
    <s v="同意投保"/>
    <s v=""/>
    <s v=""/>
    <s v=""/>
    <n v="45456"/>
    <m/>
    <m/>
    <m/>
    <m/>
    <m/>
    <m/>
    <n v="0"/>
    <x v="0"/>
    <n v="1"/>
    <n v="1"/>
    <n v="0"/>
    <n v="0"/>
    <n v="0"/>
    <m/>
  </r>
  <r>
    <s v="1904290123"/>
    <x v="2"/>
    <x v="1"/>
    <x v="5"/>
    <x v="21"/>
    <x v="79"/>
    <s v="TAL94522"/>
    <s v="NRCAN-友邦人壽友保心安防癌保險-002"/>
    <d v="2019-04-29T19:38:19"/>
    <s v="遠銀Young專案NC_1"/>
    <s v="RCF"/>
    <x v="0"/>
    <s v="同意投保"/>
    <s v="保全成功"/>
    <s v="更正資料(要保書)"/>
    <s v=""/>
    <n v="14472"/>
    <m/>
    <m/>
    <m/>
    <m/>
    <m/>
    <m/>
    <n v="0"/>
    <x v="0"/>
    <n v="1"/>
    <n v="1"/>
    <n v="0"/>
    <n v="0"/>
    <n v="0"/>
    <m/>
  </r>
  <r>
    <s v="1905060078"/>
    <x v="2"/>
    <x v="1"/>
    <x v="5"/>
    <x v="21"/>
    <x v="76"/>
    <s v="TAL94556"/>
    <s v="SHI2-友邦人壽老有所醫定期健康保險-003"/>
    <d v="2019-05-06T16:09:34"/>
    <s v="遠銀POM常青專案_VIP"/>
    <s v="RCF"/>
    <x v="0"/>
    <s v="同意投保"/>
    <s v=""/>
    <s v=""/>
    <s v=""/>
    <n v="14688"/>
    <m/>
    <m/>
    <m/>
    <m/>
    <m/>
    <m/>
    <n v="0"/>
    <x v="0"/>
    <n v="1"/>
    <n v="1"/>
    <n v="0"/>
    <n v="0"/>
    <n v="0"/>
    <m/>
  </r>
  <r>
    <s v="1905130085"/>
    <x v="2"/>
    <x v="1"/>
    <x v="5"/>
    <x v="21"/>
    <x v="131"/>
    <s v="TAL94324"/>
    <s v="WLPA-快意人生終身傷害保險-002"/>
    <d v="2019-05-13T16:48:12"/>
    <s v="遠銀POM_PA_notify常青專案"/>
    <s v="CM"/>
    <x v="4"/>
    <s v="簡訊發送"/>
    <s v="保全成功"/>
    <s v="更正資料(要保書)"/>
    <s v=""/>
    <n v="10200"/>
    <n v="0"/>
    <n v="300"/>
    <n v="1"/>
    <n v="0"/>
    <n v="300"/>
    <n v="1"/>
    <n v="1"/>
    <x v="1"/>
    <n v="1"/>
    <n v="0"/>
    <n v="0"/>
    <n v="1"/>
    <n v="0"/>
    <n v="0"/>
  </r>
  <r>
    <s v="1905140042"/>
    <x v="2"/>
    <x v="1"/>
    <x v="5"/>
    <x v="21"/>
    <x v="131"/>
    <s v="TAL94324"/>
    <s v="NSRPA-友邦人壽樂長青定期保險-005"/>
    <d v="2019-05-14T12:33:45"/>
    <s v="遠銀POM_PA_notify常青專案"/>
    <s v="RCF"/>
    <x v="0"/>
    <s v="同意投保"/>
    <s v=""/>
    <s v=""/>
    <s v=""/>
    <n v="36012"/>
    <m/>
    <m/>
    <m/>
    <m/>
    <m/>
    <m/>
    <n v="0"/>
    <x v="0"/>
    <n v="1"/>
    <n v="1"/>
    <n v="0"/>
    <n v="0"/>
    <n v="0"/>
    <m/>
  </r>
  <r>
    <s v="1904260058"/>
    <x v="2"/>
    <x v="1"/>
    <x v="5"/>
    <x v="21"/>
    <x v="226"/>
    <s v="TAL94362"/>
    <s v="NRCAN-友邦人壽友保心安防癌保險-002"/>
    <d v="2019-04-26T12:16:41"/>
    <s v="遠銀POM專案_Young_VIP"/>
    <s v="RCF"/>
    <x v="0"/>
    <s v="同意投保"/>
    <s v=""/>
    <s v=""/>
    <s v=""/>
    <n v="16476"/>
    <m/>
    <m/>
    <m/>
    <m/>
    <m/>
    <m/>
    <n v="0"/>
    <x v="0"/>
    <n v="1"/>
    <n v="1"/>
    <n v="0"/>
    <n v="0"/>
    <n v="0"/>
    <m/>
  </r>
  <r>
    <s v="1905240039"/>
    <x v="2"/>
    <x v="1"/>
    <x v="5"/>
    <x v="21"/>
    <x v="76"/>
    <s v="TAL94556"/>
    <s v="NSRPA-友邦人壽樂長青定期保險-005"/>
    <d v="2019-05-24T11:32:52"/>
    <s v="遠銀POM常青專案"/>
    <s v="RCF"/>
    <x v="5"/>
    <s v="4-客戶反悔投保01-保戶不想保了"/>
    <s v="保全失敗"/>
    <s v="錄音契變取消"/>
    <s v="TMR保全失敗"/>
    <n v="15156"/>
    <m/>
    <m/>
    <m/>
    <m/>
    <m/>
    <m/>
    <n v="0"/>
    <x v="0"/>
    <n v="1"/>
    <n v="1"/>
    <n v="0"/>
    <n v="0"/>
    <n v="1"/>
    <m/>
  </r>
  <r>
    <s v="1905070082"/>
    <x v="2"/>
    <x v="1"/>
    <x v="5"/>
    <x v="21"/>
    <x v="131"/>
    <s v="TAL94324"/>
    <s v="NSRPA-友邦人壽樂長青定期保險-005"/>
    <d v="2019-05-07T15:32:25"/>
    <s v="遠銀POM常青專案"/>
    <s v="RCF"/>
    <x v="0"/>
    <s v="同意投保"/>
    <s v=""/>
    <s v=""/>
    <s v=""/>
    <n v="27876"/>
    <m/>
    <m/>
    <m/>
    <m/>
    <m/>
    <m/>
    <n v="0"/>
    <x v="0"/>
    <n v="1"/>
    <n v="1"/>
    <n v="0"/>
    <n v="0"/>
    <n v="0"/>
    <m/>
  </r>
  <r>
    <s v="1905210029"/>
    <x v="2"/>
    <x v="1"/>
    <x v="5"/>
    <x v="21"/>
    <x v="105"/>
    <s v="TAL94079"/>
    <s v="WLRPA-好意人生傷害還本終身保險-004"/>
    <d v="2019-05-21T11:40:57"/>
    <s v="遠銀Young專案NC"/>
    <s v="RCF"/>
    <x v="9"/>
    <s v="4-TL要求退件-TM 副理於送件後，要求先將案件退回"/>
    <s v="保全成功"/>
    <s v="其他"/>
    <s v="TMR補救確認無誤"/>
    <n v="20928"/>
    <m/>
    <m/>
    <m/>
    <m/>
    <m/>
    <m/>
    <n v="0"/>
    <x v="0"/>
    <n v="1"/>
    <n v="1"/>
    <n v="0"/>
    <n v="0"/>
    <n v="1"/>
    <m/>
  </r>
  <r>
    <s v="1905230152"/>
    <x v="2"/>
    <x v="1"/>
    <x v="5"/>
    <x v="21"/>
    <x v="214"/>
    <s v="TAL94319"/>
    <s v="WLRPA-好意人生傷害還本終身保險-003"/>
    <d v="2019-05-23T18:50:49"/>
    <s v="遠銀POM_PA_notify專案_Young"/>
    <s v="CM"/>
    <x v="10"/>
    <s v="1-銷售話術瑕疵02-TMR主動使用儲蓄、整合、合併、總和、轉換、升等、基金、利息、存款、定期定額、儲蓄存款， x%利率等話術誤導為非保險商品、未經同意參加、、或影響本公司之現有保單"/>
    <s v="保全成功"/>
    <s v="補錄音"/>
    <s v="TMR補救確認無誤"/>
    <n v="41856"/>
    <n v="0"/>
    <n v="0"/>
    <n v="0"/>
    <n v="0"/>
    <n v="0"/>
    <n v="0"/>
    <n v="1"/>
    <x v="1"/>
    <n v="1"/>
    <n v="0"/>
    <n v="0"/>
    <n v="1"/>
    <n v="1"/>
    <n v="1"/>
  </r>
  <r>
    <s v="1904300156"/>
    <x v="2"/>
    <x v="1"/>
    <x v="5"/>
    <x v="21"/>
    <x v="131"/>
    <s v="TAL94324"/>
    <s v="WLPA-快意人生終身傷害保險-002"/>
    <d v="2019-04-30T18:25:53"/>
    <s v="兆豐POM常青專案"/>
    <s v="RCF"/>
    <x v="0"/>
    <s v="同意投保"/>
    <s v=""/>
    <s v=""/>
    <s v=""/>
    <n v="20400"/>
    <m/>
    <m/>
    <m/>
    <m/>
    <m/>
    <m/>
    <n v="0"/>
    <x v="0"/>
    <n v="1"/>
    <n v="1"/>
    <n v="0"/>
    <n v="0"/>
    <n v="0"/>
    <m/>
  </r>
  <r>
    <s v="1905100095"/>
    <x v="2"/>
    <x v="1"/>
    <x v="5"/>
    <x v="21"/>
    <x v="131"/>
    <s v="TAL94324"/>
    <s v="NSRPA-友邦人壽樂長青定期保險-005"/>
    <d v="2019-05-10T16:41:06"/>
    <s v="遠銀POM_PA_notify常青專案"/>
    <s v="RCF"/>
    <x v="0"/>
    <s v="同意投保"/>
    <s v="保全成功"/>
    <s v="更正資料(要保書)"/>
    <s v=""/>
    <n v="58080"/>
    <m/>
    <m/>
    <m/>
    <m/>
    <m/>
    <m/>
    <n v="0"/>
    <x v="0"/>
    <n v="1"/>
    <n v="1"/>
    <n v="0"/>
    <n v="0"/>
    <n v="0"/>
    <m/>
  </r>
  <r>
    <s v="1904260059"/>
    <x v="2"/>
    <x v="1"/>
    <x v="5"/>
    <x v="21"/>
    <x v="61"/>
    <s v="TAL94587"/>
    <s v="WLRPA-好意人生傷害還本終身保險-004"/>
    <d v="2019-04-26T12:23:15"/>
    <s v="遠銀Young專案"/>
    <s v="RCF"/>
    <x v="0"/>
    <s v="同意投保"/>
    <s v=""/>
    <s v=""/>
    <s v=""/>
    <n v="19944"/>
    <m/>
    <m/>
    <m/>
    <m/>
    <m/>
    <m/>
    <n v="0"/>
    <x v="0"/>
    <n v="1"/>
    <n v="1"/>
    <n v="0"/>
    <n v="0"/>
    <n v="0"/>
    <m/>
  </r>
  <r>
    <s v="1905080035"/>
    <x v="2"/>
    <x v="1"/>
    <x v="5"/>
    <x v="21"/>
    <x v="131"/>
    <s v="TAL94324"/>
    <s v="WLPA-快意人生終身傷害保險-002"/>
    <d v="2019-05-08T12:23:01"/>
    <s v="遠銀POM常青專案"/>
    <s v="RCF"/>
    <x v="0"/>
    <s v="同意投保"/>
    <s v=""/>
    <s v=""/>
    <s v=""/>
    <n v="40800"/>
    <m/>
    <m/>
    <m/>
    <m/>
    <m/>
    <m/>
    <n v="0"/>
    <x v="0"/>
    <n v="1"/>
    <n v="1"/>
    <n v="0"/>
    <n v="0"/>
    <n v="0"/>
    <m/>
  </r>
  <r>
    <s v="1905230160"/>
    <x v="2"/>
    <x v="1"/>
    <x v="5"/>
    <x v="21"/>
    <x v="214"/>
    <s v="TAL94319"/>
    <s v="WLRPA-好意人生傷害還本終身保險-003"/>
    <d v="2019-05-23T18:57:20"/>
    <s v="遠銀POM專案_Young"/>
    <s v="RCF"/>
    <x v="0"/>
    <s v="同意投保"/>
    <s v=""/>
    <s v=""/>
    <s v=""/>
    <n v="45456"/>
    <m/>
    <m/>
    <m/>
    <m/>
    <m/>
    <m/>
    <n v="0"/>
    <x v="0"/>
    <n v="1"/>
    <n v="1"/>
    <n v="0"/>
    <n v="0"/>
    <n v="0"/>
    <m/>
  </r>
  <r>
    <s v="1905230092"/>
    <x v="2"/>
    <x v="1"/>
    <x v="5"/>
    <x v="21"/>
    <x v="214"/>
    <s v="TAL94319"/>
    <s v="WLRPA-好意人生傷害還本終身保險-003"/>
    <d v="2019-05-23T15:49:13"/>
    <s v="遠銀POM專案_Young_VIP"/>
    <s v="RCF"/>
    <x v="0"/>
    <s v="同意投保"/>
    <s v="保全成功"/>
    <s v="更正資料(要保書)"/>
    <s v=""/>
    <n v="30912"/>
    <m/>
    <m/>
    <m/>
    <m/>
    <m/>
    <m/>
    <n v="0"/>
    <x v="0"/>
    <n v="1"/>
    <n v="1"/>
    <n v="0"/>
    <n v="0"/>
    <n v="0"/>
    <m/>
  </r>
  <r>
    <s v="1905080027"/>
    <x v="2"/>
    <x v="1"/>
    <x v="5"/>
    <x v="21"/>
    <x v="76"/>
    <s v="TAL94556"/>
    <s v="SHI2-友邦人壽老有所醫定期健康保險-003"/>
    <d v="2019-05-08T11:32:34"/>
    <s v="遠銀POM常青專案"/>
    <s v="CM+RCF"/>
    <x v="3"/>
    <s v="2-保障/權益不清楚02-TMR未清楚解說相關保險費或/及保障內容"/>
    <s v="保全成功"/>
    <s v="更正資料(要保書)"/>
    <s v="TMR補救確認無誤"/>
    <n v="13848"/>
    <n v="0"/>
    <n v="0"/>
    <n v="0"/>
    <n v="0"/>
    <n v="0"/>
    <n v="0"/>
    <n v="1"/>
    <x v="1"/>
    <n v="1"/>
    <n v="0"/>
    <n v="0"/>
    <n v="1"/>
    <n v="1"/>
    <n v="1"/>
  </r>
  <r>
    <s v="1905130103"/>
    <x v="2"/>
    <x v="1"/>
    <x v="5"/>
    <x v="21"/>
    <x v="61"/>
    <s v="TAL94587"/>
    <s v="WLRPA-好意人生傷害還本終身保險-004"/>
    <d v="2019-05-13T17:18:36"/>
    <s v="遠銀Young專案NC"/>
    <s v="RCF"/>
    <x v="0"/>
    <s v="同意投保(保戶提問)"/>
    <s v=""/>
    <s v=""/>
    <s v=""/>
    <n v="41856"/>
    <m/>
    <m/>
    <m/>
    <m/>
    <m/>
    <m/>
    <n v="0"/>
    <x v="0"/>
    <n v="1"/>
    <n v="1"/>
    <n v="0"/>
    <n v="0"/>
    <n v="0"/>
    <m/>
  </r>
  <r>
    <s v="1905080058"/>
    <x v="2"/>
    <x v="1"/>
    <x v="5"/>
    <x v="21"/>
    <x v="76"/>
    <s v="TAL94556"/>
    <s v="NSRPA-友邦人壽樂長青定期保險-005"/>
    <d v="2019-05-08T14:47:46"/>
    <s v="遠銀POM_PA_notify常青專案"/>
    <s v="RCF"/>
    <x v="0"/>
    <s v="同意投保"/>
    <s v="保全成功"/>
    <s v="更正資料(要保書)"/>
    <s v=""/>
    <n v="20484"/>
    <m/>
    <m/>
    <m/>
    <m/>
    <m/>
    <m/>
    <n v="0"/>
    <x v="0"/>
    <n v="1"/>
    <n v="1"/>
    <n v="0"/>
    <n v="0"/>
    <n v="0"/>
    <m/>
  </r>
  <r>
    <s v="1905060002"/>
    <x v="2"/>
    <x v="1"/>
    <x v="5"/>
    <x v="21"/>
    <x v="61"/>
    <s v="TAL94587"/>
    <s v="WLRPA-好意人生傷害還本終身保險-004"/>
    <d v="2019-05-06T10:13:29"/>
    <s v="遠銀Young專案NC"/>
    <s v="RCF"/>
    <x v="0"/>
    <s v="同意投保"/>
    <s v=""/>
    <s v=""/>
    <s v=""/>
    <n v="45456"/>
    <m/>
    <m/>
    <m/>
    <m/>
    <m/>
    <m/>
    <n v="0"/>
    <x v="0"/>
    <n v="1"/>
    <n v="1"/>
    <n v="0"/>
    <n v="0"/>
    <n v="0"/>
    <m/>
  </r>
  <r>
    <s v="1905090058"/>
    <x v="2"/>
    <x v="1"/>
    <x v="5"/>
    <x v="21"/>
    <x v="76"/>
    <s v="TAL94556"/>
    <s v="WLPA-快意人生終身傷害保險-002"/>
    <d v="2019-05-09T14:56:01"/>
    <s v="遠銀POM_PA_notify常青專案"/>
    <s v="RCF"/>
    <x v="0"/>
    <s v="同意投保"/>
    <s v=""/>
    <s v=""/>
    <s v=""/>
    <n v="10200"/>
    <m/>
    <m/>
    <m/>
    <m/>
    <m/>
    <m/>
    <n v="0"/>
    <x v="0"/>
    <n v="1"/>
    <n v="1"/>
    <n v="0"/>
    <n v="0"/>
    <n v="0"/>
    <m/>
  </r>
  <r>
    <s v="1905060053"/>
    <x v="2"/>
    <x v="1"/>
    <x v="5"/>
    <x v="21"/>
    <x v="76"/>
    <s v="TAL94556"/>
    <s v="WLPA-快意人生終身傷害保險-002"/>
    <d v="2019-05-06T14:53:44"/>
    <s v="遠銀POM常青專案_VIP"/>
    <s v="CM+RCF"/>
    <x v="0"/>
    <s v="同意投保"/>
    <s v="保全成功"/>
    <s v="更正資料(要保書)"/>
    <s v=""/>
    <n v="19800"/>
    <n v="0"/>
    <n v="0"/>
    <n v="0"/>
    <n v="0"/>
    <n v="0"/>
    <n v="0"/>
    <n v="1"/>
    <x v="1"/>
    <n v="1"/>
    <n v="0"/>
    <n v="0"/>
    <n v="1"/>
    <n v="0"/>
    <n v="0"/>
  </r>
  <r>
    <s v="1905210098"/>
    <x v="2"/>
    <x v="1"/>
    <x v="5"/>
    <x v="21"/>
    <x v="76"/>
    <s v="TAL94556"/>
    <s v="NRCAN-友邦人壽友保心安防癌保險-002"/>
    <d v="2019-05-21T16:25:13"/>
    <s v="遠銀POM常青專案"/>
    <s v="RCF"/>
    <x v="0"/>
    <s v="同意投保"/>
    <s v=""/>
    <s v=""/>
    <s v=""/>
    <n v="24180"/>
    <m/>
    <m/>
    <m/>
    <m/>
    <m/>
    <m/>
    <n v="0"/>
    <x v="0"/>
    <n v="1"/>
    <n v="1"/>
    <n v="0"/>
    <n v="0"/>
    <n v="0"/>
    <m/>
  </r>
  <r>
    <s v="1905020144"/>
    <x v="2"/>
    <x v="1"/>
    <x v="5"/>
    <x v="21"/>
    <x v="131"/>
    <s v="TAL94324"/>
    <s v="SHI-友邦人壽老是幸福定期健康保險-003"/>
    <d v="2019-05-02T18:39:35"/>
    <s v="遠銀POM常青專案"/>
    <s v="RCF"/>
    <x v="0"/>
    <s v="同意投保"/>
    <s v=""/>
    <s v=""/>
    <s v=""/>
    <n v="23208"/>
    <m/>
    <m/>
    <m/>
    <m/>
    <m/>
    <m/>
    <n v="0"/>
    <x v="0"/>
    <n v="1"/>
    <n v="1"/>
    <n v="0"/>
    <n v="0"/>
    <n v="0"/>
    <m/>
  </r>
  <r>
    <s v="1905090043"/>
    <x v="2"/>
    <x v="1"/>
    <x v="5"/>
    <x v="21"/>
    <x v="61"/>
    <s v="TAL94587"/>
    <s v="WLRPA-好意人生傷害還本終身保險-004"/>
    <d v="2019-05-09T13:42:10"/>
    <s v="遠銀Young專案NC"/>
    <s v="RCF"/>
    <x v="5"/>
    <s v="4-客戶反悔投保01-保戶不想保了"/>
    <s v="保全失敗"/>
    <s v="錄音契變取消"/>
    <s v="TMR保全失敗"/>
    <n v="39900"/>
    <m/>
    <m/>
    <m/>
    <m/>
    <m/>
    <m/>
    <n v="0"/>
    <x v="0"/>
    <n v="1"/>
    <n v="1"/>
    <n v="0"/>
    <n v="0"/>
    <n v="1"/>
    <m/>
  </r>
  <r>
    <s v="1905020054"/>
    <x v="2"/>
    <x v="1"/>
    <x v="5"/>
    <x v="21"/>
    <x v="226"/>
    <s v="TAL94362"/>
    <s v="WLPA-快意人生終身傷害保險-002"/>
    <d v="2019-05-02T14:19:04"/>
    <s v="遠銀POM專案_Young_VIP"/>
    <s v="CM+RCF"/>
    <x v="0"/>
    <s v="同意投保"/>
    <s v=""/>
    <s v=""/>
    <s v=""/>
    <n v="8100"/>
    <n v="0"/>
    <n v="0"/>
    <n v="0"/>
    <n v="0"/>
    <n v="0"/>
    <n v="0"/>
    <n v="1"/>
    <x v="1"/>
    <n v="1"/>
    <n v="0"/>
    <n v="0"/>
    <n v="1"/>
    <n v="0"/>
    <n v="0"/>
  </r>
  <r>
    <s v="1905230121"/>
    <x v="2"/>
    <x v="1"/>
    <x v="5"/>
    <x v="21"/>
    <x v="105"/>
    <s v="TAL94079"/>
    <s v="WLRPA-好意人生傷害還本終身保險-003"/>
    <d v="2019-05-23T17:15:12"/>
    <s v="遠銀POM專案_Young"/>
    <s v="RCF"/>
    <x v="0"/>
    <s v="同意投保"/>
    <s v=""/>
    <s v=""/>
    <s v=""/>
    <n v="30912"/>
    <m/>
    <m/>
    <m/>
    <m/>
    <m/>
    <m/>
    <n v="0"/>
    <x v="0"/>
    <n v="1"/>
    <n v="1"/>
    <n v="0"/>
    <n v="0"/>
    <n v="0"/>
    <m/>
  </r>
  <r>
    <s v="1905230079"/>
    <x v="2"/>
    <x v="1"/>
    <x v="5"/>
    <x v="21"/>
    <x v="166"/>
    <s v="TAL94583"/>
    <s v="WLRPA-好意人生傷害還本終身保險-004"/>
    <d v="2019-05-23T15:25:04"/>
    <s v="遠銀Young專案"/>
    <s v="RCF"/>
    <x v="0"/>
    <s v="同意投保"/>
    <s v=""/>
    <s v=""/>
    <s v=""/>
    <n v="43500"/>
    <m/>
    <m/>
    <m/>
    <m/>
    <m/>
    <m/>
    <n v="0"/>
    <x v="0"/>
    <n v="1"/>
    <n v="1"/>
    <n v="0"/>
    <n v="0"/>
    <n v="0"/>
    <m/>
  </r>
  <r>
    <s v="1905150043"/>
    <x v="2"/>
    <x v="1"/>
    <x v="5"/>
    <x v="21"/>
    <x v="226"/>
    <s v="TAL94362"/>
    <s v="WLPA-快意人生終身傷害保險-002"/>
    <d v="2019-05-15T13:51:08"/>
    <s v="TBPOM專案"/>
    <s v="RCF"/>
    <x v="0"/>
    <s v="同意投保"/>
    <s v=""/>
    <s v=""/>
    <s v=""/>
    <n v="7800"/>
    <m/>
    <m/>
    <m/>
    <m/>
    <m/>
    <m/>
    <n v="0"/>
    <x v="0"/>
    <n v="1"/>
    <n v="1"/>
    <n v="0"/>
    <n v="0"/>
    <n v="0"/>
    <m/>
  </r>
  <r>
    <s v="1905150123"/>
    <x v="2"/>
    <x v="1"/>
    <x v="5"/>
    <x v="21"/>
    <x v="76"/>
    <s v="TAL94556"/>
    <s v="NSRPA-友邦人壽樂長青定期保險-004"/>
    <d v="2019-05-15T18:25:59"/>
    <s v="遠銀樂活EC_H專案"/>
    <s v="RCF"/>
    <x v="0"/>
    <s v="同意投保"/>
    <s v="保全成功"/>
    <s v="更正資料(要保書)"/>
    <s v=""/>
    <n v="18480"/>
    <m/>
    <m/>
    <m/>
    <m/>
    <m/>
    <m/>
    <n v="0"/>
    <x v="0"/>
    <n v="1"/>
    <n v="1"/>
    <n v="0"/>
    <n v="0"/>
    <n v="0"/>
    <m/>
  </r>
  <r>
    <s v="1905220102"/>
    <x v="2"/>
    <x v="1"/>
    <x v="5"/>
    <x v="21"/>
    <x v="131"/>
    <s v="TAL94324"/>
    <s v="WLPA-快意人生終身傷害保險-002"/>
    <d v="2019-05-22T17:22:05"/>
    <s v="遠銀POM_PA_notify常青專案"/>
    <s v="RCF"/>
    <x v="0"/>
    <s v="同意投保"/>
    <s v=""/>
    <s v=""/>
    <s v=""/>
    <n v="20400"/>
    <m/>
    <m/>
    <m/>
    <m/>
    <m/>
    <m/>
    <n v="0"/>
    <x v="0"/>
    <n v="1"/>
    <n v="1"/>
    <n v="0"/>
    <n v="0"/>
    <n v="0"/>
    <m/>
  </r>
  <r>
    <s v="1905130058"/>
    <x v="2"/>
    <x v="1"/>
    <x v="5"/>
    <x v="21"/>
    <x v="131"/>
    <s v="TAL94324"/>
    <s v="EDL-友邦人壽好友利養老保險-001"/>
    <d v="2019-05-13T15:14:09"/>
    <s v="遠銀POM_PA_notify常青專案"/>
    <s v="CM+RCF"/>
    <x v="0"/>
    <s v="同意投保"/>
    <s v=""/>
    <s v=""/>
    <s v=""/>
    <n v="30000"/>
    <n v="0"/>
    <n v="300"/>
    <n v="1"/>
    <n v="0"/>
    <n v="300"/>
    <n v="1"/>
    <n v="1"/>
    <x v="1"/>
    <n v="1"/>
    <n v="0"/>
    <n v="0"/>
    <n v="1"/>
    <n v="0"/>
    <n v="0"/>
  </r>
  <r>
    <s v="1905240084"/>
    <x v="2"/>
    <x v="1"/>
    <x v="5"/>
    <x v="21"/>
    <x v="76"/>
    <s v="TAL94556"/>
    <s v="NSRPA-友邦人壽樂長青定期保險-005"/>
    <d v="2019-05-24T15:25:39"/>
    <s v="遠銀POM常青專案"/>
    <s v="RCF"/>
    <x v="0"/>
    <s v="同意投保"/>
    <s v=""/>
    <s v=""/>
    <s v=""/>
    <n v="18060"/>
    <m/>
    <m/>
    <m/>
    <m/>
    <m/>
    <m/>
    <n v="0"/>
    <x v="0"/>
    <n v="1"/>
    <n v="1"/>
    <n v="0"/>
    <n v="0"/>
    <n v="0"/>
    <m/>
  </r>
  <r>
    <s v="1905200054"/>
    <x v="2"/>
    <x v="1"/>
    <x v="5"/>
    <x v="21"/>
    <x v="76"/>
    <s v="TAL94556"/>
    <s v="NSRPA-友邦人壽樂長青定期保險-005"/>
    <d v="2019-05-20T15:35:01"/>
    <s v="遠銀POM常青專案"/>
    <s v="RCF"/>
    <x v="0"/>
    <s v="同意投保"/>
    <s v=""/>
    <s v=""/>
    <s v=""/>
    <n v="22488"/>
    <m/>
    <m/>
    <m/>
    <m/>
    <m/>
    <m/>
    <n v="0"/>
    <x v="0"/>
    <n v="1"/>
    <n v="1"/>
    <n v="0"/>
    <n v="0"/>
    <n v="0"/>
    <m/>
  </r>
  <r>
    <s v="1905100086"/>
    <x v="2"/>
    <x v="1"/>
    <x v="5"/>
    <x v="21"/>
    <x v="76"/>
    <s v="TAL94556"/>
    <s v="NSRPA-友邦人壽樂長青定期保險-005"/>
    <d v="2019-05-10T16:09:53"/>
    <s v="遠銀POM常青專案"/>
    <s v="RCF"/>
    <x v="0"/>
    <s v="同意投保"/>
    <s v=""/>
    <s v=""/>
    <s v=""/>
    <n v="10200"/>
    <m/>
    <m/>
    <m/>
    <m/>
    <m/>
    <m/>
    <n v="0"/>
    <x v="0"/>
    <n v="1"/>
    <n v="1"/>
    <n v="0"/>
    <n v="0"/>
    <n v="0"/>
    <m/>
  </r>
  <r>
    <s v="1905170090"/>
    <x v="2"/>
    <x v="1"/>
    <x v="5"/>
    <x v="21"/>
    <x v="182"/>
    <s v="TAL92934"/>
    <s v="WLRPA-好意人生傷害還本終身保險-004"/>
    <d v="2019-05-17T16:19:10"/>
    <s v="遠銀Young專案NC_1"/>
    <s v="RCF"/>
    <x v="0"/>
    <s v="同意投保"/>
    <s v=""/>
    <s v=""/>
    <s v=""/>
    <n v="30912"/>
    <m/>
    <m/>
    <m/>
    <m/>
    <m/>
    <m/>
    <n v="0"/>
    <x v="0"/>
    <n v="1"/>
    <n v="1"/>
    <n v="0"/>
    <n v="0"/>
    <n v="0"/>
    <m/>
  </r>
  <r>
    <s v="1905140070"/>
    <x v="2"/>
    <x v="1"/>
    <x v="5"/>
    <x v="21"/>
    <x v="166"/>
    <s v="TAL94583"/>
    <s v="WLRPA-好意人生傷害還本終身保險-004"/>
    <d v="2019-05-14T15:49:57"/>
    <s v="遠銀Young專案NC"/>
    <s v="RCF"/>
    <x v="0"/>
    <s v="同意投保"/>
    <s v="保全成功"/>
    <s v="更正資料(要保書)"/>
    <s v=""/>
    <n v="41856"/>
    <m/>
    <m/>
    <m/>
    <m/>
    <m/>
    <m/>
    <n v="0"/>
    <x v="0"/>
    <n v="1"/>
    <n v="1"/>
    <n v="0"/>
    <n v="0"/>
    <n v="0"/>
    <m/>
  </r>
  <r>
    <s v="1905230077"/>
    <x v="2"/>
    <x v="1"/>
    <x v="5"/>
    <x v="21"/>
    <x v="79"/>
    <s v="TAL94522"/>
    <s v="WLRPA-好意人生傷害還本終身保險-004"/>
    <d v="2019-05-23T15:18:10"/>
    <s v="遠銀Young專案"/>
    <s v="RCF"/>
    <x v="0"/>
    <s v="同意投保"/>
    <s v=""/>
    <s v=""/>
    <s v=""/>
    <n v="33612"/>
    <m/>
    <m/>
    <m/>
    <m/>
    <m/>
    <m/>
    <n v="0"/>
    <x v="0"/>
    <n v="1"/>
    <n v="1"/>
    <n v="0"/>
    <n v="0"/>
    <n v="0"/>
    <m/>
  </r>
  <r>
    <s v="1905160040"/>
    <x v="2"/>
    <x v="1"/>
    <x v="5"/>
    <x v="21"/>
    <x v="79"/>
    <s v="TAL94522"/>
    <s v="WLRPA-好意人生傷害還本終身保險-004"/>
    <d v="2019-05-16T12:18:04"/>
    <s v="遠銀Young專案NC"/>
    <s v="RCF"/>
    <x v="5"/>
    <s v="4-客戶反悔投保01-保戶不想保了"/>
    <s v="保全失敗"/>
    <s v="其他"/>
    <s v="TMR保全失敗"/>
    <n v="19944"/>
    <m/>
    <m/>
    <m/>
    <m/>
    <m/>
    <m/>
    <n v="0"/>
    <x v="0"/>
    <n v="1"/>
    <n v="1"/>
    <n v="0"/>
    <n v="0"/>
    <n v="1"/>
    <m/>
  </r>
  <r>
    <s v="1904290028"/>
    <x v="2"/>
    <x v="1"/>
    <x v="5"/>
    <x v="21"/>
    <x v="131"/>
    <s v="TAL94324"/>
    <s v="WLPA-快意人生終身傷害保險-001"/>
    <d v="2019-04-29T12:29:29"/>
    <s v="TBPOMWinback常青專案"/>
    <s v="RCF"/>
    <x v="5"/>
    <s v="4-客戶反悔投保01-保戶不想保了"/>
    <s v="保全失敗"/>
    <s v="其他"/>
    <s v="TMR保全失敗"/>
    <n v="19800"/>
    <m/>
    <m/>
    <m/>
    <m/>
    <m/>
    <m/>
    <n v="0"/>
    <x v="0"/>
    <n v="1"/>
    <n v="1"/>
    <n v="0"/>
    <n v="0"/>
    <n v="1"/>
    <m/>
  </r>
  <r>
    <s v="1904290018"/>
    <x v="2"/>
    <x v="1"/>
    <x v="5"/>
    <x v="21"/>
    <x v="226"/>
    <s v="TAL94362"/>
    <s v="WLPA-快意人生終身傷害保險-002"/>
    <d v="2019-04-29T11:23:15"/>
    <s v="遠銀POM專案_Young_VIP"/>
    <s v="RCF"/>
    <x v="0"/>
    <s v="同意投保"/>
    <s v=""/>
    <s v=""/>
    <s v=""/>
    <n v="8100"/>
    <m/>
    <m/>
    <m/>
    <m/>
    <m/>
    <m/>
    <n v="0"/>
    <x v="0"/>
    <n v="1"/>
    <n v="1"/>
    <n v="0"/>
    <n v="0"/>
    <n v="0"/>
    <m/>
  </r>
  <r>
    <s v="1905240105"/>
    <x v="2"/>
    <x v="1"/>
    <x v="5"/>
    <x v="21"/>
    <x v="180"/>
    <s v="TAL94320"/>
    <s v="WLRPA-好意人生傷害還本終身保險-004"/>
    <d v="2019-05-24T16:35:38"/>
    <s v="遠銀Young專案_EC_H"/>
    <s v="RCF"/>
    <x v="0"/>
    <s v="同意投保"/>
    <s v=""/>
    <s v=""/>
    <s v=""/>
    <n v="45456"/>
    <m/>
    <m/>
    <m/>
    <m/>
    <m/>
    <m/>
    <n v="0"/>
    <x v="0"/>
    <n v="1"/>
    <n v="1"/>
    <n v="0"/>
    <n v="0"/>
    <n v="0"/>
    <m/>
  </r>
  <r>
    <s v="1905200073"/>
    <x v="2"/>
    <x v="1"/>
    <x v="5"/>
    <x v="21"/>
    <x v="105"/>
    <s v="TAL94079"/>
    <s v="WLRPA-好意人生傷害還本終身保險-004"/>
    <d v="2019-05-20T16:46:24"/>
    <s v="遠銀Young專案POMO"/>
    <s v="CM+RCF"/>
    <x v="3"/>
    <s v="2-保障/權益不清楚02-TMR未清楚解說相關保險費或/及保障內容"/>
    <s v="保全成功"/>
    <s v="其他"/>
    <s v="TMR補救確認無誤"/>
    <n v="41856"/>
    <n v="0"/>
    <n v="0"/>
    <n v="0"/>
    <n v="0"/>
    <n v="0"/>
    <n v="0"/>
    <n v="1"/>
    <x v="1"/>
    <n v="1"/>
    <n v="0"/>
    <n v="0"/>
    <n v="1"/>
    <n v="1"/>
    <n v="1"/>
  </r>
  <r>
    <s v="1905020044"/>
    <x v="2"/>
    <x v="1"/>
    <x v="5"/>
    <x v="21"/>
    <x v="131"/>
    <s v="TAL94324"/>
    <s v="NRCAN-友邦人壽友保心安防癌保險-002"/>
    <d v="2019-05-02T13:05:45"/>
    <s v="遠銀POM常青專案"/>
    <s v="RCF"/>
    <x v="5"/>
    <s v="4-客戶反悔投保01-保戶不想保了"/>
    <s v="保全失敗"/>
    <s v="無法連絡上保戶"/>
    <s v="TMR保全失敗"/>
    <n v="25128"/>
    <m/>
    <m/>
    <m/>
    <m/>
    <m/>
    <m/>
    <n v="0"/>
    <x v="0"/>
    <n v="1"/>
    <n v="1"/>
    <n v="0"/>
    <n v="0"/>
    <n v="1"/>
    <m/>
  </r>
  <r>
    <s v="1905090122"/>
    <x v="2"/>
    <x v="1"/>
    <x v="5"/>
    <x v="21"/>
    <x v="131"/>
    <s v="TAL94324"/>
    <s v="WLPA-快意人生終身傷害保險-002"/>
    <d v="2019-05-09T18:26:18"/>
    <s v="遠銀POM_PA_notify常青專案"/>
    <s v="CM"/>
    <x v="3"/>
    <s v="1-保障/權益不清楚01-TMR解說錯誤相關保險費或/及保障內容"/>
    <s v="保全失敗"/>
    <s v="錄音契變取消"/>
    <s v="TMR補救確認無誤"/>
    <n v="20400"/>
    <n v="0"/>
    <n v="0"/>
    <n v="0"/>
    <n v="0"/>
    <n v="0"/>
    <n v="0"/>
    <n v="1"/>
    <x v="1"/>
    <n v="1"/>
    <n v="0"/>
    <n v="0"/>
    <n v="1"/>
    <n v="1"/>
    <n v="1"/>
  </r>
  <r>
    <s v="1905150027"/>
    <x v="2"/>
    <x v="1"/>
    <x v="5"/>
    <x v="21"/>
    <x v="105"/>
    <s v="TAL94079"/>
    <s v="WLRPA-好意人生傷害還本終身保險-004"/>
    <d v="2019-05-15T11:16:52"/>
    <s v="遠銀Young專案NC"/>
    <s v="RCF"/>
    <x v="9"/>
    <s v="4-TL要求退件-TM 副理於送件後，要求先將案件退回"/>
    <s v="保全成功"/>
    <s v="更正資料(要保書)"/>
    <s v="TMR補救確認無誤"/>
    <n v="41856"/>
    <m/>
    <m/>
    <m/>
    <m/>
    <m/>
    <m/>
    <n v="0"/>
    <x v="0"/>
    <n v="1"/>
    <n v="1"/>
    <n v="0"/>
    <n v="0"/>
    <n v="1"/>
    <m/>
  </r>
  <r>
    <s v="1905030151"/>
    <x v="2"/>
    <x v="1"/>
    <x v="5"/>
    <x v="21"/>
    <x v="182"/>
    <s v="TAL92934"/>
    <s v="WLRPA-好意人生傷害還本終身保險-004"/>
    <d v="2019-05-03T18:47:50"/>
    <s v="遠銀Young專案"/>
    <s v="RCF"/>
    <x v="0"/>
    <s v="同意投保"/>
    <s v=""/>
    <s v=""/>
    <s v=""/>
    <n v="20928"/>
    <m/>
    <m/>
    <m/>
    <m/>
    <m/>
    <m/>
    <n v="0"/>
    <x v="0"/>
    <n v="1"/>
    <n v="1"/>
    <n v="0"/>
    <n v="0"/>
    <n v="0"/>
    <m/>
  </r>
  <r>
    <s v="1905100041"/>
    <x v="2"/>
    <x v="1"/>
    <x v="5"/>
    <x v="21"/>
    <x v="180"/>
    <s v="TAL94320"/>
    <s v="WLRPA-好意人生傷害還本終身保險-004"/>
    <d v="2019-05-10T12:18:01"/>
    <s v="遠銀Young專案_EC_H"/>
    <s v="CM+RCF"/>
    <x v="3"/>
    <s v="2-保障/權益不清楚02-TMR未清楚解說相關保險費或/及保障內容"/>
    <s v="保全成功"/>
    <s v="補錄音"/>
    <s v="TMR補救確認無誤"/>
    <n v="20928"/>
    <n v="0"/>
    <n v="0"/>
    <n v="0"/>
    <n v="0"/>
    <n v="0"/>
    <n v="0"/>
    <n v="1"/>
    <x v="1"/>
    <n v="1"/>
    <n v="0"/>
    <n v="0"/>
    <n v="1"/>
    <n v="1"/>
    <n v="1"/>
  </r>
  <r>
    <s v="1905130146"/>
    <x v="2"/>
    <x v="1"/>
    <x v="5"/>
    <x v="21"/>
    <x v="131"/>
    <s v="TAL94324"/>
    <s v="WLPA-快意人生終身傷害保險-002"/>
    <d v="2019-05-13T19:12:26"/>
    <s v="遠銀POM_PA_notify常青專案"/>
    <s v="RCF"/>
    <x v="0"/>
    <s v="同意投保"/>
    <s v="保全成功"/>
    <s v="更正資料(要保書)"/>
    <s v=""/>
    <n v="19800"/>
    <m/>
    <m/>
    <m/>
    <m/>
    <m/>
    <m/>
    <n v="0"/>
    <x v="0"/>
    <n v="1"/>
    <n v="1"/>
    <n v="0"/>
    <n v="0"/>
    <n v="0"/>
    <m/>
  </r>
  <r>
    <s v="1905100079"/>
    <x v="2"/>
    <x v="1"/>
    <x v="5"/>
    <x v="21"/>
    <x v="105"/>
    <s v="TAL94079"/>
    <s v="WLRPA-好意人生傷害還本終身保險-004"/>
    <d v="2019-05-10T15:38:32"/>
    <s v="遠銀Young專案NC"/>
    <s v="CM"/>
    <x v="4"/>
    <s v="簡訊發送"/>
    <s v=""/>
    <s v=""/>
    <s v=""/>
    <n v="61800"/>
    <n v="0"/>
    <n v="300"/>
    <n v="1"/>
    <n v="0"/>
    <n v="300"/>
    <n v="1"/>
    <n v="1"/>
    <x v="1"/>
    <n v="1"/>
    <n v="0"/>
    <n v="0"/>
    <n v="1"/>
    <n v="0"/>
    <n v="0"/>
  </r>
  <r>
    <s v="1905070081"/>
    <x v="2"/>
    <x v="1"/>
    <x v="5"/>
    <x v="21"/>
    <x v="131"/>
    <s v="TAL94324"/>
    <s v="WLPA-快意人生終身傷害保險-002"/>
    <d v="2019-05-07T15:28:40"/>
    <s v="遠銀POM常青專案"/>
    <s v="RCF"/>
    <x v="0"/>
    <s v="同意投保"/>
    <s v=""/>
    <s v=""/>
    <s v=""/>
    <n v="20400"/>
    <m/>
    <m/>
    <m/>
    <m/>
    <m/>
    <m/>
    <n v="0"/>
    <x v="0"/>
    <n v="1"/>
    <n v="1"/>
    <n v="0"/>
    <n v="0"/>
    <n v="0"/>
    <m/>
  </r>
  <r>
    <s v="1905070024"/>
    <x v="2"/>
    <x v="1"/>
    <x v="5"/>
    <x v="21"/>
    <x v="166"/>
    <s v="TAL94583"/>
    <s v="WLRPA-好意人生傷害還本終身保險-004"/>
    <d v="2019-05-07T11:33:58"/>
    <s v="遠銀Young專案NC"/>
    <s v="RCF"/>
    <x v="5"/>
    <s v="4-客戶反悔投保01-保戶不想保了"/>
    <s v="保全失敗"/>
    <s v="其他"/>
    <s v="TMR保全失敗"/>
    <n v="19944"/>
    <m/>
    <m/>
    <m/>
    <m/>
    <m/>
    <m/>
    <n v="0"/>
    <x v="0"/>
    <n v="1"/>
    <n v="1"/>
    <n v="0"/>
    <n v="0"/>
    <n v="1"/>
    <m/>
  </r>
  <r>
    <s v="1905240160"/>
    <x v="2"/>
    <x v="1"/>
    <x v="5"/>
    <x v="21"/>
    <x v="105"/>
    <s v="TAL94079"/>
    <s v="WLRPA-好意人生傷害還本終身保險-003"/>
    <d v="2019-05-24T19:22:57"/>
    <s v="遠銀POM專案_Young"/>
    <s v="RCF"/>
    <x v="0"/>
    <s v="同意投保"/>
    <s v=""/>
    <s v=""/>
    <s v=""/>
    <n v="22728"/>
    <m/>
    <m/>
    <m/>
    <m/>
    <m/>
    <m/>
    <n v="0"/>
    <x v="0"/>
    <n v="1"/>
    <n v="1"/>
    <n v="0"/>
    <n v="0"/>
    <n v="0"/>
    <m/>
  </r>
  <r>
    <s v="1905210030"/>
    <x v="2"/>
    <x v="1"/>
    <x v="5"/>
    <x v="21"/>
    <x v="182"/>
    <s v="TAL92934"/>
    <s v="WLRPA-好意人生傷害還本終身保險-004"/>
    <d v="2019-05-21T14:24:35"/>
    <s v="遠銀Young專案"/>
    <s v="CM"/>
    <x v="3"/>
    <s v="2-保障/權益不清楚02-TMR未清楚解說相關保險費或/及保障內容"/>
    <s v="保全失敗"/>
    <s v="無法連絡上保戶"/>
    <s v="TMR保全失敗"/>
    <n v="20928"/>
    <n v="0"/>
    <n v="0"/>
    <n v="0"/>
    <n v="0"/>
    <n v="0"/>
    <n v="0"/>
    <n v="1"/>
    <x v="1"/>
    <n v="1"/>
    <n v="0"/>
    <n v="0"/>
    <n v="1"/>
    <n v="1"/>
    <n v="1"/>
  </r>
  <r>
    <s v="1905220023"/>
    <x v="2"/>
    <x v="1"/>
    <x v="5"/>
    <x v="21"/>
    <x v="76"/>
    <s v="TAL94556"/>
    <s v="NSRPA-友邦人壽樂長青定期保險-005"/>
    <d v="2019-05-22T11:10:31"/>
    <s v="兆豐POM常青專案"/>
    <s v="RCF"/>
    <x v="0"/>
    <s v="同意投保"/>
    <s v=""/>
    <s v=""/>
    <s v=""/>
    <n v="10776"/>
    <m/>
    <m/>
    <m/>
    <m/>
    <m/>
    <m/>
    <n v="0"/>
    <x v="0"/>
    <n v="1"/>
    <n v="1"/>
    <n v="0"/>
    <n v="0"/>
    <n v="0"/>
    <m/>
  </r>
  <r>
    <s v="1905160118"/>
    <x v="2"/>
    <x v="1"/>
    <x v="5"/>
    <x v="21"/>
    <x v="76"/>
    <s v="TAL94556"/>
    <s v="SHI2-友邦人壽老有所醫定期健康保險-001"/>
    <d v="2019-05-16T17:34:45"/>
    <s v="東森POM常青專案"/>
    <s v="CM"/>
    <x v="4"/>
    <s v="簡訊發送"/>
    <s v=""/>
    <s v=""/>
    <s v=""/>
    <n v="21072"/>
    <n v="0"/>
    <n v="0"/>
    <n v="0"/>
    <n v="0"/>
    <n v="0"/>
    <n v="0"/>
    <n v="1"/>
    <x v="1"/>
    <n v="1"/>
    <n v="0"/>
    <n v="0"/>
    <n v="1"/>
    <n v="0"/>
    <n v="0"/>
  </r>
  <r>
    <s v="1905080089"/>
    <x v="2"/>
    <x v="1"/>
    <x v="5"/>
    <x v="21"/>
    <x v="76"/>
    <s v="TAL94556"/>
    <s v="SHI2-友邦人壽老有所醫定期健康保險-003"/>
    <d v="2019-05-08T16:18:28"/>
    <s v="遠銀POM常青專案"/>
    <s v="RCF"/>
    <x v="0"/>
    <s v="同意投保"/>
    <s v=""/>
    <s v=""/>
    <s v=""/>
    <n v="27684"/>
    <m/>
    <m/>
    <m/>
    <m/>
    <m/>
    <m/>
    <n v="0"/>
    <x v="0"/>
    <n v="1"/>
    <n v="1"/>
    <n v="0"/>
    <n v="0"/>
    <n v="0"/>
    <m/>
  </r>
  <r>
    <s v="1905230164"/>
    <x v="2"/>
    <x v="1"/>
    <x v="5"/>
    <x v="21"/>
    <x v="182"/>
    <s v="TAL92934"/>
    <s v="WLRPA-好意人生傷害還本終身保險-004"/>
    <d v="2019-05-23T19:09:16"/>
    <s v="遠銀Young專案"/>
    <s v="RCF"/>
    <x v="0"/>
    <s v="同意投保"/>
    <s v="保全成功"/>
    <s v="更正資料(要保書)"/>
    <s v=""/>
    <n v="41856"/>
    <m/>
    <m/>
    <m/>
    <m/>
    <m/>
    <m/>
    <n v="0"/>
    <x v="0"/>
    <n v="1"/>
    <n v="1"/>
    <n v="0"/>
    <n v="0"/>
    <n v="0"/>
    <m/>
  </r>
  <r>
    <s v="1904300183"/>
    <x v="2"/>
    <x v="1"/>
    <x v="5"/>
    <x v="21"/>
    <x v="79"/>
    <s v="TAL94522"/>
    <s v="AHC-新黃金意加醫定期保險-002"/>
    <d v="2019-04-30T20:44:20"/>
    <s v="遠銀Young專案"/>
    <s v="RCF"/>
    <x v="0"/>
    <s v="同意投保"/>
    <s v="保全成功"/>
    <s v="更正資料(要保書)"/>
    <s v=""/>
    <n v="17088"/>
    <m/>
    <m/>
    <m/>
    <m/>
    <m/>
    <m/>
    <n v="0"/>
    <x v="0"/>
    <n v="1"/>
    <n v="1"/>
    <n v="0"/>
    <n v="0"/>
    <n v="0"/>
    <m/>
  </r>
  <r>
    <s v="1905140033"/>
    <x v="2"/>
    <x v="1"/>
    <x v="5"/>
    <x v="21"/>
    <x v="214"/>
    <s v="TAL94319"/>
    <s v="WLRPA-好意人生傷害還本終身保險-003"/>
    <d v="2019-05-14T11:45:34"/>
    <s v="遠銀POM專案_Young"/>
    <s v="RCF"/>
    <x v="0"/>
    <s v="同意投保"/>
    <s v=""/>
    <s v=""/>
    <s v=""/>
    <n v="88956"/>
    <m/>
    <m/>
    <m/>
    <m/>
    <m/>
    <m/>
    <n v="0"/>
    <x v="0"/>
    <n v="1"/>
    <n v="1"/>
    <n v="0"/>
    <n v="0"/>
    <n v="0"/>
    <m/>
  </r>
  <r>
    <s v="1905140057"/>
    <x v="2"/>
    <x v="1"/>
    <x v="5"/>
    <x v="21"/>
    <x v="79"/>
    <s v="TAL94522"/>
    <s v="WLRPA-好意人生傷害還本終身保險-004"/>
    <d v="2019-05-14T15:06:32"/>
    <s v="遠銀Young專案NC_1"/>
    <s v="RCF"/>
    <x v="0"/>
    <s v="同意投保"/>
    <s v=""/>
    <s v=""/>
    <s v=""/>
    <n v="33612"/>
    <m/>
    <m/>
    <m/>
    <m/>
    <m/>
    <m/>
    <n v="0"/>
    <x v="0"/>
    <n v="1"/>
    <n v="1"/>
    <n v="0"/>
    <n v="0"/>
    <n v="0"/>
    <m/>
  </r>
  <r>
    <s v="1904260094"/>
    <x v="2"/>
    <x v="1"/>
    <x v="5"/>
    <x v="21"/>
    <x v="166"/>
    <s v="TAL94583"/>
    <s v="WLRPA-好意人生傷害還本終身保險-004"/>
    <d v="2019-04-26T15:54:17"/>
    <s v="遠銀Young專案"/>
    <s v="RCF"/>
    <x v="0"/>
    <s v="同意投保"/>
    <s v=""/>
    <s v=""/>
    <s v=""/>
    <n v="43500"/>
    <m/>
    <m/>
    <m/>
    <m/>
    <m/>
    <m/>
    <n v="0"/>
    <x v="0"/>
    <n v="1"/>
    <n v="1"/>
    <n v="0"/>
    <n v="0"/>
    <n v="0"/>
    <m/>
  </r>
  <r>
    <s v="1905140007"/>
    <x v="2"/>
    <x v="1"/>
    <x v="5"/>
    <x v="21"/>
    <x v="61"/>
    <s v="TAL94587"/>
    <s v="WLRPA-好意人生傷害還本終身保險-004"/>
    <d v="2019-05-14T10:28:49"/>
    <s v="遠銀Young專案NC"/>
    <s v="RCF"/>
    <x v="0"/>
    <s v="同意投保"/>
    <s v=""/>
    <s v=""/>
    <s v=""/>
    <n v="22728"/>
    <m/>
    <m/>
    <m/>
    <m/>
    <m/>
    <m/>
    <n v="0"/>
    <x v="0"/>
    <n v="1"/>
    <n v="1"/>
    <n v="0"/>
    <n v="0"/>
    <n v="0"/>
    <m/>
  </r>
  <r>
    <s v="1905070047"/>
    <x v="2"/>
    <x v="1"/>
    <x v="5"/>
    <x v="21"/>
    <x v="76"/>
    <s v="TAL94556"/>
    <s v="SHI2-友邦人壽老有所醫定期健康保險-003"/>
    <d v="2019-05-07T13:58:57"/>
    <s v="遠銀POM常青專案_VIP"/>
    <s v="CM+RCF"/>
    <x v="3"/>
    <s v="2-保障/權益不清楚02-TMR未清楚解說相關保險費或/及保障內容"/>
    <s v="保全成功"/>
    <s v="更正資料(要保書)"/>
    <s v="TMR補救確認無誤"/>
    <n v="11568"/>
    <n v="0"/>
    <n v="0"/>
    <n v="0"/>
    <n v="0"/>
    <n v="0"/>
    <n v="0"/>
    <n v="1"/>
    <x v="1"/>
    <n v="1"/>
    <n v="0"/>
    <n v="0"/>
    <n v="1"/>
    <n v="1"/>
    <n v="1"/>
  </r>
  <r>
    <s v="1905170114"/>
    <x v="2"/>
    <x v="1"/>
    <x v="5"/>
    <x v="21"/>
    <x v="214"/>
    <s v="TAL94319"/>
    <s v="WLRPA-好意人生傷害還本終身保險-003"/>
    <d v="2019-05-17T17:48:17"/>
    <s v="遠銀POM專案_Young_VIP"/>
    <s v="RCF"/>
    <x v="9"/>
    <s v="4-TL要求退件-TM 副理於送件後，要求先將案件退回"/>
    <s v="保全成功"/>
    <s v="補錄音"/>
    <s v="TMR補救確認無誤"/>
    <n v="43500"/>
    <m/>
    <m/>
    <m/>
    <m/>
    <m/>
    <m/>
    <n v="0"/>
    <x v="0"/>
    <n v="1"/>
    <n v="1"/>
    <n v="0"/>
    <n v="0"/>
    <n v="1"/>
    <m/>
  </r>
  <r>
    <s v="1905220080"/>
    <x v="2"/>
    <x v="1"/>
    <x v="5"/>
    <x v="21"/>
    <x v="76"/>
    <s v="TAL94556"/>
    <s v="SHI2-友邦人壽老有所醫定期健康保險-001"/>
    <d v="2019-05-22T16:09:56"/>
    <s v="兆豐POM常青專案"/>
    <s v="RCF"/>
    <x v="0"/>
    <s v="同意投保"/>
    <s v=""/>
    <s v=""/>
    <s v=""/>
    <n v="18860"/>
    <m/>
    <m/>
    <m/>
    <m/>
    <m/>
    <m/>
    <n v="0"/>
    <x v="0"/>
    <n v="1"/>
    <n v="1"/>
    <n v="0"/>
    <n v="0"/>
    <n v="0"/>
    <m/>
  </r>
  <r>
    <s v="1905150140"/>
    <x v="2"/>
    <x v="1"/>
    <x v="5"/>
    <x v="21"/>
    <x v="61"/>
    <s v="TAL94587"/>
    <s v="WLRPA-好意人生傷害還本終身保險-004"/>
    <d v="2019-05-15T19:01:51"/>
    <s v="遠銀Young專案NC"/>
    <s v="CM"/>
    <x v="3"/>
    <s v="2-保障/權益不清楚02-TMR未清楚解說相關保險費或/及保障內容"/>
    <s v="保全成功"/>
    <s v="補錄音"/>
    <s v="TMR補救確認無誤"/>
    <n v="22728"/>
    <n v="0"/>
    <n v="0"/>
    <n v="0"/>
    <n v="0"/>
    <n v="0"/>
    <n v="0"/>
    <n v="1"/>
    <x v="1"/>
    <n v="1"/>
    <n v="0"/>
    <n v="0"/>
    <n v="1"/>
    <n v="1"/>
    <n v="1"/>
  </r>
  <r>
    <s v="1904260027"/>
    <x v="2"/>
    <x v="1"/>
    <x v="5"/>
    <x v="21"/>
    <x v="76"/>
    <s v="TAL94556"/>
    <s v="NSRPA-友邦人壽樂長青定期保險-005"/>
    <d v="2019-04-26T11:05:23"/>
    <s v="遠銀POM常青專案_VIP"/>
    <s v="RCF"/>
    <x v="0"/>
    <s v="同意投保"/>
    <s v=""/>
    <s v=""/>
    <s v=""/>
    <n v="18852"/>
    <m/>
    <m/>
    <m/>
    <m/>
    <m/>
    <m/>
    <n v="0"/>
    <x v="0"/>
    <n v="1"/>
    <n v="1"/>
    <n v="0"/>
    <n v="0"/>
    <n v="0"/>
    <m/>
  </r>
  <r>
    <s v="1905020133"/>
    <x v="2"/>
    <x v="1"/>
    <x v="5"/>
    <x v="21"/>
    <x v="76"/>
    <s v="TAL94556"/>
    <s v="SHI2-友邦人壽老有所醫定期健康保險-003"/>
    <d v="2019-05-02T18:07:22"/>
    <s v="遠銀POM常青專案_VIP"/>
    <s v="RCF"/>
    <x v="0"/>
    <s v="同意投保"/>
    <s v=""/>
    <s v=""/>
    <s v=""/>
    <n v="27684"/>
    <m/>
    <m/>
    <m/>
    <m/>
    <m/>
    <m/>
    <n v="0"/>
    <x v="0"/>
    <n v="1"/>
    <n v="1"/>
    <n v="0"/>
    <n v="0"/>
    <n v="0"/>
    <m/>
  </r>
  <r>
    <s v="1905210108"/>
    <x v="2"/>
    <x v="1"/>
    <x v="5"/>
    <x v="21"/>
    <x v="214"/>
    <s v="TAL94319"/>
    <s v="WLRPA-好意人生傷害還本終身保險-003"/>
    <d v="2019-05-21T17:11:35"/>
    <s v="遠銀POM專案_Young"/>
    <s v="RCF"/>
    <x v="0"/>
    <s v="同意投保"/>
    <s v=""/>
    <s v=""/>
    <s v=""/>
    <n v="22728"/>
    <m/>
    <m/>
    <m/>
    <m/>
    <m/>
    <m/>
    <n v="0"/>
    <x v="0"/>
    <n v="1"/>
    <n v="1"/>
    <n v="0"/>
    <n v="0"/>
    <n v="0"/>
    <m/>
  </r>
  <r>
    <s v="1905140051"/>
    <x v="2"/>
    <x v="1"/>
    <x v="5"/>
    <x v="21"/>
    <x v="180"/>
    <s v="TAL94320"/>
    <s v="NRCAN-友邦人壽友保心安防癌保險-002"/>
    <d v="2019-05-14T14:22:11"/>
    <s v="遠銀POM專案_Young"/>
    <s v="RCF"/>
    <x v="0"/>
    <s v="同意投保"/>
    <s v=""/>
    <s v=""/>
    <s v=""/>
    <n v="21120"/>
    <m/>
    <m/>
    <m/>
    <m/>
    <m/>
    <m/>
    <n v="0"/>
    <x v="0"/>
    <n v="1"/>
    <n v="1"/>
    <n v="0"/>
    <n v="0"/>
    <n v="0"/>
    <m/>
  </r>
  <r>
    <s v="1905160085"/>
    <x v="2"/>
    <x v="1"/>
    <x v="5"/>
    <x v="21"/>
    <x v="214"/>
    <s v="TAL94319"/>
    <s v="WLRPA-好意人生傷害還本終身保險-003"/>
    <d v="2019-05-16T16:09:49"/>
    <s v="遠銀POM專案_Young"/>
    <s v="CM"/>
    <x v="10"/>
    <s v="1-銷售話術瑕疵02-TMR主動使用儲蓄、整合、合併、總和、轉換、升等、基金、利息、存款、定期定額、儲蓄存款， x%利率等話術誤導為非保險商品、未經同意參加、、或影響本公司之現有保單"/>
    <s v="保全成功"/>
    <s v="補錄音"/>
    <s v="TMR補救確認無誤"/>
    <n v="20928"/>
    <n v="0"/>
    <n v="0"/>
    <n v="0"/>
    <n v="0"/>
    <n v="0"/>
    <n v="0"/>
    <n v="1"/>
    <x v="1"/>
    <n v="1"/>
    <n v="0"/>
    <n v="0"/>
    <n v="1"/>
    <n v="1"/>
    <n v="1"/>
  </r>
  <r>
    <s v="1905210084"/>
    <x v="2"/>
    <x v="1"/>
    <x v="5"/>
    <x v="21"/>
    <x v="166"/>
    <s v="TAL94583"/>
    <s v="WLRPA-好意人生傷害還本終身保險-004"/>
    <d v="2019-05-21T15:47:39"/>
    <s v="遠銀Young專案NC"/>
    <s v="CM"/>
    <x v="4"/>
    <s v="簡訊發送"/>
    <s v="保全成功"/>
    <s v="書面說明/附照會單"/>
    <s v=""/>
    <n v="45456"/>
    <n v="0"/>
    <n v="0"/>
    <n v="0"/>
    <n v="0"/>
    <n v="0"/>
    <n v="0"/>
    <n v="1"/>
    <x v="1"/>
    <n v="1"/>
    <n v="0"/>
    <n v="0"/>
    <n v="1"/>
    <n v="0"/>
    <n v="0"/>
  </r>
  <r>
    <s v="1904260104"/>
    <x v="2"/>
    <x v="1"/>
    <x v="5"/>
    <x v="21"/>
    <x v="76"/>
    <s v="TAL94556"/>
    <s v="NSRPA-友邦人壽樂長青定期保險-005"/>
    <d v="2019-04-26T16:14:17"/>
    <s v="遠銀POM常青專案_VIP"/>
    <s v="RCF"/>
    <x v="0"/>
    <s v="同意投保"/>
    <s v=""/>
    <s v=""/>
    <s v=""/>
    <n v="19224"/>
    <m/>
    <m/>
    <m/>
    <m/>
    <m/>
    <m/>
    <n v="0"/>
    <x v="0"/>
    <n v="1"/>
    <n v="1"/>
    <n v="0"/>
    <n v="0"/>
    <n v="0"/>
    <m/>
  </r>
  <r>
    <s v="1905210149"/>
    <x v="2"/>
    <x v="1"/>
    <x v="5"/>
    <x v="21"/>
    <x v="182"/>
    <s v="TAL92934"/>
    <s v="WLRPA-好意人生傷害還本終身保險-004"/>
    <d v="2019-05-21T19:11:07"/>
    <s v="遠銀Young專案"/>
    <s v="RCF"/>
    <x v="0"/>
    <s v="同意投保"/>
    <s v=""/>
    <s v=""/>
    <s v=""/>
    <n v="22728"/>
    <m/>
    <m/>
    <m/>
    <m/>
    <m/>
    <m/>
    <n v="0"/>
    <x v="0"/>
    <n v="1"/>
    <n v="1"/>
    <n v="0"/>
    <n v="0"/>
    <n v="0"/>
    <m/>
  </r>
  <r>
    <s v="1905070126"/>
    <x v="2"/>
    <x v="1"/>
    <x v="5"/>
    <x v="21"/>
    <x v="180"/>
    <s v="TAL94320"/>
    <s v="EDL-友邦人壽好友利養老保險-001"/>
    <d v="2019-05-07T17:28:33"/>
    <s v="遠銀Young專案_EC_H"/>
    <s v="CM+RCF"/>
    <x v="3"/>
    <s v="2-保障/權益不清楚02-TMR未清楚解說相關保險費或/及保障內容"/>
    <s v="保全成功"/>
    <s v="補錄音"/>
    <s v="TMR補救確認無誤"/>
    <n v="60000"/>
    <n v="0"/>
    <n v="0"/>
    <n v="0"/>
    <n v="0"/>
    <n v="0"/>
    <n v="0"/>
    <n v="1"/>
    <x v="1"/>
    <n v="1"/>
    <n v="0"/>
    <n v="0"/>
    <n v="1"/>
    <n v="1"/>
    <n v="1"/>
  </r>
  <r>
    <s v="1905100077"/>
    <x v="2"/>
    <x v="1"/>
    <x v="5"/>
    <x v="21"/>
    <x v="226"/>
    <s v="TAL94362"/>
    <s v="WLPA-快意人生終身傷害保險-002"/>
    <d v="2019-05-10T15:25:45"/>
    <s v="遠銀POM專案_Young"/>
    <s v="RCF"/>
    <x v="0"/>
    <s v="同意投保"/>
    <s v=""/>
    <s v=""/>
    <s v=""/>
    <n v="8100"/>
    <m/>
    <m/>
    <m/>
    <m/>
    <m/>
    <m/>
    <n v="0"/>
    <x v="0"/>
    <n v="1"/>
    <n v="1"/>
    <n v="0"/>
    <n v="0"/>
    <n v="0"/>
    <m/>
  </r>
  <r>
    <s v="1904260054"/>
    <x v="2"/>
    <x v="1"/>
    <x v="5"/>
    <x v="21"/>
    <x v="131"/>
    <s v="TAL94324"/>
    <s v="WLPA-快意人生終身傷害保險-002"/>
    <d v="2019-04-26T12:02:45"/>
    <s v="兆豐POM常青專案"/>
    <s v="RCF"/>
    <x v="0"/>
    <s v="同意投保"/>
    <s v=""/>
    <s v=""/>
    <s v=""/>
    <n v="40800"/>
    <m/>
    <m/>
    <m/>
    <m/>
    <m/>
    <m/>
    <n v="0"/>
    <x v="0"/>
    <n v="1"/>
    <n v="1"/>
    <n v="0"/>
    <n v="0"/>
    <n v="0"/>
    <m/>
  </r>
  <r>
    <s v="1905230043"/>
    <x v="2"/>
    <x v="1"/>
    <x v="5"/>
    <x v="21"/>
    <x v="214"/>
    <s v="TAL94319"/>
    <s v="WLRPA-好意人生傷害還本終身保險-003"/>
    <d v="2019-05-23T12:32:43"/>
    <s v="遠銀POM專案_Young_VIP"/>
    <s v="RCF"/>
    <x v="0"/>
    <s v="同意投保"/>
    <s v="保全成功"/>
    <s v="更正資料(要保書)"/>
    <s v=""/>
    <n v="45456"/>
    <m/>
    <m/>
    <m/>
    <m/>
    <m/>
    <m/>
    <n v="0"/>
    <x v="0"/>
    <n v="1"/>
    <n v="1"/>
    <n v="0"/>
    <n v="0"/>
    <n v="0"/>
    <m/>
  </r>
  <r>
    <s v="1905090095"/>
    <x v="2"/>
    <x v="1"/>
    <x v="5"/>
    <x v="21"/>
    <x v="76"/>
    <s v="TAL94556"/>
    <s v="SHI2-友邦人壽老有所醫定期健康保險-003"/>
    <d v="2019-05-09T17:02:27"/>
    <s v="遠銀POM常青專案"/>
    <s v="RCF"/>
    <x v="0"/>
    <s v="同意投保"/>
    <s v=""/>
    <s v=""/>
    <s v=""/>
    <n v="24540"/>
    <m/>
    <m/>
    <m/>
    <m/>
    <m/>
    <m/>
    <n v="0"/>
    <x v="0"/>
    <n v="1"/>
    <n v="1"/>
    <n v="0"/>
    <n v="0"/>
    <n v="0"/>
    <m/>
  </r>
  <r>
    <s v="1905160149"/>
    <x v="2"/>
    <x v="1"/>
    <x v="5"/>
    <x v="21"/>
    <x v="76"/>
    <s v="TAL94556"/>
    <s v="NRCAN-友邦人壽友保心安防癌保險-002"/>
    <d v="2019-05-16T18:39:13"/>
    <s v="遠銀樂活EC_H專案"/>
    <s v="CM"/>
    <x v="4"/>
    <s v="簡訊發送"/>
    <s v=""/>
    <s v=""/>
    <s v=""/>
    <n v="27936"/>
    <n v="0"/>
    <n v="0"/>
    <n v="0"/>
    <n v="0"/>
    <n v="0"/>
    <n v="0"/>
    <n v="1"/>
    <x v="1"/>
    <n v="1"/>
    <n v="0"/>
    <n v="0"/>
    <n v="1"/>
    <n v="0"/>
    <n v="0"/>
  </r>
  <r>
    <s v="1905130036"/>
    <x v="2"/>
    <x v="1"/>
    <x v="5"/>
    <x v="21"/>
    <x v="79"/>
    <s v="TAL94522"/>
    <s v="WLRPA-好意人生傷害還本終身保險-004"/>
    <d v="2019-05-13T12:50:09"/>
    <s v="遠銀Young專案NC"/>
    <s v="RCF"/>
    <x v="0"/>
    <s v="同意投保"/>
    <s v=""/>
    <s v=""/>
    <s v=""/>
    <n v="41856"/>
    <m/>
    <m/>
    <m/>
    <m/>
    <m/>
    <m/>
    <n v="0"/>
    <x v="0"/>
    <n v="1"/>
    <n v="1"/>
    <n v="0"/>
    <n v="0"/>
    <n v="0"/>
    <m/>
  </r>
  <r>
    <s v="1904290024"/>
    <x v="2"/>
    <x v="1"/>
    <x v="3"/>
    <x v="4"/>
    <x v="4"/>
    <s v="TAL94049"/>
    <s v="SHI2-友邦人壽老有所醫定期健康保險-002"/>
    <d v="2019-04-29T12:00:07"/>
    <s v="POMWinback二次續緣S專案"/>
    <s v="CM"/>
    <x v="4"/>
    <s v="簡訊發送"/>
    <s v=""/>
    <s v=""/>
    <s v=""/>
    <n v="21072"/>
    <n v="0"/>
    <n v="0"/>
    <n v="0"/>
    <n v="0"/>
    <n v="0"/>
    <n v="0"/>
    <n v="1"/>
    <x v="1"/>
    <n v="1"/>
    <n v="0"/>
    <n v="0"/>
    <n v="1"/>
    <n v="0"/>
    <n v="0"/>
  </r>
  <r>
    <s v="1905130051"/>
    <x v="2"/>
    <x v="1"/>
    <x v="3"/>
    <x v="4"/>
    <x v="4"/>
    <s v="TAL94049"/>
    <s v="AHS-友邦人壽醫路友保定期健康保險-001"/>
    <d v="2019-05-13T14:40:05"/>
    <s v="POM-07非活動"/>
    <s v="CM"/>
    <x v="4"/>
    <s v="簡訊發送"/>
    <s v=""/>
    <s v=""/>
    <s v=""/>
    <n v="17316"/>
    <n v="0"/>
    <n v="0"/>
    <n v="0"/>
    <n v="0"/>
    <n v="0"/>
    <n v="0"/>
    <n v="1"/>
    <x v="1"/>
    <n v="1"/>
    <n v="0"/>
    <n v="0"/>
    <n v="1"/>
    <n v="0"/>
    <n v="0"/>
  </r>
  <r>
    <s v="1905020142"/>
    <x v="2"/>
    <x v="1"/>
    <x v="3"/>
    <x v="4"/>
    <x v="146"/>
    <s v="TAL92766"/>
    <s v="WLPA-快意人生終身傷害保險-001"/>
    <d v="2019-05-02T18:33:21"/>
    <s v="BM快意人生網路專案_0519"/>
    <s v="RCF"/>
    <x v="0"/>
    <s v="同意投保"/>
    <s v=""/>
    <s v=""/>
    <s v=""/>
    <n v="16200"/>
    <m/>
    <m/>
    <m/>
    <m/>
    <m/>
    <m/>
    <n v="0"/>
    <x v="0"/>
    <n v="1"/>
    <n v="1"/>
    <n v="0"/>
    <n v="0"/>
    <n v="0"/>
    <m/>
  </r>
  <r>
    <s v="1905080130"/>
    <x v="2"/>
    <x v="1"/>
    <x v="3"/>
    <x v="4"/>
    <x v="64"/>
    <s v="TAL94171"/>
    <s v="AHS-友邦人壽醫路友保定期健康保險-001"/>
    <d v="2019-05-08T17:37:14"/>
    <s v="BM老當醫壯網路專案_0419"/>
    <s v="CM"/>
    <x v="2"/>
    <s v="1-銷售瑕疵06-業務員報告書不完整(不正確)"/>
    <s v="保全成功"/>
    <s v="補錄音"/>
    <s v="TMR補救確認無誤"/>
    <n v="26736"/>
    <n v="0"/>
    <n v="0"/>
    <n v="0"/>
    <n v="0"/>
    <n v="0"/>
    <n v="0"/>
    <n v="1"/>
    <x v="1"/>
    <n v="1"/>
    <n v="0"/>
    <n v="0"/>
    <n v="1"/>
    <n v="1"/>
    <n v="1"/>
  </r>
  <r>
    <s v="1905030120"/>
    <x v="2"/>
    <x v="1"/>
    <x v="3"/>
    <x v="4"/>
    <x v="4"/>
    <s v="TAL94049"/>
    <s v="WLPA-快意人生終身傷害保險-002"/>
    <d v="2019-05-03T17:29:56"/>
    <s v="POM敬老專案"/>
    <s v="CM"/>
    <x v="4"/>
    <s v="簡訊發送"/>
    <s v="保全成功"/>
    <s v="其他"/>
    <s v="TMR補救確認無誤"/>
    <n v="19800"/>
    <n v="0"/>
    <n v="0"/>
    <n v="0"/>
    <n v="0"/>
    <n v="0"/>
    <n v="0"/>
    <n v="1"/>
    <x v="1"/>
    <n v="1"/>
    <n v="0"/>
    <n v="0"/>
    <n v="1"/>
    <n v="0"/>
    <n v="0"/>
  </r>
  <r>
    <s v="1905090089"/>
    <x v="2"/>
    <x v="1"/>
    <x v="3"/>
    <x v="4"/>
    <x v="193"/>
    <s v="TAL94551"/>
    <s v="SCI-友邦人壽老當醫壯定期健康保險-002"/>
    <d v="2019-05-09T16:53:48"/>
    <s v="POMWinback二次續緣專案"/>
    <s v="RCF"/>
    <x v="0"/>
    <s v="同意投保"/>
    <s v=""/>
    <s v=""/>
    <s v=""/>
    <n v="9504"/>
    <m/>
    <m/>
    <m/>
    <m/>
    <m/>
    <m/>
    <n v="0"/>
    <x v="0"/>
    <n v="1"/>
    <n v="1"/>
    <n v="0"/>
    <n v="0"/>
    <n v="0"/>
    <m/>
  </r>
  <r>
    <s v="1905090059"/>
    <x v="2"/>
    <x v="1"/>
    <x v="3"/>
    <x v="4"/>
    <x v="228"/>
    <s v="TAL92819"/>
    <s v="NRCAN-友邦人壽友保心安防癌保險-003"/>
    <d v="2019-05-09T14:58:09"/>
    <s v="POM簡易保ICAN專案"/>
    <s v="CM"/>
    <x v="4"/>
    <s v="簡訊發送"/>
    <s v=""/>
    <s v=""/>
    <s v=""/>
    <n v="24288"/>
    <n v="0"/>
    <n v="0"/>
    <n v="0"/>
    <n v="0"/>
    <n v="0"/>
    <n v="0"/>
    <n v="1"/>
    <x v="1"/>
    <n v="1"/>
    <n v="0"/>
    <n v="0"/>
    <n v="1"/>
    <n v="0"/>
    <n v="0"/>
  </r>
  <r>
    <s v="1905140092"/>
    <x v="2"/>
    <x v="1"/>
    <x v="3"/>
    <x v="4"/>
    <x v="228"/>
    <s v="TAL92819"/>
    <s v="SHI2-友邦人壽老有所醫定期健康保險-001"/>
    <d v="2019-05-14T17:20:20"/>
    <s v="BM老有所醫衛購專案_0519"/>
    <s v="RCF"/>
    <x v="0"/>
    <s v="同意投保"/>
    <s v=""/>
    <s v=""/>
    <s v=""/>
    <n v="23040"/>
    <m/>
    <m/>
    <m/>
    <m/>
    <m/>
    <m/>
    <n v="0"/>
    <x v="0"/>
    <n v="1"/>
    <n v="1"/>
    <n v="0"/>
    <n v="0"/>
    <n v="0"/>
    <m/>
  </r>
  <r>
    <s v="1905140072"/>
    <x v="2"/>
    <x v="1"/>
    <x v="3"/>
    <x v="4"/>
    <x v="64"/>
    <s v="TAL94171"/>
    <s v="SHI2-友邦人壽老有所醫定期健康保險-002"/>
    <d v="2019-05-14T15:52:00"/>
    <s v="POMWinback二次續緣S專案"/>
    <s v="RCF"/>
    <x v="0"/>
    <s v="同意投保(保戶提問)"/>
    <s v=""/>
    <s v=""/>
    <s v=""/>
    <n v="30180"/>
    <m/>
    <m/>
    <m/>
    <m/>
    <m/>
    <m/>
    <n v="0"/>
    <x v="0"/>
    <n v="1"/>
    <n v="1"/>
    <n v="0"/>
    <n v="0"/>
    <n v="0"/>
    <m/>
  </r>
  <r>
    <s v="1905230002"/>
    <x v="2"/>
    <x v="1"/>
    <x v="3"/>
    <x v="4"/>
    <x v="146"/>
    <s v="TAL92766"/>
    <s v="NRCAN-友邦人壽友保心安防癌保險-001"/>
    <d v="2019-05-23T08:51:24"/>
    <s v="OOCprosp好得意專案"/>
    <s v="RCF"/>
    <x v="0"/>
    <s v="同意投保"/>
    <s v=""/>
    <s v=""/>
    <s v=""/>
    <n v="13680"/>
    <m/>
    <m/>
    <m/>
    <m/>
    <m/>
    <m/>
    <n v="0"/>
    <x v="0"/>
    <n v="1"/>
    <n v="1"/>
    <n v="0"/>
    <n v="0"/>
    <n v="0"/>
    <m/>
  </r>
  <r>
    <s v="1905210070"/>
    <x v="2"/>
    <x v="1"/>
    <x v="3"/>
    <x v="4"/>
    <x v="77"/>
    <s v="TAL94588"/>
    <s v="WLPA-快意人生終身傷害保險-002"/>
    <d v="2019-05-21T15:08:26"/>
    <s v="POM敬老專案"/>
    <s v="RCF"/>
    <x v="0"/>
    <s v="同意投保"/>
    <s v=""/>
    <s v=""/>
    <s v=""/>
    <n v="9900"/>
    <m/>
    <m/>
    <m/>
    <m/>
    <m/>
    <m/>
    <n v="0"/>
    <x v="0"/>
    <n v="1"/>
    <n v="1"/>
    <n v="0"/>
    <n v="0"/>
    <n v="0"/>
    <m/>
  </r>
  <r>
    <s v="1905090102"/>
    <x v="2"/>
    <x v="1"/>
    <x v="3"/>
    <x v="4"/>
    <x v="4"/>
    <s v="TAL94049"/>
    <s v="SHI-友邦人壽老是幸福定期健康保險-002"/>
    <d v="2019-05-09T17:30:08"/>
    <s v="POMWinback二次續緣S專案"/>
    <s v="RCF"/>
    <x v="0"/>
    <s v="同意投保"/>
    <s v=""/>
    <s v=""/>
    <s v=""/>
    <n v="14736"/>
    <m/>
    <m/>
    <m/>
    <m/>
    <m/>
    <m/>
    <n v="0"/>
    <x v="0"/>
    <n v="1"/>
    <n v="1"/>
    <n v="0"/>
    <n v="0"/>
    <n v="0"/>
    <m/>
  </r>
  <r>
    <s v="1905170088"/>
    <x v="2"/>
    <x v="1"/>
    <x v="3"/>
    <x v="4"/>
    <x v="108"/>
    <s v="TAL94571"/>
    <s v="SHI-友邦人壽老是幸福定期健康保險-001"/>
    <d v="2019-05-17T16:17:01"/>
    <s v="BM快意人生網路專案_0519"/>
    <s v="RCF"/>
    <x v="0"/>
    <s v="同意投保"/>
    <s v=""/>
    <s v=""/>
    <s v=""/>
    <n v="17772"/>
    <m/>
    <m/>
    <m/>
    <m/>
    <m/>
    <m/>
    <n v="0"/>
    <x v="0"/>
    <n v="1"/>
    <n v="1"/>
    <n v="0"/>
    <n v="0"/>
    <n v="0"/>
    <m/>
  </r>
  <r>
    <s v="1905140034"/>
    <x v="2"/>
    <x v="1"/>
    <x v="3"/>
    <x v="4"/>
    <x v="108"/>
    <s v="TAL94571"/>
    <s v="SPA-友邦人壽如意常青傷害保險-001"/>
    <d v="2019-05-14T11:49:07"/>
    <s v="BM互動簡訊專案2019"/>
    <s v="RCF"/>
    <x v="0"/>
    <s v="同意投保"/>
    <s v=""/>
    <s v=""/>
    <s v=""/>
    <n v="14256"/>
    <m/>
    <m/>
    <m/>
    <m/>
    <m/>
    <m/>
    <n v="0"/>
    <x v="0"/>
    <n v="1"/>
    <n v="1"/>
    <n v="0"/>
    <n v="0"/>
    <n v="0"/>
    <m/>
  </r>
  <r>
    <s v="1905150108"/>
    <x v="2"/>
    <x v="1"/>
    <x v="3"/>
    <x v="4"/>
    <x v="121"/>
    <s v="TAL94315"/>
    <s v="NAHC-友邦人壽友醫靠定期保險-001"/>
    <d v="2019-05-15T17:39:24"/>
    <s v="BM友醫靠網路專案_0319"/>
    <s v="RCF"/>
    <x v="0"/>
    <s v="同意投保"/>
    <s v="保全成功"/>
    <s v="更正資料(要保書)"/>
    <s v=""/>
    <n v="28924"/>
    <m/>
    <m/>
    <m/>
    <m/>
    <m/>
    <m/>
    <n v="0"/>
    <x v="0"/>
    <n v="1"/>
    <n v="1"/>
    <n v="0"/>
    <n v="0"/>
    <n v="0"/>
    <m/>
  </r>
  <r>
    <s v="1904260063"/>
    <x v="2"/>
    <x v="1"/>
    <x v="3"/>
    <x v="4"/>
    <x v="125"/>
    <s v="TAL94256"/>
    <s v="SHI2-友邦人壽老有所醫定期健康保險-002"/>
    <d v="2019-04-26T12:52:20"/>
    <s v="POMWinback二次續緣S專案"/>
    <s v="CM"/>
    <x v="2"/>
    <s v="1-銷售瑕疵06-業務員報告書不完整(不正確)"/>
    <s v="保全成功"/>
    <s v="更正資料(要保書)"/>
    <s v="TMR補救確認無誤"/>
    <n v="22128"/>
    <n v="0"/>
    <n v="0"/>
    <n v="0"/>
    <n v="0"/>
    <n v="0"/>
    <n v="0"/>
    <n v="1"/>
    <x v="1"/>
    <n v="1"/>
    <n v="0"/>
    <n v="0"/>
    <n v="1"/>
    <n v="1"/>
    <n v="1"/>
  </r>
  <r>
    <s v="1904290043"/>
    <x v="2"/>
    <x v="1"/>
    <x v="3"/>
    <x v="4"/>
    <x v="77"/>
    <s v="TAL94588"/>
    <s v="WLPA-快意人生終身傷害保險-002"/>
    <d v="2019-04-29T14:45:06"/>
    <s v="POMWinback二次續緣S專案"/>
    <s v="CM"/>
    <x v="1"/>
    <s v="其他"/>
    <s v="保全成功"/>
    <s v="補錄音"/>
    <s v="TMR補救確認無誤"/>
    <n v="9900"/>
    <n v="0"/>
    <n v="0"/>
    <n v="0"/>
    <n v="0"/>
    <n v="0"/>
    <n v="0"/>
    <n v="1"/>
    <x v="1"/>
    <n v="1"/>
    <n v="0"/>
    <n v="0"/>
    <n v="1"/>
    <n v="1"/>
    <n v="1"/>
  </r>
  <r>
    <s v="1905030146"/>
    <x v="2"/>
    <x v="1"/>
    <x v="3"/>
    <x v="4"/>
    <x v="4"/>
    <s v="TAL94049"/>
    <s v="WLPA-快意人生終身傷害保險-002"/>
    <d v="2019-05-03T18:35:56"/>
    <s v="POMWinback二次續緣S專案"/>
    <s v="RCF"/>
    <x v="0"/>
    <s v="同意投保"/>
    <s v=""/>
    <s v=""/>
    <s v=""/>
    <n v="20400"/>
    <m/>
    <m/>
    <m/>
    <m/>
    <m/>
    <m/>
    <n v="0"/>
    <x v="0"/>
    <n v="1"/>
    <n v="1"/>
    <n v="0"/>
    <n v="0"/>
    <n v="0"/>
    <m/>
  </r>
  <r>
    <s v="1905060032"/>
    <x v="2"/>
    <x v="1"/>
    <x v="3"/>
    <x v="4"/>
    <x v="116"/>
    <s v="TAL92815"/>
    <s v="WLPA-快意人生終身傷害保險-002"/>
    <d v="2019-05-06T12:31:50"/>
    <s v="POMWinback二次續緣專案"/>
    <s v="RCF"/>
    <x v="0"/>
    <s v="同意投保"/>
    <s v=""/>
    <s v=""/>
    <s v=""/>
    <n v="8100"/>
    <m/>
    <m/>
    <m/>
    <m/>
    <m/>
    <m/>
    <n v="0"/>
    <x v="0"/>
    <n v="1"/>
    <n v="1"/>
    <n v="0"/>
    <n v="0"/>
    <n v="0"/>
    <m/>
  </r>
  <r>
    <s v="1905140041"/>
    <x v="2"/>
    <x v="1"/>
    <x v="3"/>
    <x v="4"/>
    <x v="4"/>
    <s v="TAL94049"/>
    <s v="SPA-友邦人壽如意常青傷害保險-001"/>
    <d v="2019-05-14T12:31:54"/>
    <s v="POM好福氣Notify_S專案"/>
    <s v="RCF"/>
    <x v="0"/>
    <s v="同意投保"/>
    <s v=""/>
    <s v=""/>
    <s v=""/>
    <n v="9504"/>
    <m/>
    <m/>
    <m/>
    <m/>
    <m/>
    <m/>
    <n v="0"/>
    <x v="0"/>
    <n v="1"/>
    <n v="1"/>
    <n v="0"/>
    <n v="0"/>
    <n v="0"/>
    <m/>
  </r>
  <r>
    <s v="1905080032"/>
    <x v="2"/>
    <x v="1"/>
    <x v="3"/>
    <x v="4"/>
    <x v="64"/>
    <s v="TAL94171"/>
    <s v="SPA-友邦人壽如意常青傷害保險-001"/>
    <d v="2019-05-08T12:05:56"/>
    <s v="POM敬老專案"/>
    <s v="CM+RCF"/>
    <x v="3"/>
    <s v="2-保障/權益不清楚02-TMR未清楚解說相關保險費或/及保障內容"/>
    <s v="保全成功"/>
    <s v="補錄音"/>
    <s v="TMR補救確認無誤"/>
    <n v="19008"/>
    <n v="0"/>
    <n v="0"/>
    <n v="0"/>
    <n v="0"/>
    <n v="0"/>
    <n v="0"/>
    <n v="1"/>
    <x v="1"/>
    <n v="1"/>
    <n v="0"/>
    <n v="0"/>
    <n v="1"/>
    <n v="1"/>
    <n v="1"/>
  </r>
  <r>
    <s v="1905100035"/>
    <x v="2"/>
    <x v="1"/>
    <x v="3"/>
    <x v="4"/>
    <x v="121"/>
    <s v="TAL94315"/>
    <s v="SHI2-友邦人壽老有所醫定期健康保險-001"/>
    <d v="2019-05-10T11:57:21"/>
    <s v="BM老當醫壯網路專案_0419"/>
    <s v="CM+RCF"/>
    <x v="2"/>
    <s v="1-銷售瑕疵06-業務員報告書不完整(不正確)"/>
    <s v="保全失敗"/>
    <s v="其他"/>
    <s v="TMR保全失敗"/>
    <n v="31262"/>
    <n v="0"/>
    <n v="0"/>
    <n v="0"/>
    <n v="0"/>
    <n v="0"/>
    <n v="0"/>
    <n v="1"/>
    <x v="1"/>
    <n v="1"/>
    <n v="0"/>
    <n v="0"/>
    <n v="1"/>
    <n v="1"/>
    <n v="1"/>
  </r>
  <r>
    <s v="1905240107"/>
    <x v="2"/>
    <x v="1"/>
    <x v="3"/>
    <x v="4"/>
    <x v="64"/>
    <s v="TAL94171"/>
    <s v="SHI2-友邦人壽老有所醫定期健康保險-001"/>
    <d v="2019-05-24T16:39:28"/>
    <s v="BM快意人生網路專案_0519"/>
    <s v="RCF"/>
    <x v="0"/>
    <s v="同意投保"/>
    <s v=""/>
    <s v=""/>
    <s v=""/>
    <n v="26016"/>
    <m/>
    <m/>
    <m/>
    <m/>
    <m/>
    <m/>
    <n v="0"/>
    <x v="0"/>
    <n v="1"/>
    <n v="1"/>
    <n v="0"/>
    <n v="0"/>
    <n v="0"/>
    <m/>
  </r>
  <r>
    <s v="1905140044"/>
    <x v="2"/>
    <x v="1"/>
    <x v="3"/>
    <x v="4"/>
    <x v="146"/>
    <s v="TAL92766"/>
    <s v="WLRPA-好意人生傷害還本終身保險-004"/>
    <d v="2019-05-14T13:32:59"/>
    <s v="OOCprosp好得意專案"/>
    <s v="CM"/>
    <x v="3"/>
    <s v="2-保障/權益不清楚02-TMR未清楚解說相關保險費或/及保障內容"/>
    <s v="保全失敗"/>
    <s v="無法連絡上保戶"/>
    <s v="TMR保全失敗"/>
    <n v="30912"/>
    <n v="0"/>
    <n v="0"/>
    <n v="0"/>
    <n v="0"/>
    <n v="0"/>
    <n v="0"/>
    <n v="1"/>
    <x v="1"/>
    <n v="1"/>
    <n v="0"/>
    <n v="0"/>
    <n v="1"/>
    <n v="1"/>
    <n v="1"/>
  </r>
  <r>
    <s v="1905230087"/>
    <x v="2"/>
    <x v="1"/>
    <x v="3"/>
    <x v="4"/>
    <x v="108"/>
    <s v="TAL94571"/>
    <s v="RPFHK-常安還本醫療保險-001"/>
    <d v="2019-05-23T15:40:25"/>
    <s v="BM_網路幸運星專案2019"/>
    <s v="RCF"/>
    <x v="0"/>
    <s v="同意投保"/>
    <s v=""/>
    <s v=""/>
    <s v=""/>
    <n v="44268"/>
    <m/>
    <m/>
    <m/>
    <m/>
    <m/>
    <m/>
    <n v="0"/>
    <x v="0"/>
    <n v="1"/>
    <n v="1"/>
    <n v="0"/>
    <n v="0"/>
    <n v="0"/>
    <m/>
  </r>
  <r>
    <s v="1904290041"/>
    <x v="2"/>
    <x v="1"/>
    <x v="3"/>
    <x v="4"/>
    <x v="121"/>
    <s v="TAL94315"/>
    <s v="NAHC-友邦人壽友醫靠定期保險-001"/>
    <d v="2019-04-29T14:21:30"/>
    <s v="BM友醫靠網路專案_0419"/>
    <s v="RCF"/>
    <x v="0"/>
    <s v="同意投保"/>
    <s v=""/>
    <s v=""/>
    <s v=""/>
    <n v="26448"/>
    <m/>
    <m/>
    <m/>
    <m/>
    <m/>
    <m/>
    <n v="0"/>
    <x v="0"/>
    <n v="1"/>
    <n v="1"/>
    <n v="0"/>
    <n v="0"/>
    <n v="0"/>
    <m/>
  </r>
  <r>
    <s v="1905020139"/>
    <x v="2"/>
    <x v="1"/>
    <x v="3"/>
    <x v="4"/>
    <x v="108"/>
    <s v="TAL94571"/>
    <s v="AHS-友邦人壽醫路友保定期健康保險-001"/>
    <d v="2019-05-02T18:27:22"/>
    <s v="BM老當醫壯網路專案_0419"/>
    <s v="RCF"/>
    <x v="0"/>
    <s v="同意投保"/>
    <s v=""/>
    <s v=""/>
    <s v=""/>
    <n v="20976"/>
    <m/>
    <m/>
    <m/>
    <m/>
    <m/>
    <m/>
    <n v="0"/>
    <x v="0"/>
    <n v="1"/>
    <n v="1"/>
    <n v="0"/>
    <n v="0"/>
    <n v="0"/>
    <m/>
  </r>
  <r>
    <s v="1905080121"/>
    <x v="2"/>
    <x v="1"/>
    <x v="3"/>
    <x v="4"/>
    <x v="228"/>
    <s v="TAL92819"/>
    <s v="SHI2-友邦人壽老有所醫定期健康保險-001"/>
    <d v="2019-05-08T17:20:03"/>
    <s v="BM老有所醫衛購專案_0519"/>
    <s v="CM"/>
    <x v="7"/>
    <s v="3-資料核對瑕疵02-TMR健告不完整"/>
    <s v="保全成功"/>
    <s v="其他"/>
    <s v="TMR補救確認無誤"/>
    <n v="67536"/>
    <n v="0"/>
    <n v="0"/>
    <n v="0"/>
    <n v="0"/>
    <n v="0"/>
    <n v="0"/>
    <n v="1"/>
    <x v="1"/>
    <n v="1"/>
    <n v="0"/>
    <n v="0"/>
    <n v="1"/>
    <n v="1"/>
    <n v="1"/>
  </r>
  <r>
    <s v="1905160104"/>
    <x v="2"/>
    <x v="1"/>
    <x v="3"/>
    <x v="4"/>
    <x v="228"/>
    <s v="TAL92819"/>
    <s v="NRCAN-友邦人壽友保心安防癌保險-003"/>
    <d v="2019-05-16T17:04:32"/>
    <s v="POM簡易保ICAN專案"/>
    <s v="CM+RCF"/>
    <x v="0"/>
    <s v="同意投保"/>
    <s v=""/>
    <s v=""/>
    <s v=""/>
    <n v="48996"/>
    <n v="0"/>
    <n v="300"/>
    <n v="1"/>
    <n v="0"/>
    <n v="0"/>
    <n v="0"/>
    <n v="1"/>
    <x v="1"/>
    <n v="1"/>
    <n v="0"/>
    <n v="0"/>
    <n v="1"/>
    <n v="0"/>
    <n v="0"/>
  </r>
  <r>
    <s v="1905220094"/>
    <x v="2"/>
    <x v="1"/>
    <x v="3"/>
    <x v="4"/>
    <x v="193"/>
    <s v="TAL94551"/>
    <s v="WLPA-快意人生終身傷害保險-001"/>
    <d v="2019-05-22T16:54:35"/>
    <s v="BM_網路幸運星專案2019"/>
    <s v="RCF"/>
    <x v="0"/>
    <s v="同意投保"/>
    <s v=""/>
    <s v=""/>
    <s v=""/>
    <n v="16200"/>
    <m/>
    <m/>
    <m/>
    <m/>
    <m/>
    <m/>
    <n v="0"/>
    <x v="0"/>
    <n v="1"/>
    <n v="1"/>
    <n v="0"/>
    <n v="0"/>
    <n v="0"/>
    <m/>
  </r>
  <r>
    <s v="1905200009"/>
    <x v="2"/>
    <x v="1"/>
    <x v="3"/>
    <x v="4"/>
    <x v="4"/>
    <s v="TAL94049"/>
    <s v="AHS-友邦人壽醫路友保定期健康保險-001"/>
    <d v="2019-05-20T10:39:16"/>
    <s v="BM老當醫壯網路專案_0519"/>
    <s v="RCF"/>
    <x v="0"/>
    <s v="同意投保"/>
    <s v=""/>
    <s v=""/>
    <s v=""/>
    <n v="16250"/>
    <m/>
    <m/>
    <m/>
    <m/>
    <m/>
    <m/>
    <n v="0"/>
    <x v="0"/>
    <n v="1"/>
    <n v="1"/>
    <n v="0"/>
    <n v="0"/>
    <n v="0"/>
    <m/>
  </r>
  <r>
    <s v="1904220112"/>
    <x v="2"/>
    <x v="1"/>
    <x v="3"/>
    <x v="4"/>
    <x v="193"/>
    <s v="TAL94551"/>
    <s v="WLPA-快意人生終身傷害保險-001"/>
    <d v="2019-04-22T18:05:31"/>
    <s v="BM_網路幸運星專案2019"/>
    <s v="RCF"/>
    <x v="0"/>
    <s v="同意投保"/>
    <s v=""/>
    <s v=""/>
    <s v=""/>
    <n v="15600"/>
    <m/>
    <m/>
    <m/>
    <m/>
    <m/>
    <m/>
    <n v="0"/>
    <x v="0"/>
    <n v="1"/>
    <n v="1"/>
    <n v="0"/>
    <n v="0"/>
    <n v="0"/>
    <m/>
  </r>
  <r>
    <s v="1905070135"/>
    <x v="2"/>
    <x v="1"/>
    <x v="3"/>
    <x v="4"/>
    <x v="146"/>
    <s v="TAL92766"/>
    <s v="SPA-友邦人壽如意常青傷害保險-001"/>
    <d v="2019-05-07T17:44:17"/>
    <s v="BM首波SENIORPOM專案"/>
    <s v="RCF"/>
    <x v="0"/>
    <s v="同意投保"/>
    <s v=""/>
    <s v=""/>
    <s v=""/>
    <n v="9504"/>
    <m/>
    <m/>
    <m/>
    <m/>
    <m/>
    <m/>
    <n v="0"/>
    <x v="0"/>
    <n v="1"/>
    <n v="1"/>
    <n v="0"/>
    <n v="0"/>
    <n v="0"/>
    <m/>
  </r>
  <r>
    <s v="1904290072"/>
    <x v="2"/>
    <x v="1"/>
    <x v="3"/>
    <x v="4"/>
    <x v="228"/>
    <s v="TAL92819"/>
    <s v="NRCAN-友邦人壽友保心安防癌保險-001"/>
    <d v="2019-04-29T16:45:16"/>
    <s v="POM保戶樂享購專案"/>
    <s v="RCF"/>
    <x v="0"/>
    <s v="同意投保"/>
    <s v=""/>
    <s v=""/>
    <s v=""/>
    <n v="18480"/>
    <m/>
    <m/>
    <m/>
    <m/>
    <m/>
    <m/>
    <n v="0"/>
    <x v="0"/>
    <n v="1"/>
    <n v="1"/>
    <n v="0"/>
    <n v="0"/>
    <n v="0"/>
    <m/>
  </r>
  <r>
    <s v="1904240105"/>
    <x v="2"/>
    <x v="1"/>
    <x v="3"/>
    <x v="4"/>
    <x v="146"/>
    <s v="TAL92766"/>
    <s v="SPA-友邦人壽如意常青傷害保險-001"/>
    <d v="2019-04-24T15:50:16"/>
    <s v="OOCprosp好得意專案"/>
    <s v="RCF"/>
    <x v="0"/>
    <s v="同意投保"/>
    <s v=""/>
    <s v=""/>
    <s v=""/>
    <n v="9504"/>
    <m/>
    <m/>
    <m/>
    <m/>
    <m/>
    <m/>
    <n v="0"/>
    <x v="0"/>
    <n v="1"/>
    <n v="1"/>
    <n v="0"/>
    <n v="0"/>
    <n v="0"/>
    <m/>
  </r>
  <r>
    <s v="1904290091"/>
    <x v="2"/>
    <x v="1"/>
    <x v="3"/>
    <x v="4"/>
    <x v="193"/>
    <s v="TAL94551"/>
    <s v="SHI2-友邦人壽老有所醫定期健康保險-001"/>
    <d v="2019-04-29T17:49:14"/>
    <s v="BM老當醫壯首次Prospect專案AG"/>
    <s v="CM+RCF"/>
    <x v="7"/>
    <s v="3-資料核對瑕疵02-TMR健告不完整"/>
    <s v="保全成功"/>
    <s v="更正資料(要保書)"/>
    <s v="TMR補救確認無誤"/>
    <n v="16980"/>
    <n v="0"/>
    <n v="0"/>
    <n v="0"/>
    <n v="0"/>
    <n v="0"/>
    <n v="0"/>
    <n v="1"/>
    <x v="1"/>
    <n v="1"/>
    <n v="0"/>
    <n v="0"/>
    <n v="1"/>
    <n v="1"/>
    <n v="1"/>
  </r>
  <r>
    <s v="1905060058"/>
    <x v="2"/>
    <x v="1"/>
    <x v="3"/>
    <x v="4"/>
    <x v="116"/>
    <s v="TAL92815"/>
    <s v="SPA-友邦人壽如意常青傷害保險-001"/>
    <d v="2019-05-06T15:27:12"/>
    <s v="POM敬老專案"/>
    <s v="RCF"/>
    <x v="0"/>
    <s v="同意投保"/>
    <s v=""/>
    <s v=""/>
    <s v=""/>
    <n v="9504"/>
    <m/>
    <m/>
    <m/>
    <m/>
    <m/>
    <m/>
    <n v="0"/>
    <x v="0"/>
    <n v="1"/>
    <n v="1"/>
    <n v="0"/>
    <n v="0"/>
    <n v="0"/>
    <m/>
  </r>
  <r>
    <s v="1905060096"/>
    <x v="2"/>
    <x v="1"/>
    <x v="3"/>
    <x v="4"/>
    <x v="77"/>
    <s v="TAL94588"/>
    <s v="WLPA-快意人生終身傷害保險-002"/>
    <d v="2019-05-06T17:02:30"/>
    <s v="POMWinback二次續緣專案"/>
    <s v="RCF"/>
    <x v="0"/>
    <s v="同意投保"/>
    <s v="保全成功"/>
    <s v="補錄音"/>
    <s v=""/>
    <n v="16200"/>
    <m/>
    <m/>
    <m/>
    <m/>
    <m/>
    <m/>
    <n v="0"/>
    <x v="0"/>
    <n v="1"/>
    <n v="1"/>
    <n v="0"/>
    <n v="0"/>
    <n v="0"/>
    <m/>
  </r>
  <r>
    <s v="1905080037"/>
    <x v="2"/>
    <x v="1"/>
    <x v="3"/>
    <x v="4"/>
    <x v="146"/>
    <s v="TAL92766"/>
    <s v="WLRPA-好意人生傷害還本終身保險-004"/>
    <d v="2019-05-08T12:31:43"/>
    <s v="POMWinback二次續緣專案"/>
    <s v="RCF"/>
    <x v="0"/>
    <s v="同意投保"/>
    <s v=""/>
    <s v=""/>
    <s v=""/>
    <n v="30912"/>
    <m/>
    <m/>
    <m/>
    <m/>
    <m/>
    <m/>
    <n v="0"/>
    <x v="0"/>
    <n v="1"/>
    <n v="1"/>
    <n v="0"/>
    <n v="0"/>
    <n v="0"/>
    <m/>
  </r>
  <r>
    <s v="1904300062"/>
    <x v="2"/>
    <x v="1"/>
    <x v="3"/>
    <x v="4"/>
    <x v="77"/>
    <s v="TAL94588"/>
    <s v="WLPA-快意人生終身傷害保險-001"/>
    <d v="2019-04-30T14:54:55"/>
    <s v="BM_網路幸運星專案2019"/>
    <s v="RCF"/>
    <x v="0"/>
    <s v="同意投保"/>
    <s v=""/>
    <s v=""/>
    <s v=""/>
    <n v="16200"/>
    <m/>
    <m/>
    <m/>
    <m/>
    <m/>
    <m/>
    <n v="0"/>
    <x v="0"/>
    <n v="1"/>
    <n v="1"/>
    <n v="0"/>
    <n v="0"/>
    <n v="0"/>
    <m/>
  </r>
  <r>
    <s v="1905020170"/>
    <x v="2"/>
    <x v="1"/>
    <x v="3"/>
    <x v="4"/>
    <x v="146"/>
    <s v="TAL92766"/>
    <s v="WLPA-快意人生終身傷害保險-001"/>
    <d v="2019-05-02T20:13:48"/>
    <s v="BM快意人生網路專案_0519"/>
    <s v="RCF"/>
    <x v="6"/>
    <s v="3-資料有誤06-其它客戶資料如出生日期,、姓名、ID等錯誤…"/>
    <s v="保全成功"/>
    <s v="更正資料(要保書)"/>
    <s v="TMR補救確認無誤"/>
    <n v="16200"/>
    <m/>
    <m/>
    <m/>
    <m/>
    <m/>
    <m/>
    <n v="0"/>
    <x v="0"/>
    <n v="1"/>
    <n v="1"/>
    <n v="0"/>
    <n v="0"/>
    <n v="1"/>
    <m/>
  </r>
  <r>
    <s v="1904250020"/>
    <x v="2"/>
    <x v="1"/>
    <x v="3"/>
    <x v="4"/>
    <x v="64"/>
    <s v="TAL94171"/>
    <s v="WLPA-快意人生終身傷害保險-002"/>
    <d v="2019-04-25T11:08:29"/>
    <s v="POMWinback二次續緣S專案"/>
    <s v="RCF"/>
    <x v="0"/>
    <s v="同意投保"/>
    <s v=""/>
    <s v=""/>
    <s v=""/>
    <n v="10200"/>
    <m/>
    <m/>
    <m/>
    <m/>
    <m/>
    <m/>
    <n v="0"/>
    <x v="0"/>
    <n v="1"/>
    <n v="1"/>
    <n v="0"/>
    <n v="0"/>
    <n v="0"/>
    <m/>
  </r>
  <r>
    <s v="1905060073"/>
    <x v="2"/>
    <x v="1"/>
    <x v="3"/>
    <x v="4"/>
    <x v="121"/>
    <s v="TAL94315"/>
    <s v="SCI-友邦人壽老當醫壯定期健康保險-001"/>
    <d v="2019-05-06T16:05:03"/>
    <s v="BM互動簡訊專案2019"/>
    <s v="RCF"/>
    <x v="6"/>
    <s v="3-資料有誤01-客戶電話、地址與要保書不符"/>
    <s v="保全成功"/>
    <s v="更正資料(要保書)"/>
    <s v="TMR補救確認無誤"/>
    <n v="12972"/>
    <m/>
    <m/>
    <m/>
    <m/>
    <m/>
    <m/>
    <n v="0"/>
    <x v="0"/>
    <n v="1"/>
    <n v="1"/>
    <n v="0"/>
    <n v="0"/>
    <n v="1"/>
    <m/>
  </r>
  <r>
    <s v="1904260156"/>
    <x v="2"/>
    <x v="1"/>
    <x v="3"/>
    <x v="4"/>
    <x v="121"/>
    <s v="TAL94315"/>
    <s v="SHI2-友邦人壽老有所醫定期健康保險-001"/>
    <d v="2019-04-26T18:07:57"/>
    <s v="BM老當醫壯網路專案_0419"/>
    <s v="RCF"/>
    <x v="0"/>
    <s v="同意投保"/>
    <s v=""/>
    <s v=""/>
    <s v=""/>
    <n v="22318"/>
    <m/>
    <m/>
    <m/>
    <m/>
    <m/>
    <m/>
    <n v="0"/>
    <x v="0"/>
    <n v="1"/>
    <n v="1"/>
    <n v="0"/>
    <n v="0"/>
    <n v="0"/>
    <m/>
  </r>
  <r>
    <s v="1905210087"/>
    <x v="2"/>
    <x v="1"/>
    <x v="3"/>
    <x v="4"/>
    <x v="77"/>
    <s v="TAL94588"/>
    <s v="WLPA-快意人生終身傷害保險-001"/>
    <d v="2019-05-21T15:53:00"/>
    <s v="BM_網路幸運星專案2019"/>
    <s v="RCF"/>
    <x v="0"/>
    <s v="同意投保"/>
    <s v=""/>
    <s v=""/>
    <s v=""/>
    <n v="15600"/>
    <m/>
    <m/>
    <m/>
    <m/>
    <m/>
    <m/>
    <n v="0"/>
    <x v="0"/>
    <n v="1"/>
    <n v="1"/>
    <n v="0"/>
    <n v="0"/>
    <n v="0"/>
    <m/>
  </r>
  <r>
    <s v="1905220020"/>
    <x v="2"/>
    <x v="1"/>
    <x v="3"/>
    <x v="4"/>
    <x v="146"/>
    <s v="TAL92766"/>
    <s v="AHS-友邦人壽醫路友保定期健康保險-001"/>
    <d v="2019-05-22T10:52:13"/>
    <s v="OOCprosp好得意專案"/>
    <s v="CM"/>
    <x v="4"/>
    <s v="簡訊發送"/>
    <s v=""/>
    <s v=""/>
    <s v=""/>
    <n v="12060"/>
    <n v="0"/>
    <n v="0"/>
    <n v="0"/>
    <n v="0"/>
    <n v="0"/>
    <n v="0"/>
    <n v="1"/>
    <x v="1"/>
    <n v="1"/>
    <n v="0"/>
    <n v="0"/>
    <n v="1"/>
    <n v="0"/>
    <n v="0"/>
  </r>
  <r>
    <s v="1905080041"/>
    <x v="2"/>
    <x v="1"/>
    <x v="3"/>
    <x v="4"/>
    <x v="116"/>
    <s v="TAL92815"/>
    <s v="WLPA-快意人生終身傷害保險-001"/>
    <d v="2019-05-08T12:49:57"/>
    <s v="BM友醫靠首次Prospect專案AG_S"/>
    <s v="RCF"/>
    <x v="0"/>
    <s v="同意投保"/>
    <s v=""/>
    <s v=""/>
    <s v=""/>
    <n v="20400"/>
    <m/>
    <m/>
    <m/>
    <m/>
    <m/>
    <m/>
    <n v="0"/>
    <x v="0"/>
    <n v="1"/>
    <n v="1"/>
    <n v="0"/>
    <n v="0"/>
    <n v="0"/>
    <m/>
  </r>
  <r>
    <s v="1905100114"/>
    <x v="2"/>
    <x v="1"/>
    <x v="3"/>
    <x v="4"/>
    <x v="116"/>
    <s v="TAL92815"/>
    <s v="WLPA-快意人生終身傷害保險-002"/>
    <d v="2019-05-10T18:02:54"/>
    <s v="POM敬老專案"/>
    <s v="RCF"/>
    <x v="0"/>
    <s v="同意投保"/>
    <s v=""/>
    <s v=""/>
    <s v=""/>
    <n v="9900"/>
    <m/>
    <m/>
    <m/>
    <m/>
    <m/>
    <m/>
    <n v="0"/>
    <x v="0"/>
    <n v="1"/>
    <n v="1"/>
    <n v="0"/>
    <n v="0"/>
    <n v="0"/>
    <m/>
  </r>
  <r>
    <s v="1905230145"/>
    <x v="2"/>
    <x v="1"/>
    <x v="3"/>
    <x v="4"/>
    <x v="116"/>
    <s v="TAL92815"/>
    <s v="NRCAN-友邦人壽友保心安防癌保險-001"/>
    <d v="2019-05-23T18:33:24"/>
    <s v="POM-07非活動"/>
    <s v="RCF"/>
    <x v="0"/>
    <s v="同意投保"/>
    <s v=""/>
    <s v=""/>
    <s v=""/>
    <n v="10080"/>
    <m/>
    <m/>
    <m/>
    <m/>
    <m/>
    <m/>
    <n v="0"/>
    <x v="0"/>
    <n v="1"/>
    <n v="1"/>
    <n v="0"/>
    <n v="0"/>
    <n v="0"/>
    <m/>
  </r>
  <r>
    <s v="1905130091"/>
    <x v="2"/>
    <x v="1"/>
    <x v="3"/>
    <x v="4"/>
    <x v="4"/>
    <s v="TAL94049"/>
    <s v="EDL-友邦人壽好友利養老保險-001"/>
    <d v="2019-05-13T16:58:32"/>
    <s v="POM滿期發財S專案"/>
    <s v="CM"/>
    <x v="4"/>
    <s v="簡訊發送"/>
    <s v="保全成功"/>
    <s v="其他"/>
    <s v="TMR補救確認無誤"/>
    <n v="30000"/>
    <n v="0"/>
    <n v="0"/>
    <n v="0"/>
    <n v="0"/>
    <n v="0"/>
    <n v="0"/>
    <n v="1"/>
    <x v="1"/>
    <n v="1"/>
    <n v="0"/>
    <n v="0"/>
    <n v="1"/>
    <n v="0"/>
    <n v="0"/>
  </r>
  <r>
    <s v="1905210049"/>
    <x v="2"/>
    <x v="1"/>
    <x v="3"/>
    <x v="4"/>
    <x v="64"/>
    <s v="TAL94171"/>
    <s v="SPA-友邦人壽如意常青傷害保險-002"/>
    <d v="2019-05-21T13:40:15"/>
    <s v="BM老當醫壯網路專案_0419"/>
    <s v="CM"/>
    <x v="4"/>
    <s v="簡訊發送"/>
    <s v=""/>
    <s v=""/>
    <s v=""/>
    <n v="9504"/>
    <n v="0"/>
    <n v="0"/>
    <n v="0"/>
    <n v="0"/>
    <n v="0"/>
    <n v="0"/>
    <n v="1"/>
    <x v="1"/>
    <n v="1"/>
    <n v="0"/>
    <n v="0"/>
    <n v="1"/>
    <n v="0"/>
    <n v="0"/>
  </r>
  <r>
    <s v="1905060023"/>
    <x v="2"/>
    <x v="1"/>
    <x v="3"/>
    <x v="4"/>
    <x v="4"/>
    <s v="TAL94049"/>
    <s v="NSRPA-友邦人壽樂長青定期保險-002"/>
    <d v="2019-05-06T11:33:38"/>
    <s v="POM好福氣Notify_S專案"/>
    <s v="RCF"/>
    <x v="0"/>
    <s v="同意投保"/>
    <s v=""/>
    <s v=""/>
    <s v=""/>
    <n v="22656"/>
    <m/>
    <m/>
    <m/>
    <m/>
    <m/>
    <m/>
    <n v="0"/>
    <x v="0"/>
    <n v="1"/>
    <n v="1"/>
    <n v="0"/>
    <n v="0"/>
    <n v="0"/>
    <m/>
  </r>
  <r>
    <s v="1905160169"/>
    <x v="2"/>
    <x v="1"/>
    <x v="3"/>
    <x v="4"/>
    <x v="108"/>
    <s v="TAL94571"/>
    <s v="AHS-友邦人壽醫路友保定期健康保險-001"/>
    <d v="2019-05-16T20:20:16"/>
    <s v="BM友醫靠網路專案_0519"/>
    <s v="RCF"/>
    <x v="0"/>
    <s v="同意投保"/>
    <s v=""/>
    <s v=""/>
    <s v=""/>
    <n v="27924"/>
    <m/>
    <m/>
    <m/>
    <m/>
    <m/>
    <m/>
    <n v="0"/>
    <x v="0"/>
    <n v="1"/>
    <n v="1"/>
    <n v="0"/>
    <n v="0"/>
    <n v="0"/>
    <m/>
  </r>
  <r>
    <s v="1905170054"/>
    <x v="2"/>
    <x v="1"/>
    <x v="3"/>
    <x v="4"/>
    <x v="64"/>
    <s v="TAL94171"/>
    <s v="WLPA-快意人生終身傷害保險-001"/>
    <d v="2019-05-17T14:01:42"/>
    <s v="OOCprosp好得意專案"/>
    <s v="RCF"/>
    <x v="0"/>
    <s v="同意投保"/>
    <s v=""/>
    <s v=""/>
    <s v=""/>
    <n v="24300"/>
    <m/>
    <m/>
    <m/>
    <m/>
    <m/>
    <m/>
    <n v="0"/>
    <x v="0"/>
    <n v="1"/>
    <n v="1"/>
    <n v="0"/>
    <n v="0"/>
    <n v="0"/>
    <m/>
  </r>
  <r>
    <s v="1905140123"/>
    <x v="2"/>
    <x v="1"/>
    <x v="3"/>
    <x v="4"/>
    <x v="116"/>
    <s v="TAL92815"/>
    <s v="NSRPA-友邦人壽樂長青定期保險-002"/>
    <d v="2019-05-14T18:43:47"/>
    <s v="POM敬老專案"/>
    <s v="CM"/>
    <x v="3"/>
    <s v="2-保障/權益不清楚02-TMR未清楚解說相關保險費或/及保障內容"/>
    <s v="保全成功"/>
    <s v="補錄音"/>
    <s v="TMR補救確認無誤"/>
    <n v="12828"/>
    <n v="0"/>
    <n v="0"/>
    <n v="0"/>
    <n v="0"/>
    <n v="0"/>
    <n v="0"/>
    <n v="1"/>
    <x v="1"/>
    <n v="1"/>
    <n v="0"/>
    <n v="0"/>
    <n v="1"/>
    <n v="1"/>
    <n v="1"/>
  </r>
  <r>
    <s v="1904260003"/>
    <x v="2"/>
    <x v="1"/>
    <x v="3"/>
    <x v="4"/>
    <x v="125"/>
    <s v="TAL94256"/>
    <s v="NAHC-友邦人壽友醫靠定期保險-001"/>
    <d v="2019-04-26T09:53:54"/>
    <s v="POMWinback二次續緣S專案"/>
    <s v="RCF"/>
    <x v="0"/>
    <s v="同意投保"/>
    <s v=""/>
    <s v=""/>
    <s v=""/>
    <n v="45096"/>
    <m/>
    <m/>
    <m/>
    <m/>
    <m/>
    <m/>
    <n v="0"/>
    <x v="0"/>
    <n v="1"/>
    <n v="1"/>
    <n v="0"/>
    <n v="0"/>
    <n v="0"/>
    <m/>
  </r>
  <r>
    <s v="1905070012"/>
    <x v="2"/>
    <x v="1"/>
    <x v="3"/>
    <x v="4"/>
    <x v="121"/>
    <s v="TAL94315"/>
    <s v="WLPA-快意人生終身傷害保險-001"/>
    <d v="2019-05-07T10:42:05"/>
    <s v="BM老當醫壯網路專案_0419"/>
    <s v="RCF"/>
    <x v="0"/>
    <s v="同意投保"/>
    <s v=""/>
    <s v=""/>
    <s v=""/>
    <n v="15600"/>
    <m/>
    <m/>
    <m/>
    <m/>
    <m/>
    <m/>
    <n v="0"/>
    <x v="0"/>
    <n v="1"/>
    <n v="1"/>
    <n v="0"/>
    <n v="0"/>
    <n v="0"/>
    <m/>
  </r>
  <r>
    <s v="1905020093"/>
    <x v="2"/>
    <x v="1"/>
    <x v="3"/>
    <x v="4"/>
    <x v="4"/>
    <s v="TAL94049"/>
    <s v="WLPA-快意人生終身傷害保險-001"/>
    <d v="2019-05-02T16:20:23"/>
    <s v="BM老當醫壯網路專案_0519"/>
    <s v="RCF"/>
    <x v="0"/>
    <s v="同意投保"/>
    <s v=""/>
    <s v=""/>
    <s v=""/>
    <n v="30600"/>
    <m/>
    <m/>
    <m/>
    <m/>
    <m/>
    <m/>
    <n v="0"/>
    <x v="0"/>
    <n v="1"/>
    <n v="1"/>
    <n v="0"/>
    <n v="0"/>
    <n v="0"/>
    <m/>
  </r>
  <r>
    <s v="1905070093"/>
    <x v="2"/>
    <x v="1"/>
    <x v="3"/>
    <x v="4"/>
    <x v="4"/>
    <s v="TAL94049"/>
    <s v="WLPA-快意人生終身傷害保險-002"/>
    <d v="2019-05-07T15:56:51"/>
    <s v="POM敬老專案"/>
    <s v="RCF"/>
    <x v="0"/>
    <s v="同意投保"/>
    <s v=""/>
    <s v=""/>
    <s v=""/>
    <n v="29700"/>
    <m/>
    <m/>
    <m/>
    <m/>
    <m/>
    <m/>
    <n v="0"/>
    <x v="0"/>
    <n v="1"/>
    <n v="1"/>
    <n v="0"/>
    <n v="0"/>
    <n v="0"/>
    <m/>
  </r>
  <r>
    <s v="1905090032"/>
    <x v="2"/>
    <x v="1"/>
    <x v="3"/>
    <x v="4"/>
    <x v="193"/>
    <s v="TAL94551"/>
    <s v="WLPA-快意人生終身傷害保險-002"/>
    <d v="2019-05-09T11:38:29"/>
    <s v="BM首波YOUNGPOM專案"/>
    <s v="CM+RCF"/>
    <x v="2"/>
    <s v="1-銷售瑕疵01-未確認保戶身份(全名、或ID號碼、生日等其他可交叉比對之身分資料)"/>
    <s v="保全成功"/>
    <s v="補錄音"/>
    <s v="TMR補救確認無誤"/>
    <n v="7800"/>
    <n v="0"/>
    <n v="0"/>
    <n v="0"/>
    <n v="0"/>
    <n v="0"/>
    <n v="0"/>
    <n v="1"/>
    <x v="1"/>
    <n v="1"/>
    <n v="0"/>
    <n v="0"/>
    <n v="1"/>
    <n v="1"/>
    <n v="1"/>
  </r>
  <r>
    <s v="1905230026"/>
    <x v="2"/>
    <x v="1"/>
    <x v="3"/>
    <x v="4"/>
    <x v="4"/>
    <s v="TAL94049"/>
    <s v="SHI2-友邦人壽老有所醫定期健康保險-002"/>
    <d v="2019-05-23T11:08:42"/>
    <s v="POM敬老專案"/>
    <s v="RCF"/>
    <x v="0"/>
    <s v="同意投保"/>
    <s v=""/>
    <s v=""/>
    <s v=""/>
    <n v="8220"/>
    <m/>
    <m/>
    <m/>
    <m/>
    <m/>
    <m/>
    <n v="0"/>
    <x v="0"/>
    <n v="1"/>
    <n v="1"/>
    <n v="0"/>
    <n v="0"/>
    <n v="0"/>
    <m/>
  </r>
  <r>
    <s v="1904250118"/>
    <x v="2"/>
    <x v="1"/>
    <x v="3"/>
    <x v="4"/>
    <x v="193"/>
    <s v="TAL94551"/>
    <s v="SPA-友邦人壽如意常青傷害保險-001"/>
    <d v="2019-04-25T18:36:02"/>
    <s v="POM敬老專案"/>
    <s v="RCF"/>
    <x v="0"/>
    <s v="同意投保"/>
    <s v=""/>
    <s v=""/>
    <s v=""/>
    <n v="9504"/>
    <m/>
    <m/>
    <m/>
    <m/>
    <m/>
    <m/>
    <n v="0"/>
    <x v="0"/>
    <n v="1"/>
    <n v="1"/>
    <n v="0"/>
    <n v="0"/>
    <n v="0"/>
    <m/>
  </r>
  <r>
    <s v="1904290044"/>
    <x v="2"/>
    <x v="1"/>
    <x v="3"/>
    <x v="4"/>
    <x v="4"/>
    <s v="TAL94049"/>
    <s v="SPA-友邦人壽如意常青傷害保險-001"/>
    <d v="2019-05-16T10:57:02"/>
    <s v="POM好福氣Notify_S專案"/>
    <s v="CM"/>
    <x v="4"/>
    <s v="簡訊發送"/>
    <s v=""/>
    <s v=""/>
    <s v=""/>
    <n v="9504"/>
    <n v="0"/>
    <n v="0"/>
    <n v="0"/>
    <n v="0"/>
    <n v="0"/>
    <n v="0"/>
    <n v="1"/>
    <x v="1"/>
    <n v="1"/>
    <n v="0"/>
    <n v="0"/>
    <n v="1"/>
    <n v="0"/>
    <n v="0"/>
  </r>
  <r>
    <s v="1904290093"/>
    <x v="2"/>
    <x v="1"/>
    <x v="3"/>
    <x v="4"/>
    <x v="146"/>
    <s v="TAL92766"/>
    <s v="WLRPA-好意人生傷害還本終身保險-004"/>
    <d v="2019-04-29T17:54:32"/>
    <s v="BM_網路幸運星專案2019"/>
    <s v="RCF"/>
    <x v="0"/>
    <s v="同意投保"/>
    <s v=""/>
    <s v=""/>
    <s v=""/>
    <n v="22728"/>
    <m/>
    <m/>
    <m/>
    <m/>
    <m/>
    <m/>
    <n v="0"/>
    <x v="0"/>
    <n v="1"/>
    <n v="1"/>
    <n v="0"/>
    <n v="0"/>
    <n v="0"/>
    <m/>
  </r>
  <r>
    <s v="1905220017"/>
    <x v="2"/>
    <x v="1"/>
    <x v="3"/>
    <x v="4"/>
    <x v="155"/>
    <s v="TAL94293"/>
    <s v="WLPA-快意人生終身傷害保險-002"/>
    <d v="2019-05-22T10:41:54"/>
    <s v="POMWinback二次續緣專案"/>
    <s v="RCF"/>
    <x v="0"/>
    <s v="同意投保"/>
    <s v=""/>
    <s v=""/>
    <s v=""/>
    <n v="7800"/>
    <m/>
    <m/>
    <m/>
    <m/>
    <m/>
    <m/>
    <n v="0"/>
    <x v="0"/>
    <n v="1"/>
    <n v="1"/>
    <n v="0"/>
    <n v="0"/>
    <n v="0"/>
    <m/>
  </r>
  <r>
    <s v="1905210155"/>
    <x v="2"/>
    <x v="1"/>
    <x v="3"/>
    <x v="4"/>
    <x v="108"/>
    <s v="TAL94571"/>
    <s v="AHS-友邦人壽醫路友保定期健康保險-001"/>
    <d v="2019-05-21T19:23:27"/>
    <s v="BM友醫靠網路專案_0519"/>
    <s v="RCF"/>
    <x v="0"/>
    <s v="同意投保"/>
    <s v=""/>
    <s v=""/>
    <s v=""/>
    <n v="13392"/>
    <m/>
    <m/>
    <m/>
    <m/>
    <m/>
    <m/>
    <n v="0"/>
    <x v="0"/>
    <n v="1"/>
    <n v="1"/>
    <n v="0"/>
    <n v="0"/>
    <n v="0"/>
    <m/>
  </r>
  <r>
    <s v="1905130017"/>
    <x v="2"/>
    <x v="1"/>
    <x v="3"/>
    <x v="4"/>
    <x v="4"/>
    <s v="TAL94049"/>
    <s v="AHS-友邦人壽醫路友保定期健康保險-001"/>
    <d v="2019-05-13T10:29:33"/>
    <s v="BM老當醫壯網路專案_0519"/>
    <s v="RCF"/>
    <x v="0"/>
    <s v="同意投保"/>
    <s v=""/>
    <s v=""/>
    <s v=""/>
    <n v="18552"/>
    <m/>
    <m/>
    <m/>
    <m/>
    <m/>
    <m/>
    <n v="0"/>
    <x v="0"/>
    <n v="1"/>
    <n v="1"/>
    <n v="0"/>
    <n v="0"/>
    <n v="0"/>
    <m/>
  </r>
  <r>
    <s v="1905060013"/>
    <x v="2"/>
    <x v="1"/>
    <x v="3"/>
    <x v="4"/>
    <x v="121"/>
    <s v="TAL94315"/>
    <s v="SPA-友邦人壽如意常青傷害保險-002"/>
    <d v="2019-05-06T10:33:38"/>
    <s v="BM友醫靠網路專案_0519"/>
    <s v="RCF"/>
    <x v="0"/>
    <s v="同意投保"/>
    <s v="保全成功"/>
    <s v="更正資料(要保書)"/>
    <s v=""/>
    <n v="19008"/>
    <m/>
    <m/>
    <m/>
    <m/>
    <m/>
    <m/>
    <n v="0"/>
    <x v="0"/>
    <n v="1"/>
    <n v="1"/>
    <n v="0"/>
    <n v="0"/>
    <n v="0"/>
    <m/>
  </r>
  <r>
    <s v="1905140076"/>
    <x v="2"/>
    <x v="1"/>
    <x v="3"/>
    <x v="4"/>
    <x v="155"/>
    <s v="TAL94293"/>
    <s v="AHS-友邦人壽醫路友保定期健康保險-001"/>
    <d v="2019-05-14T16:11:17"/>
    <s v="BM_survey天王星專案2019"/>
    <s v="CM+RCF"/>
    <x v="0"/>
    <s v="同意投保"/>
    <s v=""/>
    <s v=""/>
    <s v=""/>
    <n v="20772"/>
    <n v="0"/>
    <n v="0"/>
    <n v="0"/>
    <n v="0"/>
    <n v="0"/>
    <n v="0"/>
    <n v="1"/>
    <x v="1"/>
    <n v="1"/>
    <n v="0"/>
    <n v="0"/>
    <n v="1"/>
    <n v="0"/>
    <n v="0"/>
  </r>
  <r>
    <s v="1904250006"/>
    <x v="2"/>
    <x v="1"/>
    <x v="3"/>
    <x v="4"/>
    <x v="4"/>
    <s v="TAL94049"/>
    <s v="WLPA-快意人生終身傷害保險-002"/>
    <d v="2019-04-25T10:25:03"/>
    <s v="POM滿期發財S專案"/>
    <s v="CM+RCF"/>
    <x v="11"/>
    <s v="1-成交宣告瑕疵09-成交宣告不完整 (多項）"/>
    <s v="保全成功"/>
    <s v="其他"/>
    <s v="TMR補救確認無誤"/>
    <n v="30600"/>
    <n v="0"/>
    <n v="0"/>
    <n v="0"/>
    <n v="0"/>
    <n v="0"/>
    <n v="0"/>
    <n v="1"/>
    <x v="1"/>
    <n v="1"/>
    <n v="0"/>
    <n v="0"/>
    <n v="1"/>
    <n v="1"/>
    <n v="1"/>
  </r>
  <r>
    <s v="1905130148"/>
    <x v="2"/>
    <x v="1"/>
    <x v="3"/>
    <x v="4"/>
    <x v="125"/>
    <s v="TAL94256"/>
    <s v="WLPA-快意人生終身傷害保險-001"/>
    <d v="2019-05-13T19:17:38"/>
    <s v="BM老當醫壯網路專案_0419"/>
    <s v="RCF"/>
    <x v="0"/>
    <s v="同意投保"/>
    <s v=""/>
    <s v=""/>
    <s v=""/>
    <n v="16200"/>
    <m/>
    <m/>
    <m/>
    <m/>
    <m/>
    <m/>
    <n v="0"/>
    <x v="0"/>
    <n v="1"/>
    <n v="1"/>
    <n v="0"/>
    <n v="0"/>
    <n v="0"/>
    <m/>
  </r>
  <r>
    <s v="1904290082"/>
    <x v="2"/>
    <x v="1"/>
    <x v="3"/>
    <x v="4"/>
    <x v="121"/>
    <s v="TAL94315"/>
    <s v="NAHC-友邦人壽友醫靠定期保險-001"/>
    <d v="2019-04-29T17:20:27"/>
    <s v="BM友醫靠網路專案_0219"/>
    <s v="RCF"/>
    <x v="0"/>
    <s v="同意投保"/>
    <s v=""/>
    <s v=""/>
    <s v=""/>
    <n v="21276"/>
    <m/>
    <m/>
    <m/>
    <m/>
    <m/>
    <m/>
    <n v="0"/>
    <x v="0"/>
    <n v="1"/>
    <n v="1"/>
    <n v="0"/>
    <n v="0"/>
    <n v="0"/>
    <m/>
  </r>
  <r>
    <s v="1905090071"/>
    <x v="2"/>
    <x v="1"/>
    <x v="3"/>
    <x v="4"/>
    <x v="4"/>
    <s v="TAL94049"/>
    <s v="SHI2-友邦人壽老有所醫定期健康保險-002"/>
    <d v="2019-05-09T15:54:13"/>
    <s v="POMWinback二次續緣S專案"/>
    <s v="CM+RCF"/>
    <x v="0"/>
    <s v="同意投保"/>
    <s v=""/>
    <s v=""/>
    <s v=""/>
    <n v="21780"/>
    <n v="0"/>
    <n v="0"/>
    <n v="0"/>
    <n v="0"/>
    <n v="0"/>
    <n v="0"/>
    <n v="1"/>
    <x v="1"/>
    <n v="1"/>
    <n v="0"/>
    <n v="0"/>
    <n v="1"/>
    <n v="0"/>
    <n v="0"/>
  </r>
  <r>
    <s v="1905200093"/>
    <x v="2"/>
    <x v="1"/>
    <x v="3"/>
    <x v="4"/>
    <x v="121"/>
    <s v="TAL94315"/>
    <s v="SPA-友邦人壽如意常青傷害保險-001"/>
    <d v="2019-05-20T17:39:46"/>
    <s v="POM敬老專案"/>
    <s v="RCF"/>
    <x v="0"/>
    <s v="同意投保"/>
    <s v=""/>
    <s v=""/>
    <s v=""/>
    <n v="9504"/>
    <m/>
    <m/>
    <m/>
    <m/>
    <m/>
    <m/>
    <n v="0"/>
    <x v="0"/>
    <n v="1"/>
    <n v="1"/>
    <n v="0"/>
    <n v="0"/>
    <n v="0"/>
    <m/>
  </r>
  <r>
    <s v="1905100022"/>
    <x v="2"/>
    <x v="1"/>
    <x v="3"/>
    <x v="4"/>
    <x v="4"/>
    <s v="TAL94049"/>
    <s v="SHI-友邦人壽老是幸福定期健康保險-002"/>
    <d v="2019-05-22T14:31:25"/>
    <s v="POM敬老專案"/>
    <s v="RCF"/>
    <x v="0"/>
    <s v="同意投保"/>
    <s v=""/>
    <s v=""/>
    <s v=""/>
    <n v="10740"/>
    <m/>
    <m/>
    <m/>
    <m/>
    <m/>
    <m/>
    <n v="0"/>
    <x v="0"/>
    <n v="1"/>
    <n v="1"/>
    <n v="0"/>
    <n v="0"/>
    <n v="0"/>
    <m/>
  </r>
  <r>
    <s v="1905020155"/>
    <x v="2"/>
    <x v="1"/>
    <x v="3"/>
    <x v="4"/>
    <x v="116"/>
    <s v="TAL92815"/>
    <s v="SPA-友邦人壽如意常青傷害保險-001"/>
    <d v="2019-05-02T18:57:23"/>
    <s v="BM首波SENIORPOM專案"/>
    <s v="CM"/>
    <x v="2"/>
    <s v="1-銷售瑕疵01-未確認保戶身份(全名、或ID號碼、生日等其他可交叉比對之身分資料)"/>
    <s v="保全成功"/>
    <s v="補錄音"/>
    <s v="TMR補救確認無誤"/>
    <n v="9504"/>
    <n v="0"/>
    <n v="0"/>
    <n v="0"/>
    <n v="0"/>
    <n v="0"/>
    <n v="0"/>
    <n v="1"/>
    <x v="1"/>
    <n v="1"/>
    <n v="0"/>
    <n v="0"/>
    <n v="1"/>
    <n v="1"/>
    <n v="1"/>
  </r>
  <r>
    <s v="1905150044"/>
    <x v="2"/>
    <x v="1"/>
    <x v="3"/>
    <x v="4"/>
    <x v="121"/>
    <s v="TAL94315"/>
    <s v="NAHC-友邦人壽友醫靠定期保險-001"/>
    <d v="2019-05-15T13:57:30"/>
    <s v="BM互動簡訊專案2019"/>
    <s v="RCF"/>
    <x v="0"/>
    <s v="同意投保"/>
    <s v=""/>
    <s v=""/>
    <s v=""/>
    <n v="15132"/>
    <m/>
    <m/>
    <m/>
    <m/>
    <m/>
    <m/>
    <n v="0"/>
    <x v="0"/>
    <n v="1"/>
    <n v="1"/>
    <n v="0"/>
    <n v="0"/>
    <n v="0"/>
    <m/>
  </r>
  <r>
    <s v="1905220022"/>
    <x v="2"/>
    <x v="1"/>
    <x v="3"/>
    <x v="4"/>
    <x v="4"/>
    <s v="TAL94049"/>
    <s v="WLPA-快意人生終身傷害保險-002"/>
    <d v="2019-05-22T10:59:41"/>
    <s v="POM敬老專案"/>
    <s v="RCF"/>
    <x v="0"/>
    <s v="同意投保"/>
    <s v=""/>
    <s v=""/>
    <s v=""/>
    <n v="10200"/>
    <m/>
    <m/>
    <m/>
    <m/>
    <m/>
    <m/>
    <n v="0"/>
    <x v="0"/>
    <n v="1"/>
    <n v="1"/>
    <n v="0"/>
    <n v="0"/>
    <n v="0"/>
    <m/>
  </r>
  <r>
    <s v="1905100024"/>
    <x v="2"/>
    <x v="1"/>
    <x v="3"/>
    <x v="4"/>
    <x v="4"/>
    <s v="TAL94049"/>
    <s v="NSRPA-友邦人壽樂長青定期保險-002"/>
    <d v="2019-05-10T11:15:04"/>
    <s v="POM滿期發財S專案"/>
    <s v="RCF"/>
    <x v="0"/>
    <s v="同意投保"/>
    <s v=""/>
    <s v=""/>
    <s v=""/>
    <n v="15156"/>
    <m/>
    <m/>
    <m/>
    <m/>
    <m/>
    <m/>
    <n v="0"/>
    <x v="0"/>
    <n v="1"/>
    <n v="1"/>
    <n v="0"/>
    <n v="0"/>
    <n v="0"/>
    <m/>
  </r>
  <r>
    <s v="1905230001"/>
    <x v="2"/>
    <x v="1"/>
    <x v="3"/>
    <x v="4"/>
    <x v="146"/>
    <s v="TAL92766"/>
    <s v="AHS-友邦人壽醫路友保定期健康保險-001"/>
    <d v="2019-05-23T08:47:42"/>
    <s v="OOCprosp好得意專案"/>
    <s v="RCF"/>
    <x v="0"/>
    <s v="同意投保"/>
    <s v=""/>
    <s v=""/>
    <s v=""/>
    <n v="24180"/>
    <m/>
    <m/>
    <m/>
    <m/>
    <m/>
    <m/>
    <n v="0"/>
    <x v="0"/>
    <n v="1"/>
    <n v="1"/>
    <n v="0"/>
    <n v="0"/>
    <n v="0"/>
    <m/>
  </r>
  <r>
    <s v="1905090116"/>
    <x v="2"/>
    <x v="1"/>
    <x v="3"/>
    <x v="4"/>
    <x v="228"/>
    <s v="TAL92819"/>
    <s v="RPFHK-常安還本醫療保險-001"/>
    <d v="2019-05-09T18:04:48"/>
    <s v="POM保戶滿意購專案"/>
    <s v="RCF"/>
    <x v="0"/>
    <s v="同意投保"/>
    <s v=""/>
    <s v=""/>
    <s v=""/>
    <n v="34572"/>
    <m/>
    <m/>
    <m/>
    <m/>
    <m/>
    <m/>
    <n v="0"/>
    <x v="0"/>
    <n v="1"/>
    <n v="1"/>
    <n v="0"/>
    <n v="0"/>
    <n v="0"/>
    <m/>
  </r>
  <r>
    <s v="1905140003"/>
    <x v="2"/>
    <x v="1"/>
    <x v="3"/>
    <x v="4"/>
    <x v="4"/>
    <s v="TAL94049"/>
    <s v="WLPA-快意人生終身傷害保險-002"/>
    <d v="2019-05-14T10:17:39"/>
    <s v="POM敬老專案"/>
    <s v="RCF"/>
    <x v="0"/>
    <s v="同意投保"/>
    <s v=""/>
    <s v=""/>
    <s v=""/>
    <n v="19800"/>
    <m/>
    <m/>
    <m/>
    <m/>
    <m/>
    <m/>
    <n v="0"/>
    <x v="0"/>
    <n v="1"/>
    <n v="1"/>
    <n v="0"/>
    <n v="0"/>
    <n v="0"/>
    <m/>
  </r>
  <r>
    <s v="1905230132"/>
    <x v="2"/>
    <x v="1"/>
    <x v="3"/>
    <x v="4"/>
    <x v="116"/>
    <s v="TAL92815"/>
    <s v="SCI-友邦人壽老當醫壯定期健康保險-002"/>
    <d v="2019-05-23T18:06:51"/>
    <s v="POM敬老專案"/>
    <s v="RCF"/>
    <x v="0"/>
    <s v="同意投保"/>
    <s v=""/>
    <s v=""/>
    <s v=""/>
    <n v="8760"/>
    <m/>
    <m/>
    <m/>
    <m/>
    <m/>
    <m/>
    <n v="0"/>
    <x v="0"/>
    <n v="1"/>
    <n v="1"/>
    <n v="0"/>
    <n v="0"/>
    <n v="0"/>
    <m/>
  </r>
  <r>
    <s v="1905150033"/>
    <x v="2"/>
    <x v="1"/>
    <x v="3"/>
    <x v="4"/>
    <x v="4"/>
    <s v="TAL94049"/>
    <s v="SPA-友邦人壽如意常青傷害保險-001"/>
    <d v="2019-05-15T11:55:05"/>
    <s v="POMWinback二次續緣S專案"/>
    <s v="RCF"/>
    <x v="0"/>
    <s v="同意投保"/>
    <s v=""/>
    <s v=""/>
    <s v=""/>
    <n v="9504"/>
    <m/>
    <m/>
    <m/>
    <m/>
    <m/>
    <m/>
    <n v="0"/>
    <x v="0"/>
    <n v="1"/>
    <n v="1"/>
    <n v="0"/>
    <n v="0"/>
    <n v="0"/>
    <m/>
  </r>
  <r>
    <s v="1905020033"/>
    <x v="2"/>
    <x v="1"/>
    <x v="3"/>
    <x v="4"/>
    <x v="116"/>
    <s v="TAL92815"/>
    <s v="SPA-友邦人壽如意常青傷害保險-001"/>
    <d v="2019-05-02T11:45:01"/>
    <s v="BM首波SENIORPOM專案"/>
    <s v="CM"/>
    <x v="2"/>
    <s v="1-銷售瑕疵01-未確認保戶身份(全名、或ID號碼、生日等其他可交叉比對之身分資料)"/>
    <s v="保全成功"/>
    <s v="補錄音"/>
    <s v="TMR補救確認無誤"/>
    <n v="9504"/>
    <n v="0"/>
    <n v="0"/>
    <n v="0"/>
    <n v="0"/>
    <n v="0"/>
    <n v="0"/>
    <n v="1"/>
    <x v="1"/>
    <n v="1"/>
    <n v="0"/>
    <n v="0"/>
    <n v="1"/>
    <n v="1"/>
    <n v="1"/>
  </r>
  <r>
    <s v="1905080146"/>
    <x v="2"/>
    <x v="1"/>
    <x v="3"/>
    <x v="4"/>
    <x v="125"/>
    <s v="TAL94256"/>
    <s v="WLPA-快意人生終身傷害保險-001"/>
    <d v="2019-05-08T18:31:10"/>
    <s v="BM_網路幸運星專案2019"/>
    <s v="RCF"/>
    <x v="0"/>
    <s v="同意投保"/>
    <s v=""/>
    <s v=""/>
    <s v=""/>
    <n v="20400"/>
    <m/>
    <m/>
    <m/>
    <m/>
    <m/>
    <m/>
    <n v="0"/>
    <x v="0"/>
    <n v="1"/>
    <n v="1"/>
    <n v="0"/>
    <n v="0"/>
    <n v="0"/>
    <m/>
  </r>
  <r>
    <s v="1905130014"/>
    <x v="2"/>
    <x v="1"/>
    <x v="3"/>
    <x v="4"/>
    <x v="4"/>
    <s v="TAL94049"/>
    <s v="WLPA-快意人生終身傷害保險-002"/>
    <d v="2019-05-13T09:39:49"/>
    <s v="POMWinback二次續緣S專案"/>
    <s v="RCF"/>
    <x v="0"/>
    <s v="同意投保"/>
    <s v=""/>
    <s v=""/>
    <s v=""/>
    <n v="40800"/>
    <m/>
    <m/>
    <m/>
    <m/>
    <m/>
    <m/>
    <n v="0"/>
    <x v="0"/>
    <n v="1"/>
    <n v="1"/>
    <n v="0"/>
    <n v="0"/>
    <n v="0"/>
    <m/>
  </r>
  <r>
    <s v="1904300178"/>
    <x v="2"/>
    <x v="1"/>
    <x v="3"/>
    <x v="4"/>
    <x v="121"/>
    <s v="TAL94315"/>
    <s v="SHI2-友邦人壽老有所醫定期健康保險-001"/>
    <d v="2019-04-30T19:33:48"/>
    <s v="BM老當醫壯網路專案_0419"/>
    <s v="RCF"/>
    <x v="0"/>
    <s v="同意投保"/>
    <s v=""/>
    <s v=""/>
    <s v=""/>
    <n v="40368"/>
    <m/>
    <m/>
    <m/>
    <m/>
    <m/>
    <m/>
    <n v="0"/>
    <x v="0"/>
    <n v="1"/>
    <n v="1"/>
    <n v="0"/>
    <n v="0"/>
    <n v="0"/>
    <m/>
  </r>
  <r>
    <s v="1905210075"/>
    <x v="2"/>
    <x v="1"/>
    <x v="3"/>
    <x v="4"/>
    <x v="146"/>
    <s v="TAL92766"/>
    <s v="SPA-友邦人壽如意常青傷害保險-001"/>
    <d v="2019-05-21T15:23:29"/>
    <s v="BM首波SENIORPOM專案"/>
    <s v="RCF"/>
    <x v="0"/>
    <s v="同意投保"/>
    <s v=""/>
    <s v=""/>
    <s v=""/>
    <n v="9504"/>
    <m/>
    <m/>
    <m/>
    <m/>
    <m/>
    <m/>
    <n v="0"/>
    <x v="0"/>
    <n v="1"/>
    <n v="1"/>
    <n v="0"/>
    <n v="0"/>
    <n v="0"/>
    <m/>
  </r>
  <r>
    <s v="1904240076"/>
    <x v="2"/>
    <x v="1"/>
    <x v="3"/>
    <x v="4"/>
    <x v="193"/>
    <s v="TAL94551"/>
    <s v="NAHC-友邦人壽友醫靠定期保險-001"/>
    <d v="2019-04-24T14:28:50"/>
    <s v="OOCprosp好得意專案"/>
    <s v="RCF"/>
    <x v="0"/>
    <s v="同意投保"/>
    <s v=""/>
    <s v=""/>
    <s v=""/>
    <n v="16160"/>
    <m/>
    <m/>
    <m/>
    <m/>
    <m/>
    <m/>
    <n v="0"/>
    <x v="0"/>
    <n v="1"/>
    <n v="1"/>
    <n v="0"/>
    <n v="0"/>
    <n v="0"/>
    <m/>
  </r>
  <r>
    <s v="1905140074"/>
    <x v="2"/>
    <x v="1"/>
    <x v="3"/>
    <x v="4"/>
    <x v="4"/>
    <s v="TAL94049"/>
    <s v="NAHC-友邦人壽友醫靠定期保險-001"/>
    <d v="2019-05-14T15:55:52"/>
    <s v="BM_網路幸運星專案2019"/>
    <s v="RCF"/>
    <x v="6"/>
    <s v="3-資料有誤06-其它客戶資料如出生日期,、姓名、ID等錯誤…"/>
    <s v="保全成功"/>
    <s v="補錄音"/>
    <s v="TMR補救確認無誤"/>
    <n v="11196"/>
    <m/>
    <m/>
    <m/>
    <m/>
    <m/>
    <m/>
    <n v="0"/>
    <x v="0"/>
    <n v="1"/>
    <n v="1"/>
    <n v="0"/>
    <n v="0"/>
    <n v="1"/>
    <m/>
  </r>
  <r>
    <s v="1905060093"/>
    <x v="2"/>
    <x v="1"/>
    <x v="3"/>
    <x v="4"/>
    <x v="125"/>
    <s v="TAL94256"/>
    <s v="WLPA-快意人生終身傷害保險-002"/>
    <d v="2019-05-06T16:54:50"/>
    <s v="POMWinback二次續緣S專案"/>
    <s v="RCF"/>
    <x v="0"/>
    <s v="同意投保"/>
    <s v=""/>
    <s v=""/>
    <s v=""/>
    <n v="20400"/>
    <m/>
    <m/>
    <m/>
    <m/>
    <m/>
    <m/>
    <n v="0"/>
    <x v="0"/>
    <n v="1"/>
    <n v="1"/>
    <n v="0"/>
    <n v="0"/>
    <n v="0"/>
    <m/>
  </r>
  <r>
    <s v="1905020150"/>
    <x v="2"/>
    <x v="1"/>
    <x v="3"/>
    <x v="4"/>
    <x v="193"/>
    <s v="TAL94551"/>
    <s v="SHI2-友邦人壽老有所醫定期健康保險-001"/>
    <d v="2019-05-02T18:52:35"/>
    <s v="BM快意人生網路專案_0519"/>
    <s v="RCF"/>
    <x v="0"/>
    <s v="同意投保"/>
    <s v=""/>
    <s v=""/>
    <s v=""/>
    <n v="30180"/>
    <m/>
    <m/>
    <m/>
    <m/>
    <m/>
    <m/>
    <n v="0"/>
    <x v="0"/>
    <n v="1"/>
    <n v="1"/>
    <n v="0"/>
    <n v="0"/>
    <n v="0"/>
    <m/>
  </r>
  <r>
    <s v="1905030105"/>
    <x v="2"/>
    <x v="1"/>
    <x v="3"/>
    <x v="4"/>
    <x v="4"/>
    <s v="TAL94049"/>
    <s v="NSRPA-友邦人壽樂長青定期保險-002"/>
    <d v="2019-05-03T16:37:45"/>
    <s v="POM好福氣Notify_S專案"/>
    <s v="RCF"/>
    <x v="0"/>
    <s v="同意投保"/>
    <s v=""/>
    <s v=""/>
    <s v=""/>
    <n v="29460"/>
    <m/>
    <m/>
    <m/>
    <m/>
    <m/>
    <m/>
    <n v="0"/>
    <x v="0"/>
    <n v="1"/>
    <n v="1"/>
    <n v="0"/>
    <n v="0"/>
    <n v="0"/>
    <m/>
  </r>
  <r>
    <s v="1905210170"/>
    <x v="2"/>
    <x v="1"/>
    <x v="3"/>
    <x v="4"/>
    <x v="108"/>
    <s v="TAL94571"/>
    <s v="AHS-友邦人壽醫路友保定期健康保險-001"/>
    <d v="2019-05-21T20:11:01"/>
    <s v="BM友醫靠網路專案_0519"/>
    <s v="CM"/>
    <x v="4"/>
    <s v="簡訊發送"/>
    <s v="保全成功"/>
    <s v="其他"/>
    <s v=""/>
    <n v="19152"/>
    <n v="0"/>
    <n v="0"/>
    <n v="0"/>
    <n v="0"/>
    <n v="0"/>
    <n v="0"/>
    <n v="1"/>
    <x v="1"/>
    <n v="1"/>
    <n v="0"/>
    <n v="0"/>
    <n v="1"/>
    <n v="0"/>
    <n v="0"/>
  </r>
  <r>
    <s v="1904290074"/>
    <x v="2"/>
    <x v="1"/>
    <x v="3"/>
    <x v="4"/>
    <x v="4"/>
    <s v="TAL94049"/>
    <s v="SPA-友邦人壽如意常青傷害保險-001"/>
    <d v="2019-04-29T16:50:55"/>
    <s v="POM敬老專案"/>
    <s v="RCF"/>
    <x v="0"/>
    <s v="同意投保"/>
    <s v=""/>
    <s v=""/>
    <s v=""/>
    <n v="18864"/>
    <m/>
    <m/>
    <m/>
    <m/>
    <m/>
    <m/>
    <n v="0"/>
    <x v="0"/>
    <n v="1"/>
    <n v="1"/>
    <n v="0"/>
    <n v="0"/>
    <n v="0"/>
    <m/>
  </r>
  <r>
    <s v="1905230055"/>
    <x v="2"/>
    <x v="1"/>
    <x v="3"/>
    <x v="4"/>
    <x v="121"/>
    <s v="TAL94315"/>
    <s v="SPA-友邦人壽如意常青傷害保險-001"/>
    <d v="2019-05-23T13:54:47"/>
    <s v="POM敬老專案"/>
    <s v="RCF"/>
    <x v="0"/>
    <s v="同意投保"/>
    <s v=""/>
    <s v=""/>
    <s v=""/>
    <n v="9504"/>
    <m/>
    <m/>
    <m/>
    <m/>
    <m/>
    <m/>
    <n v="0"/>
    <x v="0"/>
    <n v="1"/>
    <n v="1"/>
    <n v="0"/>
    <n v="0"/>
    <n v="0"/>
    <m/>
  </r>
  <r>
    <s v="1904300021"/>
    <x v="2"/>
    <x v="1"/>
    <x v="3"/>
    <x v="4"/>
    <x v="64"/>
    <s v="TAL94171"/>
    <s v="SHI2-友邦人壽老有所醫定期健康保險-002"/>
    <d v="2019-04-30T10:56:28"/>
    <s v="POMWinback二次續緣S專案"/>
    <s v="RCF"/>
    <x v="0"/>
    <s v="同意投保"/>
    <s v=""/>
    <s v=""/>
    <s v=""/>
    <n v="9960"/>
    <m/>
    <m/>
    <m/>
    <m/>
    <m/>
    <m/>
    <n v="0"/>
    <x v="0"/>
    <n v="1"/>
    <n v="1"/>
    <n v="0"/>
    <n v="0"/>
    <n v="0"/>
    <m/>
  </r>
  <r>
    <s v="1905080003"/>
    <x v="2"/>
    <x v="1"/>
    <x v="3"/>
    <x v="4"/>
    <x v="4"/>
    <s v="TAL94049"/>
    <s v="WLPA-快意人生終身傷害保險-002"/>
    <d v="2019-05-08T09:42:22"/>
    <s v="POM敬老專案"/>
    <s v="RCF"/>
    <x v="0"/>
    <s v="同意投保"/>
    <s v=""/>
    <s v=""/>
    <s v=""/>
    <n v="20400"/>
    <n v="0"/>
    <n v="0"/>
    <n v="0"/>
    <n v="0"/>
    <n v="0"/>
    <n v="0"/>
    <n v="1"/>
    <x v="0"/>
    <n v="1"/>
    <n v="1"/>
    <n v="0"/>
    <n v="0"/>
    <n v="0"/>
    <n v="0"/>
  </r>
  <r>
    <s v="1905100132"/>
    <x v="2"/>
    <x v="1"/>
    <x v="3"/>
    <x v="4"/>
    <x v="4"/>
    <s v="TAL94049"/>
    <s v="SHI2-友邦人壽老有所醫定期健康保險-001"/>
    <d v="2019-05-10T18:51:08"/>
    <s v="BM老當醫壯網路專案_0519"/>
    <s v="RCF"/>
    <x v="0"/>
    <s v="同意投保"/>
    <s v=""/>
    <s v=""/>
    <s v=""/>
    <n v="39768"/>
    <m/>
    <m/>
    <m/>
    <m/>
    <m/>
    <m/>
    <n v="0"/>
    <x v="0"/>
    <n v="1"/>
    <n v="1"/>
    <n v="0"/>
    <n v="0"/>
    <n v="0"/>
    <m/>
  </r>
  <r>
    <s v="1905150020"/>
    <x v="2"/>
    <x v="1"/>
    <x v="3"/>
    <x v="4"/>
    <x v="108"/>
    <s v="TAL94571"/>
    <s v="AHS-友邦人壽醫路友保定期健康保險-001"/>
    <d v="2019-05-15T10:49:00"/>
    <s v="BM互動簡訊專案2019"/>
    <s v="CM"/>
    <x v="3"/>
    <s v="2-保障/權益不清楚02-TMR未清楚解說相關保險費或/及保障內容"/>
    <s v="保全成功"/>
    <s v="補錄音"/>
    <s v="TMR補救確認無誤"/>
    <n v="24120"/>
    <n v="0"/>
    <n v="0"/>
    <n v="0"/>
    <n v="0"/>
    <n v="0"/>
    <n v="0"/>
    <n v="1"/>
    <x v="1"/>
    <n v="1"/>
    <n v="0"/>
    <n v="0"/>
    <n v="1"/>
    <n v="1"/>
    <n v="1"/>
  </r>
  <r>
    <s v="1905230111"/>
    <x v="2"/>
    <x v="1"/>
    <x v="3"/>
    <x v="4"/>
    <x v="121"/>
    <s v="TAL94315"/>
    <s v="NSRPA-友邦人壽樂長青定期保險-002"/>
    <d v="2019-05-23T16:45:11"/>
    <s v="POM敬老專案"/>
    <s v="CM"/>
    <x v="3"/>
    <s v="2-保障/權益不清楚02-TMR未清楚解說相關保險費或/及保障內容"/>
    <s v="保全成功"/>
    <s v="更正資料(要保書)"/>
    <s v="TMR補救確認無誤"/>
    <n v="11244"/>
    <n v="0"/>
    <n v="0"/>
    <n v="0"/>
    <n v="0"/>
    <n v="0"/>
    <n v="0"/>
    <n v="1"/>
    <x v="1"/>
    <n v="1"/>
    <n v="0"/>
    <n v="0"/>
    <n v="1"/>
    <n v="1"/>
    <n v="1"/>
  </r>
  <r>
    <s v="1905200112"/>
    <x v="2"/>
    <x v="1"/>
    <x v="3"/>
    <x v="4"/>
    <x v="108"/>
    <s v="TAL94571"/>
    <s v="RPFHK-常安還本醫療保險-001"/>
    <d v="2019-05-20T18:54:13"/>
    <s v="BM_網路幸運星專案2019"/>
    <s v="CM+RCF"/>
    <x v="0"/>
    <s v="同意投保"/>
    <s v=""/>
    <s v=""/>
    <s v=""/>
    <n v="26568"/>
    <n v="0"/>
    <n v="300"/>
    <n v="1"/>
    <n v="0"/>
    <n v="0"/>
    <n v="0"/>
    <n v="1"/>
    <x v="1"/>
    <n v="1"/>
    <n v="0"/>
    <n v="0"/>
    <n v="1"/>
    <n v="0"/>
    <n v="0"/>
  </r>
  <r>
    <s v="1905020043"/>
    <x v="2"/>
    <x v="1"/>
    <x v="3"/>
    <x v="4"/>
    <x v="4"/>
    <s v="TAL94049"/>
    <s v="WLPA-快意人生終身傷害保險-002"/>
    <d v="2019-05-02T12:58:19"/>
    <s v="POM滿期發財S專案"/>
    <s v="RCF"/>
    <x v="9"/>
    <s v="4-TL要求退件-TM 副理於送件後，要求先將案件退回"/>
    <s v="保全失敗"/>
    <s v="錄音契變取消"/>
    <s v="TMR保全失敗"/>
    <n v="19800"/>
    <m/>
    <m/>
    <m/>
    <m/>
    <m/>
    <m/>
    <n v="0"/>
    <x v="0"/>
    <n v="1"/>
    <n v="1"/>
    <n v="0"/>
    <n v="0"/>
    <n v="1"/>
    <m/>
  </r>
  <r>
    <s v="1905150120"/>
    <x v="2"/>
    <x v="1"/>
    <x v="3"/>
    <x v="4"/>
    <x v="228"/>
    <s v="TAL92819"/>
    <s v="SHI2-友邦人壽老有所醫定期健康保險-001"/>
    <d v="2019-05-15T18:24:43"/>
    <s v="BM老是幸福衛購專案_0519"/>
    <s v="RCF"/>
    <x v="0"/>
    <s v="同意投保"/>
    <s v="保全成功"/>
    <s v="其他"/>
    <s v=""/>
    <n v="47820"/>
    <m/>
    <m/>
    <m/>
    <m/>
    <m/>
    <m/>
    <n v="0"/>
    <x v="0"/>
    <n v="1"/>
    <n v="1"/>
    <n v="0"/>
    <n v="0"/>
    <n v="0"/>
    <m/>
  </r>
  <r>
    <s v="1905220073"/>
    <x v="2"/>
    <x v="1"/>
    <x v="3"/>
    <x v="4"/>
    <x v="77"/>
    <s v="TAL94588"/>
    <s v="WLPA-快意人生終身傷害保險-002"/>
    <d v="2019-05-22T15:37:58"/>
    <s v="BM首波SENIORPOM專案"/>
    <s v="RCF"/>
    <x v="0"/>
    <s v="同意投保"/>
    <s v=""/>
    <s v=""/>
    <s v=""/>
    <n v="10200"/>
    <m/>
    <m/>
    <m/>
    <m/>
    <m/>
    <m/>
    <n v="0"/>
    <x v="0"/>
    <n v="1"/>
    <n v="1"/>
    <n v="0"/>
    <n v="0"/>
    <n v="0"/>
    <m/>
  </r>
  <r>
    <s v="1905080115"/>
    <x v="2"/>
    <x v="1"/>
    <x v="3"/>
    <x v="4"/>
    <x v="228"/>
    <s v="TAL92819"/>
    <s v="SHI2-友邦人壽老有所醫定期健康保險-001"/>
    <d v="2019-05-08T17:12:53"/>
    <s v="BM老有所醫衛購專案_0519"/>
    <s v="RCF"/>
    <x v="0"/>
    <s v="同意投保"/>
    <s v=""/>
    <s v=""/>
    <s v=""/>
    <n v="38148"/>
    <m/>
    <m/>
    <m/>
    <m/>
    <m/>
    <m/>
    <n v="0"/>
    <x v="0"/>
    <n v="1"/>
    <n v="1"/>
    <n v="0"/>
    <n v="0"/>
    <n v="0"/>
    <m/>
  </r>
  <r>
    <s v="1905210035"/>
    <x v="2"/>
    <x v="1"/>
    <x v="3"/>
    <x v="4"/>
    <x v="4"/>
    <s v="TAL94049"/>
    <s v="SPA-友邦人壽如意常青傷害保險-001"/>
    <d v="2019-05-21T11:53:26"/>
    <s v="POM敬老專案"/>
    <s v="RCF"/>
    <x v="0"/>
    <s v="同意投保"/>
    <s v=""/>
    <s v=""/>
    <s v=""/>
    <n v="9504"/>
    <m/>
    <m/>
    <m/>
    <m/>
    <m/>
    <m/>
    <n v="0"/>
    <x v="0"/>
    <n v="1"/>
    <n v="1"/>
    <n v="0"/>
    <n v="0"/>
    <n v="0"/>
    <m/>
  </r>
  <r>
    <s v="1905130118"/>
    <x v="2"/>
    <x v="1"/>
    <x v="3"/>
    <x v="4"/>
    <x v="108"/>
    <s v="TAL94571"/>
    <s v="SHI2-友邦人壽老有所醫定期健康保險-001"/>
    <d v="2019-05-13T17:51:53"/>
    <s v="BM非活動專案_A_1210"/>
    <s v="CM"/>
    <x v="11"/>
    <s v="1-成交宣告瑕疵02-未做投保內容、保額、保費確認"/>
    <s v="保全成功"/>
    <s v="補錄音"/>
    <s v="TMR補救確認無誤"/>
    <n v="23052"/>
    <n v="0"/>
    <n v="0"/>
    <n v="0"/>
    <n v="0"/>
    <n v="0"/>
    <n v="0"/>
    <n v="1"/>
    <x v="1"/>
    <n v="1"/>
    <n v="0"/>
    <n v="0"/>
    <n v="1"/>
    <n v="1"/>
    <n v="1"/>
  </r>
  <r>
    <s v="1905170124"/>
    <x v="2"/>
    <x v="1"/>
    <x v="3"/>
    <x v="4"/>
    <x v="155"/>
    <s v="TAL94293"/>
    <s v="WLPA-快意人生終身傷害保險-002"/>
    <d v="2019-05-17T18:11:18"/>
    <s v="POMWinback二次續緣專案"/>
    <s v="RCF"/>
    <x v="0"/>
    <s v="同意投保"/>
    <s v=""/>
    <s v=""/>
    <s v=""/>
    <n v="16200"/>
    <m/>
    <m/>
    <m/>
    <m/>
    <m/>
    <m/>
    <n v="0"/>
    <x v="0"/>
    <n v="1"/>
    <n v="1"/>
    <n v="0"/>
    <n v="0"/>
    <n v="0"/>
    <m/>
  </r>
  <r>
    <s v="1905160067"/>
    <x v="2"/>
    <x v="1"/>
    <x v="3"/>
    <x v="4"/>
    <x v="116"/>
    <s v="TAL92815"/>
    <s v="SHI-友邦人壽老是幸福定期健康保險-002"/>
    <d v="2019-05-16T15:00:06"/>
    <s v="BMInbound潛力開發專案_AG"/>
    <s v="CM+RCF"/>
    <x v="0"/>
    <s v="同意投保"/>
    <s v=""/>
    <s v=""/>
    <s v=""/>
    <n v="7008"/>
    <n v="0"/>
    <n v="0"/>
    <n v="0"/>
    <n v="0"/>
    <n v="0"/>
    <n v="0"/>
    <n v="1"/>
    <x v="1"/>
    <n v="1"/>
    <n v="0"/>
    <n v="0"/>
    <n v="1"/>
    <n v="0"/>
    <n v="0"/>
  </r>
  <r>
    <s v="1905100135"/>
    <x v="2"/>
    <x v="1"/>
    <x v="3"/>
    <x v="4"/>
    <x v="4"/>
    <s v="TAL94049"/>
    <s v="SPA-友邦人壽如意常青傷害保險-002"/>
    <d v="2019-05-10T18:53:21"/>
    <s v="BM老當醫壯網路專案_0519"/>
    <s v="RCF"/>
    <x v="0"/>
    <s v="同意投保"/>
    <s v=""/>
    <s v=""/>
    <s v=""/>
    <n v="9504"/>
    <m/>
    <m/>
    <m/>
    <m/>
    <m/>
    <m/>
    <n v="0"/>
    <x v="0"/>
    <n v="1"/>
    <n v="1"/>
    <n v="0"/>
    <n v="0"/>
    <n v="0"/>
    <m/>
  </r>
  <r>
    <s v="1905150024"/>
    <x v="2"/>
    <x v="1"/>
    <x v="3"/>
    <x v="4"/>
    <x v="193"/>
    <s v="TAL94551"/>
    <s v="WLPA-快意人生終身傷害保險-002"/>
    <d v="2019-05-15T11:10:01"/>
    <s v="POMWinback二次續緣專案"/>
    <s v="CM+RCF"/>
    <x v="3"/>
    <s v="1-保障/權益不清楚01-TMR解說錯誤相關保險費或/及保障內容"/>
    <s v="保全成功"/>
    <s v="補錄音"/>
    <s v="TMR補救確認無誤"/>
    <n v="15600"/>
    <n v="0"/>
    <n v="0"/>
    <n v="0"/>
    <n v="0"/>
    <n v="0"/>
    <n v="0"/>
    <n v="1"/>
    <x v="1"/>
    <n v="1"/>
    <n v="0"/>
    <n v="0"/>
    <n v="1"/>
    <n v="1"/>
    <n v="1"/>
  </r>
  <r>
    <s v="1905170089"/>
    <x v="2"/>
    <x v="1"/>
    <x v="3"/>
    <x v="4"/>
    <x v="155"/>
    <s v="TAL94293"/>
    <s v="AHS-友邦人壽醫路友保定期健康保險-001"/>
    <d v="2019-05-17T16:18:15"/>
    <s v="POMWinback二次續緣專案"/>
    <s v="RCF"/>
    <x v="0"/>
    <s v="同意投保(保戶提問)"/>
    <s v=""/>
    <s v=""/>
    <s v=""/>
    <n v="7788"/>
    <m/>
    <m/>
    <m/>
    <m/>
    <m/>
    <m/>
    <n v="0"/>
    <x v="0"/>
    <n v="1"/>
    <n v="1"/>
    <n v="0"/>
    <n v="0"/>
    <n v="0"/>
    <m/>
  </r>
  <r>
    <s v="1905020110"/>
    <x v="2"/>
    <x v="1"/>
    <x v="3"/>
    <x v="4"/>
    <x v="108"/>
    <s v="TAL94571"/>
    <s v="RPFHK-常安還本醫療保險-001"/>
    <d v="2019-05-02T17:05:06"/>
    <s v="BM_網路幸運星專案2019"/>
    <s v="RCF"/>
    <x v="0"/>
    <s v="同意投保"/>
    <s v=""/>
    <s v=""/>
    <s v=""/>
    <n v="44268"/>
    <m/>
    <m/>
    <m/>
    <m/>
    <m/>
    <m/>
    <n v="0"/>
    <x v="0"/>
    <n v="1"/>
    <n v="1"/>
    <n v="0"/>
    <n v="0"/>
    <n v="0"/>
    <m/>
  </r>
  <r>
    <s v="1905150121"/>
    <x v="2"/>
    <x v="1"/>
    <x v="3"/>
    <x v="4"/>
    <x v="228"/>
    <s v="TAL92819"/>
    <s v="SPA-友邦人壽如意常青傷害保險-002"/>
    <d v="2019-05-15T18:25:01"/>
    <s v="BM老是幸福衛購專案_0519"/>
    <s v="RCF"/>
    <x v="0"/>
    <s v="同意投保"/>
    <s v="保全成功"/>
    <s v="其他"/>
    <s v=""/>
    <n v="9504"/>
    <m/>
    <m/>
    <m/>
    <m/>
    <m/>
    <m/>
    <n v="0"/>
    <x v="0"/>
    <n v="1"/>
    <n v="1"/>
    <n v="0"/>
    <n v="0"/>
    <n v="0"/>
    <m/>
  </r>
  <r>
    <s v="1905210072"/>
    <x v="2"/>
    <x v="1"/>
    <x v="3"/>
    <x v="4"/>
    <x v="77"/>
    <s v="TAL94588"/>
    <s v="SPA-友邦人壽如意常青傷害保險-001"/>
    <d v="2019-05-21T15:14:18"/>
    <s v="POMWinback二次續緣S專案"/>
    <s v="RCF"/>
    <x v="0"/>
    <s v="同意投保"/>
    <s v=""/>
    <s v=""/>
    <s v=""/>
    <n v="14256"/>
    <m/>
    <m/>
    <m/>
    <m/>
    <m/>
    <m/>
    <n v="0"/>
    <x v="0"/>
    <n v="1"/>
    <n v="1"/>
    <n v="0"/>
    <n v="0"/>
    <n v="0"/>
    <m/>
  </r>
  <r>
    <s v="1904230114"/>
    <x v="2"/>
    <x v="1"/>
    <x v="3"/>
    <x v="4"/>
    <x v="121"/>
    <s v="TAL94315"/>
    <s v="NRCAN-友邦人壽友保心安防癌保險-001"/>
    <d v="2019-04-23T17:32:33"/>
    <s v="BM友醫靠網路專案_0419"/>
    <s v="CM+RCF"/>
    <x v="0"/>
    <s v="同意投保"/>
    <s v=""/>
    <s v=""/>
    <s v=""/>
    <n v="33048"/>
    <n v="0"/>
    <n v="300"/>
    <n v="1"/>
    <n v="0"/>
    <n v="0"/>
    <n v="0"/>
    <n v="1"/>
    <x v="1"/>
    <n v="1"/>
    <n v="0"/>
    <n v="0"/>
    <n v="1"/>
    <n v="0"/>
    <n v="0"/>
  </r>
  <r>
    <s v="1905210163"/>
    <x v="2"/>
    <x v="1"/>
    <x v="3"/>
    <x v="4"/>
    <x v="121"/>
    <s v="TAL94315"/>
    <s v="SPA-友邦人壽如意常青傷害保險-001"/>
    <d v="2019-05-21T19:39:50"/>
    <s v="BM互動簡訊專案2019"/>
    <s v="RCF"/>
    <x v="0"/>
    <s v="同意投保"/>
    <s v=""/>
    <s v=""/>
    <s v=""/>
    <n v="18864"/>
    <m/>
    <m/>
    <m/>
    <m/>
    <m/>
    <m/>
    <n v="0"/>
    <x v="0"/>
    <n v="1"/>
    <n v="1"/>
    <n v="0"/>
    <n v="0"/>
    <n v="0"/>
    <m/>
  </r>
  <r>
    <s v="1905210031"/>
    <x v="2"/>
    <x v="1"/>
    <x v="3"/>
    <x v="4"/>
    <x v="116"/>
    <s v="TAL92815"/>
    <s v="WLPA-快意人生終身傷害保險-001"/>
    <d v="2019-05-21T11:45:58"/>
    <s v="BMInbound潛力開發專案_AG"/>
    <s v="RCF"/>
    <x v="0"/>
    <s v="同意投保"/>
    <s v=""/>
    <s v=""/>
    <s v=""/>
    <n v="15600"/>
    <m/>
    <m/>
    <m/>
    <m/>
    <m/>
    <m/>
    <n v="0"/>
    <x v="0"/>
    <n v="1"/>
    <n v="1"/>
    <n v="0"/>
    <n v="0"/>
    <n v="0"/>
    <m/>
  </r>
  <r>
    <s v="1905170043"/>
    <x v="2"/>
    <x v="1"/>
    <x v="3"/>
    <x v="4"/>
    <x v="121"/>
    <s v="TAL94315"/>
    <s v="SPA-友邦人壽如意常青傷害保險-001"/>
    <d v="2019-05-17T11:46:05"/>
    <s v="BM互動簡訊專案2019"/>
    <s v="CM+RCF"/>
    <x v="2"/>
    <s v="1-銷售瑕疵06-業務員報告書不完整(不正確)"/>
    <s v="保全失敗"/>
    <s v="其他"/>
    <s v="TMR保全失敗"/>
    <n v="19008"/>
    <n v="0"/>
    <n v="0"/>
    <n v="0"/>
    <n v="0"/>
    <n v="0"/>
    <n v="0"/>
    <n v="1"/>
    <x v="1"/>
    <n v="1"/>
    <n v="0"/>
    <n v="0"/>
    <n v="1"/>
    <n v="1"/>
    <n v="1"/>
  </r>
  <r>
    <s v="1904250039"/>
    <x v="2"/>
    <x v="1"/>
    <x v="3"/>
    <x v="4"/>
    <x v="108"/>
    <s v="TAL94571"/>
    <s v="NSRPA-友邦人壽樂長青定期保險-900"/>
    <d v="2019-04-25T14:07:27"/>
    <s v="Get非活動"/>
    <s v="CM+RCF"/>
    <x v="0"/>
    <s v="同意投保"/>
    <s v=""/>
    <s v=""/>
    <s v=""/>
    <n v="17640"/>
    <n v="0"/>
    <n v="0"/>
    <n v="0"/>
    <n v="0"/>
    <n v="0"/>
    <n v="0"/>
    <n v="1"/>
    <x v="1"/>
    <n v="1"/>
    <n v="0"/>
    <n v="0"/>
    <n v="1"/>
    <n v="0"/>
    <n v="0"/>
  </r>
  <r>
    <s v="1905020013"/>
    <x v="2"/>
    <x v="1"/>
    <x v="3"/>
    <x v="4"/>
    <x v="4"/>
    <s v="TAL94049"/>
    <s v="WLPA-快意人生終身傷害保險-002"/>
    <d v="2019-05-02T10:03:43"/>
    <s v="POM好福氣Notify_S專案"/>
    <s v="CM+RCF"/>
    <x v="0"/>
    <s v="同意投保"/>
    <s v=""/>
    <s v=""/>
    <s v=""/>
    <n v="29700"/>
    <n v="0"/>
    <n v="0"/>
    <n v="0"/>
    <n v="0"/>
    <n v="0"/>
    <n v="0"/>
    <n v="1"/>
    <x v="1"/>
    <n v="1"/>
    <n v="0"/>
    <n v="0"/>
    <n v="1"/>
    <n v="0"/>
    <n v="0"/>
  </r>
  <r>
    <s v="1905080164"/>
    <x v="2"/>
    <x v="1"/>
    <x v="3"/>
    <x v="4"/>
    <x v="155"/>
    <s v="TAL94293"/>
    <s v="AHS-友邦人壽醫路友保定期健康保險-001"/>
    <d v="2019-05-08T20:21:52"/>
    <s v="POMWinback二次續緣專案"/>
    <s v="RCF"/>
    <x v="0"/>
    <s v="同意投保"/>
    <s v="保全成功"/>
    <s v="更正資料(要保書)"/>
    <s v=""/>
    <n v="14316"/>
    <m/>
    <m/>
    <m/>
    <m/>
    <m/>
    <m/>
    <n v="0"/>
    <x v="0"/>
    <n v="1"/>
    <n v="1"/>
    <n v="0"/>
    <n v="0"/>
    <n v="0"/>
    <m/>
  </r>
  <r>
    <s v="1905210066"/>
    <x v="2"/>
    <x v="1"/>
    <x v="3"/>
    <x v="4"/>
    <x v="155"/>
    <s v="TAL94293"/>
    <s v="SPA-友邦人壽如意常青傷害保險-001"/>
    <d v="2019-05-21T14:58:20"/>
    <s v="POM敬老專案"/>
    <s v="RCF"/>
    <x v="0"/>
    <s v="同意投保"/>
    <s v=""/>
    <s v=""/>
    <s v=""/>
    <n v="9504"/>
    <m/>
    <m/>
    <m/>
    <m/>
    <m/>
    <m/>
    <n v="0"/>
    <x v="0"/>
    <n v="1"/>
    <n v="1"/>
    <n v="0"/>
    <n v="0"/>
    <n v="0"/>
    <m/>
  </r>
  <r>
    <s v="1905230065"/>
    <x v="2"/>
    <x v="1"/>
    <x v="3"/>
    <x v="4"/>
    <x v="108"/>
    <s v="TAL94571"/>
    <s v="SPA-友邦人壽如意常青傷害保險-001"/>
    <d v="2019-05-23T14:33:42"/>
    <s v="POM敬老專案"/>
    <s v="RCF"/>
    <x v="0"/>
    <s v="同意投保"/>
    <s v=""/>
    <s v=""/>
    <s v=""/>
    <n v="9504"/>
    <m/>
    <m/>
    <m/>
    <m/>
    <m/>
    <m/>
    <n v="0"/>
    <x v="0"/>
    <n v="1"/>
    <n v="1"/>
    <n v="0"/>
    <n v="0"/>
    <n v="0"/>
    <m/>
  </r>
  <r>
    <s v="1905140093"/>
    <x v="2"/>
    <x v="1"/>
    <x v="3"/>
    <x v="4"/>
    <x v="228"/>
    <s v="TAL92819"/>
    <s v="SHI2-友邦人壽老有所醫定期健康保險-001"/>
    <d v="2019-05-14T17:22:31"/>
    <s v="BM老有所醫衛購專案_0519"/>
    <s v="RCF"/>
    <x v="0"/>
    <s v="同意投保"/>
    <s v=""/>
    <s v=""/>
    <s v=""/>
    <n v="37660"/>
    <m/>
    <m/>
    <m/>
    <m/>
    <m/>
    <m/>
    <n v="0"/>
    <x v="0"/>
    <n v="1"/>
    <n v="1"/>
    <n v="0"/>
    <n v="0"/>
    <n v="0"/>
    <m/>
  </r>
  <r>
    <s v="1905060061"/>
    <x v="2"/>
    <x v="1"/>
    <x v="3"/>
    <x v="4"/>
    <x v="116"/>
    <s v="TAL92815"/>
    <s v="SHI-友邦人壽老是幸福定期健康保險-002"/>
    <d v="2019-05-06T15:37:10"/>
    <s v="POM敬老專案"/>
    <s v="RCF"/>
    <x v="0"/>
    <s v="同意投保"/>
    <s v=""/>
    <s v=""/>
    <s v=""/>
    <n v="25848"/>
    <m/>
    <m/>
    <m/>
    <m/>
    <m/>
    <m/>
    <n v="0"/>
    <x v="0"/>
    <n v="1"/>
    <n v="1"/>
    <n v="0"/>
    <n v="0"/>
    <n v="0"/>
    <m/>
  </r>
  <r>
    <s v="1905070150"/>
    <x v="2"/>
    <x v="1"/>
    <x v="3"/>
    <x v="4"/>
    <x v="193"/>
    <s v="TAL94551"/>
    <s v="WLPA-快意人生終身傷害保險-002"/>
    <d v="2019-05-07T18:26:42"/>
    <s v="BM首波SENIORPOM專案"/>
    <s v="RCF"/>
    <x v="0"/>
    <s v="同意投保"/>
    <s v=""/>
    <s v=""/>
    <s v=""/>
    <n v="10200"/>
    <m/>
    <m/>
    <m/>
    <m/>
    <m/>
    <m/>
    <n v="0"/>
    <x v="0"/>
    <n v="1"/>
    <n v="1"/>
    <n v="0"/>
    <n v="0"/>
    <n v="0"/>
    <m/>
  </r>
  <r>
    <s v="1905160086"/>
    <x v="2"/>
    <x v="1"/>
    <x v="3"/>
    <x v="4"/>
    <x v="121"/>
    <s v="TAL94315"/>
    <s v="NRCAN-友邦人壽友保心安防癌保險-001"/>
    <d v="2019-05-16T16:10:33"/>
    <s v="BM友醫靠網路專案_0519"/>
    <s v="RCF"/>
    <x v="0"/>
    <s v="同意投保"/>
    <s v=""/>
    <s v=""/>
    <s v=""/>
    <n v="26976"/>
    <m/>
    <m/>
    <m/>
    <m/>
    <m/>
    <m/>
    <n v="0"/>
    <x v="0"/>
    <n v="1"/>
    <n v="1"/>
    <n v="0"/>
    <n v="0"/>
    <n v="0"/>
    <m/>
  </r>
  <r>
    <s v="1905060056"/>
    <x v="2"/>
    <x v="1"/>
    <x v="3"/>
    <x v="4"/>
    <x v="228"/>
    <s v="TAL92819"/>
    <s v="WLPA-快意人生終身傷害保險-002"/>
    <d v="2019-05-06T15:12:08"/>
    <s v="POM好福氣Notify_S專案"/>
    <s v="RCF"/>
    <x v="0"/>
    <s v="同意投保"/>
    <s v=""/>
    <s v=""/>
    <s v=""/>
    <n v="9900"/>
    <m/>
    <m/>
    <m/>
    <m/>
    <m/>
    <m/>
    <n v="0"/>
    <x v="0"/>
    <n v="1"/>
    <n v="1"/>
    <n v="0"/>
    <n v="0"/>
    <n v="0"/>
    <m/>
  </r>
  <r>
    <s v="1905210028"/>
    <x v="2"/>
    <x v="1"/>
    <x v="3"/>
    <x v="4"/>
    <x v="77"/>
    <s v="TAL94588"/>
    <s v="SHI2-友邦人壽老有所醫定期健康保險-002"/>
    <d v="2019-05-21T11:39:42"/>
    <s v="OOCprosp高優質專案"/>
    <s v="RCF"/>
    <x v="0"/>
    <s v="同意投保"/>
    <s v=""/>
    <s v=""/>
    <s v=""/>
    <n v="17868"/>
    <m/>
    <m/>
    <m/>
    <m/>
    <m/>
    <m/>
    <n v="0"/>
    <x v="0"/>
    <n v="1"/>
    <n v="1"/>
    <n v="0"/>
    <n v="0"/>
    <n v="0"/>
    <m/>
  </r>
  <r>
    <s v="1904250088"/>
    <x v="2"/>
    <x v="1"/>
    <x v="3"/>
    <x v="4"/>
    <x v="77"/>
    <s v="TAL94588"/>
    <s v="WLPA-快意人生終身傷害保險-002"/>
    <d v="2019-04-25T17:24:56"/>
    <s v="POMWinback二次續緣S專案"/>
    <s v="RCF"/>
    <x v="0"/>
    <s v="同意投保"/>
    <s v=""/>
    <s v=""/>
    <s v=""/>
    <n v="10200"/>
    <m/>
    <m/>
    <m/>
    <m/>
    <m/>
    <m/>
    <n v="0"/>
    <x v="0"/>
    <n v="1"/>
    <n v="1"/>
    <n v="0"/>
    <n v="0"/>
    <n v="0"/>
    <m/>
  </r>
  <r>
    <s v="1905210114"/>
    <x v="2"/>
    <x v="1"/>
    <x v="3"/>
    <x v="4"/>
    <x v="116"/>
    <s v="TAL92815"/>
    <s v="NAHC-友邦人壽友醫靠定期保險-001"/>
    <d v="2019-05-21T17:22:25"/>
    <s v="BM快意人生網路快保專案"/>
    <s v="CM"/>
    <x v="4"/>
    <s v="簡訊發送"/>
    <s v=""/>
    <s v=""/>
    <s v=""/>
    <n v="19428"/>
    <n v="0"/>
    <n v="0"/>
    <n v="0"/>
    <n v="0"/>
    <n v="0"/>
    <n v="0"/>
    <n v="1"/>
    <x v="1"/>
    <n v="1"/>
    <n v="0"/>
    <n v="0"/>
    <n v="1"/>
    <n v="0"/>
    <n v="0"/>
  </r>
  <r>
    <s v="1905030020"/>
    <x v="2"/>
    <x v="1"/>
    <x v="3"/>
    <x v="4"/>
    <x v="4"/>
    <s v="TAL94049"/>
    <s v="NSRPA-友邦人壽樂長青定期保險-002"/>
    <d v="2019-05-03T10:40:10"/>
    <s v="POM敬老專案"/>
    <s v="RCF"/>
    <x v="0"/>
    <s v="同意投保"/>
    <s v=""/>
    <s v=""/>
    <s v=""/>
    <n v="23300"/>
    <m/>
    <m/>
    <m/>
    <m/>
    <m/>
    <m/>
    <n v="0"/>
    <x v="0"/>
    <n v="1"/>
    <n v="1"/>
    <n v="0"/>
    <n v="0"/>
    <n v="0"/>
    <m/>
  </r>
  <r>
    <s v="1905150066"/>
    <x v="2"/>
    <x v="1"/>
    <x v="3"/>
    <x v="4"/>
    <x v="4"/>
    <s v="TAL94049"/>
    <s v="WLPA-快意人生終身傷害保險-002"/>
    <d v="2019-05-15T15:16:30"/>
    <s v="POM好福氣Notify_S專案"/>
    <s v="RCF"/>
    <x v="0"/>
    <s v="同意投保"/>
    <s v=""/>
    <s v=""/>
    <s v=""/>
    <n v="19800"/>
    <m/>
    <m/>
    <m/>
    <m/>
    <m/>
    <m/>
    <n v="0"/>
    <x v="0"/>
    <n v="1"/>
    <n v="1"/>
    <n v="0"/>
    <n v="0"/>
    <n v="0"/>
    <m/>
  </r>
  <r>
    <s v="1904260096"/>
    <x v="2"/>
    <x v="1"/>
    <x v="3"/>
    <x v="4"/>
    <x v="4"/>
    <s v="TAL94049"/>
    <s v="SPA-友邦人壽如意常青傷害保險-001"/>
    <d v="2019-04-29T14:04:09"/>
    <s v="POM敬老專案"/>
    <s v="CM"/>
    <x v="11"/>
    <s v="2-成交宣告瑕疵03-未做受益人確認"/>
    <s v="保全成功"/>
    <s v="補錄音"/>
    <s v="TMR補救確認無誤"/>
    <n v="19008"/>
    <n v="0"/>
    <n v="0"/>
    <n v="0"/>
    <n v="0"/>
    <n v="0"/>
    <n v="0"/>
    <n v="1"/>
    <x v="1"/>
    <n v="1"/>
    <n v="0"/>
    <n v="0"/>
    <n v="1"/>
    <n v="1"/>
    <n v="1"/>
  </r>
  <r>
    <s v="1904260148"/>
    <x v="2"/>
    <x v="1"/>
    <x v="3"/>
    <x v="4"/>
    <x v="146"/>
    <s v="TAL92766"/>
    <s v="WLRPA-好意人生傷害還本終身保險-004"/>
    <d v="2019-04-26T17:39:57"/>
    <s v="BM_網路幸運星專案2019"/>
    <s v="RCF"/>
    <x v="0"/>
    <s v="同意投保"/>
    <s v=""/>
    <s v=""/>
    <s v=""/>
    <n v="22728"/>
    <m/>
    <m/>
    <m/>
    <m/>
    <m/>
    <m/>
    <n v="0"/>
    <x v="0"/>
    <n v="1"/>
    <n v="1"/>
    <n v="0"/>
    <n v="0"/>
    <n v="0"/>
    <m/>
  </r>
  <r>
    <s v="1905060028"/>
    <x v="2"/>
    <x v="1"/>
    <x v="3"/>
    <x v="4"/>
    <x v="77"/>
    <s v="TAL94588"/>
    <s v="NRCAN-友邦人壽友保心安防癌保險-001"/>
    <d v="2019-05-06T12:06:53"/>
    <s v="BMInbound潛力開發專案_AG"/>
    <s v="RCF"/>
    <x v="0"/>
    <s v="同意投保"/>
    <s v=""/>
    <s v=""/>
    <s v=""/>
    <n v="11352"/>
    <m/>
    <m/>
    <m/>
    <m/>
    <m/>
    <m/>
    <n v="0"/>
    <x v="0"/>
    <n v="1"/>
    <n v="1"/>
    <n v="0"/>
    <n v="0"/>
    <n v="0"/>
    <m/>
  </r>
  <r>
    <s v="1905150040"/>
    <x v="2"/>
    <x v="1"/>
    <x v="3"/>
    <x v="4"/>
    <x v="4"/>
    <s v="TAL94049"/>
    <s v="WLPA-快意人生終身傷害保險-002"/>
    <d v="2019-05-15T13:20:27"/>
    <s v="POM敬老專案"/>
    <s v="RCF"/>
    <x v="0"/>
    <s v="同意投保"/>
    <s v=""/>
    <s v=""/>
    <s v=""/>
    <n v="9900"/>
    <m/>
    <m/>
    <m/>
    <m/>
    <m/>
    <m/>
    <n v="0"/>
    <x v="0"/>
    <n v="1"/>
    <n v="1"/>
    <n v="0"/>
    <n v="0"/>
    <n v="0"/>
    <m/>
  </r>
  <r>
    <s v="1905160135"/>
    <x v="2"/>
    <x v="1"/>
    <x v="3"/>
    <x v="4"/>
    <x v="193"/>
    <s v="TAL94551"/>
    <s v="NAHC-友邦人壽友醫靠定期保險-001"/>
    <d v="2019-05-16T18:20:39"/>
    <s v="BM首波SENIORPOM專案"/>
    <s v="RCF"/>
    <x v="0"/>
    <s v="同意投保"/>
    <s v=""/>
    <s v=""/>
    <s v=""/>
    <n v="19008"/>
    <m/>
    <m/>
    <m/>
    <m/>
    <m/>
    <m/>
    <n v="0"/>
    <x v="0"/>
    <n v="1"/>
    <n v="1"/>
    <n v="0"/>
    <n v="0"/>
    <n v="0"/>
    <m/>
  </r>
  <r>
    <s v="1905020112"/>
    <x v="2"/>
    <x v="1"/>
    <x v="3"/>
    <x v="4"/>
    <x v="64"/>
    <s v="TAL94171"/>
    <s v="SPA-友邦人壽如意常青傷害保險-001"/>
    <d v="2019-05-02T17:09:37"/>
    <s v="POM敬老專案"/>
    <s v="RCF"/>
    <x v="2"/>
    <s v="1-銷售瑕疵03-無付款工具/證明"/>
    <s v="保全成功"/>
    <s v="其他"/>
    <s v="TMR補救確認無誤"/>
    <n v="9504"/>
    <m/>
    <m/>
    <m/>
    <m/>
    <m/>
    <m/>
    <n v="0"/>
    <x v="0"/>
    <n v="1"/>
    <n v="1"/>
    <n v="0"/>
    <n v="0"/>
    <n v="1"/>
    <m/>
  </r>
  <r>
    <s v="1905030117"/>
    <x v="2"/>
    <x v="1"/>
    <x v="3"/>
    <x v="4"/>
    <x v="155"/>
    <s v="TAL94293"/>
    <s v="AHS-友邦人壽醫路友保定期健康保險-001"/>
    <d v="2019-05-03T17:22:03"/>
    <s v="BM_網路幸運星專案2019"/>
    <s v="RCF"/>
    <x v="0"/>
    <s v="同意投保"/>
    <s v=""/>
    <s v=""/>
    <s v=""/>
    <n v="13476"/>
    <m/>
    <m/>
    <m/>
    <m/>
    <m/>
    <m/>
    <n v="0"/>
    <x v="0"/>
    <n v="1"/>
    <n v="1"/>
    <n v="0"/>
    <n v="0"/>
    <n v="0"/>
    <m/>
  </r>
  <r>
    <s v="1905070072"/>
    <x v="2"/>
    <x v="1"/>
    <x v="3"/>
    <x v="4"/>
    <x v="4"/>
    <s v="TAL94049"/>
    <s v="SPA-友邦人壽如意常青傷害保險-001"/>
    <d v="2019-05-16T11:26:17"/>
    <s v="POM敬老專案"/>
    <s v="RCF"/>
    <x v="0"/>
    <s v="同意投保"/>
    <s v=""/>
    <s v=""/>
    <s v=""/>
    <n v="9504"/>
    <m/>
    <m/>
    <m/>
    <m/>
    <m/>
    <m/>
    <n v="0"/>
    <x v="0"/>
    <n v="1"/>
    <n v="1"/>
    <n v="0"/>
    <n v="0"/>
    <n v="0"/>
    <m/>
  </r>
  <r>
    <s v="1905080143"/>
    <x v="2"/>
    <x v="1"/>
    <x v="3"/>
    <x v="4"/>
    <x v="125"/>
    <s v="TAL94256"/>
    <s v="NAHC-友邦人壽友醫靠定期保險-001"/>
    <d v="2019-05-08T18:28:13"/>
    <s v="BM_網路幸運星專案2019"/>
    <s v="RCF"/>
    <x v="0"/>
    <s v="同意投保"/>
    <s v=""/>
    <s v=""/>
    <s v=""/>
    <n v="39216"/>
    <m/>
    <m/>
    <m/>
    <m/>
    <m/>
    <m/>
    <n v="0"/>
    <x v="0"/>
    <n v="1"/>
    <n v="1"/>
    <n v="0"/>
    <n v="0"/>
    <n v="0"/>
    <m/>
  </r>
  <r>
    <s v="1904250109"/>
    <x v="2"/>
    <x v="1"/>
    <x v="3"/>
    <x v="4"/>
    <x v="116"/>
    <s v="TAL92815"/>
    <s v="SCI-友邦人壽老當醫壯定期健康保險-002"/>
    <d v="2019-04-25T18:12:42"/>
    <s v="POM-07非活動"/>
    <s v="RCF"/>
    <x v="0"/>
    <s v="同意投保"/>
    <s v=""/>
    <s v=""/>
    <s v=""/>
    <n v="16284"/>
    <m/>
    <m/>
    <m/>
    <m/>
    <m/>
    <m/>
    <n v="0"/>
    <x v="0"/>
    <n v="1"/>
    <n v="1"/>
    <n v="0"/>
    <n v="0"/>
    <n v="0"/>
    <m/>
  </r>
  <r>
    <s v="1904260004"/>
    <x v="2"/>
    <x v="1"/>
    <x v="3"/>
    <x v="4"/>
    <x v="77"/>
    <s v="TAL94588"/>
    <s v="WLPA-快意人生終身傷害保險-002"/>
    <d v="2019-05-22T13:49:02"/>
    <s v="POMWinback二次續緣專案"/>
    <s v="RCF"/>
    <x v="6"/>
    <s v="3-資料有誤01-客戶電話、地址與要保書不符"/>
    <s v="保全成功"/>
    <s v="更正資料(要保書)"/>
    <s v="TMR補救確認無誤"/>
    <n v="15600"/>
    <m/>
    <m/>
    <m/>
    <m/>
    <m/>
    <m/>
    <n v="0"/>
    <x v="0"/>
    <n v="1"/>
    <n v="1"/>
    <n v="0"/>
    <n v="0"/>
    <n v="1"/>
    <m/>
  </r>
  <r>
    <s v="1905200124"/>
    <x v="2"/>
    <x v="1"/>
    <x v="3"/>
    <x v="4"/>
    <x v="64"/>
    <s v="TAL94171"/>
    <s v="WLPA-快意人生終身傷害保險-001"/>
    <d v="2019-05-20T19:57:09"/>
    <s v="BM老當醫壯網路專案_0419"/>
    <s v="RCF"/>
    <x v="0"/>
    <s v="同意投保"/>
    <s v=""/>
    <s v=""/>
    <s v=""/>
    <n v="19800"/>
    <m/>
    <m/>
    <m/>
    <m/>
    <m/>
    <m/>
    <n v="0"/>
    <x v="0"/>
    <n v="1"/>
    <n v="1"/>
    <n v="0"/>
    <n v="0"/>
    <n v="0"/>
    <m/>
  </r>
  <r>
    <s v="1905150062"/>
    <x v="2"/>
    <x v="1"/>
    <x v="3"/>
    <x v="4"/>
    <x v="121"/>
    <s v="TAL94315"/>
    <s v="WLDI-友邦人壽長保幸福終身保險-001"/>
    <d v="2019-05-15T15:10:01"/>
    <s v="BM老當醫壯網路專案_0419"/>
    <s v="CM+RCF"/>
    <x v="3"/>
    <s v="2-保障/權益不清楚02-TMR未清楚解說相關保險費或/及保障內容"/>
    <s v="保全成功"/>
    <s v="更正資料(要保書)"/>
    <s v="TMR補救確認無誤"/>
    <n v="26976"/>
    <n v="0"/>
    <n v="0"/>
    <n v="0"/>
    <n v="0"/>
    <n v="0"/>
    <n v="0"/>
    <n v="1"/>
    <x v="1"/>
    <n v="1"/>
    <n v="0"/>
    <n v="0"/>
    <n v="1"/>
    <n v="1"/>
    <n v="1"/>
  </r>
  <r>
    <s v="1904300020"/>
    <x v="2"/>
    <x v="1"/>
    <x v="3"/>
    <x v="4"/>
    <x v="64"/>
    <s v="TAL94171"/>
    <s v="SPA-友邦人壽如意常青傷害保險-001"/>
    <d v="2019-04-30T10:49:36"/>
    <s v="POMWinback二次續緣S專案"/>
    <s v="RCF"/>
    <x v="0"/>
    <s v="同意投保"/>
    <s v=""/>
    <s v=""/>
    <s v=""/>
    <n v="9504"/>
    <m/>
    <m/>
    <m/>
    <m/>
    <m/>
    <m/>
    <n v="0"/>
    <x v="0"/>
    <n v="1"/>
    <n v="1"/>
    <n v="0"/>
    <n v="0"/>
    <n v="0"/>
    <m/>
  </r>
  <r>
    <s v="1905170133"/>
    <x v="2"/>
    <x v="1"/>
    <x v="3"/>
    <x v="4"/>
    <x v="64"/>
    <s v="TAL94171"/>
    <s v="WLPA-快意人生終身傷害保險-002"/>
    <d v="2019-05-17T18:46:29"/>
    <s v="POMWinback二次續緣S專案"/>
    <s v="RCF"/>
    <x v="0"/>
    <s v="同意投保"/>
    <s v=""/>
    <s v=""/>
    <s v=""/>
    <n v="10200"/>
    <m/>
    <m/>
    <m/>
    <m/>
    <m/>
    <m/>
    <n v="0"/>
    <x v="0"/>
    <n v="1"/>
    <n v="1"/>
    <n v="0"/>
    <n v="0"/>
    <n v="0"/>
    <m/>
  </r>
  <r>
    <s v="1905070143"/>
    <x v="2"/>
    <x v="1"/>
    <x v="3"/>
    <x v="4"/>
    <x v="228"/>
    <s v="TAL92819"/>
    <s v="AHS-友邦人壽醫路友保定期健康保險-001"/>
    <d v="2019-05-07T18:12:39"/>
    <s v="POMWinback二次續緣S專案"/>
    <s v="RCF"/>
    <x v="0"/>
    <s v="同意投保"/>
    <s v="保全成功"/>
    <s v="其他"/>
    <s v=""/>
    <n v="23280"/>
    <m/>
    <m/>
    <m/>
    <m/>
    <m/>
    <m/>
    <n v="0"/>
    <x v="0"/>
    <n v="1"/>
    <n v="1"/>
    <n v="0"/>
    <n v="0"/>
    <n v="0"/>
    <m/>
  </r>
  <r>
    <s v="1904260041"/>
    <x v="2"/>
    <x v="1"/>
    <x v="3"/>
    <x v="4"/>
    <x v="121"/>
    <s v="TAL94315"/>
    <s v="WLPA-快意人生終身傷害保險-002"/>
    <d v="2019-04-26T11:37:10"/>
    <s v="POM敬老專案"/>
    <s v="RCF"/>
    <x v="0"/>
    <s v="同意投保"/>
    <s v=""/>
    <s v=""/>
    <s v=""/>
    <n v="19800"/>
    <m/>
    <m/>
    <m/>
    <m/>
    <m/>
    <m/>
    <n v="0"/>
    <x v="0"/>
    <n v="1"/>
    <n v="1"/>
    <n v="0"/>
    <n v="0"/>
    <n v="0"/>
    <m/>
  </r>
  <r>
    <s v="1905060046"/>
    <x v="2"/>
    <x v="1"/>
    <x v="3"/>
    <x v="4"/>
    <x v="121"/>
    <s v="TAL94315"/>
    <s v="SPA-友邦人壽如意常青傷害保險-002"/>
    <d v="2019-05-06T14:30:41"/>
    <s v="BM友醫靠網路專案_0519"/>
    <s v="RCF"/>
    <x v="0"/>
    <s v="同意投保"/>
    <s v=""/>
    <s v=""/>
    <s v=""/>
    <n v="9432"/>
    <m/>
    <m/>
    <m/>
    <m/>
    <m/>
    <m/>
    <n v="0"/>
    <x v="0"/>
    <n v="1"/>
    <n v="1"/>
    <n v="0"/>
    <n v="0"/>
    <n v="0"/>
    <m/>
  </r>
  <r>
    <s v="1905210134"/>
    <x v="2"/>
    <x v="1"/>
    <x v="3"/>
    <x v="4"/>
    <x v="193"/>
    <s v="TAL94551"/>
    <s v="SPA-友邦人壽如意常青傷害保險-001"/>
    <d v="2019-05-21T18:12:24"/>
    <s v="BM首波SENIORPOM專案"/>
    <s v="RCF"/>
    <x v="0"/>
    <s v="同意投保"/>
    <s v=""/>
    <s v=""/>
    <s v=""/>
    <n v="9000"/>
    <m/>
    <m/>
    <m/>
    <m/>
    <m/>
    <m/>
    <n v="0"/>
    <x v="0"/>
    <n v="1"/>
    <n v="1"/>
    <n v="0"/>
    <n v="0"/>
    <n v="0"/>
    <m/>
  </r>
  <r>
    <s v="1905090101"/>
    <x v="2"/>
    <x v="1"/>
    <x v="3"/>
    <x v="4"/>
    <x v="4"/>
    <s v="TAL94049"/>
    <s v="SHI2-友邦人壽老有所醫定期健康保險-002"/>
    <d v="2019-05-09T17:25:35"/>
    <s v="POMWinback二次續緣S專案"/>
    <s v="RCF"/>
    <x v="0"/>
    <s v="同意投保"/>
    <s v=""/>
    <s v=""/>
    <s v=""/>
    <n v="17652"/>
    <m/>
    <m/>
    <m/>
    <m/>
    <m/>
    <m/>
    <n v="0"/>
    <x v="0"/>
    <n v="1"/>
    <n v="1"/>
    <n v="0"/>
    <n v="0"/>
    <n v="0"/>
    <m/>
  </r>
  <r>
    <s v="1905080155"/>
    <x v="2"/>
    <x v="1"/>
    <x v="3"/>
    <x v="4"/>
    <x v="121"/>
    <s v="TAL94315"/>
    <s v="NAHC-友邦人壽友醫靠定期保險-001"/>
    <d v="2019-05-08T18:53:06"/>
    <s v="BM老當醫壯網路專案_0419"/>
    <s v="RCF"/>
    <x v="0"/>
    <s v="同意投保"/>
    <s v=""/>
    <s v=""/>
    <s v=""/>
    <n v="37728"/>
    <m/>
    <m/>
    <m/>
    <m/>
    <m/>
    <m/>
    <n v="0"/>
    <x v="0"/>
    <n v="1"/>
    <n v="1"/>
    <n v="0"/>
    <n v="0"/>
    <n v="0"/>
    <m/>
  </r>
  <r>
    <s v="1905160134"/>
    <x v="2"/>
    <x v="1"/>
    <x v="3"/>
    <x v="4"/>
    <x v="64"/>
    <s v="TAL94171"/>
    <s v="SPA-友邦人壽如意常青傷害保險-001"/>
    <d v="2019-05-16T18:17:11"/>
    <s v="POMWinback二次續緣S專案"/>
    <s v="RCF"/>
    <x v="0"/>
    <s v="同意投保"/>
    <s v=""/>
    <s v=""/>
    <s v=""/>
    <n v="9504"/>
    <m/>
    <m/>
    <m/>
    <m/>
    <m/>
    <m/>
    <n v="0"/>
    <x v="0"/>
    <n v="1"/>
    <n v="1"/>
    <n v="0"/>
    <n v="0"/>
    <n v="0"/>
    <m/>
  </r>
  <r>
    <s v="1905160064"/>
    <x v="2"/>
    <x v="1"/>
    <x v="3"/>
    <x v="4"/>
    <x v="4"/>
    <s v="TAL94049"/>
    <s v="SPA-友邦人壽如意常青傷害保險-001"/>
    <d v="2019-05-16T14:47:57"/>
    <s v="POM敬老專案"/>
    <s v="RCF"/>
    <x v="0"/>
    <s v="同意投保"/>
    <s v=""/>
    <s v=""/>
    <s v=""/>
    <n v="9504"/>
    <m/>
    <m/>
    <m/>
    <m/>
    <m/>
    <m/>
    <n v="0"/>
    <x v="0"/>
    <n v="1"/>
    <n v="1"/>
    <n v="0"/>
    <n v="0"/>
    <n v="0"/>
    <m/>
  </r>
  <r>
    <s v="1905220122"/>
    <x v="2"/>
    <x v="1"/>
    <x v="3"/>
    <x v="4"/>
    <x v="108"/>
    <s v="TAL94571"/>
    <s v="SPA-友邦人壽如意常青傷害保險-001"/>
    <d v="2019-05-22T18:16:57"/>
    <s v="BM互動簡訊專案2019"/>
    <s v="RCF"/>
    <x v="0"/>
    <s v="同意投保"/>
    <s v=""/>
    <s v=""/>
    <s v=""/>
    <n v="9504"/>
    <m/>
    <m/>
    <m/>
    <m/>
    <m/>
    <m/>
    <n v="0"/>
    <x v="0"/>
    <n v="1"/>
    <n v="1"/>
    <n v="0"/>
    <n v="0"/>
    <n v="0"/>
    <m/>
  </r>
  <r>
    <s v="1905030157"/>
    <x v="2"/>
    <x v="1"/>
    <x v="3"/>
    <x v="4"/>
    <x v="125"/>
    <s v="TAL94256"/>
    <s v="WLPA-快意人生終身傷害保險-002"/>
    <d v="2019-05-03T19:53:44"/>
    <s v="POMWinback二次續緣S專案"/>
    <s v="RCF"/>
    <x v="0"/>
    <s v="同意投保"/>
    <s v=""/>
    <s v=""/>
    <s v=""/>
    <n v="20400"/>
    <m/>
    <m/>
    <m/>
    <m/>
    <m/>
    <m/>
    <n v="0"/>
    <x v="0"/>
    <n v="1"/>
    <n v="1"/>
    <n v="0"/>
    <n v="0"/>
    <n v="0"/>
    <m/>
  </r>
  <r>
    <s v="1904260150"/>
    <x v="2"/>
    <x v="1"/>
    <x v="3"/>
    <x v="4"/>
    <x v="121"/>
    <s v="TAL94315"/>
    <s v="SHI2-友邦人壽老有所醫定期健康保險-001"/>
    <d v="2019-04-26T17:46:23"/>
    <s v="BM老當醫壯網路專案_0419"/>
    <s v="RCF"/>
    <x v="0"/>
    <s v="同意投保"/>
    <s v=""/>
    <s v=""/>
    <s v=""/>
    <n v="23446"/>
    <m/>
    <m/>
    <m/>
    <m/>
    <m/>
    <m/>
    <n v="0"/>
    <x v="0"/>
    <n v="1"/>
    <n v="1"/>
    <n v="0"/>
    <n v="0"/>
    <n v="0"/>
    <m/>
  </r>
  <r>
    <s v="1905200043"/>
    <x v="2"/>
    <x v="1"/>
    <x v="3"/>
    <x v="4"/>
    <x v="116"/>
    <s v="TAL92815"/>
    <s v="SHI2-友邦人壽老有所醫定期健康保險-001"/>
    <d v="2019-05-20T14:51:23"/>
    <s v="BM老當醫壯網路專案_0519"/>
    <s v="RCF"/>
    <x v="0"/>
    <s v="同意投保"/>
    <s v=""/>
    <s v=""/>
    <s v=""/>
    <n v="29376"/>
    <m/>
    <m/>
    <m/>
    <m/>
    <m/>
    <m/>
    <n v="0"/>
    <x v="0"/>
    <n v="1"/>
    <n v="1"/>
    <n v="0"/>
    <n v="0"/>
    <n v="0"/>
    <m/>
  </r>
  <r>
    <s v="1905100048"/>
    <x v="2"/>
    <x v="1"/>
    <x v="3"/>
    <x v="4"/>
    <x v="116"/>
    <s v="TAL92815"/>
    <s v="AHS-友邦人壽醫路友保定期健康保險-001"/>
    <d v="2019-05-10T13:09:03"/>
    <s v="POM-07非活動"/>
    <s v="RCF"/>
    <x v="0"/>
    <s v="同意投保"/>
    <s v=""/>
    <s v=""/>
    <s v=""/>
    <n v="27312"/>
    <m/>
    <m/>
    <m/>
    <m/>
    <m/>
    <m/>
    <n v="0"/>
    <x v="0"/>
    <n v="1"/>
    <n v="1"/>
    <n v="0"/>
    <n v="0"/>
    <n v="0"/>
    <m/>
  </r>
  <r>
    <s v="1905070042"/>
    <x v="2"/>
    <x v="1"/>
    <x v="3"/>
    <x v="4"/>
    <x v="116"/>
    <s v="TAL92815"/>
    <s v="WLRPA-好意人生傷害還本終身保險-004"/>
    <d v="2019-05-07T13:44:01"/>
    <s v="BM老當醫壯網路專案_0519"/>
    <s v="CM"/>
    <x v="4"/>
    <s v="簡訊發送"/>
    <s v=""/>
    <s v=""/>
    <s v=""/>
    <n v="20928"/>
    <n v="0"/>
    <n v="0"/>
    <n v="0"/>
    <n v="0"/>
    <n v="0"/>
    <n v="0"/>
    <n v="1"/>
    <x v="1"/>
    <n v="1"/>
    <n v="0"/>
    <n v="0"/>
    <n v="1"/>
    <n v="0"/>
    <n v="0"/>
  </r>
  <r>
    <s v="1905060062"/>
    <x v="2"/>
    <x v="1"/>
    <x v="3"/>
    <x v="4"/>
    <x v="116"/>
    <s v="TAL92815"/>
    <s v="SPA-友邦人壽如意常青傷害保險-001"/>
    <d v="2019-05-06T15:38:53"/>
    <s v="POM敬老專案"/>
    <s v="RCF"/>
    <x v="0"/>
    <s v="同意投保"/>
    <s v=""/>
    <s v=""/>
    <s v=""/>
    <n v="9504"/>
    <m/>
    <m/>
    <m/>
    <m/>
    <m/>
    <m/>
    <n v="0"/>
    <x v="0"/>
    <n v="1"/>
    <n v="1"/>
    <n v="0"/>
    <n v="0"/>
    <n v="0"/>
    <m/>
  </r>
  <r>
    <s v="1904260001"/>
    <x v="2"/>
    <x v="1"/>
    <x v="3"/>
    <x v="4"/>
    <x v="4"/>
    <s v="TAL94049"/>
    <s v="WLPA-快意人生終身傷害保險-002"/>
    <d v="2019-04-26T09:39:40"/>
    <s v="POMWinback二次續緣S專案"/>
    <s v="RCF"/>
    <x v="0"/>
    <s v="同意投保"/>
    <s v=""/>
    <s v=""/>
    <s v=""/>
    <n v="20400"/>
    <m/>
    <m/>
    <m/>
    <m/>
    <m/>
    <m/>
    <n v="0"/>
    <x v="0"/>
    <n v="1"/>
    <n v="1"/>
    <n v="0"/>
    <n v="0"/>
    <n v="0"/>
    <m/>
  </r>
  <r>
    <s v="1905020060"/>
    <x v="2"/>
    <x v="1"/>
    <x v="3"/>
    <x v="4"/>
    <x v="193"/>
    <s v="TAL94551"/>
    <s v="AHS-友邦人壽醫路友保定期健康保險-001"/>
    <d v="2019-05-02T14:35:29"/>
    <s v="OOCprosp好得意專案"/>
    <s v="RCF"/>
    <x v="0"/>
    <s v="同意投保"/>
    <s v=""/>
    <s v=""/>
    <s v=""/>
    <n v="17404"/>
    <m/>
    <m/>
    <m/>
    <m/>
    <m/>
    <m/>
    <n v="0"/>
    <x v="0"/>
    <n v="1"/>
    <n v="1"/>
    <n v="0"/>
    <n v="0"/>
    <n v="0"/>
    <m/>
  </r>
  <r>
    <s v="1905030127"/>
    <x v="2"/>
    <x v="1"/>
    <x v="3"/>
    <x v="4"/>
    <x v="146"/>
    <s v="TAL92766"/>
    <s v="AHS-友邦人壽醫路友保定期健康保險-001"/>
    <d v="2019-05-03T17:39:03"/>
    <s v="POMWinback二次續緣專案"/>
    <s v="RCF"/>
    <x v="0"/>
    <s v="同意投保"/>
    <s v=""/>
    <s v=""/>
    <s v=""/>
    <n v="31488"/>
    <m/>
    <m/>
    <m/>
    <m/>
    <m/>
    <m/>
    <n v="0"/>
    <x v="0"/>
    <n v="1"/>
    <n v="1"/>
    <n v="0"/>
    <n v="0"/>
    <n v="0"/>
    <m/>
  </r>
  <r>
    <s v="1905100128"/>
    <x v="2"/>
    <x v="1"/>
    <x v="3"/>
    <x v="4"/>
    <x v="121"/>
    <s v="TAL94315"/>
    <s v="SHI2-友邦人壽老有所醫定期健康保險-001"/>
    <d v="2019-05-10T18:39:56"/>
    <s v="BM友醫靠網路專案_0519"/>
    <s v="RCF"/>
    <x v="0"/>
    <s v="同意投保"/>
    <s v=""/>
    <s v=""/>
    <s v=""/>
    <n v="34815"/>
    <m/>
    <m/>
    <m/>
    <m/>
    <m/>
    <m/>
    <n v="0"/>
    <x v="0"/>
    <n v="1"/>
    <n v="1"/>
    <n v="0"/>
    <n v="0"/>
    <n v="0"/>
    <m/>
  </r>
  <r>
    <s v="1905160088"/>
    <x v="2"/>
    <x v="1"/>
    <x v="3"/>
    <x v="4"/>
    <x v="146"/>
    <s v="TAL92766"/>
    <s v="SPA-友邦人壽如意常青傷害保險-001"/>
    <d v="2019-05-16T16:15:19"/>
    <s v="OOCprosp好得意專案"/>
    <s v="RCF"/>
    <x v="2"/>
    <s v="1-銷售瑕疵03-無付款工具/證明"/>
    <s v="保全成功"/>
    <s v="其他"/>
    <s v="TMR補救確認無誤"/>
    <n v="19008"/>
    <m/>
    <m/>
    <m/>
    <m/>
    <m/>
    <m/>
    <n v="0"/>
    <x v="0"/>
    <n v="1"/>
    <n v="1"/>
    <n v="0"/>
    <n v="0"/>
    <n v="1"/>
    <m/>
  </r>
  <r>
    <s v="1904290031"/>
    <x v="2"/>
    <x v="1"/>
    <x v="3"/>
    <x v="4"/>
    <x v="4"/>
    <s v="TAL94049"/>
    <s v="SHI2-友邦人壽老有所醫定期健康保險-002"/>
    <d v="2019-04-29T12:41:51"/>
    <s v="POM敬老專案"/>
    <s v="RCF"/>
    <x v="0"/>
    <s v="同意投保"/>
    <s v=""/>
    <s v=""/>
    <s v=""/>
    <n v="9036"/>
    <m/>
    <m/>
    <m/>
    <m/>
    <m/>
    <m/>
    <n v="0"/>
    <x v="0"/>
    <n v="1"/>
    <n v="1"/>
    <n v="0"/>
    <n v="0"/>
    <n v="0"/>
    <m/>
  </r>
  <r>
    <s v="1905200081"/>
    <x v="2"/>
    <x v="0"/>
    <x v="4"/>
    <x v="6"/>
    <x v="148"/>
    <s v="TAL07478"/>
    <s v="SHI-友邦人壽老是幸福定期健康保險-001"/>
    <d v="2019-05-20T17:08:25"/>
    <s v="POM-07非活動"/>
    <s v="RCF"/>
    <x v="0"/>
    <s v="同意投保"/>
    <s v=""/>
    <s v=""/>
    <s v=""/>
    <n v="17232"/>
    <m/>
    <m/>
    <m/>
    <m/>
    <m/>
    <m/>
    <n v="0"/>
    <x v="0"/>
    <n v="1"/>
    <n v="1"/>
    <n v="0"/>
    <n v="0"/>
    <n v="0"/>
    <m/>
  </r>
  <r>
    <s v="1905210071"/>
    <x v="2"/>
    <x v="0"/>
    <x v="4"/>
    <x v="6"/>
    <x v="7"/>
    <s v="TAL93288"/>
    <s v="WLPA-快意人生終身傷害保險-001"/>
    <d v="2019-05-21T15:13:51"/>
    <s v="BM友醫靠網路專案_0519"/>
    <s v="RCF"/>
    <x v="0"/>
    <s v="同意投保"/>
    <s v=""/>
    <s v=""/>
    <s v=""/>
    <n v="48600"/>
    <m/>
    <m/>
    <m/>
    <m/>
    <m/>
    <m/>
    <n v="0"/>
    <x v="0"/>
    <n v="1"/>
    <n v="1"/>
    <n v="0"/>
    <n v="0"/>
    <n v="0"/>
    <m/>
  </r>
  <r>
    <s v="1904260158"/>
    <x v="2"/>
    <x v="0"/>
    <x v="4"/>
    <x v="6"/>
    <x v="81"/>
    <s v="TAL93249"/>
    <s v="NAHC-友邦人壽友醫靠定期保險-001"/>
    <d v="2019-04-26T18:11:17"/>
    <s v="POM-07非活動"/>
    <s v="RCF"/>
    <x v="0"/>
    <s v="同意投保"/>
    <s v="保全成功"/>
    <s v="其他"/>
    <s v=""/>
    <n v="25032"/>
    <m/>
    <m/>
    <m/>
    <m/>
    <m/>
    <m/>
    <n v="0"/>
    <x v="0"/>
    <n v="1"/>
    <n v="1"/>
    <n v="0"/>
    <n v="0"/>
    <n v="0"/>
    <m/>
  </r>
  <r>
    <s v="1905210082"/>
    <x v="2"/>
    <x v="0"/>
    <x v="4"/>
    <x v="6"/>
    <x v="7"/>
    <s v="TAL93288"/>
    <s v="WLDI-友邦人壽長保幸福終身保險-001"/>
    <d v="2019-05-21T15:46:33"/>
    <s v="BM友醫靠網路專案_0419"/>
    <s v="CM"/>
    <x v="3"/>
    <s v="2-保障/權益不清楚02-TMR未清楚解說相關保險費或/及保障內容"/>
    <s v="保全成功"/>
    <s v="補錄音"/>
    <s v="TMR補救確認無誤"/>
    <n v="28416"/>
    <n v="0"/>
    <n v="0"/>
    <n v="0"/>
    <n v="0"/>
    <n v="0"/>
    <n v="0"/>
    <n v="1"/>
    <x v="1"/>
    <n v="1"/>
    <n v="0"/>
    <n v="0"/>
    <n v="1"/>
    <n v="1"/>
    <n v="1"/>
  </r>
  <r>
    <s v="1905240138"/>
    <x v="2"/>
    <x v="0"/>
    <x v="4"/>
    <x v="6"/>
    <x v="148"/>
    <s v="TAL07478"/>
    <s v="SHI2-友邦人壽老有所醫定期健康保險-002"/>
    <d v="2019-05-24T18:09:59"/>
    <s v="POM敬老專案"/>
    <s v="RCF"/>
    <x v="0"/>
    <s v="同意投保"/>
    <s v=""/>
    <s v=""/>
    <s v=""/>
    <n v="30156"/>
    <m/>
    <m/>
    <m/>
    <m/>
    <m/>
    <m/>
    <n v="0"/>
    <x v="0"/>
    <n v="1"/>
    <n v="1"/>
    <n v="0"/>
    <n v="0"/>
    <n v="0"/>
    <m/>
  </r>
  <r>
    <s v="1905220038"/>
    <x v="2"/>
    <x v="0"/>
    <x v="4"/>
    <x v="6"/>
    <x v="148"/>
    <s v="TAL07478"/>
    <s v="NSRPA-友邦人壽樂長青定期保險-002"/>
    <d v="2019-05-22T12:38:03"/>
    <s v="POM敬老專案"/>
    <s v="RCF"/>
    <x v="1"/>
    <s v="其他"/>
    <s v="保全成功"/>
    <s v="其他"/>
    <s v="TMR補救確認無誤"/>
    <n v="11664"/>
    <m/>
    <m/>
    <m/>
    <m/>
    <m/>
    <m/>
    <n v="0"/>
    <x v="0"/>
    <n v="1"/>
    <n v="1"/>
    <n v="0"/>
    <n v="0"/>
    <n v="1"/>
    <m/>
  </r>
  <r>
    <s v="1904260014"/>
    <x v="2"/>
    <x v="0"/>
    <x v="4"/>
    <x v="6"/>
    <x v="115"/>
    <s v="TAL93206"/>
    <s v="AHS-友邦人壽醫路友保定期健康保險-001"/>
    <d v="2019-04-26T10:33:38"/>
    <s v="BM非活動專案_A_1210"/>
    <s v="RCF"/>
    <x v="0"/>
    <s v="同意投保"/>
    <s v=""/>
    <s v=""/>
    <s v=""/>
    <n v="21792"/>
    <m/>
    <m/>
    <m/>
    <m/>
    <m/>
    <m/>
    <n v="0"/>
    <x v="0"/>
    <n v="1"/>
    <n v="1"/>
    <n v="0"/>
    <n v="0"/>
    <n v="0"/>
    <m/>
  </r>
  <r>
    <s v="1905170110"/>
    <x v="2"/>
    <x v="0"/>
    <x v="4"/>
    <x v="6"/>
    <x v="7"/>
    <s v="TAL93288"/>
    <s v="AHS-友邦人壽醫路友保定期健康保險-001"/>
    <d v="2019-05-17T17:24:36"/>
    <s v="POM-07非活動"/>
    <s v="RCF"/>
    <x v="0"/>
    <s v="同意投保"/>
    <s v=""/>
    <s v=""/>
    <s v=""/>
    <n v="24012"/>
    <m/>
    <m/>
    <m/>
    <m/>
    <m/>
    <m/>
    <n v="0"/>
    <x v="0"/>
    <n v="1"/>
    <n v="1"/>
    <n v="0"/>
    <n v="0"/>
    <n v="0"/>
    <m/>
  </r>
  <r>
    <s v="1905150125"/>
    <x v="2"/>
    <x v="0"/>
    <x v="4"/>
    <x v="6"/>
    <x v="81"/>
    <s v="TAL93249"/>
    <s v="NAHC-友邦人壽友醫靠定期保險-001"/>
    <d v="2019-05-15T18:32:55"/>
    <s v="POMWinback二次續緣專案"/>
    <s v="CM"/>
    <x v="4"/>
    <s v="簡訊發送"/>
    <s v=""/>
    <s v=""/>
    <s v=""/>
    <n v="16704"/>
    <n v="0"/>
    <n v="0"/>
    <n v="0"/>
    <n v="0"/>
    <n v="0"/>
    <n v="0"/>
    <n v="1"/>
    <x v="1"/>
    <n v="1"/>
    <n v="0"/>
    <n v="0"/>
    <n v="1"/>
    <n v="0"/>
    <n v="0"/>
  </r>
  <r>
    <s v="1905170094"/>
    <x v="2"/>
    <x v="0"/>
    <x v="4"/>
    <x v="6"/>
    <x v="148"/>
    <s v="TAL07478"/>
    <s v="NSRPA-友邦人壽樂長青定期保險-002"/>
    <d v="2019-05-17T16:29:31"/>
    <s v="POM敬老專案"/>
    <s v="RCF"/>
    <x v="0"/>
    <s v="同意投保"/>
    <s v=""/>
    <s v=""/>
    <s v=""/>
    <n v="21540"/>
    <m/>
    <m/>
    <m/>
    <m/>
    <m/>
    <m/>
    <n v="0"/>
    <x v="0"/>
    <n v="1"/>
    <n v="1"/>
    <n v="0"/>
    <n v="0"/>
    <n v="0"/>
    <m/>
  </r>
  <r>
    <s v="1905090021"/>
    <x v="2"/>
    <x v="0"/>
    <x v="4"/>
    <x v="6"/>
    <x v="181"/>
    <s v="TAL93205"/>
    <s v="WLRPA-好意人生傷害還本終身保險-004"/>
    <d v="2019-05-09T11:00:46"/>
    <s v="BM_網路幸運星專案2019"/>
    <s v="RCF"/>
    <x v="0"/>
    <s v="同意投保"/>
    <s v=""/>
    <s v=""/>
    <s v=""/>
    <n v="45456"/>
    <m/>
    <m/>
    <m/>
    <m/>
    <m/>
    <m/>
    <n v="0"/>
    <x v="0"/>
    <n v="1"/>
    <n v="1"/>
    <n v="0"/>
    <n v="0"/>
    <n v="0"/>
    <m/>
  </r>
  <r>
    <s v="1905090024"/>
    <x v="2"/>
    <x v="0"/>
    <x v="4"/>
    <x v="6"/>
    <x v="148"/>
    <s v="TAL07478"/>
    <s v="SHI2-友邦人壽老有所醫定期健康保險-002"/>
    <d v="2019-05-09T11:22:12"/>
    <s v="POMWinback二次續緣S專案"/>
    <s v="CM"/>
    <x v="7"/>
    <s v="3-資料核對瑕疵02-TMR健告不完整"/>
    <s v="保全成功"/>
    <s v="其他"/>
    <s v="TMR補救確認無誤"/>
    <n v="23148"/>
    <n v="0"/>
    <n v="0"/>
    <n v="0"/>
    <n v="0"/>
    <n v="0"/>
    <n v="0"/>
    <n v="1"/>
    <x v="1"/>
    <n v="1"/>
    <n v="0"/>
    <n v="0"/>
    <n v="1"/>
    <n v="1"/>
    <n v="1"/>
  </r>
  <r>
    <s v="1905170100"/>
    <x v="2"/>
    <x v="0"/>
    <x v="4"/>
    <x v="6"/>
    <x v="181"/>
    <s v="TAL93205"/>
    <s v="WLRPA-好意人生傷害還本終身保險-004"/>
    <d v="2019-05-17T16:39:32"/>
    <s v="BM_網路幸運星專案2019"/>
    <s v="CM"/>
    <x v="4"/>
    <s v="簡訊發送"/>
    <s v=""/>
    <s v=""/>
    <s v=""/>
    <n v="20928"/>
    <n v="0"/>
    <n v="0"/>
    <n v="0"/>
    <n v="0"/>
    <n v="0"/>
    <n v="0"/>
    <n v="1"/>
    <x v="1"/>
    <n v="1"/>
    <n v="0"/>
    <n v="0"/>
    <n v="1"/>
    <n v="0"/>
    <n v="0"/>
  </r>
  <r>
    <s v="1905080016"/>
    <x v="2"/>
    <x v="0"/>
    <x v="4"/>
    <x v="6"/>
    <x v="81"/>
    <s v="TAL93249"/>
    <s v="NAHC-友邦人壽友醫靠定期保險-001"/>
    <d v="2019-05-08T10:52:43"/>
    <s v="POM-07非活動"/>
    <s v="CM"/>
    <x v="10"/>
    <s v="2-銷售話術瑕疵04-TMR主動以契撤、解約、停效、減額繳清、保單簽收回條等話術(敘述錯誤)誤導客戶投保"/>
    <s v="保全成功"/>
    <s v="補錄音"/>
    <s v="TMR補救確認無誤"/>
    <n v="26484"/>
    <n v="0"/>
    <n v="0"/>
    <n v="0"/>
    <n v="0"/>
    <n v="0"/>
    <n v="0"/>
    <n v="1"/>
    <x v="1"/>
    <n v="1"/>
    <n v="0"/>
    <n v="0"/>
    <n v="1"/>
    <n v="1"/>
    <n v="1"/>
  </r>
  <r>
    <s v="1905160115"/>
    <x v="2"/>
    <x v="0"/>
    <x v="4"/>
    <x v="6"/>
    <x v="115"/>
    <s v="TAL93206"/>
    <s v="NSRPA-友邦人壽樂長青定期保險-002"/>
    <d v="2019-05-16T17:28:35"/>
    <s v="BM首波SENIORPOM專案"/>
    <s v="CM"/>
    <x v="3"/>
    <s v="2-保障/權益不清楚02-TMR未清楚解說相關保險費或/及保障內容"/>
    <s v="保全成功"/>
    <s v="補錄音"/>
    <s v="TMR補救確認無誤"/>
    <n v="22656"/>
    <n v="0"/>
    <n v="0"/>
    <n v="0"/>
    <n v="0"/>
    <n v="0"/>
    <n v="0"/>
    <n v="1"/>
    <x v="1"/>
    <n v="1"/>
    <n v="0"/>
    <n v="0"/>
    <n v="1"/>
    <n v="1"/>
    <n v="1"/>
  </r>
  <r>
    <s v="1905230116"/>
    <x v="2"/>
    <x v="0"/>
    <x v="4"/>
    <x v="6"/>
    <x v="81"/>
    <s v="TAL93249"/>
    <s v="NAHC-友邦人壽友醫靠定期保險-001"/>
    <d v="2019-05-23T16:59:37"/>
    <s v="POM保戶滿意購專案"/>
    <s v="RCF"/>
    <x v="0"/>
    <s v="同意投保"/>
    <s v=""/>
    <s v=""/>
    <s v=""/>
    <n v="26136"/>
    <m/>
    <m/>
    <m/>
    <m/>
    <m/>
    <m/>
    <n v="0"/>
    <x v="0"/>
    <n v="1"/>
    <n v="1"/>
    <n v="0"/>
    <n v="0"/>
    <n v="0"/>
    <m/>
  </r>
  <r>
    <s v="1905150047"/>
    <x v="2"/>
    <x v="0"/>
    <x v="4"/>
    <x v="6"/>
    <x v="148"/>
    <s v="TAL07478"/>
    <s v="NRCAN-友邦人壽友保心安防癌保險-001"/>
    <d v="2019-05-15T14:13:11"/>
    <s v="POM敬老專案"/>
    <s v="RCF"/>
    <x v="0"/>
    <s v="同意投保"/>
    <s v=""/>
    <s v=""/>
    <s v=""/>
    <n v="27936"/>
    <m/>
    <m/>
    <m/>
    <m/>
    <m/>
    <m/>
    <n v="0"/>
    <x v="0"/>
    <n v="1"/>
    <n v="1"/>
    <n v="0"/>
    <n v="0"/>
    <n v="0"/>
    <m/>
  </r>
  <r>
    <s v="1904260080"/>
    <x v="2"/>
    <x v="0"/>
    <x v="4"/>
    <x v="6"/>
    <x v="181"/>
    <s v="TAL93205"/>
    <s v="WLRPA-好意人生傷害還本終身保險-004"/>
    <d v="2019-04-26T14:46:47"/>
    <s v="BM_survey天王星專案2019"/>
    <s v="RCF"/>
    <x v="0"/>
    <s v="同意投保"/>
    <s v=""/>
    <s v=""/>
    <s v=""/>
    <n v="45456"/>
    <m/>
    <m/>
    <m/>
    <m/>
    <m/>
    <m/>
    <n v="0"/>
    <x v="0"/>
    <n v="1"/>
    <n v="1"/>
    <n v="0"/>
    <n v="0"/>
    <n v="0"/>
    <m/>
  </r>
  <r>
    <s v="1905060001"/>
    <x v="2"/>
    <x v="0"/>
    <x v="4"/>
    <x v="6"/>
    <x v="7"/>
    <s v="TAL93288"/>
    <s v="NAHC-友邦人壽友醫靠定期保險-001"/>
    <d v="2019-05-06T10:12:35"/>
    <s v="BM友醫靠網路專案_0319"/>
    <s v="RCF"/>
    <x v="0"/>
    <s v="同意投保"/>
    <s v=""/>
    <s v=""/>
    <s v=""/>
    <n v="18924"/>
    <m/>
    <m/>
    <m/>
    <m/>
    <m/>
    <m/>
    <n v="0"/>
    <x v="0"/>
    <n v="1"/>
    <n v="1"/>
    <n v="0"/>
    <n v="0"/>
    <n v="0"/>
    <m/>
  </r>
  <r>
    <s v="1905240055"/>
    <x v="2"/>
    <x v="0"/>
    <x v="4"/>
    <x v="6"/>
    <x v="211"/>
    <s v="TAL93262"/>
    <s v="WLRPA-好意人生傷害還本終身保險-004"/>
    <d v="2019-05-24T13:36:23"/>
    <s v="POMWinback二次續緣專案"/>
    <s v="RCF"/>
    <x v="0"/>
    <s v="同意投保"/>
    <s v=""/>
    <s v=""/>
    <s v=""/>
    <n v="22728"/>
    <m/>
    <m/>
    <m/>
    <m/>
    <m/>
    <m/>
    <n v="0"/>
    <x v="0"/>
    <n v="1"/>
    <n v="1"/>
    <n v="0"/>
    <n v="0"/>
    <n v="0"/>
    <m/>
  </r>
  <r>
    <s v="1904250065"/>
    <x v="2"/>
    <x v="0"/>
    <x v="4"/>
    <x v="6"/>
    <x v="81"/>
    <s v="TAL93249"/>
    <s v="NAHC-友邦人壽友醫靠定期保險-001"/>
    <d v="2019-04-25T16:09:16"/>
    <s v="POM保戶樂享購專案"/>
    <s v="RCF"/>
    <x v="6"/>
    <s v="3-資料有誤06-其它客戶資料如出生日期,、姓名、ID等錯誤…"/>
    <s v="保全成功"/>
    <s v="更正資料(要保書)"/>
    <s v="TMR補救確認無誤"/>
    <n v="14292"/>
    <m/>
    <m/>
    <m/>
    <m/>
    <m/>
    <m/>
    <n v="0"/>
    <x v="0"/>
    <n v="1"/>
    <n v="1"/>
    <n v="0"/>
    <n v="0"/>
    <n v="1"/>
    <m/>
  </r>
  <r>
    <s v="1904260137"/>
    <x v="2"/>
    <x v="0"/>
    <x v="4"/>
    <x v="6"/>
    <x v="91"/>
    <s v="TAL93255"/>
    <s v="AHS-友邦人壽醫路友保定期健康保險-001"/>
    <d v="2019-04-26T17:29:04"/>
    <s v="BM友醫靠網路專案_0419"/>
    <s v="RCF"/>
    <x v="0"/>
    <s v="同意投保"/>
    <s v=""/>
    <s v=""/>
    <s v=""/>
    <n v="35268"/>
    <m/>
    <m/>
    <m/>
    <m/>
    <m/>
    <m/>
    <n v="0"/>
    <x v="0"/>
    <n v="1"/>
    <n v="1"/>
    <n v="0"/>
    <n v="0"/>
    <n v="0"/>
    <m/>
  </r>
  <r>
    <s v="1904290050"/>
    <x v="2"/>
    <x v="0"/>
    <x v="4"/>
    <x v="6"/>
    <x v="81"/>
    <s v="TAL93249"/>
    <s v="NAHC-友邦人壽友醫靠定期保險-001"/>
    <d v="2019-04-29T15:23:54"/>
    <s v="POM保戶樂享購專案"/>
    <s v="RCF"/>
    <x v="0"/>
    <s v="同意投保"/>
    <s v=""/>
    <s v=""/>
    <s v=""/>
    <n v="18696"/>
    <m/>
    <m/>
    <m/>
    <m/>
    <m/>
    <m/>
    <n v="0"/>
    <x v="0"/>
    <n v="1"/>
    <n v="1"/>
    <n v="0"/>
    <n v="0"/>
    <n v="0"/>
    <m/>
  </r>
  <r>
    <s v="1905230123"/>
    <x v="2"/>
    <x v="0"/>
    <x v="4"/>
    <x v="6"/>
    <x v="181"/>
    <s v="TAL93205"/>
    <s v="WLRPA-好意人生傷害還本終身保險-004"/>
    <d v="2019-05-23T17:15:20"/>
    <s v="BM_網路幸運星專案2019"/>
    <s v="RCF"/>
    <x v="0"/>
    <s v="同意投保"/>
    <s v=""/>
    <s v=""/>
    <s v=""/>
    <n v="21744"/>
    <m/>
    <m/>
    <m/>
    <m/>
    <m/>
    <m/>
    <n v="0"/>
    <x v="0"/>
    <n v="1"/>
    <n v="1"/>
    <n v="0"/>
    <n v="0"/>
    <n v="0"/>
    <m/>
  </r>
  <r>
    <s v="1905060083"/>
    <x v="2"/>
    <x v="0"/>
    <x v="4"/>
    <x v="6"/>
    <x v="34"/>
    <s v="TAL93300"/>
    <s v="WLRPA-好意人生傷害還本終身保險-004"/>
    <d v="2019-05-06T16:19:50"/>
    <s v="POMWinback二次續緣專案"/>
    <s v="RCF"/>
    <x v="0"/>
    <s v="同意投保"/>
    <s v=""/>
    <s v=""/>
    <s v=""/>
    <n v="20928"/>
    <m/>
    <m/>
    <m/>
    <m/>
    <m/>
    <m/>
    <n v="0"/>
    <x v="0"/>
    <n v="1"/>
    <n v="1"/>
    <n v="0"/>
    <n v="0"/>
    <n v="0"/>
    <m/>
  </r>
  <r>
    <s v="1905030072"/>
    <x v="2"/>
    <x v="0"/>
    <x v="4"/>
    <x v="6"/>
    <x v="81"/>
    <s v="TAL93249"/>
    <s v="NAHC-友邦人壽友醫靠定期保險-001"/>
    <d v="2019-05-03T14:34:58"/>
    <s v="POM保戶滿意購專案"/>
    <s v="CM+RCF"/>
    <x v="0"/>
    <s v="同意投保"/>
    <s v=""/>
    <s v=""/>
    <s v=""/>
    <n v="8196"/>
    <n v="0"/>
    <n v="0"/>
    <n v="0"/>
    <n v="0"/>
    <n v="0"/>
    <n v="0"/>
    <n v="1"/>
    <x v="1"/>
    <n v="1"/>
    <n v="0"/>
    <n v="0"/>
    <n v="1"/>
    <n v="0"/>
    <n v="0"/>
  </r>
  <r>
    <s v="1905240102"/>
    <x v="2"/>
    <x v="0"/>
    <x v="4"/>
    <x v="6"/>
    <x v="7"/>
    <s v="TAL93288"/>
    <s v="NAHC-友邦人壽友醫靠定期保險-001"/>
    <d v="2019-05-24T16:15:06"/>
    <s v="BM友醫靠網路專案_0519"/>
    <s v="RCF"/>
    <x v="0"/>
    <s v="同意投保"/>
    <s v=""/>
    <s v=""/>
    <s v=""/>
    <n v="26580"/>
    <m/>
    <m/>
    <m/>
    <m/>
    <m/>
    <m/>
    <n v="0"/>
    <x v="0"/>
    <n v="1"/>
    <n v="1"/>
    <n v="0"/>
    <n v="0"/>
    <n v="0"/>
    <m/>
  </r>
  <r>
    <s v="1904300083"/>
    <x v="2"/>
    <x v="0"/>
    <x v="4"/>
    <x v="6"/>
    <x v="229"/>
    <s v="TAL93295"/>
    <s v="WLRPA-好意人生傷害還本終身保險-004"/>
    <d v="2019-04-30T15:38:15"/>
    <s v="BM_survey天王星專案2019"/>
    <s v="RCF"/>
    <x v="0"/>
    <s v="同意投保"/>
    <s v=""/>
    <s v=""/>
    <s v=""/>
    <n v="45456"/>
    <m/>
    <m/>
    <m/>
    <m/>
    <m/>
    <m/>
    <n v="0"/>
    <x v="0"/>
    <n v="1"/>
    <n v="1"/>
    <n v="0"/>
    <n v="0"/>
    <n v="0"/>
    <m/>
  </r>
  <r>
    <s v="1904260101"/>
    <x v="2"/>
    <x v="0"/>
    <x v="4"/>
    <x v="6"/>
    <x v="81"/>
    <s v="TAL93249"/>
    <s v="NAHC-友邦人壽友醫靠定期保險-001"/>
    <d v="2019-04-26T16:07:13"/>
    <s v="POMWinback二次續緣專案"/>
    <s v="CM"/>
    <x v="4"/>
    <s v="簡訊發送"/>
    <s v="保全成功"/>
    <s v="更正資料(要保書)"/>
    <s v="TMR補救確認無誤"/>
    <n v="6684"/>
    <n v="0"/>
    <n v="0"/>
    <n v="0"/>
    <n v="0"/>
    <n v="0"/>
    <n v="0"/>
    <n v="1"/>
    <x v="1"/>
    <n v="1"/>
    <n v="0"/>
    <n v="0"/>
    <n v="1"/>
    <n v="0"/>
    <n v="0"/>
  </r>
  <r>
    <s v="1905240119"/>
    <x v="2"/>
    <x v="0"/>
    <x v="4"/>
    <x v="6"/>
    <x v="148"/>
    <s v="TAL07478"/>
    <s v="NSRPA-友邦人壽樂長青定期保險-002"/>
    <d v="2019-05-24T17:07:41"/>
    <s v="POM敬老專案"/>
    <s v="RCF"/>
    <x v="0"/>
    <s v="同意投保"/>
    <s v=""/>
    <s v=""/>
    <s v=""/>
    <n v="27300"/>
    <m/>
    <m/>
    <m/>
    <m/>
    <m/>
    <m/>
    <n v="0"/>
    <x v="0"/>
    <n v="1"/>
    <n v="1"/>
    <n v="0"/>
    <n v="0"/>
    <n v="0"/>
    <m/>
  </r>
  <r>
    <s v="1905200047"/>
    <x v="2"/>
    <x v="0"/>
    <x v="4"/>
    <x v="6"/>
    <x v="81"/>
    <s v="TAL93249"/>
    <s v="NAHC-友邦人壽友醫靠定期保險-001"/>
    <d v="2019-05-20T15:04:15"/>
    <s v="POMWinback二次續緣專案"/>
    <s v="RCF"/>
    <x v="0"/>
    <s v="同意投保"/>
    <s v=""/>
    <s v=""/>
    <s v=""/>
    <n v="23124"/>
    <m/>
    <m/>
    <m/>
    <m/>
    <m/>
    <m/>
    <n v="0"/>
    <x v="0"/>
    <n v="1"/>
    <n v="1"/>
    <n v="0"/>
    <n v="0"/>
    <n v="0"/>
    <m/>
  </r>
  <r>
    <s v="1905160034"/>
    <x v="2"/>
    <x v="0"/>
    <x v="4"/>
    <x v="6"/>
    <x v="81"/>
    <s v="TAL93249"/>
    <s v="NAHC-友邦人壽友醫靠定期保險-001"/>
    <d v="2019-05-16T11:56:49"/>
    <s v="POM保戶滿意購專案"/>
    <s v="RCF"/>
    <x v="0"/>
    <s v="同意投保"/>
    <s v=""/>
    <s v=""/>
    <s v=""/>
    <n v="22392"/>
    <m/>
    <m/>
    <m/>
    <m/>
    <m/>
    <m/>
    <n v="0"/>
    <x v="0"/>
    <n v="1"/>
    <n v="1"/>
    <n v="0"/>
    <n v="0"/>
    <n v="0"/>
    <m/>
  </r>
  <r>
    <s v="1904300092"/>
    <x v="2"/>
    <x v="0"/>
    <x v="4"/>
    <x v="6"/>
    <x v="181"/>
    <s v="TAL93205"/>
    <s v="WLRPA-好意人生傷害還本終身保險-004"/>
    <d v="2019-04-30T15:59:03"/>
    <s v="BM_網路幸運星專案2019"/>
    <s v="RCF"/>
    <x v="9"/>
    <s v="4-TL要求退件-TM 副理於送件後，要求先將案件退回"/>
    <s v="保全失敗"/>
    <s v="其他"/>
    <s v="TMR保全失敗"/>
    <n v="29928"/>
    <m/>
    <m/>
    <m/>
    <m/>
    <m/>
    <m/>
    <n v="0"/>
    <x v="0"/>
    <n v="1"/>
    <n v="1"/>
    <n v="0"/>
    <n v="0"/>
    <n v="1"/>
    <m/>
  </r>
  <r>
    <s v="1905210126"/>
    <x v="2"/>
    <x v="0"/>
    <x v="4"/>
    <x v="6"/>
    <x v="81"/>
    <s v="TAL93249"/>
    <s v="NAHC-友邦人壽友醫靠定期保險-001"/>
    <d v="2019-05-21T18:00:32"/>
    <s v="POMWinback二次續緣專案"/>
    <s v="CM"/>
    <x v="3"/>
    <s v="2-保障/權益不清楚02-TMR未清楚解說相關保險費或/及保障內容"/>
    <s v="保全成功"/>
    <s v="補錄音"/>
    <s v="TMR補救確認無誤"/>
    <n v="14832"/>
    <n v="0"/>
    <n v="0"/>
    <n v="0"/>
    <n v="0"/>
    <n v="0"/>
    <n v="0"/>
    <n v="1"/>
    <x v="1"/>
    <n v="1"/>
    <n v="0"/>
    <n v="0"/>
    <n v="1"/>
    <n v="1"/>
    <n v="1"/>
  </r>
  <r>
    <s v="1905220021"/>
    <x v="2"/>
    <x v="0"/>
    <x v="4"/>
    <x v="6"/>
    <x v="211"/>
    <s v="TAL93262"/>
    <s v="WLRPA-好意人生傷害還本終身保險-004"/>
    <d v="2019-05-22T10:54:29"/>
    <s v="POMWinback二次續緣專案"/>
    <s v="RCF"/>
    <x v="0"/>
    <s v="同意投保"/>
    <s v=""/>
    <s v=""/>
    <s v=""/>
    <n v="61800"/>
    <m/>
    <m/>
    <m/>
    <m/>
    <m/>
    <m/>
    <n v="0"/>
    <x v="0"/>
    <n v="1"/>
    <n v="1"/>
    <n v="0"/>
    <n v="0"/>
    <n v="0"/>
    <m/>
  </r>
  <r>
    <s v="1905230150"/>
    <x v="2"/>
    <x v="0"/>
    <x v="4"/>
    <x v="6"/>
    <x v="81"/>
    <s v="TAL93249"/>
    <s v="NAHC-友邦人壽友醫靠定期保險-001"/>
    <d v="2019-05-23T18:42:47"/>
    <s v="POM保戶滿意購專案"/>
    <s v="RCF"/>
    <x v="0"/>
    <s v="同意投保"/>
    <s v=""/>
    <s v=""/>
    <s v=""/>
    <n v="10824"/>
    <m/>
    <m/>
    <m/>
    <m/>
    <m/>
    <m/>
    <n v="0"/>
    <x v="0"/>
    <n v="1"/>
    <n v="1"/>
    <n v="0"/>
    <n v="0"/>
    <n v="0"/>
    <m/>
  </r>
  <r>
    <s v="1905170095"/>
    <x v="2"/>
    <x v="0"/>
    <x v="4"/>
    <x v="6"/>
    <x v="115"/>
    <s v="TAL93206"/>
    <s v="WLRPA-好意人生傷害還本終身保險-004"/>
    <d v="2019-05-17T16:32:54"/>
    <s v="BM_網路幸運星專案2019"/>
    <s v="RCF"/>
    <x v="0"/>
    <s v="同意投保"/>
    <s v=""/>
    <s v=""/>
    <s v=""/>
    <n v="20928"/>
    <m/>
    <m/>
    <m/>
    <m/>
    <m/>
    <m/>
    <n v="0"/>
    <x v="0"/>
    <n v="1"/>
    <n v="1"/>
    <n v="0"/>
    <n v="0"/>
    <n v="0"/>
    <m/>
  </r>
  <r>
    <s v="1905210139"/>
    <x v="2"/>
    <x v="0"/>
    <x v="4"/>
    <x v="6"/>
    <x v="115"/>
    <s v="TAL93206"/>
    <s v="NAHC-友邦人壽友醫靠定期保險-001"/>
    <d v="2019-05-21T18:29:28"/>
    <s v="BM_survey天王星專案2019"/>
    <s v="RCF"/>
    <x v="0"/>
    <s v="同意投保"/>
    <s v=""/>
    <s v=""/>
    <s v=""/>
    <n v="21252"/>
    <m/>
    <m/>
    <m/>
    <m/>
    <m/>
    <m/>
    <n v="0"/>
    <x v="0"/>
    <n v="1"/>
    <n v="1"/>
    <n v="0"/>
    <n v="0"/>
    <n v="0"/>
    <m/>
  </r>
  <r>
    <s v="1905020104"/>
    <x v="2"/>
    <x v="0"/>
    <x v="4"/>
    <x v="6"/>
    <x v="115"/>
    <s v="TAL93206"/>
    <s v="NAHC-友邦人壽友醫靠定期保險-001"/>
    <d v="2019-05-02T16:51:54"/>
    <s v="BM友醫靠網路專案AG_RenewA"/>
    <s v="RCF"/>
    <x v="0"/>
    <s v="同意投保"/>
    <s v=""/>
    <s v=""/>
    <s v=""/>
    <n v="26844"/>
    <m/>
    <m/>
    <m/>
    <m/>
    <m/>
    <m/>
    <n v="0"/>
    <x v="0"/>
    <n v="1"/>
    <n v="1"/>
    <n v="0"/>
    <n v="0"/>
    <n v="0"/>
    <m/>
  </r>
  <r>
    <s v="1905100137"/>
    <x v="2"/>
    <x v="0"/>
    <x v="4"/>
    <x v="6"/>
    <x v="115"/>
    <s v="TAL93206"/>
    <s v="AHS-友邦人壽醫路友保定期健康保險-001"/>
    <d v="2019-05-10T18:53:58"/>
    <s v="BM_survey天王星專案2019"/>
    <s v="RCF"/>
    <x v="0"/>
    <s v="同意投保"/>
    <s v=""/>
    <s v=""/>
    <s v=""/>
    <n v="24108"/>
    <m/>
    <m/>
    <m/>
    <m/>
    <m/>
    <m/>
    <n v="0"/>
    <x v="0"/>
    <n v="1"/>
    <n v="1"/>
    <n v="0"/>
    <n v="0"/>
    <n v="0"/>
    <m/>
  </r>
  <r>
    <s v="1904300037"/>
    <x v="2"/>
    <x v="0"/>
    <x v="4"/>
    <x v="6"/>
    <x v="34"/>
    <s v="TAL93300"/>
    <s v="WLRPA-好意人生傷害還本終身保險-004"/>
    <d v="2019-04-30T12:02:13"/>
    <s v="BM_survey天王星專案2019"/>
    <s v="RCF"/>
    <x v="0"/>
    <s v="同意投保"/>
    <s v=""/>
    <s v=""/>
    <s v=""/>
    <n v="45456"/>
    <m/>
    <m/>
    <m/>
    <m/>
    <m/>
    <m/>
    <n v="0"/>
    <x v="0"/>
    <n v="1"/>
    <n v="1"/>
    <n v="0"/>
    <n v="0"/>
    <n v="0"/>
    <m/>
  </r>
  <r>
    <s v="1905070092"/>
    <x v="2"/>
    <x v="0"/>
    <x v="4"/>
    <x v="6"/>
    <x v="181"/>
    <s v="TAL93205"/>
    <s v="WLRPA-好意人生傷害還本終身保險-004"/>
    <d v="2019-05-07T15:56:41"/>
    <s v="BM_survey天王星專案2019"/>
    <s v="RCF"/>
    <x v="0"/>
    <s v="同意投保"/>
    <s v=""/>
    <s v=""/>
    <s v=""/>
    <n v="22728"/>
    <m/>
    <m/>
    <m/>
    <m/>
    <m/>
    <m/>
    <n v="0"/>
    <x v="0"/>
    <n v="1"/>
    <n v="1"/>
    <n v="0"/>
    <n v="0"/>
    <n v="0"/>
    <m/>
  </r>
  <r>
    <s v="1905210023"/>
    <x v="2"/>
    <x v="0"/>
    <x v="4"/>
    <x v="6"/>
    <x v="81"/>
    <s v="TAL93249"/>
    <s v="NAHC-友邦人壽友醫靠定期保險-001"/>
    <d v="2019-05-21T11:22:50"/>
    <s v="POM保戶滿意購專案"/>
    <s v="RCF"/>
    <x v="0"/>
    <s v="同意投保"/>
    <s v=""/>
    <s v=""/>
    <s v=""/>
    <n v="10824"/>
    <m/>
    <m/>
    <m/>
    <m/>
    <m/>
    <m/>
    <n v="0"/>
    <x v="0"/>
    <n v="1"/>
    <n v="1"/>
    <n v="0"/>
    <n v="0"/>
    <n v="0"/>
    <m/>
  </r>
  <r>
    <s v="1905090006"/>
    <x v="2"/>
    <x v="0"/>
    <x v="4"/>
    <x v="6"/>
    <x v="211"/>
    <s v="TAL93262"/>
    <s v="NAHC-友邦人壽友醫靠定期保險-001"/>
    <d v="2019-05-09T10:25:39"/>
    <s v="POMWinback二次續緣專案"/>
    <s v="RCF"/>
    <x v="0"/>
    <s v="同意投保"/>
    <s v=""/>
    <s v=""/>
    <s v=""/>
    <n v="23712"/>
    <m/>
    <m/>
    <m/>
    <m/>
    <m/>
    <m/>
    <n v="0"/>
    <x v="0"/>
    <n v="1"/>
    <n v="1"/>
    <n v="0"/>
    <n v="0"/>
    <n v="0"/>
    <m/>
  </r>
  <r>
    <s v="1905220074"/>
    <x v="2"/>
    <x v="0"/>
    <x v="4"/>
    <x v="6"/>
    <x v="115"/>
    <s v="TAL93206"/>
    <s v="NRCAN-友邦人壽友保心安防癌保險-001"/>
    <d v="2019-05-22T15:39:47"/>
    <s v="BM友醫靠網路專案AG_RenewA"/>
    <s v="RCF"/>
    <x v="6"/>
    <s v="3-資料有誤06-其它客戶資料如出生日期,、姓名、ID等錯誤…"/>
    <s v="保全成功"/>
    <s v="其他"/>
    <s v="TMR補救確認無誤"/>
    <n v="23184"/>
    <m/>
    <m/>
    <m/>
    <m/>
    <m/>
    <m/>
    <n v="0"/>
    <x v="0"/>
    <n v="1"/>
    <n v="1"/>
    <n v="0"/>
    <n v="0"/>
    <n v="1"/>
    <m/>
  </r>
  <r>
    <s v="1905160023"/>
    <x v="2"/>
    <x v="0"/>
    <x v="4"/>
    <x v="6"/>
    <x v="211"/>
    <s v="TAL93262"/>
    <s v="NAHC-友邦人壽友醫靠定期保險-001"/>
    <d v="2019-05-16T10:55:38"/>
    <s v="POMWinback二次續緣專案"/>
    <s v="RCF"/>
    <x v="0"/>
    <s v="同意投保"/>
    <s v=""/>
    <s v=""/>
    <s v=""/>
    <n v="17316"/>
    <m/>
    <m/>
    <m/>
    <m/>
    <m/>
    <m/>
    <n v="0"/>
    <x v="0"/>
    <n v="1"/>
    <n v="1"/>
    <n v="0"/>
    <n v="0"/>
    <n v="0"/>
    <m/>
  </r>
  <r>
    <s v="1905240066"/>
    <x v="2"/>
    <x v="0"/>
    <x v="4"/>
    <x v="6"/>
    <x v="81"/>
    <s v="TAL93249"/>
    <s v="NAHC-友邦人壽友醫靠定期保險-001"/>
    <d v="2019-05-24T14:29:50"/>
    <s v="POMWinback二次續緣專案"/>
    <s v="RCF"/>
    <x v="0"/>
    <s v="同意投保"/>
    <s v=""/>
    <s v=""/>
    <s v=""/>
    <n v="25056"/>
    <m/>
    <m/>
    <m/>
    <m/>
    <m/>
    <m/>
    <n v="0"/>
    <x v="0"/>
    <n v="1"/>
    <n v="1"/>
    <n v="0"/>
    <n v="0"/>
    <n v="0"/>
    <m/>
  </r>
  <r>
    <s v="1905160079"/>
    <x v="2"/>
    <x v="0"/>
    <x v="4"/>
    <x v="6"/>
    <x v="81"/>
    <s v="TAL93249"/>
    <s v="NAHC-友邦人壽友醫靠定期保險-001"/>
    <d v="2019-05-16T15:51:53"/>
    <s v="Get非活動"/>
    <s v="RCF"/>
    <x v="0"/>
    <s v="同意投保"/>
    <s v=""/>
    <s v=""/>
    <s v=""/>
    <n v="17028"/>
    <m/>
    <m/>
    <m/>
    <m/>
    <m/>
    <m/>
    <n v="0"/>
    <x v="0"/>
    <n v="1"/>
    <n v="1"/>
    <n v="0"/>
    <n v="0"/>
    <n v="0"/>
    <m/>
  </r>
  <r>
    <s v="1905130071"/>
    <x v="2"/>
    <x v="0"/>
    <x v="4"/>
    <x v="6"/>
    <x v="7"/>
    <s v="TAL93288"/>
    <s v="SHI2-友邦人壽老有所醫定期健康保險-001"/>
    <d v="2019-05-13T15:51:43"/>
    <s v="BM友醫靠網路專案_0519"/>
    <s v="RCF"/>
    <x v="0"/>
    <s v="同意投保"/>
    <s v=""/>
    <s v=""/>
    <s v=""/>
    <n v="21072"/>
    <m/>
    <m/>
    <m/>
    <m/>
    <m/>
    <m/>
    <n v="0"/>
    <x v="0"/>
    <n v="1"/>
    <n v="1"/>
    <n v="0"/>
    <n v="0"/>
    <n v="0"/>
    <m/>
  </r>
  <r>
    <s v="1905130129"/>
    <x v="2"/>
    <x v="0"/>
    <x v="4"/>
    <x v="6"/>
    <x v="115"/>
    <s v="TAL93206"/>
    <s v="WLRPA-好意人生傷害還本終身保險-004"/>
    <d v="2019-05-13T18:08:17"/>
    <s v="BM_網路幸運星專案2019"/>
    <s v="RCF"/>
    <x v="0"/>
    <s v="同意投保"/>
    <s v=""/>
    <s v=""/>
    <s v=""/>
    <n v="45456"/>
    <m/>
    <m/>
    <m/>
    <m/>
    <m/>
    <m/>
    <n v="0"/>
    <x v="0"/>
    <n v="1"/>
    <n v="1"/>
    <n v="0"/>
    <n v="0"/>
    <n v="0"/>
    <m/>
  </r>
  <r>
    <s v="1905020097"/>
    <x v="2"/>
    <x v="0"/>
    <x v="4"/>
    <x v="6"/>
    <x v="7"/>
    <s v="TAL93288"/>
    <s v="WLDI-友邦人壽長保幸福終身保險-001"/>
    <d v="2019-05-02T16:39:07"/>
    <s v="BM快意人生網路專案_0419"/>
    <s v="RCF"/>
    <x v="0"/>
    <s v="同意投保"/>
    <s v=""/>
    <s v=""/>
    <s v=""/>
    <n v="19044"/>
    <m/>
    <m/>
    <m/>
    <m/>
    <m/>
    <m/>
    <n v="0"/>
    <x v="0"/>
    <n v="1"/>
    <n v="1"/>
    <n v="0"/>
    <n v="0"/>
    <n v="0"/>
    <m/>
  </r>
  <r>
    <s v="1905070036"/>
    <x v="2"/>
    <x v="0"/>
    <x v="4"/>
    <x v="6"/>
    <x v="148"/>
    <s v="TAL07478"/>
    <s v="SHI-友邦人壽老是幸福定期健康保險-002"/>
    <d v="2019-05-07T12:11:56"/>
    <s v="POM敬老專案"/>
    <s v="RCF"/>
    <x v="0"/>
    <s v="同意投保"/>
    <s v=""/>
    <s v=""/>
    <s v=""/>
    <n v="29904"/>
    <m/>
    <m/>
    <m/>
    <m/>
    <m/>
    <m/>
    <n v="0"/>
    <x v="0"/>
    <n v="1"/>
    <n v="1"/>
    <n v="0"/>
    <n v="0"/>
    <n v="0"/>
    <m/>
  </r>
  <r>
    <s v="1905230019"/>
    <x v="2"/>
    <x v="0"/>
    <x v="4"/>
    <x v="6"/>
    <x v="211"/>
    <s v="TAL93262"/>
    <s v="WLRPA-好意人生傷害還本終身保險-004"/>
    <d v="2019-05-23T10:33:10"/>
    <s v="POMWinback二次續緣專案"/>
    <s v="RCF"/>
    <x v="0"/>
    <s v="同意投保"/>
    <s v=""/>
    <s v=""/>
    <s v=""/>
    <n v="20928"/>
    <m/>
    <m/>
    <m/>
    <m/>
    <m/>
    <m/>
    <n v="0"/>
    <x v="0"/>
    <n v="1"/>
    <n v="1"/>
    <n v="0"/>
    <n v="0"/>
    <n v="0"/>
    <m/>
  </r>
  <r>
    <s v="1905030030"/>
    <x v="2"/>
    <x v="0"/>
    <x v="4"/>
    <x v="6"/>
    <x v="81"/>
    <s v="TAL93249"/>
    <s v="AHS-友邦人壽醫路友保定期健康保險-001"/>
    <d v="2019-05-03T11:02:40"/>
    <s v="POM保戶樂享購專案"/>
    <s v="RCF"/>
    <x v="0"/>
    <s v="同意投保"/>
    <s v=""/>
    <s v=""/>
    <s v=""/>
    <n v="38052"/>
    <m/>
    <m/>
    <m/>
    <m/>
    <m/>
    <m/>
    <n v="0"/>
    <x v="0"/>
    <n v="1"/>
    <n v="1"/>
    <n v="0"/>
    <n v="0"/>
    <n v="0"/>
    <m/>
  </r>
  <r>
    <s v="1904250018"/>
    <x v="2"/>
    <x v="0"/>
    <x v="4"/>
    <x v="6"/>
    <x v="148"/>
    <s v="TAL07478"/>
    <s v="SHI2-友邦人壽老有所醫定期健康保險-002"/>
    <d v="2019-04-25T11:01:43"/>
    <s v="POM敬老專案"/>
    <s v="RCF"/>
    <x v="0"/>
    <s v="同意投保"/>
    <s v=""/>
    <s v=""/>
    <s v=""/>
    <n v="27684"/>
    <m/>
    <m/>
    <m/>
    <m/>
    <m/>
    <m/>
    <n v="0"/>
    <x v="0"/>
    <n v="1"/>
    <n v="1"/>
    <n v="0"/>
    <n v="0"/>
    <n v="0"/>
    <m/>
  </r>
  <r>
    <s v="1905080090"/>
    <x v="2"/>
    <x v="0"/>
    <x v="4"/>
    <x v="6"/>
    <x v="115"/>
    <s v="TAL93206"/>
    <s v="NSRPA-友邦人壽樂長青定期保險-002"/>
    <d v="2019-05-08T16:26:36"/>
    <s v="BM首波SENIORPOM專案"/>
    <s v="RCF"/>
    <x v="0"/>
    <s v="同意投保"/>
    <s v=""/>
    <s v=""/>
    <s v=""/>
    <n v="19224"/>
    <m/>
    <m/>
    <m/>
    <m/>
    <m/>
    <m/>
    <n v="0"/>
    <x v="0"/>
    <n v="1"/>
    <n v="1"/>
    <n v="0"/>
    <n v="0"/>
    <n v="0"/>
    <m/>
  </r>
  <r>
    <s v="1905150045"/>
    <x v="2"/>
    <x v="0"/>
    <x v="4"/>
    <x v="6"/>
    <x v="34"/>
    <s v="TAL93300"/>
    <s v="WLPA-快意人生終身傷害保險-002"/>
    <d v="2019-05-15T14:00:44"/>
    <s v="POM保戶滿意購專案"/>
    <s v="RCF"/>
    <x v="0"/>
    <s v="同意投保"/>
    <s v=""/>
    <s v=""/>
    <s v=""/>
    <n v="15600"/>
    <m/>
    <m/>
    <m/>
    <m/>
    <m/>
    <m/>
    <n v="0"/>
    <x v="0"/>
    <n v="1"/>
    <n v="1"/>
    <n v="0"/>
    <n v="0"/>
    <n v="0"/>
    <m/>
  </r>
  <r>
    <s v="1905140063"/>
    <x v="2"/>
    <x v="0"/>
    <x v="4"/>
    <x v="6"/>
    <x v="34"/>
    <s v="TAL93300"/>
    <s v="WLPA-快意人生終身傷害保險-002"/>
    <d v="2019-05-14T15:21:03"/>
    <s v="POM保戶滿意購專案"/>
    <s v="CM"/>
    <x v="3"/>
    <s v="2-保障/權益不清楚02-TMR未清楚解說相關保險費或/及保障內容"/>
    <s v=""/>
    <s v=""/>
    <s v="系統逾期轉檔(TMR未回覆)"/>
    <n v="46800"/>
    <n v="0"/>
    <n v="0"/>
    <n v="0"/>
    <n v="0"/>
    <n v="0"/>
    <n v="0"/>
    <n v="1"/>
    <x v="1"/>
    <n v="1"/>
    <n v="0"/>
    <n v="0"/>
    <n v="1"/>
    <n v="1"/>
    <n v="1"/>
  </r>
  <r>
    <s v="1905240072"/>
    <x v="2"/>
    <x v="0"/>
    <x v="4"/>
    <x v="6"/>
    <x v="148"/>
    <s v="TAL07478"/>
    <s v="NSRPA-友邦人壽樂長青定期保險-002"/>
    <d v="2019-05-24T14:47:45"/>
    <s v="POM敬老專案"/>
    <s v="RCF"/>
    <x v="0"/>
    <s v="同意投保"/>
    <s v=""/>
    <s v=""/>
    <s v=""/>
    <n v="18000"/>
    <m/>
    <m/>
    <m/>
    <m/>
    <m/>
    <m/>
    <n v="0"/>
    <x v="0"/>
    <n v="1"/>
    <n v="1"/>
    <n v="0"/>
    <n v="0"/>
    <n v="0"/>
    <m/>
  </r>
  <r>
    <s v="1905020160"/>
    <x v="2"/>
    <x v="0"/>
    <x v="4"/>
    <x v="6"/>
    <x v="91"/>
    <s v="TAL93255"/>
    <s v="WLPA-快意人生終身傷害保險-001"/>
    <d v="2019-05-02T19:03:03"/>
    <s v="BM友醫靠網路專案_0319"/>
    <s v="CM"/>
    <x v="3"/>
    <s v="2-保障/權益不清楚02-TMR未清楚解說相關保險費或/及保障內容"/>
    <s v="保全成功"/>
    <s v="補錄音"/>
    <s v="TMR補救確認無誤"/>
    <n v="19800"/>
    <n v="0"/>
    <n v="0"/>
    <n v="0"/>
    <n v="0"/>
    <n v="0"/>
    <n v="0"/>
    <n v="1"/>
    <x v="1"/>
    <n v="1"/>
    <n v="0"/>
    <n v="0"/>
    <n v="1"/>
    <n v="1"/>
    <n v="1"/>
  </r>
  <r>
    <s v="1905230003"/>
    <x v="2"/>
    <x v="0"/>
    <x v="4"/>
    <x v="6"/>
    <x v="7"/>
    <s v="TAL93288"/>
    <s v="NAHC-友邦人壽友醫靠定期保險-001"/>
    <d v="2019-05-23T09:34:49"/>
    <s v="BM友醫靠網路專案_0519"/>
    <s v="RCF"/>
    <x v="0"/>
    <s v="同意投保"/>
    <s v=""/>
    <s v=""/>
    <s v=""/>
    <n v="31584"/>
    <m/>
    <m/>
    <m/>
    <m/>
    <m/>
    <m/>
    <n v="0"/>
    <x v="0"/>
    <n v="1"/>
    <n v="1"/>
    <n v="0"/>
    <n v="0"/>
    <n v="0"/>
    <m/>
  </r>
  <r>
    <s v="1905220031"/>
    <x v="2"/>
    <x v="0"/>
    <x v="4"/>
    <x v="6"/>
    <x v="213"/>
    <s v="TAL93294"/>
    <s v="WLRPA-好意人生傷害還本終身保險-004"/>
    <d v="2019-05-22T11:54:19"/>
    <s v="BM_網路幸運星專案2019"/>
    <s v="RCF"/>
    <x v="0"/>
    <s v="同意投保"/>
    <s v=""/>
    <s v=""/>
    <s v=""/>
    <n v="41856"/>
    <m/>
    <m/>
    <m/>
    <m/>
    <m/>
    <m/>
    <n v="0"/>
    <x v="0"/>
    <n v="1"/>
    <n v="1"/>
    <n v="0"/>
    <n v="0"/>
    <n v="0"/>
    <m/>
  </r>
  <r>
    <s v="1905210080"/>
    <x v="2"/>
    <x v="0"/>
    <x v="4"/>
    <x v="6"/>
    <x v="148"/>
    <s v="TAL07478"/>
    <s v="NRCAN-友邦人壽友保心安防癌保險-001"/>
    <d v="2019-05-21T15:32:30"/>
    <s v="POMWinback二次續緣S專案"/>
    <s v="CM"/>
    <x v="3"/>
    <s v="1-保障/權益不清楚01-TMR解說錯誤相關保險費或/及保障內容"/>
    <s v="保全成功"/>
    <s v="補錄音"/>
    <s v="TMR補救確認無誤"/>
    <n v="36480"/>
    <n v="0"/>
    <n v="0"/>
    <n v="0"/>
    <n v="0"/>
    <n v="0"/>
    <n v="0"/>
    <n v="1"/>
    <x v="1"/>
    <n v="1"/>
    <n v="0"/>
    <n v="0"/>
    <n v="1"/>
    <n v="1"/>
    <n v="1"/>
  </r>
  <r>
    <s v="1905080033"/>
    <x v="2"/>
    <x v="0"/>
    <x v="4"/>
    <x v="6"/>
    <x v="7"/>
    <s v="TAL93288"/>
    <s v="SHI2-友邦人壽老有所醫定期健康保險-001"/>
    <d v="2019-05-08T12:09:13"/>
    <s v="BM友醫靠網路專案_0519"/>
    <s v="RCF"/>
    <x v="0"/>
    <s v="同意投保"/>
    <s v=""/>
    <s v=""/>
    <s v=""/>
    <n v="23148"/>
    <m/>
    <m/>
    <m/>
    <m/>
    <m/>
    <m/>
    <n v="0"/>
    <x v="0"/>
    <n v="1"/>
    <n v="1"/>
    <n v="0"/>
    <n v="0"/>
    <n v="0"/>
    <m/>
  </r>
  <r>
    <s v="1905080085"/>
    <x v="2"/>
    <x v="0"/>
    <x v="4"/>
    <x v="6"/>
    <x v="213"/>
    <s v="TAL93294"/>
    <s v="WLRPA-好意人生傷害還本終身保險-004"/>
    <d v="2019-05-08T16:11:33"/>
    <s v="BM_survey天王星專案2019"/>
    <s v="CM+RCF"/>
    <x v="3"/>
    <s v="2-保障/權益不清楚02-TMR未清楚解說相關保險費或/及保障內容"/>
    <s v="保全成功"/>
    <s v="補錄音"/>
    <s v="TMR補救確認無誤"/>
    <n v="45456"/>
    <n v="0"/>
    <n v="0"/>
    <n v="0"/>
    <n v="0"/>
    <n v="0"/>
    <n v="0"/>
    <n v="1"/>
    <x v="1"/>
    <n v="1"/>
    <n v="0"/>
    <n v="0"/>
    <n v="1"/>
    <n v="1"/>
    <n v="1"/>
  </r>
  <r>
    <s v="1905070061"/>
    <x v="2"/>
    <x v="0"/>
    <x v="4"/>
    <x v="6"/>
    <x v="148"/>
    <s v="TAL07478"/>
    <s v="SHI2-友邦人壽老有所醫定期健康保險-002"/>
    <d v="2019-05-07T14:49:38"/>
    <s v="POM好福氣Notify_S專案"/>
    <s v="CM+RCF"/>
    <x v="7"/>
    <s v="3-資料核對瑕疵02-TMR健告不完整"/>
    <s v="保全成功"/>
    <s v="補錄音"/>
    <s v="TMR補救確認無誤"/>
    <n v="9036"/>
    <n v="0"/>
    <n v="0"/>
    <n v="0"/>
    <n v="0"/>
    <n v="0"/>
    <n v="0"/>
    <n v="1"/>
    <x v="1"/>
    <n v="1"/>
    <n v="0"/>
    <n v="0"/>
    <n v="1"/>
    <n v="1"/>
    <n v="1"/>
  </r>
  <r>
    <s v="1905210061"/>
    <x v="2"/>
    <x v="0"/>
    <x v="4"/>
    <x v="6"/>
    <x v="81"/>
    <s v="TAL93249"/>
    <s v="WLRPA-好意人生傷害還本終身保險-003"/>
    <d v="2019-05-21T14:46:48"/>
    <s v="POM精選保戶RPFH專案"/>
    <s v="RCF"/>
    <x v="0"/>
    <s v="同意投保"/>
    <s v=""/>
    <s v=""/>
    <s v=""/>
    <n v="19944"/>
    <m/>
    <m/>
    <m/>
    <m/>
    <m/>
    <m/>
    <n v="0"/>
    <x v="0"/>
    <n v="1"/>
    <n v="1"/>
    <n v="0"/>
    <n v="0"/>
    <n v="0"/>
    <m/>
  </r>
  <r>
    <s v="1904290122"/>
    <x v="2"/>
    <x v="0"/>
    <x v="4"/>
    <x v="6"/>
    <x v="148"/>
    <s v="TAL07478"/>
    <s v="SPA-友邦人壽如意常青傷害保險-001"/>
    <d v="2019-04-29T19:37:42"/>
    <s v="POMWinback二次續緣S專案"/>
    <s v="RCF"/>
    <x v="0"/>
    <s v="同意投保"/>
    <s v=""/>
    <s v=""/>
    <s v=""/>
    <n v="19008"/>
    <m/>
    <m/>
    <m/>
    <m/>
    <m/>
    <m/>
    <n v="0"/>
    <x v="0"/>
    <n v="1"/>
    <n v="1"/>
    <n v="0"/>
    <n v="0"/>
    <n v="0"/>
    <m/>
  </r>
  <r>
    <s v="1904290119"/>
    <x v="2"/>
    <x v="0"/>
    <x v="4"/>
    <x v="6"/>
    <x v="81"/>
    <s v="TAL93249"/>
    <s v="NAHC-友邦人壽友醫靠定期保險-001"/>
    <d v="2019-04-29T19:19:24"/>
    <s v="POM保戶滿意購專案"/>
    <s v="CM"/>
    <x v="4"/>
    <s v="簡訊發送"/>
    <s v=""/>
    <s v=""/>
    <s v=""/>
    <n v="46668"/>
    <n v="0"/>
    <n v="300"/>
    <n v="1"/>
    <n v="0"/>
    <n v="0"/>
    <n v="0"/>
    <n v="1"/>
    <x v="1"/>
    <n v="1"/>
    <n v="0"/>
    <n v="0"/>
    <n v="1"/>
    <n v="0"/>
    <n v="0"/>
  </r>
  <r>
    <s v="1905230134"/>
    <x v="2"/>
    <x v="0"/>
    <x v="4"/>
    <x v="6"/>
    <x v="115"/>
    <s v="TAL93206"/>
    <s v="NRCAN-友邦人壽友保心安防癌保險-001"/>
    <d v="2019-05-23T18:11:42"/>
    <s v="BM_survey天王星專案2019"/>
    <s v="RCF"/>
    <x v="0"/>
    <s v="同意投保"/>
    <s v=""/>
    <s v=""/>
    <s v=""/>
    <n v="7236"/>
    <m/>
    <m/>
    <m/>
    <m/>
    <m/>
    <m/>
    <n v="0"/>
    <x v="0"/>
    <n v="1"/>
    <n v="1"/>
    <n v="0"/>
    <n v="0"/>
    <n v="0"/>
    <m/>
  </r>
  <r>
    <s v="1904290076"/>
    <x v="2"/>
    <x v="0"/>
    <x v="4"/>
    <x v="6"/>
    <x v="211"/>
    <s v="TAL93262"/>
    <s v="WLRPA-好意人生傷害還本終身保險-003"/>
    <d v="2019-04-29T16:56:37"/>
    <s v="POM保戶樂享購專案"/>
    <s v="RCF"/>
    <x v="9"/>
    <s v="4-TL要求退件-TM 副理於送件後，要求先將案件退回"/>
    <s v="保全失敗"/>
    <s v="其他"/>
    <s v="TMR保全失敗"/>
    <n v="20928"/>
    <m/>
    <m/>
    <m/>
    <m/>
    <m/>
    <m/>
    <n v="0"/>
    <x v="0"/>
    <n v="1"/>
    <n v="1"/>
    <n v="0"/>
    <n v="0"/>
    <n v="1"/>
    <m/>
  </r>
  <r>
    <s v="1905240117"/>
    <x v="2"/>
    <x v="0"/>
    <x v="4"/>
    <x v="6"/>
    <x v="81"/>
    <s v="TAL93249"/>
    <s v="NAHC-友邦人壽友醫靠定期保險-001"/>
    <d v="2019-05-24T17:02:40"/>
    <s v="POM保戶樂享購專案"/>
    <s v="RCF"/>
    <x v="0"/>
    <s v="同意投保"/>
    <s v=""/>
    <s v=""/>
    <s v=""/>
    <n v="7416"/>
    <m/>
    <m/>
    <m/>
    <m/>
    <m/>
    <m/>
    <n v="0"/>
    <x v="0"/>
    <n v="1"/>
    <n v="1"/>
    <n v="0"/>
    <n v="0"/>
    <n v="0"/>
    <m/>
  </r>
  <r>
    <s v="1905080086"/>
    <x v="2"/>
    <x v="0"/>
    <x v="4"/>
    <x v="6"/>
    <x v="213"/>
    <s v="TAL93294"/>
    <s v="NAHC-友邦人壽友醫靠定期保險-001"/>
    <d v="2019-05-08T16:11:50"/>
    <s v="BM_survey天王星專案2019"/>
    <s v="CM+RCF"/>
    <x v="0"/>
    <s v="同意投保"/>
    <s v=""/>
    <s v=""/>
    <s v=""/>
    <n v="25560"/>
    <n v="0"/>
    <n v="0"/>
    <n v="0"/>
    <n v="0"/>
    <n v="0"/>
    <n v="0"/>
    <n v="1"/>
    <x v="1"/>
    <n v="1"/>
    <n v="0"/>
    <n v="0"/>
    <n v="1"/>
    <n v="0"/>
    <n v="0"/>
  </r>
  <r>
    <s v="1904250113"/>
    <x v="2"/>
    <x v="0"/>
    <x v="4"/>
    <x v="6"/>
    <x v="7"/>
    <s v="TAL93288"/>
    <s v="WLPA-快意人生終身傷害保險-001"/>
    <d v="2019-04-25T18:19:24"/>
    <s v="BM快意人生網路專案_0419"/>
    <s v="CM+RCF"/>
    <x v="0"/>
    <s v="同意投保"/>
    <s v=""/>
    <s v=""/>
    <s v=""/>
    <n v="24300"/>
    <n v="0"/>
    <n v="0"/>
    <n v="0"/>
    <n v="0"/>
    <n v="0"/>
    <n v="0"/>
    <n v="1"/>
    <x v="1"/>
    <n v="1"/>
    <n v="0"/>
    <n v="0"/>
    <n v="1"/>
    <n v="0"/>
    <n v="0"/>
  </r>
  <r>
    <s v="1905220042"/>
    <x v="2"/>
    <x v="0"/>
    <x v="4"/>
    <x v="6"/>
    <x v="81"/>
    <s v="TAL93249"/>
    <s v="NAHC-友邦人壽友醫靠定期保險-001"/>
    <d v="2019-05-22T13:02:47"/>
    <s v="POMWinback二次續緣專案"/>
    <s v="RCF"/>
    <x v="0"/>
    <s v="同意投保"/>
    <s v=""/>
    <s v=""/>
    <s v=""/>
    <n v="19428"/>
    <m/>
    <m/>
    <m/>
    <m/>
    <m/>
    <m/>
    <n v="0"/>
    <x v="0"/>
    <n v="1"/>
    <n v="1"/>
    <n v="0"/>
    <n v="0"/>
    <n v="0"/>
    <m/>
  </r>
  <r>
    <s v="1905210106"/>
    <x v="2"/>
    <x v="0"/>
    <x v="4"/>
    <x v="6"/>
    <x v="148"/>
    <s v="TAL07478"/>
    <s v="SHI-友邦人壽老是幸福定期健康保險-002"/>
    <d v="2019-05-21T17:05:37"/>
    <s v="POM敬老專案"/>
    <s v="RCF"/>
    <x v="0"/>
    <s v="同意投保"/>
    <s v=""/>
    <s v=""/>
    <s v=""/>
    <n v="19908"/>
    <m/>
    <m/>
    <m/>
    <m/>
    <m/>
    <m/>
    <n v="0"/>
    <x v="0"/>
    <n v="1"/>
    <n v="1"/>
    <n v="0"/>
    <n v="0"/>
    <n v="0"/>
    <m/>
  </r>
  <r>
    <s v="1905030001"/>
    <x v="2"/>
    <x v="0"/>
    <x v="4"/>
    <x v="6"/>
    <x v="115"/>
    <s v="TAL93206"/>
    <s v="WLRPA-好意人生傷害還本終身保險-004"/>
    <d v="2019-05-03T09:00:04"/>
    <s v="BM_survey天王星專案2019"/>
    <s v="RCF"/>
    <x v="0"/>
    <s v="同意投保"/>
    <s v=""/>
    <s v=""/>
    <s v=""/>
    <n v="22728"/>
    <m/>
    <m/>
    <m/>
    <m/>
    <m/>
    <m/>
    <n v="0"/>
    <x v="0"/>
    <n v="1"/>
    <n v="1"/>
    <n v="0"/>
    <n v="0"/>
    <n v="0"/>
    <m/>
  </r>
  <r>
    <s v="1905060146"/>
    <x v="2"/>
    <x v="0"/>
    <x v="4"/>
    <x v="6"/>
    <x v="81"/>
    <s v="TAL93249"/>
    <s v="NAHC-友邦人壽友醫靠定期保險-001"/>
    <d v="2019-05-06T18:56:30"/>
    <s v="POM保戶樂享購專案"/>
    <s v="CM"/>
    <x v="3"/>
    <s v="2-保障/權益不清楚02-TMR未清楚解說相關保險費或/及保障內容"/>
    <s v="保全成功"/>
    <s v="補錄音"/>
    <s v="TMR補救確認無誤"/>
    <n v="10860"/>
    <n v="0"/>
    <n v="0"/>
    <n v="0"/>
    <n v="0"/>
    <n v="0"/>
    <n v="0"/>
    <n v="1"/>
    <x v="1"/>
    <n v="1"/>
    <n v="0"/>
    <n v="0"/>
    <n v="1"/>
    <n v="1"/>
    <n v="1"/>
  </r>
  <r>
    <s v="1905200038"/>
    <x v="2"/>
    <x v="0"/>
    <x v="4"/>
    <x v="6"/>
    <x v="7"/>
    <s v="TAL93288"/>
    <s v="WLPA-快意人生終身傷害保險-001"/>
    <d v="2019-05-20T14:31:30"/>
    <s v="BM快意人生網路專案_0419"/>
    <s v="CM+RCF"/>
    <x v="7"/>
    <s v="3-資料核對瑕疵02-TMR健告不完整"/>
    <s v="保全成功"/>
    <s v="補錄音"/>
    <s v="TMR補救確認無誤"/>
    <n v="32400"/>
    <n v="0"/>
    <n v="0"/>
    <n v="0"/>
    <n v="0"/>
    <n v="0"/>
    <n v="0"/>
    <n v="1"/>
    <x v="1"/>
    <n v="1"/>
    <n v="0"/>
    <n v="0"/>
    <n v="1"/>
    <n v="1"/>
    <n v="1"/>
  </r>
  <r>
    <s v="1905150083"/>
    <x v="2"/>
    <x v="0"/>
    <x v="4"/>
    <x v="6"/>
    <x v="115"/>
    <s v="TAL93206"/>
    <s v="SHI2-友邦人壽老有所醫定期健康保險-001"/>
    <d v="2019-05-15T16:17:38"/>
    <s v="BM友醫靠網路專案AG_RenewA"/>
    <s v="RCF"/>
    <x v="0"/>
    <s v="同意投保"/>
    <s v=""/>
    <s v=""/>
    <s v=""/>
    <n v="19920"/>
    <m/>
    <m/>
    <m/>
    <m/>
    <m/>
    <m/>
    <n v="0"/>
    <x v="0"/>
    <n v="1"/>
    <n v="1"/>
    <n v="0"/>
    <n v="0"/>
    <n v="0"/>
    <m/>
  </r>
  <r>
    <s v="1905240120"/>
    <x v="2"/>
    <x v="0"/>
    <x v="4"/>
    <x v="6"/>
    <x v="7"/>
    <s v="TAL93288"/>
    <s v="SHI2-友邦人壽老有所醫定期健康保險-001"/>
    <d v="2019-05-24T17:08:46"/>
    <s v="BM友醫靠網路專案_0519"/>
    <s v="RCF"/>
    <x v="0"/>
    <s v="同意投保"/>
    <s v=""/>
    <s v=""/>
    <s v=""/>
    <n v="39768"/>
    <m/>
    <m/>
    <m/>
    <m/>
    <m/>
    <m/>
    <n v="0"/>
    <x v="0"/>
    <n v="1"/>
    <n v="1"/>
    <n v="0"/>
    <n v="0"/>
    <n v="0"/>
    <m/>
  </r>
  <r>
    <s v="1905030022"/>
    <x v="2"/>
    <x v="0"/>
    <x v="4"/>
    <x v="6"/>
    <x v="91"/>
    <s v="TAL93255"/>
    <s v="WLPA-快意人生終身傷害保險-001"/>
    <d v="2019-05-03T10:42:27"/>
    <s v="BM友醫靠網路專案_0319"/>
    <s v="RCF"/>
    <x v="0"/>
    <s v="同意投保"/>
    <s v=""/>
    <s v=""/>
    <s v=""/>
    <n v="16200"/>
    <m/>
    <m/>
    <m/>
    <m/>
    <m/>
    <m/>
    <n v="0"/>
    <x v="0"/>
    <n v="1"/>
    <n v="1"/>
    <n v="0"/>
    <n v="0"/>
    <n v="0"/>
    <m/>
  </r>
  <r>
    <s v="1905100029"/>
    <x v="2"/>
    <x v="0"/>
    <x v="4"/>
    <x v="6"/>
    <x v="211"/>
    <s v="TAL93262"/>
    <s v="NAHC-友邦人壽友醫靠定期保險-001"/>
    <d v="2019-05-10T11:36:05"/>
    <s v="POMWinback二次續緣專案"/>
    <s v="CM+RCF"/>
    <x v="3"/>
    <s v="1-保障/權益不清楚01-TMR解說錯誤相關保險費或/及保障內容"/>
    <s v="保全成功"/>
    <s v="補錄音"/>
    <s v="TMR補救確認無誤"/>
    <n v="14016"/>
    <n v="0"/>
    <n v="0"/>
    <n v="0"/>
    <n v="0"/>
    <n v="0"/>
    <n v="0"/>
    <n v="1"/>
    <x v="1"/>
    <n v="1"/>
    <n v="0"/>
    <n v="0"/>
    <n v="1"/>
    <n v="1"/>
    <n v="1"/>
  </r>
  <r>
    <s v="1905240064"/>
    <x v="2"/>
    <x v="0"/>
    <x v="4"/>
    <x v="6"/>
    <x v="7"/>
    <s v="TAL93288"/>
    <s v="NAHC-友邦人壽友醫靠定期保險-001"/>
    <d v="2019-05-24T14:21:59"/>
    <s v="BM友醫靠網路專案_0519"/>
    <s v="RCF"/>
    <x v="0"/>
    <s v="同意投保"/>
    <s v=""/>
    <s v=""/>
    <s v=""/>
    <n v="18036"/>
    <m/>
    <m/>
    <m/>
    <m/>
    <m/>
    <m/>
    <n v="0"/>
    <x v="0"/>
    <n v="1"/>
    <n v="1"/>
    <n v="0"/>
    <n v="0"/>
    <n v="0"/>
    <m/>
  </r>
  <r>
    <s v="1905200056"/>
    <x v="2"/>
    <x v="0"/>
    <x v="4"/>
    <x v="6"/>
    <x v="7"/>
    <s v="TAL93288"/>
    <s v="WLPA-快意人生終身傷害保險-001"/>
    <d v="2019-05-20T15:39:59"/>
    <s v="BM快意人生網路專案_0419"/>
    <s v="CM"/>
    <x v="4"/>
    <s v="簡訊發送"/>
    <s v=""/>
    <s v=""/>
    <s v=""/>
    <n v="16200"/>
    <n v="0"/>
    <n v="300"/>
    <n v="1"/>
    <n v="0"/>
    <n v="0"/>
    <n v="0"/>
    <n v="1"/>
    <x v="1"/>
    <n v="1"/>
    <n v="0"/>
    <n v="0"/>
    <n v="1"/>
    <n v="0"/>
    <n v="0"/>
  </r>
  <r>
    <s v="1905090086"/>
    <x v="2"/>
    <x v="0"/>
    <x v="4"/>
    <x v="6"/>
    <x v="148"/>
    <s v="TAL07478"/>
    <s v="SPA-友邦人壽如意常青傷害保險-001"/>
    <d v="2019-05-09T16:45:27"/>
    <s v="POM好福氣Notify_S專案"/>
    <s v="RCF"/>
    <x v="0"/>
    <s v="同意投保"/>
    <s v=""/>
    <s v=""/>
    <s v=""/>
    <n v="18000"/>
    <m/>
    <m/>
    <m/>
    <m/>
    <m/>
    <m/>
    <n v="0"/>
    <x v="0"/>
    <n v="1"/>
    <n v="1"/>
    <n v="0"/>
    <n v="0"/>
    <n v="0"/>
    <m/>
  </r>
  <r>
    <s v="1904290052"/>
    <x v="2"/>
    <x v="0"/>
    <x v="4"/>
    <x v="6"/>
    <x v="81"/>
    <s v="TAL93249"/>
    <s v="NAHC-友邦人壽友醫靠定期保險-001"/>
    <d v="2019-04-29T15:34:36"/>
    <s v="POM-07非活動"/>
    <s v="RCF"/>
    <x v="6"/>
    <s v="3-資料有誤06-其它客戶資料如出生日期,、姓名、ID等錯誤…"/>
    <s v="保全成功"/>
    <s v="更正資料(要保書)"/>
    <s v="TMR補救確認無誤"/>
    <n v="18696"/>
    <m/>
    <m/>
    <m/>
    <m/>
    <m/>
    <m/>
    <n v="0"/>
    <x v="0"/>
    <n v="1"/>
    <n v="1"/>
    <n v="0"/>
    <n v="0"/>
    <n v="1"/>
    <m/>
  </r>
  <r>
    <s v="1905210138"/>
    <x v="2"/>
    <x v="0"/>
    <x v="4"/>
    <x v="6"/>
    <x v="34"/>
    <s v="TAL93300"/>
    <s v="NRCAN-友邦人壽友保心安防癌保險-001"/>
    <d v="2019-05-21T18:26:43"/>
    <s v="Get非活動"/>
    <s v="RCF"/>
    <x v="0"/>
    <s v="同意投保"/>
    <s v=""/>
    <s v=""/>
    <s v=""/>
    <n v="16152"/>
    <m/>
    <m/>
    <m/>
    <m/>
    <m/>
    <m/>
    <n v="0"/>
    <x v="0"/>
    <n v="1"/>
    <n v="1"/>
    <n v="0"/>
    <n v="0"/>
    <n v="0"/>
    <m/>
  </r>
  <r>
    <s v="1905140083"/>
    <x v="2"/>
    <x v="0"/>
    <x v="4"/>
    <x v="6"/>
    <x v="148"/>
    <s v="TAL07478"/>
    <s v="NSRPA-友邦人壽樂長青定期保險-002"/>
    <d v="2019-05-14T16:43:51"/>
    <s v="POM敬老專案"/>
    <s v="CM"/>
    <x v="3"/>
    <s v="1-保障/權益不清楚01-TMR解說錯誤相關保險費或/及保障內容"/>
    <s v="保全成功"/>
    <s v="補錄音"/>
    <s v="TMR補救確認無誤"/>
    <n v="20484"/>
    <n v="0"/>
    <n v="0"/>
    <n v="0"/>
    <n v="0"/>
    <n v="0"/>
    <n v="0"/>
    <n v="1"/>
    <x v="1"/>
    <n v="1"/>
    <n v="0"/>
    <n v="0"/>
    <n v="1"/>
    <n v="1"/>
    <n v="1"/>
  </r>
  <r>
    <s v="1905210021"/>
    <x v="2"/>
    <x v="0"/>
    <x v="4"/>
    <x v="6"/>
    <x v="211"/>
    <s v="TAL93262"/>
    <s v="WLRPA-好意人生傷害還本終身保險-004"/>
    <d v="2019-05-21T11:22:19"/>
    <s v="POMWinback二次續緣專案"/>
    <s v="RCF"/>
    <x v="0"/>
    <s v="同意投保"/>
    <s v=""/>
    <s v=""/>
    <s v=""/>
    <n v="22728"/>
    <m/>
    <m/>
    <m/>
    <m/>
    <m/>
    <m/>
    <n v="0"/>
    <x v="0"/>
    <n v="1"/>
    <n v="1"/>
    <n v="0"/>
    <n v="0"/>
    <n v="0"/>
    <m/>
  </r>
  <r>
    <s v="1904300104"/>
    <x v="2"/>
    <x v="0"/>
    <x v="4"/>
    <x v="6"/>
    <x v="34"/>
    <s v="TAL93300"/>
    <s v="WLRPA-好意人生傷害還本終身保險-004"/>
    <d v="2019-04-30T16:27:20"/>
    <s v="BM_網路幸運星專案2019"/>
    <s v="RCF"/>
    <x v="0"/>
    <s v="同意投保"/>
    <s v=""/>
    <s v=""/>
    <s v=""/>
    <n v="41856"/>
    <m/>
    <m/>
    <m/>
    <m/>
    <m/>
    <m/>
    <n v="0"/>
    <x v="0"/>
    <n v="1"/>
    <n v="1"/>
    <n v="0"/>
    <n v="0"/>
    <n v="0"/>
    <m/>
  </r>
  <r>
    <s v="1904250080"/>
    <x v="2"/>
    <x v="0"/>
    <x v="4"/>
    <x v="6"/>
    <x v="115"/>
    <s v="TAL93206"/>
    <s v="WLRPA-好意人生傷害還本終身保險-004"/>
    <d v="2019-04-25T17:04:20"/>
    <s v="BM_survey天王星專案2019"/>
    <s v="RCF"/>
    <x v="0"/>
    <s v="同意投保"/>
    <s v="保全成功"/>
    <s v="其他"/>
    <s v=""/>
    <n v="22728"/>
    <m/>
    <m/>
    <m/>
    <m/>
    <m/>
    <m/>
    <n v="0"/>
    <x v="0"/>
    <n v="1"/>
    <n v="1"/>
    <n v="0"/>
    <n v="0"/>
    <n v="0"/>
    <m/>
  </r>
  <r>
    <s v="1904300127"/>
    <x v="2"/>
    <x v="0"/>
    <x v="4"/>
    <x v="6"/>
    <x v="229"/>
    <s v="TAL93295"/>
    <s v="NAHC-友邦人壽友醫靠定期保險-001"/>
    <d v="2019-04-30T17:26:37"/>
    <s v="BM_survey天王星專案2019"/>
    <s v="CM"/>
    <x v="3"/>
    <s v="2-保障/權益不清楚02-TMR未清楚解說相關保險費或/及保障內容"/>
    <s v="保全成功"/>
    <s v=""/>
    <s v="系統逾期轉檔(TMR未回覆)"/>
    <n v="29556"/>
    <n v="0"/>
    <n v="0"/>
    <n v="0"/>
    <n v="0"/>
    <n v="0"/>
    <n v="0"/>
    <n v="1"/>
    <x v="1"/>
    <n v="1"/>
    <n v="0"/>
    <n v="0"/>
    <n v="1"/>
    <n v="1"/>
    <n v="1"/>
  </r>
  <r>
    <s v="1904260106"/>
    <x v="2"/>
    <x v="0"/>
    <x v="4"/>
    <x v="6"/>
    <x v="115"/>
    <s v="TAL93206"/>
    <s v="NSRPA-友邦人壽樂長青定期保險-001"/>
    <d v="2019-04-26T16:16:53"/>
    <s v="BM_survey天王星專案2019"/>
    <s v="CM+RCF"/>
    <x v="3"/>
    <s v="1-保障/權益不清楚01-TMR解說錯誤相關保險費或/及保障內容"/>
    <s v="保全成功"/>
    <s v="補錄音"/>
    <s v="TMR補救確認無誤"/>
    <n v="25032"/>
    <n v="0"/>
    <n v="0"/>
    <n v="0"/>
    <n v="0"/>
    <n v="0"/>
    <n v="0"/>
    <n v="1"/>
    <x v="1"/>
    <n v="1"/>
    <n v="0"/>
    <n v="0"/>
    <n v="1"/>
    <n v="1"/>
    <n v="1"/>
  </r>
  <r>
    <s v="1905080043"/>
    <x v="2"/>
    <x v="0"/>
    <x v="4"/>
    <x v="6"/>
    <x v="7"/>
    <s v="TAL93288"/>
    <s v="NAHC-友邦人壽友醫靠定期保險-001"/>
    <d v="2019-05-08T13:38:01"/>
    <s v="BM友醫靠網路專案_0419"/>
    <s v="CM+RCF"/>
    <x v="7"/>
    <s v="3-資料核對瑕疵02-TMR健告不完整"/>
    <s v="保全成功"/>
    <s v="補錄音"/>
    <s v="TMR補救確認無誤"/>
    <n v="25344"/>
    <n v="0"/>
    <n v="0"/>
    <n v="0"/>
    <n v="0"/>
    <n v="0"/>
    <n v="0"/>
    <n v="1"/>
    <x v="1"/>
    <n v="1"/>
    <n v="0"/>
    <n v="0"/>
    <n v="1"/>
    <n v="1"/>
    <n v="1"/>
  </r>
  <r>
    <s v="1905070068"/>
    <x v="2"/>
    <x v="0"/>
    <x v="4"/>
    <x v="6"/>
    <x v="229"/>
    <s v="TAL93295"/>
    <s v="WLRPA-好意人生傷害還本終身保險-004"/>
    <d v="2019-05-07T15:00:24"/>
    <s v="BM_survey天王星專案2019"/>
    <s v="CM+RCF"/>
    <x v="10"/>
    <s v="1-銷售話術瑕疵02-TMR主動使用儲蓄、整合、合併、總和、轉換、升等、基金、利息、存款、定期定額、儲蓄存款， x%利率等話術誤導為非保險商品、未經同意參加、、或影響本公司之現有保單"/>
    <s v="保全成功"/>
    <s v="補錄音"/>
    <s v="TMR補救確認無誤"/>
    <n v="30912"/>
    <n v="0"/>
    <n v="0"/>
    <n v="0"/>
    <n v="0"/>
    <n v="0"/>
    <n v="0"/>
    <n v="1"/>
    <x v="1"/>
    <n v="1"/>
    <n v="0"/>
    <n v="0"/>
    <n v="1"/>
    <n v="1"/>
    <n v="1"/>
  </r>
  <r>
    <s v="1904300058"/>
    <x v="2"/>
    <x v="0"/>
    <x v="4"/>
    <x v="6"/>
    <x v="211"/>
    <s v="TAL93262"/>
    <s v="WLRPA-好意人生傷害還本終身保險-003"/>
    <d v="2019-04-30T14:26:50"/>
    <s v="POM保戶滿意購專案"/>
    <s v="RCF"/>
    <x v="0"/>
    <s v="同意投保"/>
    <s v=""/>
    <s v=""/>
    <s v=""/>
    <n v="20928"/>
    <m/>
    <m/>
    <m/>
    <m/>
    <m/>
    <m/>
    <n v="0"/>
    <x v="0"/>
    <n v="1"/>
    <n v="1"/>
    <n v="0"/>
    <n v="0"/>
    <n v="0"/>
    <m/>
  </r>
  <r>
    <s v="1904260055"/>
    <x v="2"/>
    <x v="0"/>
    <x v="4"/>
    <x v="6"/>
    <x v="148"/>
    <s v="TAL07478"/>
    <s v="NSRPA-友邦人壽樂長青定期保險-001"/>
    <d v="2019-04-26T12:09:29"/>
    <s v="POMWinback二次續緣S專案"/>
    <s v="RCF"/>
    <x v="0"/>
    <s v="同意投保"/>
    <s v=""/>
    <s v=""/>
    <s v=""/>
    <n v="20904"/>
    <m/>
    <m/>
    <m/>
    <m/>
    <m/>
    <m/>
    <n v="0"/>
    <x v="0"/>
    <n v="1"/>
    <n v="1"/>
    <n v="0"/>
    <n v="0"/>
    <n v="0"/>
    <m/>
  </r>
  <r>
    <s v="1905240095"/>
    <x v="2"/>
    <x v="0"/>
    <x v="4"/>
    <x v="6"/>
    <x v="115"/>
    <s v="TAL93206"/>
    <s v="NSRPA-友邦人壽樂長青定期保險-002"/>
    <d v="2019-05-24T15:53:52"/>
    <s v="BM首波SENIORPOM專案"/>
    <s v="RCF"/>
    <x v="0"/>
    <s v="同意投保"/>
    <s v=""/>
    <s v=""/>
    <s v=""/>
    <n v="21540"/>
    <m/>
    <m/>
    <m/>
    <m/>
    <m/>
    <m/>
    <n v="0"/>
    <x v="0"/>
    <n v="1"/>
    <n v="1"/>
    <n v="0"/>
    <n v="0"/>
    <n v="0"/>
    <m/>
  </r>
  <r>
    <s v="1905090112"/>
    <x v="2"/>
    <x v="0"/>
    <x v="4"/>
    <x v="6"/>
    <x v="115"/>
    <s v="TAL93206"/>
    <s v="SHI2-友邦人壽老有所醫定期健康保險-002"/>
    <d v="2019-05-09T17:55:50"/>
    <s v="BM_survey天王星專案2019"/>
    <s v="RCF"/>
    <x v="0"/>
    <s v="同意投保"/>
    <s v=""/>
    <s v=""/>
    <s v=""/>
    <n v="11220"/>
    <m/>
    <m/>
    <m/>
    <m/>
    <m/>
    <m/>
    <n v="0"/>
    <x v="0"/>
    <n v="1"/>
    <n v="1"/>
    <n v="0"/>
    <n v="0"/>
    <n v="0"/>
    <m/>
  </r>
  <r>
    <s v="1905070055"/>
    <x v="2"/>
    <x v="0"/>
    <x v="4"/>
    <x v="6"/>
    <x v="34"/>
    <s v="TAL93300"/>
    <s v="NAHC-友邦人壽友醫靠定期保險-001"/>
    <d v="2019-05-07T14:12:50"/>
    <s v="POMWinback二次續緣專案"/>
    <s v="CM"/>
    <x v="3"/>
    <s v="1-保障/權益不清楚01-TMR解說錯誤相關保險費或/及保障內容"/>
    <s v="保全成功"/>
    <s v="補錄音"/>
    <s v="TMR補救確認無誤"/>
    <n v="6900"/>
    <n v="0"/>
    <n v="0"/>
    <n v="0"/>
    <n v="0"/>
    <n v="0"/>
    <n v="0"/>
    <n v="1"/>
    <x v="1"/>
    <n v="1"/>
    <n v="0"/>
    <n v="0"/>
    <n v="1"/>
    <n v="1"/>
    <n v="1"/>
  </r>
  <r>
    <s v="1904300136"/>
    <x v="2"/>
    <x v="0"/>
    <x v="4"/>
    <x v="6"/>
    <x v="115"/>
    <s v="TAL93206"/>
    <s v="WLRPA-好意人生傷害還本終身保險-004"/>
    <d v="2019-04-30T17:43:10"/>
    <s v="BM_網路幸運星專案2019"/>
    <s v="RCF"/>
    <x v="0"/>
    <s v="同意投保"/>
    <s v=""/>
    <s v=""/>
    <s v=""/>
    <n v="22728"/>
    <m/>
    <m/>
    <m/>
    <m/>
    <m/>
    <m/>
    <n v="0"/>
    <x v="0"/>
    <n v="1"/>
    <n v="1"/>
    <n v="0"/>
    <n v="0"/>
    <n v="0"/>
    <m/>
  </r>
  <r>
    <s v="1905210136"/>
    <x v="2"/>
    <x v="0"/>
    <x v="4"/>
    <x v="6"/>
    <x v="34"/>
    <s v="TAL93300"/>
    <s v="WLPA-快意人生終身傷害保險-900"/>
    <d v="2019-05-21T18:20:10"/>
    <s v="Get非活動"/>
    <s v="RCF"/>
    <x v="0"/>
    <s v="同意投保"/>
    <s v=""/>
    <s v=""/>
    <s v=""/>
    <n v="15600"/>
    <m/>
    <m/>
    <m/>
    <m/>
    <m/>
    <m/>
    <n v="0"/>
    <x v="0"/>
    <n v="1"/>
    <n v="1"/>
    <n v="0"/>
    <n v="0"/>
    <n v="0"/>
    <m/>
  </r>
  <r>
    <s v="1905030102"/>
    <x v="2"/>
    <x v="0"/>
    <x v="4"/>
    <x v="6"/>
    <x v="148"/>
    <s v="TAL07478"/>
    <s v="SPA-友邦人壽如意常青傷害保險-001"/>
    <d v="2019-05-03T16:32:32"/>
    <s v="POMWinback二次續緣S專案"/>
    <s v="RCF"/>
    <x v="0"/>
    <s v="同意投保"/>
    <s v=""/>
    <s v=""/>
    <s v=""/>
    <n v="14256"/>
    <m/>
    <m/>
    <m/>
    <m/>
    <m/>
    <m/>
    <n v="0"/>
    <x v="0"/>
    <n v="1"/>
    <n v="1"/>
    <n v="0"/>
    <n v="0"/>
    <n v="0"/>
    <m/>
  </r>
  <r>
    <s v="1905020064"/>
    <x v="2"/>
    <x v="0"/>
    <x v="4"/>
    <x v="6"/>
    <x v="7"/>
    <s v="TAL93288"/>
    <s v="NAHC-友邦人壽友醫靠定期保險-001"/>
    <d v="2019-05-02T14:55:24"/>
    <s v="POM-07非活動"/>
    <s v="RCF"/>
    <x v="0"/>
    <s v="同意投保"/>
    <s v=""/>
    <s v=""/>
    <s v=""/>
    <n v="21732"/>
    <m/>
    <m/>
    <m/>
    <m/>
    <m/>
    <m/>
    <n v="0"/>
    <x v="0"/>
    <n v="1"/>
    <n v="1"/>
    <n v="0"/>
    <n v="0"/>
    <n v="0"/>
    <m/>
  </r>
  <r>
    <s v="1905200015"/>
    <x v="2"/>
    <x v="0"/>
    <x v="4"/>
    <x v="6"/>
    <x v="7"/>
    <s v="TAL93288"/>
    <s v="WLPA-快意人生終身傷害保險-001"/>
    <d v="2019-05-20T11:38:46"/>
    <s v="BM快意人生網路專案_0519"/>
    <s v="RCF"/>
    <x v="0"/>
    <s v="同意投保"/>
    <s v=""/>
    <s v=""/>
    <s v=""/>
    <n v="40800"/>
    <m/>
    <m/>
    <m/>
    <m/>
    <m/>
    <m/>
    <n v="0"/>
    <x v="0"/>
    <n v="1"/>
    <n v="1"/>
    <n v="0"/>
    <n v="0"/>
    <n v="0"/>
    <m/>
  </r>
  <r>
    <s v="1905130096"/>
    <x v="2"/>
    <x v="0"/>
    <x v="4"/>
    <x v="6"/>
    <x v="34"/>
    <s v="TAL93300"/>
    <s v="WLRPA-好意人生傷害還本終身保險-004"/>
    <d v="2019-05-13T17:04:22"/>
    <s v="BM_網路幸運星專案2019"/>
    <s v="RCF"/>
    <x v="0"/>
    <s v="同意投保"/>
    <s v=""/>
    <s v=""/>
    <s v=""/>
    <n v="30912"/>
    <m/>
    <m/>
    <m/>
    <m/>
    <m/>
    <m/>
    <n v="0"/>
    <x v="0"/>
    <n v="1"/>
    <n v="1"/>
    <n v="0"/>
    <n v="0"/>
    <n v="0"/>
    <m/>
  </r>
  <r>
    <s v="1905220090"/>
    <x v="2"/>
    <x v="0"/>
    <x v="4"/>
    <x v="6"/>
    <x v="7"/>
    <s v="TAL93288"/>
    <s v="SHI2-友邦人壽老有所醫定期健康保險-001"/>
    <d v="2019-05-22T16:46:02"/>
    <s v="BM友醫靠網路專案_0519"/>
    <s v="RCF"/>
    <x v="0"/>
    <s v="同意投保"/>
    <s v="保全成功"/>
    <s v="補錄音"/>
    <s v=""/>
    <n v="13500"/>
    <m/>
    <m/>
    <m/>
    <m/>
    <m/>
    <m/>
    <n v="0"/>
    <x v="0"/>
    <n v="1"/>
    <n v="1"/>
    <n v="0"/>
    <n v="0"/>
    <n v="0"/>
    <m/>
  </r>
  <r>
    <s v="1905070142"/>
    <x v="2"/>
    <x v="0"/>
    <x v="4"/>
    <x v="6"/>
    <x v="115"/>
    <s v="TAL93206"/>
    <s v="NAHC-友邦人壽友醫靠定期保險-001"/>
    <d v="2019-05-07T18:11:46"/>
    <s v="POMWinback二次續緣專案"/>
    <s v="CM+RCF"/>
    <x v="3"/>
    <s v="1-保障/權益不清楚01-TMR解說錯誤相關保險費或/及保障內容"/>
    <s v="保全成功"/>
    <s v="補錄音"/>
    <s v="TMR補救確認無誤"/>
    <n v="15552"/>
    <n v="0"/>
    <n v="0"/>
    <n v="0"/>
    <n v="0"/>
    <n v="0"/>
    <n v="0"/>
    <n v="1"/>
    <x v="1"/>
    <n v="1"/>
    <n v="0"/>
    <n v="0"/>
    <n v="1"/>
    <n v="1"/>
    <n v="1"/>
  </r>
  <r>
    <s v="1904260164"/>
    <x v="2"/>
    <x v="0"/>
    <x v="4"/>
    <x v="6"/>
    <x v="148"/>
    <s v="TAL07478"/>
    <s v="NSRPA-友邦人壽樂長青定期保險-002"/>
    <d v="2019-04-26T18:16:16"/>
    <s v="POM敬老專案"/>
    <s v="CM"/>
    <x v="2"/>
    <s v="1-銷售瑕疵06-業務員報告書不完整(不正確)"/>
    <s v="保全成功"/>
    <s v="更正資料(要保書)"/>
    <s v="系統逾期轉檔(TMR未回覆)"/>
    <n v="25740"/>
    <n v="0"/>
    <n v="0"/>
    <n v="0"/>
    <n v="0"/>
    <n v="0"/>
    <n v="0"/>
    <n v="1"/>
    <x v="1"/>
    <n v="1"/>
    <n v="0"/>
    <n v="0"/>
    <n v="1"/>
    <n v="1"/>
    <n v="1"/>
  </r>
  <r>
    <s v="1905070034"/>
    <x v="2"/>
    <x v="0"/>
    <x v="4"/>
    <x v="6"/>
    <x v="81"/>
    <s v="TAL93249"/>
    <s v="NAHC-友邦人壽友醫靠定期保險-001"/>
    <d v="2019-05-07T12:04:59"/>
    <s v="POM保戶滿意購專案"/>
    <s v="RCF"/>
    <x v="0"/>
    <s v="同意投保"/>
    <s v=""/>
    <s v=""/>
    <s v=""/>
    <n v="11928"/>
    <m/>
    <m/>
    <m/>
    <m/>
    <m/>
    <m/>
    <n v="0"/>
    <x v="0"/>
    <n v="1"/>
    <n v="1"/>
    <n v="0"/>
    <n v="0"/>
    <n v="0"/>
    <m/>
  </r>
  <r>
    <s v="1905020159"/>
    <x v="2"/>
    <x v="0"/>
    <x v="4"/>
    <x v="17"/>
    <x v="169"/>
    <s v="TAL93299"/>
    <s v="NAHC-友邦人壽友醫靠定期保險-001"/>
    <d v="2019-05-02T18:59:38"/>
    <s v="BM_網路幸運星專案2019"/>
    <s v="RCF"/>
    <x v="0"/>
    <s v="同意投保"/>
    <s v="保全成功"/>
    <s v="更正資料(要保書)"/>
    <s v=""/>
    <n v="11676"/>
    <m/>
    <m/>
    <m/>
    <m/>
    <m/>
    <m/>
    <n v="0"/>
    <x v="0"/>
    <n v="1"/>
    <n v="1"/>
    <n v="0"/>
    <n v="0"/>
    <n v="0"/>
    <m/>
  </r>
  <r>
    <s v="1905150127"/>
    <x v="2"/>
    <x v="0"/>
    <x v="4"/>
    <x v="17"/>
    <x v="38"/>
    <s v="TAL91987"/>
    <s v="NRCAN-友邦人壽友保心安防癌保險-001"/>
    <d v="2019-05-15T18:34:01"/>
    <s v="BM_survey天王星專案2019"/>
    <s v="RCF"/>
    <x v="0"/>
    <s v="同意投保"/>
    <s v=""/>
    <s v=""/>
    <s v=""/>
    <n v="25872"/>
    <m/>
    <m/>
    <m/>
    <m/>
    <m/>
    <m/>
    <n v="0"/>
    <x v="0"/>
    <n v="1"/>
    <n v="1"/>
    <n v="0"/>
    <n v="0"/>
    <n v="0"/>
    <m/>
  </r>
  <r>
    <s v="1904260088"/>
    <x v="2"/>
    <x v="0"/>
    <x v="4"/>
    <x v="17"/>
    <x v="158"/>
    <s v="TAL91714"/>
    <s v="NSRPA-友邦人壽樂長青定期保險-900"/>
    <d v="2019-04-26T15:30:17"/>
    <s v="Get非活動"/>
    <s v="RCF"/>
    <x v="0"/>
    <s v="同意投保"/>
    <s v=""/>
    <s v=""/>
    <s v=""/>
    <n v="25656"/>
    <m/>
    <m/>
    <m/>
    <m/>
    <m/>
    <m/>
    <n v="0"/>
    <x v="0"/>
    <n v="1"/>
    <n v="1"/>
    <n v="0"/>
    <n v="0"/>
    <n v="0"/>
    <m/>
  </r>
  <r>
    <s v="1905080077"/>
    <x v="2"/>
    <x v="0"/>
    <x v="4"/>
    <x v="17"/>
    <x v="157"/>
    <s v="TAL93298"/>
    <s v="SPA-友邦人壽如意常青傷害保險-002"/>
    <d v="2019-05-08T15:40:25"/>
    <s v="BM老有所醫衛購二次專案5H_A"/>
    <s v="CM"/>
    <x v="3"/>
    <s v="2-保障/權益不清楚02-TMR未清楚解說相關保險費或/及保障內容"/>
    <s v="保全成功"/>
    <s v="補錄音"/>
    <s v="TMR補救確認無誤"/>
    <n v="19008"/>
    <n v="0"/>
    <n v="0"/>
    <n v="0"/>
    <n v="0"/>
    <n v="0"/>
    <n v="0"/>
    <n v="1"/>
    <x v="1"/>
    <n v="1"/>
    <n v="0"/>
    <n v="0"/>
    <n v="1"/>
    <n v="1"/>
    <n v="1"/>
  </r>
  <r>
    <s v="1904260066"/>
    <x v="2"/>
    <x v="0"/>
    <x v="4"/>
    <x v="17"/>
    <x v="117"/>
    <s v="TAL08269"/>
    <s v="SCI-友邦人壽老當醫壯定期健康保險-001"/>
    <d v="2019-04-26T13:34:44"/>
    <s v="BM老有所醫網路專案_0419"/>
    <s v="RCF"/>
    <x v="0"/>
    <s v="同意投保"/>
    <s v=""/>
    <s v=""/>
    <s v=""/>
    <n v="13356"/>
    <m/>
    <m/>
    <m/>
    <m/>
    <m/>
    <m/>
    <n v="0"/>
    <x v="0"/>
    <n v="1"/>
    <n v="1"/>
    <n v="0"/>
    <n v="0"/>
    <n v="0"/>
    <m/>
  </r>
  <r>
    <s v="1905170052"/>
    <x v="2"/>
    <x v="0"/>
    <x v="4"/>
    <x v="17"/>
    <x v="157"/>
    <s v="TAL93298"/>
    <s v="NSRPA-友邦人壽樂長青定期保險-001"/>
    <d v="2019-05-17T13:48:40"/>
    <s v="BM_網路幸運星專案2019"/>
    <s v="RCF"/>
    <x v="0"/>
    <s v="同意投保"/>
    <s v=""/>
    <s v=""/>
    <s v=""/>
    <n v="23340"/>
    <m/>
    <m/>
    <m/>
    <m/>
    <m/>
    <m/>
    <n v="0"/>
    <x v="0"/>
    <n v="1"/>
    <n v="1"/>
    <n v="0"/>
    <n v="0"/>
    <n v="0"/>
    <m/>
  </r>
  <r>
    <s v="1905220033"/>
    <x v="2"/>
    <x v="0"/>
    <x v="4"/>
    <x v="17"/>
    <x v="158"/>
    <s v="TAL91714"/>
    <s v="NSRPA-友邦人壽樂長青定期保險-002"/>
    <d v="2019-05-22T11:59:16"/>
    <s v="POM敬老專案"/>
    <s v="RCF"/>
    <x v="0"/>
    <s v="同意投保"/>
    <s v=""/>
    <s v=""/>
    <s v=""/>
    <n v="24864"/>
    <m/>
    <m/>
    <m/>
    <m/>
    <m/>
    <m/>
    <n v="0"/>
    <x v="0"/>
    <n v="1"/>
    <n v="1"/>
    <n v="0"/>
    <n v="0"/>
    <n v="0"/>
    <m/>
  </r>
  <r>
    <s v="1905200113"/>
    <x v="2"/>
    <x v="0"/>
    <x v="4"/>
    <x v="17"/>
    <x v="126"/>
    <s v="TAL93140"/>
    <s v="RPFHK-常安還本醫療保險-001"/>
    <d v="2019-05-20T18:54:25"/>
    <s v="POM滿期發財專案"/>
    <s v="RCF"/>
    <x v="0"/>
    <s v="同意投保"/>
    <s v=""/>
    <s v=""/>
    <s v=""/>
    <n v="69132"/>
    <m/>
    <m/>
    <m/>
    <m/>
    <m/>
    <m/>
    <n v="0"/>
    <x v="0"/>
    <n v="1"/>
    <n v="1"/>
    <n v="0"/>
    <n v="0"/>
    <n v="0"/>
    <m/>
  </r>
  <r>
    <s v="1905130097"/>
    <x v="2"/>
    <x v="0"/>
    <x v="4"/>
    <x v="17"/>
    <x v="126"/>
    <s v="TAL93140"/>
    <s v="WLRPA-好意人生傷害還本終身保險-003"/>
    <d v="2019-05-13T17:05:43"/>
    <s v="POM滿期發財專案"/>
    <s v="RCF"/>
    <x v="12"/>
    <s v="4-保單內容更改06 客戶要求更改受益人"/>
    <s v="保全成功"/>
    <s v="補錄音"/>
    <s v="TMR補救確認無誤"/>
    <n v="41856"/>
    <m/>
    <m/>
    <m/>
    <m/>
    <m/>
    <m/>
    <n v="0"/>
    <x v="0"/>
    <n v="1"/>
    <n v="1"/>
    <n v="0"/>
    <n v="0"/>
    <n v="1"/>
    <m/>
  </r>
  <r>
    <s v="1905210156"/>
    <x v="2"/>
    <x v="0"/>
    <x v="4"/>
    <x v="17"/>
    <x v="117"/>
    <s v="TAL08269"/>
    <s v="AHS-友邦人壽醫路友保定期健康保險-001"/>
    <d v="2019-05-21T19:25:32"/>
    <s v="POM好福氣Notify_S專案"/>
    <s v="RCF"/>
    <x v="5"/>
    <s v="4-客戶反悔投保01-保戶不想保了"/>
    <s v=""/>
    <s v=""/>
    <s v="系統逾期轉檔(TMR未回覆)"/>
    <n v="27852"/>
    <m/>
    <m/>
    <m/>
    <m/>
    <m/>
    <m/>
    <n v="0"/>
    <x v="0"/>
    <n v="1"/>
    <n v="1"/>
    <n v="0"/>
    <n v="0"/>
    <n v="1"/>
    <m/>
  </r>
  <r>
    <s v="1905060148"/>
    <x v="2"/>
    <x v="0"/>
    <x v="4"/>
    <x v="17"/>
    <x v="117"/>
    <s v="TAL08269"/>
    <s v="SPA-友邦人壽如意常青傷害保險-001"/>
    <d v="2019-05-06T19:10:50"/>
    <s v="POM好福氣Notify_S專案"/>
    <s v="RCF"/>
    <x v="1"/>
    <s v="其他"/>
    <s v="保全成功"/>
    <s v="其他"/>
    <s v="TMR補救確認無誤"/>
    <n v="9504"/>
    <m/>
    <m/>
    <m/>
    <m/>
    <m/>
    <m/>
    <n v="0"/>
    <x v="0"/>
    <n v="1"/>
    <n v="1"/>
    <n v="0"/>
    <n v="0"/>
    <n v="1"/>
    <m/>
  </r>
  <r>
    <s v="1905170111"/>
    <x v="2"/>
    <x v="0"/>
    <x v="4"/>
    <x v="17"/>
    <x v="159"/>
    <s v="TAL93132"/>
    <s v="NAHC-友邦人壽友醫靠定期保險-001"/>
    <d v="2019-05-17T17:36:30"/>
    <s v="Get非活動"/>
    <s v="RCF"/>
    <x v="0"/>
    <s v="同意投保"/>
    <s v=""/>
    <s v=""/>
    <s v=""/>
    <n v="14832"/>
    <m/>
    <m/>
    <m/>
    <m/>
    <m/>
    <m/>
    <n v="0"/>
    <x v="0"/>
    <n v="1"/>
    <n v="1"/>
    <n v="0"/>
    <n v="0"/>
    <n v="0"/>
    <m/>
  </r>
  <r>
    <s v="1905210086"/>
    <x v="2"/>
    <x v="0"/>
    <x v="4"/>
    <x v="17"/>
    <x v="157"/>
    <s v="TAL93298"/>
    <s v="NSRPA-友邦人壽樂長青定期保險-001"/>
    <d v="2019-05-21T15:50:39"/>
    <s v="BM_網路幸運星專案2019"/>
    <s v="CM+RCF"/>
    <x v="3"/>
    <s v="2-保障/權益不清楚02-TMR未清楚解說相關保險費或/及保障內容"/>
    <s v="保全成功"/>
    <s v="補錄音"/>
    <s v="TMR補救確認無誤"/>
    <n v="15528"/>
    <n v="0"/>
    <n v="0"/>
    <n v="0"/>
    <n v="0"/>
    <n v="0"/>
    <n v="0"/>
    <n v="1"/>
    <x v="1"/>
    <n v="1"/>
    <n v="0"/>
    <n v="0"/>
    <n v="1"/>
    <n v="1"/>
    <n v="1"/>
  </r>
  <r>
    <s v="1905030119"/>
    <x v="2"/>
    <x v="0"/>
    <x v="4"/>
    <x v="17"/>
    <x v="158"/>
    <s v="TAL91714"/>
    <s v="SCI-友邦人壽老當醫壯定期健康保險-002"/>
    <d v="2019-05-03T17:26:55"/>
    <s v="POM敬老專案"/>
    <s v="RCF"/>
    <x v="0"/>
    <s v="同意投保"/>
    <s v=""/>
    <s v=""/>
    <s v=""/>
    <n v="17556"/>
    <m/>
    <m/>
    <m/>
    <m/>
    <m/>
    <m/>
    <n v="0"/>
    <x v="0"/>
    <n v="1"/>
    <n v="1"/>
    <n v="0"/>
    <n v="0"/>
    <n v="0"/>
    <m/>
  </r>
  <r>
    <s v="1905160056"/>
    <x v="2"/>
    <x v="0"/>
    <x v="4"/>
    <x v="17"/>
    <x v="38"/>
    <s v="TAL91987"/>
    <s v="NRCAN-友邦人壽友保心安防癌保險-001"/>
    <d v="2019-05-16T14:20:22"/>
    <s v="POM保戶滿意購專案"/>
    <s v="RCF"/>
    <x v="0"/>
    <s v="同意投保"/>
    <s v=""/>
    <s v=""/>
    <s v=""/>
    <n v="11352"/>
    <m/>
    <m/>
    <m/>
    <m/>
    <m/>
    <m/>
    <n v="0"/>
    <x v="0"/>
    <n v="1"/>
    <n v="1"/>
    <n v="0"/>
    <n v="0"/>
    <n v="0"/>
    <m/>
  </r>
  <r>
    <s v="1905140073"/>
    <x v="2"/>
    <x v="0"/>
    <x v="4"/>
    <x v="17"/>
    <x v="117"/>
    <s v="TAL08269"/>
    <s v="SHI2-友邦人壽老有所醫定期健康保險-001"/>
    <d v="2019-05-14T15:52:31"/>
    <s v="BM老有所醫衛購二次專案5H_A"/>
    <s v="CM"/>
    <x v="3"/>
    <s v="2-保障/權益不清楚02-TMR未清楚解說相關保險費或/及保障內容"/>
    <s v="保全成功"/>
    <s v="更正資料(要保書)"/>
    <s v="TMR補救確認無誤"/>
    <n v="46104"/>
    <n v="0"/>
    <n v="0"/>
    <n v="0"/>
    <n v="0"/>
    <n v="0"/>
    <n v="0"/>
    <n v="1"/>
    <x v="1"/>
    <n v="1"/>
    <n v="0"/>
    <n v="0"/>
    <n v="1"/>
    <n v="1"/>
    <n v="1"/>
  </r>
  <r>
    <s v="1905160095"/>
    <x v="2"/>
    <x v="0"/>
    <x v="4"/>
    <x v="17"/>
    <x v="117"/>
    <s v="TAL08269"/>
    <s v="SHI2-友邦人壽老有所醫定期健康保險-002"/>
    <d v="2019-05-16T16:35:34"/>
    <s v="BM_網路幸運星專案2019"/>
    <s v="RCF"/>
    <x v="0"/>
    <s v="同意投保"/>
    <s v=""/>
    <s v=""/>
    <s v=""/>
    <n v="23148"/>
    <m/>
    <m/>
    <m/>
    <m/>
    <m/>
    <m/>
    <n v="0"/>
    <x v="0"/>
    <n v="1"/>
    <n v="1"/>
    <n v="0"/>
    <n v="0"/>
    <n v="0"/>
    <m/>
  </r>
  <r>
    <s v="1905020145"/>
    <x v="2"/>
    <x v="0"/>
    <x v="4"/>
    <x v="17"/>
    <x v="158"/>
    <s v="TAL91714"/>
    <s v="SCI-友邦人壽老當醫壯定期健康保險-002"/>
    <d v="2019-05-02T18:42:04"/>
    <s v="POM敬老專案"/>
    <s v="RCF"/>
    <x v="0"/>
    <s v="同意投保"/>
    <s v=""/>
    <s v=""/>
    <s v=""/>
    <n v="22704"/>
    <m/>
    <m/>
    <m/>
    <m/>
    <m/>
    <m/>
    <n v="0"/>
    <x v="0"/>
    <n v="1"/>
    <n v="1"/>
    <n v="0"/>
    <n v="0"/>
    <n v="0"/>
    <m/>
  </r>
  <r>
    <s v="1905100026"/>
    <x v="2"/>
    <x v="0"/>
    <x v="4"/>
    <x v="17"/>
    <x v="117"/>
    <s v="TAL08269"/>
    <s v="NAHC-友邦人壽友醫靠定期保險-001"/>
    <d v="2019-05-10T11:21:19"/>
    <s v="POM敬老專案"/>
    <s v="RCF"/>
    <x v="0"/>
    <s v="同意投保"/>
    <s v=""/>
    <s v=""/>
    <s v=""/>
    <n v="18828"/>
    <m/>
    <m/>
    <m/>
    <m/>
    <m/>
    <m/>
    <n v="0"/>
    <x v="0"/>
    <n v="1"/>
    <n v="1"/>
    <n v="0"/>
    <n v="0"/>
    <n v="0"/>
    <m/>
  </r>
  <r>
    <s v="1904250051"/>
    <x v="2"/>
    <x v="0"/>
    <x v="4"/>
    <x v="17"/>
    <x v="117"/>
    <s v="TAL08269"/>
    <s v="SHI-友邦人壽老是幸福定期健康保險-002"/>
    <d v="2019-04-25T15:10:06"/>
    <s v="POM敬老專案"/>
    <s v="CM+RCF"/>
    <x v="0"/>
    <s v="同意投保"/>
    <s v=""/>
    <s v=""/>
    <s v=""/>
    <n v="14844"/>
    <n v="0"/>
    <n v="300"/>
    <n v="1"/>
    <n v="0"/>
    <n v="0"/>
    <n v="0"/>
    <n v="1"/>
    <x v="1"/>
    <n v="1"/>
    <n v="0"/>
    <n v="0"/>
    <n v="1"/>
    <n v="0"/>
    <n v="0"/>
  </r>
  <r>
    <s v="1905080061"/>
    <x v="2"/>
    <x v="0"/>
    <x v="4"/>
    <x v="17"/>
    <x v="117"/>
    <s v="TAL08269"/>
    <s v="NRCAN-友邦人壽友保心安防癌保險-001"/>
    <d v="2019-05-08T14:58:42"/>
    <s v="POM敬老專案"/>
    <s v="CM+RCF"/>
    <x v="0"/>
    <s v="同意投保"/>
    <s v=""/>
    <s v=""/>
    <s v=""/>
    <n v="24180"/>
    <n v="0"/>
    <n v="300"/>
    <n v="1"/>
    <n v="0"/>
    <n v="300"/>
    <n v="1"/>
    <n v="1"/>
    <x v="1"/>
    <n v="1"/>
    <n v="0"/>
    <n v="0"/>
    <n v="1"/>
    <n v="0"/>
    <n v="0"/>
  </r>
  <r>
    <s v="1905060082"/>
    <x v="2"/>
    <x v="0"/>
    <x v="4"/>
    <x v="17"/>
    <x v="126"/>
    <s v="TAL93140"/>
    <s v="NRCAN-友邦人壽友保心安防癌保險-001"/>
    <d v="2019-05-06T16:19:26"/>
    <s v="POM保戶樂享購專案"/>
    <s v="RCF"/>
    <x v="0"/>
    <s v="同意投保"/>
    <s v=""/>
    <s v=""/>
    <s v=""/>
    <n v="28728"/>
    <m/>
    <m/>
    <m/>
    <m/>
    <m/>
    <m/>
    <n v="0"/>
    <x v="0"/>
    <n v="1"/>
    <n v="1"/>
    <n v="0"/>
    <n v="0"/>
    <n v="0"/>
    <m/>
  </r>
  <r>
    <s v="1905170130"/>
    <x v="2"/>
    <x v="0"/>
    <x v="4"/>
    <x v="17"/>
    <x v="158"/>
    <s v="TAL91714"/>
    <s v="SHI-友邦人壽老是幸福定期健康保險-002"/>
    <d v="2019-05-17T18:38:00"/>
    <s v="POM敬老專案"/>
    <s v="RCF"/>
    <x v="0"/>
    <s v="同意投保"/>
    <s v=""/>
    <s v=""/>
    <s v=""/>
    <n v="18168"/>
    <m/>
    <m/>
    <m/>
    <m/>
    <m/>
    <m/>
    <n v="0"/>
    <x v="0"/>
    <n v="1"/>
    <n v="1"/>
    <n v="0"/>
    <n v="0"/>
    <n v="0"/>
    <m/>
  </r>
  <r>
    <s v="1905160030"/>
    <x v="2"/>
    <x v="0"/>
    <x v="4"/>
    <x v="17"/>
    <x v="158"/>
    <s v="TAL91714"/>
    <s v="NSRPA-友邦人壽樂長青定期保險-002"/>
    <d v="2019-05-16T11:40:47"/>
    <s v="POM好福氣Notify_S專案"/>
    <s v="RCF"/>
    <x v="0"/>
    <s v="同意投保"/>
    <s v=""/>
    <s v=""/>
    <s v=""/>
    <n v="16300"/>
    <m/>
    <m/>
    <m/>
    <m/>
    <m/>
    <m/>
    <n v="0"/>
    <x v="0"/>
    <n v="1"/>
    <n v="1"/>
    <n v="0"/>
    <n v="0"/>
    <n v="0"/>
    <m/>
  </r>
  <r>
    <s v="1905220126"/>
    <x v="2"/>
    <x v="0"/>
    <x v="4"/>
    <x v="17"/>
    <x v="169"/>
    <s v="TAL93299"/>
    <s v="NAHC-友邦人壽友醫靠定期保險-001"/>
    <d v="2019-05-22T18:32:53"/>
    <s v="BM_survey天王星專案2019"/>
    <s v="RCF"/>
    <x v="0"/>
    <s v="同意投保"/>
    <s v="保全成功"/>
    <s v="更正資料(要保書)"/>
    <s v=""/>
    <n v="20484"/>
    <m/>
    <m/>
    <m/>
    <m/>
    <m/>
    <m/>
    <n v="0"/>
    <x v="0"/>
    <n v="1"/>
    <n v="1"/>
    <n v="0"/>
    <n v="0"/>
    <n v="0"/>
    <m/>
  </r>
  <r>
    <s v="1905060025"/>
    <x v="2"/>
    <x v="0"/>
    <x v="4"/>
    <x v="17"/>
    <x v="158"/>
    <s v="TAL91714"/>
    <s v="NSRPA-友邦人壽樂長青定期保險-002"/>
    <d v="2019-05-06T11:49:18"/>
    <s v="POM-07非活動"/>
    <s v="CM+RCF"/>
    <x v="0"/>
    <s v="同意投保"/>
    <s v=""/>
    <s v=""/>
    <s v=""/>
    <n v="38328"/>
    <n v="0"/>
    <n v="300"/>
    <n v="1"/>
    <n v="0"/>
    <n v="300"/>
    <n v="1"/>
    <n v="1"/>
    <x v="1"/>
    <n v="1"/>
    <n v="0"/>
    <n v="0"/>
    <n v="1"/>
    <n v="0"/>
    <n v="0"/>
  </r>
  <r>
    <s v="1905100055"/>
    <x v="2"/>
    <x v="0"/>
    <x v="4"/>
    <x v="17"/>
    <x v="158"/>
    <s v="TAL91714"/>
    <s v="SHI2-友邦人壽老有所醫定期健康保險-002"/>
    <d v="2019-05-10T13:55:11"/>
    <s v="POM敬老專案"/>
    <s v="RCF"/>
    <x v="0"/>
    <s v="同意投保"/>
    <s v=""/>
    <s v=""/>
    <s v=""/>
    <n v="13008"/>
    <m/>
    <m/>
    <m/>
    <m/>
    <m/>
    <m/>
    <n v="0"/>
    <x v="0"/>
    <n v="1"/>
    <n v="1"/>
    <n v="0"/>
    <n v="0"/>
    <n v="0"/>
    <m/>
  </r>
  <r>
    <s v="1905080060"/>
    <x v="2"/>
    <x v="0"/>
    <x v="4"/>
    <x v="17"/>
    <x v="158"/>
    <s v="TAL91714"/>
    <s v="SCI-友邦人壽老當醫壯定期健康保險-002"/>
    <d v="2019-05-08T14:57:44"/>
    <s v="POM敬老專案"/>
    <s v="RCF"/>
    <x v="0"/>
    <s v="同意投保"/>
    <s v=""/>
    <s v=""/>
    <s v=""/>
    <n v="20280"/>
    <m/>
    <m/>
    <m/>
    <m/>
    <m/>
    <m/>
    <n v="0"/>
    <x v="0"/>
    <n v="1"/>
    <n v="1"/>
    <n v="0"/>
    <n v="0"/>
    <n v="0"/>
    <m/>
  </r>
  <r>
    <s v="1905140114"/>
    <x v="2"/>
    <x v="0"/>
    <x v="4"/>
    <x v="17"/>
    <x v="126"/>
    <s v="TAL93140"/>
    <s v="WLRPA-好意人生傷害還本終身保險-003"/>
    <d v="2019-05-14T18:25:53"/>
    <s v="POM滿期發財專案"/>
    <s v="RCF"/>
    <x v="0"/>
    <s v="同意投保"/>
    <s v="保全成功"/>
    <s v="更正資料(要保書)"/>
    <s v=""/>
    <n v="33612"/>
    <m/>
    <m/>
    <m/>
    <m/>
    <m/>
    <m/>
    <n v="0"/>
    <x v="0"/>
    <n v="1"/>
    <n v="1"/>
    <n v="0"/>
    <n v="0"/>
    <n v="0"/>
    <m/>
  </r>
  <r>
    <s v="1904300034"/>
    <x v="2"/>
    <x v="0"/>
    <x v="4"/>
    <x v="17"/>
    <x v="126"/>
    <s v="TAL93140"/>
    <s v="NAHC-友邦人壽友醫靠定期保險-001"/>
    <d v="2019-04-30T11:52:18"/>
    <s v="POMWinback二次續緣專案"/>
    <s v="RCF"/>
    <x v="0"/>
    <s v="同意投保"/>
    <s v=""/>
    <s v=""/>
    <s v=""/>
    <n v="22236"/>
    <m/>
    <m/>
    <m/>
    <m/>
    <m/>
    <m/>
    <n v="0"/>
    <x v="0"/>
    <n v="1"/>
    <n v="1"/>
    <n v="0"/>
    <n v="0"/>
    <n v="0"/>
    <m/>
  </r>
  <r>
    <s v="1904300050"/>
    <x v="2"/>
    <x v="0"/>
    <x v="4"/>
    <x v="17"/>
    <x v="117"/>
    <s v="TAL08269"/>
    <s v="SHI2-友邦人壽老有所醫定期健康保險-001"/>
    <d v="2019-04-30T13:42:45"/>
    <s v="BM老有所醫網路專案_0519"/>
    <s v="RCF"/>
    <x v="0"/>
    <s v="同意投保"/>
    <s v=""/>
    <s v=""/>
    <s v=""/>
    <n v="25404"/>
    <m/>
    <m/>
    <m/>
    <m/>
    <m/>
    <m/>
    <n v="0"/>
    <x v="0"/>
    <n v="1"/>
    <n v="1"/>
    <n v="0"/>
    <n v="0"/>
    <n v="0"/>
    <m/>
  </r>
  <r>
    <s v="1905170112"/>
    <x v="2"/>
    <x v="0"/>
    <x v="4"/>
    <x v="17"/>
    <x v="159"/>
    <s v="TAL93132"/>
    <s v="WLRPA-好意人生傷害還本終身保險-900"/>
    <d v="2019-05-17T17:39:53"/>
    <s v="Get非活動"/>
    <s v="RCF"/>
    <x v="0"/>
    <s v="同意投保"/>
    <s v=""/>
    <s v=""/>
    <s v=""/>
    <n v="20928"/>
    <m/>
    <m/>
    <m/>
    <m/>
    <m/>
    <m/>
    <n v="0"/>
    <x v="0"/>
    <n v="1"/>
    <n v="1"/>
    <n v="0"/>
    <n v="0"/>
    <n v="0"/>
    <m/>
  </r>
  <r>
    <s v="1905020016"/>
    <x v="2"/>
    <x v="0"/>
    <x v="4"/>
    <x v="17"/>
    <x v="158"/>
    <s v="TAL91714"/>
    <s v="NSRPA-友邦人壽樂長青定期保險-002"/>
    <d v="2019-05-02T10:18:15"/>
    <s v="POM好福氣Notify_S專案"/>
    <s v="RCF"/>
    <x v="0"/>
    <s v="同意投保"/>
    <s v=""/>
    <s v=""/>
    <s v=""/>
    <n v="16788"/>
    <m/>
    <m/>
    <m/>
    <m/>
    <m/>
    <m/>
    <n v="0"/>
    <x v="0"/>
    <n v="1"/>
    <n v="1"/>
    <n v="0"/>
    <n v="0"/>
    <n v="0"/>
    <m/>
  </r>
  <r>
    <s v="1905030040"/>
    <x v="2"/>
    <x v="0"/>
    <x v="4"/>
    <x v="17"/>
    <x v="117"/>
    <s v="TAL08269"/>
    <s v="SCI-友邦人壽老當醫壯定期健康保險-002"/>
    <d v="2019-05-03T11:27:23"/>
    <s v="POM好福氣Notify_S專案"/>
    <s v="RCF"/>
    <x v="6"/>
    <s v="3-資料有誤01-客戶電話、地址與要保書不符"/>
    <s v="保全成功"/>
    <s v="更正資料(要保書)"/>
    <s v="TMR補救確認無誤"/>
    <n v="15168"/>
    <m/>
    <m/>
    <m/>
    <m/>
    <m/>
    <m/>
    <n v="0"/>
    <x v="0"/>
    <n v="1"/>
    <n v="1"/>
    <n v="0"/>
    <n v="0"/>
    <n v="1"/>
    <m/>
  </r>
  <r>
    <s v="1905200090"/>
    <x v="2"/>
    <x v="0"/>
    <x v="4"/>
    <x v="17"/>
    <x v="157"/>
    <s v="TAL93298"/>
    <s v="WLPA-快意人生終身傷害保險-900"/>
    <d v="2019-05-20T17:35:22"/>
    <s v="Get非活動"/>
    <s v="RCF"/>
    <x v="0"/>
    <s v="同意投保"/>
    <s v="保全成功"/>
    <s v="更正資料(要保書)"/>
    <s v=""/>
    <n v="30600"/>
    <m/>
    <m/>
    <m/>
    <m/>
    <m/>
    <m/>
    <n v="0"/>
    <x v="0"/>
    <n v="1"/>
    <n v="1"/>
    <n v="0"/>
    <n v="0"/>
    <n v="0"/>
    <m/>
  </r>
  <r>
    <s v="1905090098"/>
    <x v="2"/>
    <x v="0"/>
    <x v="4"/>
    <x v="17"/>
    <x v="117"/>
    <s v="TAL08269"/>
    <s v="SCI-友邦人壽老當醫壯定期健康保險-002"/>
    <d v="2019-05-09T17:16:06"/>
    <s v="POM好福氣Notify_S專案"/>
    <s v="RCF"/>
    <x v="0"/>
    <s v="同意投保"/>
    <s v=""/>
    <s v=""/>
    <s v=""/>
    <n v="23400"/>
    <m/>
    <m/>
    <m/>
    <m/>
    <m/>
    <m/>
    <n v="0"/>
    <x v="0"/>
    <n v="1"/>
    <n v="1"/>
    <n v="0"/>
    <n v="0"/>
    <n v="0"/>
    <m/>
  </r>
  <r>
    <s v="1904290046"/>
    <x v="2"/>
    <x v="0"/>
    <x v="4"/>
    <x v="17"/>
    <x v="230"/>
    <s v="TAL93194"/>
    <s v="WLPA-快意人生終身傷害保險-001"/>
    <d v="2019-04-29T15:09:20"/>
    <s v="BM_survey天王星專案2019"/>
    <s v="RCF"/>
    <x v="0"/>
    <s v="同意投保"/>
    <s v="保全成功"/>
    <s v="更正資料(要保書)"/>
    <s v=""/>
    <n v="23400"/>
    <m/>
    <m/>
    <m/>
    <m/>
    <m/>
    <m/>
    <n v="0"/>
    <x v="0"/>
    <n v="1"/>
    <n v="1"/>
    <n v="0"/>
    <n v="0"/>
    <n v="0"/>
    <m/>
  </r>
  <r>
    <s v="1904300052"/>
    <x v="2"/>
    <x v="0"/>
    <x v="4"/>
    <x v="17"/>
    <x v="117"/>
    <s v="TAL08269"/>
    <s v="SHI2-友邦人壽老有所醫定期健康保險-001"/>
    <d v="2019-04-30T13:48:23"/>
    <s v="BM老有所醫網路專案_0519"/>
    <s v="RCF"/>
    <x v="0"/>
    <s v="同意投保"/>
    <s v=""/>
    <s v=""/>
    <s v=""/>
    <n v="17652"/>
    <m/>
    <m/>
    <m/>
    <m/>
    <m/>
    <m/>
    <n v="0"/>
    <x v="0"/>
    <n v="1"/>
    <n v="1"/>
    <n v="0"/>
    <n v="0"/>
    <n v="0"/>
    <m/>
  </r>
  <r>
    <s v="1905140069"/>
    <x v="2"/>
    <x v="0"/>
    <x v="4"/>
    <x v="17"/>
    <x v="117"/>
    <s v="TAL08269"/>
    <s v="NAHC-友邦人壽友醫靠定期保險-001"/>
    <d v="2019-05-14T15:40:08"/>
    <s v="POM敬老專案"/>
    <s v="RCF"/>
    <x v="0"/>
    <s v="同意投保"/>
    <s v=""/>
    <s v=""/>
    <s v=""/>
    <n v="39216"/>
    <m/>
    <m/>
    <m/>
    <m/>
    <m/>
    <m/>
    <n v="0"/>
    <x v="0"/>
    <n v="1"/>
    <n v="1"/>
    <n v="0"/>
    <n v="0"/>
    <n v="0"/>
    <m/>
  </r>
  <r>
    <s v="1905080023"/>
    <x v="2"/>
    <x v="0"/>
    <x v="4"/>
    <x v="17"/>
    <x v="126"/>
    <s v="TAL93140"/>
    <s v="NAHC-友邦人壽友醫靠定期保險-001"/>
    <d v="2019-05-08T11:18:43"/>
    <s v="POM保戶滿意購專案"/>
    <s v="RCF"/>
    <x v="6"/>
    <s v="3-資料有誤01-客戶電話、地址與要保書不符"/>
    <s v="保全成功"/>
    <s v="更正資料(要保書)"/>
    <s v="TMR補救確認無誤"/>
    <n v="16236"/>
    <m/>
    <m/>
    <m/>
    <m/>
    <m/>
    <m/>
    <n v="0"/>
    <x v="0"/>
    <n v="1"/>
    <n v="1"/>
    <n v="0"/>
    <n v="0"/>
    <n v="1"/>
    <m/>
  </r>
  <r>
    <s v="1905140089"/>
    <x v="2"/>
    <x v="0"/>
    <x v="4"/>
    <x v="17"/>
    <x v="126"/>
    <s v="TAL93140"/>
    <s v="NAHC-友邦人壽友醫靠定期保險-001"/>
    <d v="2019-05-14T17:09:04"/>
    <s v="POM保戶滿意購專案"/>
    <s v="CM"/>
    <x v="3"/>
    <s v="1-保障/權益不清楚01-TMR解說錯誤相關保險費或/及保障內容"/>
    <s v="保全成功"/>
    <s v="補錄音"/>
    <s v="TMR補救確認無誤"/>
    <n v="29256"/>
    <n v="0"/>
    <n v="0"/>
    <n v="0"/>
    <n v="0"/>
    <n v="0"/>
    <n v="0"/>
    <n v="1"/>
    <x v="1"/>
    <n v="1"/>
    <n v="0"/>
    <n v="0"/>
    <n v="1"/>
    <n v="1"/>
    <n v="1"/>
  </r>
  <r>
    <s v="1904260087"/>
    <x v="2"/>
    <x v="0"/>
    <x v="4"/>
    <x v="17"/>
    <x v="158"/>
    <s v="TAL91714"/>
    <s v="SHI2-友邦人壽老有所醫定期健康保險-001"/>
    <d v="2019-04-26T15:29:24"/>
    <s v="Get非活動"/>
    <s v="RCF"/>
    <x v="0"/>
    <s v="同意投保"/>
    <s v=""/>
    <s v=""/>
    <s v=""/>
    <n v="15528"/>
    <m/>
    <m/>
    <m/>
    <m/>
    <m/>
    <m/>
    <n v="0"/>
    <x v="0"/>
    <n v="1"/>
    <n v="1"/>
    <n v="0"/>
    <n v="0"/>
    <n v="0"/>
    <m/>
  </r>
  <r>
    <s v="1904260006"/>
    <x v="2"/>
    <x v="0"/>
    <x v="4"/>
    <x v="17"/>
    <x v="231"/>
    <s v="TAL93279"/>
    <s v="AHS-友邦人壽醫路友保定期健康保險-001"/>
    <d v="2019-04-26T10:18:42"/>
    <s v="BM_網路幸運星專案2019"/>
    <s v="CM"/>
    <x v="4"/>
    <s v="簡訊發送"/>
    <s v=""/>
    <s v=""/>
    <s v=""/>
    <n v="22572"/>
    <n v="0"/>
    <n v="0"/>
    <n v="0"/>
    <n v="0"/>
    <n v="0"/>
    <n v="0"/>
    <n v="1"/>
    <x v="1"/>
    <n v="1"/>
    <n v="0"/>
    <n v="0"/>
    <n v="1"/>
    <n v="0"/>
    <n v="0"/>
  </r>
  <r>
    <s v="1905170115"/>
    <x v="2"/>
    <x v="0"/>
    <x v="4"/>
    <x v="17"/>
    <x v="157"/>
    <s v="TAL93298"/>
    <s v="SPA-友邦人壽如意常青傷害保險-001"/>
    <d v="2019-05-17T17:51:56"/>
    <s v="BM首波SENIORPOM專案"/>
    <s v="RCF"/>
    <x v="0"/>
    <s v="同意投保"/>
    <s v="保全成功"/>
    <s v="更正資料(要保書)"/>
    <s v=""/>
    <n v="9504"/>
    <m/>
    <m/>
    <m/>
    <m/>
    <m/>
    <m/>
    <n v="0"/>
    <x v="0"/>
    <n v="1"/>
    <n v="1"/>
    <n v="0"/>
    <n v="0"/>
    <n v="0"/>
    <m/>
  </r>
  <r>
    <s v="1905200106"/>
    <x v="2"/>
    <x v="0"/>
    <x v="4"/>
    <x v="17"/>
    <x v="126"/>
    <s v="TAL93140"/>
    <s v="NRCAN-友邦人壽友保心安防癌保險-003"/>
    <d v="2019-05-20T18:24:01"/>
    <s v="POM簡易保ICAN專案"/>
    <s v="RCF"/>
    <x v="0"/>
    <s v="同意投保"/>
    <s v=""/>
    <s v=""/>
    <s v=""/>
    <n v="24504"/>
    <m/>
    <m/>
    <m/>
    <m/>
    <m/>
    <m/>
    <n v="0"/>
    <x v="0"/>
    <n v="1"/>
    <n v="1"/>
    <n v="0"/>
    <n v="0"/>
    <n v="0"/>
    <m/>
  </r>
  <r>
    <s v="1905020052"/>
    <x v="2"/>
    <x v="0"/>
    <x v="4"/>
    <x v="17"/>
    <x v="231"/>
    <s v="TAL93279"/>
    <s v="WLRPA-好意人生傷害還本終身保險-004"/>
    <d v="2019-05-02T14:03:26"/>
    <s v="BM_網路幸運星專案2019"/>
    <s v="RCF"/>
    <x v="0"/>
    <s v="同意投保"/>
    <s v=""/>
    <s v=""/>
    <s v=""/>
    <n v="32628"/>
    <m/>
    <m/>
    <m/>
    <m/>
    <m/>
    <m/>
    <n v="0"/>
    <x v="0"/>
    <n v="1"/>
    <n v="1"/>
    <n v="0"/>
    <n v="0"/>
    <n v="0"/>
    <m/>
  </r>
  <r>
    <s v="1905240077"/>
    <x v="2"/>
    <x v="0"/>
    <x v="4"/>
    <x v="17"/>
    <x v="117"/>
    <s v="TAL08269"/>
    <s v="WLPA-快意人生終身傷害保險-900"/>
    <d v="2019-05-24T15:07:59"/>
    <s v="POM-07非活動"/>
    <s v="RCF"/>
    <x v="0"/>
    <s v="同意投保"/>
    <s v=""/>
    <s v=""/>
    <s v=""/>
    <n v="30600"/>
    <m/>
    <m/>
    <m/>
    <m/>
    <m/>
    <m/>
    <n v="0"/>
    <x v="0"/>
    <n v="1"/>
    <n v="1"/>
    <n v="0"/>
    <n v="0"/>
    <n v="0"/>
    <m/>
  </r>
  <r>
    <s v="1905100100"/>
    <x v="2"/>
    <x v="0"/>
    <x v="4"/>
    <x v="17"/>
    <x v="38"/>
    <s v="TAL91987"/>
    <s v="WLRPA-好意人生傷害還本終身保險-900"/>
    <d v="2019-05-10T17:11:32"/>
    <s v="Get非活動"/>
    <s v="CM+RCF"/>
    <x v="2"/>
    <s v="1-銷售瑕疵01-未確認保戶身份(全名、或ID號碼、生日等其他可交叉比對之身分資料)"/>
    <s v="保全成功"/>
    <s v="補錄音"/>
    <s v="TMR補救確認無誤"/>
    <n v="45456"/>
    <n v="0"/>
    <n v="0"/>
    <n v="0"/>
    <n v="0"/>
    <n v="0"/>
    <n v="0"/>
    <n v="1"/>
    <x v="1"/>
    <n v="1"/>
    <n v="0"/>
    <n v="0"/>
    <n v="1"/>
    <n v="1"/>
    <n v="1"/>
  </r>
  <r>
    <s v="1905140004"/>
    <x v="2"/>
    <x v="0"/>
    <x v="4"/>
    <x v="17"/>
    <x v="38"/>
    <s v="TAL91987"/>
    <s v="NAHC-友邦人壽友醫靠定期保險-001"/>
    <d v="2019-05-14T10:18:09"/>
    <s v="BM友醫靠網路專案_0319"/>
    <s v="RCF"/>
    <x v="0"/>
    <s v="同意投保"/>
    <s v=""/>
    <s v=""/>
    <s v=""/>
    <n v="16236"/>
    <m/>
    <m/>
    <m/>
    <m/>
    <m/>
    <m/>
    <n v="0"/>
    <x v="0"/>
    <n v="1"/>
    <n v="1"/>
    <n v="0"/>
    <n v="0"/>
    <n v="0"/>
    <m/>
  </r>
  <r>
    <s v="1905020158"/>
    <x v="2"/>
    <x v="0"/>
    <x v="4"/>
    <x v="17"/>
    <x v="126"/>
    <s v="TAL93140"/>
    <s v="WLRPA-好意人生傷害還本終身保險-003"/>
    <d v="2019-05-02T18:58:59"/>
    <s v="POM保戶樂享購專案"/>
    <s v="RCF"/>
    <x v="0"/>
    <s v="同意投保"/>
    <s v=""/>
    <s v=""/>
    <s v=""/>
    <n v="22728"/>
    <m/>
    <m/>
    <m/>
    <m/>
    <m/>
    <m/>
    <n v="0"/>
    <x v="0"/>
    <n v="1"/>
    <n v="1"/>
    <n v="0"/>
    <n v="0"/>
    <n v="0"/>
    <m/>
  </r>
  <r>
    <s v="1905240163"/>
    <x v="2"/>
    <x v="0"/>
    <x v="4"/>
    <x v="17"/>
    <x v="159"/>
    <s v="TAL93132"/>
    <s v="SHI2-友邦人壽老有所醫定期健康保險-002"/>
    <d v="2019-05-24T19:34:34"/>
    <s v="BM_survey天王星專案2019"/>
    <s v="RCF"/>
    <x v="0"/>
    <s v="同意投保"/>
    <s v=""/>
    <s v=""/>
    <s v=""/>
    <n v="40236"/>
    <m/>
    <m/>
    <m/>
    <m/>
    <m/>
    <m/>
    <n v="0"/>
    <x v="0"/>
    <n v="1"/>
    <n v="1"/>
    <n v="0"/>
    <n v="0"/>
    <n v="0"/>
    <m/>
  </r>
  <r>
    <s v="1904290124"/>
    <x v="2"/>
    <x v="0"/>
    <x v="4"/>
    <x v="17"/>
    <x v="126"/>
    <s v="TAL93140"/>
    <s v="WLRPA-好意人生傷害還本終身保險-003"/>
    <d v="2019-04-29T19:38:57"/>
    <s v="POM保戶滿意購專案"/>
    <s v="RCF"/>
    <x v="0"/>
    <s v="同意投保"/>
    <s v="保全成功"/>
    <s v="更正資料(要保書)"/>
    <s v=""/>
    <n v="22728"/>
    <m/>
    <m/>
    <m/>
    <m/>
    <m/>
    <m/>
    <n v="0"/>
    <x v="0"/>
    <n v="1"/>
    <n v="1"/>
    <n v="0"/>
    <n v="0"/>
    <n v="0"/>
    <m/>
  </r>
  <r>
    <s v="1905020038"/>
    <x v="2"/>
    <x v="0"/>
    <x v="4"/>
    <x v="17"/>
    <x v="159"/>
    <s v="TAL93132"/>
    <s v="AHS-友邦人壽醫路友保定期健康保險-001"/>
    <d v="2019-05-02T11:56:53"/>
    <s v="BM_survey天王星專案2019"/>
    <s v="RCF"/>
    <x v="0"/>
    <s v="同意投保"/>
    <s v=""/>
    <s v=""/>
    <s v=""/>
    <n v="7644"/>
    <m/>
    <m/>
    <m/>
    <m/>
    <m/>
    <m/>
    <n v="0"/>
    <x v="0"/>
    <n v="1"/>
    <n v="1"/>
    <n v="0"/>
    <n v="0"/>
    <n v="0"/>
    <m/>
  </r>
  <r>
    <s v="1904300158"/>
    <x v="2"/>
    <x v="0"/>
    <x v="4"/>
    <x v="17"/>
    <x v="158"/>
    <s v="TAL91714"/>
    <s v="SHI-友邦人壽老是幸福定期健康保險-002"/>
    <d v="2019-04-30T18:28:14"/>
    <s v="POM敬老專案"/>
    <s v="CM"/>
    <x v="2"/>
    <s v="1-銷售瑕疵08-個資法相關說明不完整(未獲保戶正面回應)"/>
    <s v="保全成功"/>
    <s v="其他"/>
    <s v="TMR補救確認無誤"/>
    <n v="22440"/>
    <n v="0"/>
    <n v="300"/>
    <n v="1"/>
    <n v="0"/>
    <n v="300"/>
    <n v="1"/>
    <n v="1"/>
    <x v="1"/>
    <n v="1"/>
    <n v="0"/>
    <n v="0"/>
    <n v="1"/>
    <n v="1"/>
    <n v="0"/>
  </r>
  <r>
    <s v="1904290017"/>
    <x v="2"/>
    <x v="0"/>
    <x v="4"/>
    <x v="17"/>
    <x v="159"/>
    <s v="TAL93132"/>
    <s v="AHS-友邦人壽醫路友保定期健康保險-001"/>
    <d v="2019-04-29T11:09:53"/>
    <s v="BM_survey天王星專案2019"/>
    <s v="CM"/>
    <x v="4"/>
    <s v="簡訊發送"/>
    <s v=""/>
    <s v=""/>
    <s v=""/>
    <n v="8880"/>
    <n v="0"/>
    <n v="0"/>
    <n v="0"/>
    <n v="0"/>
    <n v="0"/>
    <n v="0"/>
    <n v="1"/>
    <x v="1"/>
    <n v="1"/>
    <n v="0"/>
    <n v="0"/>
    <n v="1"/>
    <n v="0"/>
    <n v="0"/>
  </r>
  <r>
    <s v="1905060014"/>
    <x v="2"/>
    <x v="0"/>
    <x v="4"/>
    <x v="17"/>
    <x v="38"/>
    <s v="TAL91987"/>
    <s v="NAHC-友邦人壽友醫靠定期保險-001"/>
    <d v="2019-05-06T10:39:17"/>
    <s v="POMWinback二次續緣專案"/>
    <s v="CM+RCF"/>
    <x v="3"/>
    <s v="2-保障/權益不清楚02-TMR未清楚解說相關保險費或/及保障內容"/>
    <s v="保全成功"/>
    <s v="補錄音"/>
    <s v="TMR補救確認無誤"/>
    <n v="8976"/>
    <n v="0"/>
    <n v="0"/>
    <n v="0"/>
    <n v="0"/>
    <n v="0"/>
    <n v="0"/>
    <n v="1"/>
    <x v="1"/>
    <n v="1"/>
    <n v="0"/>
    <n v="0"/>
    <n v="1"/>
    <n v="1"/>
    <n v="1"/>
  </r>
  <r>
    <s v="1905220141"/>
    <x v="2"/>
    <x v="0"/>
    <x v="4"/>
    <x v="17"/>
    <x v="117"/>
    <s v="TAL08269"/>
    <s v="SHI2-友邦人壽老有所醫定期健康保險-002"/>
    <d v="2019-05-22T19:34:30"/>
    <s v="POM敬老專案"/>
    <s v="RCF"/>
    <x v="0"/>
    <s v="同意投保"/>
    <s v=""/>
    <s v=""/>
    <s v=""/>
    <n v="17652"/>
    <m/>
    <m/>
    <m/>
    <m/>
    <m/>
    <m/>
    <n v="0"/>
    <x v="0"/>
    <n v="1"/>
    <n v="1"/>
    <n v="0"/>
    <n v="0"/>
    <n v="0"/>
    <m/>
  </r>
  <r>
    <s v="1905140086"/>
    <x v="2"/>
    <x v="0"/>
    <x v="4"/>
    <x v="17"/>
    <x v="157"/>
    <s v="TAL93298"/>
    <s v="NAHC-友邦人壽友醫靠定期保險-001"/>
    <d v="2019-05-14T17:04:18"/>
    <s v="BM_survey天王星專案2019"/>
    <s v="RCF"/>
    <x v="0"/>
    <s v="同意投保"/>
    <s v=""/>
    <s v=""/>
    <s v=""/>
    <n v="36072"/>
    <m/>
    <m/>
    <m/>
    <m/>
    <m/>
    <m/>
    <n v="0"/>
    <x v="0"/>
    <n v="1"/>
    <n v="1"/>
    <n v="0"/>
    <n v="0"/>
    <n v="0"/>
    <m/>
  </r>
  <r>
    <s v="1905080078"/>
    <x v="2"/>
    <x v="0"/>
    <x v="4"/>
    <x v="17"/>
    <x v="157"/>
    <s v="TAL93298"/>
    <s v="SPA-友邦人壽如意常青傷害保險-002"/>
    <d v="2019-05-08T15:40:44"/>
    <s v="BM老有所醫衛購二次專案5H_A"/>
    <s v="CM"/>
    <x v="4"/>
    <s v="簡訊發送"/>
    <s v="保全成功"/>
    <s v="更正資料(要保書)"/>
    <s v=""/>
    <n v="19008"/>
    <n v="0"/>
    <n v="300"/>
    <n v="1"/>
    <n v="0"/>
    <n v="0"/>
    <n v="0"/>
    <n v="1"/>
    <x v="1"/>
    <n v="1"/>
    <n v="0"/>
    <n v="0"/>
    <n v="1"/>
    <n v="0"/>
    <n v="0"/>
  </r>
  <r>
    <s v="1904260065"/>
    <x v="2"/>
    <x v="0"/>
    <x v="4"/>
    <x v="17"/>
    <x v="117"/>
    <s v="TAL08269"/>
    <s v="SHI2-友邦人壽老有所醫定期健康保險-001"/>
    <d v="2019-04-26T13:34:24"/>
    <s v="BM老有所醫網路專案_0419"/>
    <s v="RCF"/>
    <x v="0"/>
    <s v="同意投保"/>
    <s v=""/>
    <s v=""/>
    <s v=""/>
    <n v="22452"/>
    <m/>
    <m/>
    <m/>
    <m/>
    <m/>
    <m/>
    <n v="0"/>
    <x v="0"/>
    <n v="1"/>
    <n v="1"/>
    <n v="0"/>
    <n v="0"/>
    <n v="0"/>
    <m/>
  </r>
  <r>
    <s v="1905140043"/>
    <x v="2"/>
    <x v="0"/>
    <x v="4"/>
    <x v="17"/>
    <x v="128"/>
    <s v="TAL93284"/>
    <s v="WLRPA-好意人生傷害還本終身保險-003"/>
    <d v="2019-05-14T12:48:19"/>
    <s v="BM首波YOUNGPOM專案"/>
    <s v="RCF"/>
    <x v="0"/>
    <s v="同意投保"/>
    <s v=""/>
    <s v=""/>
    <s v=""/>
    <n v="20928"/>
    <m/>
    <m/>
    <m/>
    <m/>
    <m/>
    <m/>
    <n v="0"/>
    <x v="0"/>
    <n v="1"/>
    <n v="1"/>
    <n v="0"/>
    <n v="0"/>
    <n v="0"/>
    <m/>
  </r>
  <r>
    <s v="1905230025"/>
    <x v="2"/>
    <x v="0"/>
    <x v="4"/>
    <x v="17"/>
    <x v="158"/>
    <s v="TAL91714"/>
    <s v="SHI2-友邦人壽老有所醫定期健康保險-002"/>
    <d v="2019-05-23T10:52:19"/>
    <s v="POMWinback二次續緣S專案"/>
    <s v="RCF"/>
    <x v="0"/>
    <s v="同意投保"/>
    <s v=""/>
    <s v=""/>
    <s v=""/>
    <n v="26988"/>
    <m/>
    <m/>
    <m/>
    <m/>
    <m/>
    <m/>
    <n v="0"/>
    <x v="0"/>
    <n v="1"/>
    <n v="1"/>
    <n v="0"/>
    <n v="0"/>
    <n v="0"/>
    <m/>
  </r>
  <r>
    <s v="1905100064"/>
    <x v="2"/>
    <x v="0"/>
    <x v="4"/>
    <x v="17"/>
    <x v="157"/>
    <s v="TAL93298"/>
    <s v="SPA-友邦人壽如意常青傷害保險-001"/>
    <d v="2019-05-10T14:35:25"/>
    <s v="BM首波SENIORPOM專案"/>
    <s v="RCF"/>
    <x v="0"/>
    <s v="同意投保"/>
    <s v=""/>
    <s v=""/>
    <s v=""/>
    <n v="9504"/>
    <m/>
    <m/>
    <m/>
    <m/>
    <m/>
    <m/>
    <n v="0"/>
    <x v="0"/>
    <n v="1"/>
    <n v="1"/>
    <n v="0"/>
    <n v="0"/>
    <n v="0"/>
    <m/>
  </r>
  <r>
    <s v="1905030108"/>
    <x v="2"/>
    <x v="0"/>
    <x v="4"/>
    <x v="17"/>
    <x v="128"/>
    <s v="TAL93284"/>
    <s v="WLRPA-好意人生傷害還本終身保險-004"/>
    <d v="2019-05-03T16:55:26"/>
    <s v="BM_survey天王星專案2019"/>
    <s v="RCF"/>
    <x v="0"/>
    <s v="同意投保"/>
    <s v=""/>
    <s v=""/>
    <s v=""/>
    <n v="29928"/>
    <m/>
    <m/>
    <m/>
    <m/>
    <m/>
    <m/>
    <n v="0"/>
    <x v="0"/>
    <n v="1"/>
    <n v="1"/>
    <n v="0"/>
    <n v="0"/>
    <n v="0"/>
    <m/>
  </r>
  <r>
    <s v="1904260140"/>
    <x v="2"/>
    <x v="0"/>
    <x v="4"/>
    <x v="17"/>
    <x v="157"/>
    <s v="TAL93298"/>
    <s v="AHC-新黃金意加醫定期保險-002"/>
    <d v="2019-04-26T17:31:43"/>
    <s v="BM_網路幸運星專案2019"/>
    <s v="RCF"/>
    <x v="0"/>
    <s v="同意投保"/>
    <s v="保全成功"/>
    <s v="其他"/>
    <s v=""/>
    <n v="10764"/>
    <m/>
    <m/>
    <m/>
    <m/>
    <m/>
    <m/>
    <n v="0"/>
    <x v="0"/>
    <n v="1"/>
    <n v="1"/>
    <n v="0"/>
    <n v="0"/>
    <n v="0"/>
    <m/>
  </r>
  <r>
    <s v="1905170096"/>
    <x v="2"/>
    <x v="0"/>
    <x v="4"/>
    <x v="17"/>
    <x v="38"/>
    <s v="TAL91987"/>
    <s v="SHI-友邦人壽老是幸福定期健康保險-001"/>
    <d v="2019-05-17T16:34:58"/>
    <s v="POM-07非活動"/>
    <s v="RCF"/>
    <x v="0"/>
    <s v="同意投保"/>
    <s v=""/>
    <s v=""/>
    <s v=""/>
    <n v="22860"/>
    <m/>
    <m/>
    <m/>
    <m/>
    <m/>
    <m/>
    <n v="0"/>
    <x v="0"/>
    <n v="1"/>
    <n v="1"/>
    <n v="0"/>
    <n v="0"/>
    <n v="0"/>
    <m/>
  </r>
  <r>
    <s v="1905070062"/>
    <x v="2"/>
    <x v="0"/>
    <x v="4"/>
    <x v="17"/>
    <x v="126"/>
    <s v="TAL93140"/>
    <s v="WLRPA-好意人生傷害還本終身保險-003"/>
    <d v="2019-05-07T14:50:06"/>
    <s v="POM保戶樂享購專案"/>
    <s v="RCF"/>
    <x v="0"/>
    <s v="同意投保"/>
    <s v="保全成功"/>
    <s v="更正資料(要保書)"/>
    <s v=""/>
    <n v="45456"/>
    <m/>
    <m/>
    <m/>
    <m/>
    <m/>
    <m/>
    <n v="0"/>
    <x v="0"/>
    <n v="1"/>
    <n v="1"/>
    <n v="0"/>
    <n v="0"/>
    <n v="0"/>
    <m/>
  </r>
  <r>
    <s v="1905030088"/>
    <x v="2"/>
    <x v="0"/>
    <x v="4"/>
    <x v="17"/>
    <x v="159"/>
    <s v="TAL93132"/>
    <s v="WLRPA-好意人生傷害還本終身保險-004"/>
    <d v="2019-05-03T15:49:07"/>
    <s v="BM_網路幸運星專案2019"/>
    <s v="RCF"/>
    <x v="0"/>
    <s v="同意投保"/>
    <s v=""/>
    <s v=""/>
    <s v=""/>
    <n v="30912"/>
    <m/>
    <m/>
    <m/>
    <m/>
    <m/>
    <m/>
    <n v="0"/>
    <x v="0"/>
    <n v="1"/>
    <n v="1"/>
    <n v="0"/>
    <n v="0"/>
    <n v="0"/>
    <m/>
  </r>
  <r>
    <s v="1905030042"/>
    <x v="2"/>
    <x v="0"/>
    <x v="4"/>
    <x v="17"/>
    <x v="126"/>
    <s v="TAL93140"/>
    <s v="NRCAN-友邦人壽友保心安防癌保險-001"/>
    <d v="2019-05-03T11:32:45"/>
    <s v="POM保戶樂享購專案"/>
    <s v="CM+RCF"/>
    <x v="3"/>
    <s v="2-保障/權益不清楚02-TMR未清楚解說相關保險費或/及保障內容"/>
    <s v="保全成功"/>
    <s v="補錄音"/>
    <s v="TMR補救確認無誤"/>
    <n v="17844"/>
    <n v="0"/>
    <n v="0"/>
    <n v="0"/>
    <n v="0"/>
    <n v="0"/>
    <n v="0"/>
    <n v="1"/>
    <x v="1"/>
    <n v="1"/>
    <n v="0"/>
    <n v="0"/>
    <n v="1"/>
    <n v="1"/>
    <n v="1"/>
  </r>
  <r>
    <s v="1905150089"/>
    <x v="2"/>
    <x v="0"/>
    <x v="4"/>
    <x v="17"/>
    <x v="158"/>
    <s v="TAL91714"/>
    <s v="NRCAN-友邦人壽友保心安防癌保險-001"/>
    <d v="2019-05-15T16:37:32"/>
    <s v="POM敬老專案"/>
    <s v="RCF"/>
    <x v="0"/>
    <s v="同意投保"/>
    <s v=""/>
    <s v=""/>
    <s v=""/>
    <n v="63888"/>
    <m/>
    <m/>
    <m/>
    <m/>
    <m/>
    <m/>
    <n v="0"/>
    <x v="0"/>
    <n v="1"/>
    <n v="1"/>
    <n v="0"/>
    <n v="0"/>
    <n v="0"/>
    <m/>
  </r>
  <r>
    <s v="1904300024"/>
    <x v="2"/>
    <x v="0"/>
    <x v="4"/>
    <x v="17"/>
    <x v="117"/>
    <s v="TAL08269"/>
    <s v="SPA-友邦人壽如意常青傷害保險-002"/>
    <d v="2019-04-30T11:12:23"/>
    <s v="BM老有所醫網路專案_0519"/>
    <s v="RCF"/>
    <x v="0"/>
    <s v="同意投保"/>
    <s v=""/>
    <s v=""/>
    <s v=""/>
    <n v="9504"/>
    <m/>
    <m/>
    <m/>
    <m/>
    <m/>
    <m/>
    <n v="0"/>
    <x v="0"/>
    <n v="1"/>
    <n v="1"/>
    <n v="0"/>
    <n v="0"/>
    <n v="0"/>
    <m/>
  </r>
  <r>
    <s v="1905150071"/>
    <x v="2"/>
    <x v="0"/>
    <x v="4"/>
    <x v="17"/>
    <x v="38"/>
    <s v="TAL91987"/>
    <s v="WLRPA-好意人生傷害還本終身保險-003"/>
    <d v="2019-05-15T15:44:53"/>
    <s v="POM保戶樂享購專案"/>
    <s v="RCF"/>
    <x v="0"/>
    <s v="同意投保"/>
    <s v=""/>
    <s v=""/>
    <s v=""/>
    <n v="32628"/>
    <m/>
    <m/>
    <m/>
    <m/>
    <m/>
    <m/>
    <n v="0"/>
    <x v="0"/>
    <n v="1"/>
    <n v="1"/>
    <n v="0"/>
    <n v="0"/>
    <n v="0"/>
    <m/>
  </r>
  <r>
    <s v="1905220049"/>
    <x v="2"/>
    <x v="0"/>
    <x v="4"/>
    <x v="17"/>
    <x v="126"/>
    <s v="TAL93140"/>
    <s v="WLRPA-好意人生傷害還本終身保險-003"/>
    <d v="2019-05-22T13:58:27"/>
    <s v="POM滿期發財專案"/>
    <s v="RCF"/>
    <x v="0"/>
    <s v="同意投保"/>
    <s v="保全成功"/>
    <s v="更正資料(要保書)"/>
    <s v=""/>
    <n v="20928"/>
    <m/>
    <m/>
    <m/>
    <m/>
    <m/>
    <m/>
    <n v="0"/>
    <x v="0"/>
    <n v="1"/>
    <n v="1"/>
    <n v="0"/>
    <n v="0"/>
    <n v="0"/>
    <m/>
  </r>
  <r>
    <s v="1905170072"/>
    <x v="2"/>
    <x v="0"/>
    <x v="4"/>
    <x v="17"/>
    <x v="169"/>
    <s v="TAL93299"/>
    <s v="WLRPA-好意人生傷害還本終身保險-004"/>
    <d v="2019-05-17T15:23:23"/>
    <s v="BM_網路幸運星專案2019"/>
    <s v="RCF"/>
    <x v="0"/>
    <s v="同意投保"/>
    <s v=""/>
    <s v=""/>
    <s v=""/>
    <n v="19944"/>
    <m/>
    <m/>
    <m/>
    <m/>
    <m/>
    <m/>
    <n v="0"/>
    <x v="0"/>
    <n v="1"/>
    <n v="1"/>
    <n v="0"/>
    <n v="0"/>
    <n v="0"/>
    <m/>
  </r>
  <r>
    <s v="1904250028"/>
    <x v="2"/>
    <x v="0"/>
    <x v="4"/>
    <x v="17"/>
    <x v="126"/>
    <s v="TAL93140"/>
    <s v="NRCAN-友邦人壽友保心安防癌保險-001"/>
    <d v="2019-04-25T11:52:06"/>
    <s v="POMWinback二次續緣專案"/>
    <s v="CM"/>
    <x v="3"/>
    <s v="1-保障/權益不清楚01-TMR解說錯誤相關保險費或/及保障內容"/>
    <s v="保全成功"/>
    <s v="補錄音"/>
    <s v="TMR補救確認無誤"/>
    <n v="19224"/>
    <n v="0"/>
    <n v="0"/>
    <n v="0"/>
    <n v="0"/>
    <n v="0"/>
    <n v="0"/>
    <n v="1"/>
    <x v="1"/>
    <n v="1"/>
    <n v="0"/>
    <n v="0"/>
    <n v="1"/>
    <n v="1"/>
    <n v="1"/>
  </r>
  <r>
    <s v="1905130067"/>
    <x v="2"/>
    <x v="0"/>
    <x v="4"/>
    <x v="17"/>
    <x v="231"/>
    <s v="TAL93279"/>
    <s v="NRCAN-友邦人壽友保心安防癌保險-001"/>
    <d v="2019-05-13T15:43:30"/>
    <s v="BM友醫靠網路專案AG_RenewA"/>
    <s v="CM"/>
    <x v="3"/>
    <s v="1-保障/權益不清楚01-TMR解說錯誤相關保險費或/及保障內容"/>
    <s v="保全成功"/>
    <s v="補錄音"/>
    <s v="TMR補救確認無誤"/>
    <n v="27192"/>
    <n v="0"/>
    <n v="0"/>
    <n v="0"/>
    <n v="0"/>
    <n v="0"/>
    <n v="0"/>
    <n v="1"/>
    <x v="1"/>
    <n v="1"/>
    <n v="0"/>
    <n v="0"/>
    <n v="1"/>
    <n v="1"/>
    <n v="1"/>
  </r>
  <r>
    <s v="1904300023"/>
    <x v="2"/>
    <x v="0"/>
    <x v="4"/>
    <x v="17"/>
    <x v="117"/>
    <s v="TAL08269"/>
    <s v="SHI2-友邦人壽老有所醫定期健康保險-001"/>
    <d v="2019-04-30T11:09:57"/>
    <s v="BM老有所醫網路專案_0519"/>
    <s v="RCF"/>
    <x v="0"/>
    <s v="同意投保"/>
    <s v=""/>
    <s v=""/>
    <s v=""/>
    <n v="21900"/>
    <m/>
    <m/>
    <m/>
    <m/>
    <m/>
    <m/>
    <n v="0"/>
    <x v="0"/>
    <n v="1"/>
    <n v="1"/>
    <n v="0"/>
    <n v="0"/>
    <n v="0"/>
    <m/>
  </r>
  <r>
    <s v="1904260100"/>
    <x v="2"/>
    <x v="0"/>
    <x v="4"/>
    <x v="17"/>
    <x v="157"/>
    <s v="TAL93298"/>
    <s v="SPA-友邦人壽如意常青傷害保險-002"/>
    <d v="2019-04-26T16:05:48"/>
    <s v="BM老有所醫衛購二次專案5H_A"/>
    <s v="RCF"/>
    <x v="0"/>
    <s v="同意投保"/>
    <s v="保全成功"/>
    <s v="其他"/>
    <s v=""/>
    <n v="27000"/>
    <m/>
    <m/>
    <m/>
    <m/>
    <m/>
    <m/>
    <n v="0"/>
    <x v="0"/>
    <n v="1"/>
    <n v="1"/>
    <n v="0"/>
    <n v="0"/>
    <n v="0"/>
    <m/>
  </r>
  <r>
    <s v="1905100003"/>
    <x v="2"/>
    <x v="0"/>
    <x v="4"/>
    <x v="17"/>
    <x v="126"/>
    <s v="TAL93140"/>
    <s v="WLRPA-好意人生傷害還本終身保險-003"/>
    <d v="2019-05-10T10:09:18"/>
    <s v="POM滿期發財專案"/>
    <s v="CM"/>
    <x v="4"/>
    <s v="簡訊發送"/>
    <s v=""/>
    <s v=""/>
    <s v=""/>
    <n v="67200"/>
    <n v="0"/>
    <n v="0"/>
    <n v="0"/>
    <n v="0"/>
    <n v="0"/>
    <n v="0"/>
    <n v="1"/>
    <x v="1"/>
    <n v="1"/>
    <n v="0"/>
    <n v="0"/>
    <n v="1"/>
    <n v="0"/>
    <n v="0"/>
  </r>
  <r>
    <s v="1905060132"/>
    <x v="2"/>
    <x v="0"/>
    <x v="4"/>
    <x v="17"/>
    <x v="158"/>
    <s v="TAL91714"/>
    <s v="SHI2-友邦人壽老有所醫定期健康保險-002"/>
    <d v="2019-05-06T18:18:20"/>
    <s v="POM敬老專案"/>
    <s v="RCF"/>
    <x v="0"/>
    <s v="同意投保"/>
    <s v=""/>
    <s v=""/>
    <s v=""/>
    <n v="8360"/>
    <m/>
    <m/>
    <m/>
    <m/>
    <m/>
    <m/>
    <n v="0"/>
    <x v="0"/>
    <n v="1"/>
    <n v="1"/>
    <n v="0"/>
    <n v="0"/>
    <n v="0"/>
    <m/>
  </r>
  <r>
    <s v="1905100124"/>
    <x v="2"/>
    <x v="0"/>
    <x v="4"/>
    <x v="17"/>
    <x v="128"/>
    <s v="TAL93284"/>
    <s v="NSRPA-友邦人壽樂長青定期保險-001"/>
    <d v="2019-05-10T18:19:22"/>
    <s v="BM_survey天王星專案2019"/>
    <s v="RCF"/>
    <x v="0"/>
    <s v="同意投保"/>
    <s v=""/>
    <s v=""/>
    <s v=""/>
    <n v="37596"/>
    <m/>
    <m/>
    <m/>
    <m/>
    <m/>
    <m/>
    <n v="0"/>
    <x v="0"/>
    <n v="1"/>
    <n v="1"/>
    <n v="0"/>
    <n v="0"/>
    <n v="0"/>
    <m/>
  </r>
  <r>
    <s v="1905070091"/>
    <x v="2"/>
    <x v="0"/>
    <x v="4"/>
    <x v="17"/>
    <x v="117"/>
    <s v="TAL08269"/>
    <s v="SHI2-友邦人壽老有所醫定期健康保險-002"/>
    <d v="2019-05-07T15:55:30"/>
    <s v="POM敬老專案"/>
    <s v="RCF"/>
    <x v="0"/>
    <s v="同意投保"/>
    <s v=""/>
    <s v=""/>
    <s v=""/>
    <n v="18084"/>
    <m/>
    <m/>
    <m/>
    <m/>
    <m/>
    <m/>
    <n v="0"/>
    <x v="0"/>
    <n v="1"/>
    <n v="1"/>
    <n v="0"/>
    <n v="0"/>
    <n v="0"/>
    <m/>
  </r>
  <r>
    <s v="1905070160"/>
    <x v="2"/>
    <x v="0"/>
    <x v="4"/>
    <x v="17"/>
    <x v="159"/>
    <s v="TAL93132"/>
    <s v="WLRPA-好意人生傷害還本終身保險-004"/>
    <d v="2019-05-07T18:54:48"/>
    <s v="BM_survey天王星專案2019"/>
    <s v="CM"/>
    <x v="4"/>
    <s v="簡訊發送"/>
    <s v=""/>
    <s v=""/>
    <s v=""/>
    <n v="22728"/>
    <n v="0"/>
    <n v="0"/>
    <n v="0"/>
    <n v="0"/>
    <n v="0"/>
    <n v="0"/>
    <n v="1"/>
    <x v="1"/>
    <n v="1"/>
    <n v="0"/>
    <n v="0"/>
    <n v="1"/>
    <n v="0"/>
    <n v="0"/>
  </r>
  <r>
    <s v="1905130073"/>
    <x v="2"/>
    <x v="0"/>
    <x v="4"/>
    <x v="17"/>
    <x v="158"/>
    <s v="TAL91714"/>
    <s v="SCI-友邦人壽老當醫壯定期健康保險-002"/>
    <d v="2019-05-13T15:56:30"/>
    <s v="BM首波常青POM專案"/>
    <s v="RCF"/>
    <x v="0"/>
    <s v="同意投保"/>
    <s v=""/>
    <s v=""/>
    <s v=""/>
    <n v="22488"/>
    <m/>
    <m/>
    <m/>
    <m/>
    <m/>
    <m/>
    <n v="0"/>
    <x v="0"/>
    <n v="1"/>
    <n v="1"/>
    <n v="0"/>
    <n v="0"/>
    <n v="0"/>
    <m/>
  </r>
  <r>
    <s v="1905100001"/>
    <x v="2"/>
    <x v="0"/>
    <x v="4"/>
    <x v="17"/>
    <x v="117"/>
    <s v="TAL08269"/>
    <s v="SHI2-友邦人壽老有所醫定期健康保險-001"/>
    <d v="2019-05-10T09:48:02"/>
    <s v="BM老有所醫網路專案_0519"/>
    <s v="RCF"/>
    <x v="0"/>
    <s v="同意投保"/>
    <s v=""/>
    <s v=""/>
    <s v=""/>
    <n v="35460"/>
    <m/>
    <m/>
    <m/>
    <m/>
    <m/>
    <m/>
    <n v="0"/>
    <x v="0"/>
    <n v="1"/>
    <n v="1"/>
    <n v="0"/>
    <n v="0"/>
    <n v="0"/>
    <m/>
  </r>
  <r>
    <s v="1904290037"/>
    <x v="2"/>
    <x v="0"/>
    <x v="4"/>
    <x v="17"/>
    <x v="117"/>
    <s v="TAL08269"/>
    <s v="AHS-友邦人壽醫路友保定期健康保險-001"/>
    <d v="2019-04-29T13:48:48"/>
    <s v="BM老有所醫網路專案_0419"/>
    <s v="RCF"/>
    <x v="0"/>
    <s v="同意投保"/>
    <s v=""/>
    <s v=""/>
    <s v=""/>
    <n v="48624"/>
    <n v="0"/>
    <n v="1000"/>
    <n v="1"/>
    <n v="0"/>
    <n v="0"/>
    <n v="0"/>
    <n v="1"/>
    <x v="0"/>
    <n v="1"/>
    <n v="1"/>
    <n v="0"/>
    <n v="0"/>
    <n v="0"/>
    <n v="0"/>
  </r>
  <r>
    <s v="1905200013"/>
    <x v="2"/>
    <x v="0"/>
    <x v="4"/>
    <x v="17"/>
    <x v="117"/>
    <s v="TAL08269"/>
    <s v="WLDI-友邦人壽長保幸福終身保險-001"/>
    <d v="2019-05-20T11:29:26"/>
    <s v="POM敬老專案"/>
    <s v="RCF"/>
    <x v="0"/>
    <s v="同意投保"/>
    <s v=""/>
    <s v=""/>
    <s v=""/>
    <n v="36072"/>
    <m/>
    <m/>
    <m/>
    <m/>
    <m/>
    <m/>
    <n v="0"/>
    <x v="0"/>
    <n v="1"/>
    <n v="1"/>
    <n v="0"/>
    <n v="0"/>
    <n v="0"/>
    <m/>
  </r>
  <r>
    <s v="1905230018"/>
    <x v="2"/>
    <x v="0"/>
    <x v="4"/>
    <x v="17"/>
    <x v="158"/>
    <s v="TAL91714"/>
    <s v="SHI2-友邦人壽老有所醫定期健康保險-002"/>
    <d v="2019-05-23T10:33:00"/>
    <s v="POM敬老專案"/>
    <s v="RCF"/>
    <x v="0"/>
    <s v="同意投保"/>
    <s v=""/>
    <s v=""/>
    <s v=""/>
    <n v="18516"/>
    <m/>
    <m/>
    <m/>
    <m/>
    <m/>
    <m/>
    <n v="0"/>
    <x v="0"/>
    <n v="1"/>
    <n v="1"/>
    <n v="0"/>
    <n v="0"/>
    <n v="0"/>
    <m/>
  </r>
  <r>
    <s v="1905170057"/>
    <x v="2"/>
    <x v="0"/>
    <x v="4"/>
    <x v="17"/>
    <x v="126"/>
    <s v="TAL93140"/>
    <s v="WLPA-快意人生終身傷害保險-002"/>
    <d v="2019-05-17T14:21:02"/>
    <s v="POMWinback二次續緣專案"/>
    <s v="CM"/>
    <x v="3"/>
    <s v="1-保障/權益不清楚01-TMR解說錯誤相關保險費或/及保障內容"/>
    <s v="保全成功"/>
    <s v="補錄音"/>
    <s v="TMR補救確認無誤"/>
    <n v="15600"/>
    <n v="0"/>
    <n v="0"/>
    <n v="0"/>
    <n v="0"/>
    <n v="0"/>
    <n v="0"/>
    <n v="1"/>
    <x v="1"/>
    <n v="1"/>
    <n v="0"/>
    <n v="0"/>
    <n v="1"/>
    <n v="1"/>
    <n v="1"/>
  </r>
  <r>
    <s v="1904250017"/>
    <x v="2"/>
    <x v="0"/>
    <x v="4"/>
    <x v="17"/>
    <x v="126"/>
    <s v="TAL93140"/>
    <s v="AHC-新黃金意加醫定期保險-002"/>
    <d v="2019-04-25T11:01:36"/>
    <s v="POM保戶樂享購專案"/>
    <s v="RCF"/>
    <x v="0"/>
    <s v="同意投保"/>
    <s v=""/>
    <s v=""/>
    <s v=""/>
    <n v="11928"/>
    <m/>
    <m/>
    <m/>
    <m/>
    <m/>
    <m/>
    <n v="0"/>
    <x v="0"/>
    <n v="1"/>
    <n v="1"/>
    <n v="0"/>
    <n v="0"/>
    <n v="0"/>
    <m/>
  </r>
  <r>
    <s v="1905060047"/>
    <x v="2"/>
    <x v="0"/>
    <x v="4"/>
    <x v="17"/>
    <x v="38"/>
    <s v="TAL91987"/>
    <s v="NAHC-友邦人壽友醫靠定期保險-001"/>
    <d v="2019-05-06T14:35:39"/>
    <s v="Get非活動"/>
    <s v="RCF"/>
    <x v="0"/>
    <s v="同意投保"/>
    <s v=""/>
    <s v=""/>
    <s v=""/>
    <n v="13776"/>
    <m/>
    <m/>
    <m/>
    <m/>
    <m/>
    <m/>
    <n v="0"/>
    <x v="0"/>
    <n v="1"/>
    <n v="1"/>
    <n v="0"/>
    <n v="0"/>
    <n v="0"/>
    <m/>
  </r>
  <r>
    <s v="1905100096"/>
    <x v="2"/>
    <x v="0"/>
    <x v="4"/>
    <x v="17"/>
    <x v="231"/>
    <s v="TAL93279"/>
    <s v="NRCAN-友邦人壽友保心安防癌保險-001"/>
    <d v="2019-05-10T16:46:16"/>
    <s v="BM首波YOUNGPOM專案"/>
    <s v="RCF"/>
    <x v="0"/>
    <s v="同意投保"/>
    <s v=""/>
    <s v=""/>
    <s v=""/>
    <n v="12936"/>
    <m/>
    <m/>
    <m/>
    <m/>
    <m/>
    <m/>
    <n v="0"/>
    <x v="0"/>
    <n v="1"/>
    <n v="1"/>
    <n v="0"/>
    <n v="0"/>
    <n v="0"/>
    <m/>
  </r>
  <r>
    <s v="1905230070"/>
    <x v="2"/>
    <x v="0"/>
    <x v="4"/>
    <x v="17"/>
    <x v="38"/>
    <s v="TAL91987"/>
    <s v="NAHC-友邦人壽友醫靠定期保險-001"/>
    <d v="2019-05-23T14:51:54"/>
    <s v="POM保戶滿意購專案"/>
    <s v="RCF"/>
    <x v="0"/>
    <s v="同意投保"/>
    <s v=""/>
    <s v=""/>
    <s v=""/>
    <n v="24600"/>
    <m/>
    <m/>
    <m/>
    <m/>
    <m/>
    <m/>
    <n v="0"/>
    <x v="0"/>
    <n v="1"/>
    <n v="1"/>
    <n v="0"/>
    <n v="0"/>
    <n v="0"/>
    <m/>
  </r>
  <r>
    <s v="1905080025"/>
    <x v="2"/>
    <x v="0"/>
    <x v="4"/>
    <x v="17"/>
    <x v="158"/>
    <s v="TAL91714"/>
    <s v="WLPA-快意人生終身傷害保險-002"/>
    <d v="2019-05-08T11:23:28"/>
    <s v="POM敬老專案"/>
    <s v="RCF"/>
    <x v="0"/>
    <s v="同意投保"/>
    <s v=""/>
    <s v=""/>
    <s v=""/>
    <n v="19800"/>
    <m/>
    <m/>
    <m/>
    <m/>
    <m/>
    <m/>
    <n v="0"/>
    <x v="0"/>
    <n v="1"/>
    <n v="1"/>
    <n v="0"/>
    <n v="0"/>
    <n v="0"/>
    <m/>
  </r>
  <r>
    <s v="1905160015"/>
    <x v="2"/>
    <x v="0"/>
    <x v="4"/>
    <x v="17"/>
    <x v="126"/>
    <s v="TAL93140"/>
    <s v="WLRPA-好意人生傷害還本終身保險-003"/>
    <d v="2019-05-16T10:17:39"/>
    <s v="POM滿期發財專案"/>
    <s v="RCF"/>
    <x v="0"/>
    <s v="同意投保"/>
    <s v=""/>
    <s v=""/>
    <s v=""/>
    <n v="20928"/>
    <m/>
    <m/>
    <m/>
    <m/>
    <m/>
    <m/>
    <n v="0"/>
    <x v="0"/>
    <n v="1"/>
    <n v="1"/>
    <n v="0"/>
    <n v="0"/>
    <n v="0"/>
    <m/>
  </r>
  <r>
    <s v="1904260179"/>
    <x v="2"/>
    <x v="0"/>
    <x v="4"/>
    <x v="17"/>
    <x v="231"/>
    <s v="TAL93279"/>
    <s v="WLRPA-好意人生傷害還本終身保險-004"/>
    <d v="2019-04-26T18:52:08"/>
    <s v="BM_網路幸運星專案2019"/>
    <s v="RCF"/>
    <x v="5"/>
    <s v="4-客戶反悔投保01-保戶不想保了"/>
    <s v=""/>
    <s v=""/>
    <s v="系統逾期轉檔(TMR未回覆)"/>
    <n v="19944"/>
    <m/>
    <m/>
    <m/>
    <m/>
    <m/>
    <m/>
    <n v="0"/>
    <x v="0"/>
    <n v="1"/>
    <n v="1"/>
    <n v="0"/>
    <n v="0"/>
    <n v="1"/>
    <m/>
  </r>
  <r>
    <s v="1905240089"/>
    <x v="2"/>
    <x v="0"/>
    <x v="4"/>
    <x v="17"/>
    <x v="126"/>
    <s v="TAL93140"/>
    <s v="NRCAN-友邦人壽友保心安防癌保險-001"/>
    <d v="2019-05-24T15:37:56"/>
    <s v="POM保戶樂享購專案"/>
    <s v="RCF"/>
    <x v="0"/>
    <s v="同意投保"/>
    <s v=""/>
    <s v=""/>
    <s v=""/>
    <n v="14412"/>
    <m/>
    <m/>
    <m/>
    <m/>
    <m/>
    <m/>
    <n v="0"/>
    <x v="0"/>
    <n v="1"/>
    <n v="1"/>
    <n v="0"/>
    <n v="0"/>
    <n v="0"/>
    <m/>
  </r>
  <r>
    <s v="1905140136"/>
    <x v="2"/>
    <x v="0"/>
    <x v="4"/>
    <x v="17"/>
    <x v="159"/>
    <s v="TAL93132"/>
    <s v="NAHC-友邦人壽友醫靠定期保險-001"/>
    <d v="2019-05-14T19:52:26"/>
    <s v="Get非活動"/>
    <s v="RCF"/>
    <x v="6"/>
    <s v="3-資料有誤09-受益人指定或分配方式與要保書不符"/>
    <s v="保全成功"/>
    <s v="更正資料(要保書)"/>
    <s v="TMR補救確認無誤"/>
    <n v="22392"/>
    <m/>
    <m/>
    <m/>
    <m/>
    <m/>
    <m/>
    <n v="0"/>
    <x v="0"/>
    <n v="1"/>
    <n v="1"/>
    <n v="0"/>
    <n v="0"/>
    <n v="1"/>
    <m/>
  </r>
  <r>
    <s v="1905090036"/>
    <x v="2"/>
    <x v="0"/>
    <x v="4"/>
    <x v="17"/>
    <x v="158"/>
    <s v="TAL91714"/>
    <s v="SCI-友邦人壽老當醫壯定期健康保險-002"/>
    <d v="2019-05-09T11:51:13"/>
    <s v="POM敬老專案"/>
    <s v="RCF"/>
    <x v="0"/>
    <s v="同意投保"/>
    <s v=""/>
    <s v=""/>
    <s v=""/>
    <n v="29040"/>
    <m/>
    <m/>
    <m/>
    <m/>
    <m/>
    <m/>
    <n v="0"/>
    <x v="0"/>
    <n v="1"/>
    <n v="1"/>
    <n v="0"/>
    <n v="0"/>
    <n v="0"/>
    <m/>
  </r>
  <r>
    <s v="1905130134"/>
    <x v="2"/>
    <x v="0"/>
    <x v="4"/>
    <x v="17"/>
    <x v="117"/>
    <s v="TAL08269"/>
    <s v="SCI-友邦人壽老當醫壯定期健康保險-002"/>
    <d v="2019-05-13T18:28:36"/>
    <s v="BM首波常青POM專案"/>
    <s v="RCF"/>
    <x v="0"/>
    <s v="同意投保"/>
    <s v=""/>
    <s v=""/>
    <s v=""/>
    <n v="33840"/>
    <m/>
    <m/>
    <m/>
    <m/>
    <m/>
    <m/>
    <n v="0"/>
    <x v="0"/>
    <n v="1"/>
    <n v="1"/>
    <n v="0"/>
    <n v="0"/>
    <n v="0"/>
    <m/>
  </r>
  <r>
    <s v="1904300162"/>
    <x v="2"/>
    <x v="0"/>
    <x v="4"/>
    <x v="17"/>
    <x v="158"/>
    <s v="TAL91714"/>
    <s v="SHI-友邦人壽老是幸福定期健康保險-002"/>
    <d v="2019-04-30T18:32:28"/>
    <s v="POM敬老專案"/>
    <s v="CM"/>
    <x v="4"/>
    <s v="簡訊發送"/>
    <s v=""/>
    <s v=""/>
    <s v=""/>
    <n v="13960"/>
    <n v="0"/>
    <n v="0"/>
    <n v="0"/>
    <n v="0"/>
    <n v="0"/>
    <n v="0"/>
    <n v="1"/>
    <x v="1"/>
    <n v="1"/>
    <n v="0"/>
    <n v="0"/>
    <n v="1"/>
    <n v="0"/>
    <n v="0"/>
  </r>
  <r>
    <s v="1904300064"/>
    <x v="2"/>
    <x v="0"/>
    <x v="4"/>
    <x v="17"/>
    <x v="117"/>
    <s v="TAL08269"/>
    <s v="SHI2-友邦人壽老有所醫定期健康保險-001"/>
    <d v="2019-04-30T15:02:14"/>
    <s v="BM老有所醫網路專案_0519"/>
    <s v="RCF"/>
    <x v="0"/>
    <s v="同意投保"/>
    <s v=""/>
    <s v=""/>
    <s v=""/>
    <n v="51828"/>
    <n v="0"/>
    <n v="300"/>
    <n v="1"/>
    <n v="0"/>
    <n v="0"/>
    <n v="0"/>
    <n v="1"/>
    <x v="0"/>
    <n v="1"/>
    <n v="1"/>
    <n v="0"/>
    <n v="0"/>
    <n v="0"/>
    <n v="0"/>
  </r>
  <r>
    <s v="1905070133"/>
    <x v="2"/>
    <x v="0"/>
    <x v="4"/>
    <x v="17"/>
    <x v="126"/>
    <s v="TAL93140"/>
    <s v="WLRPA-好意人生傷害還本終身保險-003"/>
    <d v="2019-05-07T17:39:38"/>
    <s v="POM保戶滿意購專案"/>
    <s v="RCF"/>
    <x v="0"/>
    <s v="同意投保"/>
    <s v=""/>
    <s v=""/>
    <s v=""/>
    <n v="22728"/>
    <m/>
    <m/>
    <m/>
    <m/>
    <m/>
    <m/>
    <n v="0"/>
    <x v="0"/>
    <n v="1"/>
    <n v="1"/>
    <n v="0"/>
    <n v="0"/>
    <n v="0"/>
    <m/>
  </r>
  <r>
    <s v="1905170005"/>
    <x v="2"/>
    <x v="0"/>
    <x v="4"/>
    <x v="17"/>
    <x v="117"/>
    <s v="TAL08269"/>
    <s v="NSRPA-友邦人壽樂長青定期保險-001"/>
    <d v="2019-05-17T10:17:14"/>
    <s v="BM老有所醫網路專案_0519"/>
    <s v="RCF"/>
    <x v="0"/>
    <s v="同意投保"/>
    <s v=""/>
    <s v=""/>
    <s v=""/>
    <n v="36012"/>
    <m/>
    <m/>
    <m/>
    <m/>
    <m/>
    <m/>
    <n v="0"/>
    <x v="0"/>
    <n v="1"/>
    <n v="1"/>
    <n v="0"/>
    <n v="0"/>
    <n v="0"/>
    <m/>
  </r>
  <r>
    <s v="1905070003"/>
    <x v="2"/>
    <x v="0"/>
    <x v="4"/>
    <x v="17"/>
    <x v="158"/>
    <s v="TAL91714"/>
    <s v="NSRPA-友邦人壽樂長青定期保險-002"/>
    <d v="2019-05-07T09:56:59"/>
    <s v="POM敬老專案"/>
    <s v="CM+RCF"/>
    <x v="3"/>
    <s v="2-保障/權益不清楚02-TMR未清楚解說相關保險費或/及保障內容"/>
    <s v="保全成功"/>
    <s v="其他"/>
    <s v="TMR補救確認無誤"/>
    <n v="19164"/>
    <n v="0"/>
    <n v="0"/>
    <n v="0"/>
    <n v="0"/>
    <n v="0"/>
    <n v="0"/>
    <n v="1"/>
    <x v="1"/>
    <n v="1"/>
    <n v="0"/>
    <n v="0"/>
    <n v="1"/>
    <n v="1"/>
    <n v="1"/>
  </r>
  <r>
    <s v="1905240136"/>
    <x v="2"/>
    <x v="0"/>
    <x v="4"/>
    <x v="17"/>
    <x v="126"/>
    <s v="TAL93140"/>
    <s v="WLRPA-好意人生傷害還本終身保險-004"/>
    <d v="2019-05-24T18:01:40"/>
    <s v="POMWinback二次續緣專案"/>
    <s v="CM"/>
    <x v="3"/>
    <s v="1-保障/權益不清楚01-TMR解說錯誤相關保險費或/及保障內容"/>
    <s v="保全失敗"/>
    <s v="其他"/>
    <s v="TMR保全失敗"/>
    <n v="45456"/>
    <n v="0"/>
    <n v="0"/>
    <n v="0"/>
    <n v="0"/>
    <n v="0"/>
    <n v="0"/>
    <n v="1"/>
    <x v="1"/>
    <n v="1"/>
    <n v="0"/>
    <n v="0"/>
    <n v="1"/>
    <n v="1"/>
    <n v="1"/>
  </r>
  <r>
    <s v="1905070107"/>
    <x v="2"/>
    <x v="0"/>
    <x v="4"/>
    <x v="17"/>
    <x v="158"/>
    <s v="TAL91714"/>
    <s v="SHI2-友邦人壽老有所醫定期健康保險-002"/>
    <d v="2019-05-07T16:35:50"/>
    <s v="POM敬老專案"/>
    <s v="CM"/>
    <x v="4"/>
    <s v="簡訊發送"/>
    <s v=""/>
    <s v=""/>
    <s v=""/>
    <n v="15804"/>
    <n v="0"/>
    <n v="0"/>
    <n v="0"/>
    <n v="0"/>
    <n v="0"/>
    <n v="0"/>
    <n v="1"/>
    <x v="1"/>
    <n v="1"/>
    <n v="0"/>
    <n v="0"/>
    <n v="1"/>
    <n v="0"/>
    <n v="0"/>
  </r>
  <r>
    <s v="1905170120"/>
    <x v="2"/>
    <x v="0"/>
    <x v="4"/>
    <x v="17"/>
    <x v="126"/>
    <s v="TAL93140"/>
    <s v="NRCAN-友邦人壽友保心安防癌保險-001"/>
    <d v="2019-05-17T18:01:21"/>
    <s v="POM保戶樂享購專案"/>
    <s v="RCF"/>
    <x v="0"/>
    <s v="同意投保"/>
    <s v=""/>
    <s v=""/>
    <s v=""/>
    <n v="16584"/>
    <m/>
    <m/>
    <m/>
    <m/>
    <m/>
    <m/>
    <n v="0"/>
    <x v="0"/>
    <n v="1"/>
    <n v="1"/>
    <n v="0"/>
    <n v="0"/>
    <n v="0"/>
    <m/>
  </r>
  <r>
    <s v="1904300045"/>
    <x v="2"/>
    <x v="0"/>
    <x v="4"/>
    <x v="17"/>
    <x v="38"/>
    <s v="TAL91987"/>
    <s v="NAHC-友邦人壽友醫靠定期保險-001"/>
    <d v="2019-04-30T12:30:41"/>
    <s v="POMWinback二次續緣專案"/>
    <s v="RCF"/>
    <x v="0"/>
    <s v="同意投保"/>
    <s v=""/>
    <s v=""/>
    <s v=""/>
    <n v="12768"/>
    <m/>
    <m/>
    <m/>
    <m/>
    <m/>
    <m/>
    <n v="0"/>
    <x v="0"/>
    <n v="1"/>
    <n v="1"/>
    <n v="0"/>
    <n v="0"/>
    <n v="0"/>
    <m/>
  </r>
  <r>
    <s v="1905060026"/>
    <x v="2"/>
    <x v="0"/>
    <x v="4"/>
    <x v="17"/>
    <x v="158"/>
    <s v="TAL91714"/>
    <s v="WLPA-快意人生終身傷害保險-900"/>
    <d v="2019-05-06T12:02:30"/>
    <s v="POM-07非活動"/>
    <s v="RCF"/>
    <x v="0"/>
    <s v="同意投保"/>
    <s v=""/>
    <s v=""/>
    <s v=""/>
    <n v="7800"/>
    <m/>
    <m/>
    <m/>
    <m/>
    <m/>
    <m/>
    <n v="0"/>
    <x v="0"/>
    <n v="1"/>
    <n v="1"/>
    <n v="0"/>
    <n v="0"/>
    <n v="0"/>
    <m/>
  </r>
  <r>
    <s v="1905080059"/>
    <x v="2"/>
    <x v="0"/>
    <x v="4"/>
    <x v="17"/>
    <x v="159"/>
    <s v="TAL93132"/>
    <s v="SHI2-友邦人壽老有所醫定期健康保險-001"/>
    <d v="2019-05-08T14:50:35"/>
    <s v="Get非活動"/>
    <s v="CM"/>
    <x v="4"/>
    <s v="簡訊發送"/>
    <s v=""/>
    <s v=""/>
    <s v=""/>
    <n v="20112"/>
    <n v="0"/>
    <n v="600"/>
    <n v="1"/>
    <n v="0"/>
    <n v="600"/>
    <n v="1"/>
    <n v="1"/>
    <x v="1"/>
    <n v="1"/>
    <n v="0"/>
    <n v="0"/>
    <n v="1"/>
    <n v="0"/>
    <n v="0"/>
  </r>
  <r>
    <s v="1905130082"/>
    <x v="2"/>
    <x v="0"/>
    <x v="4"/>
    <x v="17"/>
    <x v="38"/>
    <s v="TAL91987"/>
    <s v="NRCAN-友邦人壽友保心安防癌保險-001"/>
    <d v="2019-05-13T16:28:40"/>
    <s v="Get非活動"/>
    <s v="CM"/>
    <x v="4"/>
    <s v="簡訊發送"/>
    <s v=""/>
    <s v=""/>
    <s v=""/>
    <n v="23232"/>
    <n v="0"/>
    <n v="300"/>
    <n v="1"/>
    <n v="0"/>
    <n v="300"/>
    <n v="1"/>
    <n v="1"/>
    <x v="1"/>
    <n v="1"/>
    <n v="0"/>
    <n v="0"/>
    <n v="1"/>
    <n v="0"/>
    <n v="0"/>
  </r>
  <r>
    <s v="1905140019"/>
    <x v="2"/>
    <x v="0"/>
    <x v="4"/>
    <x v="17"/>
    <x v="126"/>
    <s v="TAL93140"/>
    <s v="WLRPA-好意人生傷害還本終身保險-004"/>
    <d v="2019-05-14T10:45:12"/>
    <s v="POMWinback二次續緣專案"/>
    <s v="CM"/>
    <x v="3"/>
    <s v="2-保障/權益不清楚02-TMR未清楚解說相關保險費或/及保障內容"/>
    <s v="保全成功"/>
    <s v="補錄音"/>
    <s v="TMR補救確認無誤"/>
    <n v="33612"/>
    <n v="0"/>
    <n v="0"/>
    <n v="0"/>
    <n v="0"/>
    <n v="0"/>
    <n v="0"/>
    <n v="1"/>
    <x v="1"/>
    <n v="1"/>
    <n v="0"/>
    <n v="0"/>
    <n v="1"/>
    <n v="1"/>
    <n v="1"/>
  </r>
  <r>
    <s v="1905060156"/>
    <x v="2"/>
    <x v="0"/>
    <x v="4"/>
    <x v="17"/>
    <x v="117"/>
    <s v="TAL08269"/>
    <s v="SCI-友邦人壽老當醫壯定期健康保險-002"/>
    <d v="2019-05-06T20:04:30"/>
    <s v="POM好福氣Notify_S專案"/>
    <s v="CM"/>
    <x v="4"/>
    <s v="簡訊發送"/>
    <s v=""/>
    <s v=""/>
    <s v=""/>
    <n v="25476"/>
    <n v="0"/>
    <n v="300"/>
    <n v="1"/>
    <n v="0"/>
    <n v="300"/>
    <n v="1"/>
    <n v="1"/>
    <x v="1"/>
    <n v="1"/>
    <n v="0"/>
    <n v="0"/>
    <n v="1"/>
    <n v="0"/>
    <n v="0"/>
  </r>
  <r>
    <s v="1905150038"/>
    <x v="2"/>
    <x v="0"/>
    <x v="4"/>
    <x v="17"/>
    <x v="117"/>
    <s v="TAL08269"/>
    <s v="SCI-友邦人壽老當醫壯定期健康保險-002"/>
    <d v="2019-05-15T12:44:04"/>
    <s v="POM敬老專案"/>
    <s v="CM+RCF"/>
    <x v="2"/>
    <s v="1-銷售瑕疵06-業務員報告書不完整(不正確)"/>
    <s v="保全成功"/>
    <s v="更正資料(要保書)"/>
    <s v="TMR補救確認無誤"/>
    <n v="11320"/>
    <n v="0"/>
    <n v="0"/>
    <n v="0"/>
    <n v="0"/>
    <n v="0"/>
    <n v="0"/>
    <n v="1"/>
    <x v="1"/>
    <n v="1"/>
    <n v="0"/>
    <n v="0"/>
    <n v="1"/>
    <n v="1"/>
    <n v="1"/>
  </r>
  <r>
    <s v="1905160060"/>
    <x v="2"/>
    <x v="0"/>
    <x v="4"/>
    <x v="17"/>
    <x v="126"/>
    <s v="TAL93140"/>
    <s v="WLRPA-好意人生傷害還本終身保險-004"/>
    <d v="2019-05-16T14:33:26"/>
    <s v="POMWinback二次續緣專案"/>
    <s v="RCF"/>
    <x v="0"/>
    <s v="同意投保"/>
    <s v=""/>
    <s v=""/>
    <s v=""/>
    <n v="22728"/>
    <m/>
    <m/>
    <m/>
    <m/>
    <m/>
    <m/>
    <n v="0"/>
    <x v="0"/>
    <n v="1"/>
    <n v="1"/>
    <n v="0"/>
    <n v="0"/>
    <n v="0"/>
    <m/>
  </r>
  <r>
    <s v="1905080063"/>
    <x v="2"/>
    <x v="0"/>
    <x v="4"/>
    <x v="17"/>
    <x v="158"/>
    <s v="TAL91714"/>
    <s v="WLPA-快意人生終身傷害保險-002"/>
    <d v="2019-05-08T14:58:52"/>
    <s v="POM敬老專案"/>
    <s v="RCF"/>
    <x v="0"/>
    <s v="同意投保"/>
    <s v=""/>
    <s v=""/>
    <s v=""/>
    <n v="20400"/>
    <m/>
    <m/>
    <m/>
    <m/>
    <m/>
    <m/>
    <n v="0"/>
    <x v="0"/>
    <n v="1"/>
    <n v="1"/>
    <n v="0"/>
    <n v="0"/>
    <n v="0"/>
    <m/>
  </r>
  <r>
    <s v="1905020087"/>
    <x v="2"/>
    <x v="0"/>
    <x v="4"/>
    <x v="17"/>
    <x v="159"/>
    <s v="TAL93132"/>
    <s v="WLRPA-好意人生傷害還本終身保險-004"/>
    <d v="2019-05-02T15:58:10"/>
    <s v="BM_survey天王星專案2019"/>
    <s v="RCF"/>
    <x v="0"/>
    <s v="同意投保"/>
    <s v=""/>
    <s v=""/>
    <s v=""/>
    <n v="20928"/>
    <m/>
    <m/>
    <m/>
    <m/>
    <m/>
    <m/>
    <n v="0"/>
    <x v="0"/>
    <n v="1"/>
    <n v="1"/>
    <n v="0"/>
    <n v="0"/>
    <n v="0"/>
    <m/>
  </r>
  <r>
    <s v="1905240028"/>
    <x v="2"/>
    <x v="0"/>
    <x v="4"/>
    <x v="17"/>
    <x v="38"/>
    <s v="TAL91987"/>
    <s v="NRCAN-友邦人壽友保心安防癌保險-001"/>
    <d v="2019-05-24T11:00:56"/>
    <s v="BM非活動專案_A_1210"/>
    <s v="RCF"/>
    <x v="0"/>
    <s v="同意投保"/>
    <s v=""/>
    <s v=""/>
    <s v=""/>
    <n v="18480"/>
    <m/>
    <m/>
    <m/>
    <m/>
    <m/>
    <m/>
    <n v="0"/>
    <x v="0"/>
    <n v="1"/>
    <n v="1"/>
    <n v="0"/>
    <n v="0"/>
    <n v="0"/>
    <m/>
  </r>
  <r>
    <s v="1904260120"/>
    <x v="2"/>
    <x v="0"/>
    <x v="4"/>
    <x v="17"/>
    <x v="159"/>
    <s v="TAL93132"/>
    <s v="WLRPA-好意人生傷害還本終身保險-004"/>
    <d v="2019-04-26T16:54:38"/>
    <s v="BM_網路幸運星專案2019"/>
    <s v="RCF"/>
    <x v="0"/>
    <s v="同意投保"/>
    <s v=""/>
    <s v=""/>
    <s v=""/>
    <n v="22728"/>
    <m/>
    <m/>
    <m/>
    <m/>
    <m/>
    <m/>
    <n v="0"/>
    <x v="0"/>
    <n v="1"/>
    <n v="1"/>
    <n v="0"/>
    <n v="0"/>
    <n v="0"/>
    <m/>
  </r>
  <r>
    <s v="1904250029"/>
    <x v="2"/>
    <x v="0"/>
    <x v="4"/>
    <x v="17"/>
    <x v="126"/>
    <s v="TAL93140"/>
    <s v="WLRPA-好意人生傷害還本終身保險-004"/>
    <d v="2019-04-25T11:52:35"/>
    <s v="POMWinback二次續緣專案"/>
    <s v="CM"/>
    <x v="3"/>
    <s v="2-保障/權益不清楚02-TMR未清楚解說相關保險費或/及保障內容"/>
    <s v="保全成功"/>
    <s v="補錄音"/>
    <s v="TMR補救確認無誤"/>
    <n v="33612"/>
    <n v="0"/>
    <n v="0"/>
    <n v="0"/>
    <n v="0"/>
    <n v="0"/>
    <n v="0"/>
    <n v="1"/>
    <x v="1"/>
    <n v="1"/>
    <n v="0"/>
    <n v="0"/>
    <n v="1"/>
    <n v="1"/>
    <n v="1"/>
  </r>
  <r>
    <s v="1904260171"/>
    <x v="2"/>
    <x v="0"/>
    <x v="4"/>
    <x v="17"/>
    <x v="38"/>
    <s v="TAL91987"/>
    <s v="NAHC-友邦人壽友醫靠定期保險-001"/>
    <d v="2019-04-26T18:36:02"/>
    <s v="POMWinback二次續緣專案"/>
    <s v="CM"/>
    <x v="4"/>
    <s v="簡訊發送"/>
    <s v=""/>
    <s v=""/>
    <s v=""/>
    <n v="12516"/>
    <n v="0"/>
    <n v="0"/>
    <n v="0"/>
    <n v="0"/>
    <n v="0"/>
    <n v="0"/>
    <n v="1"/>
    <x v="1"/>
    <n v="1"/>
    <n v="0"/>
    <n v="0"/>
    <n v="1"/>
    <n v="0"/>
    <n v="0"/>
  </r>
  <r>
    <s v="1905130104"/>
    <x v="2"/>
    <x v="0"/>
    <x v="4"/>
    <x v="17"/>
    <x v="159"/>
    <s v="TAL93132"/>
    <s v="WLRPA-好意人生傷害還本終身保險-004"/>
    <d v="2019-05-13T17:19:08"/>
    <s v="BM_survey天王星專案2019"/>
    <s v="RCF"/>
    <x v="0"/>
    <s v="同意投保"/>
    <s v=""/>
    <s v=""/>
    <s v=""/>
    <n v="20928"/>
    <m/>
    <m/>
    <m/>
    <m/>
    <m/>
    <m/>
    <n v="0"/>
    <x v="0"/>
    <n v="1"/>
    <n v="1"/>
    <n v="0"/>
    <n v="0"/>
    <n v="0"/>
    <m/>
  </r>
  <r>
    <s v="1905090135"/>
    <x v="2"/>
    <x v="0"/>
    <x v="4"/>
    <x v="17"/>
    <x v="126"/>
    <s v="TAL93140"/>
    <s v="NRCAN-友邦人壽友保心安防癌保險-003"/>
    <d v="2019-05-09T19:23:00"/>
    <s v="POM簡易保ICAN專案"/>
    <s v="RCF"/>
    <x v="0"/>
    <s v="同意投保"/>
    <s v=""/>
    <s v=""/>
    <s v=""/>
    <n v="43080"/>
    <m/>
    <m/>
    <m/>
    <m/>
    <m/>
    <m/>
    <n v="0"/>
    <x v="0"/>
    <n v="1"/>
    <n v="1"/>
    <n v="0"/>
    <n v="0"/>
    <n v="0"/>
    <m/>
  </r>
  <r>
    <s v="1905170082"/>
    <x v="2"/>
    <x v="0"/>
    <x v="4"/>
    <x v="17"/>
    <x v="126"/>
    <s v="TAL93140"/>
    <s v="NAHC-友邦人壽友醫靠定期保險-001"/>
    <d v="2019-05-17T15:49:34"/>
    <s v="POMWinback二次續緣專案"/>
    <s v="RCF"/>
    <x v="0"/>
    <s v="同意投保"/>
    <s v=""/>
    <s v=""/>
    <s v=""/>
    <n v="19320"/>
    <m/>
    <m/>
    <m/>
    <m/>
    <m/>
    <m/>
    <n v="0"/>
    <x v="0"/>
    <n v="1"/>
    <n v="1"/>
    <n v="0"/>
    <n v="0"/>
    <n v="0"/>
    <m/>
  </r>
  <r>
    <s v="1905070111"/>
    <x v="2"/>
    <x v="0"/>
    <x v="4"/>
    <x v="17"/>
    <x v="126"/>
    <s v="TAL93140"/>
    <s v="NRCAN-友邦人壽友保心安防癌保險-001"/>
    <d v="2019-05-07T16:41:47"/>
    <s v="POM保戶滿意購專案"/>
    <s v="CM"/>
    <x v="3"/>
    <s v="2-保障/權益不清楚02-TMR未清楚解說相關保險費或/及保障內容"/>
    <s v="保全成功"/>
    <s v="補錄音"/>
    <s v="TMR補救確認無誤"/>
    <n v="23184"/>
    <n v="0"/>
    <n v="0"/>
    <n v="0"/>
    <n v="0"/>
    <n v="0"/>
    <n v="0"/>
    <n v="1"/>
    <x v="1"/>
    <n v="1"/>
    <n v="0"/>
    <n v="0"/>
    <n v="1"/>
    <n v="1"/>
    <n v="1"/>
  </r>
  <r>
    <s v="1905230049"/>
    <x v="2"/>
    <x v="0"/>
    <x v="4"/>
    <x v="17"/>
    <x v="158"/>
    <s v="TAL91714"/>
    <s v="SHI2-友邦人壽老有所醫定期健康保險-002"/>
    <d v="2019-05-23T13:30:19"/>
    <s v="POM敬老專案"/>
    <s v="RCF"/>
    <x v="0"/>
    <s v="同意投保"/>
    <s v=""/>
    <s v=""/>
    <s v=""/>
    <n v="17652"/>
    <m/>
    <m/>
    <m/>
    <m/>
    <m/>
    <m/>
    <n v="0"/>
    <x v="0"/>
    <n v="1"/>
    <n v="1"/>
    <n v="0"/>
    <n v="0"/>
    <n v="0"/>
    <m/>
  </r>
  <r>
    <s v="1905210151"/>
    <x v="2"/>
    <x v="0"/>
    <x v="4"/>
    <x v="17"/>
    <x v="126"/>
    <s v="TAL93140"/>
    <s v="NRCAN-友邦人壽友保心安防癌保險-001"/>
    <d v="2019-05-21T19:17:25"/>
    <s v="POM滿期發財專案"/>
    <s v="CM"/>
    <x v="3"/>
    <s v="2-保障/權益不清楚02-TMR未清楚解說相關保險費或/及保障內容"/>
    <s v="保全成功"/>
    <s v="補錄音"/>
    <s v="TMR補救確認無誤"/>
    <n v="28728"/>
    <n v="0"/>
    <n v="0"/>
    <n v="0"/>
    <n v="0"/>
    <n v="0"/>
    <n v="0"/>
    <n v="1"/>
    <x v="1"/>
    <n v="1"/>
    <n v="0"/>
    <n v="0"/>
    <n v="1"/>
    <n v="1"/>
    <n v="1"/>
  </r>
  <r>
    <s v="1905060142"/>
    <x v="2"/>
    <x v="0"/>
    <x v="4"/>
    <x v="17"/>
    <x v="158"/>
    <s v="TAL91714"/>
    <s v="SHI2-友邦人壽老有所醫定期健康保險-002"/>
    <d v="2019-05-06T18:42:14"/>
    <s v="POM敬老專案"/>
    <s v="RCF"/>
    <x v="0"/>
    <s v="同意投保"/>
    <s v=""/>
    <s v=""/>
    <s v=""/>
    <n v="13530"/>
    <m/>
    <m/>
    <m/>
    <m/>
    <m/>
    <m/>
    <n v="0"/>
    <x v="0"/>
    <n v="1"/>
    <n v="1"/>
    <n v="0"/>
    <n v="0"/>
    <n v="0"/>
    <m/>
  </r>
  <r>
    <s v="1905230028"/>
    <x v="2"/>
    <x v="0"/>
    <x v="4"/>
    <x v="17"/>
    <x v="126"/>
    <s v="TAL93140"/>
    <s v="WLRPA-好意人生傷害還本終身保險-003"/>
    <d v="2019-05-23T11:11:23"/>
    <s v="POM保戶樂享購專案"/>
    <s v="RCF"/>
    <x v="0"/>
    <s v="同意投保"/>
    <s v=""/>
    <s v=""/>
    <s v=""/>
    <n v="20928"/>
    <m/>
    <m/>
    <m/>
    <m/>
    <m/>
    <m/>
    <n v="0"/>
    <x v="0"/>
    <n v="1"/>
    <n v="1"/>
    <n v="0"/>
    <n v="0"/>
    <n v="0"/>
    <m/>
  </r>
  <r>
    <s v="1904260134"/>
    <x v="2"/>
    <x v="0"/>
    <x v="4"/>
    <x v="17"/>
    <x v="158"/>
    <s v="TAL91714"/>
    <s v="SHI2-友邦人壽老有所醫定期健康保險-002"/>
    <d v="2019-04-26T17:24:17"/>
    <s v="POM敬老專案"/>
    <s v="RCF"/>
    <x v="0"/>
    <s v="同意投保"/>
    <s v=""/>
    <s v=""/>
    <s v=""/>
    <n v="23808"/>
    <m/>
    <m/>
    <m/>
    <m/>
    <m/>
    <m/>
    <n v="0"/>
    <x v="0"/>
    <n v="1"/>
    <n v="1"/>
    <n v="0"/>
    <n v="0"/>
    <n v="0"/>
    <m/>
  </r>
  <r>
    <s v="1905230108"/>
    <x v="2"/>
    <x v="0"/>
    <x v="4"/>
    <x v="17"/>
    <x v="117"/>
    <s v="TAL08269"/>
    <s v="NSRPA-友邦人壽樂長青定期保險-002"/>
    <d v="2019-05-23T16:23:25"/>
    <s v="POM敬老專案"/>
    <s v="RCF"/>
    <x v="0"/>
    <s v="同意投保"/>
    <s v=""/>
    <s v=""/>
    <s v=""/>
    <n v="37704"/>
    <m/>
    <m/>
    <m/>
    <m/>
    <m/>
    <m/>
    <n v="0"/>
    <x v="0"/>
    <n v="1"/>
    <n v="1"/>
    <n v="0"/>
    <n v="0"/>
    <n v="0"/>
    <m/>
  </r>
  <r>
    <s v="1905080024"/>
    <x v="2"/>
    <x v="0"/>
    <x v="4"/>
    <x v="11"/>
    <x v="65"/>
    <s v="TAL93083"/>
    <s v="AHS-友邦人壽醫路友保定期健康保險-001"/>
    <d v="2019-05-08T11:22:13"/>
    <s v="BM快意人生網路專案_0519"/>
    <s v="RCF"/>
    <x v="0"/>
    <s v="同意投保"/>
    <s v=""/>
    <s v=""/>
    <s v=""/>
    <n v="25980"/>
    <m/>
    <m/>
    <m/>
    <m/>
    <m/>
    <m/>
    <n v="0"/>
    <x v="0"/>
    <n v="1"/>
    <n v="1"/>
    <n v="0"/>
    <n v="0"/>
    <n v="0"/>
    <m/>
  </r>
  <r>
    <s v="1905020066"/>
    <x v="2"/>
    <x v="0"/>
    <x v="4"/>
    <x v="11"/>
    <x v="65"/>
    <s v="TAL93083"/>
    <s v="NRCAN-友邦人壽友保心安防癌保險-001"/>
    <d v="2019-05-02T15:05:43"/>
    <s v="POM保戶樂享購專案"/>
    <s v="RCF"/>
    <x v="0"/>
    <s v="同意投保"/>
    <s v=""/>
    <s v=""/>
    <s v=""/>
    <n v="18060"/>
    <m/>
    <m/>
    <m/>
    <m/>
    <m/>
    <m/>
    <n v="0"/>
    <x v="0"/>
    <n v="1"/>
    <n v="1"/>
    <n v="0"/>
    <n v="0"/>
    <n v="0"/>
    <m/>
  </r>
  <r>
    <s v="1905230076"/>
    <x v="2"/>
    <x v="0"/>
    <x v="4"/>
    <x v="11"/>
    <x v="37"/>
    <s v="TAL91715"/>
    <s v="NSRPA-友邦人壽樂長青定期保險-001"/>
    <d v="2019-05-23T15:15:28"/>
    <s v="BM_網路幸運星專案2019"/>
    <s v="CM"/>
    <x v="4"/>
    <s v="簡訊發送"/>
    <s v=""/>
    <s v=""/>
    <s v=""/>
    <n v="12276"/>
    <n v="0"/>
    <n v="0"/>
    <n v="0"/>
    <n v="0"/>
    <n v="0"/>
    <n v="0"/>
    <n v="1"/>
    <x v="1"/>
    <n v="1"/>
    <n v="0"/>
    <n v="0"/>
    <n v="1"/>
    <n v="0"/>
    <n v="0"/>
  </r>
  <r>
    <s v="1905220119"/>
    <x v="2"/>
    <x v="0"/>
    <x v="4"/>
    <x v="11"/>
    <x v="129"/>
    <s v="TAL91644"/>
    <s v="WLPA-快意人生終身傷害保險-001"/>
    <d v="2019-05-22T18:10:15"/>
    <s v="BM_網路幸運星專案2019"/>
    <s v="RCF"/>
    <x v="0"/>
    <s v="同意投保"/>
    <s v=""/>
    <s v=""/>
    <s v=""/>
    <n v="15600"/>
    <m/>
    <m/>
    <m/>
    <m/>
    <m/>
    <m/>
    <n v="0"/>
    <x v="0"/>
    <n v="1"/>
    <n v="1"/>
    <n v="0"/>
    <n v="0"/>
    <n v="0"/>
    <m/>
  </r>
  <r>
    <s v="1904300073"/>
    <x v="2"/>
    <x v="0"/>
    <x v="4"/>
    <x v="11"/>
    <x v="156"/>
    <s v="TAL93280"/>
    <s v="NRCAN-友邦人壽友保心安防癌保險-001"/>
    <d v="2019-04-30T15:11:51"/>
    <s v="POMWinback二次續緣專案"/>
    <s v="RCF"/>
    <x v="0"/>
    <s v="同意投保"/>
    <s v=""/>
    <s v=""/>
    <s v=""/>
    <n v="28824"/>
    <m/>
    <m/>
    <m/>
    <m/>
    <m/>
    <m/>
    <n v="0"/>
    <x v="0"/>
    <n v="1"/>
    <n v="1"/>
    <n v="0"/>
    <n v="0"/>
    <n v="0"/>
    <m/>
  </r>
  <r>
    <s v="1905030149"/>
    <x v="2"/>
    <x v="0"/>
    <x v="4"/>
    <x v="11"/>
    <x v="192"/>
    <s v="TAL93236"/>
    <s v="WLRPA-好意人生傷害還本終身保險-004"/>
    <d v="2019-05-03T18:46:07"/>
    <s v="BM_survey天王星專案2019"/>
    <s v="CM"/>
    <x v="3"/>
    <s v="2-保障/權益不清楚02-TMR未清楚解說相關保險費或/及保障內容"/>
    <s v="保全成功"/>
    <s v="補錄音"/>
    <s v="TMR補救確認無誤"/>
    <n v="41856"/>
    <n v="0"/>
    <n v="0"/>
    <n v="0"/>
    <n v="0"/>
    <n v="0"/>
    <n v="0"/>
    <n v="1"/>
    <x v="1"/>
    <n v="1"/>
    <n v="0"/>
    <n v="0"/>
    <n v="1"/>
    <n v="1"/>
    <n v="1"/>
  </r>
  <r>
    <s v="1905030025"/>
    <x v="2"/>
    <x v="0"/>
    <x v="4"/>
    <x v="11"/>
    <x v="15"/>
    <s v="TAL91058"/>
    <s v="NRCAN-友邦人壽友保心安防癌保險-001"/>
    <d v="2019-05-03T10:47:28"/>
    <s v="POM保戶樂享購專案"/>
    <s v="CM"/>
    <x v="4"/>
    <s v="簡訊發送"/>
    <s v=""/>
    <s v=""/>
    <s v=""/>
    <n v="11508"/>
    <n v="0"/>
    <n v="0"/>
    <n v="0"/>
    <n v="0"/>
    <n v="0"/>
    <n v="0"/>
    <n v="1"/>
    <x v="1"/>
    <n v="1"/>
    <n v="0"/>
    <n v="0"/>
    <n v="1"/>
    <n v="0"/>
    <n v="0"/>
  </r>
  <r>
    <s v="1905020161"/>
    <x v="2"/>
    <x v="0"/>
    <x v="4"/>
    <x v="11"/>
    <x v="192"/>
    <s v="TAL93236"/>
    <s v="AHS-友邦人壽醫路友保定期健康保險-001"/>
    <d v="2019-05-02T19:05:25"/>
    <s v="POM保戶滿意購專案"/>
    <s v="RCF"/>
    <x v="5"/>
    <s v="4-客戶反悔投保01-保戶不想保了"/>
    <s v=""/>
    <s v=""/>
    <s v="系統逾期轉檔(TMR未回覆)"/>
    <n v="13008"/>
    <m/>
    <m/>
    <m/>
    <m/>
    <m/>
    <m/>
    <n v="0"/>
    <x v="0"/>
    <n v="1"/>
    <n v="1"/>
    <n v="0"/>
    <n v="0"/>
    <n v="1"/>
    <m/>
  </r>
  <r>
    <s v="1905200065"/>
    <x v="2"/>
    <x v="0"/>
    <x v="4"/>
    <x v="11"/>
    <x v="65"/>
    <s v="TAL93083"/>
    <s v="SCI-友邦人壽老當醫壯定期健康保險-001"/>
    <d v="2019-05-20T16:30:33"/>
    <s v="BM快意人生網路專案_0519"/>
    <s v="RCF"/>
    <x v="0"/>
    <s v="同意投保"/>
    <s v=""/>
    <s v=""/>
    <s v=""/>
    <n v="22728"/>
    <m/>
    <m/>
    <m/>
    <m/>
    <m/>
    <m/>
    <n v="0"/>
    <x v="0"/>
    <n v="1"/>
    <n v="1"/>
    <n v="0"/>
    <n v="0"/>
    <n v="0"/>
    <m/>
  </r>
  <r>
    <s v="1905080012"/>
    <x v="2"/>
    <x v="0"/>
    <x v="4"/>
    <x v="11"/>
    <x v="53"/>
    <s v="TAL93217"/>
    <s v="RPFHK-常安還本醫療保險-001"/>
    <d v="2019-05-08T10:47:40"/>
    <s v="BM_survey天王星專案2019"/>
    <s v="RCF"/>
    <x v="0"/>
    <s v="同意投保"/>
    <s v=""/>
    <s v=""/>
    <s v=""/>
    <n v="35088"/>
    <m/>
    <m/>
    <m/>
    <m/>
    <m/>
    <m/>
    <n v="0"/>
    <x v="0"/>
    <n v="1"/>
    <n v="1"/>
    <n v="0"/>
    <n v="0"/>
    <n v="0"/>
    <m/>
  </r>
  <r>
    <s v="1905070065"/>
    <x v="2"/>
    <x v="0"/>
    <x v="4"/>
    <x v="11"/>
    <x v="129"/>
    <s v="TAL91644"/>
    <s v="NRCAN-友邦人壽友保心安防癌保險-001"/>
    <d v="2019-05-07T14:55:19"/>
    <s v="BM新黃金意加醫網路專案AG_RenewA"/>
    <s v="RCF"/>
    <x v="0"/>
    <s v="同意投保"/>
    <s v=""/>
    <s v=""/>
    <s v=""/>
    <n v="29832"/>
    <m/>
    <m/>
    <m/>
    <m/>
    <m/>
    <m/>
    <n v="0"/>
    <x v="0"/>
    <n v="1"/>
    <n v="1"/>
    <n v="0"/>
    <n v="0"/>
    <n v="0"/>
    <m/>
  </r>
  <r>
    <s v="1905200078"/>
    <x v="2"/>
    <x v="0"/>
    <x v="4"/>
    <x v="11"/>
    <x v="15"/>
    <s v="TAL91058"/>
    <s v="WLRPA-好意人生傷害還本終身保險-003"/>
    <d v="2019-05-20T17:01:13"/>
    <s v="POM滿期發財專案"/>
    <s v="RCF"/>
    <x v="0"/>
    <s v="同意投保"/>
    <s v=""/>
    <s v=""/>
    <s v=""/>
    <n v="22728"/>
    <m/>
    <m/>
    <m/>
    <m/>
    <m/>
    <m/>
    <n v="0"/>
    <x v="0"/>
    <n v="1"/>
    <n v="1"/>
    <n v="0"/>
    <n v="0"/>
    <n v="0"/>
    <m/>
  </r>
  <r>
    <s v="1904260068"/>
    <x v="2"/>
    <x v="0"/>
    <x v="4"/>
    <x v="11"/>
    <x v="65"/>
    <s v="TAL93083"/>
    <s v="WLRPA-好意人生傷害還本終身保險-003"/>
    <d v="2019-04-26T13:46:23"/>
    <s v="BM首波AHSPOM專案"/>
    <s v="RCF"/>
    <x v="0"/>
    <s v="同意投保"/>
    <s v=""/>
    <s v=""/>
    <s v=""/>
    <n v="41856"/>
    <m/>
    <m/>
    <m/>
    <m/>
    <m/>
    <m/>
    <n v="0"/>
    <x v="0"/>
    <n v="1"/>
    <n v="1"/>
    <n v="0"/>
    <n v="0"/>
    <n v="0"/>
    <m/>
  </r>
  <r>
    <s v="1905100104"/>
    <x v="2"/>
    <x v="0"/>
    <x v="4"/>
    <x v="11"/>
    <x v="15"/>
    <s v="TAL91058"/>
    <s v="WLRPA-好意人生傷害還本終身保險-003"/>
    <d v="2019-05-10T17:32:39"/>
    <s v="POM滿期發財專案"/>
    <s v="RCF"/>
    <x v="0"/>
    <s v="同意投保"/>
    <s v=""/>
    <s v=""/>
    <s v=""/>
    <n v="20928"/>
    <m/>
    <m/>
    <m/>
    <m/>
    <m/>
    <m/>
    <n v="0"/>
    <x v="0"/>
    <n v="1"/>
    <n v="1"/>
    <n v="0"/>
    <n v="0"/>
    <n v="0"/>
    <m/>
  </r>
  <r>
    <s v="1905170073"/>
    <x v="2"/>
    <x v="0"/>
    <x v="4"/>
    <x v="11"/>
    <x v="15"/>
    <s v="TAL91058"/>
    <s v="WLRPA-好意人生傷害還本終身保險-003"/>
    <d v="2019-05-17T15:33:40"/>
    <s v="POM滿期發財專案"/>
    <s v="CM"/>
    <x v="4"/>
    <s v="簡訊發送"/>
    <s v="保全成功"/>
    <s v="更正資料(要保書)"/>
    <s v="TMR補救確認無誤"/>
    <n v="30912"/>
    <n v="0"/>
    <n v="0"/>
    <n v="0"/>
    <n v="0"/>
    <n v="0"/>
    <n v="0"/>
    <n v="1"/>
    <x v="1"/>
    <n v="1"/>
    <n v="0"/>
    <n v="0"/>
    <n v="1"/>
    <n v="0"/>
    <n v="0"/>
  </r>
  <r>
    <s v="1905080021"/>
    <x v="2"/>
    <x v="0"/>
    <x v="4"/>
    <x v="11"/>
    <x v="15"/>
    <s v="TAL91058"/>
    <s v="WLRPA-好意人生傷害還本終身保險-003"/>
    <d v="2019-05-08T11:11:24"/>
    <s v="POM好手氣Notify專案"/>
    <s v="RCF"/>
    <x v="0"/>
    <s v="同意投保"/>
    <s v=""/>
    <s v=""/>
    <s v=""/>
    <n v="30912"/>
    <m/>
    <m/>
    <m/>
    <m/>
    <m/>
    <m/>
    <n v="0"/>
    <x v="0"/>
    <n v="1"/>
    <n v="1"/>
    <n v="0"/>
    <n v="0"/>
    <n v="0"/>
    <m/>
  </r>
  <r>
    <s v="1904300042"/>
    <x v="2"/>
    <x v="0"/>
    <x v="4"/>
    <x v="11"/>
    <x v="103"/>
    <s v="TAL91281"/>
    <s v="WLPA-快意人生終身傷害保險-001"/>
    <d v="2019-04-30T12:24:14"/>
    <s v="BM_網路幸運星專案2019"/>
    <s v="RCF"/>
    <x v="0"/>
    <s v="同意投保"/>
    <s v="保全成功"/>
    <s v="更正資料(要保書)"/>
    <s v=""/>
    <n v="19800"/>
    <m/>
    <m/>
    <m/>
    <m/>
    <m/>
    <m/>
    <n v="0"/>
    <x v="0"/>
    <n v="1"/>
    <n v="1"/>
    <n v="0"/>
    <n v="0"/>
    <n v="0"/>
    <m/>
  </r>
  <r>
    <s v="1905210005"/>
    <x v="2"/>
    <x v="0"/>
    <x v="4"/>
    <x v="11"/>
    <x v="156"/>
    <s v="TAL93280"/>
    <s v="WLRPA-好意人生傷害還本終身保險-004"/>
    <d v="2019-05-21T09:41:45"/>
    <s v="POMWinback二次續緣專案"/>
    <s v="RCF"/>
    <x v="0"/>
    <s v="同意投保"/>
    <s v=""/>
    <s v=""/>
    <s v=""/>
    <n v="20928"/>
    <m/>
    <m/>
    <m/>
    <m/>
    <m/>
    <m/>
    <n v="0"/>
    <x v="0"/>
    <n v="1"/>
    <n v="1"/>
    <n v="0"/>
    <n v="0"/>
    <n v="0"/>
    <m/>
  </r>
  <r>
    <s v="1905170105"/>
    <x v="2"/>
    <x v="0"/>
    <x v="4"/>
    <x v="11"/>
    <x v="37"/>
    <s v="TAL91715"/>
    <s v="AHS-友邦人壽醫路友保定期健康保險-001"/>
    <d v="2019-05-17T16:54:38"/>
    <s v="POMWinback二次續緣S專案"/>
    <s v="RCF"/>
    <x v="0"/>
    <s v="同意投保"/>
    <s v=""/>
    <s v=""/>
    <s v=""/>
    <n v="26952"/>
    <m/>
    <m/>
    <m/>
    <m/>
    <m/>
    <m/>
    <n v="0"/>
    <x v="0"/>
    <n v="1"/>
    <n v="1"/>
    <n v="0"/>
    <n v="0"/>
    <n v="0"/>
    <m/>
  </r>
  <r>
    <s v="1905090076"/>
    <x v="2"/>
    <x v="0"/>
    <x v="4"/>
    <x v="11"/>
    <x v="15"/>
    <s v="TAL91058"/>
    <s v="WLRPA-好意人生傷害還本終身保險-003"/>
    <d v="2019-05-09T16:04:37"/>
    <s v="POM保戶滿意購專案"/>
    <s v="RCF"/>
    <x v="0"/>
    <s v="同意投保"/>
    <s v=""/>
    <s v=""/>
    <s v=""/>
    <n v="20928"/>
    <m/>
    <m/>
    <m/>
    <m/>
    <m/>
    <m/>
    <n v="0"/>
    <x v="0"/>
    <n v="1"/>
    <n v="1"/>
    <n v="0"/>
    <n v="0"/>
    <n v="0"/>
    <m/>
  </r>
  <r>
    <s v="1905210111"/>
    <x v="2"/>
    <x v="0"/>
    <x v="4"/>
    <x v="11"/>
    <x v="156"/>
    <s v="TAL93280"/>
    <s v="NAHC-友邦人壽友醫靠定期保險-001"/>
    <d v="2019-05-21T17:15:54"/>
    <s v="BM_網路幸運星專案2019"/>
    <s v="RCF"/>
    <x v="6"/>
    <s v="3-資料有誤06-其它客戶資料如出生日期,、姓名、ID等錯誤…"/>
    <s v="保全成功"/>
    <s v="更正資料(要保書)"/>
    <s v="TMR補救確認無誤"/>
    <n v="11568"/>
    <m/>
    <m/>
    <m/>
    <m/>
    <m/>
    <m/>
    <n v="0"/>
    <x v="0"/>
    <n v="1"/>
    <n v="1"/>
    <n v="0"/>
    <n v="0"/>
    <n v="1"/>
    <m/>
  </r>
  <r>
    <s v="1904250087"/>
    <x v="2"/>
    <x v="0"/>
    <x v="4"/>
    <x v="11"/>
    <x v="129"/>
    <s v="TAL91644"/>
    <s v="SHI2-友邦人壽老有所醫定期健康保險-001"/>
    <d v="2019-04-25T17:24:06"/>
    <s v="POM-07非活動"/>
    <s v="RCF"/>
    <x v="0"/>
    <s v="同意投保"/>
    <s v=""/>
    <s v=""/>
    <s v=""/>
    <n v="32232"/>
    <m/>
    <m/>
    <m/>
    <m/>
    <m/>
    <m/>
    <n v="0"/>
    <x v="0"/>
    <n v="1"/>
    <n v="1"/>
    <n v="0"/>
    <n v="0"/>
    <n v="0"/>
    <m/>
  </r>
  <r>
    <s v="1905230133"/>
    <x v="2"/>
    <x v="0"/>
    <x v="4"/>
    <x v="11"/>
    <x v="156"/>
    <s v="TAL93280"/>
    <s v="NRCAN-友邦人壽友保心安防癌保險-001"/>
    <d v="2019-05-23T18:07:52"/>
    <s v="POMWinback二次續緣專案"/>
    <s v="RCF"/>
    <x v="0"/>
    <s v="同意投保"/>
    <s v=""/>
    <s v=""/>
    <s v=""/>
    <n v="20384"/>
    <m/>
    <m/>
    <m/>
    <m/>
    <m/>
    <m/>
    <n v="0"/>
    <x v="0"/>
    <n v="1"/>
    <n v="1"/>
    <n v="0"/>
    <n v="0"/>
    <n v="0"/>
    <m/>
  </r>
  <r>
    <s v="1905020146"/>
    <x v="2"/>
    <x v="0"/>
    <x v="4"/>
    <x v="11"/>
    <x v="15"/>
    <s v="TAL91058"/>
    <s v="AHS-友邦人壽醫路友保定期健康保險-001"/>
    <d v="2019-05-02T18:45:21"/>
    <s v="BM_網路幸運星專案2019"/>
    <s v="RCF"/>
    <x v="6"/>
    <s v="3-資料有誤06-其它客戶資料如出生日期,、姓名、ID等錯誤…"/>
    <s v="保全成功"/>
    <s v="更正資料(要保書)"/>
    <s v="TMR補救確認無誤"/>
    <n v="14148"/>
    <m/>
    <m/>
    <m/>
    <m/>
    <m/>
    <m/>
    <n v="0"/>
    <x v="0"/>
    <n v="1"/>
    <n v="1"/>
    <n v="0"/>
    <n v="0"/>
    <n v="1"/>
    <m/>
  </r>
  <r>
    <s v="1905030137"/>
    <x v="2"/>
    <x v="0"/>
    <x v="4"/>
    <x v="11"/>
    <x v="15"/>
    <s v="TAL91058"/>
    <s v="NRCAN-友邦人壽友保心安防癌保險-001"/>
    <d v="2019-05-03T17:53:03"/>
    <s v="POM保戶滿意購專案"/>
    <s v="CM"/>
    <x v="4"/>
    <s v="簡訊發送"/>
    <s v=""/>
    <s v=""/>
    <s v=""/>
    <n v="18060"/>
    <n v="0"/>
    <n v="0"/>
    <n v="0"/>
    <n v="0"/>
    <n v="0"/>
    <n v="0"/>
    <n v="1"/>
    <x v="1"/>
    <n v="1"/>
    <n v="0"/>
    <n v="0"/>
    <n v="1"/>
    <n v="0"/>
    <n v="0"/>
  </r>
  <r>
    <s v="1905210110"/>
    <x v="2"/>
    <x v="0"/>
    <x v="4"/>
    <x v="11"/>
    <x v="103"/>
    <s v="TAL91281"/>
    <s v="NAHC-友邦人壽友醫靠定期保險-001"/>
    <d v="2019-05-21T17:15:35"/>
    <s v="POMWinback二次續緣專案"/>
    <s v="RCF"/>
    <x v="0"/>
    <s v="同意投保"/>
    <s v=""/>
    <s v=""/>
    <s v=""/>
    <n v="40020"/>
    <m/>
    <m/>
    <m/>
    <m/>
    <m/>
    <m/>
    <n v="0"/>
    <x v="0"/>
    <n v="1"/>
    <n v="1"/>
    <n v="0"/>
    <n v="0"/>
    <n v="0"/>
    <m/>
  </r>
  <r>
    <s v="1905020172"/>
    <x v="2"/>
    <x v="0"/>
    <x v="4"/>
    <x v="11"/>
    <x v="192"/>
    <s v="TAL93236"/>
    <s v="AHS-友邦人壽醫路友保定期健康保險-001"/>
    <d v="2019-05-02T20:17:55"/>
    <s v="POM保戶滿意購專案"/>
    <s v="RCF"/>
    <x v="0"/>
    <s v="同意投保"/>
    <s v=""/>
    <s v=""/>
    <s v=""/>
    <n v="11868"/>
    <m/>
    <m/>
    <m/>
    <m/>
    <m/>
    <m/>
    <n v="0"/>
    <x v="0"/>
    <n v="1"/>
    <n v="1"/>
    <n v="0"/>
    <n v="0"/>
    <n v="0"/>
    <m/>
  </r>
  <r>
    <s v="1904300001"/>
    <x v="2"/>
    <x v="0"/>
    <x v="4"/>
    <x v="11"/>
    <x v="53"/>
    <s v="TAL93217"/>
    <s v="WLRPA-好意人生傷害還本終身保險-004"/>
    <d v="2019-04-30T09:31:04"/>
    <s v="BM_網路幸運星專案2019"/>
    <s v="RCF"/>
    <x v="9"/>
    <s v="4-TL要求退件-TM 副理於送件後，要求先將案件退回"/>
    <s v=""/>
    <s v=""/>
    <s v="系統逾期轉檔(TMR未回覆)"/>
    <n v="33612"/>
    <m/>
    <m/>
    <m/>
    <m/>
    <m/>
    <m/>
    <n v="0"/>
    <x v="0"/>
    <n v="1"/>
    <n v="1"/>
    <n v="0"/>
    <n v="0"/>
    <n v="1"/>
    <m/>
  </r>
  <r>
    <s v="1904300123"/>
    <x v="2"/>
    <x v="0"/>
    <x v="4"/>
    <x v="11"/>
    <x v="129"/>
    <s v="TAL91644"/>
    <s v="AHS-友邦人壽醫路友保定期健康保險-001"/>
    <d v="2019-04-30T17:22:59"/>
    <s v="BM_網路幸運星專案2019"/>
    <s v="RCF"/>
    <x v="9"/>
    <s v="4-TL要求退件-TM 副理於送件後，要求先將案件退回"/>
    <s v=""/>
    <s v=""/>
    <s v="系統逾期轉檔(TMR未回覆)"/>
    <n v="25980"/>
    <m/>
    <m/>
    <m/>
    <m/>
    <m/>
    <m/>
    <n v="0"/>
    <x v="0"/>
    <n v="1"/>
    <n v="1"/>
    <n v="0"/>
    <n v="0"/>
    <n v="1"/>
    <m/>
  </r>
  <r>
    <s v="1905130114"/>
    <x v="2"/>
    <x v="0"/>
    <x v="4"/>
    <x v="11"/>
    <x v="65"/>
    <s v="TAL93083"/>
    <s v="SHI2-友邦人壽老有所醫定期健康保險-001"/>
    <d v="2019-05-13T17:37:10"/>
    <s v="POM-07非活動"/>
    <s v="CM"/>
    <x v="4"/>
    <s v="簡訊發送"/>
    <s v=""/>
    <s v=""/>
    <s v=""/>
    <n v="16008"/>
    <n v="0"/>
    <n v="0"/>
    <n v="0"/>
    <n v="0"/>
    <n v="0"/>
    <n v="0"/>
    <n v="1"/>
    <x v="1"/>
    <n v="1"/>
    <n v="0"/>
    <n v="0"/>
    <n v="1"/>
    <n v="0"/>
    <n v="0"/>
  </r>
  <r>
    <s v="1905170097"/>
    <x v="2"/>
    <x v="0"/>
    <x v="4"/>
    <x v="11"/>
    <x v="53"/>
    <s v="TAL93217"/>
    <s v="WLRPA-好意人生傷害還本終身保險-004"/>
    <d v="2019-05-17T16:36:05"/>
    <s v="BM_網路幸運星專案2019"/>
    <s v="RCF"/>
    <x v="0"/>
    <s v="同意投保"/>
    <s v=""/>
    <s v=""/>
    <s v=""/>
    <n v="32628"/>
    <m/>
    <m/>
    <m/>
    <m/>
    <m/>
    <m/>
    <n v="0"/>
    <x v="0"/>
    <n v="1"/>
    <n v="1"/>
    <n v="0"/>
    <n v="0"/>
    <n v="0"/>
    <m/>
  </r>
  <r>
    <s v="1905140067"/>
    <x v="2"/>
    <x v="0"/>
    <x v="4"/>
    <x v="11"/>
    <x v="15"/>
    <s v="TAL91058"/>
    <s v="WLRPA-好意人生傷害還本終身保險-003"/>
    <d v="2019-05-14T15:28:31"/>
    <s v="POM滿期發財專案"/>
    <s v="CM"/>
    <x v="4"/>
    <s v="簡訊發送"/>
    <s v=""/>
    <s v=""/>
    <s v=""/>
    <n v="21744"/>
    <n v="0"/>
    <n v="0"/>
    <n v="0"/>
    <n v="0"/>
    <n v="0"/>
    <n v="0"/>
    <n v="1"/>
    <x v="1"/>
    <n v="1"/>
    <n v="0"/>
    <n v="0"/>
    <n v="1"/>
    <n v="0"/>
    <n v="0"/>
  </r>
  <r>
    <s v="1905170099"/>
    <x v="2"/>
    <x v="0"/>
    <x v="4"/>
    <x v="11"/>
    <x v="103"/>
    <s v="TAL91281"/>
    <s v="NSRPA-友邦人壽樂長青定期保險-002"/>
    <d v="2019-05-17T16:39:06"/>
    <s v="POM敬老專案"/>
    <s v="RCF"/>
    <x v="0"/>
    <s v="同意投保"/>
    <s v="保全成功"/>
    <s v="更正資料(要保書)"/>
    <s v=""/>
    <n v="30732"/>
    <m/>
    <m/>
    <m/>
    <m/>
    <m/>
    <m/>
    <n v="0"/>
    <x v="0"/>
    <n v="1"/>
    <n v="1"/>
    <n v="0"/>
    <n v="0"/>
    <n v="0"/>
    <m/>
  </r>
  <r>
    <s v="1905220059"/>
    <x v="2"/>
    <x v="0"/>
    <x v="4"/>
    <x v="11"/>
    <x v="192"/>
    <s v="TAL93236"/>
    <s v="WLRPA-好意人生傷害還本終身保險-004"/>
    <d v="2019-05-22T15:00:03"/>
    <s v="BM_網路幸運星專案2019"/>
    <s v="RCF"/>
    <x v="1"/>
    <s v="其他"/>
    <s v="保全失敗"/>
    <s v=""/>
    <s v="系統逾期轉檔(TMR未回覆)"/>
    <n v="45456"/>
    <m/>
    <m/>
    <m/>
    <m/>
    <m/>
    <m/>
    <n v="0"/>
    <x v="0"/>
    <n v="1"/>
    <n v="1"/>
    <n v="0"/>
    <n v="0"/>
    <n v="1"/>
    <m/>
  </r>
  <r>
    <s v="1905240030"/>
    <x v="2"/>
    <x v="0"/>
    <x v="4"/>
    <x v="11"/>
    <x v="156"/>
    <s v="TAL93280"/>
    <s v="NRCAN-友邦人壽友保心安防癌保險-001"/>
    <d v="2019-05-24T11:02:00"/>
    <s v="POMWinback二次續緣專案"/>
    <s v="RCF"/>
    <x v="0"/>
    <s v="同意投保"/>
    <s v=""/>
    <s v=""/>
    <s v=""/>
    <n v="18800"/>
    <m/>
    <m/>
    <m/>
    <m/>
    <m/>
    <m/>
    <n v="0"/>
    <x v="0"/>
    <n v="1"/>
    <n v="1"/>
    <n v="0"/>
    <n v="0"/>
    <n v="0"/>
    <m/>
  </r>
  <r>
    <s v="1905200103"/>
    <x v="2"/>
    <x v="0"/>
    <x v="4"/>
    <x v="11"/>
    <x v="37"/>
    <s v="TAL91715"/>
    <s v="WLRPA-好意人生傷害還本終身保險-004"/>
    <d v="2019-05-20T18:19:20"/>
    <s v="BM_survey天王星專案2019"/>
    <s v="CM"/>
    <x v="4"/>
    <s v="簡訊發送"/>
    <s v="保全成功"/>
    <s v="補錄音"/>
    <s v="TMR補救確認無誤"/>
    <n v="45456"/>
    <n v="0"/>
    <n v="0"/>
    <n v="0"/>
    <n v="0"/>
    <n v="0"/>
    <n v="0"/>
    <n v="1"/>
    <x v="1"/>
    <n v="1"/>
    <n v="0"/>
    <n v="0"/>
    <n v="1"/>
    <n v="0"/>
    <n v="0"/>
  </r>
  <r>
    <s v="1905020026"/>
    <x v="2"/>
    <x v="0"/>
    <x v="4"/>
    <x v="11"/>
    <x v="156"/>
    <s v="TAL93280"/>
    <s v="NRCAN-友邦人壽友保心安防癌保險-001"/>
    <d v="2019-05-02T11:26:09"/>
    <s v="BM_網路幸運星專案2019"/>
    <s v="RCF"/>
    <x v="0"/>
    <s v="同意投保"/>
    <s v=""/>
    <s v=""/>
    <s v=""/>
    <n v="18060"/>
    <m/>
    <m/>
    <m/>
    <m/>
    <m/>
    <m/>
    <n v="0"/>
    <x v="0"/>
    <n v="1"/>
    <n v="1"/>
    <n v="0"/>
    <n v="0"/>
    <n v="0"/>
    <m/>
  </r>
  <r>
    <s v="1905150095"/>
    <x v="2"/>
    <x v="0"/>
    <x v="4"/>
    <x v="11"/>
    <x v="15"/>
    <s v="TAL91058"/>
    <s v="WLRPA-好意人生傷害還本終身保險-003"/>
    <d v="2019-05-15T16:53:07"/>
    <s v="POM滿期發財專案"/>
    <s v="RCF"/>
    <x v="0"/>
    <s v="同意投保"/>
    <s v="保全成功"/>
    <s v="更正資料(要保書)"/>
    <s v=""/>
    <n v="20928"/>
    <m/>
    <m/>
    <m/>
    <m/>
    <m/>
    <m/>
    <n v="0"/>
    <x v="0"/>
    <n v="1"/>
    <n v="1"/>
    <n v="0"/>
    <n v="0"/>
    <n v="0"/>
    <m/>
  </r>
  <r>
    <s v="1904250023"/>
    <x v="2"/>
    <x v="0"/>
    <x v="4"/>
    <x v="11"/>
    <x v="103"/>
    <s v="TAL91281"/>
    <s v="WLPA-快意人生終身傷害保險-002"/>
    <d v="2019-04-25T11:39:39"/>
    <s v="POM敬老專案"/>
    <s v="RCF"/>
    <x v="0"/>
    <s v="同意投保"/>
    <s v=""/>
    <s v=""/>
    <s v=""/>
    <n v="19800"/>
    <m/>
    <m/>
    <m/>
    <m/>
    <m/>
    <m/>
    <n v="0"/>
    <x v="0"/>
    <n v="1"/>
    <n v="1"/>
    <n v="0"/>
    <n v="0"/>
    <n v="0"/>
    <m/>
  </r>
  <r>
    <s v="1905150099"/>
    <x v="2"/>
    <x v="0"/>
    <x v="4"/>
    <x v="11"/>
    <x v="129"/>
    <s v="TAL91644"/>
    <s v="AHS-友邦人壽醫路友保定期健康保險-001"/>
    <d v="2019-05-15T17:08:55"/>
    <s v="BM_網路幸運星專案2019"/>
    <s v="RCF"/>
    <x v="0"/>
    <s v="同意投保"/>
    <s v=""/>
    <s v=""/>
    <s v=""/>
    <n v="18528"/>
    <m/>
    <m/>
    <m/>
    <m/>
    <m/>
    <m/>
    <n v="0"/>
    <x v="0"/>
    <n v="1"/>
    <n v="1"/>
    <n v="0"/>
    <n v="0"/>
    <n v="0"/>
    <m/>
  </r>
  <r>
    <s v="1905220112"/>
    <x v="2"/>
    <x v="0"/>
    <x v="4"/>
    <x v="11"/>
    <x v="65"/>
    <s v="TAL93083"/>
    <s v="WLPA-快意人生終身傷害保險-002"/>
    <d v="2019-05-22T17:48:12"/>
    <s v="POM好手氣Notify專案"/>
    <s v="RCF"/>
    <x v="0"/>
    <s v="同意投保"/>
    <s v=""/>
    <s v=""/>
    <s v=""/>
    <n v="31200"/>
    <m/>
    <m/>
    <m/>
    <m/>
    <m/>
    <m/>
    <n v="0"/>
    <x v="0"/>
    <n v="1"/>
    <n v="1"/>
    <n v="0"/>
    <n v="0"/>
    <n v="0"/>
    <m/>
  </r>
  <r>
    <s v="1905160138"/>
    <x v="2"/>
    <x v="0"/>
    <x v="4"/>
    <x v="11"/>
    <x v="65"/>
    <s v="TAL93083"/>
    <s v="NRCAN-友邦人壽友保心安防癌保險-001"/>
    <d v="2019-05-16T18:23:18"/>
    <s v="POM好手氣Notify專案"/>
    <s v="RCF"/>
    <x v="0"/>
    <s v="同意投保"/>
    <s v=""/>
    <s v=""/>
    <s v=""/>
    <n v="41076"/>
    <m/>
    <m/>
    <m/>
    <m/>
    <m/>
    <m/>
    <n v="0"/>
    <x v="0"/>
    <n v="1"/>
    <n v="1"/>
    <n v="0"/>
    <n v="0"/>
    <n v="0"/>
    <m/>
  </r>
  <r>
    <s v="1905090131"/>
    <x v="2"/>
    <x v="0"/>
    <x v="4"/>
    <x v="11"/>
    <x v="156"/>
    <s v="TAL93280"/>
    <s v="WLRPA-好意人生傷害還本終身保險-004"/>
    <d v="2019-05-09T18:57:27"/>
    <s v="BM_網路幸運星專案2019"/>
    <s v="RCF"/>
    <x v="0"/>
    <s v="同意投保"/>
    <s v=""/>
    <s v=""/>
    <s v=""/>
    <n v="45456"/>
    <m/>
    <m/>
    <m/>
    <m/>
    <m/>
    <m/>
    <n v="0"/>
    <x v="0"/>
    <n v="1"/>
    <n v="1"/>
    <n v="0"/>
    <n v="0"/>
    <n v="0"/>
    <m/>
  </r>
  <r>
    <s v="1904260168"/>
    <x v="2"/>
    <x v="0"/>
    <x v="4"/>
    <x v="11"/>
    <x v="15"/>
    <s v="TAL91058"/>
    <s v="WLRPA-好意人生傷害還本終身保險-003"/>
    <d v="2019-04-26T18:25:17"/>
    <s v="POM精選保戶AHS專案"/>
    <s v="RCF"/>
    <x v="0"/>
    <s v="同意投保"/>
    <s v=""/>
    <s v=""/>
    <s v=""/>
    <n v="22728"/>
    <m/>
    <m/>
    <m/>
    <m/>
    <m/>
    <m/>
    <n v="0"/>
    <x v="0"/>
    <n v="1"/>
    <n v="1"/>
    <n v="0"/>
    <n v="0"/>
    <n v="0"/>
    <m/>
  </r>
  <r>
    <s v="1905170136"/>
    <x v="2"/>
    <x v="0"/>
    <x v="4"/>
    <x v="11"/>
    <x v="65"/>
    <s v="TAL93083"/>
    <s v="AHS-友邦人壽醫路友保定期健康保險-001"/>
    <d v="2019-05-17T18:52:01"/>
    <s v="POM保戶樂享購專案"/>
    <s v="RCF"/>
    <x v="5"/>
    <s v="4-客戶反悔投保01-保戶不想保了"/>
    <s v="保全成功"/>
    <s v="補錄音"/>
    <s v="以10天契約撤銷權進行保全"/>
    <n v="43344"/>
    <m/>
    <m/>
    <m/>
    <m/>
    <m/>
    <m/>
    <n v="0"/>
    <x v="0"/>
    <n v="1"/>
    <n v="1"/>
    <n v="0"/>
    <n v="0"/>
    <n v="1"/>
    <m/>
  </r>
  <r>
    <s v="1905070021"/>
    <x v="2"/>
    <x v="0"/>
    <x v="4"/>
    <x v="11"/>
    <x v="65"/>
    <s v="TAL93083"/>
    <s v="AHS-友邦人壽醫路友保定期健康保險-001"/>
    <d v="2019-05-07T11:13:17"/>
    <s v="POM好手氣Notify專案"/>
    <s v="RCF"/>
    <x v="0"/>
    <s v="同意投保"/>
    <s v="保全成功"/>
    <s v="更正資料(要保書)"/>
    <s v=""/>
    <n v="23352"/>
    <m/>
    <m/>
    <m/>
    <m/>
    <m/>
    <m/>
    <n v="0"/>
    <x v="0"/>
    <n v="1"/>
    <n v="1"/>
    <n v="0"/>
    <n v="0"/>
    <n v="0"/>
    <m/>
  </r>
  <r>
    <s v="1905200062"/>
    <x v="2"/>
    <x v="0"/>
    <x v="4"/>
    <x v="11"/>
    <x v="103"/>
    <s v="TAL91281"/>
    <s v="SCI-友邦人壽老當醫壯定期健康保險-002"/>
    <d v="2019-05-20T16:20:09"/>
    <s v="POM敬老專案"/>
    <s v="RCF"/>
    <x v="0"/>
    <s v="同意投保"/>
    <s v=""/>
    <s v=""/>
    <s v=""/>
    <n v="20700"/>
    <m/>
    <m/>
    <m/>
    <m/>
    <m/>
    <m/>
    <n v="0"/>
    <x v="0"/>
    <n v="1"/>
    <n v="1"/>
    <n v="0"/>
    <n v="0"/>
    <n v="0"/>
    <m/>
  </r>
  <r>
    <s v="1905240106"/>
    <x v="2"/>
    <x v="0"/>
    <x v="4"/>
    <x v="11"/>
    <x v="15"/>
    <s v="TAL91058"/>
    <s v="WLRPA-好意人生傷害還本終身保險-004"/>
    <d v="2019-05-24T16:37:54"/>
    <s v="POMWinback二次續緣專案"/>
    <s v="RCF"/>
    <x v="0"/>
    <s v="同意投保"/>
    <s v=""/>
    <s v=""/>
    <s v=""/>
    <n v="20928"/>
    <m/>
    <m/>
    <m/>
    <m/>
    <m/>
    <m/>
    <n v="0"/>
    <x v="0"/>
    <n v="1"/>
    <n v="1"/>
    <n v="0"/>
    <n v="0"/>
    <n v="0"/>
    <m/>
  </r>
  <r>
    <s v="1905080084"/>
    <x v="2"/>
    <x v="0"/>
    <x v="4"/>
    <x v="11"/>
    <x v="65"/>
    <s v="TAL93083"/>
    <s v="WLRPA-好意人生傷害還本終身保險-003"/>
    <d v="2019-05-08T16:09:56"/>
    <s v="POM保戶樂享購專案"/>
    <s v="RCF"/>
    <x v="0"/>
    <s v="同意投保"/>
    <s v=""/>
    <s v=""/>
    <s v=""/>
    <n v="20928"/>
    <m/>
    <m/>
    <m/>
    <m/>
    <m/>
    <m/>
    <n v="0"/>
    <x v="0"/>
    <n v="1"/>
    <n v="1"/>
    <n v="0"/>
    <n v="0"/>
    <n v="0"/>
    <m/>
  </r>
  <r>
    <s v="1905020148"/>
    <x v="2"/>
    <x v="0"/>
    <x v="4"/>
    <x v="11"/>
    <x v="192"/>
    <s v="TAL93236"/>
    <s v="WLRPA-好意人生傷害還本終身保險-003"/>
    <d v="2019-05-02T18:46:38"/>
    <s v="POM保戶滿意購專案"/>
    <s v="RCF"/>
    <x v="5"/>
    <s v="4-客戶反悔投保01-保戶不想保了"/>
    <s v=""/>
    <s v=""/>
    <s v="系統逾期轉檔(TMR未回覆)"/>
    <n v="41856"/>
    <m/>
    <m/>
    <m/>
    <m/>
    <m/>
    <m/>
    <n v="0"/>
    <x v="0"/>
    <n v="1"/>
    <n v="1"/>
    <n v="0"/>
    <n v="0"/>
    <n v="1"/>
    <m/>
  </r>
  <r>
    <s v="1905070154"/>
    <x v="2"/>
    <x v="0"/>
    <x v="4"/>
    <x v="11"/>
    <x v="65"/>
    <s v="TAL93083"/>
    <s v="WLRPA-好意人生傷害還本終身保險-003"/>
    <d v="2019-05-07T18:40:35"/>
    <s v="POM好手氣Notify專案"/>
    <s v="CM"/>
    <x v="3"/>
    <s v="2-保障/權益不清楚02-TMR未清楚解說相關保險費或/及保障內容"/>
    <s v="保全成功"/>
    <s v="補錄音"/>
    <s v="TMR補救確認無誤"/>
    <n v="45456"/>
    <n v="0"/>
    <n v="0"/>
    <n v="0"/>
    <n v="0"/>
    <n v="0"/>
    <n v="0"/>
    <n v="1"/>
    <x v="1"/>
    <n v="1"/>
    <n v="0"/>
    <n v="0"/>
    <n v="1"/>
    <n v="1"/>
    <n v="1"/>
  </r>
  <r>
    <s v="1905220015"/>
    <x v="2"/>
    <x v="0"/>
    <x v="4"/>
    <x v="11"/>
    <x v="65"/>
    <s v="TAL93083"/>
    <s v="AHS-友邦人壽醫路友保定期健康保險-001"/>
    <d v="2019-05-22T10:36:22"/>
    <s v="BM快意人生網路專案_0519"/>
    <s v="RCF"/>
    <x v="0"/>
    <s v="同意投保"/>
    <s v=""/>
    <s v=""/>
    <s v=""/>
    <n v="50052"/>
    <m/>
    <m/>
    <m/>
    <m/>
    <m/>
    <m/>
    <n v="0"/>
    <x v="0"/>
    <n v="1"/>
    <n v="1"/>
    <n v="0"/>
    <n v="0"/>
    <n v="0"/>
    <m/>
  </r>
  <r>
    <s v="1905160001"/>
    <x v="2"/>
    <x v="0"/>
    <x v="4"/>
    <x v="11"/>
    <x v="156"/>
    <s v="TAL93280"/>
    <s v="NRCAN-友邦人壽友保心安防癌保險-001"/>
    <d v="2019-05-16T09:14:44"/>
    <s v="POMWinback二次續緣專案"/>
    <s v="CM+RCF"/>
    <x v="3"/>
    <s v="2-保障/權益不清楚02-TMR未清楚解說相關保險費或/及保障內容"/>
    <s v="保全成功"/>
    <s v="補錄音"/>
    <s v="TMR補救確認無誤"/>
    <n v="17844"/>
    <n v="0"/>
    <n v="0"/>
    <n v="0"/>
    <n v="0"/>
    <n v="0"/>
    <n v="0"/>
    <n v="1"/>
    <x v="1"/>
    <n v="1"/>
    <n v="0"/>
    <n v="0"/>
    <n v="1"/>
    <n v="1"/>
    <n v="1"/>
  </r>
  <r>
    <s v="1905200100"/>
    <x v="2"/>
    <x v="0"/>
    <x v="4"/>
    <x v="11"/>
    <x v="156"/>
    <s v="TAL93280"/>
    <s v="WLRPA-好意人生傷害還本終身保險-004"/>
    <d v="2019-05-20T18:03:45"/>
    <s v="BM_網路幸運星專案2019"/>
    <s v="RCF"/>
    <x v="0"/>
    <s v="同意投保"/>
    <s v=""/>
    <s v=""/>
    <s v=""/>
    <n v="22728"/>
    <m/>
    <m/>
    <m/>
    <m/>
    <m/>
    <m/>
    <n v="0"/>
    <x v="0"/>
    <n v="1"/>
    <n v="1"/>
    <n v="0"/>
    <n v="0"/>
    <n v="0"/>
    <m/>
  </r>
  <r>
    <s v="1905080152"/>
    <x v="2"/>
    <x v="0"/>
    <x v="4"/>
    <x v="11"/>
    <x v="15"/>
    <s v="TAL91058"/>
    <s v="NRCAN-友邦人壽友保心安防癌保險-001"/>
    <d v="2019-05-08T18:48:37"/>
    <s v="POM好手氣Notify專案"/>
    <s v="CM"/>
    <x v="4"/>
    <s v="簡訊發送"/>
    <s v=""/>
    <s v=""/>
    <s v=""/>
    <n v="14412"/>
    <n v="0"/>
    <n v="0"/>
    <n v="0"/>
    <n v="0"/>
    <n v="0"/>
    <n v="0"/>
    <n v="1"/>
    <x v="1"/>
    <n v="1"/>
    <n v="0"/>
    <n v="0"/>
    <n v="1"/>
    <n v="0"/>
    <n v="0"/>
  </r>
  <r>
    <s v="1905060079"/>
    <x v="2"/>
    <x v="0"/>
    <x v="4"/>
    <x v="11"/>
    <x v="65"/>
    <s v="TAL93083"/>
    <s v="WLRPA-好意人生傷害還本終身保險-003"/>
    <d v="2019-05-06T16:14:00"/>
    <s v="POM保戶滿意購專案"/>
    <s v="CM+RCF"/>
    <x v="0"/>
    <s v="同意投保"/>
    <s v=""/>
    <s v=""/>
    <s v=""/>
    <n v="21744"/>
    <n v="0"/>
    <n v="0"/>
    <n v="0"/>
    <n v="0"/>
    <n v="0"/>
    <n v="0"/>
    <n v="1"/>
    <x v="1"/>
    <n v="1"/>
    <n v="0"/>
    <n v="0"/>
    <n v="1"/>
    <n v="0"/>
    <n v="0"/>
  </r>
  <r>
    <s v="1905140129"/>
    <x v="2"/>
    <x v="0"/>
    <x v="4"/>
    <x v="11"/>
    <x v="65"/>
    <s v="TAL93083"/>
    <s v="NRCAN-友邦人壽友保心安防癌保險-001"/>
    <d v="2019-05-14T19:14:52"/>
    <s v="POM-07非活動"/>
    <s v="RCF"/>
    <x v="1"/>
    <s v="其他"/>
    <s v="保全成功"/>
    <s v="補錄音"/>
    <s v="TMR補救確認無誤"/>
    <n v="43080"/>
    <m/>
    <m/>
    <m/>
    <m/>
    <m/>
    <m/>
    <n v="0"/>
    <x v="0"/>
    <n v="1"/>
    <n v="1"/>
    <n v="0"/>
    <n v="0"/>
    <n v="1"/>
    <m/>
  </r>
  <r>
    <s v="1905080134"/>
    <x v="2"/>
    <x v="0"/>
    <x v="4"/>
    <x v="11"/>
    <x v="65"/>
    <s v="TAL93083"/>
    <s v="AHS-友邦人壽醫路友保定期健康保險-001"/>
    <d v="2019-05-08T17:58:05"/>
    <s v="POM好手氣Notify專案"/>
    <s v="RCF"/>
    <x v="0"/>
    <s v="同意投保"/>
    <s v=""/>
    <s v=""/>
    <s v=""/>
    <n v="45804"/>
    <m/>
    <m/>
    <m/>
    <m/>
    <m/>
    <m/>
    <n v="0"/>
    <x v="0"/>
    <n v="1"/>
    <n v="1"/>
    <n v="0"/>
    <n v="0"/>
    <n v="0"/>
    <m/>
  </r>
  <r>
    <s v="1905130120"/>
    <x v="2"/>
    <x v="0"/>
    <x v="4"/>
    <x v="11"/>
    <x v="192"/>
    <s v="TAL93236"/>
    <s v="WLRPA-好意人生傷害還本終身保險-004"/>
    <d v="2019-05-13T17:53:11"/>
    <s v="BM_網路幸運星專案2019"/>
    <s v="RCF"/>
    <x v="0"/>
    <s v="同意投保"/>
    <s v=""/>
    <s v=""/>
    <s v=""/>
    <n v="20928"/>
    <m/>
    <m/>
    <m/>
    <m/>
    <m/>
    <m/>
    <n v="0"/>
    <x v="0"/>
    <n v="1"/>
    <n v="1"/>
    <n v="0"/>
    <n v="0"/>
    <n v="0"/>
    <m/>
  </r>
  <r>
    <s v="1905100102"/>
    <x v="2"/>
    <x v="0"/>
    <x v="4"/>
    <x v="11"/>
    <x v="129"/>
    <s v="TAL91644"/>
    <s v="AHS-友邦人壽醫路友保定期健康保險-001"/>
    <d v="2019-05-10T17:20:45"/>
    <s v="BM快意人生網路專案_0519"/>
    <s v="RCF"/>
    <x v="0"/>
    <s v="同意投保"/>
    <s v=""/>
    <s v=""/>
    <s v=""/>
    <n v="20676"/>
    <m/>
    <m/>
    <m/>
    <m/>
    <m/>
    <m/>
    <n v="0"/>
    <x v="0"/>
    <n v="1"/>
    <n v="1"/>
    <n v="0"/>
    <n v="0"/>
    <n v="0"/>
    <m/>
  </r>
  <r>
    <s v="1904260047"/>
    <x v="2"/>
    <x v="0"/>
    <x v="4"/>
    <x v="11"/>
    <x v="103"/>
    <s v="TAL91281"/>
    <s v="SHI2-友邦人壽老有所醫定期健康保險-002"/>
    <d v="2019-04-26T11:52:12"/>
    <s v="POM敬老專案"/>
    <s v="RCF"/>
    <x v="0"/>
    <s v="同意投保"/>
    <s v=""/>
    <s v=""/>
    <s v=""/>
    <n v="12708"/>
    <m/>
    <m/>
    <m/>
    <m/>
    <m/>
    <m/>
    <n v="0"/>
    <x v="0"/>
    <n v="1"/>
    <n v="1"/>
    <n v="0"/>
    <n v="0"/>
    <n v="0"/>
    <m/>
  </r>
  <r>
    <s v="1905160043"/>
    <x v="2"/>
    <x v="0"/>
    <x v="4"/>
    <x v="11"/>
    <x v="53"/>
    <s v="TAL93217"/>
    <s v="RPFHK-常安還本醫療保險-001"/>
    <d v="2019-05-16T12:29:51"/>
    <s v="BM首波YOUNGPOM專案"/>
    <s v="RCF"/>
    <x v="0"/>
    <s v="同意投保"/>
    <s v=""/>
    <s v=""/>
    <s v=""/>
    <n v="27744"/>
    <m/>
    <m/>
    <m/>
    <m/>
    <m/>
    <m/>
    <n v="0"/>
    <x v="0"/>
    <n v="1"/>
    <n v="1"/>
    <n v="0"/>
    <n v="0"/>
    <n v="0"/>
    <m/>
  </r>
  <r>
    <s v="1905140025"/>
    <x v="2"/>
    <x v="0"/>
    <x v="4"/>
    <x v="11"/>
    <x v="53"/>
    <s v="TAL93217"/>
    <s v="WLRPA-好意人生傷害還本終身保險-004"/>
    <d v="2019-05-14T11:31:33"/>
    <s v="BM_survey天王星專案2019"/>
    <s v="RCF"/>
    <x v="0"/>
    <s v="同意投保"/>
    <s v=""/>
    <s v=""/>
    <s v=""/>
    <n v="41856"/>
    <m/>
    <m/>
    <m/>
    <m/>
    <m/>
    <m/>
    <n v="0"/>
    <x v="0"/>
    <n v="1"/>
    <n v="1"/>
    <n v="0"/>
    <n v="0"/>
    <n v="0"/>
    <m/>
  </r>
  <r>
    <s v="1905170143"/>
    <x v="2"/>
    <x v="0"/>
    <x v="4"/>
    <x v="11"/>
    <x v="192"/>
    <s v="TAL93236"/>
    <s v="AHS-友邦人壽醫路友保定期健康保險-001"/>
    <d v="2019-05-17T19:21:03"/>
    <s v="BM首波SENIORPOM專案"/>
    <s v="CM"/>
    <x v="3"/>
    <s v="2-保障/權益不清楚02-TMR未清楚解說相關保險費或/及保障內容"/>
    <s v="保全成功"/>
    <s v="補錄音"/>
    <s v="TMR補救確認無誤"/>
    <n v="18564"/>
    <n v="0"/>
    <n v="0"/>
    <n v="0"/>
    <n v="0"/>
    <n v="0"/>
    <n v="0"/>
    <n v="1"/>
    <x v="1"/>
    <n v="1"/>
    <n v="0"/>
    <n v="0"/>
    <n v="1"/>
    <n v="1"/>
    <n v="1"/>
  </r>
  <r>
    <s v="1905070098"/>
    <x v="2"/>
    <x v="0"/>
    <x v="4"/>
    <x v="11"/>
    <x v="156"/>
    <s v="TAL93280"/>
    <s v="WLRPA-好意人生傷害還本終身保險-004"/>
    <d v="2019-05-07T16:11:48"/>
    <s v="POMWinback二次續緣專案"/>
    <s v="RCF"/>
    <x v="0"/>
    <s v="同意投保"/>
    <s v=""/>
    <s v=""/>
    <s v=""/>
    <n v="20928"/>
    <m/>
    <m/>
    <m/>
    <m/>
    <m/>
    <m/>
    <n v="0"/>
    <x v="0"/>
    <n v="1"/>
    <n v="1"/>
    <n v="0"/>
    <n v="0"/>
    <n v="0"/>
    <m/>
  </r>
  <r>
    <s v="1905240122"/>
    <x v="2"/>
    <x v="0"/>
    <x v="4"/>
    <x v="11"/>
    <x v="53"/>
    <s v="TAL93217"/>
    <s v="WLRPA-好意人生傷害還本終身保險-004"/>
    <d v="2019-05-24T17:13:20"/>
    <s v="POMWinback二次續緣專案"/>
    <s v="RCF"/>
    <x v="0"/>
    <s v="同意投保"/>
    <s v=""/>
    <s v=""/>
    <s v=""/>
    <n v="20928"/>
    <m/>
    <m/>
    <m/>
    <m/>
    <m/>
    <m/>
    <n v="0"/>
    <x v="0"/>
    <n v="1"/>
    <n v="1"/>
    <n v="0"/>
    <n v="0"/>
    <n v="0"/>
    <m/>
  </r>
  <r>
    <s v="1905070083"/>
    <x v="2"/>
    <x v="0"/>
    <x v="4"/>
    <x v="11"/>
    <x v="15"/>
    <s v="TAL91058"/>
    <s v="WLRPA-好意人生傷害還本終身保險-004"/>
    <d v="2019-05-07T15:38:14"/>
    <s v="POMWinback二次續緣專案"/>
    <s v="RCF"/>
    <x v="0"/>
    <s v="同意投保"/>
    <s v=""/>
    <s v=""/>
    <s v=""/>
    <n v="20928"/>
    <m/>
    <m/>
    <m/>
    <m/>
    <m/>
    <m/>
    <n v="0"/>
    <x v="0"/>
    <n v="1"/>
    <n v="1"/>
    <n v="0"/>
    <n v="0"/>
    <n v="0"/>
    <m/>
  </r>
  <r>
    <s v="1905090064"/>
    <x v="2"/>
    <x v="0"/>
    <x v="4"/>
    <x v="11"/>
    <x v="103"/>
    <s v="TAL91281"/>
    <s v="NRCAN-友邦人壽友保心安防癌保險-003"/>
    <d v="2019-05-09T15:24:30"/>
    <s v="POM簡易保ICAN專案"/>
    <s v="CM+RCF"/>
    <x v="0"/>
    <s v="同意投保"/>
    <s v=""/>
    <s v=""/>
    <s v=""/>
    <n v="31944"/>
    <m/>
    <m/>
    <m/>
    <m/>
    <m/>
    <m/>
    <n v="0"/>
    <x v="1"/>
    <n v="1"/>
    <n v="0"/>
    <n v="0"/>
    <n v="1"/>
    <n v="0"/>
    <m/>
  </r>
  <r>
    <s v="1905230035"/>
    <x v="2"/>
    <x v="0"/>
    <x v="4"/>
    <x v="11"/>
    <x v="15"/>
    <s v="TAL91058"/>
    <s v="WLRPA-好意人生傷害還本終身保險-003"/>
    <d v="2019-05-23T11:48:25"/>
    <s v="POM保戶樂享購專案"/>
    <s v="RCF"/>
    <x v="0"/>
    <s v="同意投保"/>
    <s v=""/>
    <s v=""/>
    <s v=""/>
    <n v="20928"/>
    <m/>
    <m/>
    <m/>
    <m/>
    <m/>
    <m/>
    <n v="0"/>
    <x v="0"/>
    <n v="1"/>
    <n v="1"/>
    <n v="0"/>
    <n v="0"/>
    <n v="0"/>
    <m/>
  </r>
  <r>
    <s v="1905090069"/>
    <x v="2"/>
    <x v="0"/>
    <x v="4"/>
    <x v="11"/>
    <x v="15"/>
    <s v="TAL91058"/>
    <s v="NRCAN-友邦人壽友保心安防癌保險-001"/>
    <d v="2019-05-09T15:42:02"/>
    <s v="POM-07非活動"/>
    <s v="RCF"/>
    <x v="0"/>
    <s v="同意投保"/>
    <s v=""/>
    <s v=""/>
    <s v=""/>
    <n v="30096"/>
    <m/>
    <m/>
    <m/>
    <m/>
    <m/>
    <m/>
    <n v="0"/>
    <x v="0"/>
    <n v="1"/>
    <n v="1"/>
    <n v="0"/>
    <n v="0"/>
    <n v="0"/>
    <m/>
  </r>
  <r>
    <s v="1905220079"/>
    <x v="2"/>
    <x v="0"/>
    <x v="4"/>
    <x v="11"/>
    <x v="15"/>
    <s v="TAL91058"/>
    <s v="WLRPA-好意人生傷害還本終身保險-003"/>
    <d v="2019-05-22T16:01:28"/>
    <s v="POM滿期發財專案"/>
    <s v="RCF"/>
    <x v="0"/>
    <s v="同意投保"/>
    <s v="保全成功"/>
    <s v="更正資料(要保書)"/>
    <s v=""/>
    <n v="33612"/>
    <m/>
    <m/>
    <m/>
    <m/>
    <m/>
    <m/>
    <n v="0"/>
    <x v="0"/>
    <n v="1"/>
    <n v="1"/>
    <n v="0"/>
    <n v="0"/>
    <n v="0"/>
    <m/>
  </r>
  <r>
    <s v="1905130041"/>
    <x v="2"/>
    <x v="0"/>
    <x v="4"/>
    <x v="11"/>
    <x v="15"/>
    <s v="TAL91058"/>
    <s v="WLRPA-好意人生傷害還本終身保險-003"/>
    <d v="2019-05-13T13:45:37"/>
    <s v="POM精選保戶AHS專案"/>
    <s v="CM+RCF"/>
    <x v="0"/>
    <s v="同意投保"/>
    <s v=""/>
    <s v=""/>
    <s v=""/>
    <n v="22728"/>
    <n v="0"/>
    <n v="0"/>
    <n v="0"/>
    <n v="0"/>
    <n v="0"/>
    <n v="0"/>
    <n v="1"/>
    <x v="1"/>
    <n v="1"/>
    <n v="0"/>
    <n v="0"/>
    <n v="1"/>
    <n v="0"/>
    <n v="0"/>
  </r>
  <r>
    <s v="1905230096"/>
    <x v="2"/>
    <x v="0"/>
    <x v="4"/>
    <x v="11"/>
    <x v="15"/>
    <s v="TAL91058"/>
    <s v="WLRPA-好意人生傷害還本終身保險-003"/>
    <d v="2019-05-23T16:06:04"/>
    <s v="POM好手氣Notify專案"/>
    <s v="CM"/>
    <x v="4"/>
    <s v="簡訊發送"/>
    <s v="保全成功"/>
    <s v="補錄音"/>
    <s v="TMR補救確認無誤"/>
    <n v="33612"/>
    <n v="0"/>
    <n v="0"/>
    <n v="0"/>
    <n v="0"/>
    <n v="0"/>
    <n v="0"/>
    <n v="1"/>
    <x v="1"/>
    <n v="1"/>
    <n v="0"/>
    <n v="0"/>
    <n v="1"/>
    <n v="0"/>
    <n v="0"/>
  </r>
  <r>
    <s v="1905160163"/>
    <x v="2"/>
    <x v="0"/>
    <x v="4"/>
    <x v="11"/>
    <x v="37"/>
    <s v="TAL91715"/>
    <s v="WLRPA-好意人生傷害還本終身保險-003"/>
    <d v="2019-05-16T19:45:53"/>
    <s v="BM首波YOUNGPOM專案"/>
    <s v="RCF"/>
    <x v="0"/>
    <s v="同意投保"/>
    <s v=""/>
    <s v=""/>
    <s v=""/>
    <n v="22728"/>
    <m/>
    <m/>
    <m/>
    <m/>
    <m/>
    <m/>
    <n v="0"/>
    <x v="0"/>
    <n v="1"/>
    <n v="1"/>
    <n v="0"/>
    <n v="0"/>
    <n v="0"/>
    <m/>
  </r>
  <r>
    <s v="1905070112"/>
    <x v="2"/>
    <x v="0"/>
    <x v="4"/>
    <x v="11"/>
    <x v="65"/>
    <s v="TAL93083"/>
    <s v="AHS-友邦人壽醫路友保定期健康保險-001"/>
    <d v="2019-05-07T16:46:38"/>
    <s v="POM保戶樂享購專案"/>
    <s v="RCF"/>
    <x v="0"/>
    <s v="同意投保"/>
    <s v=""/>
    <s v=""/>
    <s v=""/>
    <n v="9060"/>
    <m/>
    <m/>
    <m/>
    <m/>
    <m/>
    <m/>
    <n v="0"/>
    <x v="0"/>
    <n v="1"/>
    <n v="1"/>
    <n v="0"/>
    <n v="0"/>
    <n v="0"/>
    <m/>
  </r>
  <r>
    <s v="1905080013"/>
    <x v="2"/>
    <x v="0"/>
    <x v="4"/>
    <x v="11"/>
    <x v="53"/>
    <s v="TAL93217"/>
    <s v="NRCAN-友邦人壽友保心安防癌保險-001"/>
    <d v="2019-05-08T10:48:12"/>
    <s v="BM_survey天王星專案2019"/>
    <s v="RCF"/>
    <x v="0"/>
    <s v="同意投保"/>
    <s v=""/>
    <s v=""/>
    <s v=""/>
    <n v="14412"/>
    <m/>
    <m/>
    <m/>
    <m/>
    <m/>
    <m/>
    <n v="0"/>
    <x v="0"/>
    <n v="1"/>
    <n v="1"/>
    <n v="0"/>
    <n v="0"/>
    <n v="0"/>
    <m/>
  </r>
  <r>
    <s v="1905150117"/>
    <x v="2"/>
    <x v="0"/>
    <x v="4"/>
    <x v="11"/>
    <x v="78"/>
    <s v="TAL93215"/>
    <s v="SHI-友邦人壽老是幸福定期健康保險-002"/>
    <d v="2019-05-15T18:17:17"/>
    <s v="POMWinback二次續緣S專案"/>
    <s v="CM"/>
    <x v="3"/>
    <s v="2-保障/權益不清楚02-TMR未清楚解說相關保險費或/及保障內容"/>
    <s v="保全成功"/>
    <s v="補錄音"/>
    <s v="TMR補救確認無誤"/>
    <n v="16488"/>
    <n v="0"/>
    <n v="0"/>
    <n v="0"/>
    <n v="0"/>
    <n v="0"/>
    <n v="0"/>
    <n v="1"/>
    <x v="1"/>
    <n v="1"/>
    <n v="0"/>
    <n v="0"/>
    <n v="1"/>
    <n v="1"/>
    <n v="1"/>
  </r>
  <r>
    <s v="1905210034"/>
    <x v="2"/>
    <x v="0"/>
    <x v="4"/>
    <x v="11"/>
    <x v="129"/>
    <s v="TAL91644"/>
    <s v="AHS-友邦人壽醫路友保定期健康保險-001"/>
    <d v="2019-05-21T11:52:54"/>
    <s v="BM_網路幸運星專案2019"/>
    <s v="RCF"/>
    <x v="0"/>
    <s v="同意投保"/>
    <s v=""/>
    <s v=""/>
    <s v=""/>
    <n v="21624"/>
    <m/>
    <m/>
    <m/>
    <m/>
    <m/>
    <m/>
    <n v="0"/>
    <x v="0"/>
    <n v="1"/>
    <n v="1"/>
    <n v="0"/>
    <n v="0"/>
    <n v="0"/>
    <m/>
  </r>
  <r>
    <s v="1905220110"/>
    <x v="2"/>
    <x v="0"/>
    <x v="4"/>
    <x v="11"/>
    <x v="15"/>
    <s v="TAL91058"/>
    <s v="WLRPA-好意人生傷害還本終身保險-003"/>
    <d v="2019-05-22T17:47:49"/>
    <s v="POM滿期發財專案"/>
    <s v="CM+RCF"/>
    <x v="1"/>
    <s v="其他"/>
    <s v="保全成功"/>
    <s v="更正資料(要保書)"/>
    <s v="TMR補救確認無誤"/>
    <n v="22728"/>
    <n v="0"/>
    <n v="0"/>
    <n v="0"/>
    <n v="0"/>
    <n v="0"/>
    <n v="0"/>
    <n v="1"/>
    <x v="1"/>
    <n v="1"/>
    <n v="0"/>
    <n v="0"/>
    <n v="1"/>
    <n v="1"/>
    <n v="0"/>
  </r>
  <r>
    <s v="1905030090"/>
    <x v="2"/>
    <x v="0"/>
    <x v="4"/>
    <x v="11"/>
    <x v="129"/>
    <s v="TAL91644"/>
    <s v="AHS-友邦人壽醫路友保定期健康保險-001"/>
    <d v="2019-05-03T15:55:36"/>
    <s v="BM新黃金意加醫網路專案AG_RenewA"/>
    <s v="RCF"/>
    <x v="0"/>
    <s v="同意投保"/>
    <s v=""/>
    <s v=""/>
    <s v=""/>
    <n v="21228"/>
    <m/>
    <m/>
    <m/>
    <m/>
    <m/>
    <m/>
    <n v="0"/>
    <x v="0"/>
    <n v="1"/>
    <n v="1"/>
    <n v="0"/>
    <n v="0"/>
    <n v="0"/>
    <m/>
  </r>
  <r>
    <s v="1905060066"/>
    <x v="2"/>
    <x v="0"/>
    <x v="4"/>
    <x v="11"/>
    <x v="78"/>
    <s v="TAL93215"/>
    <s v="WLRPA-好意人生傷害還本終身保險-004"/>
    <d v="2019-05-06T15:47:33"/>
    <s v="POMWinback二次續緣專案"/>
    <s v="RCF"/>
    <x v="0"/>
    <s v="同意投保"/>
    <s v=""/>
    <s v=""/>
    <s v=""/>
    <n v="41856"/>
    <m/>
    <m/>
    <m/>
    <m/>
    <m/>
    <m/>
    <n v="0"/>
    <x v="0"/>
    <n v="1"/>
    <n v="1"/>
    <n v="0"/>
    <n v="0"/>
    <n v="0"/>
    <m/>
  </r>
  <r>
    <s v="1905130070"/>
    <x v="2"/>
    <x v="0"/>
    <x v="4"/>
    <x v="11"/>
    <x v="15"/>
    <s v="TAL91058"/>
    <s v="WLRPA-好意人生傷害還本終身保險-003"/>
    <d v="2019-05-13T15:50:55"/>
    <s v="POM精選保戶AHS專案"/>
    <s v="RCF"/>
    <x v="0"/>
    <s v="同意投保"/>
    <s v=""/>
    <s v=""/>
    <s v=""/>
    <n v="22728"/>
    <m/>
    <m/>
    <m/>
    <m/>
    <m/>
    <m/>
    <n v="0"/>
    <x v="0"/>
    <n v="1"/>
    <n v="1"/>
    <n v="0"/>
    <n v="0"/>
    <n v="0"/>
    <m/>
  </r>
  <r>
    <s v="1905070029"/>
    <x v="2"/>
    <x v="0"/>
    <x v="4"/>
    <x v="11"/>
    <x v="65"/>
    <s v="TAL93083"/>
    <s v="WLPA-快意人生終身傷害保險-001"/>
    <d v="2019-05-07T11:54:38"/>
    <s v="BM友醫靠網路專案_0419"/>
    <s v="RCF"/>
    <x v="0"/>
    <s v="同意投保"/>
    <s v=""/>
    <s v=""/>
    <s v=""/>
    <n v="31200"/>
    <m/>
    <m/>
    <m/>
    <m/>
    <m/>
    <m/>
    <n v="0"/>
    <x v="0"/>
    <n v="1"/>
    <n v="1"/>
    <n v="0"/>
    <n v="0"/>
    <n v="0"/>
    <m/>
  </r>
  <r>
    <s v="1905160101"/>
    <x v="2"/>
    <x v="0"/>
    <x v="4"/>
    <x v="11"/>
    <x v="65"/>
    <s v="TAL93083"/>
    <s v="AHS-友邦人壽醫路友保定期健康保險-001"/>
    <d v="2019-05-16T16:49:36"/>
    <s v="BM快意人生網路專案_0519"/>
    <s v="RCF"/>
    <x v="0"/>
    <s v="同意投保"/>
    <s v=""/>
    <s v=""/>
    <s v=""/>
    <n v="19020"/>
    <m/>
    <m/>
    <m/>
    <m/>
    <m/>
    <m/>
    <n v="0"/>
    <x v="0"/>
    <n v="1"/>
    <n v="1"/>
    <n v="0"/>
    <n v="0"/>
    <n v="0"/>
    <m/>
  </r>
  <r>
    <s v="1904260051"/>
    <x v="2"/>
    <x v="0"/>
    <x v="4"/>
    <x v="11"/>
    <x v="129"/>
    <s v="TAL91644"/>
    <s v="AHS-友邦人壽醫路友保定期健康保險-001"/>
    <d v="2019-04-26T11:56:19"/>
    <s v="BM_網路幸運星專案2019"/>
    <s v="RCF"/>
    <x v="0"/>
    <s v="同意投保"/>
    <s v=""/>
    <s v=""/>
    <s v=""/>
    <n v="24120"/>
    <m/>
    <m/>
    <m/>
    <m/>
    <m/>
    <m/>
    <n v="0"/>
    <x v="0"/>
    <n v="1"/>
    <n v="1"/>
    <n v="0"/>
    <n v="0"/>
    <n v="0"/>
    <m/>
  </r>
  <r>
    <s v="1905230069"/>
    <x v="2"/>
    <x v="0"/>
    <x v="4"/>
    <x v="11"/>
    <x v="53"/>
    <s v="TAL93217"/>
    <s v="NAHC-友邦人壽友醫靠定期保險-001"/>
    <d v="2019-05-23T14:49:24"/>
    <s v="POMWinback二次續緣專案"/>
    <s v="RCF"/>
    <x v="0"/>
    <s v="同意投保"/>
    <s v=""/>
    <s v=""/>
    <s v=""/>
    <n v="23916"/>
    <m/>
    <m/>
    <m/>
    <m/>
    <m/>
    <m/>
    <n v="0"/>
    <x v="0"/>
    <n v="1"/>
    <n v="1"/>
    <n v="0"/>
    <n v="0"/>
    <n v="0"/>
    <m/>
  </r>
  <r>
    <s v="1905230105"/>
    <x v="2"/>
    <x v="0"/>
    <x v="4"/>
    <x v="11"/>
    <x v="129"/>
    <s v="TAL91644"/>
    <s v="NRCAN-友邦人壽友保心安防癌保險-001"/>
    <d v="2019-05-23T16:22:08"/>
    <s v="POM保戶樂享購專案"/>
    <s v="RCF"/>
    <x v="0"/>
    <s v="同意投保"/>
    <s v=""/>
    <s v=""/>
    <s v=""/>
    <n v="31572"/>
    <m/>
    <m/>
    <m/>
    <m/>
    <m/>
    <m/>
    <n v="0"/>
    <x v="0"/>
    <n v="1"/>
    <n v="1"/>
    <n v="0"/>
    <n v="0"/>
    <n v="0"/>
    <m/>
  </r>
  <r>
    <s v="1904290027"/>
    <x v="2"/>
    <x v="0"/>
    <x v="4"/>
    <x v="11"/>
    <x v="53"/>
    <s v="TAL93217"/>
    <s v="WLRPA-好意人生傷害還本終身保險-003"/>
    <d v="2019-04-29T12:25:49"/>
    <s v="POM保戶樂享購專案"/>
    <s v="RCF"/>
    <x v="0"/>
    <s v="同意投保"/>
    <s v=""/>
    <s v=""/>
    <s v=""/>
    <n v="33612"/>
    <m/>
    <m/>
    <m/>
    <m/>
    <m/>
    <m/>
    <n v="0"/>
    <x v="0"/>
    <n v="1"/>
    <n v="1"/>
    <n v="0"/>
    <n v="0"/>
    <n v="0"/>
    <m/>
  </r>
  <r>
    <s v="1905060022"/>
    <x v="2"/>
    <x v="0"/>
    <x v="4"/>
    <x v="11"/>
    <x v="37"/>
    <s v="TAL91715"/>
    <s v="WLRPA-好意人生傷害還本終身保險-004"/>
    <d v="2019-05-06T11:33:20"/>
    <s v="BM_網路幸運星專案2019"/>
    <s v="RCF"/>
    <x v="0"/>
    <s v="同意投保"/>
    <s v="保全成功"/>
    <s v="更正資料(要保書)"/>
    <s v=""/>
    <n v="45456"/>
    <m/>
    <m/>
    <m/>
    <m/>
    <m/>
    <m/>
    <n v="0"/>
    <x v="0"/>
    <n v="1"/>
    <n v="1"/>
    <n v="0"/>
    <n v="0"/>
    <n v="0"/>
    <m/>
  </r>
  <r>
    <s v="1905150109"/>
    <x v="2"/>
    <x v="0"/>
    <x v="4"/>
    <x v="11"/>
    <x v="65"/>
    <s v="TAL93083"/>
    <s v="AHS-友邦人壽醫路友保定期健康保險-001"/>
    <d v="2019-05-15T17:56:14"/>
    <s v="POM好福氣Notify_S專案"/>
    <s v="CM"/>
    <x v="7"/>
    <s v="3-資料核對瑕疵02-TMR健告不完整"/>
    <s v="保全成功"/>
    <s v="更正資料(要保書)"/>
    <s v="TMR補救確認無誤"/>
    <n v="25980"/>
    <n v="0"/>
    <n v="0"/>
    <n v="0"/>
    <n v="0"/>
    <n v="0"/>
    <n v="0"/>
    <n v="1"/>
    <x v="1"/>
    <n v="1"/>
    <n v="0"/>
    <n v="0"/>
    <n v="1"/>
    <n v="1"/>
    <n v="1"/>
  </r>
  <r>
    <s v="1905230100"/>
    <x v="2"/>
    <x v="0"/>
    <x v="4"/>
    <x v="11"/>
    <x v="65"/>
    <s v="TAL93083"/>
    <s v="AHS-友邦人壽醫路友保定期健康保險-001"/>
    <d v="2019-05-23T16:12:50"/>
    <s v="POM保戶滿意購專案"/>
    <s v="RCF"/>
    <x v="0"/>
    <s v="同意投保"/>
    <s v=""/>
    <s v=""/>
    <s v=""/>
    <n v="14460"/>
    <m/>
    <m/>
    <m/>
    <m/>
    <m/>
    <m/>
    <n v="0"/>
    <x v="0"/>
    <n v="1"/>
    <n v="1"/>
    <n v="0"/>
    <n v="0"/>
    <n v="0"/>
    <m/>
  </r>
  <r>
    <s v="1905130062"/>
    <x v="2"/>
    <x v="0"/>
    <x v="4"/>
    <x v="11"/>
    <x v="65"/>
    <s v="TAL93083"/>
    <s v="WLPA-快意人生終身傷害保險-002"/>
    <d v="2019-05-13T15:26:02"/>
    <s v="POM保戶滿意購專案"/>
    <s v="RCF"/>
    <x v="0"/>
    <s v="同意投保"/>
    <s v=""/>
    <s v=""/>
    <s v=""/>
    <n v="31200"/>
    <m/>
    <m/>
    <m/>
    <m/>
    <m/>
    <m/>
    <n v="0"/>
    <x v="0"/>
    <n v="1"/>
    <n v="1"/>
    <n v="0"/>
    <n v="0"/>
    <n v="0"/>
    <m/>
  </r>
  <r>
    <s v="1905080049"/>
    <x v="2"/>
    <x v="0"/>
    <x v="4"/>
    <x v="11"/>
    <x v="37"/>
    <s v="TAL91715"/>
    <s v="WLRPA-好意人生傷害還本終身保險-003"/>
    <d v="2019-05-08T14:03:07"/>
    <s v="POM保戶樂享購專案"/>
    <s v="CM"/>
    <x v="4"/>
    <s v="簡訊發送"/>
    <s v=""/>
    <s v=""/>
    <s v=""/>
    <n v="22728"/>
    <n v="0"/>
    <n v="0"/>
    <n v="0"/>
    <n v="0"/>
    <n v="0"/>
    <n v="0"/>
    <n v="1"/>
    <x v="1"/>
    <n v="1"/>
    <n v="0"/>
    <n v="0"/>
    <n v="1"/>
    <n v="0"/>
    <n v="0"/>
  </r>
  <r>
    <s v="1905150131"/>
    <x v="2"/>
    <x v="0"/>
    <x v="4"/>
    <x v="11"/>
    <x v="37"/>
    <s v="TAL91715"/>
    <s v="SHI2-友邦人壽老有所醫定期健康保險-002"/>
    <d v="2019-05-15T18:50:31"/>
    <s v="POM敬老專案"/>
    <s v="RCF"/>
    <x v="0"/>
    <s v="同意投保"/>
    <s v=""/>
    <s v=""/>
    <s v=""/>
    <n v="11916"/>
    <m/>
    <m/>
    <m/>
    <m/>
    <m/>
    <m/>
    <n v="0"/>
    <x v="0"/>
    <n v="1"/>
    <n v="1"/>
    <n v="0"/>
    <n v="0"/>
    <n v="0"/>
    <m/>
  </r>
  <r>
    <s v="1904290104"/>
    <x v="2"/>
    <x v="0"/>
    <x v="4"/>
    <x v="11"/>
    <x v="15"/>
    <s v="TAL91058"/>
    <s v="NRCAN-友邦人壽友保心安防癌保險-001"/>
    <d v="2019-04-29T18:32:58"/>
    <s v="POM保戶樂享購專案"/>
    <s v="CM"/>
    <x v="2"/>
    <s v="1-銷售瑕疵07-金保法相關說明不完整(未獲保戶正面回應)"/>
    <s v="保全成功"/>
    <s v="補錄音"/>
    <s v="TMR補救確認無誤"/>
    <n v="30408"/>
    <n v="0"/>
    <n v="0"/>
    <n v="0"/>
    <n v="0"/>
    <n v="0"/>
    <n v="0"/>
    <n v="1"/>
    <x v="1"/>
    <n v="1"/>
    <n v="0"/>
    <n v="0"/>
    <n v="1"/>
    <n v="1"/>
    <n v="1"/>
  </r>
  <r>
    <s v="1905020171"/>
    <x v="2"/>
    <x v="0"/>
    <x v="4"/>
    <x v="11"/>
    <x v="192"/>
    <s v="TAL93236"/>
    <s v="WLRPA-好意人生傷害還本終身保險-003"/>
    <d v="2019-05-02T20:15:36"/>
    <s v="POM保戶滿意購專案"/>
    <s v="RCF"/>
    <x v="0"/>
    <s v="同意投保"/>
    <s v=""/>
    <s v=""/>
    <s v=""/>
    <n v="41856"/>
    <m/>
    <m/>
    <m/>
    <m/>
    <m/>
    <m/>
    <n v="0"/>
    <x v="0"/>
    <n v="1"/>
    <n v="1"/>
    <n v="0"/>
    <n v="0"/>
    <n v="0"/>
    <m/>
  </r>
  <r>
    <s v="1904300048"/>
    <x v="2"/>
    <x v="0"/>
    <x v="4"/>
    <x v="11"/>
    <x v="129"/>
    <s v="TAL91644"/>
    <s v="AHS-友邦人壽醫路友保定期健康保險-001"/>
    <d v="2019-04-30T13:02:05"/>
    <s v="BM新黃金意加醫網路專案AG_RenewA"/>
    <s v="RCF"/>
    <x v="0"/>
    <s v="同意投保"/>
    <s v=""/>
    <s v=""/>
    <s v=""/>
    <n v="25788"/>
    <m/>
    <m/>
    <m/>
    <m/>
    <m/>
    <m/>
    <n v="0"/>
    <x v="0"/>
    <n v="1"/>
    <n v="1"/>
    <n v="0"/>
    <n v="0"/>
    <n v="0"/>
    <m/>
  </r>
  <r>
    <s v="1905220046"/>
    <x v="2"/>
    <x v="0"/>
    <x v="4"/>
    <x v="11"/>
    <x v="15"/>
    <s v="TAL91058"/>
    <s v="WLRPA-好意人生傷害還本終身保險-003"/>
    <d v="2019-05-22T13:55:23"/>
    <s v="POM精選保戶WLRPA專案"/>
    <s v="RCF"/>
    <x v="0"/>
    <s v="同意投保"/>
    <s v=""/>
    <s v=""/>
    <s v=""/>
    <n v="22728"/>
    <m/>
    <m/>
    <m/>
    <m/>
    <m/>
    <m/>
    <n v="0"/>
    <x v="0"/>
    <n v="1"/>
    <n v="1"/>
    <n v="0"/>
    <n v="0"/>
    <n v="0"/>
    <m/>
  </r>
  <r>
    <s v="1905240088"/>
    <x v="2"/>
    <x v="0"/>
    <x v="4"/>
    <x v="11"/>
    <x v="65"/>
    <s v="TAL93083"/>
    <s v="SHI2-友邦人壽老有所醫定期健康保險-002"/>
    <d v="2019-05-24T15:34:26"/>
    <s v="POM保戶滿意購專案"/>
    <s v="RCF"/>
    <x v="0"/>
    <s v="同意投保"/>
    <s v=""/>
    <s v=""/>
    <s v=""/>
    <n v="24336"/>
    <m/>
    <m/>
    <m/>
    <m/>
    <m/>
    <m/>
    <n v="0"/>
    <x v="0"/>
    <n v="1"/>
    <n v="1"/>
    <n v="0"/>
    <n v="0"/>
    <n v="0"/>
    <m/>
  </r>
  <r>
    <s v="1905130075"/>
    <x v="2"/>
    <x v="0"/>
    <x v="4"/>
    <x v="11"/>
    <x v="53"/>
    <s v="TAL93217"/>
    <s v="WLRPA-好意人生傷害還本終身保險-004"/>
    <d v="2019-05-13T16:05:50"/>
    <s v="BM_survey天王星專案2019"/>
    <s v="RCF"/>
    <x v="0"/>
    <s v="同意投保"/>
    <s v=""/>
    <s v=""/>
    <s v=""/>
    <n v="45456"/>
    <m/>
    <m/>
    <m/>
    <m/>
    <m/>
    <m/>
    <n v="0"/>
    <x v="0"/>
    <n v="1"/>
    <n v="1"/>
    <n v="0"/>
    <n v="0"/>
    <n v="0"/>
    <m/>
  </r>
  <r>
    <s v="1905210135"/>
    <x v="2"/>
    <x v="0"/>
    <x v="4"/>
    <x v="11"/>
    <x v="15"/>
    <s v="TAL91058"/>
    <s v="WLRPA-好意人生傷害還本終身保險-003"/>
    <d v="2019-05-21T18:14:55"/>
    <s v="POM滿期發財專案"/>
    <s v="RCF"/>
    <x v="0"/>
    <s v="同意投保"/>
    <s v=""/>
    <s v=""/>
    <s v=""/>
    <n v="20928"/>
    <m/>
    <m/>
    <m/>
    <m/>
    <m/>
    <m/>
    <n v="0"/>
    <x v="0"/>
    <n v="1"/>
    <n v="1"/>
    <n v="0"/>
    <n v="0"/>
    <n v="0"/>
    <m/>
  </r>
  <r>
    <s v="1905060144"/>
    <x v="2"/>
    <x v="0"/>
    <x v="4"/>
    <x v="11"/>
    <x v="15"/>
    <s v="TAL91058"/>
    <s v="AHS-友邦人壽醫路友保定期健康保險-001"/>
    <d v="2019-05-06T18:48:47"/>
    <s v="BM_網路幸運星專案2019"/>
    <s v="CM"/>
    <x v="3"/>
    <s v="2-保障/權益不清楚02-TMR未清楚解說相關保險費或/及保障內容"/>
    <s v="保全成功"/>
    <s v="更正資料(要保書)"/>
    <s v="TMR補救確認無誤"/>
    <n v="21780"/>
    <n v="0"/>
    <n v="0"/>
    <n v="0"/>
    <n v="0"/>
    <n v="0"/>
    <n v="0"/>
    <n v="1"/>
    <x v="1"/>
    <n v="1"/>
    <n v="0"/>
    <n v="0"/>
    <n v="1"/>
    <n v="1"/>
    <n v="1"/>
  </r>
  <r>
    <s v="1905240035"/>
    <x v="2"/>
    <x v="0"/>
    <x v="4"/>
    <x v="11"/>
    <x v="15"/>
    <s v="TAL91058"/>
    <s v="WLRPA-好意人生傷害還本終身保險-003"/>
    <d v="2019-05-24T11:18:59"/>
    <s v="POM精選保戶WLRPA專案"/>
    <s v="RCF"/>
    <x v="0"/>
    <s v="同意投保"/>
    <s v=""/>
    <s v=""/>
    <s v=""/>
    <n v="20928"/>
    <m/>
    <m/>
    <m/>
    <m/>
    <m/>
    <m/>
    <n v="0"/>
    <x v="0"/>
    <n v="1"/>
    <n v="1"/>
    <n v="0"/>
    <n v="0"/>
    <n v="0"/>
    <m/>
  </r>
  <r>
    <s v="1905100115"/>
    <x v="2"/>
    <x v="0"/>
    <x v="4"/>
    <x v="11"/>
    <x v="192"/>
    <s v="TAL93236"/>
    <s v="NRCAN-友邦人壽友保心安防癌保險-001"/>
    <d v="2019-05-10T18:03:27"/>
    <s v="BM首波YOUNGPOM專案"/>
    <s v="RCF"/>
    <x v="0"/>
    <s v="同意投保"/>
    <s v=""/>
    <s v=""/>
    <s v=""/>
    <n v="22704"/>
    <m/>
    <m/>
    <m/>
    <m/>
    <m/>
    <m/>
    <n v="0"/>
    <x v="0"/>
    <n v="1"/>
    <n v="1"/>
    <n v="0"/>
    <n v="0"/>
    <n v="0"/>
    <m/>
  </r>
  <r>
    <s v="1905210033"/>
    <x v="2"/>
    <x v="0"/>
    <x v="4"/>
    <x v="11"/>
    <x v="37"/>
    <s v="TAL91715"/>
    <s v="AHS-友邦人壽醫路友保定期健康保險-001"/>
    <d v="2019-05-21T11:52:00"/>
    <s v="POMWinback二次續緣專案"/>
    <s v="RCF"/>
    <x v="6"/>
    <s v="3-資料有誤01-客戶電話、地址與要保書不符"/>
    <s v="保全成功"/>
    <s v="更正資料(要保書)"/>
    <s v="TMR補救確認無誤"/>
    <n v="18924"/>
    <m/>
    <m/>
    <m/>
    <m/>
    <m/>
    <m/>
    <n v="0"/>
    <x v="0"/>
    <n v="1"/>
    <n v="1"/>
    <n v="0"/>
    <n v="0"/>
    <n v="1"/>
    <m/>
  </r>
  <r>
    <s v="1905150141"/>
    <x v="2"/>
    <x v="0"/>
    <x v="4"/>
    <x v="11"/>
    <x v="53"/>
    <s v="TAL93217"/>
    <s v="WLRPA-好意人生傷害還本終身保險-004"/>
    <d v="2019-05-15T19:15:24"/>
    <s v="BM_網路幸運星專案2019"/>
    <s v="CM"/>
    <x v="10"/>
    <s v="1-銷售話術瑕疵02-TMR主動使用儲蓄、整合、合併、總和、轉換、升等、基金、利息、存款、定期定額、儲蓄存款， x%利率等話術誤導為非保險商品、未經同意參加、、或影響本公司之現有保單"/>
    <s v="保全成功"/>
    <s v="補錄音"/>
    <s v="TMR補救確認無誤"/>
    <n v="45456"/>
    <n v="0"/>
    <n v="0"/>
    <n v="0"/>
    <n v="0"/>
    <n v="0"/>
    <n v="0"/>
    <n v="1"/>
    <x v="1"/>
    <n v="1"/>
    <n v="0"/>
    <n v="0"/>
    <n v="1"/>
    <n v="1"/>
    <n v="1"/>
  </r>
  <r>
    <s v="1905230023"/>
    <x v="2"/>
    <x v="0"/>
    <x v="4"/>
    <x v="11"/>
    <x v="15"/>
    <s v="TAL91058"/>
    <s v="NRCAN-友邦人壽友保心安防癌保險-001"/>
    <d v="2019-05-23T10:46:50"/>
    <s v="POM保戶滿意購專案"/>
    <s v="RCF"/>
    <x v="0"/>
    <s v="同意投保"/>
    <s v=""/>
    <s v=""/>
    <s v=""/>
    <n v="17160"/>
    <m/>
    <m/>
    <m/>
    <m/>
    <m/>
    <m/>
    <n v="0"/>
    <x v="0"/>
    <n v="1"/>
    <n v="1"/>
    <n v="0"/>
    <n v="0"/>
    <n v="0"/>
    <m/>
  </r>
  <r>
    <s v="1904250063"/>
    <x v="2"/>
    <x v="0"/>
    <x v="4"/>
    <x v="11"/>
    <x v="15"/>
    <s v="TAL91058"/>
    <s v="WLRPA-好意人生傷害還本終身保險-003"/>
    <d v="2019-04-25T15:58:21"/>
    <s v="POM保戶滿意購專案"/>
    <s v="CM+RCF"/>
    <x v="0"/>
    <s v="同意投保"/>
    <s v=""/>
    <s v=""/>
    <s v=""/>
    <n v="22728"/>
    <n v="0"/>
    <n v="0"/>
    <n v="0"/>
    <n v="0"/>
    <n v="0"/>
    <n v="0"/>
    <n v="1"/>
    <x v="1"/>
    <n v="1"/>
    <n v="0"/>
    <n v="0"/>
    <n v="1"/>
    <n v="0"/>
    <n v="0"/>
  </r>
  <r>
    <s v="1905060067"/>
    <x v="2"/>
    <x v="0"/>
    <x v="4"/>
    <x v="11"/>
    <x v="15"/>
    <s v="TAL91058"/>
    <s v="WLRPA-好意人生傷害還本終身保險-003"/>
    <d v="2019-05-06T15:48:52"/>
    <s v="POM好手氣Notify專案"/>
    <s v="RCF"/>
    <x v="0"/>
    <s v="同意投保"/>
    <s v=""/>
    <s v=""/>
    <s v=""/>
    <n v="20928"/>
    <m/>
    <m/>
    <m/>
    <m/>
    <m/>
    <m/>
    <n v="0"/>
    <x v="0"/>
    <n v="1"/>
    <n v="1"/>
    <n v="0"/>
    <n v="0"/>
    <n v="0"/>
    <m/>
  </r>
  <r>
    <s v="1905200108"/>
    <x v="2"/>
    <x v="0"/>
    <x v="4"/>
    <x v="11"/>
    <x v="78"/>
    <s v="TAL93215"/>
    <s v="WLRPA-好意人生傷害還本終身保險-004"/>
    <d v="2019-05-20T18:36:26"/>
    <s v="BM_survey天王星專案2019"/>
    <s v="RCF"/>
    <x v="0"/>
    <s v="同意投保"/>
    <s v=""/>
    <s v=""/>
    <s v=""/>
    <n v="41856"/>
    <m/>
    <m/>
    <m/>
    <m/>
    <m/>
    <m/>
    <n v="0"/>
    <x v="0"/>
    <n v="1"/>
    <n v="1"/>
    <n v="0"/>
    <n v="0"/>
    <n v="0"/>
    <m/>
  </r>
  <r>
    <s v="1905030082"/>
    <x v="2"/>
    <x v="0"/>
    <x v="4"/>
    <x v="11"/>
    <x v="15"/>
    <s v="TAL91058"/>
    <s v="AHS-友邦人壽醫路友保定期健康保險-001"/>
    <d v="2019-05-03T15:25:59"/>
    <s v="BM_網路幸運星專案2019"/>
    <s v="RCF"/>
    <x v="0"/>
    <s v="同意投保"/>
    <s v=""/>
    <s v=""/>
    <s v=""/>
    <n v="13776"/>
    <m/>
    <m/>
    <m/>
    <m/>
    <m/>
    <m/>
    <n v="0"/>
    <x v="0"/>
    <n v="1"/>
    <n v="1"/>
    <n v="0"/>
    <n v="0"/>
    <n v="0"/>
    <m/>
  </r>
  <r>
    <s v="1905100085"/>
    <x v="2"/>
    <x v="0"/>
    <x v="4"/>
    <x v="11"/>
    <x v="156"/>
    <s v="TAL93280"/>
    <s v="WLRPA-好意人生傷害還本終身保險-004"/>
    <d v="2019-05-10T16:06:38"/>
    <s v="BM_survey天王星專案2019"/>
    <s v="RCF"/>
    <x v="0"/>
    <s v="同意投保"/>
    <s v=""/>
    <s v=""/>
    <s v=""/>
    <n v="20928"/>
    <m/>
    <m/>
    <m/>
    <m/>
    <m/>
    <m/>
    <n v="0"/>
    <x v="0"/>
    <n v="1"/>
    <n v="1"/>
    <n v="0"/>
    <n v="0"/>
    <n v="0"/>
    <m/>
  </r>
  <r>
    <s v="1905220028"/>
    <x v="2"/>
    <x v="0"/>
    <x v="4"/>
    <x v="11"/>
    <x v="15"/>
    <s v="TAL91058"/>
    <s v="WLRPA-好意人生傷害還本終身保險-003"/>
    <d v="2019-05-22T11:39:37"/>
    <s v="POM滿期發財專案"/>
    <s v="CM"/>
    <x v="2"/>
    <s v="1-銷售瑕疵01-未確認保戶身份(全名、或ID號碼、生日等其他可交叉比對之身分資料)"/>
    <s v="保全成功"/>
    <s v="更正資料(要保書)"/>
    <s v="TMR補救確認無誤"/>
    <n v="22728"/>
    <n v="0"/>
    <n v="0"/>
    <n v="0"/>
    <n v="0"/>
    <n v="0"/>
    <n v="0"/>
    <n v="1"/>
    <x v="1"/>
    <n v="1"/>
    <n v="0"/>
    <n v="0"/>
    <n v="1"/>
    <n v="1"/>
    <n v="1"/>
  </r>
  <r>
    <s v="1905080147"/>
    <x v="2"/>
    <x v="0"/>
    <x v="4"/>
    <x v="11"/>
    <x v="129"/>
    <s v="TAL91644"/>
    <s v="SCI-友邦人壽老當醫壯定期健康保險-001"/>
    <d v="2019-05-08T18:33:48"/>
    <s v="BM快意人生網路專案_0319"/>
    <s v="CM+RCF"/>
    <x v="6"/>
    <s v="3-資料有誤02-保戶健告資料與要保書不符"/>
    <s v=""/>
    <s v=""/>
    <s v="系統逾期轉檔(TMR未回覆)"/>
    <n v="34740"/>
    <n v="0"/>
    <n v="0"/>
    <n v="0"/>
    <n v="0"/>
    <n v="0"/>
    <n v="0"/>
    <n v="1"/>
    <x v="1"/>
    <n v="1"/>
    <n v="0"/>
    <n v="0"/>
    <n v="1"/>
    <n v="1"/>
    <n v="1"/>
  </r>
  <r>
    <s v="1905160061"/>
    <x v="2"/>
    <x v="0"/>
    <x v="4"/>
    <x v="11"/>
    <x v="15"/>
    <s v="TAL91058"/>
    <s v="AHS-友邦人壽醫路友保定期健康保險-001"/>
    <d v="2019-05-16T14:35:08"/>
    <s v="POMWinback二次續緣專案"/>
    <s v="RCF"/>
    <x v="0"/>
    <s v="同意投保"/>
    <s v=""/>
    <s v=""/>
    <s v=""/>
    <n v="21480"/>
    <m/>
    <m/>
    <m/>
    <m/>
    <m/>
    <m/>
    <n v="0"/>
    <x v="0"/>
    <n v="1"/>
    <n v="1"/>
    <n v="0"/>
    <n v="0"/>
    <n v="0"/>
    <m/>
  </r>
  <r>
    <s v="1905140032"/>
    <x v="2"/>
    <x v="0"/>
    <x v="4"/>
    <x v="18"/>
    <x v="137"/>
    <s v="TAL93212"/>
    <s v="RPFHK-常安還本醫療保險-001"/>
    <d v="2019-05-14T11:44:42"/>
    <s v="POMWinback二次續緣專案"/>
    <s v="RCF"/>
    <x v="0"/>
    <s v="同意投保"/>
    <s v=""/>
    <s v=""/>
    <s v=""/>
    <n v="89676"/>
    <m/>
    <m/>
    <m/>
    <m/>
    <m/>
    <m/>
    <n v="0"/>
    <x v="0"/>
    <n v="1"/>
    <n v="1"/>
    <n v="0"/>
    <n v="0"/>
    <n v="0"/>
    <m/>
  </r>
  <r>
    <s v="1905160151"/>
    <x v="2"/>
    <x v="0"/>
    <x v="4"/>
    <x v="18"/>
    <x v="46"/>
    <s v="TAL91089"/>
    <s v="NRCAN-友邦人壽友保心安防癌保險-001"/>
    <d v="2019-05-16T18:50:48"/>
    <s v="POM真鑽VIP專案"/>
    <s v="RCF"/>
    <x v="0"/>
    <s v="同意投保"/>
    <s v=""/>
    <s v=""/>
    <s v=""/>
    <n v="21864"/>
    <m/>
    <m/>
    <m/>
    <m/>
    <m/>
    <m/>
    <n v="0"/>
    <x v="0"/>
    <n v="1"/>
    <n v="1"/>
    <n v="0"/>
    <n v="0"/>
    <n v="0"/>
    <m/>
  </r>
  <r>
    <s v="1905200036"/>
    <x v="2"/>
    <x v="0"/>
    <x v="4"/>
    <x v="18"/>
    <x v="63"/>
    <s v="TAL91744"/>
    <s v="WLRPA-好意人生傷害還本終身保險-004"/>
    <d v="2019-05-20T14:30:21"/>
    <s v="BM快意人生網路專案_0519"/>
    <s v="RCF"/>
    <x v="0"/>
    <s v="同意投保"/>
    <s v=""/>
    <s v=""/>
    <s v=""/>
    <n v="30912"/>
    <m/>
    <m/>
    <m/>
    <m/>
    <m/>
    <m/>
    <n v="0"/>
    <x v="0"/>
    <n v="1"/>
    <n v="1"/>
    <n v="0"/>
    <n v="0"/>
    <n v="0"/>
    <m/>
  </r>
  <r>
    <s v="1905170145"/>
    <x v="2"/>
    <x v="0"/>
    <x v="4"/>
    <x v="18"/>
    <x v="46"/>
    <s v="TAL91089"/>
    <s v="SHI-友邦人壽老是幸福定期健康保險-002"/>
    <d v="2019-05-17T19:28:57"/>
    <s v="POM好手氣Notify專案"/>
    <s v="CM"/>
    <x v="4"/>
    <s v="簡訊發送"/>
    <s v=""/>
    <s v=""/>
    <s v=""/>
    <n v="21780"/>
    <n v="0"/>
    <n v="300"/>
    <n v="1"/>
    <n v="0"/>
    <n v="300"/>
    <n v="1"/>
    <n v="1"/>
    <x v="1"/>
    <n v="1"/>
    <n v="0"/>
    <n v="0"/>
    <n v="1"/>
    <n v="0"/>
    <n v="0"/>
  </r>
  <r>
    <s v="1905090019"/>
    <x v="2"/>
    <x v="0"/>
    <x v="4"/>
    <x v="18"/>
    <x v="46"/>
    <s v="TAL91089"/>
    <s v="RPFHK-常安還本醫療保險-001"/>
    <d v="2019-05-09T10:55:50"/>
    <s v="POM保戶樂享購專案"/>
    <s v="RCF"/>
    <x v="0"/>
    <s v="同意投保"/>
    <s v=""/>
    <s v=""/>
    <s v=""/>
    <n v="23988"/>
    <m/>
    <m/>
    <m/>
    <m/>
    <m/>
    <m/>
    <n v="0"/>
    <x v="0"/>
    <n v="1"/>
    <n v="1"/>
    <n v="0"/>
    <n v="0"/>
    <n v="0"/>
    <m/>
  </r>
  <r>
    <s v="1904300122"/>
    <x v="2"/>
    <x v="0"/>
    <x v="4"/>
    <x v="18"/>
    <x v="107"/>
    <s v="TAL93268"/>
    <s v="RPFHK-常安還本醫療保險-001"/>
    <d v="2019-04-30T17:21:12"/>
    <s v="POMWinback二次續緣專案"/>
    <s v="RCF"/>
    <x v="0"/>
    <s v="同意投保"/>
    <s v=""/>
    <s v=""/>
    <s v=""/>
    <n v="29688"/>
    <m/>
    <m/>
    <m/>
    <m/>
    <m/>
    <m/>
    <n v="0"/>
    <x v="0"/>
    <n v="1"/>
    <n v="1"/>
    <n v="0"/>
    <n v="0"/>
    <n v="0"/>
    <m/>
  </r>
  <r>
    <s v="1905030014"/>
    <x v="2"/>
    <x v="0"/>
    <x v="4"/>
    <x v="18"/>
    <x v="46"/>
    <s v="TAL91089"/>
    <s v="NRCAN-友邦人壽友保心安防癌保險-001"/>
    <d v="2019-05-03T10:29:47"/>
    <s v="POM保戶樂享購專案"/>
    <s v="CM"/>
    <x v="4"/>
    <s v="簡訊發送"/>
    <s v="請求延期"/>
    <s v="與保戶確認中"/>
    <s v="TMR補救確認無誤"/>
    <n v="14472"/>
    <n v="0"/>
    <n v="0"/>
    <n v="0"/>
    <n v="0"/>
    <n v="0"/>
    <n v="0"/>
    <n v="1"/>
    <x v="1"/>
    <n v="1"/>
    <n v="0"/>
    <n v="0"/>
    <n v="1"/>
    <n v="0"/>
    <n v="1"/>
  </r>
  <r>
    <s v="1905070035"/>
    <x v="2"/>
    <x v="0"/>
    <x v="4"/>
    <x v="18"/>
    <x v="151"/>
    <s v="TAL93101"/>
    <s v="SCI-友邦人壽老當醫壯定期健康保險-002"/>
    <d v="2019-05-07T12:05:43"/>
    <s v="POM敬老專案"/>
    <s v="RCF"/>
    <x v="6"/>
    <s v="3-資料有誤01-客戶電話、地址與要保書不符"/>
    <s v="保全成功"/>
    <s v="更正資料(要保書)"/>
    <s v="TMR補救確認無誤"/>
    <n v="20280"/>
    <m/>
    <m/>
    <m/>
    <m/>
    <m/>
    <m/>
    <n v="0"/>
    <x v="0"/>
    <n v="1"/>
    <n v="1"/>
    <n v="0"/>
    <n v="0"/>
    <n v="1"/>
    <m/>
  </r>
  <r>
    <s v="1905230004"/>
    <x v="2"/>
    <x v="0"/>
    <x v="4"/>
    <x v="18"/>
    <x v="63"/>
    <s v="TAL91744"/>
    <s v="RPFHK-常安還本醫療保險-001"/>
    <d v="2019-05-22T00:00:00"/>
    <s v="POM-07非活動"/>
    <s v="RCF"/>
    <x v="0"/>
    <s v="同意投保"/>
    <s v=""/>
    <s v=""/>
    <s v=""/>
    <n v="21372"/>
    <m/>
    <m/>
    <m/>
    <m/>
    <m/>
    <m/>
    <n v="0"/>
    <x v="0"/>
    <n v="1"/>
    <n v="1"/>
    <n v="0"/>
    <n v="0"/>
    <n v="0"/>
    <m/>
  </r>
  <r>
    <s v="1905030039"/>
    <x v="2"/>
    <x v="0"/>
    <x v="4"/>
    <x v="18"/>
    <x v="63"/>
    <s v="TAL91744"/>
    <s v="NAHC-友邦人壽友醫靠定期保險-001"/>
    <d v="2019-05-03T11:24:52"/>
    <s v="BM快意人生網路專案_0419"/>
    <s v="CM"/>
    <x v="4"/>
    <s v="簡訊發送"/>
    <s v=""/>
    <s v=""/>
    <s v=""/>
    <n v="15144"/>
    <n v="0"/>
    <n v="0"/>
    <n v="0"/>
    <n v="0"/>
    <n v="0"/>
    <n v="0"/>
    <n v="1"/>
    <x v="1"/>
    <n v="1"/>
    <n v="0"/>
    <n v="0"/>
    <n v="1"/>
    <n v="0"/>
    <n v="0"/>
  </r>
  <r>
    <s v="1904250097"/>
    <x v="2"/>
    <x v="0"/>
    <x v="4"/>
    <x v="18"/>
    <x v="46"/>
    <s v="TAL91089"/>
    <s v="NAHC-友邦人壽友醫靠定期保險-001"/>
    <d v="2019-04-25T17:43:38"/>
    <s v="POM好手氣Notify專案"/>
    <s v="RCF"/>
    <x v="0"/>
    <s v="同意投保"/>
    <s v=""/>
    <s v=""/>
    <s v=""/>
    <n v="8664"/>
    <m/>
    <m/>
    <m/>
    <m/>
    <m/>
    <m/>
    <n v="0"/>
    <x v="0"/>
    <n v="1"/>
    <n v="1"/>
    <n v="0"/>
    <n v="0"/>
    <n v="0"/>
    <m/>
  </r>
  <r>
    <s v="1905090075"/>
    <x v="2"/>
    <x v="0"/>
    <x v="4"/>
    <x v="18"/>
    <x v="137"/>
    <s v="TAL93212"/>
    <s v="WLRPA-好意人生傷害還本終身保險-004"/>
    <d v="2019-05-09T16:04:11"/>
    <s v="BM_網路幸運星專案2019"/>
    <s v="CM"/>
    <x v="11"/>
    <s v="1-成交宣告瑕疵07-未做簽收回條宣告"/>
    <s v="保全失敗"/>
    <s v="無法連絡上保戶"/>
    <s v="TMR保全失敗"/>
    <n v="45456"/>
    <n v="0"/>
    <n v="0"/>
    <n v="0"/>
    <n v="0"/>
    <n v="0"/>
    <n v="0"/>
    <n v="1"/>
    <x v="1"/>
    <n v="1"/>
    <n v="0"/>
    <n v="0"/>
    <n v="1"/>
    <n v="1"/>
    <n v="1"/>
  </r>
  <r>
    <s v="1905030086"/>
    <x v="2"/>
    <x v="0"/>
    <x v="4"/>
    <x v="18"/>
    <x v="132"/>
    <s v="TAL93147"/>
    <s v="WLPA-快意人生終身傷害保險-002"/>
    <d v="2019-05-03T15:41:12"/>
    <s v="POMWinback二次續緣專案"/>
    <s v="RCF"/>
    <x v="0"/>
    <s v="同意投保"/>
    <s v=""/>
    <s v=""/>
    <s v=""/>
    <n v="16200"/>
    <m/>
    <m/>
    <m/>
    <m/>
    <m/>
    <m/>
    <n v="0"/>
    <x v="0"/>
    <n v="1"/>
    <n v="1"/>
    <n v="0"/>
    <n v="0"/>
    <n v="0"/>
    <m/>
  </r>
  <r>
    <s v="1905030091"/>
    <x v="2"/>
    <x v="0"/>
    <x v="4"/>
    <x v="18"/>
    <x v="132"/>
    <s v="TAL93147"/>
    <s v="WLPA-快意人生終身傷害保險-002"/>
    <d v="2019-05-03T15:56:25"/>
    <s v="BM首波YOUNGPOM專案"/>
    <s v="RCF"/>
    <x v="0"/>
    <s v="同意投保"/>
    <s v=""/>
    <s v=""/>
    <s v=""/>
    <n v="20400"/>
    <m/>
    <m/>
    <m/>
    <m/>
    <m/>
    <m/>
    <n v="0"/>
    <x v="0"/>
    <n v="1"/>
    <n v="1"/>
    <n v="0"/>
    <n v="0"/>
    <n v="0"/>
    <m/>
  </r>
  <r>
    <s v="1904300060"/>
    <x v="2"/>
    <x v="0"/>
    <x v="4"/>
    <x v="18"/>
    <x v="151"/>
    <s v="TAL93101"/>
    <s v="SHI-友邦人壽老是幸福定期健康保險-001"/>
    <d v="2019-04-30T14:29:47"/>
    <s v="BM老有所醫網路專案_0419"/>
    <s v="RCF"/>
    <x v="0"/>
    <s v="同意投保"/>
    <s v=""/>
    <s v=""/>
    <s v=""/>
    <n v="27672"/>
    <m/>
    <m/>
    <m/>
    <m/>
    <m/>
    <m/>
    <n v="0"/>
    <x v="0"/>
    <n v="1"/>
    <n v="1"/>
    <n v="0"/>
    <n v="0"/>
    <n v="0"/>
    <m/>
  </r>
  <r>
    <s v="1905080151"/>
    <x v="2"/>
    <x v="0"/>
    <x v="4"/>
    <x v="18"/>
    <x v="132"/>
    <s v="TAL93147"/>
    <s v="SHI2-友邦人壽老有所醫定期健康保險-001"/>
    <d v="2019-05-08T18:47:41"/>
    <s v="BM老有所醫衛購二次專案5H_A"/>
    <s v="CM"/>
    <x v="4"/>
    <s v="簡訊發送"/>
    <s v="保全成功"/>
    <s v="其他"/>
    <s v="TMR補救確認無誤"/>
    <n v="34080"/>
    <n v="0"/>
    <n v="300"/>
    <n v="1"/>
    <n v="0"/>
    <n v="0"/>
    <n v="0"/>
    <n v="1"/>
    <x v="1"/>
    <n v="1"/>
    <n v="0"/>
    <n v="0"/>
    <n v="1"/>
    <n v="0"/>
    <n v="0"/>
  </r>
  <r>
    <s v="1904260052"/>
    <x v="2"/>
    <x v="0"/>
    <x v="4"/>
    <x v="18"/>
    <x v="151"/>
    <s v="TAL93101"/>
    <s v="SHI-友邦人壽老是幸福定期健康保險-001"/>
    <d v="2019-04-26T11:58:10"/>
    <s v="BM老有所醫網路專案_0419"/>
    <s v="RCF"/>
    <x v="5"/>
    <s v="4-客戶反悔投保01-保戶不想保了"/>
    <s v="保全失敗"/>
    <s v="其他"/>
    <s v="TMR保全失敗"/>
    <n v="102960"/>
    <m/>
    <m/>
    <m/>
    <m/>
    <m/>
    <m/>
    <n v="0"/>
    <x v="0"/>
    <n v="1"/>
    <n v="1"/>
    <n v="0"/>
    <n v="0"/>
    <n v="1"/>
    <m/>
  </r>
  <r>
    <s v="1905140126"/>
    <x v="2"/>
    <x v="0"/>
    <x v="4"/>
    <x v="18"/>
    <x v="63"/>
    <s v="TAL91744"/>
    <s v="WLRPA-好意人生傷害還本終身保險-003"/>
    <d v="2019-05-14T19:05:29"/>
    <s v="POM精選保戶AHS專案"/>
    <s v="RCF"/>
    <x v="0"/>
    <s v="同意投保"/>
    <s v=""/>
    <s v=""/>
    <s v=""/>
    <n v="22728"/>
    <m/>
    <m/>
    <m/>
    <m/>
    <m/>
    <m/>
    <n v="0"/>
    <x v="0"/>
    <n v="1"/>
    <n v="1"/>
    <n v="0"/>
    <n v="0"/>
    <n v="0"/>
    <m/>
  </r>
  <r>
    <s v="1904300168"/>
    <x v="2"/>
    <x v="0"/>
    <x v="4"/>
    <x v="18"/>
    <x v="151"/>
    <s v="TAL93101"/>
    <s v="SHI-友邦人壽老是幸福定期健康保險-001"/>
    <d v="2019-04-30T18:47:46"/>
    <s v="BM老有所醫網路專案_0419"/>
    <s v="CM"/>
    <x v="4"/>
    <s v="簡訊發送"/>
    <s v="保全成功"/>
    <s v="更正資料(要保書)"/>
    <s v="TMR補救確認無誤"/>
    <n v="17484"/>
    <n v="0"/>
    <n v="300"/>
    <n v="1"/>
    <n v="0"/>
    <n v="0"/>
    <n v="0"/>
    <n v="1"/>
    <x v="1"/>
    <n v="1"/>
    <n v="0"/>
    <n v="0"/>
    <n v="1"/>
    <n v="0"/>
    <n v="0"/>
  </r>
  <r>
    <s v="1905200104"/>
    <x v="2"/>
    <x v="0"/>
    <x v="4"/>
    <x v="18"/>
    <x v="46"/>
    <s v="TAL91089"/>
    <s v="NAHC-友邦人壽友醫靠定期保險-001"/>
    <d v="2019-05-20T18:19:26"/>
    <s v="POM真鑽VIP專案"/>
    <s v="RCF"/>
    <x v="0"/>
    <s v="同意投保"/>
    <s v=""/>
    <s v=""/>
    <s v=""/>
    <n v="19428"/>
    <m/>
    <m/>
    <m/>
    <m/>
    <m/>
    <m/>
    <n v="0"/>
    <x v="0"/>
    <n v="1"/>
    <n v="1"/>
    <n v="0"/>
    <n v="0"/>
    <n v="0"/>
    <m/>
  </r>
  <r>
    <s v="1905140124"/>
    <x v="2"/>
    <x v="0"/>
    <x v="4"/>
    <x v="18"/>
    <x v="63"/>
    <s v="TAL91744"/>
    <s v="WLPA-快意人生終身傷害保險-002"/>
    <d v="2019-05-14T18:47:47"/>
    <s v="POM保戶滿意購專案"/>
    <s v="RCF"/>
    <x v="0"/>
    <s v="同意投保"/>
    <s v=""/>
    <s v=""/>
    <s v=""/>
    <n v="29700"/>
    <m/>
    <m/>
    <m/>
    <m/>
    <m/>
    <m/>
    <n v="0"/>
    <x v="0"/>
    <n v="1"/>
    <n v="1"/>
    <n v="0"/>
    <n v="0"/>
    <n v="0"/>
    <m/>
  </r>
  <r>
    <s v="1905080123"/>
    <x v="2"/>
    <x v="0"/>
    <x v="4"/>
    <x v="18"/>
    <x v="46"/>
    <s v="TAL91089"/>
    <s v="WLRPA-好意人生傷害還本終身保險-003"/>
    <d v="2019-05-08T17:21:38"/>
    <s v="POM精選保戶WLRPA專案"/>
    <s v="RCF"/>
    <x v="0"/>
    <s v="同意投保"/>
    <s v=""/>
    <s v=""/>
    <s v=""/>
    <n v="22728"/>
    <m/>
    <m/>
    <m/>
    <m/>
    <m/>
    <m/>
    <n v="0"/>
    <x v="0"/>
    <n v="1"/>
    <n v="1"/>
    <n v="0"/>
    <n v="0"/>
    <n v="0"/>
    <m/>
  </r>
  <r>
    <s v="1904260178"/>
    <x v="2"/>
    <x v="0"/>
    <x v="4"/>
    <x v="18"/>
    <x v="63"/>
    <s v="TAL91744"/>
    <s v="WLRPA-好意人生傷害還本終身保險-003"/>
    <d v="2019-04-26T18:51:22"/>
    <s v="POM保戶樂享購專案"/>
    <s v="RCF"/>
    <x v="9"/>
    <s v="4-TL要求退件-TM 副理於送件後，要求先將案件退回"/>
    <s v="保全成功"/>
    <s v="更正資料(要保書)"/>
    <s v="TMR補救確認無誤"/>
    <n v="22728"/>
    <m/>
    <m/>
    <m/>
    <m/>
    <m/>
    <m/>
    <n v="0"/>
    <x v="0"/>
    <n v="1"/>
    <n v="1"/>
    <n v="0"/>
    <n v="0"/>
    <n v="1"/>
    <m/>
  </r>
  <r>
    <s v="1905220036"/>
    <x v="2"/>
    <x v="0"/>
    <x v="4"/>
    <x v="18"/>
    <x v="63"/>
    <s v="TAL91744"/>
    <s v="WLRPA-好意人生傷害還本終身保險-004"/>
    <d v="2019-05-22T12:23:59"/>
    <s v="BM新黃金意加醫網路專案AG_RenewA"/>
    <s v="CM+RCF"/>
    <x v="0"/>
    <s v="同意投保"/>
    <s v=""/>
    <s v=""/>
    <s v="TMR補救確認無誤"/>
    <n v="22728"/>
    <n v="0"/>
    <n v="0"/>
    <n v="0"/>
    <n v="0"/>
    <n v="0"/>
    <n v="0"/>
    <n v="1"/>
    <x v="1"/>
    <n v="1"/>
    <n v="0"/>
    <n v="0"/>
    <n v="1"/>
    <n v="0"/>
    <n v="0"/>
  </r>
  <r>
    <s v="1904300056"/>
    <x v="2"/>
    <x v="0"/>
    <x v="4"/>
    <x v="18"/>
    <x v="46"/>
    <s v="TAL91089"/>
    <s v="NRCAN-友邦人壽友保心安防癌保險-001"/>
    <d v="2019-04-30T14:11:19"/>
    <s v="POMWinback二次續緣專案"/>
    <s v="RCF"/>
    <x v="0"/>
    <s v="同意投保"/>
    <s v=""/>
    <s v=""/>
    <s v=""/>
    <n v="13620"/>
    <m/>
    <m/>
    <m/>
    <m/>
    <m/>
    <m/>
    <n v="0"/>
    <x v="0"/>
    <n v="1"/>
    <n v="1"/>
    <n v="0"/>
    <n v="0"/>
    <n v="0"/>
    <m/>
  </r>
  <r>
    <s v="1905020082"/>
    <x v="2"/>
    <x v="0"/>
    <x v="4"/>
    <x v="18"/>
    <x v="137"/>
    <s v="TAL93212"/>
    <s v="NAHC-友邦人壽友醫靠定期保險-001"/>
    <d v="2019-05-02T15:40:22"/>
    <s v="Get非活動"/>
    <s v="CM"/>
    <x v="3"/>
    <s v="1-保障/權益不清楚01-TMR解說錯誤相關保險費或/及保障內容"/>
    <s v="保全成功"/>
    <s v="補錄音"/>
    <s v="TMR補救確認無誤"/>
    <n v="7236"/>
    <n v="0"/>
    <n v="0"/>
    <n v="0"/>
    <n v="0"/>
    <n v="0"/>
    <n v="0"/>
    <n v="1"/>
    <x v="1"/>
    <n v="1"/>
    <n v="0"/>
    <n v="0"/>
    <n v="1"/>
    <n v="1"/>
    <n v="1"/>
  </r>
  <r>
    <s v="1904300007"/>
    <x v="2"/>
    <x v="0"/>
    <x v="4"/>
    <x v="18"/>
    <x v="46"/>
    <s v="TAL91089"/>
    <s v="NRCAN-友邦人壽友保心安防癌保險-001"/>
    <d v="2019-04-30T10:11:11"/>
    <s v="POM-07非活動"/>
    <s v="CM"/>
    <x v="4"/>
    <s v="簡訊發送"/>
    <s v=""/>
    <s v=""/>
    <s v=""/>
    <n v="27348"/>
    <n v="0"/>
    <n v="300"/>
    <n v="1"/>
    <n v="0"/>
    <n v="0"/>
    <n v="0"/>
    <n v="1"/>
    <x v="1"/>
    <n v="1"/>
    <n v="0"/>
    <n v="0"/>
    <n v="1"/>
    <n v="0"/>
    <n v="0"/>
  </r>
  <r>
    <s v="1904300089"/>
    <x v="2"/>
    <x v="0"/>
    <x v="4"/>
    <x v="18"/>
    <x v="63"/>
    <s v="TAL91744"/>
    <s v="WLRPA-好意人生傷害還本終身保險-003"/>
    <d v="2019-04-30T15:54:14"/>
    <s v="POM保戶滿意購專案"/>
    <s v="CM"/>
    <x v="3"/>
    <s v="2-保障/權益不清楚02-TMR未清楚解說相關保險費或/及保障內容"/>
    <s v="請求延期"/>
    <s v="與保戶確認中"/>
    <s v="系統逾期轉檔(TMR未回覆)"/>
    <n v="20928"/>
    <n v="0"/>
    <n v="0"/>
    <n v="0"/>
    <n v="0"/>
    <n v="0"/>
    <n v="0"/>
    <n v="1"/>
    <x v="1"/>
    <n v="1"/>
    <n v="0"/>
    <n v="0"/>
    <n v="1"/>
    <n v="1"/>
    <n v="1"/>
  </r>
  <r>
    <s v="1905220083"/>
    <x v="2"/>
    <x v="0"/>
    <x v="4"/>
    <x v="18"/>
    <x v="46"/>
    <s v="TAL91089"/>
    <s v="NRCAN-友邦人壽友保心安防癌保險-001"/>
    <d v="2019-05-22T16:26:58"/>
    <s v="POM真鑽VIP專案"/>
    <s v="RCF"/>
    <x v="0"/>
    <s v="同意投保(保戶提問)"/>
    <s v=""/>
    <s v=""/>
    <s v=""/>
    <n v="20544"/>
    <m/>
    <m/>
    <m/>
    <m/>
    <m/>
    <m/>
    <n v="0"/>
    <x v="0"/>
    <n v="1"/>
    <n v="1"/>
    <n v="0"/>
    <n v="0"/>
    <n v="0"/>
    <m/>
  </r>
  <r>
    <s v="1904290118"/>
    <x v="2"/>
    <x v="0"/>
    <x v="4"/>
    <x v="18"/>
    <x v="46"/>
    <s v="TAL91089"/>
    <s v="SHI-友邦人壽老是幸福定期健康保險-002"/>
    <d v="2019-04-29T19:19:03"/>
    <s v="POM保戶樂享購專案"/>
    <s v="CM"/>
    <x v="4"/>
    <s v="簡訊發送"/>
    <s v=""/>
    <s v=""/>
    <s v=""/>
    <n v="36348"/>
    <n v="0"/>
    <n v="0"/>
    <n v="0"/>
    <n v="0"/>
    <n v="0"/>
    <n v="0"/>
    <n v="1"/>
    <x v="1"/>
    <n v="1"/>
    <n v="0"/>
    <n v="0"/>
    <n v="1"/>
    <n v="0"/>
    <n v="0"/>
  </r>
  <r>
    <s v="1905140085"/>
    <x v="2"/>
    <x v="0"/>
    <x v="4"/>
    <x v="18"/>
    <x v="151"/>
    <s v="TAL93101"/>
    <s v="SHI-友邦人壽老是幸福定期健康保險-002"/>
    <d v="2019-05-14T17:00:10"/>
    <s v="POM敬老專案"/>
    <s v="CM"/>
    <x v="4"/>
    <s v="簡訊發送"/>
    <s v=""/>
    <s v=""/>
    <s v=""/>
    <n v="21480"/>
    <n v="0"/>
    <n v="300"/>
    <n v="1"/>
    <n v="0"/>
    <n v="0"/>
    <n v="0"/>
    <n v="1"/>
    <x v="1"/>
    <n v="1"/>
    <n v="0"/>
    <n v="0"/>
    <n v="1"/>
    <n v="0"/>
    <n v="0"/>
  </r>
  <r>
    <s v="1905210064"/>
    <x v="2"/>
    <x v="0"/>
    <x v="4"/>
    <x v="18"/>
    <x v="151"/>
    <s v="TAL93101"/>
    <s v="SPA-友邦人壽如意常青傷害保險-001"/>
    <d v="2019-05-21T14:53:22"/>
    <s v="POMWinback二次續緣S專案"/>
    <s v="RCF"/>
    <x v="6"/>
    <s v="3-資料有誤01-客戶電話、地址與要保書不符"/>
    <s v="保全成功"/>
    <s v="更正資料(要保書)"/>
    <s v="TMR補救確認無誤"/>
    <n v="9504"/>
    <m/>
    <m/>
    <m/>
    <m/>
    <m/>
    <m/>
    <n v="0"/>
    <x v="0"/>
    <n v="1"/>
    <n v="1"/>
    <n v="0"/>
    <n v="0"/>
    <n v="1"/>
    <m/>
  </r>
  <r>
    <s v="1905020048"/>
    <x v="2"/>
    <x v="0"/>
    <x v="4"/>
    <x v="18"/>
    <x v="46"/>
    <s v="TAL91089"/>
    <s v="NRCAN-友邦人壽友保心安防癌保險-001"/>
    <d v="2019-05-02T13:50:38"/>
    <s v="POM-07非活動"/>
    <s v="RCF"/>
    <x v="0"/>
    <s v="同意投保"/>
    <s v="保全成功"/>
    <s v="更正資料(要保書)"/>
    <s v=""/>
    <n v="57504"/>
    <m/>
    <m/>
    <m/>
    <m/>
    <m/>
    <m/>
    <n v="0"/>
    <x v="0"/>
    <n v="1"/>
    <n v="1"/>
    <n v="0"/>
    <n v="0"/>
    <n v="0"/>
    <m/>
  </r>
  <r>
    <s v="1905230114"/>
    <x v="2"/>
    <x v="0"/>
    <x v="4"/>
    <x v="18"/>
    <x v="46"/>
    <s v="TAL91089"/>
    <s v="NRCAN-友邦人壽友保心安防癌保險-001"/>
    <d v="2019-05-23T16:55:27"/>
    <s v="POM真鑽VIP專案"/>
    <s v="RCF"/>
    <x v="0"/>
    <s v="同意投保"/>
    <s v=""/>
    <s v=""/>
    <s v=""/>
    <n v="42456"/>
    <m/>
    <m/>
    <m/>
    <m/>
    <m/>
    <m/>
    <n v="0"/>
    <x v="0"/>
    <n v="1"/>
    <n v="1"/>
    <n v="0"/>
    <n v="0"/>
    <n v="0"/>
    <m/>
  </r>
  <r>
    <s v="1905090127"/>
    <x v="2"/>
    <x v="0"/>
    <x v="4"/>
    <x v="18"/>
    <x v="46"/>
    <s v="TAL91089"/>
    <s v="NAHC-友邦人壽友醫靠定期保險-001"/>
    <d v="2019-05-09T18:38:36"/>
    <s v="POMWinback二次續緣專案"/>
    <s v="CM"/>
    <x v="4"/>
    <s v="簡訊發送"/>
    <s v=""/>
    <s v=""/>
    <s v=""/>
    <n v="19704"/>
    <n v="0"/>
    <n v="300"/>
    <n v="1"/>
    <n v="0"/>
    <n v="300"/>
    <n v="1"/>
    <n v="1"/>
    <x v="1"/>
    <n v="1"/>
    <n v="0"/>
    <n v="0"/>
    <n v="1"/>
    <n v="0"/>
    <n v="0"/>
  </r>
  <r>
    <s v="1905140055"/>
    <x v="2"/>
    <x v="0"/>
    <x v="4"/>
    <x v="18"/>
    <x v="132"/>
    <s v="TAL93147"/>
    <s v="SHI2-友邦人壽老有所醫定期健康保險-001"/>
    <d v="2019-05-14T14:58:59"/>
    <s v="BM老有所醫衛購二次專案5H_A"/>
    <s v="RCF"/>
    <x v="0"/>
    <s v="同意投保"/>
    <s v=""/>
    <s v=""/>
    <s v=""/>
    <n v="40680"/>
    <m/>
    <m/>
    <m/>
    <m/>
    <m/>
    <m/>
    <n v="0"/>
    <x v="0"/>
    <n v="1"/>
    <n v="1"/>
    <n v="0"/>
    <n v="0"/>
    <n v="0"/>
    <m/>
  </r>
  <r>
    <s v="1905150080"/>
    <x v="2"/>
    <x v="0"/>
    <x v="4"/>
    <x v="18"/>
    <x v="63"/>
    <s v="TAL91744"/>
    <s v="WLRPA-好意人生傷害還本終身保險-003"/>
    <d v="2019-05-15T16:10:17"/>
    <s v="POM滿期發財專案"/>
    <s v="CM+RCF"/>
    <x v="0"/>
    <s v="同意投保"/>
    <s v="保全成功"/>
    <s v="更正資料(要保書)"/>
    <s v=""/>
    <n v="41856"/>
    <n v="0"/>
    <n v="300"/>
    <n v="1"/>
    <n v="0"/>
    <n v="0"/>
    <n v="0"/>
    <n v="1"/>
    <x v="1"/>
    <n v="1"/>
    <n v="0"/>
    <n v="0"/>
    <n v="1"/>
    <n v="0"/>
    <n v="0"/>
  </r>
  <r>
    <s v="1905160014"/>
    <x v="2"/>
    <x v="0"/>
    <x v="4"/>
    <x v="18"/>
    <x v="63"/>
    <s v="TAL91744"/>
    <s v="NAHC-友邦人壽友醫靠定期保險-001"/>
    <d v="2019-05-15T00:00:00"/>
    <s v="POM-07非活動"/>
    <s v="RCF"/>
    <x v="0"/>
    <s v="同意投保"/>
    <s v=""/>
    <s v=""/>
    <s v=""/>
    <n v="23868"/>
    <m/>
    <m/>
    <m/>
    <m/>
    <m/>
    <m/>
    <n v="0"/>
    <x v="0"/>
    <n v="1"/>
    <n v="1"/>
    <n v="0"/>
    <n v="0"/>
    <n v="0"/>
    <m/>
  </r>
  <r>
    <s v="1904250083"/>
    <x v="2"/>
    <x v="0"/>
    <x v="4"/>
    <x v="18"/>
    <x v="217"/>
    <s v="TAL93285"/>
    <s v="WLRPA-好意人生傷害還本終身保險-004"/>
    <d v="2019-04-25T17:19:10"/>
    <s v="BM_網路幸運星專案2019"/>
    <s v="RCF"/>
    <x v="0"/>
    <s v="同意投保"/>
    <s v=""/>
    <s v=""/>
    <s v=""/>
    <n v="41856"/>
    <m/>
    <m/>
    <m/>
    <m/>
    <m/>
    <m/>
    <n v="0"/>
    <x v="0"/>
    <n v="1"/>
    <n v="1"/>
    <n v="0"/>
    <n v="0"/>
    <n v="0"/>
    <m/>
  </r>
  <r>
    <s v="1905210140"/>
    <x v="2"/>
    <x v="0"/>
    <x v="4"/>
    <x v="18"/>
    <x v="63"/>
    <s v="TAL91744"/>
    <s v="RPFHK-常安還本醫療保險-001"/>
    <d v="2019-05-21T18:33:27"/>
    <s v="POM保戶滿意購專案"/>
    <s v="RCF"/>
    <x v="0"/>
    <s v="同意投保"/>
    <s v=""/>
    <s v=""/>
    <s v=""/>
    <n v="11064"/>
    <m/>
    <m/>
    <m/>
    <m/>
    <m/>
    <m/>
    <n v="0"/>
    <x v="0"/>
    <n v="1"/>
    <n v="1"/>
    <n v="0"/>
    <n v="0"/>
    <n v="0"/>
    <m/>
  </r>
  <r>
    <s v="1904250050"/>
    <x v="2"/>
    <x v="0"/>
    <x v="4"/>
    <x v="18"/>
    <x v="63"/>
    <s v="TAL91744"/>
    <s v="RPFHK-常安還本醫療保險-001"/>
    <d v="2019-04-25T15:02:07"/>
    <s v="POM精選保戶RPFH專案"/>
    <s v="RCF"/>
    <x v="0"/>
    <s v="同意投保"/>
    <s v=""/>
    <s v=""/>
    <s v=""/>
    <n v="12264"/>
    <m/>
    <m/>
    <m/>
    <m/>
    <m/>
    <m/>
    <n v="0"/>
    <x v="0"/>
    <n v="1"/>
    <n v="1"/>
    <n v="0"/>
    <n v="0"/>
    <n v="0"/>
    <m/>
  </r>
  <r>
    <s v="1905090001"/>
    <x v="2"/>
    <x v="0"/>
    <x v="4"/>
    <x v="18"/>
    <x v="63"/>
    <s v="TAL91744"/>
    <s v="WLRPA-好意人生傷害還本終身保險-003"/>
    <d v="2019-05-09T09:09:29"/>
    <s v="POM精選保戶AHS專案"/>
    <s v="RCF"/>
    <x v="0"/>
    <s v="同意投保"/>
    <s v=""/>
    <s v=""/>
    <s v=""/>
    <n v="30912"/>
    <m/>
    <m/>
    <m/>
    <m/>
    <m/>
    <m/>
    <n v="0"/>
    <x v="0"/>
    <n v="1"/>
    <n v="1"/>
    <n v="0"/>
    <n v="0"/>
    <n v="0"/>
    <m/>
  </r>
  <r>
    <s v="1905240104"/>
    <x v="2"/>
    <x v="0"/>
    <x v="4"/>
    <x v="18"/>
    <x v="151"/>
    <s v="TAL93101"/>
    <s v="NAHC-友邦人壽友醫靠定期保險-001"/>
    <d v="2019-05-24T16:26:57"/>
    <s v="POM保戶滿意購專案"/>
    <s v="RCF"/>
    <x v="0"/>
    <s v="同意投保"/>
    <s v=""/>
    <s v=""/>
    <s v=""/>
    <n v="17316"/>
    <m/>
    <m/>
    <m/>
    <m/>
    <m/>
    <m/>
    <n v="0"/>
    <x v="0"/>
    <n v="1"/>
    <n v="1"/>
    <n v="0"/>
    <n v="0"/>
    <n v="0"/>
    <m/>
  </r>
  <r>
    <s v="1905220053"/>
    <x v="2"/>
    <x v="0"/>
    <x v="4"/>
    <x v="18"/>
    <x v="46"/>
    <s v="TAL91089"/>
    <s v="RPFHK-常安還本醫療保險-001"/>
    <d v="2019-05-22T14:28:20"/>
    <s v="POM保戶樂享購專案"/>
    <s v="RCF"/>
    <x v="0"/>
    <s v="同意投保"/>
    <s v=""/>
    <s v=""/>
    <s v=""/>
    <n v="57372"/>
    <m/>
    <m/>
    <m/>
    <m/>
    <m/>
    <m/>
    <n v="0"/>
    <x v="0"/>
    <n v="1"/>
    <n v="1"/>
    <n v="0"/>
    <n v="0"/>
    <n v="0"/>
    <m/>
  </r>
  <r>
    <s v="1905160122"/>
    <x v="2"/>
    <x v="0"/>
    <x v="4"/>
    <x v="18"/>
    <x v="46"/>
    <s v="TAL91089"/>
    <s v="WLRPA-好意人生傷害還本終身保險-004"/>
    <d v="2019-05-16T17:48:13"/>
    <s v="BM快意人生網路專案_0519"/>
    <s v="RCF"/>
    <x v="0"/>
    <s v="同意投保"/>
    <s v=""/>
    <s v=""/>
    <s v=""/>
    <n v="33612"/>
    <m/>
    <m/>
    <m/>
    <m/>
    <m/>
    <m/>
    <n v="0"/>
    <x v="0"/>
    <n v="1"/>
    <n v="1"/>
    <n v="0"/>
    <n v="0"/>
    <n v="0"/>
    <m/>
  </r>
  <r>
    <s v="1905170148"/>
    <x v="2"/>
    <x v="0"/>
    <x v="4"/>
    <x v="18"/>
    <x v="132"/>
    <s v="TAL93147"/>
    <s v="NAHC-友邦人壽友醫靠定期保險-001"/>
    <d v="2019-05-17T19:35:01"/>
    <s v="POMWinback二次續緣專案"/>
    <s v="RCF"/>
    <x v="0"/>
    <s v="同意投保"/>
    <s v="保全成功"/>
    <s v="書面說明/附照會單"/>
    <s v=""/>
    <n v="24288"/>
    <m/>
    <m/>
    <m/>
    <m/>
    <m/>
    <m/>
    <n v="0"/>
    <x v="0"/>
    <n v="1"/>
    <n v="1"/>
    <n v="0"/>
    <n v="0"/>
    <n v="0"/>
    <m/>
  </r>
  <r>
    <s v="1905210048"/>
    <x v="2"/>
    <x v="0"/>
    <x v="4"/>
    <x v="18"/>
    <x v="63"/>
    <s v="TAL91744"/>
    <s v="NRCAN-友邦人壽友保心安防癌保險-001"/>
    <d v="2019-05-21T13:32:02"/>
    <s v="POM保戶滿意購專案"/>
    <s v="RCF"/>
    <x v="0"/>
    <s v="同意投保"/>
    <s v=""/>
    <s v=""/>
    <s v=""/>
    <n v="17844"/>
    <m/>
    <m/>
    <m/>
    <m/>
    <m/>
    <m/>
    <n v="0"/>
    <x v="0"/>
    <n v="1"/>
    <n v="1"/>
    <n v="0"/>
    <n v="0"/>
    <n v="0"/>
    <m/>
  </r>
  <r>
    <s v="1904260173"/>
    <x v="2"/>
    <x v="0"/>
    <x v="4"/>
    <x v="18"/>
    <x v="137"/>
    <s v="TAL93212"/>
    <s v="SHI-友邦人壽老是幸福定期健康保險-002"/>
    <d v="2019-04-26T18:41:05"/>
    <s v="POMWinback二次續緣專案"/>
    <s v="CM"/>
    <x v="4"/>
    <s v="簡訊發送"/>
    <s v=""/>
    <s v=""/>
    <s v=""/>
    <n v="21036"/>
    <n v="0"/>
    <n v="300"/>
    <n v="1"/>
    <n v="0"/>
    <n v="0"/>
    <n v="0"/>
    <n v="1"/>
    <x v="1"/>
    <n v="1"/>
    <n v="0"/>
    <n v="0"/>
    <n v="1"/>
    <n v="0"/>
    <n v="0"/>
  </r>
  <r>
    <s v="1905150049"/>
    <x v="2"/>
    <x v="0"/>
    <x v="4"/>
    <x v="18"/>
    <x v="46"/>
    <s v="TAL91089"/>
    <s v="WLRPA-好意人生傷害還本終身保險-003"/>
    <d v="2019-05-15T14:17:27"/>
    <s v="POM真鑽VIP專案"/>
    <s v="CM"/>
    <x v="4"/>
    <s v="簡訊發送"/>
    <s v="保全成功"/>
    <s v="更正資料(要保書)"/>
    <s v=""/>
    <n v="45456"/>
    <n v="0"/>
    <n v="600"/>
    <n v="1"/>
    <n v="0"/>
    <n v="0"/>
    <n v="0"/>
    <n v="1"/>
    <x v="1"/>
    <n v="1"/>
    <n v="0"/>
    <n v="0"/>
    <n v="1"/>
    <n v="0"/>
    <n v="0"/>
  </r>
  <r>
    <s v="1905210150"/>
    <x v="2"/>
    <x v="0"/>
    <x v="4"/>
    <x v="18"/>
    <x v="63"/>
    <s v="TAL91744"/>
    <s v="WLRPA-好意人生傷害還本終身保險-004"/>
    <d v="2019-05-21T19:12:19"/>
    <s v="BM快意人生網路專案_0519"/>
    <s v="CM"/>
    <x v="4"/>
    <s v="簡訊發送"/>
    <s v=""/>
    <s v=""/>
    <s v=""/>
    <n v="33612"/>
    <n v="0"/>
    <n v="0"/>
    <n v="0"/>
    <n v="0"/>
    <n v="0"/>
    <n v="0"/>
    <n v="1"/>
    <x v="1"/>
    <n v="1"/>
    <n v="0"/>
    <n v="0"/>
    <n v="1"/>
    <n v="0"/>
    <n v="0"/>
  </r>
  <r>
    <s v="1905100052"/>
    <x v="2"/>
    <x v="0"/>
    <x v="4"/>
    <x v="18"/>
    <x v="151"/>
    <s v="TAL93101"/>
    <s v="SHI2-友邦人壽老有所醫定期健康保險-002"/>
    <d v="2019-05-10T13:45:57"/>
    <s v="POM敬老專案"/>
    <s v="RCF"/>
    <x v="0"/>
    <s v="同意投保"/>
    <s v=""/>
    <s v=""/>
    <s v=""/>
    <n v="19920"/>
    <m/>
    <m/>
    <m/>
    <m/>
    <m/>
    <m/>
    <n v="0"/>
    <x v="0"/>
    <n v="1"/>
    <n v="1"/>
    <n v="0"/>
    <n v="0"/>
    <n v="0"/>
    <m/>
  </r>
  <r>
    <s v="1905170147"/>
    <x v="2"/>
    <x v="0"/>
    <x v="4"/>
    <x v="18"/>
    <x v="132"/>
    <s v="TAL93147"/>
    <s v="NRCAN-友邦人壽友保心安防癌保險-001"/>
    <d v="2019-05-17T19:34:02"/>
    <s v="POMWinback二次續緣專案"/>
    <s v="RCF"/>
    <x v="0"/>
    <s v="同意投保"/>
    <s v=""/>
    <s v=""/>
    <s v=""/>
    <n v="17844"/>
    <m/>
    <m/>
    <m/>
    <m/>
    <m/>
    <m/>
    <n v="0"/>
    <x v="0"/>
    <n v="1"/>
    <n v="1"/>
    <n v="0"/>
    <n v="0"/>
    <n v="0"/>
    <m/>
  </r>
  <r>
    <s v="1905140132"/>
    <x v="2"/>
    <x v="0"/>
    <x v="4"/>
    <x v="18"/>
    <x v="63"/>
    <s v="TAL91744"/>
    <s v="WLRPA-好意人生傷害還本終身保險-003"/>
    <d v="2019-05-14T19:38:11"/>
    <s v="POM滿期發財專案"/>
    <s v="RCF"/>
    <x v="0"/>
    <s v="同意投保"/>
    <s v=""/>
    <s v=""/>
    <s v=""/>
    <n v="30912"/>
    <m/>
    <m/>
    <m/>
    <m/>
    <m/>
    <m/>
    <n v="0"/>
    <x v="0"/>
    <n v="1"/>
    <n v="1"/>
    <n v="0"/>
    <n v="0"/>
    <n v="0"/>
    <m/>
  </r>
  <r>
    <s v="1905210006"/>
    <x v="2"/>
    <x v="0"/>
    <x v="4"/>
    <x v="18"/>
    <x v="46"/>
    <s v="TAL91089"/>
    <s v="RPFHK-常安還本醫療保險-001"/>
    <d v="2019-05-21T10:14:00"/>
    <s v="POM保戶樂享購專案"/>
    <s v="RCF"/>
    <x v="0"/>
    <s v="同意投保"/>
    <s v=""/>
    <s v=""/>
    <s v=""/>
    <n v="13284"/>
    <m/>
    <m/>
    <m/>
    <m/>
    <m/>
    <m/>
    <n v="0"/>
    <x v="0"/>
    <n v="1"/>
    <n v="1"/>
    <n v="0"/>
    <n v="0"/>
    <n v="0"/>
    <m/>
  </r>
  <r>
    <s v="1905080044"/>
    <x v="2"/>
    <x v="0"/>
    <x v="4"/>
    <x v="18"/>
    <x v="151"/>
    <s v="TAL93101"/>
    <s v="SHI2-友邦人壽老有所醫定期健康保險-001"/>
    <d v="2019-05-08T13:38:41"/>
    <s v="BM老有所醫網路專案_0519"/>
    <s v="RCF"/>
    <x v="0"/>
    <s v="同意投保"/>
    <s v=""/>
    <s v=""/>
    <s v=""/>
    <n v="21756"/>
    <m/>
    <m/>
    <m/>
    <m/>
    <m/>
    <m/>
    <n v="0"/>
    <x v="0"/>
    <n v="1"/>
    <n v="1"/>
    <n v="0"/>
    <n v="0"/>
    <n v="0"/>
    <m/>
  </r>
  <r>
    <s v="1905020115"/>
    <x v="2"/>
    <x v="0"/>
    <x v="4"/>
    <x v="18"/>
    <x v="46"/>
    <s v="TAL91089"/>
    <s v="WLRPA-好意人生傷害還本終身保險-004"/>
    <d v="2019-05-02T17:11:58"/>
    <s v="BM快意人生網路專案_0519"/>
    <s v="RCF"/>
    <x v="0"/>
    <s v="同意投保"/>
    <s v=""/>
    <s v=""/>
    <s v=""/>
    <n v="22728"/>
    <m/>
    <m/>
    <m/>
    <m/>
    <m/>
    <m/>
    <n v="0"/>
    <x v="0"/>
    <n v="1"/>
    <n v="1"/>
    <n v="0"/>
    <n v="0"/>
    <n v="0"/>
    <m/>
  </r>
  <r>
    <s v="1905170146"/>
    <x v="2"/>
    <x v="0"/>
    <x v="4"/>
    <x v="18"/>
    <x v="46"/>
    <s v="TAL91089"/>
    <s v="SPA-友邦人壽如意常青傷害保險-001"/>
    <d v="2019-05-17T19:30:59"/>
    <s v="POM好手氣Notify專案"/>
    <s v="CM"/>
    <x v="4"/>
    <s v="簡訊發送"/>
    <s v=""/>
    <s v=""/>
    <s v=""/>
    <n v="9504"/>
    <n v="0"/>
    <n v="0"/>
    <n v="0"/>
    <n v="0"/>
    <n v="0"/>
    <n v="0"/>
    <n v="1"/>
    <x v="1"/>
    <n v="1"/>
    <n v="0"/>
    <n v="0"/>
    <n v="1"/>
    <n v="0"/>
    <n v="0"/>
  </r>
  <r>
    <s v="1905200118"/>
    <x v="2"/>
    <x v="0"/>
    <x v="4"/>
    <x v="18"/>
    <x v="137"/>
    <s v="TAL93212"/>
    <s v="RPFHK-常安還本醫療保險-001"/>
    <d v="2019-05-20T19:14:48"/>
    <s v="BM首波YOUNGPOM專案"/>
    <s v="CM+RCF"/>
    <x v="1"/>
    <s v="其他"/>
    <s v="保全成功"/>
    <s v="其他"/>
    <s v="TMR補救確認無誤"/>
    <n v="39756"/>
    <n v="0"/>
    <n v="0"/>
    <n v="0"/>
    <n v="0"/>
    <n v="0"/>
    <n v="0"/>
    <n v="1"/>
    <x v="1"/>
    <n v="1"/>
    <n v="0"/>
    <n v="0"/>
    <n v="1"/>
    <n v="1"/>
    <n v="0"/>
  </r>
  <r>
    <s v="1905020153"/>
    <x v="2"/>
    <x v="0"/>
    <x v="4"/>
    <x v="18"/>
    <x v="63"/>
    <s v="TAL91744"/>
    <s v="WLRPA-好意人生傷害還本終身保險-004"/>
    <d v="2019-05-02T18:54:20"/>
    <s v="BM新黃金意加醫網路專案AG_RenewA"/>
    <s v="RCF"/>
    <x v="0"/>
    <s v="同意投保"/>
    <s v=""/>
    <s v=""/>
    <s v=""/>
    <n v="20928"/>
    <m/>
    <m/>
    <m/>
    <m/>
    <m/>
    <m/>
    <n v="0"/>
    <x v="0"/>
    <n v="1"/>
    <n v="1"/>
    <n v="0"/>
    <n v="0"/>
    <n v="0"/>
    <m/>
  </r>
  <r>
    <s v="1905170031"/>
    <x v="2"/>
    <x v="0"/>
    <x v="4"/>
    <x v="18"/>
    <x v="151"/>
    <s v="TAL93101"/>
    <s v="NSRPA-友邦人壽樂長青定期保險-001"/>
    <d v="2019-05-17T11:15:24"/>
    <s v="BM老有所醫網路專案_0519"/>
    <s v="CM+RCF"/>
    <x v="3"/>
    <s v="2-保障/權益不清楚02-TMR未清楚解說相關保險費或/及保障內容"/>
    <s v="保全成功"/>
    <s v="補錄音"/>
    <s v="TMR補救確認無誤"/>
    <n v="65472"/>
    <n v="0"/>
    <n v="0"/>
    <n v="0"/>
    <n v="0"/>
    <n v="0"/>
    <n v="0"/>
    <n v="1"/>
    <x v="1"/>
    <n v="1"/>
    <n v="0"/>
    <n v="0"/>
    <n v="1"/>
    <n v="1"/>
    <n v="1"/>
  </r>
  <r>
    <s v="1905020040"/>
    <x v="2"/>
    <x v="0"/>
    <x v="4"/>
    <x v="18"/>
    <x v="63"/>
    <s v="TAL91744"/>
    <s v="WLRPA-好意人生傷害還本終身保險-003"/>
    <d v="2019-05-02T12:15:23"/>
    <s v="POM保戶滿意購專案"/>
    <s v="CM+RCF"/>
    <x v="3"/>
    <s v="2-保障/權益不清楚02-TMR未清楚解說相關保險費或/及保障內容"/>
    <s v="保全成功"/>
    <s v="補錄音"/>
    <s v="TMR補救確認無誤"/>
    <n v="33612"/>
    <n v="0"/>
    <n v="0"/>
    <n v="0"/>
    <n v="0"/>
    <n v="0"/>
    <n v="0"/>
    <n v="1"/>
    <x v="1"/>
    <n v="1"/>
    <n v="0"/>
    <n v="0"/>
    <n v="1"/>
    <n v="1"/>
    <n v="1"/>
  </r>
  <r>
    <s v="1905240043"/>
    <x v="2"/>
    <x v="0"/>
    <x v="4"/>
    <x v="18"/>
    <x v="217"/>
    <s v="TAL93285"/>
    <s v="WLRPA-好意人生傷害還本終身保險-004"/>
    <d v="2019-05-24T11:37:28"/>
    <s v="BM_網路幸運星專案2019"/>
    <s v="RCF"/>
    <x v="0"/>
    <s v="同意投保"/>
    <s v=""/>
    <s v=""/>
    <s v=""/>
    <n v="61800"/>
    <m/>
    <m/>
    <m/>
    <m/>
    <m/>
    <m/>
    <n v="0"/>
    <x v="0"/>
    <n v="1"/>
    <n v="1"/>
    <n v="0"/>
    <n v="0"/>
    <n v="0"/>
    <m/>
  </r>
  <r>
    <s v="1905080079"/>
    <x v="2"/>
    <x v="0"/>
    <x v="4"/>
    <x v="18"/>
    <x v="46"/>
    <s v="TAL91089"/>
    <s v="WLRPA-好意人生傷害還本終身保險-003"/>
    <d v="2019-05-08T15:52:27"/>
    <s v="POM精選保戶RPFH專案"/>
    <s v="CM"/>
    <x v="3"/>
    <s v="2-保障/權益不清楚02-TMR未清楚解說相關保險費或/及保障內容"/>
    <s v="保全成功"/>
    <s v="補錄音"/>
    <s v="TMR補救確認無誤"/>
    <n v="20928"/>
    <n v="0"/>
    <n v="0"/>
    <n v="0"/>
    <n v="0"/>
    <n v="0"/>
    <n v="0"/>
    <n v="1"/>
    <x v="1"/>
    <n v="1"/>
    <n v="0"/>
    <n v="0"/>
    <n v="1"/>
    <n v="1"/>
    <n v="1"/>
  </r>
  <r>
    <s v="1905030144"/>
    <x v="2"/>
    <x v="0"/>
    <x v="4"/>
    <x v="18"/>
    <x v="46"/>
    <s v="TAL91089"/>
    <s v="WLRPA-好意人生傷害還本終身保險-003"/>
    <d v="2019-05-03T18:20:26"/>
    <s v="POM精選保戶WLRPA專案"/>
    <s v="RCF"/>
    <x v="0"/>
    <s v="同意投保"/>
    <s v=""/>
    <s v=""/>
    <s v=""/>
    <n v="20928"/>
    <m/>
    <m/>
    <m/>
    <m/>
    <m/>
    <m/>
    <n v="0"/>
    <x v="0"/>
    <n v="1"/>
    <n v="1"/>
    <n v="0"/>
    <n v="0"/>
    <n v="0"/>
    <m/>
  </r>
  <r>
    <s v="1905170122"/>
    <x v="2"/>
    <x v="0"/>
    <x v="4"/>
    <x v="18"/>
    <x v="63"/>
    <s v="TAL91744"/>
    <s v="WLRPA-好意人生傷害還本終身保險-003"/>
    <d v="2019-05-17T18:07:59"/>
    <s v="POM保戶滿意購專案"/>
    <s v="RCF"/>
    <x v="0"/>
    <s v="同意投保"/>
    <s v=""/>
    <s v=""/>
    <s v=""/>
    <n v="22728"/>
    <m/>
    <m/>
    <m/>
    <m/>
    <m/>
    <m/>
    <n v="0"/>
    <x v="0"/>
    <n v="1"/>
    <n v="1"/>
    <n v="0"/>
    <n v="0"/>
    <n v="0"/>
    <m/>
  </r>
  <r>
    <s v="1905030066"/>
    <x v="2"/>
    <x v="0"/>
    <x v="4"/>
    <x v="18"/>
    <x v="63"/>
    <s v="TAL91744"/>
    <s v="WLRPA-好意人生傷害還本終身保險-004"/>
    <d v="2019-05-03T14:15:18"/>
    <s v="BM新黃金意加醫網路專案AG_RenewA"/>
    <s v="RCF"/>
    <x v="0"/>
    <s v="同意投保"/>
    <s v=""/>
    <s v=""/>
    <s v=""/>
    <n v="22728"/>
    <m/>
    <m/>
    <m/>
    <m/>
    <m/>
    <m/>
    <n v="0"/>
    <x v="0"/>
    <n v="1"/>
    <n v="1"/>
    <n v="0"/>
    <n v="0"/>
    <n v="0"/>
    <m/>
  </r>
  <r>
    <s v="1905100145"/>
    <x v="2"/>
    <x v="0"/>
    <x v="4"/>
    <x v="18"/>
    <x v="132"/>
    <s v="TAL93147"/>
    <s v="NAHC-友邦人壽友醫靠定期保險-001"/>
    <d v="2019-05-10T19:39:09"/>
    <s v="BM_survey天王星專案2019"/>
    <s v="RCF"/>
    <x v="0"/>
    <s v="同意投保"/>
    <s v=""/>
    <s v=""/>
    <s v=""/>
    <n v="14016"/>
    <m/>
    <m/>
    <m/>
    <m/>
    <m/>
    <m/>
    <n v="0"/>
    <x v="0"/>
    <n v="1"/>
    <n v="1"/>
    <n v="0"/>
    <n v="0"/>
    <n v="0"/>
    <m/>
  </r>
  <r>
    <s v="1905160081"/>
    <x v="2"/>
    <x v="0"/>
    <x v="4"/>
    <x v="18"/>
    <x v="46"/>
    <s v="TAL91089"/>
    <s v="NRCAN-友邦人壽友保心安防癌保險-001"/>
    <d v="2019-05-16T15:55:17"/>
    <s v="POM好手氣Notify專案"/>
    <s v="CM"/>
    <x v="3"/>
    <s v="2-保障/權益不清楚02-TMR未清楚解說相關保險費或/及保障內容"/>
    <s v="保全成功"/>
    <s v="更正資料(要保書)"/>
    <s v="TMR補救確認無誤"/>
    <n v="21228"/>
    <n v="0"/>
    <n v="0"/>
    <n v="0"/>
    <n v="0"/>
    <n v="0"/>
    <n v="0"/>
    <n v="1"/>
    <x v="1"/>
    <n v="1"/>
    <n v="0"/>
    <n v="0"/>
    <n v="1"/>
    <n v="1"/>
    <n v="1"/>
  </r>
  <r>
    <s v="1904260015"/>
    <x v="2"/>
    <x v="0"/>
    <x v="4"/>
    <x v="18"/>
    <x v="46"/>
    <s v="TAL91089"/>
    <s v="WLRPA-好意人生傷害還本終身保險-004"/>
    <d v="2019-04-26T10:36:47"/>
    <s v="POMWinback二次續緣專案"/>
    <s v="RCF"/>
    <x v="0"/>
    <s v="同意投保"/>
    <s v=""/>
    <s v=""/>
    <s v=""/>
    <n v="45456"/>
    <m/>
    <m/>
    <m/>
    <m/>
    <m/>
    <m/>
    <n v="0"/>
    <x v="0"/>
    <n v="1"/>
    <n v="1"/>
    <n v="0"/>
    <n v="0"/>
    <n v="0"/>
    <m/>
  </r>
  <r>
    <s v="1905230163"/>
    <x v="2"/>
    <x v="0"/>
    <x v="4"/>
    <x v="18"/>
    <x v="107"/>
    <s v="TAL93268"/>
    <s v="NAHC-友邦人壽友醫靠定期保險-001"/>
    <d v="2019-05-23T18:59:40"/>
    <s v="BM_survey天王星專案2019"/>
    <s v="RCF"/>
    <x v="0"/>
    <s v="同意投保"/>
    <s v=""/>
    <s v=""/>
    <s v=""/>
    <n v="14172"/>
    <m/>
    <m/>
    <m/>
    <m/>
    <m/>
    <m/>
    <n v="0"/>
    <x v="0"/>
    <n v="1"/>
    <n v="1"/>
    <n v="0"/>
    <n v="0"/>
    <n v="0"/>
    <m/>
  </r>
  <r>
    <s v="1904250092"/>
    <x v="2"/>
    <x v="0"/>
    <x v="4"/>
    <x v="18"/>
    <x v="46"/>
    <s v="TAL91089"/>
    <s v="WLRPA-好意人生傷害還本終身保險-003"/>
    <d v="2019-04-25T17:39:41"/>
    <s v="POM好手氣Notify專案"/>
    <s v="RCF"/>
    <x v="0"/>
    <s v="同意投保"/>
    <s v=""/>
    <s v=""/>
    <s v=""/>
    <n v="20928"/>
    <m/>
    <m/>
    <m/>
    <m/>
    <m/>
    <m/>
    <n v="0"/>
    <x v="0"/>
    <n v="1"/>
    <n v="1"/>
    <n v="0"/>
    <n v="0"/>
    <n v="0"/>
    <m/>
  </r>
  <r>
    <s v="1904260121"/>
    <x v="2"/>
    <x v="0"/>
    <x v="4"/>
    <x v="18"/>
    <x v="63"/>
    <s v="TAL91744"/>
    <s v="WLRPA-好意人生傷害還本終身保險-004"/>
    <d v="2019-04-26T16:55:39"/>
    <s v="BM快意人生網路專案_0419"/>
    <s v="RCF"/>
    <x v="0"/>
    <s v="同意投保"/>
    <s v=""/>
    <s v=""/>
    <s v=""/>
    <n v="20928"/>
    <m/>
    <m/>
    <m/>
    <m/>
    <m/>
    <m/>
    <n v="0"/>
    <x v="0"/>
    <n v="1"/>
    <n v="1"/>
    <n v="0"/>
    <n v="0"/>
    <n v="0"/>
    <m/>
  </r>
  <r>
    <s v="1905160120"/>
    <x v="2"/>
    <x v="0"/>
    <x v="4"/>
    <x v="18"/>
    <x v="137"/>
    <s v="TAL93212"/>
    <s v="EDL-友邦人壽好友利養老保險-001"/>
    <d v="2019-05-16T17:42:53"/>
    <s v="POMWinback二次續緣專案"/>
    <s v="CM"/>
    <x v="4"/>
    <s v="簡訊發送"/>
    <s v=""/>
    <s v=""/>
    <s v=""/>
    <n v="90000"/>
    <n v="0"/>
    <n v="0"/>
    <n v="0"/>
    <n v="0"/>
    <n v="0"/>
    <n v="0"/>
    <n v="1"/>
    <x v="1"/>
    <n v="1"/>
    <n v="0"/>
    <n v="0"/>
    <n v="1"/>
    <n v="0"/>
    <n v="0"/>
  </r>
  <r>
    <s v="1905160160"/>
    <x v="2"/>
    <x v="0"/>
    <x v="4"/>
    <x v="18"/>
    <x v="63"/>
    <s v="TAL91744"/>
    <s v="NRCAN-友邦人壽友保心安防癌保險-001"/>
    <d v="2019-05-16T19:22:49"/>
    <s v="POM保戶滿意購專案"/>
    <s v="CM"/>
    <x v="4"/>
    <s v="簡訊發送"/>
    <s v=""/>
    <s v=""/>
    <s v=""/>
    <n v="24504"/>
    <n v="0"/>
    <n v="0"/>
    <n v="0"/>
    <n v="0"/>
    <n v="0"/>
    <n v="0"/>
    <n v="1"/>
    <x v="1"/>
    <n v="1"/>
    <n v="0"/>
    <n v="0"/>
    <n v="1"/>
    <n v="0"/>
    <n v="0"/>
  </r>
  <r>
    <s v="1905060150"/>
    <x v="2"/>
    <x v="0"/>
    <x v="4"/>
    <x v="18"/>
    <x v="137"/>
    <s v="TAL93212"/>
    <s v="NAHC-友邦人壽友醫靠定期保險-001"/>
    <d v="2019-05-06T19:23:22"/>
    <s v="POMWinback二次續緣專案"/>
    <s v="CM"/>
    <x v="11"/>
    <s v="2-成交宣告瑕疵03-未做受益人確認"/>
    <s v="保全成功"/>
    <s v="補錄音"/>
    <s v="TMR補救確認無誤"/>
    <n v="20172"/>
    <n v="0"/>
    <n v="0"/>
    <n v="0"/>
    <n v="0"/>
    <n v="0"/>
    <n v="0"/>
    <n v="1"/>
    <x v="1"/>
    <n v="1"/>
    <n v="0"/>
    <n v="0"/>
    <n v="1"/>
    <n v="1"/>
    <n v="1"/>
  </r>
  <r>
    <s v="1904300055"/>
    <x v="2"/>
    <x v="0"/>
    <x v="4"/>
    <x v="18"/>
    <x v="46"/>
    <s v="TAL91089"/>
    <s v="NAHC-友邦人壽友醫靠定期保險-001"/>
    <d v="2019-04-30T14:11:00"/>
    <s v="POMWinback二次續緣專案"/>
    <s v="RCF"/>
    <x v="0"/>
    <s v="同意投保"/>
    <s v=""/>
    <s v=""/>
    <s v=""/>
    <n v="16704"/>
    <m/>
    <m/>
    <m/>
    <m/>
    <m/>
    <m/>
    <n v="0"/>
    <x v="0"/>
    <n v="1"/>
    <n v="1"/>
    <n v="0"/>
    <n v="0"/>
    <n v="0"/>
    <m/>
  </r>
  <r>
    <s v="1905220077"/>
    <x v="2"/>
    <x v="0"/>
    <x v="4"/>
    <x v="18"/>
    <x v="151"/>
    <s v="TAL93101"/>
    <s v="SPA-友邦人壽如意常青傷害保險-002"/>
    <d v="2019-05-22T15:51:37"/>
    <s v="BM老有所醫網路專案AG_RenewA"/>
    <s v="RCF"/>
    <x v="0"/>
    <s v="同意投保"/>
    <s v=""/>
    <s v=""/>
    <s v=""/>
    <n v="9504"/>
    <m/>
    <m/>
    <m/>
    <m/>
    <m/>
    <m/>
    <n v="0"/>
    <x v="0"/>
    <n v="1"/>
    <n v="1"/>
    <n v="0"/>
    <n v="0"/>
    <n v="0"/>
    <m/>
  </r>
  <r>
    <s v="1905160026"/>
    <x v="2"/>
    <x v="0"/>
    <x v="4"/>
    <x v="18"/>
    <x v="46"/>
    <s v="TAL91089"/>
    <s v="WLDI-友邦人壽長保幸福終身保險-001"/>
    <d v="2019-05-16T11:21:59"/>
    <s v="POM真鑽VIP專案"/>
    <s v="RCF"/>
    <x v="0"/>
    <s v="同意投保"/>
    <s v="保全成功"/>
    <s v="更正資料(要保書)"/>
    <s v=""/>
    <n v="23040"/>
    <m/>
    <m/>
    <m/>
    <m/>
    <m/>
    <m/>
    <n v="0"/>
    <x v="0"/>
    <n v="1"/>
    <n v="1"/>
    <n v="0"/>
    <n v="0"/>
    <n v="0"/>
    <m/>
  </r>
  <r>
    <s v="1905130069"/>
    <x v="2"/>
    <x v="0"/>
    <x v="4"/>
    <x v="18"/>
    <x v="132"/>
    <s v="TAL93147"/>
    <s v="NRCAN-友邦人壽友保心安防癌保險-001"/>
    <d v="2019-05-13T15:47:24"/>
    <s v="BM_survey天王星專案2019"/>
    <s v="CM"/>
    <x v="1"/>
    <s v="其他"/>
    <s v="保全成功"/>
    <s v="補錄音"/>
    <s v="TMR補救確認無誤"/>
    <n v="18480"/>
    <n v="0"/>
    <n v="0"/>
    <n v="0"/>
    <n v="0"/>
    <n v="0"/>
    <n v="0"/>
    <n v="1"/>
    <x v="1"/>
    <n v="1"/>
    <n v="0"/>
    <n v="0"/>
    <n v="1"/>
    <n v="1"/>
    <n v="1"/>
  </r>
  <r>
    <s v="1905090123"/>
    <x v="2"/>
    <x v="0"/>
    <x v="4"/>
    <x v="18"/>
    <x v="63"/>
    <s v="TAL91744"/>
    <s v="NRCAN-友邦人壽友保心安防癌保險-003"/>
    <d v="2019-05-09T18:28:27"/>
    <s v="POM簡易保ICAN專案"/>
    <s v="RCF"/>
    <x v="0"/>
    <s v="同意投保"/>
    <s v=""/>
    <s v=""/>
    <s v=""/>
    <n v="26976"/>
    <m/>
    <m/>
    <m/>
    <m/>
    <m/>
    <m/>
    <n v="0"/>
    <x v="0"/>
    <n v="1"/>
    <n v="1"/>
    <n v="0"/>
    <n v="0"/>
    <n v="0"/>
    <m/>
  </r>
  <r>
    <s v="1905200014"/>
    <x v="2"/>
    <x v="0"/>
    <x v="4"/>
    <x v="18"/>
    <x v="46"/>
    <s v="TAL91089"/>
    <s v="WLRPA-好意人生傷害還本終身保險-003"/>
    <d v="2019-05-20T11:30:47"/>
    <s v="POM好手氣Notify專案"/>
    <s v="RCF"/>
    <x v="0"/>
    <s v="同意投保"/>
    <s v=""/>
    <s v=""/>
    <s v=""/>
    <n v="20928"/>
    <m/>
    <m/>
    <m/>
    <m/>
    <m/>
    <m/>
    <n v="0"/>
    <x v="0"/>
    <n v="1"/>
    <n v="1"/>
    <n v="0"/>
    <n v="0"/>
    <n v="0"/>
    <m/>
  </r>
  <r>
    <s v="1905080046"/>
    <x v="2"/>
    <x v="0"/>
    <x v="4"/>
    <x v="18"/>
    <x v="151"/>
    <s v="TAL93101"/>
    <s v="SCI-友邦人壽老當醫壯定期健康保險-001"/>
    <d v="2019-05-08T13:49:55"/>
    <s v="BM老有所醫網路專案_0519"/>
    <s v="RCF"/>
    <x v="0"/>
    <s v="同意投保"/>
    <s v=""/>
    <s v=""/>
    <s v=""/>
    <n v="14940"/>
    <m/>
    <m/>
    <m/>
    <m/>
    <m/>
    <m/>
    <n v="0"/>
    <x v="0"/>
    <n v="1"/>
    <n v="1"/>
    <n v="0"/>
    <n v="0"/>
    <n v="0"/>
    <m/>
  </r>
  <r>
    <s v="1905170049"/>
    <x v="2"/>
    <x v="0"/>
    <x v="4"/>
    <x v="18"/>
    <x v="151"/>
    <s v="TAL93101"/>
    <s v="SHI-友邦人壽老是幸福定期健康保險-001"/>
    <d v="2019-05-17T13:36:39"/>
    <s v="BM老有所醫網路專案_0519"/>
    <s v="RCF"/>
    <x v="0"/>
    <s v="同意投保(詢問10天契約撤銷權)"/>
    <s v=""/>
    <s v=""/>
    <s v=""/>
    <n v="20292"/>
    <m/>
    <m/>
    <m/>
    <m/>
    <m/>
    <m/>
    <n v="0"/>
    <x v="0"/>
    <n v="1"/>
    <n v="1"/>
    <n v="0"/>
    <n v="0"/>
    <n v="0"/>
    <m/>
  </r>
  <r>
    <s v="1905230032"/>
    <x v="2"/>
    <x v="0"/>
    <x v="4"/>
    <x v="18"/>
    <x v="63"/>
    <s v="TAL91744"/>
    <s v="WLRPA-好意人生傷害還本終身保險-004"/>
    <d v="2019-05-23T11:24:38"/>
    <s v="BM新黃金意加醫網路專案AG_RenewA"/>
    <s v="RCF"/>
    <x v="0"/>
    <s v="同意投保"/>
    <s v=""/>
    <s v=""/>
    <s v=""/>
    <n v="20928"/>
    <m/>
    <m/>
    <m/>
    <m/>
    <m/>
    <m/>
    <n v="0"/>
    <x v="0"/>
    <n v="1"/>
    <n v="1"/>
    <n v="0"/>
    <n v="0"/>
    <n v="0"/>
    <m/>
  </r>
  <r>
    <s v="1905200045"/>
    <x v="2"/>
    <x v="0"/>
    <x v="4"/>
    <x v="18"/>
    <x v="132"/>
    <s v="TAL93147"/>
    <s v="WLPA-快意人生終身傷害保險-002"/>
    <d v="2019-05-20T14:54:53"/>
    <s v="BM首波YOUNGPOM專案"/>
    <s v="RCF"/>
    <x v="0"/>
    <s v="同意投保"/>
    <s v=""/>
    <s v=""/>
    <s v=""/>
    <n v="31200"/>
    <m/>
    <m/>
    <m/>
    <m/>
    <m/>
    <m/>
    <n v="0"/>
    <x v="0"/>
    <n v="1"/>
    <n v="1"/>
    <n v="0"/>
    <n v="0"/>
    <n v="0"/>
    <m/>
  </r>
  <r>
    <s v="1905060063"/>
    <x v="2"/>
    <x v="0"/>
    <x v="4"/>
    <x v="18"/>
    <x v="46"/>
    <s v="TAL91089"/>
    <s v="WLRPA-好意人生傷害還本終身保險-003"/>
    <d v="2019-05-06T15:39:20"/>
    <s v="POM好手氣Notify專案"/>
    <s v="RCF"/>
    <x v="0"/>
    <s v="同意投保"/>
    <s v=""/>
    <s v=""/>
    <s v=""/>
    <n v="30912"/>
    <m/>
    <m/>
    <m/>
    <m/>
    <m/>
    <m/>
    <n v="0"/>
    <x v="0"/>
    <n v="1"/>
    <n v="1"/>
    <n v="0"/>
    <n v="0"/>
    <n v="0"/>
    <m/>
  </r>
  <r>
    <s v="1904290068"/>
    <x v="2"/>
    <x v="0"/>
    <x v="4"/>
    <x v="18"/>
    <x v="46"/>
    <s v="TAL91089"/>
    <s v="WLPA-快意人生終身傷害保險-001"/>
    <d v="2019-04-29T16:38:40"/>
    <s v="BM快意人生網路專案_0419"/>
    <s v="RCF"/>
    <x v="9"/>
    <s v="4-TL要求退件-TM 副理於送件後，要求先將案件退回"/>
    <s v="保全成功"/>
    <s v="其他"/>
    <s v="TMR補救確認無誤"/>
    <n v="23400"/>
    <m/>
    <m/>
    <m/>
    <m/>
    <m/>
    <m/>
    <n v="0"/>
    <x v="0"/>
    <n v="1"/>
    <n v="1"/>
    <n v="0"/>
    <n v="0"/>
    <n v="1"/>
    <m/>
  </r>
  <r>
    <s v="1905100112"/>
    <x v="2"/>
    <x v="0"/>
    <x v="4"/>
    <x v="18"/>
    <x v="63"/>
    <s v="TAL91744"/>
    <s v="WLRPA-好意人生傷害還本終身保險-003"/>
    <d v="2019-05-10T18:01:13"/>
    <s v="POM保戶滿意購專案"/>
    <s v="CM+RCF"/>
    <x v="0"/>
    <s v="同意投保"/>
    <s v=""/>
    <s v=""/>
    <s v=""/>
    <n v="45456"/>
    <n v="0"/>
    <n v="0"/>
    <n v="0"/>
    <n v="0"/>
    <n v="0"/>
    <n v="0"/>
    <n v="1"/>
    <x v="1"/>
    <n v="1"/>
    <n v="0"/>
    <n v="0"/>
    <n v="1"/>
    <n v="0"/>
    <n v="0"/>
  </r>
  <r>
    <s v="1905060141"/>
    <x v="2"/>
    <x v="0"/>
    <x v="4"/>
    <x v="18"/>
    <x v="132"/>
    <s v="TAL93147"/>
    <s v="WLPA-快意人生終身傷害保險-001"/>
    <d v="2019-05-06T18:40:43"/>
    <s v="BM_網路幸運星專案2019"/>
    <s v="CM"/>
    <x v="3"/>
    <s v="2-保障/權益不清楚02-TMR未清楚解說相關保險費或/及保障內容"/>
    <s v="保全成功"/>
    <s v="補錄音"/>
    <s v="TMR補救確認無誤"/>
    <n v="15600"/>
    <n v="0"/>
    <n v="0"/>
    <n v="0"/>
    <n v="0"/>
    <n v="0"/>
    <n v="0"/>
    <n v="1"/>
    <x v="1"/>
    <n v="1"/>
    <n v="0"/>
    <n v="0"/>
    <n v="1"/>
    <n v="1"/>
    <n v="1"/>
  </r>
  <r>
    <s v="1905170058"/>
    <x v="2"/>
    <x v="0"/>
    <x v="4"/>
    <x v="18"/>
    <x v="137"/>
    <s v="TAL93212"/>
    <s v="WLRPA-好意人生傷害還本終身保險-004"/>
    <d v="2019-05-17T14:21:20"/>
    <s v="BM_網路幸運星專案2019"/>
    <s v="RCF"/>
    <x v="0"/>
    <s v="同意投保"/>
    <s v=""/>
    <s v=""/>
    <s v=""/>
    <n v="41856"/>
    <m/>
    <m/>
    <m/>
    <m/>
    <m/>
    <m/>
    <n v="0"/>
    <x v="0"/>
    <n v="1"/>
    <n v="1"/>
    <n v="0"/>
    <n v="0"/>
    <n v="0"/>
    <m/>
  </r>
  <r>
    <s v="1905230057"/>
    <x v="2"/>
    <x v="0"/>
    <x v="4"/>
    <x v="18"/>
    <x v="46"/>
    <s v="TAL91089"/>
    <s v="WLRPA-好意人生傷害還本終身保險-003"/>
    <d v="2019-05-23T13:58:50"/>
    <s v="POM保戶樂享購專案"/>
    <s v="RCF"/>
    <x v="5"/>
    <s v="4-客戶反悔投保01-保戶不想保了"/>
    <s v="保全失敗"/>
    <s v="其他"/>
    <s v="TMR保全失敗"/>
    <n v="22728"/>
    <m/>
    <m/>
    <m/>
    <m/>
    <m/>
    <m/>
    <n v="0"/>
    <x v="0"/>
    <n v="1"/>
    <n v="1"/>
    <n v="0"/>
    <n v="0"/>
    <n v="1"/>
    <m/>
  </r>
  <r>
    <s v="1905170084"/>
    <x v="2"/>
    <x v="0"/>
    <x v="4"/>
    <x v="18"/>
    <x v="46"/>
    <s v="TAL91089"/>
    <s v="NRCAN-友邦人壽友保心安防癌保險-001"/>
    <d v="2019-05-17T15:52:08"/>
    <s v="POM保戶樂享購專案"/>
    <s v="RCF"/>
    <x v="0"/>
    <s v="同意投保"/>
    <s v=""/>
    <s v=""/>
    <s v=""/>
    <n v="32952"/>
    <m/>
    <m/>
    <m/>
    <m/>
    <m/>
    <m/>
    <n v="0"/>
    <x v="0"/>
    <n v="1"/>
    <n v="1"/>
    <n v="0"/>
    <n v="0"/>
    <n v="0"/>
    <m/>
  </r>
  <r>
    <s v="1905240131"/>
    <x v="2"/>
    <x v="0"/>
    <x v="4"/>
    <x v="18"/>
    <x v="63"/>
    <s v="TAL91744"/>
    <s v="NRCAN-友邦人壽友保心安防癌保險-001"/>
    <d v="2019-05-24T17:48:56"/>
    <s v="POM保戶滿意購專案"/>
    <s v="RCF"/>
    <x v="5"/>
    <s v="4-客戶反悔投保01-保戶不想保了"/>
    <s v="保全失敗"/>
    <s v="其他"/>
    <s v="TMR保全失敗"/>
    <n v="25872"/>
    <m/>
    <m/>
    <m/>
    <m/>
    <m/>
    <m/>
    <n v="0"/>
    <x v="0"/>
    <n v="1"/>
    <n v="1"/>
    <n v="0"/>
    <n v="0"/>
    <n v="1"/>
    <m/>
  </r>
  <r>
    <s v="1905200060"/>
    <x v="2"/>
    <x v="0"/>
    <x v="4"/>
    <x v="18"/>
    <x v="151"/>
    <s v="TAL93101"/>
    <s v="NSRPA-友邦人壽樂長青定期保險-001"/>
    <d v="2019-05-20T16:05:10"/>
    <s v="BM老有所醫網路專案AG_RenewA"/>
    <s v="RCF"/>
    <x v="0"/>
    <s v="同意投保"/>
    <s v=""/>
    <s v=""/>
    <s v=""/>
    <n v="20064"/>
    <m/>
    <m/>
    <m/>
    <m/>
    <m/>
    <m/>
    <n v="0"/>
    <x v="0"/>
    <n v="1"/>
    <n v="1"/>
    <n v="0"/>
    <n v="0"/>
    <n v="0"/>
    <m/>
  </r>
  <r>
    <s v="1905130031"/>
    <x v="2"/>
    <x v="0"/>
    <x v="4"/>
    <x v="18"/>
    <x v="200"/>
    <s v="TAL93302"/>
    <s v="WLRPA-好意人生傷害還本終身保險-004"/>
    <d v="2019-05-13T12:09:13"/>
    <s v="BM_網路幸運星專案2019"/>
    <s v="CM+RCF"/>
    <x v="3"/>
    <s v="1-保障/權益不清楚01-TMR解說錯誤相關保險費或/及保障內容"/>
    <s v="保全成功"/>
    <s v="補錄音"/>
    <s v="TMR補救確認無誤"/>
    <n v="45456"/>
    <n v="0"/>
    <n v="0"/>
    <n v="0"/>
    <n v="0"/>
    <n v="0"/>
    <n v="0"/>
    <n v="1"/>
    <x v="1"/>
    <n v="1"/>
    <n v="0"/>
    <n v="0"/>
    <n v="1"/>
    <n v="1"/>
    <n v="1"/>
  </r>
  <r>
    <s v="1905020022"/>
    <x v="2"/>
    <x v="0"/>
    <x v="4"/>
    <x v="18"/>
    <x v="151"/>
    <s v="TAL93101"/>
    <s v="SCI-友邦人壽老當醫壯定期健康保險-002"/>
    <d v="2019-05-02T10:56:57"/>
    <s v="POM敬老專案"/>
    <s v="RCF"/>
    <x v="0"/>
    <s v="同意投保"/>
    <s v=""/>
    <s v=""/>
    <s v=""/>
    <n v="20280"/>
    <m/>
    <m/>
    <m/>
    <m/>
    <m/>
    <m/>
    <n v="0"/>
    <x v="0"/>
    <n v="1"/>
    <n v="1"/>
    <n v="0"/>
    <n v="0"/>
    <n v="0"/>
    <m/>
  </r>
  <r>
    <s v="1905070054"/>
    <x v="2"/>
    <x v="0"/>
    <x v="4"/>
    <x v="7"/>
    <x v="55"/>
    <s v="TAL93292"/>
    <s v="NRCAN-友邦人壽友保心安防癌保險-001"/>
    <d v="2019-05-07T14:12:09"/>
    <s v="BM首波YOUNGPOM專案"/>
    <s v="RCF"/>
    <x v="0"/>
    <s v="同意投保"/>
    <s v=""/>
    <s v=""/>
    <s v=""/>
    <n v="10776"/>
    <m/>
    <m/>
    <m/>
    <m/>
    <m/>
    <m/>
    <n v="0"/>
    <x v="0"/>
    <n v="1"/>
    <n v="1"/>
    <n v="0"/>
    <n v="0"/>
    <n v="0"/>
    <m/>
  </r>
  <r>
    <s v="1904250126"/>
    <x v="2"/>
    <x v="0"/>
    <x v="4"/>
    <x v="7"/>
    <x v="55"/>
    <s v="TAL93292"/>
    <s v="WLDI-友邦人壽長保幸福終身保險-001"/>
    <d v="2019-04-25T18:54:57"/>
    <s v="BM首波YOUNGPOM專案"/>
    <s v="RCF"/>
    <x v="0"/>
    <s v="同意投保"/>
    <s v=""/>
    <s v=""/>
    <s v=""/>
    <n v="15996"/>
    <m/>
    <m/>
    <m/>
    <m/>
    <m/>
    <m/>
    <n v="0"/>
    <x v="0"/>
    <n v="1"/>
    <n v="1"/>
    <n v="0"/>
    <n v="0"/>
    <n v="0"/>
    <m/>
  </r>
  <r>
    <s v="1905080108"/>
    <x v="2"/>
    <x v="0"/>
    <x v="4"/>
    <x v="7"/>
    <x v="10"/>
    <s v="TAL93272"/>
    <s v="WLRPA-好意人生傷害還本終身保險-003"/>
    <d v="2019-05-08T17:00:00"/>
    <s v="BM首波YOUNGPOM專案"/>
    <s v="RCF"/>
    <x v="5"/>
    <s v="4-客戶反悔投保01-保戶不想保了"/>
    <s v="保全失敗"/>
    <s v="錄音契變取消"/>
    <s v="TMR保全失敗"/>
    <n v="20928"/>
    <m/>
    <m/>
    <m/>
    <m/>
    <m/>
    <m/>
    <n v="0"/>
    <x v="0"/>
    <n v="1"/>
    <n v="1"/>
    <n v="0"/>
    <n v="0"/>
    <n v="1"/>
    <m/>
  </r>
  <r>
    <s v="1905020128"/>
    <x v="2"/>
    <x v="0"/>
    <x v="4"/>
    <x v="7"/>
    <x v="55"/>
    <s v="TAL93292"/>
    <s v="NRCAN-友邦人壽友保心安防癌保險-001"/>
    <d v="2019-05-02T17:51:52"/>
    <s v="POM保戶滿意購專案"/>
    <s v="RCF"/>
    <x v="0"/>
    <s v="同意投保"/>
    <s v=""/>
    <s v=""/>
    <s v=""/>
    <n v="18792"/>
    <m/>
    <m/>
    <m/>
    <m/>
    <m/>
    <m/>
    <n v="0"/>
    <x v="0"/>
    <n v="1"/>
    <n v="1"/>
    <n v="0"/>
    <n v="0"/>
    <n v="0"/>
    <m/>
  </r>
  <r>
    <s v="1905220086"/>
    <x v="2"/>
    <x v="0"/>
    <x v="4"/>
    <x v="7"/>
    <x v="216"/>
    <s v="TAL93160"/>
    <s v="RPFHK-常安還本醫療保險-001"/>
    <d v="2019-05-22T16:31:50"/>
    <s v="POM保戶樂享購專案"/>
    <s v="RCF"/>
    <x v="0"/>
    <s v="同意投保"/>
    <s v=""/>
    <s v=""/>
    <s v=""/>
    <n v="34260"/>
    <m/>
    <m/>
    <m/>
    <m/>
    <m/>
    <m/>
    <n v="0"/>
    <x v="0"/>
    <n v="1"/>
    <n v="1"/>
    <n v="0"/>
    <n v="0"/>
    <n v="0"/>
    <m/>
  </r>
  <r>
    <s v="1904260112"/>
    <x v="2"/>
    <x v="0"/>
    <x v="4"/>
    <x v="7"/>
    <x v="232"/>
    <s v="TAL93274"/>
    <s v="WLRPA-好意人生傷害還本終身保險-004"/>
    <d v="2019-04-26T16:28:46"/>
    <s v="BM_survey天王星專案2019"/>
    <s v="RCF"/>
    <x v="0"/>
    <s v="同意投保"/>
    <s v="保全成功"/>
    <s v="更正資料(要保書)"/>
    <s v=""/>
    <n v="20928"/>
    <m/>
    <m/>
    <m/>
    <m/>
    <m/>
    <m/>
    <n v="0"/>
    <x v="0"/>
    <n v="1"/>
    <n v="1"/>
    <n v="0"/>
    <n v="0"/>
    <n v="0"/>
    <m/>
  </r>
  <r>
    <s v="1905100091"/>
    <x v="2"/>
    <x v="0"/>
    <x v="4"/>
    <x v="7"/>
    <x v="10"/>
    <s v="TAL93272"/>
    <s v="WLRPA-好意人生傷害還本終身保險-004"/>
    <d v="2019-05-10T00:00:00"/>
    <s v="BM_survey天王星專案2019"/>
    <s v="CM"/>
    <x v="3"/>
    <s v="2-保障/權益不清楚02-TMR未清楚解說相關保險費或/及保障內容"/>
    <s v="請求延期"/>
    <s v="與保戶確認中"/>
    <s v="系統逾期轉檔(TMR未回覆)"/>
    <n v="20928"/>
    <n v="0"/>
    <n v="0"/>
    <n v="0"/>
    <n v="0"/>
    <n v="0"/>
    <n v="0"/>
    <n v="1"/>
    <x v="1"/>
    <n v="1"/>
    <n v="0"/>
    <n v="0"/>
    <n v="1"/>
    <n v="1"/>
    <n v="1"/>
  </r>
  <r>
    <s v="1905170048"/>
    <x v="2"/>
    <x v="0"/>
    <x v="4"/>
    <x v="7"/>
    <x v="154"/>
    <s v="TAL93108"/>
    <s v="WLPA-快意人生終身傷害保險-001"/>
    <d v="2019-05-17T12:20:16"/>
    <s v="BM_網路幸運星專案2019"/>
    <s v="RCF"/>
    <x v="5"/>
    <s v="4-客戶反悔投保01-保戶不想保了"/>
    <s v="保全失敗"/>
    <s v="無法連絡上保戶"/>
    <s v="TMR保全失敗"/>
    <n v="19800"/>
    <m/>
    <m/>
    <m/>
    <m/>
    <m/>
    <m/>
    <n v="0"/>
    <x v="0"/>
    <n v="1"/>
    <n v="1"/>
    <n v="0"/>
    <n v="0"/>
    <n v="1"/>
    <m/>
  </r>
  <r>
    <s v="1905170039"/>
    <x v="2"/>
    <x v="0"/>
    <x v="4"/>
    <x v="7"/>
    <x v="184"/>
    <s v="TAL93261"/>
    <s v="NAHC-友邦人壽友醫靠定期保險-001"/>
    <d v="2019-05-17T11:24:10"/>
    <s v="POMWinback二次續緣專案"/>
    <s v="RCF"/>
    <x v="0"/>
    <s v="同意投保"/>
    <s v=""/>
    <s v=""/>
    <s v=""/>
    <n v="11568"/>
    <m/>
    <m/>
    <m/>
    <m/>
    <m/>
    <m/>
    <n v="0"/>
    <x v="0"/>
    <n v="1"/>
    <n v="1"/>
    <n v="0"/>
    <n v="0"/>
    <n v="0"/>
    <m/>
  </r>
  <r>
    <s v="1905220134"/>
    <x v="2"/>
    <x v="0"/>
    <x v="4"/>
    <x v="7"/>
    <x v="216"/>
    <s v="TAL93160"/>
    <s v="WLDI-友邦人壽長保幸福終身保險-001"/>
    <d v="2019-05-22T18:54:46"/>
    <s v="POM保戶滿意購專案"/>
    <s v="RCF"/>
    <x v="0"/>
    <s v="同意投保"/>
    <s v=""/>
    <s v=""/>
    <s v=""/>
    <n v="26712"/>
    <m/>
    <m/>
    <m/>
    <m/>
    <m/>
    <m/>
    <n v="0"/>
    <x v="0"/>
    <n v="1"/>
    <n v="1"/>
    <n v="0"/>
    <n v="0"/>
    <n v="0"/>
    <m/>
  </r>
  <r>
    <s v="1905100036"/>
    <x v="2"/>
    <x v="0"/>
    <x v="4"/>
    <x v="7"/>
    <x v="142"/>
    <s v="TAL93271"/>
    <s v="WLRPA-好意人生傷害還本終身保險-004"/>
    <d v="2019-05-10T12:02:04"/>
    <s v="BM_網路幸運星專案2019"/>
    <s v="RCF"/>
    <x v="0"/>
    <s v="同意投保"/>
    <s v=""/>
    <s v=""/>
    <s v=""/>
    <n v="19944"/>
    <m/>
    <m/>
    <m/>
    <m/>
    <m/>
    <m/>
    <n v="0"/>
    <x v="0"/>
    <n v="1"/>
    <n v="1"/>
    <n v="0"/>
    <n v="0"/>
    <n v="0"/>
    <m/>
  </r>
  <r>
    <s v="1905200087"/>
    <x v="2"/>
    <x v="0"/>
    <x v="4"/>
    <x v="7"/>
    <x v="10"/>
    <s v="TAL93272"/>
    <s v="WLRPA-好意人生傷害還本終身保險-004"/>
    <d v="2019-05-20T17:22:06"/>
    <s v="BM_survey天王星專案2019"/>
    <s v="CM"/>
    <x v="3"/>
    <s v="2-保障/權益不清楚02-TMR未清楚解說相關保險費或/及保障內容"/>
    <s v="保全成功"/>
    <s v="補錄音"/>
    <s v="TMR補救確認無誤"/>
    <n v="20928"/>
    <n v="0"/>
    <n v="0"/>
    <n v="0"/>
    <n v="0"/>
    <n v="0"/>
    <n v="0"/>
    <n v="1"/>
    <x v="1"/>
    <n v="1"/>
    <n v="0"/>
    <n v="0"/>
    <n v="1"/>
    <n v="1"/>
    <n v="1"/>
  </r>
  <r>
    <s v="1905170035"/>
    <x v="2"/>
    <x v="0"/>
    <x v="4"/>
    <x v="7"/>
    <x v="10"/>
    <s v="TAL93272"/>
    <s v="WLRPA-好意人生傷害還本終身保險-004"/>
    <d v="2019-05-17T11:19:47"/>
    <s v="BM_網路幸運星專案2019"/>
    <s v="RCF"/>
    <x v="0"/>
    <s v="同意投保"/>
    <s v=""/>
    <s v=""/>
    <s v=""/>
    <n v="22728"/>
    <m/>
    <m/>
    <m/>
    <m/>
    <m/>
    <m/>
    <n v="0"/>
    <x v="0"/>
    <n v="1"/>
    <n v="1"/>
    <n v="0"/>
    <n v="0"/>
    <n v="0"/>
    <m/>
  </r>
  <r>
    <s v="1905100044"/>
    <x v="2"/>
    <x v="0"/>
    <x v="4"/>
    <x v="7"/>
    <x v="10"/>
    <s v="TAL93272"/>
    <s v="WLRPA-好意人生傷害還本終身保險-004"/>
    <d v="2019-05-10T12:35:35"/>
    <s v="BM_網路幸運星專案2019"/>
    <s v="RCF"/>
    <x v="0"/>
    <s v="同意投保"/>
    <s v=""/>
    <s v=""/>
    <s v=""/>
    <n v="22728"/>
    <m/>
    <m/>
    <m/>
    <m/>
    <m/>
    <m/>
    <n v="0"/>
    <x v="0"/>
    <n v="1"/>
    <n v="1"/>
    <n v="0"/>
    <n v="0"/>
    <n v="0"/>
    <m/>
  </r>
  <r>
    <s v="1905070148"/>
    <x v="2"/>
    <x v="0"/>
    <x v="4"/>
    <x v="7"/>
    <x v="232"/>
    <s v="TAL93274"/>
    <s v="WLRPA-好意人生傷害還本終身保險-004"/>
    <d v="2019-05-07T18:21:09"/>
    <s v="BM_survey天王星專案2019"/>
    <s v="RCF"/>
    <x v="0"/>
    <s v="同意投保"/>
    <s v=""/>
    <s v=""/>
    <s v=""/>
    <n v="20928"/>
    <m/>
    <m/>
    <m/>
    <m/>
    <m/>
    <m/>
    <n v="0"/>
    <x v="0"/>
    <n v="1"/>
    <n v="1"/>
    <n v="0"/>
    <n v="0"/>
    <n v="0"/>
    <m/>
  </r>
  <r>
    <s v="1905070053"/>
    <x v="2"/>
    <x v="0"/>
    <x v="4"/>
    <x v="7"/>
    <x v="55"/>
    <s v="TAL93292"/>
    <s v="NRCAN-友邦人壽友保心安防癌保險-001"/>
    <d v="2019-05-07T14:10:04"/>
    <s v="BM首波YOUNGPOM專案"/>
    <s v="RCF"/>
    <x v="0"/>
    <s v="同意投保"/>
    <s v=""/>
    <s v=""/>
    <s v=""/>
    <n v="23184"/>
    <m/>
    <m/>
    <m/>
    <m/>
    <m/>
    <m/>
    <n v="0"/>
    <x v="0"/>
    <n v="1"/>
    <n v="1"/>
    <n v="0"/>
    <n v="0"/>
    <n v="0"/>
    <m/>
  </r>
  <r>
    <s v="1905170002"/>
    <x v="2"/>
    <x v="0"/>
    <x v="4"/>
    <x v="7"/>
    <x v="216"/>
    <s v="TAL93160"/>
    <s v="WLDI-友邦人壽長保幸福終身保險-001"/>
    <d v="2019-05-16T00:00:00"/>
    <s v="POM-07非活動"/>
    <s v="RCF"/>
    <x v="0"/>
    <s v="同意投保"/>
    <s v=""/>
    <s v=""/>
    <s v=""/>
    <n v="35268"/>
    <m/>
    <m/>
    <m/>
    <m/>
    <m/>
    <m/>
    <n v="0"/>
    <x v="0"/>
    <n v="1"/>
    <n v="1"/>
    <n v="0"/>
    <n v="0"/>
    <n v="0"/>
    <m/>
  </r>
  <r>
    <s v="1905100138"/>
    <x v="2"/>
    <x v="0"/>
    <x v="4"/>
    <x v="7"/>
    <x v="55"/>
    <s v="TAL93292"/>
    <s v="NAHC-友邦人壽友醫靠定期保險-001"/>
    <d v="2019-05-10T18:56:15"/>
    <s v="POMWinback二次續緣專案"/>
    <s v="RCF"/>
    <x v="0"/>
    <s v="同意投保"/>
    <s v=""/>
    <s v=""/>
    <s v=""/>
    <n v="15096"/>
    <m/>
    <m/>
    <m/>
    <m/>
    <m/>
    <m/>
    <n v="0"/>
    <x v="0"/>
    <n v="1"/>
    <n v="1"/>
    <n v="0"/>
    <n v="0"/>
    <n v="0"/>
    <m/>
  </r>
  <r>
    <s v="1905090129"/>
    <x v="2"/>
    <x v="0"/>
    <x v="4"/>
    <x v="7"/>
    <x v="216"/>
    <s v="TAL93160"/>
    <s v="WLRPA-好意人生傷害還本終身保險-003"/>
    <d v="2019-05-09T18:52:31"/>
    <s v="POM滿期發財專案"/>
    <s v="RCF"/>
    <x v="0"/>
    <s v="同意投保"/>
    <s v=""/>
    <s v=""/>
    <s v=""/>
    <n v="20928"/>
    <m/>
    <m/>
    <m/>
    <m/>
    <m/>
    <m/>
    <n v="0"/>
    <x v="0"/>
    <n v="1"/>
    <n v="1"/>
    <n v="0"/>
    <n v="0"/>
    <n v="0"/>
    <m/>
  </r>
  <r>
    <s v="1905060134"/>
    <x v="2"/>
    <x v="0"/>
    <x v="4"/>
    <x v="7"/>
    <x v="184"/>
    <s v="TAL93261"/>
    <s v="WLRPA-好意人生傷害還本終身保險-900"/>
    <d v="2019-05-06T18:24:54"/>
    <s v="Get非活動"/>
    <s v="CM"/>
    <x v="3"/>
    <s v="2-保障/權益不清楚02-TMR未清楚解說相關保險費或/及保障內容"/>
    <s v="保全成功"/>
    <s v="補錄音"/>
    <s v="TMR補救確認無誤"/>
    <n v="43500"/>
    <n v="0"/>
    <n v="0"/>
    <n v="0"/>
    <n v="0"/>
    <n v="0"/>
    <n v="0"/>
    <n v="1"/>
    <x v="1"/>
    <n v="1"/>
    <n v="0"/>
    <n v="0"/>
    <n v="1"/>
    <n v="1"/>
    <n v="1"/>
  </r>
  <r>
    <s v="1905080088"/>
    <x v="2"/>
    <x v="0"/>
    <x v="4"/>
    <x v="7"/>
    <x v="216"/>
    <s v="TAL93160"/>
    <s v="WLRPA-好意人生傷害還本終身保險-003"/>
    <d v="2019-05-08T16:15:05"/>
    <s v="POM保戶樂享購專案"/>
    <s v="RCF"/>
    <x v="0"/>
    <s v="同意投保"/>
    <s v=""/>
    <s v=""/>
    <s v=""/>
    <n v="22728"/>
    <m/>
    <m/>
    <m/>
    <m/>
    <m/>
    <m/>
    <n v="0"/>
    <x v="0"/>
    <n v="1"/>
    <n v="1"/>
    <n v="0"/>
    <n v="0"/>
    <n v="0"/>
    <m/>
  </r>
  <r>
    <s v="1905220027"/>
    <x v="2"/>
    <x v="0"/>
    <x v="4"/>
    <x v="7"/>
    <x v="55"/>
    <s v="TAL93292"/>
    <s v="WLDI-友邦人壽長保幸福終身保險-001"/>
    <d v="2019-05-22T11:35:23"/>
    <s v="POM保戶樂享購專案"/>
    <s v="RCF"/>
    <x v="0"/>
    <s v="同意投保"/>
    <s v=""/>
    <s v=""/>
    <s v=""/>
    <n v="19944"/>
    <m/>
    <m/>
    <m/>
    <m/>
    <m/>
    <m/>
    <n v="0"/>
    <x v="0"/>
    <n v="1"/>
    <n v="1"/>
    <n v="0"/>
    <n v="0"/>
    <n v="0"/>
    <m/>
  </r>
  <r>
    <s v="1904260036"/>
    <x v="2"/>
    <x v="0"/>
    <x v="4"/>
    <x v="7"/>
    <x v="154"/>
    <s v="TAL93108"/>
    <s v="SHI-友邦人壽老是幸福定期健康保險-002"/>
    <d v="2019-04-26T11:30:46"/>
    <s v="BM_survey天王星專案2019"/>
    <s v="RCF"/>
    <x v="1"/>
    <s v="其他"/>
    <s v="保全成功"/>
    <s v="更正資料(要保書)"/>
    <s v="TMR補救確認無誤"/>
    <n v="17004"/>
    <m/>
    <m/>
    <m/>
    <m/>
    <m/>
    <m/>
    <n v="0"/>
    <x v="0"/>
    <n v="1"/>
    <n v="1"/>
    <n v="0"/>
    <n v="0"/>
    <n v="1"/>
    <m/>
  </r>
  <r>
    <s v="1904300141"/>
    <x v="2"/>
    <x v="0"/>
    <x v="4"/>
    <x v="7"/>
    <x v="232"/>
    <s v="TAL93274"/>
    <s v="WLRPA-好意人生傷害還本終身保險-004"/>
    <d v="2019-04-30T18:00:37"/>
    <s v="BM_survey天王星專案2019"/>
    <s v="RCF"/>
    <x v="0"/>
    <s v="同意投保"/>
    <s v=""/>
    <s v=""/>
    <s v=""/>
    <n v="20928"/>
    <m/>
    <m/>
    <m/>
    <m/>
    <m/>
    <m/>
    <n v="0"/>
    <x v="0"/>
    <n v="1"/>
    <n v="1"/>
    <n v="0"/>
    <n v="0"/>
    <n v="0"/>
    <m/>
  </r>
  <r>
    <s v="1905170156"/>
    <x v="2"/>
    <x v="0"/>
    <x v="4"/>
    <x v="7"/>
    <x v="209"/>
    <s v="SAL90352"/>
    <s v="NAHC-友邦人壽友醫靠定期保險-001"/>
    <d v="2019-05-17T20:12:04"/>
    <s v="BM友醫靠網路專案_0519"/>
    <s v="RCF"/>
    <x v="0"/>
    <s v="同意投保"/>
    <s v=""/>
    <s v=""/>
    <s v=""/>
    <n v="22632"/>
    <m/>
    <m/>
    <m/>
    <m/>
    <m/>
    <m/>
    <n v="0"/>
    <x v="0"/>
    <n v="1"/>
    <n v="1"/>
    <n v="0"/>
    <n v="0"/>
    <n v="0"/>
    <m/>
  </r>
  <r>
    <s v="1904250077"/>
    <x v="2"/>
    <x v="0"/>
    <x v="4"/>
    <x v="7"/>
    <x v="154"/>
    <s v="TAL93108"/>
    <s v="WLRPA-好意人生傷害還本終身保險-003"/>
    <d v="2019-04-25T16:55:25"/>
    <s v="BM首波YOUNGPOM專案"/>
    <s v="RCF"/>
    <x v="0"/>
    <s v="同意投保"/>
    <s v=""/>
    <s v=""/>
    <s v=""/>
    <n v="20928"/>
    <m/>
    <m/>
    <m/>
    <m/>
    <m/>
    <m/>
    <n v="0"/>
    <x v="0"/>
    <n v="1"/>
    <n v="1"/>
    <n v="0"/>
    <n v="0"/>
    <n v="0"/>
    <m/>
  </r>
  <r>
    <s v="1904290047"/>
    <x v="2"/>
    <x v="0"/>
    <x v="4"/>
    <x v="7"/>
    <x v="216"/>
    <s v="TAL93160"/>
    <s v="RPFHK-常安還本醫療保險-001"/>
    <d v="2019-04-29T15:13:53"/>
    <s v="POM好手氣Notify專案"/>
    <s v="RCF"/>
    <x v="0"/>
    <s v="同意投保"/>
    <s v=""/>
    <s v=""/>
    <s v=""/>
    <n v="19524"/>
    <m/>
    <m/>
    <m/>
    <m/>
    <m/>
    <m/>
    <n v="0"/>
    <x v="0"/>
    <n v="1"/>
    <n v="1"/>
    <n v="0"/>
    <n v="0"/>
    <n v="0"/>
    <m/>
  </r>
  <r>
    <s v="1905140040"/>
    <x v="2"/>
    <x v="0"/>
    <x v="4"/>
    <x v="7"/>
    <x v="154"/>
    <s v="TAL93108"/>
    <s v="WLPA-快意人生終身傷害保險-001"/>
    <d v="2019-05-14T12:19:28"/>
    <s v="BM_survey天王星專案2019"/>
    <s v="RCF"/>
    <x v="5"/>
    <s v="4-客戶反悔投保01-保戶不想保了"/>
    <s v="保全失敗"/>
    <s v="其他"/>
    <s v="TMR保全失敗"/>
    <n v="19800"/>
    <m/>
    <m/>
    <m/>
    <m/>
    <m/>
    <m/>
    <n v="0"/>
    <x v="0"/>
    <n v="1"/>
    <n v="1"/>
    <n v="0"/>
    <n v="0"/>
    <n v="1"/>
    <m/>
  </r>
  <r>
    <s v="1905130027"/>
    <x v="2"/>
    <x v="0"/>
    <x v="4"/>
    <x v="7"/>
    <x v="55"/>
    <s v="TAL93292"/>
    <s v="WLDI-友邦人壽長保幸福終身保險-001"/>
    <d v="2019-05-13T11:32:15"/>
    <s v="POM保戶樂享購專案"/>
    <s v="CM+RCF"/>
    <x v="3"/>
    <s v="2-保障/權益不清楚02-TMR未清楚解說相關保險費或/及保障內容"/>
    <s v="保全成功"/>
    <s v="補錄音"/>
    <s v="TMR補救確認無誤"/>
    <n v="31512"/>
    <n v="0"/>
    <n v="0"/>
    <n v="0"/>
    <n v="0"/>
    <n v="0"/>
    <n v="0"/>
    <n v="1"/>
    <x v="1"/>
    <n v="1"/>
    <n v="0"/>
    <n v="0"/>
    <n v="1"/>
    <n v="1"/>
    <n v="1"/>
  </r>
  <r>
    <s v="1905200082"/>
    <x v="2"/>
    <x v="0"/>
    <x v="4"/>
    <x v="7"/>
    <x v="142"/>
    <s v="TAL93271"/>
    <s v="WLRPA-好意人生傷害還本終身保險-004"/>
    <d v="2019-05-20T17:11:42"/>
    <s v="BM友醫靠網路專案AG_RenewA"/>
    <s v="RCF"/>
    <x v="0"/>
    <s v="同意投保"/>
    <s v=""/>
    <s v=""/>
    <s v=""/>
    <n v="22728"/>
    <m/>
    <m/>
    <m/>
    <m/>
    <m/>
    <m/>
    <n v="0"/>
    <x v="0"/>
    <n v="1"/>
    <n v="1"/>
    <n v="0"/>
    <n v="0"/>
    <n v="0"/>
    <m/>
  </r>
  <r>
    <s v="1905170025"/>
    <x v="2"/>
    <x v="0"/>
    <x v="4"/>
    <x v="7"/>
    <x v="55"/>
    <s v="TAL93292"/>
    <s v="WLDI-友邦人壽長保幸福終身保險-001"/>
    <d v="2019-05-17T10:59:46"/>
    <s v="POM保戶樂享購專案"/>
    <s v="RCF"/>
    <x v="0"/>
    <s v="同意投保"/>
    <s v="保全成功"/>
    <s v="更正資料(要保書)"/>
    <s v=""/>
    <n v="24000"/>
    <m/>
    <m/>
    <m/>
    <m/>
    <m/>
    <m/>
    <n v="0"/>
    <x v="0"/>
    <n v="1"/>
    <n v="1"/>
    <n v="0"/>
    <n v="0"/>
    <n v="0"/>
    <m/>
  </r>
  <r>
    <s v="1904260030"/>
    <x v="2"/>
    <x v="0"/>
    <x v="4"/>
    <x v="7"/>
    <x v="55"/>
    <s v="TAL93292"/>
    <s v="NRCAN-友邦人壽友保心安防癌保險-001"/>
    <d v="2019-04-26T11:17:28"/>
    <s v="POM保戶滿意購專案"/>
    <s v="CM+RCF"/>
    <x v="0"/>
    <s v="同意投保"/>
    <s v=""/>
    <s v=""/>
    <s v=""/>
    <n v="6816"/>
    <n v="0"/>
    <n v="0"/>
    <n v="0"/>
    <n v="0"/>
    <n v="0"/>
    <n v="0"/>
    <n v="1"/>
    <x v="1"/>
    <n v="1"/>
    <n v="0"/>
    <n v="0"/>
    <n v="1"/>
    <n v="0"/>
    <n v="0"/>
  </r>
  <r>
    <s v="1905220092"/>
    <x v="2"/>
    <x v="0"/>
    <x v="4"/>
    <x v="7"/>
    <x v="55"/>
    <s v="TAL93292"/>
    <s v="WLPA-快意人生終身傷害保險-002"/>
    <d v="2019-05-22T16:50:08"/>
    <s v="POM保戶滿意購專案"/>
    <s v="RCF"/>
    <x v="0"/>
    <s v="同意投保"/>
    <s v=""/>
    <s v=""/>
    <s v=""/>
    <n v="24300"/>
    <m/>
    <m/>
    <m/>
    <m/>
    <m/>
    <m/>
    <n v="0"/>
    <x v="0"/>
    <n v="1"/>
    <n v="1"/>
    <n v="0"/>
    <n v="0"/>
    <n v="0"/>
    <m/>
  </r>
  <r>
    <s v="1905140006"/>
    <x v="2"/>
    <x v="0"/>
    <x v="4"/>
    <x v="7"/>
    <x v="216"/>
    <s v="TAL93160"/>
    <s v="WLRPA-好意人生傷害還本終身保險-003"/>
    <d v="2019-05-14T10:25:01"/>
    <s v="POM精選保戶RPFH專案"/>
    <s v="RCF"/>
    <x v="0"/>
    <s v="同意投保"/>
    <s v=""/>
    <s v=""/>
    <s v=""/>
    <n v="45456"/>
    <m/>
    <m/>
    <m/>
    <m/>
    <m/>
    <m/>
    <n v="0"/>
    <x v="0"/>
    <n v="1"/>
    <n v="1"/>
    <n v="0"/>
    <n v="0"/>
    <n v="0"/>
    <m/>
  </r>
  <r>
    <s v="1904250030"/>
    <x v="2"/>
    <x v="0"/>
    <x v="4"/>
    <x v="7"/>
    <x v="184"/>
    <s v="TAL93261"/>
    <s v="WLDI-友邦人壽長保幸福終身保險-001"/>
    <d v="2019-04-25T11:58:10"/>
    <s v="POM保戶滿意購專案"/>
    <s v="RCF"/>
    <x v="8"/>
    <s v="4-客戶需求01-客戶同意投保，但主動表示有服務需求，請TMR回電"/>
    <s v="保全成功"/>
    <s v="更正資料(要保書)"/>
    <s v="TMR補救確認無誤"/>
    <n v="21696"/>
    <m/>
    <m/>
    <m/>
    <m/>
    <m/>
    <m/>
    <n v="0"/>
    <x v="0"/>
    <n v="1"/>
    <n v="1"/>
    <n v="0"/>
    <n v="0"/>
    <n v="1"/>
    <m/>
  </r>
  <r>
    <s v="1905220047"/>
    <x v="2"/>
    <x v="0"/>
    <x v="4"/>
    <x v="7"/>
    <x v="184"/>
    <s v="TAL93261"/>
    <s v="WLPA-快意人生終身傷害保險-001"/>
    <d v="2019-05-22T13:56:25"/>
    <s v="BM_survey天王星專案2019"/>
    <s v="RCF"/>
    <x v="6"/>
    <s v="3-資料有誤01-客戶電話、地址與要保書不符"/>
    <s v="保全成功"/>
    <s v="更正資料(要保書)"/>
    <s v="TMR補救確認無誤"/>
    <n v="20400"/>
    <m/>
    <m/>
    <m/>
    <m/>
    <m/>
    <m/>
    <n v="0"/>
    <x v="0"/>
    <n v="1"/>
    <n v="1"/>
    <n v="0"/>
    <n v="0"/>
    <n v="1"/>
    <m/>
  </r>
  <r>
    <s v="1905230120"/>
    <x v="2"/>
    <x v="0"/>
    <x v="4"/>
    <x v="7"/>
    <x v="55"/>
    <s v="TAL93292"/>
    <s v="WLPA-快意人生終身傷害保險-002"/>
    <d v="2019-05-23T17:14:56"/>
    <s v="POM保戶滿意購專案"/>
    <s v="RCF"/>
    <x v="0"/>
    <s v="同意投保"/>
    <s v=""/>
    <s v=""/>
    <s v=""/>
    <n v="16200"/>
    <m/>
    <m/>
    <m/>
    <m/>
    <m/>
    <m/>
    <n v="0"/>
    <x v="0"/>
    <n v="1"/>
    <n v="1"/>
    <n v="0"/>
    <n v="0"/>
    <n v="0"/>
    <m/>
  </r>
  <r>
    <s v="1904300118"/>
    <x v="2"/>
    <x v="0"/>
    <x v="4"/>
    <x v="7"/>
    <x v="142"/>
    <s v="TAL93271"/>
    <s v="SHI2-友邦人壽老有所醫定期健康保險-001"/>
    <d v="2019-04-30T17:12:53"/>
    <s v="BM老有所醫衛購二次專案5H_A"/>
    <s v="CM+RCF"/>
    <x v="2"/>
    <s v="1-銷售瑕疵06-業務員報告書不完整(不正確)"/>
    <s v="保全成功"/>
    <s v="更正資料(要保書)"/>
    <s v="TMR補救確認無誤"/>
    <n v="15120"/>
    <n v="0"/>
    <n v="0"/>
    <n v="0"/>
    <n v="0"/>
    <n v="0"/>
    <n v="0"/>
    <n v="1"/>
    <x v="1"/>
    <n v="1"/>
    <n v="0"/>
    <n v="0"/>
    <n v="1"/>
    <n v="1"/>
    <n v="1"/>
  </r>
  <r>
    <s v="1905130152"/>
    <x v="2"/>
    <x v="0"/>
    <x v="4"/>
    <x v="7"/>
    <x v="209"/>
    <s v="SAL90352"/>
    <s v="NAHC-友邦人壽友醫靠定期保險-001"/>
    <d v="2019-05-13T19:38:20"/>
    <s v="BM友醫靠網路專案_0519"/>
    <s v="RCF"/>
    <x v="0"/>
    <s v="同意投保"/>
    <s v=""/>
    <s v=""/>
    <s v=""/>
    <n v="32016"/>
    <m/>
    <m/>
    <m/>
    <m/>
    <m/>
    <m/>
    <n v="0"/>
    <x v="0"/>
    <n v="1"/>
    <n v="1"/>
    <n v="0"/>
    <n v="0"/>
    <n v="0"/>
    <m/>
  </r>
  <r>
    <s v="1905230147"/>
    <x v="2"/>
    <x v="0"/>
    <x v="4"/>
    <x v="7"/>
    <x v="209"/>
    <s v="SAL90352"/>
    <s v="AHS-友邦人壽醫路友保定期健康保險-001"/>
    <d v="2019-05-23T18:39:41"/>
    <s v="BM友醫靠網路專案_0519"/>
    <s v="RCF"/>
    <x v="0"/>
    <s v="同意投保"/>
    <s v=""/>
    <s v=""/>
    <s v=""/>
    <n v="23376"/>
    <m/>
    <m/>
    <m/>
    <m/>
    <m/>
    <m/>
    <n v="0"/>
    <x v="0"/>
    <n v="1"/>
    <n v="1"/>
    <n v="0"/>
    <n v="0"/>
    <n v="0"/>
    <m/>
  </r>
  <r>
    <s v="1905130054"/>
    <x v="2"/>
    <x v="0"/>
    <x v="4"/>
    <x v="7"/>
    <x v="55"/>
    <s v="TAL93292"/>
    <s v="NAHC-友邦人壽友醫靠定期保險-001"/>
    <d v="2019-05-13T14:52:26"/>
    <s v="POMWinback二次續緣專案"/>
    <s v="RCF"/>
    <x v="6"/>
    <s v="3-資料有誤07-繳別/繳法/保費與要保書不符"/>
    <s v="保全成功"/>
    <s v="更正資料(要保書)"/>
    <s v="TMR補救確認無誤"/>
    <n v="8820"/>
    <m/>
    <m/>
    <m/>
    <m/>
    <m/>
    <m/>
    <n v="0"/>
    <x v="0"/>
    <n v="1"/>
    <n v="1"/>
    <n v="0"/>
    <n v="0"/>
    <n v="1"/>
    <m/>
  </r>
  <r>
    <s v="1905240070"/>
    <x v="2"/>
    <x v="0"/>
    <x v="4"/>
    <x v="7"/>
    <x v="55"/>
    <s v="TAL93292"/>
    <s v="WLDI-友邦人壽長保幸福終身保險-001"/>
    <d v="2019-05-24T14:38:59"/>
    <s v="POM保戶滿意購專案"/>
    <s v="RCF"/>
    <x v="0"/>
    <s v="同意投保"/>
    <s v=""/>
    <s v=""/>
    <s v=""/>
    <n v="57156"/>
    <m/>
    <m/>
    <m/>
    <m/>
    <m/>
    <m/>
    <n v="0"/>
    <x v="0"/>
    <n v="1"/>
    <n v="1"/>
    <n v="0"/>
    <n v="0"/>
    <n v="0"/>
    <m/>
  </r>
  <r>
    <s v="1905220114"/>
    <x v="2"/>
    <x v="0"/>
    <x v="4"/>
    <x v="7"/>
    <x v="216"/>
    <s v="TAL93160"/>
    <s v="WLRPA-好意人生傷害還本終身保險-003"/>
    <d v="2019-05-22T17:50:58"/>
    <s v="POM保戶樂享購專案"/>
    <s v="RCF"/>
    <x v="0"/>
    <s v="同意投保"/>
    <s v=""/>
    <s v=""/>
    <s v=""/>
    <n v="41856"/>
    <m/>
    <m/>
    <m/>
    <m/>
    <m/>
    <m/>
    <n v="0"/>
    <x v="0"/>
    <n v="1"/>
    <n v="1"/>
    <n v="0"/>
    <n v="0"/>
    <n v="0"/>
    <m/>
  </r>
  <r>
    <s v="1904290067"/>
    <x v="2"/>
    <x v="0"/>
    <x v="4"/>
    <x v="7"/>
    <x v="55"/>
    <s v="TAL93292"/>
    <s v="WLDI-友邦人壽長保幸福終身保險-001"/>
    <d v="2019-04-29T16:37:25"/>
    <s v="POM保戶樂享購專案"/>
    <s v="RCF"/>
    <x v="0"/>
    <s v="同意投保"/>
    <s v=""/>
    <s v=""/>
    <s v=""/>
    <n v="24336"/>
    <m/>
    <m/>
    <m/>
    <m/>
    <m/>
    <m/>
    <n v="0"/>
    <x v="0"/>
    <n v="1"/>
    <n v="1"/>
    <n v="0"/>
    <n v="0"/>
    <n v="0"/>
    <m/>
  </r>
  <r>
    <s v="1905200051"/>
    <x v="2"/>
    <x v="0"/>
    <x v="4"/>
    <x v="7"/>
    <x v="10"/>
    <s v="TAL93272"/>
    <s v="WLRPA-好意人生傷害還本終身保險-004"/>
    <d v="2019-05-20T15:18:44"/>
    <s v="BM_survey天王星專案2019"/>
    <s v="RCF"/>
    <x v="0"/>
    <s v="同意投保"/>
    <s v=""/>
    <s v=""/>
    <s v=""/>
    <n v="20928"/>
    <m/>
    <m/>
    <m/>
    <m/>
    <m/>
    <m/>
    <n v="0"/>
    <x v="0"/>
    <n v="1"/>
    <n v="1"/>
    <n v="0"/>
    <n v="0"/>
    <n v="0"/>
    <m/>
  </r>
  <r>
    <s v="1905170064"/>
    <x v="2"/>
    <x v="0"/>
    <x v="4"/>
    <x v="7"/>
    <x v="154"/>
    <s v="TAL93108"/>
    <s v="WLRPA-好意人生傷害還本終身保險-004"/>
    <d v="2019-05-17T14:39:04"/>
    <s v="BM_survey天王星專案2019"/>
    <s v="RCF"/>
    <x v="0"/>
    <s v="同意投保"/>
    <s v=""/>
    <s v=""/>
    <s v=""/>
    <n v="19944"/>
    <m/>
    <m/>
    <m/>
    <m/>
    <m/>
    <m/>
    <n v="0"/>
    <x v="0"/>
    <n v="1"/>
    <n v="1"/>
    <n v="0"/>
    <n v="0"/>
    <n v="0"/>
    <m/>
  </r>
  <r>
    <s v="1905080036"/>
    <x v="2"/>
    <x v="0"/>
    <x v="4"/>
    <x v="7"/>
    <x v="232"/>
    <s v="TAL93274"/>
    <s v="WLRPA-好意人生傷害還本終身保險-004"/>
    <d v="2019-05-08T12:25:22"/>
    <s v="BM_survey天王星專案2019"/>
    <s v="RCF"/>
    <x v="0"/>
    <s v="同意投保"/>
    <s v="保全成功"/>
    <s v="更正資料(要保書)"/>
    <s v=""/>
    <n v="45456"/>
    <m/>
    <m/>
    <m/>
    <m/>
    <m/>
    <m/>
    <n v="0"/>
    <x v="0"/>
    <n v="1"/>
    <n v="1"/>
    <n v="0"/>
    <n v="0"/>
    <n v="0"/>
    <m/>
  </r>
  <r>
    <s v="1905160070"/>
    <x v="2"/>
    <x v="0"/>
    <x v="4"/>
    <x v="7"/>
    <x v="55"/>
    <s v="TAL93292"/>
    <s v="WLDI-友邦人壽長保幸福終身保險-001"/>
    <d v="2019-05-16T15:15:04"/>
    <s v="POM保戶樂享購專案"/>
    <s v="RCF"/>
    <x v="5"/>
    <s v="4-客戶反悔投保01-保戶不想保了"/>
    <s v="保全失敗"/>
    <s v="簽名契變取消"/>
    <s v="TMR保全失敗"/>
    <n v="16728"/>
    <m/>
    <m/>
    <m/>
    <m/>
    <m/>
    <m/>
    <n v="0"/>
    <x v="0"/>
    <n v="1"/>
    <n v="1"/>
    <n v="0"/>
    <n v="0"/>
    <n v="1"/>
    <m/>
  </r>
  <r>
    <s v="1905230110"/>
    <x v="2"/>
    <x v="0"/>
    <x v="4"/>
    <x v="7"/>
    <x v="154"/>
    <s v="TAL93108"/>
    <s v="WLRPA-好意人生傷害還本終身保險-004"/>
    <d v="2019-05-23T16:44:52"/>
    <s v="BM_網路幸運星專案2019"/>
    <s v="RCF"/>
    <x v="0"/>
    <s v="同意投保"/>
    <s v=""/>
    <s v=""/>
    <s v=""/>
    <n v="20928"/>
    <m/>
    <m/>
    <m/>
    <m/>
    <m/>
    <m/>
    <n v="0"/>
    <x v="0"/>
    <n v="1"/>
    <n v="1"/>
    <n v="0"/>
    <n v="0"/>
    <n v="0"/>
    <m/>
  </r>
  <r>
    <s v="1904300084"/>
    <x v="2"/>
    <x v="0"/>
    <x v="4"/>
    <x v="7"/>
    <x v="142"/>
    <s v="TAL93271"/>
    <s v="NAHC-友邦人壽友醫靠定期保險-001"/>
    <d v="2019-04-30T15:38:30"/>
    <s v="BM_網路幸運星專案2019"/>
    <s v="RCF"/>
    <x v="0"/>
    <s v="同意投保"/>
    <s v=""/>
    <s v=""/>
    <s v=""/>
    <n v="10080"/>
    <m/>
    <m/>
    <m/>
    <m/>
    <m/>
    <m/>
    <n v="0"/>
    <x v="0"/>
    <n v="1"/>
    <n v="1"/>
    <n v="0"/>
    <n v="0"/>
    <n v="0"/>
    <m/>
  </r>
  <r>
    <s v="1905210105"/>
    <x v="2"/>
    <x v="0"/>
    <x v="4"/>
    <x v="7"/>
    <x v="216"/>
    <s v="TAL93160"/>
    <s v="WLDI-友邦人壽長保幸福終身保險-001"/>
    <d v="2019-05-21T16:57:13"/>
    <s v="POM保戶滿意購專案"/>
    <s v="RCF"/>
    <x v="0"/>
    <s v="同意投保"/>
    <s v=""/>
    <s v=""/>
    <s v=""/>
    <n v="29760"/>
    <m/>
    <m/>
    <m/>
    <m/>
    <m/>
    <m/>
    <n v="0"/>
    <x v="0"/>
    <n v="1"/>
    <n v="1"/>
    <n v="0"/>
    <n v="0"/>
    <n v="0"/>
    <m/>
  </r>
  <r>
    <s v="1905200058"/>
    <x v="2"/>
    <x v="0"/>
    <x v="4"/>
    <x v="7"/>
    <x v="184"/>
    <s v="TAL93261"/>
    <s v="WLRPA-好意人生傷害還本終身保險-004"/>
    <d v="2019-05-20T15:50:36"/>
    <s v="BM_survey天王星專案2019"/>
    <s v="RCF"/>
    <x v="0"/>
    <s v="同意投保"/>
    <s v=""/>
    <s v=""/>
    <s v=""/>
    <n v="21744"/>
    <m/>
    <m/>
    <m/>
    <m/>
    <m/>
    <m/>
    <n v="0"/>
    <x v="0"/>
    <n v="1"/>
    <n v="1"/>
    <n v="0"/>
    <n v="0"/>
    <n v="0"/>
    <m/>
  </r>
  <r>
    <s v="1905200010"/>
    <x v="2"/>
    <x v="0"/>
    <x v="4"/>
    <x v="7"/>
    <x v="10"/>
    <s v="TAL93272"/>
    <s v="WLRPA-好意人生傷害還本終身保險-003"/>
    <d v="2019-05-20T11:14:08"/>
    <s v="BM首波YOUNGPOM專案"/>
    <s v="RCF"/>
    <x v="0"/>
    <s v="同意投保"/>
    <s v=""/>
    <s v=""/>
    <s v=""/>
    <n v="20928"/>
    <m/>
    <m/>
    <m/>
    <m/>
    <m/>
    <m/>
    <n v="0"/>
    <x v="0"/>
    <n v="1"/>
    <n v="1"/>
    <n v="0"/>
    <n v="0"/>
    <n v="0"/>
    <m/>
  </r>
  <r>
    <s v="1904250025"/>
    <x v="2"/>
    <x v="0"/>
    <x v="4"/>
    <x v="7"/>
    <x v="154"/>
    <s v="TAL93108"/>
    <s v="NAHC-友邦人壽友醫靠定期保險-001"/>
    <d v="2019-04-25T11:40:51"/>
    <s v="BM愛無憂網路專案AG_RenewA"/>
    <s v="RCF"/>
    <x v="0"/>
    <s v="同意投保"/>
    <s v=""/>
    <s v=""/>
    <s v=""/>
    <n v="34512"/>
    <m/>
    <m/>
    <m/>
    <m/>
    <m/>
    <m/>
    <n v="0"/>
    <x v="0"/>
    <n v="1"/>
    <n v="1"/>
    <n v="0"/>
    <n v="0"/>
    <n v="0"/>
    <m/>
  </r>
  <r>
    <s v="1905090038"/>
    <x v="2"/>
    <x v="0"/>
    <x v="4"/>
    <x v="7"/>
    <x v="216"/>
    <s v="TAL93160"/>
    <s v="WLRPA-好意人生傷害還本終身保險-003"/>
    <d v="2019-05-09T12:05:17"/>
    <s v="POM精選保戶WLRPA專案"/>
    <s v="CM"/>
    <x v="4"/>
    <s v="簡訊發送"/>
    <s v=""/>
    <s v=""/>
    <s v=""/>
    <n v="45456"/>
    <n v="0"/>
    <n v="0"/>
    <n v="0"/>
    <n v="0"/>
    <n v="0"/>
    <n v="0"/>
    <n v="1"/>
    <x v="1"/>
    <n v="1"/>
    <n v="0"/>
    <n v="0"/>
    <n v="1"/>
    <n v="0"/>
    <n v="0"/>
  </r>
  <r>
    <s v="1905060131"/>
    <x v="2"/>
    <x v="0"/>
    <x v="4"/>
    <x v="7"/>
    <x v="10"/>
    <s v="TAL93272"/>
    <s v="WLRPA-好意人生傷害還本終身保險-004"/>
    <d v="2019-05-06T18:17:18"/>
    <s v="POMWinback二次續緣專案"/>
    <s v="CM"/>
    <x v="3"/>
    <s v="2-保障/權益不清楚02-TMR未清楚解說相關保險費或/及保障內容"/>
    <s v="保全成功"/>
    <s v="補錄音"/>
    <s v="TMR補救確認無誤"/>
    <n v="22728"/>
    <n v="0"/>
    <n v="0"/>
    <n v="0"/>
    <n v="0"/>
    <n v="0"/>
    <n v="0"/>
    <n v="1"/>
    <x v="1"/>
    <n v="1"/>
    <n v="0"/>
    <n v="0"/>
    <n v="1"/>
    <n v="1"/>
    <n v="1"/>
  </r>
  <r>
    <s v="1904300035"/>
    <x v="2"/>
    <x v="0"/>
    <x v="4"/>
    <x v="7"/>
    <x v="216"/>
    <s v="TAL93160"/>
    <s v="WLRPA-好意人生傷害還本終身保險-003"/>
    <d v="2019-04-30T11:54:44"/>
    <s v="POM好手氣Notify專案"/>
    <s v="RCF"/>
    <x v="0"/>
    <s v="同意投保"/>
    <s v=""/>
    <s v=""/>
    <s v=""/>
    <n v="41856"/>
    <m/>
    <m/>
    <m/>
    <m/>
    <m/>
    <m/>
    <n v="0"/>
    <x v="0"/>
    <n v="1"/>
    <n v="1"/>
    <n v="0"/>
    <n v="0"/>
    <n v="0"/>
    <m/>
  </r>
  <r>
    <s v="1904300144"/>
    <x v="2"/>
    <x v="0"/>
    <x v="4"/>
    <x v="7"/>
    <x v="55"/>
    <s v="TAL93292"/>
    <s v="WLPA-快意人生終身傷害保險-002"/>
    <d v="2019-04-30T18:05:56"/>
    <s v="POM保戶樂享購專案"/>
    <s v="RCF"/>
    <x v="0"/>
    <s v="同意投保"/>
    <s v=""/>
    <s v=""/>
    <s v=""/>
    <n v="16200"/>
    <m/>
    <m/>
    <m/>
    <m/>
    <m/>
    <m/>
    <n v="0"/>
    <x v="0"/>
    <n v="1"/>
    <n v="1"/>
    <n v="0"/>
    <n v="0"/>
    <n v="0"/>
    <m/>
  </r>
  <r>
    <s v="1905020055"/>
    <x v="2"/>
    <x v="0"/>
    <x v="4"/>
    <x v="7"/>
    <x v="216"/>
    <s v="TAL93160"/>
    <s v="NAHC-友邦人壽友醫靠定期保險-001"/>
    <d v="2019-05-02T14:20:55"/>
    <s v="POM好手氣Notify專案"/>
    <s v="RCF"/>
    <x v="0"/>
    <s v="同意投保"/>
    <s v=""/>
    <s v=""/>
    <s v=""/>
    <n v="22272"/>
    <m/>
    <m/>
    <m/>
    <m/>
    <m/>
    <m/>
    <n v="0"/>
    <x v="0"/>
    <n v="1"/>
    <n v="1"/>
    <n v="0"/>
    <n v="0"/>
    <n v="0"/>
    <m/>
  </r>
  <r>
    <s v="1905220072"/>
    <x v="2"/>
    <x v="0"/>
    <x v="4"/>
    <x v="7"/>
    <x v="209"/>
    <s v="SAL90352"/>
    <s v="NAHC-友邦人壽友醫靠定期保險-001"/>
    <d v="2019-05-22T15:36:16"/>
    <s v="BM友醫靠網路專案_0519"/>
    <s v="RCF"/>
    <x v="0"/>
    <s v="同意投保"/>
    <s v=""/>
    <s v=""/>
    <s v=""/>
    <n v="26844"/>
    <m/>
    <m/>
    <m/>
    <m/>
    <m/>
    <m/>
    <n v="0"/>
    <x v="0"/>
    <n v="1"/>
    <n v="1"/>
    <n v="0"/>
    <n v="0"/>
    <n v="0"/>
    <m/>
  </r>
  <r>
    <s v="1905170093"/>
    <x v="2"/>
    <x v="0"/>
    <x v="4"/>
    <x v="7"/>
    <x v="55"/>
    <s v="TAL93292"/>
    <s v="WLDI-友邦人壽長保幸福終身保險-001"/>
    <d v="2019-05-17T16:29:01"/>
    <s v="POM保戶樂享購專案"/>
    <s v="RCF"/>
    <x v="0"/>
    <s v="同意投保"/>
    <s v=""/>
    <s v=""/>
    <s v=""/>
    <n v="11256"/>
    <m/>
    <m/>
    <m/>
    <m/>
    <m/>
    <m/>
    <n v="0"/>
    <x v="0"/>
    <n v="1"/>
    <n v="1"/>
    <n v="0"/>
    <n v="0"/>
    <n v="0"/>
    <m/>
  </r>
  <r>
    <s v="1905020154"/>
    <x v="2"/>
    <x v="0"/>
    <x v="4"/>
    <x v="7"/>
    <x v="154"/>
    <s v="TAL93108"/>
    <s v="WLRPA-好意人生傷害還本終身保險-004"/>
    <d v="2019-05-02T18:55:15"/>
    <s v="BM_網路幸運星專案2019"/>
    <s v="CM"/>
    <x v="3"/>
    <s v="2-保障/權益不清楚02-TMR未清楚解說相關保險費或/及保障內容"/>
    <s v="保全成功"/>
    <s v="補錄音"/>
    <s v="TMR補救確認無誤"/>
    <n v="20928"/>
    <n v="0"/>
    <n v="0"/>
    <n v="0"/>
    <n v="0"/>
    <n v="0"/>
    <n v="0"/>
    <n v="1"/>
    <x v="1"/>
    <n v="1"/>
    <n v="0"/>
    <n v="0"/>
    <n v="1"/>
    <n v="1"/>
    <n v="1"/>
  </r>
  <r>
    <s v="1905140060"/>
    <x v="2"/>
    <x v="0"/>
    <x v="4"/>
    <x v="7"/>
    <x v="142"/>
    <s v="TAL93271"/>
    <s v="NRCAN-友邦人壽友保心安防癌保險-001"/>
    <d v="2019-05-14T15:16:14"/>
    <s v="BM首波YOUNGPOM專案"/>
    <s v="RCF"/>
    <x v="0"/>
    <s v="同意投保"/>
    <s v=""/>
    <s v=""/>
    <s v=""/>
    <n v="20544"/>
    <m/>
    <m/>
    <m/>
    <m/>
    <m/>
    <m/>
    <n v="0"/>
    <x v="0"/>
    <n v="1"/>
    <n v="1"/>
    <n v="0"/>
    <n v="0"/>
    <n v="0"/>
    <m/>
  </r>
  <r>
    <s v="1905170068"/>
    <x v="2"/>
    <x v="0"/>
    <x v="4"/>
    <x v="7"/>
    <x v="142"/>
    <s v="TAL93271"/>
    <s v="SHI2-友邦人壽老有所醫定期健康保險-001"/>
    <d v="2019-05-17T14:52:01"/>
    <s v="Get非活動"/>
    <s v="RCF"/>
    <x v="0"/>
    <s v="同意投保"/>
    <s v=""/>
    <s v=""/>
    <s v=""/>
    <n v="25428"/>
    <m/>
    <m/>
    <m/>
    <m/>
    <m/>
    <m/>
    <n v="0"/>
    <x v="0"/>
    <n v="1"/>
    <n v="1"/>
    <n v="0"/>
    <n v="0"/>
    <n v="0"/>
    <m/>
  </r>
  <r>
    <s v="1905150122"/>
    <x v="2"/>
    <x v="0"/>
    <x v="4"/>
    <x v="7"/>
    <x v="216"/>
    <s v="TAL93160"/>
    <s v="WLRPA-好意人生傷害還本終身保險-003"/>
    <d v="2019-05-15T18:25:20"/>
    <s v="POM精選保戶RPFH專案"/>
    <s v="RCF"/>
    <x v="0"/>
    <s v="同意投保"/>
    <s v=""/>
    <s v=""/>
    <s v=""/>
    <n v="21744"/>
    <m/>
    <m/>
    <m/>
    <m/>
    <m/>
    <m/>
    <n v="0"/>
    <x v="0"/>
    <n v="1"/>
    <n v="1"/>
    <n v="0"/>
    <n v="0"/>
    <n v="0"/>
    <m/>
  </r>
  <r>
    <s v="1904300117"/>
    <x v="2"/>
    <x v="0"/>
    <x v="4"/>
    <x v="7"/>
    <x v="184"/>
    <s v="TAL93261"/>
    <s v="WLRPA-好意人生傷害還本終身保險-004"/>
    <d v="2019-04-30T17:11:02"/>
    <s v="BM_survey天王星專案2019"/>
    <s v="RCF"/>
    <x v="0"/>
    <s v="同意投保"/>
    <s v=""/>
    <s v=""/>
    <s v=""/>
    <n v="41856"/>
    <m/>
    <m/>
    <m/>
    <m/>
    <m/>
    <m/>
    <n v="0"/>
    <x v="0"/>
    <n v="1"/>
    <n v="1"/>
    <n v="0"/>
    <n v="0"/>
    <n v="0"/>
    <m/>
  </r>
  <r>
    <s v="1905160083"/>
    <x v="2"/>
    <x v="0"/>
    <x v="4"/>
    <x v="7"/>
    <x v="216"/>
    <s v="TAL93160"/>
    <s v="WLRPA-好意人生傷害還本終身保險-003"/>
    <d v="2019-05-16T16:00:05"/>
    <s v="POM滿期發財專案"/>
    <s v="CM"/>
    <x v="4"/>
    <s v="簡訊發送"/>
    <s v=""/>
    <s v=""/>
    <s v=""/>
    <n v="41856"/>
    <n v="0"/>
    <n v="300"/>
    <n v="1"/>
    <n v="0"/>
    <n v="300"/>
    <n v="1"/>
    <n v="1"/>
    <x v="1"/>
    <n v="1"/>
    <n v="0"/>
    <n v="0"/>
    <n v="1"/>
    <n v="0"/>
    <n v="0"/>
  </r>
  <r>
    <s v="1905210131"/>
    <x v="2"/>
    <x v="0"/>
    <x v="4"/>
    <x v="7"/>
    <x v="209"/>
    <s v="SAL90352"/>
    <s v="AHS-友邦人壽醫路友保定期健康保險-001"/>
    <d v="2019-05-21T18:06:23"/>
    <s v="BM友醫靠網路專案_0519"/>
    <s v="RCF"/>
    <x v="0"/>
    <s v="同意投保"/>
    <s v=""/>
    <s v=""/>
    <s v=""/>
    <n v="24180"/>
    <m/>
    <m/>
    <m/>
    <m/>
    <m/>
    <m/>
    <n v="0"/>
    <x v="0"/>
    <n v="1"/>
    <n v="1"/>
    <n v="0"/>
    <n v="0"/>
    <n v="0"/>
    <m/>
  </r>
  <r>
    <s v="1905230038"/>
    <x v="2"/>
    <x v="0"/>
    <x v="4"/>
    <x v="7"/>
    <x v="55"/>
    <s v="TAL93292"/>
    <s v="NAHC-友邦人壽友醫靠定期保險-001"/>
    <d v="2019-05-23T11:59:59"/>
    <s v="POM保戶樂享購專案"/>
    <s v="RCF"/>
    <x v="0"/>
    <s v="同意投保"/>
    <s v=""/>
    <s v=""/>
    <s v=""/>
    <n v="11568"/>
    <m/>
    <m/>
    <m/>
    <m/>
    <m/>
    <m/>
    <n v="0"/>
    <x v="0"/>
    <n v="1"/>
    <n v="1"/>
    <n v="0"/>
    <n v="0"/>
    <n v="0"/>
    <m/>
  </r>
  <r>
    <s v="1905170140"/>
    <x v="2"/>
    <x v="0"/>
    <x v="4"/>
    <x v="13"/>
    <x v="149"/>
    <s v="TAL93293"/>
    <s v="WLRPA-好意人生傷害還本終身保險-004"/>
    <d v="2019-05-17T18:58:48"/>
    <s v="BM_網路幸運星專案2019"/>
    <s v="RCF"/>
    <x v="1"/>
    <s v="其他"/>
    <s v="保全成功"/>
    <s v="其他"/>
    <s v="TMR補救確認無誤"/>
    <n v="21744"/>
    <m/>
    <m/>
    <m/>
    <m/>
    <m/>
    <m/>
    <n v="0"/>
    <x v="0"/>
    <n v="1"/>
    <n v="1"/>
    <n v="0"/>
    <n v="0"/>
    <n v="1"/>
    <m/>
  </r>
  <r>
    <s v="1905220118"/>
    <x v="2"/>
    <x v="0"/>
    <x v="4"/>
    <x v="13"/>
    <x v="162"/>
    <s v="TAL93270"/>
    <s v="WLRPA-好意人生傷害還本終身保險-004"/>
    <d v="2019-05-22T18:08:27"/>
    <s v="BM_網路幸運星專案2019"/>
    <s v="RCF"/>
    <x v="0"/>
    <s v="同意投保"/>
    <s v=""/>
    <s v=""/>
    <s v=""/>
    <n v="41856"/>
    <m/>
    <m/>
    <m/>
    <m/>
    <m/>
    <m/>
    <n v="0"/>
    <x v="0"/>
    <n v="1"/>
    <n v="1"/>
    <n v="0"/>
    <n v="0"/>
    <n v="0"/>
    <m/>
  </r>
  <r>
    <s v="1905030048"/>
    <x v="2"/>
    <x v="0"/>
    <x v="4"/>
    <x v="13"/>
    <x v="17"/>
    <s v="TAL93287"/>
    <s v="WLRPA-好意人生傷害還本終身保險-004"/>
    <d v="2019-05-03T11:51:13"/>
    <s v="BM友醫靠網路專案AG_RenewA"/>
    <s v="RCF"/>
    <x v="0"/>
    <s v="同意投保"/>
    <s v=""/>
    <s v=""/>
    <s v=""/>
    <n v="45456"/>
    <m/>
    <m/>
    <m/>
    <m/>
    <m/>
    <m/>
    <n v="0"/>
    <x v="0"/>
    <n v="1"/>
    <n v="1"/>
    <n v="0"/>
    <n v="0"/>
    <n v="0"/>
    <m/>
  </r>
  <r>
    <s v="1905210052"/>
    <x v="2"/>
    <x v="0"/>
    <x v="4"/>
    <x v="13"/>
    <x v="177"/>
    <s v="TAL93301"/>
    <s v="WLRPA-好意人生傷害還本終身保險-004"/>
    <d v="2019-05-21T14:01:20"/>
    <s v="BM_網路幸運星專案2019"/>
    <s v="RCF"/>
    <x v="0"/>
    <s v="同意投保"/>
    <s v=""/>
    <s v=""/>
    <s v=""/>
    <n v="21744"/>
    <m/>
    <m/>
    <m/>
    <m/>
    <m/>
    <m/>
    <n v="0"/>
    <x v="0"/>
    <n v="1"/>
    <n v="1"/>
    <n v="0"/>
    <n v="0"/>
    <n v="0"/>
    <m/>
  </r>
  <r>
    <s v="1904300038"/>
    <x v="2"/>
    <x v="0"/>
    <x v="4"/>
    <x v="13"/>
    <x v="149"/>
    <s v="TAL93293"/>
    <s v="NAHC-友邦人壽友醫靠定期保險-001"/>
    <d v="2019-04-30T12:14:04"/>
    <s v="BM友醫靠網路專案AG_RenewA"/>
    <s v="RCF"/>
    <x v="0"/>
    <s v="同意投保"/>
    <s v=""/>
    <s v=""/>
    <s v=""/>
    <n v="19428"/>
    <m/>
    <m/>
    <m/>
    <m/>
    <m/>
    <m/>
    <n v="0"/>
    <x v="0"/>
    <n v="1"/>
    <n v="1"/>
    <n v="0"/>
    <n v="0"/>
    <n v="0"/>
    <m/>
  </r>
  <r>
    <s v="1904250043"/>
    <x v="2"/>
    <x v="0"/>
    <x v="4"/>
    <x v="13"/>
    <x v="17"/>
    <s v="TAL93287"/>
    <s v="NAHC-友邦人壽友醫靠定期保險-001"/>
    <d v="2019-04-25T14:33:52"/>
    <s v="BM_網路幸運星專案2019"/>
    <s v="RCF"/>
    <x v="0"/>
    <s v="同意投保"/>
    <s v=""/>
    <s v=""/>
    <s v=""/>
    <n v="15756"/>
    <m/>
    <m/>
    <m/>
    <m/>
    <m/>
    <m/>
    <n v="0"/>
    <x v="0"/>
    <n v="1"/>
    <n v="1"/>
    <n v="0"/>
    <n v="0"/>
    <n v="0"/>
    <m/>
  </r>
  <r>
    <s v="1905100093"/>
    <x v="2"/>
    <x v="0"/>
    <x v="4"/>
    <x v="13"/>
    <x v="72"/>
    <s v="TAL93289"/>
    <s v="WLRPA-好意人生傷害還本終身保險-004"/>
    <d v="2019-05-10T16:36:55"/>
    <s v="BM_survey天王星專案2019"/>
    <s v="RCF"/>
    <x v="0"/>
    <s v="同意投保"/>
    <s v=""/>
    <s v=""/>
    <s v=""/>
    <n v="45456"/>
    <m/>
    <m/>
    <m/>
    <m/>
    <m/>
    <m/>
    <n v="0"/>
    <x v="0"/>
    <n v="1"/>
    <n v="1"/>
    <n v="0"/>
    <n v="0"/>
    <n v="0"/>
    <m/>
  </r>
  <r>
    <s v="1904240061"/>
    <x v="2"/>
    <x v="0"/>
    <x v="4"/>
    <x v="13"/>
    <x v="72"/>
    <s v="TAL93289"/>
    <s v="WLPA-快意人生終身傷害保險-001"/>
    <d v="2019-04-24T13:43:37"/>
    <s v="BM_網路幸運星專案2019"/>
    <s v="RCF"/>
    <x v="0"/>
    <s v="同意投保"/>
    <s v=""/>
    <s v=""/>
    <s v=""/>
    <n v="15600"/>
    <m/>
    <m/>
    <m/>
    <m/>
    <m/>
    <m/>
    <n v="0"/>
    <x v="0"/>
    <n v="1"/>
    <n v="1"/>
    <n v="0"/>
    <n v="0"/>
    <n v="0"/>
    <m/>
  </r>
  <r>
    <s v="1905170108"/>
    <x v="2"/>
    <x v="0"/>
    <x v="4"/>
    <x v="13"/>
    <x v="102"/>
    <s v="TAL93281"/>
    <s v="WLPA-快意人生終身傷害保險-001"/>
    <d v="2019-05-17T17:11:43"/>
    <s v="BM_網路幸運星專案2019"/>
    <s v="CM"/>
    <x v="2"/>
    <s v="1-銷售瑕疵06-業務員報告書不完整(不正確)"/>
    <s v="保全成功"/>
    <s v="補錄音"/>
    <s v="TMR補救確認無誤"/>
    <n v="20400"/>
    <n v="0"/>
    <n v="0"/>
    <n v="0"/>
    <n v="0"/>
    <n v="0"/>
    <n v="0"/>
    <n v="1"/>
    <x v="1"/>
    <n v="1"/>
    <n v="0"/>
    <n v="0"/>
    <n v="1"/>
    <n v="1"/>
    <n v="1"/>
  </r>
  <r>
    <s v="1905220104"/>
    <x v="2"/>
    <x v="0"/>
    <x v="4"/>
    <x v="13"/>
    <x v="72"/>
    <s v="TAL93289"/>
    <s v="WLRPA-好意人生傷害還本終身保險-004"/>
    <d v="2019-05-22T17:32:00"/>
    <s v="BM_survey天王星專案2019"/>
    <s v="RCF"/>
    <x v="0"/>
    <s v="同意投保"/>
    <s v=""/>
    <s v=""/>
    <s v=""/>
    <n v="20928"/>
    <m/>
    <m/>
    <m/>
    <m/>
    <m/>
    <m/>
    <n v="0"/>
    <x v="0"/>
    <n v="1"/>
    <n v="1"/>
    <n v="0"/>
    <n v="0"/>
    <n v="0"/>
    <m/>
  </r>
  <r>
    <s v="1905100139"/>
    <x v="2"/>
    <x v="0"/>
    <x v="4"/>
    <x v="13"/>
    <x v="149"/>
    <s v="TAL93293"/>
    <s v="NAHC-友邦人壽友醫靠定期保險-001"/>
    <d v="2019-05-10T19:04:52"/>
    <s v="BM老有所醫衛購二次專案5H_A"/>
    <s v="CM"/>
    <x v="2"/>
    <s v="1-銷售瑕疵02-未完整告知姓名,員工編號,公司/專案名稱"/>
    <s v="保全成功"/>
    <s v="補錄音"/>
    <s v="TMR補救確認無誤"/>
    <n v="14016"/>
    <n v="0"/>
    <n v="0"/>
    <n v="0"/>
    <n v="0"/>
    <n v="0"/>
    <n v="0"/>
    <n v="1"/>
    <x v="1"/>
    <n v="1"/>
    <n v="0"/>
    <n v="0"/>
    <n v="1"/>
    <n v="1"/>
    <n v="1"/>
  </r>
  <r>
    <s v="1904250002"/>
    <x v="2"/>
    <x v="0"/>
    <x v="4"/>
    <x v="13"/>
    <x v="17"/>
    <s v="TAL93287"/>
    <s v="NAHC-友邦人壽友醫靠定期保險-001"/>
    <d v="2019-04-25T09:22:27"/>
    <s v="BM老有所醫衛購二次專案5H_R"/>
    <s v="CM"/>
    <x v="3"/>
    <s v="1-保障/權益不清楚01-TMR解說錯誤相關保險費或/及保障內容"/>
    <s v="保全成功"/>
    <s v="補錄音"/>
    <s v="TMR補救確認無誤"/>
    <n v="17280"/>
    <n v="0"/>
    <n v="0"/>
    <n v="0"/>
    <n v="0"/>
    <n v="0"/>
    <n v="0"/>
    <n v="1"/>
    <x v="1"/>
    <n v="1"/>
    <n v="0"/>
    <n v="0"/>
    <n v="1"/>
    <n v="1"/>
    <n v="1"/>
  </r>
  <r>
    <s v="1905100074"/>
    <x v="2"/>
    <x v="0"/>
    <x v="4"/>
    <x v="13"/>
    <x v="102"/>
    <s v="TAL93281"/>
    <s v="WLPA-快意人生終身傷害保險-001"/>
    <d v="2019-05-10T15:20:12"/>
    <s v="BM_網路幸運星專案2019"/>
    <s v="CM"/>
    <x v="3"/>
    <s v="1-保障/權益不清楚01-TMR解說錯誤相關保險費或/及保障內容"/>
    <s v="保全成功"/>
    <s v="補錄音"/>
    <s v="TMR補救確認無誤"/>
    <n v="19800"/>
    <n v="0"/>
    <n v="0"/>
    <n v="0"/>
    <n v="0"/>
    <n v="0"/>
    <n v="0"/>
    <n v="1"/>
    <x v="1"/>
    <n v="1"/>
    <n v="0"/>
    <n v="0"/>
    <n v="1"/>
    <n v="1"/>
    <n v="1"/>
  </r>
  <r>
    <s v="1905020015"/>
    <x v="2"/>
    <x v="0"/>
    <x v="4"/>
    <x v="13"/>
    <x v="17"/>
    <s v="TAL93287"/>
    <s v="SHI2-友邦人壽老有所醫定期健康保險-002"/>
    <d v="2019-05-02T10:05:02"/>
    <s v="BM_網路幸運星專案2019"/>
    <s v="RCF"/>
    <x v="6"/>
    <s v="3-資料有誤01-客戶電話、地址與要保書不符"/>
    <s v="保全成功"/>
    <s v="更正資料(要保書)"/>
    <s v="TMR補救確認無誤"/>
    <n v="12708"/>
    <m/>
    <m/>
    <m/>
    <m/>
    <m/>
    <m/>
    <n v="0"/>
    <x v="0"/>
    <n v="1"/>
    <n v="1"/>
    <n v="0"/>
    <n v="0"/>
    <n v="1"/>
    <m/>
  </r>
  <r>
    <s v="1904250044"/>
    <x v="2"/>
    <x v="0"/>
    <x v="4"/>
    <x v="13"/>
    <x v="17"/>
    <s v="TAL93287"/>
    <s v="WLRPA-好意人生傷害還本終身保險-004"/>
    <d v="2019-04-25T14:34:14"/>
    <s v="BM_網路幸運星專案2019"/>
    <s v="RCF"/>
    <x v="0"/>
    <s v="同意投保"/>
    <s v=""/>
    <s v=""/>
    <s v=""/>
    <n v="20928"/>
    <m/>
    <m/>
    <m/>
    <m/>
    <m/>
    <m/>
    <n v="0"/>
    <x v="0"/>
    <n v="1"/>
    <n v="1"/>
    <n v="0"/>
    <n v="0"/>
    <n v="0"/>
    <m/>
  </r>
  <r>
    <s v="1905070144"/>
    <x v="2"/>
    <x v="0"/>
    <x v="4"/>
    <x v="13"/>
    <x v="162"/>
    <s v="TAL93270"/>
    <s v="SCI-友邦人壽老當醫壯定期健康保險-001"/>
    <d v="2019-05-20T00:00:00"/>
    <s v="BM_網路幸運星專案2019"/>
    <s v="RCF"/>
    <x v="9"/>
    <s v="4-TL要求退件-TM 副理於送件後，要求先將案件退回"/>
    <s v="保全成功"/>
    <s v="補錄音"/>
    <s v="TMR補救確認無誤"/>
    <n v="23976"/>
    <m/>
    <m/>
    <m/>
    <m/>
    <m/>
    <m/>
    <n v="0"/>
    <x v="0"/>
    <n v="1"/>
    <n v="1"/>
    <n v="0"/>
    <n v="0"/>
    <n v="1"/>
    <m/>
  </r>
  <r>
    <s v="1905080133"/>
    <x v="2"/>
    <x v="0"/>
    <x v="4"/>
    <x v="13"/>
    <x v="72"/>
    <s v="TAL93289"/>
    <s v="WLRPA-好意人生傷害還本終身保險-004"/>
    <d v="2019-05-08T17:48:44"/>
    <s v="BM_survey天王星專案2019"/>
    <s v="RCF"/>
    <x v="0"/>
    <s v="同意投保"/>
    <s v=""/>
    <s v=""/>
    <s v=""/>
    <n v="22728"/>
    <m/>
    <m/>
    <m/>
    <m/>
    <m/>
    <m/>
    <n v="0"/>
    <x v="0"/>
    <n v="1"/>
    <n v="1"/>
    <n v="0"/>
    <n v="0"/>
    <n v="0"/>
    <m/>
  </r>
  <r>
    <s v="1905090061"/>
    <x v="2"/>
    <x v="0"/>
    <x v="4"/>
    <x v="13"/>
    <x v="102"/>
    <s v="TAL93281"/>
    <s v="WLRPA-好意人生傷害還本終身保險-004"/>
    <d v="2019-05-09T15:05:48"/>
    <s v="BM_網路幸運星專案2019"/>
    <s v="RCF"/>
    <x v="0"/>
    <s v="同意投保"/>
    <s v=""/>
    <s v=""/>
    <s v=""/>
    <n v="22728"/>
    <m/>
    <m/>
    <m/>
    <m/>
    <m/>
    <m/>
    <n v="0"/>
    <x v="0"/>
    <n v="1"/>
    <n v="1"/>
    <n v="0"/>
    <n v="0"/>
    <n v="0"/>
    <m/>
  </r>
  <r>
    <s v="1904250074"/>
    <x v="2"/>
    <x v="0"/>
    <x v="4"/>
    <x v="13"/>
    <x v="72"/>
    <s v="TAL93289"/>
    <s v="WLRPA-好意人生傷害還本終身保險-004"/>
    <d v="2019-04-25T16:48:06"/>
    <s v="BM_網路幸運星專案2019"/>
    <s v="RCF"/>
    <x v="0"/>
    <s v="同意投保"/>
    <s v=""/>
    <s v=""/>
    <s v=""/>
    <n v="45456"/>
    <m/>
    <m/>
    <m/>
    <m/>
    <m/>
    <m/>
    <n v="0"/>
    <x v="0"/>
    <n v="1"/>
    <n v="1"/>
    <n v="0"/>
    <n v="0"/>
    <n v="0"/>
    <m/>
  </r>
  <r>
    <s v="1905080138"/>
    <x v="2"/>
    <x v="0"/>
    <x v="4"/>
    <x v="13"/>
    <x v="149"/>
    <s v="TAL93293"/>
    <s v="WLRPA-好意人生傷害還本終身保險-004"/>
    <d v="2019-05-08T18:09:16"/>
    <s v="BM_survey天王星專案2019"/>
    <s v="CM"/>
    <x v="2"/>
    <s v="1-銷售瑕疵06-業務員報告書不完整(不正確)"/>
    <s v="保全成功"/>
    <s v="補錄音"/>
    <s v="TMR補救確認無誤"/>
    <n v="21744"/>
    <n v="0"/>
    <n v="0"/>
    <n v="0"/>
    <n v="0"/>
    <n v="0"/>
    <n v="0"/>
    <n v="1"/>
    <x v="1"/>
    <n v="1"/>
    <n v="0"/>
    <n v="0"/>
    <n v="1"/>
    <n v="1"/>
    <n v="1"/>
  </r>
  <r>
    <s v="1905090125"/>
    <x v="2"/>
    <x v="1"/>
    <x v="5"/>
    <x v="16"/>
    <x v="39"/>
    <s v="TAL92937"/>
    <s v="SPA-友邦人壽如意常青傷害保險-001"/>
    <d v="2019-05-09T18:29:11"/>
    <s v="POM敬老專案"/>
    <s v="CM"/>
    <x v="2"/>
    <s v="1-銷售瑕疵08-個資法相關說明不完整(未獲保戶正面回應)"/>
    <s v="保全成功"/>
    <s v="補錄音"/>
    <s v="TMR補救確認無誤"/>
    <n v="9504"/>
    <n v="0"/>
    <n v="300"/>
    <n v="1"/>
    <n v="0"/>
    <n v="300"/>
    <n v="1"/>
    <n v="1"/>
    <x v="1"/>
    <n v="1"/>
    <n v="0"/>
    <n v="0"/>
    <n v="1"/>
    <n v="1"/>
    <n v="0"/>
  </r>
  <r>
    <s v="1905170038"/>
    <x v="2"/>
    <x v="1"/>
    <x v="5"/>
    <x v="16"/>
    <x v="185"/>
    <s v="TAL94343"/>
    <s v="EDL-友邦人壽好友利養老保險-001"/>
    <d v="2019-05-17T11:22:23"/>
    <s v="Get非活動"/>
    <s v="CM+RCF"/>
    <x v="3"/>
    <s v="2-保障/權益不清楚02-TMR未清楚解說相關保險費或/及保障內容"/>
    <s v="保全成功"/>
    <s v="補錄音"/>
    <s v="TMR補救確認無誤"/>
    <n v="60000"/>
    <n v="0"/>
    <n v="0"/>
    <n v="0"/>
    <n v="0"/>
    <n v="0"/>
    <n v="0"/>
    <n v="1"/>
    <x v="1"/>
    <n v="1"/>
    <n v="0"/>
    <n v="0"/>
    <n v="1"/>
    <n v="1"/>
    <n v="1"/>
  </r>
  <r>
    <s v="1905160039"/>
    <x v="2"/>
    <x v="1"/>
    <x v="5"/>
    <x v="16"/>
    <x v="172"/>
    <s v="TAL94596"/>
    <s v="NAHC-友邦人壽友醫靠定期保險-001"/>
    <d v="2019-05-16T12:16:29"/>
    <s v="BM首波YOUNGPOM專案"/>
    <s v="CM+RCF"/>
    <x v="0"/>
    <s v="同意投保"/>
    <s v=""/>
    <s v=""/>
    <s v=""/>
    <n v="16308"/>
    <n v="0"/>
    <n v="0"/>
    <n v="0"/>
    <n v="0"/>
    <n v="0"/>
    <n v="0"/>
    <n v="1"/>
    <x v="1"/>
    <n v="1"/>
    <n v="0"/>
    <n v="0"/>
    <n v="1"/>
    <n v="0"/>
    <n v="0"/>
  </r>
  <r>
    <s v="1905130049"/>
    <x v="2"/>
    <x v="1"/>
    <x v="5"/>
    <x v="16"/>
    <x v="39"/>
    <s v="TAL92937"/>
    <s v="SPA-友邦人壽如意常青傷害保險-002"/>
    <d v="2019-05-13T14:26:08"/>
    <s v="BM首波常青POM專案"/>
    <s v="RCF"/>
    <x v="0"/>
    <s v="同意投保"/>
    <s v="保全成功"/>
    <s v="其他"/>
    <s v=""/>
    <n v="9504"/>
    <m/>
    <m/>
    <m/>
    <m/>
    <m/>
    <m/>
    <n v="0"/>
    <x v="0"/>
    <n v="1"/>
    <n v="1"/>
    <n v="0"/>
    <n v="0"/>
    <n v="0"/>
    <m/>
  </r>
  <r>
    <s v="1905200095"/>
    <x v="2"/>
    <x v="1"/>
    <x v="5"/>
    <x v="16"/>
    <x v="185"/>
    <s v="TAL94343"/>
    <s v="NAHC-友邦人壽友醫靠定期保險-001"/>
    <d v="2019-05-20T17:47:40"/>
    <s v="BM首波YOUNGPOM專案"/>
    <s v="RCF"/>
    <x v="0"/>
    <s v="同意投保"/>
    <s v="保全成功"/>
    <s v="更正資料(要保書)"/>
    <s v=""/>
    <n v="10452"/>
    <m/>
    <m/>
    <m/>
    <m/>
    <m/>
    <m/>
    <n v="0"/>
    <x v="0"/>
    <n v="1"/>
    <n v="1"/>
    <n v="0"/>
    <n v="0"/>
    <n v="0"/>
    <m/>
  </r>
  <r>
    <s v="1905090077"/>
    <x v="2"/>
    <x v="1"/>
    <x v="5"/>
    <x v="16"/>
    <x v="172"/>
    <s v="TAL94596"/>
    <s v="WLPA-快意人生終身傷害保險-002"/>
    <d v="2019-05-09T16:07:39"/>
    <s v="POM保戶滿意購專案"/>
    <s v="RCF"/>
    <x v="0"/>
    <s v="同意投保"/>
    <s v=""/>
    <s v=""/>
    <s v=""/>
    <n v="16200"/>
    <m/>
    <m/>
    <m/>
    <m/>
    <m/>
    <m/>
    <n v="0"/>
    <x v="0"/>
    <n v="1"/>
    <n v="1"/>
    <n v="0"/>
    <n v="0"/>
    <n v="0"/>
    <m/>
  </r>
  <r>
    <s v="1905130110"/>
    <x v="2"/>
    <x v="1"/>
    <x v="5"/>
    <x v="20"/>
    <x v="58"/>
    <s v="TAL92807"/>
    <s v="SHI2-友邦人壽老有所醫定期健康保險-001"/>
    <d v="2019-05-13T17:28:01"/>
    <s v="BM老當醫壯網路專案_0519"/>
    <s v="RCF"/>
    <x v="0"/>
    <s v="同意投保"/>
    <s v=""/>
    <s v=""/>
    <s v=""/>
    <n v="16428"/>
    <m/>
    <m/>
    <m/>
    <m/>
    <m/>
    <m/>
    <n v="0"/>
    <x v="0"/>
    <n v="1"/>
    <n v="1"/>
    <n v="0"/>
    <n v="0"/>
    <n v="0"/>
    <m/>
  </r>
  <r>
    <s v="1905230170"/>
    <x v="2"/>
    <x v="1"/>
    <x v="5"/>
    <x v="16"/>
    <x v="67"/>
    <s v="TAL92412"/>
    <s v="SCI-友邦人壽老當醫壯定期健康保險-001"/>
    <d v="2019-05-23T19:45:06"/>
    <s v="BM老當醫壯網路專案_0519"/>
    <s v="RCF"/>
    <x v="0"/>
    <s v="同意投保"/>
    <s v=""/>
    <s v=""/>
    <s v=""/>
    <n v="27144"/>
    <m/>
    <m/>
    <m/>
    <m/>
    <m/>
    <m/>
    <n v="0"/>
    <x v="0"/>
    <n v="1"/>
    <n v="1"/>
    <n v="0"/>
    <n v="0"/>
    <n v="0"/>
    <m/>
  </r>
  <r>
    <s v="1905210161"/>
    <x v="2"/>
    <x v="1"/>
    <x v="5"/>
    <x v="16"/>
    <x v="67"/>
    <s v="TAL92412"/>
    <s v="AHS-友邦人壽醫路友保定期健康保險-001"/>
    <d v="2019-05-21T19:35:19"/>
    <s v="BM老當醫壯網路專案_0519"/>
    <s v="RCF"/>
    <x v="0"/>
    <s v="同意投保"/>
    <s v=""/>
    <s v=""/>
    <s v=""/>
    <n v="18396"/>
    <m/>
    <m/>
    <m/>
    <m/>
    <m/>
    <m/>
    <n v="0"/>
    <x v="0"/>
    <n v="1"/>
    <n v="1"/>
    <n v="0"/>
    <n v="0"/>
    <n v="0"/>
    <m/>
  </r>
  <r>
    <s v="1905160075"/>
    <x v="2"/>
    <x v="1"/>
    <x v="5"/>
    <x v="16"/>
    <x v="39"/>
    <s v="TAL92937"/>
    <s v="AHS-友邦人壽醫路友保定期健康保險-001"/>
    <d v="2019-05-16T15:34:43"/>
    <s v="POM保戶滿意購專案"/>
    <s v="RCF"/>
    <x v="0"/>
    <s v="同意投保"/>
    <s v=""/>
    <s v=""/>
    <s v=""/>
    <n v="10500"/>
    <m/>
    <m/>
    <m/>
    <m/>
    <m/>
    <m/>
    <n v="0"/>
    <x v="0"/>
    <n v="1"/>
    <n v="1"/>
    <n v="0"/>
    <n v="0"/>
    <n v="0"/>
    <m/>
  </r>
  <r>
    <s v="1905020101"/>
    <x v="2"/>
    <x v="1"/>
    <x v="5"/>
    <x v="16"/>
    <x v="208"/>
    <s v="TAL94595"/>
    <s v="NAHC-友邦人壽友醫靠定期保險-001"/>
    <d v="2019-05-02T16:42:48"/>
    <s v="BM互動簡訊專案2019"/>
    <s v="RCF"/>
    <x v="0"/>
    <s v="同意投保"/>
    <s v=""/>
    <s v=""/>
    <s v=""/>
    <n v="14148"/>
    <m/>
    <m/>
    <m/>
    <m/>
    <m/>
    <m/>
    <n v="0"/>
    <x v="0"/>
    <n v="1"/>
    <n v="1"/>
    <n v="0"/>
    <n v="0"/>
    <n v="0"/>
    <m/>
  </r>
  <r>
    <s v="1905220075"/>
    <x v="2"/>
    <x v="1"/>
    <x v="5"/>
    <x v="16"/>
    <x v="67"/>
    <s v="TAL92412"/>
    <s v="SHI2-友邦人壽老有所醫定期健康保險-001"/>
    <d v="2019-05-22T15:48:29"/>
    <s v="BM老當醫壯網路專案_0519"/>
    <s v="RCF"/>
    <x v="0"/>
    <s v="同意投保"/>
    <s v=""/>
    <s v=""/>
    <s v=""/>
    <n v="19884"/>
    <m/>
    <m/>
    <m/>
    <m/>
    <m/>
    <m/>
    <n v="0"/>
    <x v="0"/>
    <n v="1"/>
    <n v="1"/>
    <n v="0"/>
    <n v="0"/>
    <n v="0"/>
    <m/>
  </r>
  <r>
    <s v="1905030076"/>
    <x v="2"/>
    <x v="1"/>
    <x v="5"/>
    <x v="16"/>
    <x v="67"/>
    <s v="TAL92412"/>
    <s v="SPA-友邦人壽如意常青傷害保險-002"/>
    <d v="2019-05-03T14:47:21"/>
    <s v="BM老當醫壯網路專案_0519"/>
    <s v="RCF"/>
    <x v="0"/>
    <s v="同意投保"/>
    <s v=""/>
    <s v=""/>
    <s v=""/>
    <n v="19008"/>
    <m/>
    <m/>
    <m/>
    <m/>
    <m/>
    <m/>
    <n v="0"/>
    <x v="0"/>
    <n v="1"/>
    <n v="1"/>
    <n v="0"/>
    <n v="0"/>
    <n v="0"/>
    <m/>
  </r>
  <r>
    <s v="1905080094"/>
    <x v="2"/>
    <x v="1"/>
    <x v="5"/>
    <x v="16"/>
    <x v="39"/>
    <s v="TAL92937"/>
    <s v="SHI-友邦人壽老是幸福定期健康保險-002"/>
    <d v="2019-05-08T16:31:18"/>
    <s v="POMWinback二次續緣S專案"/>
    <s v="CM+RCF"/>
    <x v="0"/>
    <s v="同意投保"/>
    <s v=""/>
    <s v=""/>
    <s v=""/>
    <n v="15624"/>
    <n v="0"/>
    <n v="0"/>
    <n v="0"/>
    <n v="0"/>
    <n v="0"/>
    <n v="0"/>
    <n v="1"/>
    <x v="1"/>
    <n v="1"/>
    <n v="0"/>
    <n v="0"/>
    <n v="1"/>
    <n v="0"/>
    <n v="0"/>
  </r>
  <r>
    <s v="1905170001"/>
    <x v="2"/>
    <x v="1"/>
    <x v="5"/>
    <x v="16"/>
    <x v="85"/>
    <s v="TAL94474"/>
    <s v="SHI2-友邦人壽老有所醫定期健康保險-002"/>
    <d v="2019-05-17T10:01:16"/>
    <s v="OOCprosp好得意專案"/>
    <s v="RCF"/>
    <x v="0"/>
    <s v="同意投保"/>
    <s v=""/>
    <s v=""/>
    <s v=""/>
    <n v="30156"/>
    <m/>
    <m/>
    <m/>
    <m/>
    <m/>
    <m/>
    <n v="0"/>
    <x v="0"/>
    <n v="1"/>
    <n v="1"/>
    <n v="0"/>
    <n v="0"/>
    <n v="0"/>
    <m/>
  </r>
  <r>
    <s v="1905130113"/>
    <x v="2"/>
    <x v="1"/>
    <x v="5"/>
    <x v="20"/>
    <x v="58"/>
    <s v="TAL92807"/>
    <s v="SHI2-友邦人壽老有所醫定期健康保險-001"/>
    <d v="2019-05-13T17:29:49"/>
    <s v="BM老當醫壯網路專案_0519"/>
    <s v="RCF"/>
    <x v="0"/>
    <s v="同意投保"/>
    <s v="保全成功"/>
    <s v="更正資料(要保書)"/>
    <s v=""/>
    <n v="21780"/>
    <m/>
    <m/>
    <m/>
    <m/>
    <m/>
    <m/>
    <n v="0"/>
    <x v="0"/>
    <n v="1"/>
    <n v="1"/>
    <n v="0"/>
    <n v="0"/>
    <n v="0"/>
    <m/>
  </r>
  <r>
    <s v="1905150137"/>
    <x v="2"/>
    <x v="1"/>
    <x v="5"/>
    <x v="16"/>
    <x v="33"/>
    <s v="TAL92409"/>
    <s v="WLPA-快意人生終身傷害保險-001"/>
    <d v="2019-05-15T18:57:59"/>
    <s v="BM友保心安網路專案_0519"/>
    <s v="RCF"/>
    <x v="0"/>
    <s v="同意投保"/>
    <s v=""/>
    <s v=""/>
    <s v=""/>
    <n v="16200"/>
    <m/>
    <m/>
    <m/>
    <m/>
    <m/>
    <m/>
    <n v="0"/>
    <x v="0"/>
    <n v="1"/>
    <n v="1"/>
    <n v="0"/>
    <n v="0"/>
    <n v="0"/>
    <m/>
  </r>
  <r>
    <s v="1905080149"/>
    <x v="2"/>
    <x v="1"/>
    <x v="5"/>
    <x v="20"/>
    <x v="58"/>
    <s v="TAL92807"/>
    <s v="SHI2-友邦人壽老有所醫定期健康保險-002"/>
    <d v="2019-05-08T18:40:03"/>
    <s v="POMWinback二次續緣S專案"/>
    <s v="CM+RCF"/>
    <x v="3"/>
    <s v="2-保障/權益不清楚02-TMR未清楚解說相關保險費或/及保障內容"/>
    <s v="保全成功"/>
    <s v="補錄音"/>
    <s v="TMR補救確認無誤"/>
    <n v="21780"/>
    <n v="0"/>
    <n v="0"/>
    <n v="0"/>
    <n v="0"/>
    <n v="0"/>
    <n v="0"/>
    <n v="1"/>
    <x v="1"/>
    <n v="1"/>
    <n v="0"/>
    <n v="0"/>
    <n v="1"/>
    <n v="1"/>
    <n v="1"/>
  </r>
  <r>
    <s v="1905080071"/>
    <x v="2"/>
    <x v="1"/>
    <x v="5"/>
    <x v="16"/>
    <x v="33"/>
    <s v="TAL92409"/>
    <s v="WLPA-快意人生終身傷害保險-001"/>
    <d v="2019-05-08T15:26:24"/>
    <s v="BM快意人生網路快保專案"/>
    <s v="CM"/>
    <x v="3"/>
    <s v="1-保障/權益不清楚01-TMR解說錯誤相關保險費或/及保障內容"/>
    <s v="保全成功"/>
    <s v="補錄音"/>
    <s v="TMR補救確認無誤"/>
    <n v="15600"/>
    <n v="0"/>
    <n v="0"/>
    <n v="0"/>
    <n v="0"/>
    <n v="0"/>
    <n v="0"/>
    <n v="1"/>
    <x v="1"/>
    <n v="1"/>
    <n v="0"/>
    <n v="0"/>
    <n v="1"/>
    <n v="1"/>
    <n v="1"/>
  </r>
  <r>
    <s v="1905130025"/>
    <x v="2"/>
    <x v="1"/>
    <x v="5"/>
    <x v="16"/>
    <x v="172"/>
    <s v="TAL94596"/>
    <s v="SPA-友邦人壽如意常青傷害保險-001"/>
    <d v="2019-05-13T11:25:15"/>
    <s v="BM互動簡訊專案2017_Renew"/>
    <s v="RCF"/>
    <x v="0"/>
    <s v="同意投保"/>
    <s v=""/>
    <s v=""/>
    <s v=""/>
    <n v="18864"/>
    <m/>
    <m/>
    <m/>
    <m/>
    <m/>
    <m/>
    <n v="0"/>
    <x v="0"/>
    <n v="1"/>
    <n v="1"/>
    <n v="0"/>
    <n v="0"/>
    <n v="0"/>
    <m/>
  </r>
  <r>
    <s v="1905080161"/>
    <x v="2"/>
    <x v="1"/>
    <x v="5"/>
    <x v="20"/>
    <x v="58"/>
    <s v="TAL92807"/>
    <s v="NAHC-友邦人壽友醫靠定期保險-001"/>
    <d v="2019-05-08T19:21:34"/>
    <s v="BM友醫靠網路快保專案"/>
    <s v="RCF"/>
    <x v="0"/>
    <s v="同意投保"/>
    <s v=""/>
    <s v=""/>
    <s v=""/>
    <n v="23364"/>
    <m/>
    <m/>
    <m/>
    <m/>
    <m/>
    <m/>
    <n v="0"/>
    <x v="0"/>
    <n v="1"/>
    <n v="1"/>
    <n v="0"/>
    <n v="0"/>
    <n v="0"/>
    <m/>
  </r>
  <r>
    <s v="1904300095"/>
    <x v="2"/>
    <x v="1"/>
    <x v="5"/>
    <x v="16"/>
    <x v="33"/>
    <s v="TAL92409"/>
    <s v="NAHC-友邦人壽友醫靠定期保險-001"/>
    <d v="2019-04-30T16:06:37"/>
    <s v="BM非活動專案_A_1210"/>
    <s v="RCF"/>
    <x v="0"/>
    <s v="同意投保"/>
    <s v="保全成功"/>
    <s v="補錄音"/>
    <s v=""/>
    <n v="18828"/>
    <m/>
    <m/>
    <m/>
    <m/>
    <m/>
    <m/>
    <n v="0"/>
    <x v="0"/>
    <n v="1"/>
    <n v="1"/>
    <n v="0"/>
    <n v="0"/>
    <n v="0"/>
    <m/>
  </r>
  <r>
    <s v="1905100043"/>
    <x v="2"/>
    <x v="1"/>
    <x v="5"/>
    <x v="16"/>
    <x v="33"/>
    <s v="TAL92409"/>
    <s v="NRCAN-友邦人壽友保心安防癌保險-001"/>
    <d v="2019-05-10T12:20:06"/>
    <s v="BM友保心安網路專案_0519"/>
    <s v="CM"/>
    <x v="3"/>
    <s v="2-保障/權益不清楚02-TMR未清楚解說相關保險費或/及保障內容"/>
    <s v="保全成功"/>
    <s v="補錄音"/>
    <s v="TMR補救確認無誤"/>
    <n v="35688"/>
    <n v="0"/>
    <n v="0"/>
    <n v="0"/>
    <n v="0"/>
    <n v="0"/>
    <n v="0"/>
    <n v="1"/>
    <x v="1"/>
    <n v="1"/>
    <n v="0"/>
    <n v="0"/>
    <n v="1"/>
    <n v="1"/>
    <n v="1"/>
  </r>
  <r>
    <s v="1905240149"/>
    <x v="2"/>
    <x v="1"/>
    <x v="5"/>
    <x v="16"/>
    <x v="39"/>
    <s v="TAL92937"/>
    <s v="NRCAN-友邦人壽友保心安防癌保險-001"/>
    <d v="2019-05-24T18:34:19"/>
    <s v="POM保戶滿意購專案"/>
    <s v="RCF"/>
    <x v="0"/>
    <s v="同意投保(保戶提問)"/>
    <s v=""/>
    <s v=""/>
    <s v=""/>
    <n v="14472"/>
    <m/>
    <m/>
    <m/>
    <m/>
    <m/>
    <m/>
    <n v="0"/>
    <x v="0"/>
    <n v="1"/>
    <n v="1"/>
    <n v="0"/>
    <n v="0"/>
    <n v="0"/>
    <m/>
  </r>
  <r>
    <s v="1905150070"/>
    <x v="2"/>
    <x v="1"/>
    <x v="5"/>
    <x v="16"/>
    <x v="85"/>
    <s v="TAL94474"/>
    <s v="NAHC-友邦人壽友醫靠定期保險-001"/>
    <d v="2019-05-15T15:41:35"/>
    <s v="POMWinback續緣專案"/>
    <s v="CM+RCF"/>
    <x v="3"/>
    <s v="2-保障/權益不清楚02-TMR未清楚解說相關保險費或/及保障內容"/>
    <s v="保全成功"/>
    <s v="補錄音"/>
    <s v="TMR補救確認無誤"/>
    <n v="17028"/>
    <n v="0"/>
    <n v="0"/>
    <n v="0"/>
    <n v="0"/>
    <n v="0"/>
    <n v="0"/>
    <n v="1"/>
    <x v="1"/>
    <n v="1"/>
    <n v="0"/>
    <n v="0"/>
    <n v="1"/>
    <n v="1"/>
    <n v="1"/>
  </r>
  <r>
    <s v="1904300176"/>
    <x v="2"/>
    <x v="1"/>
    <x v="5"/>
    <x v="20"/>
    <x v="58"/>
    <s v="TAL92807"/>
    <s v="WLPA-快意人生終身傷害保險-001"/>
    <d v="2019-04-30T19:20:56"/>
    <s v="BM快意人生網路快保專案"/>
    <s v="RCF"/>
    <x v="0"/>
    <s v="同意投保"/>
    <s v="保全成功"/>
    <s v="更正資料(要保書)"/>
    <s v=""/>
    <n v="23400"/>
    <m/>
    <m/>
    <m/>
    <m/>
    <m/>
    <m/>
    <n v="0"/>
    <x v="0"/>
    <n v="1"/>
    <n v="1"/>
    <n v="0"/>
    <n v="0"/>
    <n v="0"/>
    <m/>
  </r>
  <r>
    <s v="1904290095"/>
    <x v="2"/>
    <x v="1"/>
    <x v="5"/>
    <x v="16"/>
    <x v="208"/>
    <s v="TAL94595"/>
    <s v="NSRPA-友邦人壽樂長青定期保險-001"/>
    <d v="2019-04-29T18:06:23"/>
    <s v="BM互動簡訊專案2019"/>
    <s v="RCF"/>
    <x v="0"/>
    <s v="同意投保"/>
    <s v=""/>
    <s v=""/>
    <s v=""/>
    <n v="32736"/>
    <m/>
    <m/>
    <m/>
    <m/>
    <m/>
    <m/>
    <n v="0"/>
    <x v="0"/>
    <n v="1"/>
    <n v="1"/>
    <n v="0"/>
    <n v="0"/>
    <n v="0"/>
    <m/>
  </r>
  <r>
    <s v="1905160132"/>
    <x v="2"/>
    <x v="1"/>
    <x v="5"/>
    <x v="16"/>
    <x v="208"/>
    <s v="TAL94595"/>
    <s v="SPA-友邦人壽如意常青傷害保險-001"/>
    <d v="2019-05-16T18:08:53"/>
    <s v="BM首波SENIORPOM專案"/>
    <s v="CM"/>
    <x v="4"/>
    <s v="簡訊發送"/>
    <s v="保全成功"/>
    <s v="更正資料(要保書)"/>
    <s v="TMR補救確認無誤"/>
    <n v="9504"/>
    <n v="0"/>
    <n v="0"/>
    <n v="0"/>
    <n v="0"/>
    <n v="0"/>
    <n v="0"/>
    <n v="1"/>
    <x v="1"/>
    <n v="1"/>
    <n v="0"/>
    <n v="0"/>
    <n v="1"/>
    <n v="0"/>
    <n v="0"/>
  </r>
  <r>
    <s v="1905140142"/>
    <x v="2"/>
    <x v="1"/>
    <x v="5"/>
    <x v="16"/>
    <x v="85"/>
    <s v="TAL94474"/>
    <s v="NRCAN-友邦人壽友保心安防癌保險-001"/>
    <d v="2019-05-14T20:15:05"/>
    <s v="BM_網路幸運星專案2019"/>
    <s v="CM+RCF"/>
    <x v="3"/>
    <s v="2-保障/權益不清楚02-TMR未清楚解說相關保險費或/及保障內容"/>
    <s v="保全成功"/>
    <s v="補錄音"/>
    <s v="TMR補救確認無誤"/>
    <n v="11508"/>
    <n v="0"/>
    <n v="0"/>
    <n v="0"/>
    <n v="0"/>
    <n v="0"/>
    <n v="0"/>
    <n v="1"/>
    <x v="1"/>
    <n v="1"/>
    <n v="0"/>
    <n v="0"/>
    <n v="1"/>
    <n v="1"/>
    <n v="1"/>
  </r>
  <r>
    <s v="1905060016"/>
    <x v="2"/>
    <x v="1"/>
    <x v="5"/>
    <x v="20"/>
    <x v="58"/>
    <s v="TAL92807"/>
    <s v="SHI-友邦人壽老是幸福定期健康保險-002"/>
    <d v="2019-05-06T10:47:27"/>
    <s v="POMWinback二次續緣S專案"/>
    <s v="CM"/>
    <x v="2"/>
    <s v="1-銷售瑕疵04-未告知需全程錄音並獲得同意"/>
    <s v="保全成功"/>
    <s v="補錄音"/>
    <s v="TMR補救確認無誤"/>
    <n v="16488"/>
    <n v="0"/>
    <n v="0"/>
    <n v="0"/>
    <n v="0"/>
    <n v="0"/>
    <n v="0"/>
    <n v="1"/>
    <x v="1"/>
    <n v="1"/>
    <n v="0"/>
    <n v="0"/>
    <n v="1"/>
    <n v="1"/>
    <n v="1"/>
  </r>
  <r>
    <s v="1905130145"/>
    <x v="2"/>
    <x v="1"/>
    <x v="5"/>
    <x v="16"/>
    <x v="33"/>
    <s v="TAL92409"/>
    <s v="NRCAN-友邦人壽友保心安防癌保險-001"/>
    <d v="2019-05-13T18:58:49"/>
    <s v="BM友保心安網路專案_0519"/>
    <s v="RCF"/>
    <x v="0"/>
    <s v="同意投保"/>
    <s v=""/>
    <s v=""/>
    <s v=""/>
    <n v="16900"/>
    <m/>
    <m/>
    <m/>
    <m/>
    <m/>
    <m/>
    <n v="0"/>
    <x v="0"/>
    <n v="1"/>
    <n v="1"/>
    <n v="0"/>
    <n v="0"/>
    <n v="0"/>
    <m/>
  </r>
  <r>
    <s v="1905160041"/>
    <x v="2"/>
    <x v="1"/>
    <x v="5"/>
    <x v="16"/>
    <x v="172"/>
    <s v="TAL94596"/>
    <s v="NRCAN-友邦人壽友保心安防癌保險-001"/>
    <d v="2019-05-16T12:21:46"/>
    <s v="BM首波YOUNGPOM專案"/>
    <s v="CM+RCF"/>
    <x v="0"/>
    <s v="同意投保"/>
    <s v=""/>
    <s v=""/>
    <s v=""/>
    <n v="13836"/>
    <n v="0"/>
    <n v="0"/>
    <n v="0"/>
    <n v="0"/>
    <n v="0"/>
    <n v="0"/>
    <n v="1"/>
    <x v="1"/>
    <n v="1"/>
    <n v="0"/>
    <n v="0"/>
    <n v="1"/>
    <n v="0"/>
    <n v="0"/>
  </r>
  <r>
    <s v="1905150133"/>
    <x v="2"/>
    <x v="1"/>
    <x v="5"/>
    <x v="16"/>
    <x v="85"/>
    <s v="TAL94474"/>
    <s v="NAHC-友邦人壽友醫靠定期保險-001"/>
    <d v="2019-05-15T18:53:13"/>
    <s v="OOCprosp好得意專案"/>
    <s v="RCF"/>
    <x v="0"/>
    <s v="同意投保"/>
    <s v=""/>
    <s v=""/>
    <s v=""/>
    <n v="13704"/>
    <m/>
    <m/>
    <m/>
    <m/>
    <m/>
    <m/>
    <n v="0"/>
    <x v="0"/>
    <n v="1"/>
    <n v="1"/>
    <n v="0"/>
    <n v="0"/>
    <n v="0"/>
    <m/>
  </r>
  <r>
    <s v="1905030069"/>
    <x v="2"/>
    <x v="1"/>
    <x v="5"/>
    <x v="20"/>
    <x v="58"/>
    <s v="TAL92807"/>
    <s v="SHI2-友邦人壽老有所醫定期健康保險-002"/>
    <d v="2019-05-03T14:22:52"/>
    <s v="POMWinback二次續緣S專案"/>
    <s v="RCF"/>
    <x v="0"/>
    <s v="同意投保"/>
    <s v=""/>
    <s v=""/>
    <s v=""/>
    <n v="19308"/>
    <m/>
    <m/>
    <m/>
    <m/>
    <m/>
    <m/>
    <n v="0"/>
    <x v="0"/>
    <n v="1"/>
    <n v="1"/>
    <n v="0"/>
    <n v="0"/>
    <n v="0"/>
    <m/>
  </r>
  <r>
    <s v="1905140105"/>
    <x v="2"/>
    <x v="1"/>
    <x v="5"/>
    <x v="16"/>
    <x v="85"/>
    <s v="TAL94474"/>
    <s v="NAHC-友邦人壽友醫靠定期保險-001"/>
    <d v="2019-05-14T17:44:09"/>
    <s v="POMWinback二次續緣專案"/>
    <s v="RCF"/>
    <x v="5"/>
    <s v="4-客戶反悔投保01-保戶不想保了"/>
    <s v="保全成功"/>
    <s v="補錄音"/>
    <s v="TMR補救確認無誤"/>
    <n v="13464"/>
    <m/>
    <m/>
    <m/>
    <m/>
    <m/>
    <m/>
    <n v="0"/>
    <x v="0"/>
    <n v="1"/>
    <n v="1"/>
    <n v="0"/>
    <n v="0"/>
    <n v="1"/>
    <m/>
  </r>
  <r>
    <s v="1905170101"/>
    <x v="2"/>
    <x v="1"/>
    <x v="5"/>
    <x v="16"/>
    <x v="33"/>
    <s v="TAL92409"/>
    <s v="NAHC-友邦人壽友醫靠定期保險-001"/>
    <d v="2019-05-17T16:46:05"/>
    <s v="OOCprosp好得意專案"/>
    <s v="RCF"/>
    <x v="6"/>
    <s v="3-資料有誤01-客戶電話、地址與要保書不符"/>
    <s v="保全成功"/>
    <s v="補錄音"/>
    <s v="TMR補救確認無誤"/>
    <n v="12780"/>
    <m/>
    <m/>
    <m/>
    <m/>
    <m/>
    <m/>
    <n v="0"/>
    <x v="0"/>
    <n v="1"/>
    <n v="1"/>
    <n v="0"/>
    <n v="0"/>
    <n v="1"/>
    <m/>
  </r>
  <r>
    <s v="1905080020"/>
    <x v="2"/>
    <x v="1"/>
    <x v="5"/>
    <x v="16"/>
    <x v="172"/>
    <s v="TAL94596"/>
    <s v="SPA-友邦人壽如意常青傷害保險-001"/>
    <d v="2019-05-08T11:07:32"/>
    <s v="POMWinback二次續緣S專案"/>
    <s v="RCF"/>
    <x v="0"/>
    <s v="同意投保"/>
    <s v=""/>
    <s v=""/>
    <s v=""/>
    <n v="9504"/>
    <m/>
    <m/>
    <m/>
    <m/>
    <m/>
    <m/>
    <n v="0"/>
    <x v="0"/>
    <n v="1"/>
    <n v="1"/>
    <n v="0"/>
    <n v="0"/>
    <n v="0"/>
    <m/>
  </r>
  <r>
    <s v="1905170144"/>
    <x v="2"/>
    <x v="1"/>
    <x v="5"/>
    <x v="20"/>
    <x v="58"/>
    <s v="TAL92807"/>
    <s v="NAHC-友邦人壽友醫靠定期保險-001"/>
    <d v="2019-05-17T19:26:18"/>
    <s v="BM_網路幸運星專案2019"/>
    <s v="RCF"/>
    <x v="0"/>
    <s v="同意投保"/>
    <s v="保全成功"/>
    <s v="更正資料(要保書)"/>
    <s v=""/>
    <n v="12084"/>
    <m/>
    <m/>
    <m/>
    <m/>
    <m/>
    <m/>
    <n v="0"/>
    <x v="0"/>
    <n v="1"/>
    <n v="1"/>
    <n v="0"/>
    <n v="0"/>
    <n v="0"/>
    <m/>
  </r>
  <r>
    <s v="1905060126"/>
    <x v="2"/>
    <x v="1"/>
    <x v="5"/>
    <x v="16"/>
    <x v="185"/>
    <s v="TAL94343"/>
    <s v="NRCAN-友邦人壽友保心安防癌保險-001"/>
    <d v="2019-05-06T17:59:14"/>
    <s v="BM_survey天王星專案2019"/>
    <s v="RCF"/>
    <x v="0"/>
    <s v="同意投保"/>
    <s v=""/>
    <s v=""/>
    <s v=""/>
    <n v="21864"/>
    <m/>
    <m/>
    <m/>
    <m/>
    <m/>
    <m/>
    <n v="0"/>
    <x v="0"/>
    <n v="1"/>
    <n v="1"/>
    <n v="0"/>
    <n v="0"/>
    <n v="0"/>
    <m/>
  </r>
  <r>
    <s v="1904250046"/>
    <x v="2"/>
    <x v="1"/>
    <x v="5"/>
    <x v="16"/>
    <x v="172"/>
    <s v="TAL94596"/>
    <s v="SPA-友邦人壽如意常青傷害保險-001"/>
    <d v="2019-04-25T14:39:28"/>
    <s v="POMWinback二次續緣S專案"/>
    <s v="RCF"/>
    <x v="0"/>
    <s v="同意投保"/>
    <s v=""/>
    <s v=""/>
    <s v=""/>
    <n v="19008"/>
    <m/>
    <m/>
    <m/>
    <m/>
    <m/>
    <m/>
    <n v="0"/>
    <x v="0"/>
    <n v="1"/>
    <n v="1"/>
    <n v="0"/>
    <n v="0"/>
    <n v="0"/>
    <m/>
  </r>
  <r>
    <s v="1905200125"/>
    <x v="2"/>
    <x v="1"/>
    <x v="5"/>
    <x v="20"/>
    <x v="58"/>
    <s v="TAL92807"/>
    <s v="AHS-友邦人壽醫路友保定期健康保險-001"/>
    <d v="2019-05-20T20:08:08"/>
    <s v="BM友醫靠網路快保專案"/>
    <s v="RCF"/>
    <x v="0"/>
    <s v="同意投保"/>
    <s v=""/>
    <s v=""/>
    <s v=""/>
    <n v="35064"/>
    <m/>
    <m/>
    <m/>
    <m/>
    <m/>
    <m/>
    <n v="0"/>
    <x v="0"/>
    <n v="1"/>
    <n v="1"/>
    <n v="0"/>
    <n v="0"/>
    <n v="0"/>
    <m/>
  </r>
  <r>
    <s v="1905240153"/>
    <x v="2"/>
    <x v="1"/>
    <x v="5"/>
    <x v="16"/>
    <x v="33"/>
    <s v="TAL92409"/>
    <s v="NRCAN-友邦人壽友保心安防癌保險-001"/>
    <d v="2019-06-10T18:16:42"/>
    <s v="BM友保心安網路專案_0519"/>
    <s v="CM"/>
    <x v="1"/>
    <s v="其他"/>
    <s v="保全成功"/>
    <s v="補錄音"/>
    <s v="TMR補救確認無誤"/>
    <n v="38328"/>
    <n v="0"/>
    <n v="0"/>
    <n v="0"/>
    <n v="0"/>
    <n v="0"/>
    <n v="0"/>
    <n v="1"/>
    <x v="1"/>
    <n v="1"/>
    <n v="0"/>
    <n v="0"/>
    <n v="1"/>
    <n v="1"/>
    <n v="1"/>
  </r>
  <r>
    <s v="1905090140"/>
    <x v="2"/>
    <x v="1"/>
    <x v="5"/>
    <x v="16"/>
    <x v="85"/>
    <s v="TAL94474"/>
    <s v="NAHC-友邦人壽友醫靠定期保險-001"/>
    <d v="2019-05-09T19:38:01"/>
    <s v="POMWinback續緣專案"/>
    <s v="RCF"/>
    <x v="0"/>
    <s v="同意投保"/>
    <s v=""/>
    <s v=""/>
    <s v=""/>
    <n v="16704"/>
    <m/>
    <m/>
    <m/>
    <m/>
    <m/>
    <m/>
    <n v="0"/>
    <x v="0"/>
    <n v="1"/>
    <n v="1"/>
    <n v="0"/>
    <n v="0"/>
    <n v="0"/>
    <m/>
  </r>
  <r>
    <s v="1905160143"/>
    <x v="2"/>
    <x v="1"/>
    <x v="5"/>
    <x v="16"/>
    <x v="85"/>
    <s v="TAL94474"/>
    <s v="NAHC-友邦人壽友醫靠定期保險-001"/>
    <d v="2019-05-16T18:30:42"/>
    <s v="OOCprosp好得意專案"/>
    <s v="RCF"/>
    <x v="0"/>
    <s v="同意投保"/>
    <s v=""/>
    <s v=""/>
    <s v=""/>
    <n v="22392"/>
    <m/>
    <m/>
    <m/>
    <m/>
    <m/>
    <m/>
    <n v="0"/>
    <x v="0"/>
    <n v="1"/>
    <n v="1"/>
    <n v="0"/>
    <n v="0"/>
    <n v="0"/>
    <m/>
  </r>
  <r>
    <s v="1905020056"/>
    <x v="2"/>
    <x v="1"/>
    <x v="5"/>
    <x v="16"/>
    <x v="67"/>
    <s v="TAL92412"/>
    <s v="WLRPA-好意人生傷害還本終身保險-004"/>
    <d v="2019-05-02T14:23:23"/>
    <s v="POMWinback續緣專案"/>
    <s v="RCF"/>
    <x v="0"/>
    <s v="同意投保"/>
    <s v=""/>
    <s v=""/>
    <s v=""/>
    <n v="20928"/>
    <m/>
    <m/>
    <m/>
    <m/>
    <m/>
    <m/>
    <n v="0"/>
    <x v="0"/>
    <n v="1"/>
    <n v="1"/>
    <n v="0"/>
    <n v="0"/>
    <n v="0"/>
    <m/>
  </r>
  <r>
    <s v="1904290099"/>
    <x v="2"/>
    <x v="1"/>
    <x v="5"/>
    <x v="16"/>
    <x v="33"/>
    <s v="TAL92409"/>
    <s v="SHI-友邦人壽老是幸福定期健康保險-002"/>
    <d v="2019-04-29T18:07:46"/>
    <s v="POM敬老專案"/>
    <s v="CM"/>
    <x v="4"/>
    <s v="簡訊發送"/>
    <s v=""/>
    <s v=""/>
    <s v=""/>
    <n v="12456"/>
    <n v="0"/>
    <n v="0"/>
    <n v="0"/>
    <n v="0"/>
    <n v="0"/>
    <n v="0"/>
    <n v="1"/>
    <x v="1"/>
    <n v="1"/>
    <n v="0"/>
    <n v="0"/>
    <n v="1"/>
    <n v="0"/>
    <n v="0"/>
  </r>
  <r>
    <s v="1905200069"/>
    <x v="2"/>
    <x v="1"/>
    <x v="5"/>
    <x v="16"/>
    <x v="33"/>
    <s v="TAL92409"/>
    <s v="AHS-友邦人壽醫路友保定期健康保險-001"/>
    <d v="2019-05-20T16:38:35"/>
    <s v="BM友保心安網路專案_0519"/>
    <s v="RCF"/>
    <x v="0"/>
    <s v="同意投保"/>
    <s v=""/>
    <s v=""/>
    <s v=""/>
    <n v="8232"/>
    <m/>
    <m/>
    <m/>
    <m/>
    <m/>
    <m/>
    <n v="0"/>
    <x v="0"/>
    <n v="1"/>
    <n v="1"/>
    <n v="0"/>
    <n v="0"/>
    <n v="0"/>
    <m/>
  </r>
  <r>
    <s v="1905150145"/>
    <x v="2"/>
    <x v="1"/>
    <x v="5"/>
    <x v="20"/>
    <x v="58"/>
    <s v="TAL92807"/>
    <s v="NAHC-友邦人壽友醫靠定期保險-001"/>
    <d v="2019-05-15T19:47:17"/>
    <s v="BM老當醫壯網路專案_0519"/>
    <s v="RCF"/>
    <x v="0"/>
    <s v="同意投保"/>
    <s v=""/>
    <s v=""/>
    <s v=""/>
    <n v="13704"/>
    <m/>
    <m/>
    <m/>
    <m/>
    <m/>
    <m/>
    <n v="0"/>
    <x v="0"/>
    <n v="1"/>
    <n v="1"/>
    <n v="0"/>
    <n v="0"/>
    <n v="0"/>
    <m/>
  </r>
  <r>
    <s v="1905210162"/>
    <x v="2"/>
    <x v="1"/>
    <x v="5"/>
    <x v="16"/>
    <x v="67"/>
    <s v="TAL92412"/>
    <s v="NAHC-友邦人壽友醫靠定期保險-001"/>
    <d v="2019-05-21T19:35:37"/>
    <s v="BM老當醫壯網路專案_0519"/>
    <s v="RCF"/>
    <x v="0"/>
    <s v="同意投保"/>
    <s v=""/>
    <s v=""/>
    <s v=""/>
    <n v="17256"/>
    <m/>
    <m/>
    <m/>
    <m/>
    <m/>
    <m/>
    <n v="0"/>
    <x v="0"/>
    <n v="1"/>
    <n v="1"/>
    <n v="0"/>
    <n v="0"/>
    <n v="0"/>
    <m/>
  </r>
  <r>
    <s v="1905220105"/>
    <x v="2"/>
    <x v="1"/>
    <x v="5"/>
    <x v="16"/>
    <x v="67"/>
    <s v="TAL92412"/>
    <s v="AHS-友邦人壽醫路友保定期健康保險-001"/>
    <d v="2019-05-22T17:35:01"/>
    <s v="POMWinback二次續緣專案"/>
    <s v="RCF"/>
    <x v="0"/>
    <s v="同意投保"/>
    <s v=""/>
    <s v=""/>
    <s v=""/>
    <n v="34548"/>
    <m/>
    <m/>
    <m/>
    <m/>
    <m/>
    <m/>
    <n v="0"/>
    <x v="0"/>
    <n v="1"/>
    <n v="1"/>
    <n v="0"/>
    <n v="0"/>
    <n v="0"/>
    <m/>
  </r>
  <r>
    <s v="1905140128"/>
    <x v="2"/>
    <x v="1"/>
    <x v="5"/>
    <x v="20"/>
    <x v="58"/>
    <s v="TAL92807"/>
    <s v="SCI-友邦人壽老當醫壯定期健康保險-001"/>
    <d v="2019-05-14T19:10:21"/>
    <s v="BM老當醫壯網路專案_0519"/>
    <s v="CM"/>
    <x v="3"/>
    <s v="2-保障/權益不清楚02-TMR未清楚解說相關保險費或/及保障內容"/>
    <s v="保全失敗"/>
    <s v="其他"/>
    <s v="系統逾期轉檔(TMR未回覆)"/>
    <n v="25032"/>
    <n v="0"/>
    <n v="0"/>
    <n v="0"/>
    <n v="0"/>
    <n v="0"/>
    <n v="0"/>
    <n v="1"/>
    <x v="1"/>
    <n v="1"/>
    <n v="0"/>
    <n v="0"/>
    <n v="1"/>
    <n v="1"/>
    <n v="1"/>
  </r>
  <r>
    <s v="1905170003"/>
    <x v="2"/>
    <x v="1"/>
    <x v="5"/>
    <x v="16"/>
    <x v="85"/>
    <s v="TAL94474"/>
    <s v="WLPA-快意人生終身傷害保險-001"/>
    <d v="2019-05-17T10:05:28"/>
    <s v="OOCprosp好得意專案"/>
    <s v="RCF"/>
    <x v="0"/>
    <s v="同意投保"/>
    <s v=""/>
    <s v=""/>
    <s v=""/>
    <n v="20400"/>
    <m/>
    <m/>
    <m/>
    <m/>
    <m/>
    <m/>
    <n v="0"/>
    <x v="0"/>
    <n v="1"/>
    <n v="1"/>
    <n v="0"/>
    <n v="0"/>
    <n v="0"/>
    <m/>
  </r>
  <r>
    <s v="1905130080"/>
    <x v="2"/>
    <x v="1"/>
    <x v="5"/>
    <x v="20"/>
    <x v="58"/>
    <s v="TAL92807"/>
    <s v="NAHC-友邦人壽友醫靠定期保險-001"/>
    <d v="2019-05-13T16:18:14"/>
    <s v="BM老當醫壯網路專案_0519"/>
    <s v="CM"/>
    <x v="3"/>
    <s v="1-保障/權益不清楚01-TMR解說錯誤相關保險費或/及保障內容"/>
    <s v="保全成功"/>
    <s v="補錄音"/>
    <s v="TMR補救確認無誤"/>
    <n v="38940"/>
    <n v="0"/>
    <n v="0"/>
    <n v="0"/>
    <n v="0"/>
    <n v="0"/>
    <n v="0"/>
    <n v="1"/>
    <x v="1"/>
    <n v="1"/>
    <n v="0"/>
    <n v="0"/>
    <n v="1"/>
    <n v="1"/>
    <n v="1"/>
  </r>
  <r>
    <s v="1905240150"/>
    <x v="2"/>
    <x v="1"/>
    <x v="5"/>
    <x v="16"/>
    <x v="39"/>
    <s v="TAL92937"/>
    <s v="WLPA-快意人生終身傷害保險-002"/>
    <d v="2019-05-24T18:37:43"/>
    <s v="POM保戶滿意購專案"/>
    <s v="RCF"/>
    <x v="0"/>
    <s v="同意投保"/>
    <s v="保全成功"/>
    <s v="其他"/>
    <s v=""/>
    <n v="8100"/>
    <m/>
    <m/>
    <m/>
    <m/>
    <m/>
    <m/>
    <n v="0"/>
    <x v="0"/>
    <n v="1"/>
    <n v="1"/>
    <n v="0"/>
    <n v="0"/>
    <n v="0"/>
    <m/>
  </r>
  <r>
    <s v="1905030057"/>
    <x v="2"/>
    <x v="1"/>
    <x v="5"/>
    <x v="16"/>
    <x v="85"/>
    <s v="TAL94474"/>
    <s v="NAHC-友邦人壽友醫靠定期保險-001"/>
    <d v="2019-05-03T12:02:07"/>
    <s v="OOCprosp好得意專案"/>
    <s v="CM+RCF"/>
    <x v="7"/>
    <s v="3-資料核對瑕疵02-TMR健告不完整"/>
    <s v="保全成功"/>
    <s v="補錄音"/>
    <s v="TMR補救確認無誤"/>
    <n v="23040"/>
    <n v="0"/>
    <n v="0"/>
    <n v="0"/>
    <n v="0"/>
    <n v="0"/>
    <n v="0"/>
    <n v="1"/>
    <x v="1"/>
    <n v="1"/>
    <n v="0"/>
    <n v="0"/>
    <n v="1"/>
    <n v="1"/>
    <n v="1"/>
  </r>
  <r>
    <s v="1905060080"/>
    <x v="2"/>
    <x v="1"/>
    <x v="5"/>
    <x v="20"/>
    <x v="58"/>
    <s v="TAL92807"/>
    <s v="SHI2-友邦人壽老有所醫定期健康保險-002"/>
    <d v="2019-05-06T16:14:38"/>
    <s v="POMWinback二次續緣S專案"/>
    <s v="RCF"/>
    <x v="0"/>
    <s v="同意投保"/>
    <s v=""/>
    <s v=""/>
    <s v=""/>
    <n v="22452"/>
    <m/>
    <m/>
    <m/>
    <m/>
    <m/>
    <m/>
    <n v="0"/>
    <x v="0"/>
    <n v="1"/>
    <n v="1"/>
    <n v="0"/>
    <n v="0"/>
    <n v="0"/>
    <m/>
  </r>
  <r>
    <s v="1905160044"/>
    <x v="2"/>
    <x v="1"/>
    <x v="5"/>
    <x v="16"/>
    <x v="67"/>
    <s v="TAL92412"/>
    <s v="AHS-友邦人壽醫路友保定期健康保險-001"/>
    <d v="2019-05-16T12:38:20"/>
    <s v="BM老當醫壯網路專案_0419"/>
    <s v="RCF"/>
    <x v="5"/>
    <s v="4-客戶反悔投保01-保戶不想保了"/>
    <s v=""/>
    <s v=""/>
    <s v="系統逾期轉檔(TMR未回覆)"/>
    <n v="27924"/>
    <m/>
    <m/>
    <m/>
    <m/>
    <m/>
    <m/>
    <n v="0"/>
    <x v="0"/>
    <n v="1"/>
    <n v="1"/>
    <n v="0"/>
    <n v="0"/>
    <n v="1"/>
    <m/>
  </r>
  <r>
    <s v="1905070067"/>
    <x v="2"/>
    <x v="1"/>
    <x v="5"/>
    <x v="16"/>
    <x v="33"/>
    <s v="TAL92409"/>
    <s v="SHI-友邦人壽老是幸福定期健康保險-001"/>
    <d v="2019-05-07T14:56:25"/>
    <s v="BM友保心安網路專案_0519"/>
    <s v="CM+RCF"/>
    <x v="0"/>
    <s v="同意投保"/>
    <s v=""/>
    <s v=""/>
    <s v=""/>
    <n v="19092"/>
    <n v="0"/>
    <n v="0"/>
    <n v="0"/>
    <n v="0"/>
    <n v="0"/>
    <n v="0"/>
    <n v="1"/>
    <x v="1"/>
    <n v="1"/>
    <n v="0"/>
    <n v="0"/>
    <n v="1"/>
    <n v="0"/>
    <n v="0"/>
  </r>
  <r>
    <s v="1905070161"/>
    <x v="2"/>
    <x v="1"/>
    <x v="5"/>
    <x v="16"/>
    <x v="39"/>
    <s v="TAL92937"/>
    <s v="SHI2-友邦人壽老有所醫定期健康保險-002"/>
    <d v="2019-05-07T18:57:27"/>
    <s v="POM敬老專案"/>
    <s v="RCF"/>
    <x v="0"/>
    <s v="同意投保"/>
    <s v=""/>
    <s v=""/>
    <s v=""/>
    <n v="12324"/>
    <m/>
    <m/>
    <m/>
    <m/>
    <m/>
    <m/>
    <n v="0"/>
    <x v="0"/>
    <n v="1"/>
    <n v="1"/>
    <n v="0"/>
    <n v="0"/>
    <n v="0"/>
    <m/>
  </r>
  <r>
    <s v="1904290015"/>
    <x v="2"/>
    <x v="1"/>
    <x v="5"/>
    <x v="16"/>
    <x v="85"/>
    <s v="TAL94474"/>
    <s v="SHI2-友邦人壽老有所醫定期健康保險-002"/>
    <d v="2019-04-29T10:53:59"/>
    <s v="POM敬老專案"/>
    <s v="RCF"/>
    <x v="0"/>
    <s v="同意投保"/>
    <s v=""/>
    <s v=""/>
    <s v=""/>
    <n v="10536"/>
    <m/>
    <m/>
    <m/>
    <m/>
    <m/>
    <m/>
    <n v="0"/>
    <x v="0"/>
    <n v="1"/>
    <n v="1"/>
    <n v="0"/>
    <n v="0"/>
    <n v="0"/>
    <m/>
  </r>
  <r>
    <s v="1904030138"/>
    <x v="2"/>
    <x v="1"/>
    <x v="5"/>
    <x v="16"/>
    <x v="39"/>
    <s v="TAL92937"/>
    <s v="SHI2-友邦人壽老有所醫定期健康保險-002"/>
    <d v="2019-05-06T16:03:07"/>
    <s v="BM首波常青POM專案"/>
    <s v="RCF"/>
    <x v="0"/>
    <s v="同意投保"/>
    <s v=""/>
    <s v=""/>
    <s v=""/>
    <n v="19056"/>
    <m/>
    <m/>
    <m/>
    <m/>
    <m/>
    <m/>
    <n v="0"/>
    <x v="0"/>
    <n v="1"/>
    <n v="1"/>
    <n v="0"/>
    <n v="0"/>
    <n v="0"/>
    <m/>
  </r>
  <r>
    <s v="1905160105"/>
    <x v="2"/>
    <x v="1"/>
    <x v="5"/>
    <x v="16"/>
    <x v="33"/>
    <s v="TAL92409"/>
    <s v="NAHC-友邦人壽友醫靠定期保險-001"/>
    <d v="2019-05-16T17:05:30"/>
    <s v="BM非活動專案_A_1210"/>
    <s v="RCF"/>
    <x v="6"/>
    <s v="3-資料有誤06-其它客戶資料如出生日期,、姓名、ID等錯誤…"/>
    <s v="保全成功"/>
    <s v="補錄音"/>
    <s v="TMR補救確認無誤"/>
    <n v="8352"/>
    <m/>
    <m/>
    <m/>
    <m/>
    <m/>
    <m/>
    <n v="0"/>
    <x v="0"/>
    <n v="1"/>
    <n v="1"/>
    <n v="0"/>
    <n v="0"/>
    <n v="1"/>
    <m/>
  </r>
  <r>
    <s v="1905200066"/>
    <x v="2"/>
    <x v="1"/>
    <x v="5"/>
    <x v="16"/>
    <x v="33"/>
    <s v="TAL92409"/>
    <s v="RPFHK-常安還本醫療保險-001"/>
    <d v="2019-05-20T16:31:34"/>
    <s v="BM友保心安網路專案_0519"/>
    <s v="RCF"/>
    <x v="0"/>
    <s v="同意投保"/>
    <s v=""/>
    <s v=""/>
    <s v=""/>
    <n v="33564"/>
    <m/>
    <m/>
    <m/>
    <m/>
    <m/>
    <m/>
    <n v="0"/>
    <x v="0"/>
    <n v="1"/>
    <n v="1"/>
    <n v="0"/>
    <n v="0"/>
    <n v="0"/>
    <m/>
  </r>
  <r>
    <s v="1905080162"/>
    <x v="2"/>
    <x v="1"/>
    <x v="5"/>
    <x v="16"/>
    <x v="85"/>
    <s v="TAL94474"/>
    <s v="SHI2-友邦人壽老有所醫定期健康保險-001"/>
    <d v="2019-05-08T19:54:47"/>
    <s v="BM老當醫壯網路專案_0419"/>
    <s v="RCF"/>
    <x v="9"/>
    <s v="4-TL要求退件-TM 副理於送件後，要求先將案件退回"/>
    <s v="保全成功"/>
    <s v="更正資料(要保書)"/>
    <s v="TMR補救確認無誤"/>
    <n v="28572"/>
    <m/>
    <m/>
    <m/>
    <m/>
    <m/>
    <m/>
    <n v="0"/>
    <x v="0"/>
    <n v="1"/>
    <n v="1"/>
    <n v="0"/>
    <n v="0"/>
    <n v="1"/>
    <m/>
  </r>
  <r>
    <s v="1905140030"/>
    <x v="2"/>
    <x v="1"/>
    <x v="5"/>
    <x v="16"/>
    <x v="67"/>
    <s v="TAL92412"/>
    <s v="AHS-友邦人壽醫路友保定期健康保險-001"/>
    <d v="2019-05-14T11:39:32"/>
    <s v="POMWinback二次續緣專案"/>
    <s v="RCF"/>
    <x v="0"/>
    <s v="同意投保"/>
    <s v=""/>
    <s v=""/>
    <s v=""/>
    <n v="9456"/>
    <m/>
    <m/>
    <m/>
    <m/>
    <m/>
    <m/>
    <n v="0"/>
    <x v="0"/>
    <n v="1"/>
    <n v="1"/>
    <n v="0"/>
    <n v="0"/>
    <n v="0"/>
    <m/>
  </r>
  <r>
    <s v="1904260098"/>
    <x v="2"/>
    <x v="1"/>
    <x v="5"/>
    <x v="16"/>
    <x v="67"/>
    <s v="TAL92412"/>
    <s v="AHS-友邦人壽醫路友保定期健康保險-001"/>
    <d v="2019-04-26T16:02:17"/>
    <s v="POMWinback續緣專案"/>
    <s v="RCF"/>
    <x v="0"/>
    <s v="同意投保"/>
    <s v=""/>
    <s v=""/>
    <s v=""/>
    <n v="17640"/>
    <m/>
    <m/>
    <m/>
    <m/>
    <m/>
    <m/>
    <n v="0"/>
    <x v="0"/>
    <n v="1"/>
    <n v="1"/>
    <n v="0"/>
    <n v="0"/>
    <n v="0"/>
    <m/>
  </r>
  <r>
    <s v="1905090117"/>
    <x v="2"/>
    <x v="1"/>
    <x v="5"/>
    <x v="16"/>
    <x v="85"/>
    <s v="TAL94474"/>
    <s v="SCI-友邦人壽老當醫壯定期健康保險-002"/>
    <d v="2019-05-09T18:08:34"/>
    <s v="POM敬老專案"/>
    <s v="RCF"/>
    <x v="0"/>
    <s v="同意投保"/>
    <s v=""/>
    <s v=""/>
    <s v=""/>
    <n v="15180"/>
    <m/>
    <m/>
    <m/>
    <m/>
    <m/>
    <m/>
    <n v="0"/>
    <x v="0"/>
    <n v="1"/>
    <n v="1"/>
    <n v="0"/>
    <n v="0"/>
    <n v="0"/>
    <m/>
  </r>
  <r>
    <s v="1904260163"/>
    <x v="2"/>
    <x v="1"/>
    <x v="5"/>
    <x v="16"/>
    <x v="208"/>
    <s v="TAL94595"/>
    <s v="SPA-友邦人壽如意常青傷害保險-001"/>
    <d v="2019-04-26T18:16:05"/>
    <s v="BM首波SENIORPOM專案"/>
    <s v="RCF"/>
    <x v="0"/>
    <s v="同意投保"/>
    <s v=""/>
    <s v=""/>
    <s v=""/>
    <n v="9000"/>
    <m/>
    <m/>
    <m/>
    <m/>
    <m/>
    <m/>
    <n v="0"/>
    <x v="0"/>
    <n v="1"/>
    <n v="1"/>
    <n v="0"/>
    <n v="0"/>
    <n v="0"/>
    <m/>
  </r>
  <r>
    <s v="1905230167"/>
    <x v="2"/>
    <x v="1"/>
    <x v="5"/>
    <x v="16"/>
    <x v="185"/>
    <s v="TAL94343"/>
    <s v="SPA-友邦人壽如意常青傷害保險-001"/>
    <d v="2019-05-23T19:32:55"/>
    <s v="BM互動簡訊專案2017_Renew"/>
    <s v="RCF"/>
    <x v="0"/>
    <s v="同意投保"/>
    <s v=""/>
    <s v=""/>
    <s v=""/>
    <n v="9504"/>
    <m/>
    <m/>
    <m/>
    <m/>
    <m/>
    <m/>
    <n v="0"/>
    <x v="0"/>
    <n v="1"/>
    <n v="1"/>
    <n v="0"/>
    <n v="0"/>
    <n v="0"/>
    <m/>
  </r>
  <r>
    <s v="1904290029"/>
    <x v="2"/>
    <x v="1"/>
    <x v="5"/>
    <x v="16"/>
    <x v="39"/>
    <s v="TAL92937"/>
    <s v="SHI2-友邦人壽老有所醫定期健康保險-002"/>
    <d v="2019-04-29T12:33:43"/>
    <s v="POMWinback二次續緣S專案"/>
    <s v="RCF"/>
    <x v="0"/>
    <s v="同意投保"/>
    <s v=""/>
    <s v=""/>
    <s v=""/>
    <n v="17652"/>
    <m/>
    <m/>
    <m/>
    <m/>
    <m/>
    <m/>
    <n v="0"/>
    <x v="0"/>
    <n v="1"/>
    <n v="1"/>
    <n v="0"/>
    <n v="0"/>
    <n v="0"/>
    <m/>
  </r>
  <r>
    <s v="1905230158"/>
    <x v="2"/>
    <x v="1"/>
    <x v="5"/>
    <x v="16"/>
    <x v="39"/>
    <s v="TAL92937"/>
    <s v="EDL-友邦人壽好友利養老保險-001"/>
    <d v="2019-05-23T18:54:35"/>
    <s v="POM敬老專案"/>
    <s v="CM+RCF"/>
    <x v="10"/>
    <s v="1-銷售話術瑕疵02-TMR主動使用儲蓄、整合、合併、總和、轉換、升等、基金、利息、存款、定期定額、儲蓄存款， x%利率等話術誤導為非保險商品、未經同意參加、、或影響本公司之現有保單"/>
    <s v="保全成功"/>
    <s v="補錄音"/>
    <s v="TMR補救確認無誤"/>
    <n v="30000"/>
    <n v="0"/>
    <n v="0"/>
    <n v="0"/>
    <n v="0"/>
    <n v="0"/>
    <n v="0"/>
    <n v="1"/>
    <x v="1"/>
    <n v="1"/>
    <n v="0"/>
    <n v="0"/>
    <n v="1"/>
    <n v="1"/>
    <n v="1"/>
  </r>
  <r>
    <s v="1905160022"/>
    <x v="2"/>
    <x v="1"/>
    <x v="5"/>
    <x v="20"/>
    <x v="58"/>
    <s v="TAL92807"/>
    <s v="AHS-友邦人壽醫路友保定期健康保險-001"/>
    <d v="2019-05-16T10:54:51"/>
    <s v="BM老當醫壯網路專案_0519"/>
    <s v="RCF"/>
    <x v="0"/>
    <s v="同意投保"/>
    <s v=""/>
    <s v=""/>
    <s v=""/>
    <n v="31488"/>
    <m/>
    <m/>
    <m/>
    <m/>
    <m/>
    <m/>
    <n v="0"/>
    <x v="0"/>
    <n v="1"/>
    <n v="1"/>
    <n v="0"/>
    <n v="0"/>
    <n v="0"/>
    <m/>
  </r>
  <r>
    <s v="1904300177"/>
    <x v="2"/>
    <x v="1"/>
    <x v="5"/>
    <x v="20"/>
    <x v="58"/>
    <s v="TAL92807"/>
    <s v="NAHC-友邦人壽友醫靠定期保險-001"/>
    <d v="2019-04-30T19:29:30"/>
    <s v="BM友醫靠網路快保專案"/>
    <s v="RCF"/>
    <x v="0"/>
    <s v="同意投保"/>
    <s v=""/>
    <s v=""/>
    <s v=""/>
    <n v="33576"/>
    <m/>
    <m/>
    <m/>
    <m/>
    <m/>
    <m/>
    <n v="0"/>
    <x v="0"/>
    <n v="1"/>
    <n v="1"/>
    <n v="0"/>
    <n v="0"/>
    <n v="0"/>
    <m/>
  </r>
  <r>
    <s v="1905220111"/>
    <x v="2"/>
    <x v="1"/>
    <x v="5"/>
    <x v="16"/>
    <x v="39"/>
    <s v="TAL92937"/>
    <s v="SHI-友邦人壽老是幸福定期健康保險-002"/>
    <d v="2019-05-22T17:47:51"/>
    <s v="POM敬老專案"/>
    <s v="RCF"/>
    <x v="0"/>
    <s v="同意投保"/>
    <s v=""/>
    <s v=""/>
    <s v=""/>
    <n v="14340"/>
    <m/>
    <m/>
    <m/>
    <m/>
    <m/>
    <m/>
    <n v="0"/>
    <x v="0"/>
    <n v="1"/>
    <n v="1"/>
    <n v="0"/>
    <n v="0"/>
    <n v="0"/>
    <m/>
  </r>
  <r>
    <s v="1905220127"/>
    <x v="2"/>
    <x v="1"/>
    <x v="5"/>
    <x v="16"/>
    <x v="39"/>
    <s v="TAL92937"/>
    <s v="NSRPA-友邦人壽樂長青定期保險-002"/>
    <d v="2019-05-22T18:39:37"/>
    <s v="POM敬老專案"/>
    <s v="RCF"/>
    <x v="0"/>
    <s v="同意投保"/>
    <s v=""/>
    <s v=""/>
    <s v=""/>
    <n v="16152"/>
    <m/>
    <m/>
    <m/>
    <m/>
    <m/>
    <m/>
    <n v="0"/>
    <x v="0"/>
    <n v="1"/>
    <n v="1"/>
    <n v="0"/>
    <n v="0"/>
    <n v="0"/>
    <m/>
  </r>
  <r>
    <s v="1905030015"/>
    <x v="2"/>
    <x v="1"/>
    <x v="5"/>
    <x v="16"/>
    <x v="85"/>
    <s v="TAL94474"/>
    <s v="SCI-友邦人壽老當醫壯定期健康保險-002"/>
    <d v="2019-05-03T10:30:01"/>
    <s v="POM敬老專案"/>
    <s v="RCF"/>
    <x v="0"/>
    <s v="同意投保"/>
    <s v=""/>
    <s v=""/>
    <s v=""/>
    <n v="9696"/>
    <m/>
    <m/>
    <m/>
    <m/>
    <m/>
    <m/>
    <n v="0"/>
    <x v="0"/>
    <n v="1"/>
    <n v="1"/>
    <n v="0"/>
    <n v="0"/>
    <n v="0"/>
    <m/>
  </r>
  <r>
    <s v="1904300031"/>
    <x v="2"/>
    <x v="1"/>
    <x v="5"/>
    <x v="16"/>
    <x v="172"/>
    <s v="TAL94596"/>
    <s v="WLPA-快意人生終身傷害保險-002"/>
    <d v="2019-04-30T11:42:33"/>
    <s v="POM保戶樂享購專案"/>
    <s v="RCF"/>
    <x v="0"/>
    <s v="同意投保"/>
    <s v=""/>
    <s v=""/>
    <s v=""/>
    <n v="7800"/>
    <m/>
    <m/>
    <m/>
    <m/>
    <m/>
    <m/>
    <n v="0"/>
    <x v="0"/>
    <n v="1"/>
    <n v="1"/>
    <n v="0"/>
    <n v="0"/>
    <n v="0"/>
    <m/>
  </r>
  <r>
    <s v="1905240152"/>
    <x v="2"/>
    <x v="1"/>
    <x v="5"/>
    <x v="16"/>
    <x v="67"/>
    <s v="TAL92412"/>
    <s v="WLPA-快意人生終身傷害保險-001"/>
    <d v="2019-05-24T18:42:59"/>
    <s v="BM老當醫壯網路專案_0519"/>
    <s v="RCF"/>
    <x v="0"/>
    <s v="同意投保"/>
    <s v=""/>
    <s v=""/>
    <s v=""/>
    <n v="20400"/>
    <m/>
    <m/>
    <m/>
    <m/>
    <m/>
    <m/>
    <n v="0"/>
    <x v="0"/>
    <n v="1"/>
    <n v="1"/>
    <n v="0"/>
    <n v="0"/>
    <n v="0"/>
    <m/>
  </r>
  <r>
    <s v="1905090072"/>
    <x v="2"/>
    <x v="1"/>
    <x v="5"/>
    <x v="16"/>
    <x v="208"/>
    <s v="TAL94595"/>
    <s v="WLPA-快意人生終身傷害保險-002"/>
    <d v="2019-05-09T15:55:42"/>
    <s v="BM首波SENIORPOM專案"/>
    <s v="CM+RCF"/>
    <x v="0"/>
    <s v="同意投保"/>
    <s v=""/>
    <s v=""/>
    <s v=""/>
    <n v="9900"/>
    <n v="0"/>
    <n v="0"/>
    <n v="0"/>
    <n v="0"/>
    <n v="0"/>
    <n v="0"/>
    <n v="1"/>
    <x v="1"/>
    <n v="1"/>
    <n v="0"/>
    <n v="0"/>
    <n v="1"/>
    <n v="0"/>
    <n v="0"/>
  </r>
  <r>
    <s v="1905070071"/>
    <x v="2"/>
    <x v="1"/>
    <x v="5"/>
    <x v="20"/>
    <x v="58"/>
    <s v="TAL92807"/>
    <s v="NAHC-友邦人壽友醫靠定期保險-001"/>
    <d v="2019-05-07T15:09:31"/>
    <s v="BM友醫靠網路快保專案"/>
    <s v="CM+RCF"/>
    <x v="3"/>
    <s v="2-保障/權益不清楚02-TMR未清楚解說相關保險費或/及保障內容"/>
    <s v="保全成功"/>
    <s v="補錄音"/>
    <s v="TMR補救確認無誤"/>
    <n v="34512"/>
    <n v="0"/>
    <n v="0"/>
    <n v="0"/>
    <n v="0"/>
    <n v="0"/>
    <n v="0"/>
    <n v="1"/>
    <x v="1"/>
    <n v="1"/>
    <n v="0"/>
    <n v="0"/>
    <n v="1"/>
    <n v="1"/>
    <n v="1"/>
  </r>
  <r>
    <s v="1905170004"/>
    <x v="2"/>
    <x v="1"/>
    <x v="5"/>
    <x v="16"/>
    <x v="85"/>
    <s v="TAL94474"/>
    <s v="SCI-友邦人壽老當醫壯定期健康保險-002"/>
    <d v="2019-05-17T10:08:22"/>
    <s v="OOCprosp好得意專案"/>
    <s v="RCF"/>
    <x v="0"/>
    <s v="同意投保"/>
    <s v=""/>
    <s v=""/>
    <s v=""/>
    <n v="19392"/>
    <m/>
    <m/>
    <m/>
    <m/>
    <m/>
    <m/>
    <n v="0"/>
    <x v="0"/>
    <n v="1"/>
    <n v="1"/>
    <n v="0"/>
    <n v="0"/>
    <n v="0"/>
    <m/>
  </r>
  <r>
    <s v="1905170079"/>
    <x v="2"/>
    <x v="1"/>
    <x v="5"/>
    <x v="20"/>
    <x v="58"/>
    <s v="TAL92807"/>
    <s v="NAHC-友邦人壽友醫靠定期保險-001"/>
    <d v="2019-05-17T15:41:59"/>
    <s v="BM老當醫壯網路專案_0519"/>
    <s v="RCF"/>
    <x v="0"/>
    <s v="同意投保"/>
    <s v="保全成功"/>
    <s v="更正資料(要保書)"/>
    <s v=""/>
    <n v="34272"/>
    <m/>
    <m/>
    <m/>
    <m/>
    <m/>
    <m/>
    <n v="0"/>
    <x v="0"/>
    <n v="1"/>
    <n v="1"/>
    <n v="0"/>
    <n v="0"/>
    <n v="0"/>
    <m/>
  </r>
  <r>
    <s v="1905240093"/>
    <x v="2"/>
    <x v="1"/>
    <x v="5"/>
    <x v="20"/>
    <x v="58"/>
    <s v="TAL92807"/>
    <s v="SHI2-友邦人壽老有所醫定期健康保險-002"/>
    <d v="2019-05-24T15:52:32"/>
    <s v="POM敬老專案"/>
    <s v="RCF"/>
    <x v="0"/>
    <s v="同意投保"/>
    <s v=""/>
    <s v=""/>
    <s v=""/>
    <n v="13452"/>
    <m/>
    <m/>
    <m/>
    <m/>
    <m/>
    <m/>
    <n v="0"/>
    <x v="0"/>
    <n v="1"/>
    <n v="1"/>
    <n v="0"/>
    <n v="0"/>
    <n v="0"/>
    <m/>
  </r>
  <r>
    <s v="1904250073"/>
    <x v="2"/>
    <x v="1"/>
    <x v="5"/>
    <x v="16"/>
    <x v="39"/>
    <s v="TAL92937"/>
    <s v="SCI-友邦人壽老當醫壯定期健康保險-002"/>
    <d v="2019-04-25T16:32:31"/>
    <s v="POM敬老專案"/>
    <s v="RCF"/>
    <x v="0"/>
    <s v="同意投保"/>
    <s v=""/>
    <s v=""/>
    <s v=""/>
    <n v="11916"/>
    <m/>
    <m/>
    <m/>
    <m/>
    <m/>
    <m/>
    <n v="0"/>
    <x v="0"/>
    <n v="1"/>
    <n v="1"/>
    <n v="0"/>
    <n v="0"/>
    <n v="0"/>
    <m/>
  </r>
  <r>
    <s v="1904290105"/>
    <x v="2"/>
    <x v="1"/>
    <x v="5"/>
    <x v="16"/>
    <x v="67"/>
    <s v="TAL92412"/>
    <s v="AHC-新黃金意加醫定期保險-002"/>
    <d v="2019-04-29T18:33:02"/>
    <s v="POMWinback續緣專案"/>
    <s v="RCF"/>
    <x v="0"/>
    <s v="同意投保"/>
    <s v=""/>
    <s v=""/>
    <s v=""/>
    <n v="10128"/>
    <m/>
    <m/>
    <m/>
    <m/>
    <m/>
    <m/>
    <n v="0"/>
    <x v="0"/>
    <n v="1"/>
    <n v="1"/>
    <n v="0"/>
    <n v="0"/>
    <n v="0"/>
    <m/>
  </r>
  <r>
    <s v="1905140115"/>
    <x v="2"/>
    <x v="1"/>
    <x v="5"/>
    <x v="16"/>
    <x v="172"/>
    <s v="TAL94596"/>
    <s v="SPA-友邦人壽如意常青傷害保險-001"/>
    <d v="2019-05-14T18:26:22"/>
    <s v="BM互動簡訊專案2017_Renew"/>
    <s v="CM"/>
    <x v="4"/>
    <s v="簡訊發送"/>
    <s v=""/>
    <s v=""/>
    <s v=""/>
    <n v="9504"/>
    <n v="0"/>
    <n v="0"/>
    <n v="0"/>
    <n v="0"/>
    <n v="0"/>
    <n v="0"/>
    <n v="1"/>
    <x v="1"/>
    <n v="1"/>
    <n v="0"/>
    <n v="0"/>
    <n v="1"/>
    <n v="0"/>
    <n v="0"/>
  </r>
  <r>
    <s v="1905100047"/>
    <x v="2"/>
    <x v="1"/>
    <x v="5"/>
    <x v="16"/>
    <x v="39"/>
    <s v="TAL92937"/>
    <s v="SHI2-友邦人壽老有所醫定期健康保險-002"/>
    <d v="2019-05-10T13:05:40"/>
    <s v="POM敬老專案"/>
    <s v="RCF"/>
    <x v="12"/>
    <s v="4-保單內容更改06 客戶要求更改受益人"/>
    <s v="保全成功"/>
    <s v="補錄音"/>
    <s v="TMR補救確認無誤"/>
    <n v="20112"/>
    <m/>
    <m/>
    <m/>
    <m/>
    <m/>
    <m/>
    <n v="0"/>
    <x v="0"/>
    <n v="1"/>
    <n v="1"/>
    <n v="0"/>
    <n v="0"/>
    <n v="1"/>
    <m/>
  </r>
  <r>
    <s v="1905230176"/>
    <x v="2"/>
    <x v="1"/>
    <x v="5"/>
    <x v="16"/>
    <x v="172"/>
    <s v="TAL94596"/>
    <s v="NAHC-友邦人壽友醫靠定期保險-001"/>
    <d v="2019-05-23T20:07:59"/>
    <s v="BM首波YOUNGPOM專案"/>
    <s v="RCF"/>
    <x v="0"/>
    <s v="同意投保"/>
    <s v=""/>
    <s v=""/>
    <s v=""/>
    <n v="21708"/>
    <m/>
    <m/>
    <m/>
    <m/>
    <m/>
    <m/>
    <n v="0"/>
    <x v="0"/>
    <n v="1"/>
    <n v="1"/>
    <n v="0"/>
    <n v="0"/>
    <n v="0"/>
    <m/>
  </r>
  <r>
    <s v="1905200068"/>
    <x v="2"/>
    <x v="1"/>
    <x v="5"/>
    <x v="16"/>
    <x v="33"/>
    <s v="TAL92409"/>
    <s v="NAHC-友邦人壽友醫靠定期保險-001"/>
    <d v="2019-05-20T16:35:04"/>
    <s v="BM友保心安網路專案_0519"/>
    <s v="RCF"/>
    <x v="0"/>
    <s v="同意投保"/>
    <s v=""/>
    <s v=""/>
    <s v=""/>
    <n v="7968"/>
    <m/>
    <m/>
    <m/>
    <m/>
    <m/>
    <m/>
    <n v="0"/>
    <x v="0"/>
    <n v="1"/>
    <n v="1"/>
    <n v="0"/>
    <n v="0"/>
    <n v="0"/>
    <m/>
  </r>
  <r>
    <s v="1905030055"/>
    <x v="2"/>
    <x v="1"/>
    <x v="5"/>
    <x v="20"/>
    <x v="58"/>
    <s v="TAL92807"/>
    <s v="NAHC-友邦人壽友醫靠定期保險-001"/>
    <d v="2019-05-03T12:01:01"/>
    <s v="POMWinback二次續緣S專案"/>
    <s v="RCF"/>
    <x v="0"/>
    <s v="同意投保"/>
    <s v="保全成功"/>
    <s v="更正資料(要保書)"/>
    <s v=""/>
    <n v="22392"/>
    <m/>
    <m/>
    <m/>
    <m/>
    <m/>
    <m/>
    <n v="0"/>
    <x v="0"/>
    <n v="1"/>
    <n v="1"/>
    <n v="0"/>
    <n v="0"/>
    <n v="0"/>
    <m/>
  </r>
  <r>
    <s v="1905200018"/>
    <x v="2"/>
    <x v="1"/>
    <x v="5"/>
    <x v="16"/>
    <x v="33"/>
    <s v="TAL92409"/>
    <s v="SPA-友邦人壽如意常青傷害保險-001"/>
    <d v="2019-05-20T11:53:28"/>
    <s v="POM敬老專案"/>
    <s v="CM+RCF"/>
    <x v="3"/>
    <s v="2-保障/權益不清楚02-TMR未清楚解說相關保險費或/及保障內容"/>
    <s v="保全成功"/>
    <s v="補錄音"/>
    <s v="TMR補救確認無誤"/>
    <n v="9000"/>
    <n v="0"/>
    <n v="0"/>
    <n v="0"/>
    <n v="0"/>
    <n v="0"/>
    <n v="0"/>
    <n v="1"/>
    <x v="1"/>
    <n v="1"/>
    <n v="0"/>
    <n v="0"/>
    <n v="1"/>
    <n v="1"/>
    <n v="1"/>
  </r>
  <r>
    <s v="1905160071"/>
    <x v="2"/>
    <x v="1"/>
    <x v="5"/>
    <x v="16"/>
    <x v="208"/>
    <s v="TAL94595"/>
    <s v="WLPA-快意人生終身傷害保險-002"/>
    <d v="2019-05-16T15:16:35"/>
    <s v="BM首波SENIORPOM專案"/>
    <s v="RCF"/>
    <x v="0"/>
    <s v="同意投保"/>
    <s v=""/>
    <s v=""/>
    <s v=""/>
    <n v="24300"/>
    <m/>
    <m/>
    <m/>
    <m/>
    <m/>
    <m/>
    <n v="0"/>
    <x v="0"/>
    <n v="1"/>
    <n v="1"/>
    <n v="0"/>
    <n v="0"/>
    <n v="0"/>
    <m/>
  </r>
  <r>
    <s v="1905220085"/>
    <x v="2"/>
    <x v="1"/>
    <x v="5"/>
    <x v="16"/>
    <x v="67"/>
    <s v="TAL92412"/>
    <s v="SPA-友邦人壽如意常青傷害保險-001"/>
    <d v="2019-05-22T16:31:29"/>
    <s v="POMWinback續緣專案"/>
    <s v="RCF"/>
    <x v="0"/>
    <s v="同意投保"/>
    <s v="保全成功"/>
    <s v="更正資料(要保書)"/>
    <s v=""/>
    <n v="9504"/>
    <m/>
    <m/>
    <m/>
    <m/>
    <m/>
    <m/>
    <n v="0"/>
    <x v="0"/>
    <n v="1"/>
    <n v="1"/>
    <n v="0"/>
    <n v="0"/>
    <n v="0"/>
    <m/>
  </r>
  <r>
    <s v="1904290114"/>
    <x v="2"/>
    <x v="1"/>
    <x v="5"/>
    <x v="16"/>
    <x v="39"/>
    <s v="TAL92937"/>
    <s v="SHI-友邦人壽老是幸福定期健康保險-002"/>
    <d v="2019-04-29T18:58:10"/>
    <s v="BM首波常青POM專案"/>
    <s v="CM+RCF"/>
    <x v="0"/>
    <s v="同意投保"/>
    <s v="保全成功"/>
    <s v="補錄音"/>
    <s v=""/>
    <n v="10884"/>
    <n v="0"/>
    <n v="0"/>
    <n v="0"/>
    <n v="0"/>
    <n v="0"/>
    <n v="0"/>
    <n v="1"/>
    <x v="1"/>
    <n v="1"/>
    <n v="0"/>
    <n v="0"/>
    <n v="1"/>
    <n v="0"/>
    <n v="0"/>
  </r>
  <r>
    <s v="1905150037"/>
    <x v="2"/>
    <x v="1"/>
    <x v="5"/>
    <x v="20"/>
    <x v="58"/>
    <s v="TAL92807"/>
    <s v="AHS-友邦人壽醫路友保定期健康保險-001"/>
    <d v="2019-05-15T12:33:01"/>
    <s v="BM友醫靠網路快保專案"/>
    <s v="CM"/>
    <x v="7"/>
    <s v="1-資料核對瑕疵01-未做工作內容/職稱/職業確認"/>
    <s v="保全成功"/>
    <s v="補錄音"/>
    <s v="TMR補救確認無誤"/>
    <n v="21228"/>
    <n v="0"/>
    <n v="0"/>
    <n v="0"/>
    <n v="0"/>
    <n v="0"/>
    <n v="0"/>
    <n v="1"/>
    <x v="1"/>
    <n v="1"/>
    <n v="0"/>
    <n v="0"/>
    <n v="1"/>
    <n v="1"/>
    <n v="1"/>
  </r>
  <r>
    <s v="1905210059"/>
    <x v="2"/>
    <x v="1"/>
    <x v="5"/>
    <x v="16"/>
    <x v="39"/>
    <s v="TAL92937"/>
    <s v="SHI2-友邦人壽老有所醫定期健康保險-002"/>
    <d v="2019-05-21T14:43:34"/>
    <s v="POM敬老專案"/>
    <s v="RCF"/>
    <x v="0"/>
    <s v="同意投保"/>
    <s v=""/>
    <s v=""/>
    <s v=""/>
    <n v="15528"/>
    <m/>
    <m/>
    <m/>
    <m/>
    <m/>
    <m/>
    <n v="0"/>
    <x v="0"/>
    <n v="1"/>
    <n v="1"/>
    <n v="0"/>
    <n v="0"/>
    <n v="0"/>
    <m/>
  </r>
  <r>
    <s v="1905210146"/>
    <x v="2"/>
    <x v="1"/>
    <x v="5"/>
    <x v="20"/>
    <x v="58"/>
    <s v="TAL92807"/>
    <s v="SHI-友邦人壽老是幸福定期健康保險-002"/>
    <d v="2019-05-21T18:51:57"/>
    <s v="POMWinback二次續緣S專案"/>
    <s v="RCF"/>
    <x v="0"/>
    <s v="同意投保"/>
    <s v="保全成功"/>
    <s v="更正資料(要保書)"/>
    <s v=""/>
    <n v="11604"/>
    <m/>
    <m/>
    <m/>
    <m/>
    <m/>
    <m/>
    <n v="0"/>
    <x v="0"/>
    <n v="1"/>
    <n v="1"/>
    <n v="0"/>
    <n v="0"/>
    <n v="0"/>
    <m/>
  </r>
  <r>
    <s v="1905210144"/>
    <x v="2"/>
    <x v="1"/>
    <x v="5"/>
    <x v="20"/>
    <x v="58"/>
    <s v="TAL92807"/>
    <s v="SHI-友邦人壽老是幸福定期健康保險-002"/>
    <d v="2019-05-21T18:50:00"/>
    <s v="POMWinback二次續緣S專案"/>
    <s v="RCF"/>
    <x v="0"/>
    <s v="同意投保"/>
    <s v="保全成功"/>
    <s v="更正資料(要保書)"/>
    <s v=""/>
    <n v="14040"/>
    <m/>
    <m/>
    <m/>
    <m/>
    <m/>
    <m/>
    <n v="0"/>
    <x v="0"/>
    <n v="1"/>
    <n v="1"/>
    <n v="0"/>
    <n v="0"/>
    <n v="0"/>
    <m/>
  </r>
  <r>
    <s v="1904250032"/>
    <x v="2"/>
    <x v="1"/>
    <x v="5"/>
    <x v="20"/>
    <x v="58"/>
    <s v="TAL92807"/>
    <s v="NAHC-友邦人壽友醫靠定期保險-001"/>
    <d v="2019-04-25T12:17:19"/>
    <s v="BM友醫靠網路快保專案"/>
    <s v="RCF"/>
    <x v="0"/>
    <s v="同意投保"/>
    <s v=""/>
    <s v=""/>
    <s v=""/>
    <n v="25980"/>
    <m/>
    <m/>
    <m/>
    <m/>
    <m/>
    <m/>
    <n v="0"/>
    <x v="0"/>
    <n v="1"/>
    <n v="1"/>
    <n v="0"/>
    <n v="0"/>
    <n v="0"/>
    <m/>
  </r>
  <r>
    <s v="1905020113"/>
    <x v="2"/>
    <x v="1"/>
    <x v="5"/>
    <x v="16"/>
    <x v="67"/>
    <s v="TAL92412"/>
    <s v="NAHC-友邦人壽友醫靠定期保險-001"/>
    <d v="2019-05-02T17:11:09"/>
    <s v="POMWinback續緣專案"/>
    <s v="RCF"/>
    <x v="0"/>
    <s v="同意投保"/>
    <s v=""/>
    <s v=""/>
    <s v=""/>
    <n v="23328"/>
    <m/>
    <m/>
    <m/>
    <m/>
    <m/>
    <m/>
    <n v="0"/>
    <x v="0"/>
    <n v="1"/>
    <n v="1"/>
    <n v="0"/>
    <n v="0"/>
    <n v="0"/>
    <m/>
  </r>
  <r>
    <s v="1905230171"/>
    <x v="2"/>
    <x v="1"/>
    <x v="5"/>
    <x v="16"/>
    <x v="67"/>
    <s v="TAL92412"/>
    <s v="AHS-友邦人壽醫路友保定期健康保險-001"/>
    <d v="2019-05-23T19:45:44"/>
    <s v="BM老當醫壯網路專案_0519"/>
    <s v="RCF"/>
    <x v="0"/>
    <s v="同意投保"/>
    <s v=""/>
    <s v=""/>
    <s v=""/>
    <n v="23280"/>
    <m/>
    <m/>
    <m/>
    <m/>
    <m/>
    <m/>
    <n v="0"/>
    <x v="0"/>
    <n v="1"/>
    <n v="1"/>
    <n v="0"/>
    <n v="0"/>
    <n v="0"/>
    <m/>
  </r>
  <r>
    <s v="1905170128"/>
    <x v="2"/>
    <x v="1"/>
    <x v="5"/>
    <x v="16"/>
    <x v="67"/>
    <s v="TAL92412"/>
    <s v="NRCAN-友邦人壽友保心安防癌保險-001"/>
    <d v="2019-05-17T18:37:30"/>
    <s v="POMWinback續緣專案"/>
    <s v="RCF"/>
    <x v="0"/>
    <s v="同意投保"/>
    <s v=""/>
    <s v=""/>
    <s v=""/>
    <n v="6384"/>
    <m/>
    <m/>
    <m/>
    <m/>
    <m/>
    <m/>
    <n v="0"/>
    <x v="0"/>
    <n v="1"/>
    <n v="1"/>
    <n v="0"/>
    <n v="0"/>
    <n v="0"/>
    <m/>
  </r>
  <r>
    <s v="1905070108"/>
    <x v="2"/>
    <x v="1"/>
    <x v="5"/>
    <x v="16"/>
    <x v="39"/>
    <s v="TAL92937"/>
    <s v="SHI2-友邦人壽老有所醫定期健康保險-001"/>
    <d v="2019-05-07T16:37:11"/>
    <s v="Get非活動"/>
    <s v="RCF"/>
    <x v="0"/>
    <s v="同意投保"/>
    <s v=""/>
    <s v=""/>
    <s v=""/>
    <n v="23280"/>
    <m/>
    <m/>
    <m/>
    <m/>
    <m/>
    <m/>
    <n v="0"/>
    <x v="0"/>
    <n v="1"/>
    <n v="1"/>
    <n v="0"/>
    <n v="0"/>
    <n v="0"/>
    <m/>
  </r>
  <r>
    <s v="1905210119"/>
    <x v="2"/>
    <x v="1"/>
    <x v="5"/>
    <x v="16"/>
    <x v="172"/>
    <s v="TAL94596"/>
    <s v="NSRPA-友邦人壽樂長青定期保險-001"/>
    <d v="2019-05-21T17:36:30"/>
    <s v="POMWinback二次續緣S專案"/>
    <s v="RCF"/>
    <x v="0"/>
    <s v="同意投保"/>
    <s v=""/>
    <s v=""/>
    <s v=""/>
    <n v="27720"/>
    <m/>
    <m/>
    <m/>
    <m/>
    <m/>
    <m/>
    <n v="0"/>
    <x v="0"/>
    <n v="1"/>
    <n v="1"/>
    <n v="0"/>
    <n v="0"/>
    <n v="0"/>
    <m/>
  </r>
  <r>
    <s v="1905230177"/>
    <x v="2"/>
    <x v="1"/>
    <x v="5"/>
    <x v="16"/>
    <x v="67"/>
    <s v="TAL92412"/>
    <s v="AHS-友邦人壽醫路友保定期健康保險-001"/>
    <d v="2019-05-23T20:15:01"/>
    <s v="POMWinback續緣專案"/>
    <s v="RCF"/>
    <x v="0"/>
    <s v="同意投保"/>
    <s v=""/>
    <s v=""/>
    <s v=""/>
    <n v="10328"/>
    <m/>
    <m/>
    <m/>
    <m/>
    <m/>
    <m/>
    <n v="0"/>
    <x v="0"/>
    <n v="1"/>
    <n v="1"/>
    <n v="0"/>
    <n v="0"/>
    <n v="0"/>
    <m/>
  </r>
  <r>
    <s v="1905090121"/>
    <x v="2"/>
    <x v="1"/>
    <x v="5"/>
    <x v="16"/>
    <x v="208"/>
    <s v="TAL94595"/>
    <s v="NAHC-友邦人壽友醫靠定期保險-001"/>
    <d v="2019-05-09T18:22:33"/>
    <s v="POMWinback二次續緣專案"/>
    <s v="RCF"/>
    <x v="0"/>
    <s v="同意投保"/>
    <s v=""/>
    <s v=""/>
    <s v=""/>
    <n v="17952"/>
    <m/>
    <m/>
    <m/>
    <m/>
    <m/>
    <m/>
    <n v="0"/>
    <x v="0"/>
    <n v="1"/>
    <n v="1"/>
    <n v="0"/>
    <n v="0"/>
    <n v="0"/>
    <m/>
  </r>
  <r>
    <s v="1904290063"/>
    <x v="2"/>
    <x v="1"/>
    <x v="5"/>
    <x v="16"/>
    <x v="67"/>
    <s v="TAL92412"/>
    <s v="AHC-新黃金意加醫定期保險-002"/>
    <d v="2019-04-29T16:24:25"/>
    <s v="POMWinback續緣專案"/>
    <s v="RCF"/>
    <x v="0"/>
    <s v="同意投保"/>
    <s v=""/>
    <s v=""/>
    <s v=""/>
    <n v="9288"/>
    <m/>
    <m/>
    <m/>
    <m/>
    <m/>
    <m/>
    <n v="0"/>
    <x v="0"/>
    <n v="1"/>
    <n v="1"/>
    <n v="0"/>
    <n v="0"/>
    <n v="0"/>
    <m/>
  </r>
  <r>
    <s v="1905090060"/>
    <x v="2"/>
    <x v="1"/>
    <x v="5"/>
    <x v="16"/>
    <x v="185"/>
    <s v="TAL94343"/>
    <s v="SPA-友邦人壽如意常青傷害保險-001"/>
    <d v="2019-05-09T14:59:04"/>
    <s v="BM首波SENIORPOM專案"/>
    <s v="RCF"/>
    <x v="0"/>
    <s v="同意投保"/>
    <s v=""/>
    <s v=""/>
    <s v=""/>
    <n v="9504"/>
    <m/>
    <m/>
    <m/>
    <m/>
    <m/>
    <m/>
    <n v="0"/>
    <x v="0"/>
    <n v="1"/>
    <n v="1"/>
    <n v="0"/>
    <n v="0"/>
    <n v="0"/>
    <m/>
  </r>
  <r>
    <s v="1905210117"/>
    <x v="2"/>
    <x v="1"/>
    <x v="5"/>
    <x v="16"/>
    <x v="67"/>
    <s v="TAL92412"/>
    <s v="NAHC-友邦人壽友醫靠定期保險-001"/>
    <d v="2019-05-21T17:32:36"/>
    <s v="POMWinback續緣專案"/>
    <s v="RCF"/>
    <x v="0"/>
    <s v="同意投保"/>
    <s v=""/>
    <s v=""/>
    <s v=""/>
    <n v="9348"/>
    <m/>
    <m/>
    <m/>
    <m/>
    <m/>
    <m/>
    <n v="0"/>
    <x v="0"/>
    <n v="1"/>
    <n v="1"/>
    <n v="0"/>
    <n v="0"/>
    <n v="0"/>
    <m/>
  </r>
  <r>
    <s v="1905160136"/>
    <x v="2"/>
    <x v="1"/>
    <x v="5"/>
    <x v="20"/>
    <x v="58"/>
    <s v="TAL92807"/>
    <s v="NAHC-友邦人壽友醫靠定期保險-001"/>
    <d v="2019-05-16T18:22:37"/>
    <s v="BM老當醫壯網路專案_0519"/>
    <s v="RCF"/>
    <x v="0"/>
    <s v="同意投保"/>
    <s v=""/>
    <s v=""/>
    <s v=""/>
    <n v="25344"/>
    <m/>
    <m/>
    <m/>
    <m/>
    <m/>
    <m/>
    <n v="0"/>
    <x v="0"/>
    <n v="1"/>
    <n v="1"/>
    <n v="0"/>
    <n v="0"/>
    <n v="0"/>
    <m/>
  </r>
  <r>
    <s v="1905090119"/>
    <x v="2"/>
    <x v="1"/>
    <x v="5"/>
    <x v="16"/>
    <x v="67"/>
    <s v="TAL92412"/>
    <s v="NAHC-友邦人壽友醫靠定期保險-001"/>
    <d v="2019-05-09T18:18:24"/>
    <s v="POMWinback續緣專案"/>
    <s v="CM"/>
    <x v="4"/>
    <s v="簡訊發送"/>
    <s v=""/>
    <s v=""/>
    <s v=""/>
    <n v="8040"/>
    <n v="0"/>
    <n v="300"/>
    <n v="1"/>
    <n v="0"/>
    <n v="0"/>
    <n v="0"/>
    <n v="1"/>
    <x v="1"/>
    <n v="1"/>
    <n v="0"/>
    <n v="0"/>
    <n v="1"/>
    <n v="0"/>
    <n v="0"/>
  </r>
  <r>
    <s v="1905100094"/>
    <x v="2"/>
    <x v="1"/>
    <x v="5"/>
    <x v="16"/>
    <x v="85"/>
    <s v="TAL94474"/>
    <s v="SCI-友邦人壽老當醫壯定期健康保險-002"/>
    <d v="2019-05-10T16:38:49"/>
    <s v="POM敬老專案"/>
    <s v="RCF"/>
    <x v="0"/>
    <s v="同意投保"/>
    <s v=""/>
    <s v=""/>
    <s v=""/>
    <n v="16416"/>
    <m/>
    <m/>
    <m/>
    <m/>
    <m/>
    <m/>
    <n v="0"/>
    <x v="0"/>
    <n v="1"/>
    <n v="1"/>
    <n v="0"/>
    <n v="0"/>
    <n v="0"/>
    <m/>
  </r>
  <r>
    <s v="1904260136"/>
    <x v="2"/>
    <x v="1"/>
    <x v="5"/>
    <x v="16"/>
    <x v="208"/>
    <s v="TAL94595"/>
    <s v="SPA-友邦人壽如意常青傷害保險-001"/>
    <d v="2019-04-26T17:28:46"/>
    <s v="BM首波SENIORPOM專案"/>
    <s v="RCF"/>
    <x v="0"/>
    <s v="同意投保"/>
    <s v=""/>
    <s v=""/>
    <s v=""/>
    <n v="9000"/>
    <m/>
    <m/>
    <m/>
    <m/>
    <m/>
    <m/>
    <n v="0"/>
    <x v="0"/>
    <n v="1"/>
    <n v="1"/>
    <n v="0"/>
    <n v="0"/>
    <n v="0"/>
    <m/>
  </r>
  <r>
    <s v="1905080073"/>
    <x v="2"/>
    <x v="1"/>
    <x v="5"/>
    <x v="16"/>
    <x v="85"/>
    <s v="TAL94474"/>
    <s v="NAHC-友邦人壽友醫靠定期保險-001"/>
    <d v="2019-05-08T15:34:30"/>
    <s v="POMWinback續緣專案"/>
    <s v="RCF"/>
    <x v="6"/>
    <s v="3-資料有誤06-其它客戶資料如出生日期,、姓名、ID等錯誤…"/>
    <s v="保全成功"/>
    <s v="更正資料(要保書)"/>
    <s v="TMR補救確認無誤"/>
    <n v="16068"/>
    <m/>
    <m/>
    <m/>
    <m/>
    <m/>
    <m/>
    <n v="0"/>
    <x v="0"/>
    <n v="1"/>
    <n v="1"/>
    <n v="0"/>
    <n v="0"/>
    <n v="1"/>
    <m/>
  </r>
  <r>
    <s v="1905060147"/>
    <x v="2"/>
    <x v="1"/>
    <x v="5"/>
    <x v="16"/>
    <x v="172"/>
    <s v="TAL94596"/>
    <s v="WLRPA-好意人生傷害還本終身保險-004"/>
    <d v="2019-05-06T18:57:17"/>
    <s v="BM互動簡訊專案2017_Renew"/>
    <s v="CM"/>
    <x v="4"/>
    <s v="簡訊發送"/>
    <s v=""/>
    <s v=""/>
    <s v=""/>
    <n v="22724"/>
    <n v="0"/>
    <n v="300"/>
    <n v="1"/>
    <n v="0"/>
    <n v="0"/>
    <n v="0"/>
    <n v="1"/>
    <x v="1"/>
    <n v="1"/>
    <n v="0"/>
    <n v="0"/>
    <n v="1"/>
    <n v="0"/>
    <n v="0"/>
  </r>
  <r>
    <s v="1905030148"/>
    <x v="2"/>
    <x v="1"/>
    <x v="5"/>
    <x v="16"/>
    <x v="67"/>
    <s v="TAL92412"/>
    <s v="NAHC-友邦人壽友醫靠定期保險-001"/>
    <d v="2019-05-03T18:46:04"/>
    <s v="POMWinback續緣專案"/>
    <s v="RCF"/>
    <x v="0"/>
    <s v="同意投保"/>
    <s v=""/>
    <s v=""/>
    <s v=""/>
    <n v="24600"/>
    <m/>
    <m/>
    <m/>
    <m/>
    <m/>
    <m/>
    <n v="0"/>
    <x v="0"/>
    <n v="1"/>
    <n v="1"/>
    <n v="0"/>
    <n v="0"/>
    <n v="0"/>
    <m/>
  </r>
  <r>
    <s v="1905150086"/>
    <x v="2"/>
    <x v="1"/>
    <x v="5"/>
    <x v="16"/>
    <x v="39"/>
    <s v="TAL92937"/>
    <s v="NRCAN-友邦人壽友保心安防癌保險-003"/>
    <d v="2019-05-15T16:31:32"/>
    <s v="POM簡易保ICAN專案"/>
    <s v="RCF"/>
    <x v="0"/>
    <s v="同意投保"/>
    <s v=""/>
    <s v=""/>
    <s v=""/>
    <n v="18480"/>
    <m/>
    <m/>
    <m/>
    <m/>
    <m/>
    <m/>
    <n v="0"/>
    <x v="0"/>
    <n v="1"/>
    <n v="1"/>
    <n v="0"/>
    <n v="0"/>
    <n v="0"/>
    <m/>
  </r>
  <r>
    <s v="1905030147"/>
    <x v="2"/>
    <x v="1"/>
    <x v="5"/>
    <x v="16"/>
    <x v="85"/>
    <s v="TAL94474"/>
    <s v="SCI-友邦人壽老當醫壯定期健康保險-002"/>
    <d v="2019-05-03T18:45:25"/>
    <s v="POM敬老專案"/>
    <s v="RCF"/>
    <x v="0"/>
    <s v="同意投保"/>
    <s v=""/>
    <s v=""/>
    <s v=""/>
    <n v="13896"/>
    <m/>
    <m/>
    <m/>
    <m/>
    <m/>
    <m/>
    <n v="0"/>
    <x v="0"/>
    <n v="1"/>
    <n v="1"/>
    <n v="0"/>
    <n v="0"/>
    <n v="0"/>
    <m/>
  </r>
  <r>
    <s v="1905210153"/>
    <x v="2"/>
    <x v="1"/>
    <x v="5"/>
    <x v="16"/>
    <x v="67"/>
    <s v="TAL92412"/>
    <s v="NAHC-友邦人壽友醫靠定期保險-001"/>
    <d v="2019-05-21T19:21:16"/>
    <s v="POMWinback續緣專案"/>
    <s v="RCF"/>
    <x v="0"/>
    <s v="同意投保"/>
    <s v=""/>
    <s v=""/>
    <s v=""/>
    <n v="12780"/>
    <n v="0"/>
    <n v="300"/>
    <n v="1"/>
    <n v="0"/>
    <n v="0"/>
    <n v="0"/>
    <n v="1"/>
    <x v="0"/>
    <n v="1"/>
    <n v="1"/>
    <n v="0"/>
    <n v="0"/>
    <n v="0"/>
    <n v="0"/>
  </r>
  <r>
    <s v="1905070156"/>
    <x v="2"/>
    <x v="1"/>
    <x v="5"/>
    <x v="16"/>
    <x v="67"/>
    <s v="TAL92412"/>
    <s v="AHS-友邦人壽醫路友保定期健康保險-001"/>
    <d v="2019-05-07T18:47:08"/>
    <s v="BM老當醫壯網路專案_0519"/>
    <s v="CM+RCF"/>
    <x v="7"/>
    <s v="3-資料核對瑕疵02-TMR健告不完整"/>
    <s v="保全成功"/>
    <s v="補錄音"/>
    <s v="TMR補救確認無誤"/>
    <n v="15672"/>
    <n v="0"/>
    <n v="0"/>
    <n v="0"/>
    <n v="0"/>
    <n v="0"/>
    <n v="0"/>
    <n v="1"/>
    <x v="1"/>
    <n v="1"/>
    <n v="0"/>
    <n v="0"/>
    <n v="1"/>
    <n v="1"/>
    <n v="1"/>
  </r>
  <r>
    <s v="1905070113"/>
    <x v="2"/>
    <x v="1"/>
    <x v="5"/>
    <x v="16"/>
    <x v="85"/>
    <s v="TAL94474"/>
    <s v="NAHC-友邦人壽友醫靠定期保險-001"/>
    <d v="2019-05-07T16:49:13"/>
    <s v="POMWinback續緣專案"/>
    <s v="CM"/>
    <x v="7"/>
    <s v="3-資料核對瑕疵02-TMR健告不完整"/>
    <s v="保全成功"/>
    <s v="補錄音"/>
    <s v="TMR補救確認無誤"/>
    <n v="17952"/>
    <n v="0"/>
    <n v="0"/>
    <n v="0"/>
    <n v="0"/>
    <n v="0"/>
    <n v="0"/>
    <n v="1"/>
    <x v="1"/>
    <n v="1"/>
    <n v="0"/>
    <n v="0"/>
    <n v="1"/>
    <n v="1"/>
    <n v="1"/>
  </r>
  <r>
    <s v="1904260061"/>
    <x v="2"/>
    <x v="1"/>
    <x v="5"/>
    <x v="16"/>
    <x v="39"/>
    <s v="TAL92937"/>
    <s v="WLPA-快意人生終身傷害保險-002"/>
    <d v="2019-04-26T12:29:58"/>
    <s v="POM敬老專案"/>
    <s v="RCF"/>
    <x v="0"/>
    <s v="同意投保"/>
    <s v="保全成功"/>
    <s v="補錄音"/>
    <s v=""/>
    <n v="9900"/>
    <m/>
    <m/>
    <m/>
    <m/>
    <m/>
    <m/>
    <n v="0"/>
    <x v="0"/>
    <n v="1"/>
    <n v="1"/>
    <n v="0"/>
    <n v="0"/>
    <n v="0"/>
    <m/>
  </r>
  <r>
    <s v="1904250128"/>
    <x v="2"/>
    <x v="1"/>
    <x v="5"/>
    <x v="16"/>
    <x v="39"/>
    <s v="TAL92937"/>
    <s v="SHI-友邦人壽老是幸福定期健康保險-002"/>
    <d v="2019-04-25T18:56:47"/>
    <s v="POM敬老專案"/>
    <s v="RCF"/>
    <x v="0"/>
    <s v="同意投保"/>
    <s v=""/>
    <s v=""/>
    <s v=""/>
    <n v="10776"/>
    <m/>
    <m/>
    <m/>
    <m/>
    <m/>
    <m/>
    <n v="0"/>
    <x v="0"/>
    <n v="1"/>
    <n v="1"/>
    <n v="0"/>
    <n v="0"/>
    <n v="0"/>
    <m/>
  </r>
  <r>
    <s v="1905130060"/>
    <x v="2"/>
    <x v="1"/>
    <x v="5"/>
    <x v="16"/>
    <x v="208"/>
    <s v="TAL94595"/>
    <s v="SHI-友邦人壽老是幸福定期健康保險-002"/>
    <d v="2019-05-13T15:18:10"/>
    <s v="BM首波SENIORPOM專案"/>
    <s v="RCF"/>
    <x v="0"/>
    <s v="同意投保"/>
    <s v="保全成功"/>
    <s v="更正資料(要保書)"/>
    <s v=""/>
    <n v="13272"/>
    <m/>
    <m/>
    <m/>
    <m/>
    <m/>
    <m/>
    <n v="0"/>
    <x v="0"/>
    <n v="1"/>
    <n v="1"/>
    <n v="0"/>
    <n v="0"/>
    <n v="0"/>
    <m/>
  </r>
  <r>
    <s v="1905160110"/>
    <x v="2"/>
    <x v="1"/>
    <x v="5"/>
    <x v="16"/>
    <x v="67"/>
    <s v="TAL92412"/>
    <s v="AHS-友邦人壽醫路友保定期健康保險-001"/>
    <d v="2019-05-16T17:20:45"/>
    <s v="BM老當醫壯網路專案_0519"/>
    <s v="RCF"/>
    <x v="0"/>
    <s v="同意投保"/>
    <s v=""/>
    <s v=""/>
    <s v=""/>
    <n v="20772"/>
    <m/>
    <m/>
    <m/>
    <m/>
    <m/>
    <m/>
    <n v="0"/>
    <x v="0"/>
    <n v="1"/>
    <n v="1"/>
    <n v="0"/>
    <n v="0"/>
    <n v="0"/>
    <m/>
  </r>
  <r>
    <s v="1905240056"/>
    <x v="2"/>
    <x v="1"/>
    <x v="5"/>
    <x v="16"/>
    <x v="208"/>
    <s v="TAL94595"/>
    <s v="WLPA-快意人生終身傷害保險-002"/>
    <d v="2019-05-24T13:39:59"/>
    <s v="BM首波SENIORPOM專案"/>
    <s v="RCF"/>
    <x v="0"/>
    <s v="同意投保"/>
    <s v=""/>
    <s v=""/>
    <s v=""/>
    <n v="10200"/>
    <m/>
    <m/>
    <m/>
    <m/>
    <m/>
    <m/>
    <n v="0"/>
    <x v="0"/>
    <n v="1"/>
    <n v="1"/>
    <n v="0"/>
    <n v="0"/>
    <n v="0"/>
    <m/>
  </r>
  <r>
    <s v="1905150113"/>
    <x v="2"/>
    <x v="1"/>
    <x v="5"/>
    <x v="16"/>
    <x v="172"/>
    <s v="TAL94596"/>
    <s v="NRCAN-友邦人壽友保心安防癌保險-001"/>
    <d v="2019-05-15T18:10:40"/>
    <s v="BM首波YOUNGPOM專案"/>
    <s v="RCF"/>
    <x v="0"/>
    <s v="同意投保"/>
    <s v=""/>
    <s v=""/>
    <s v=""/>
    <n v="14412"/>
    <m/>
    <m/>
    <m/>
    <m/>
    <m/>
    <m/>
    <n v="0"/>
    <x v="0"/>
    <n v="1"/>
    <n v="1"/>
    <n v="0"/>
    <n v="0"/>
    <n v="0"/>
    <m/>
  </r>
  <r>
    <s v="1905030053"/>
    <x v="2"/>
    <x v="1"/>
    <x v="5"/>
    <x v="20"/>
    <x v="58"/>
    <s v="TAL92807"/>
    <s v="SHI2-友邦人壽老有所醫定期健康保險-002"/>
    <d v="2019-05-03T11:55:29"/>
    <s v="POMWinback二次續緣S專案"/>
    <s v="CM+RCF"/>
    <x v="7"/>
    <s v="3-資料核對瑕疵02-TMR健告不完整"/>
    <s v="保全成功"/>
    <s v="補錄音"/>
    <s v="TMR補救確認無誤"/>
    <n v="23820"/>
    <n v="0"/>
    <n v="0"/>
    <n v="0"/>
    <n v="0"/>
    <n v="0"/>
    <n v="0"/>
    <n v="1"/>
    <x v="1"/>
    <n v="1"/>
    <n v="0"/>
    <n v="0"/>
    <n v="1"/>
    <n v="1"/>
    <n v="1"/>
  </r>
  <r>
    <s v="1904290083"/>
    <x v="2"/>
    <x v="1"/>
    <x v="5"/>
    <x v="20"/>
    <x v="58"/>
    <s v="TAL92807"/>
    <s v="SHI2-友邦人壽老有所醫定期健康保險-002"/>
    <d v="2019-04-29T17:30:51"/>
    <s v="POMWinback二次續緣S專案"/>
    <s v="RCF"/>
    <x v="0"/>
    <s v="同意投保"/>
    <s v=""/>
    <s v=""/>
    <s v=""/>
    <n v="18984"/>
    <m/>
    <m/>
    <m/>
    <m/>
    <m/>
    <m/>
    <n v="0"/>
    <x v="0"/>
    <n v="1"/>
    <n v="1"/>
    <n v="0"/>
    <n v="0"/>
    <n v="0"/>
    <m/>
  </r>
  <r>
    <s v="1905160165"/>
    <x v="2"/>
    <x v="1"/>
    <x v="5"/>
    <x v="16"/>
    <x v="39"/>
    <s v="TAL92937"/>
    <s v="SPA-友邦人壽如意常青傷害保險-001"/>
    <d v="2019-05-16T19:58:48"/>
    <s v="POM好福氣Notify_S專案"/>
    <s v="RCF"/>
    <x v="0"/>
    <s v="同意投保"/>
    <s v="保全成功"/>
    <s v="補錄音"/>
    <s v=""/>
    <n v="9504"/>
    <m/>
    <m/>
    <m/>
    <m/>
    <m/>
    <m/>
    <n v="0"/>
    <x v="0"/>
    <n v="1"/>
    <n v="1"/>
    <n v="0"/>
    <n v="0"/>
    <n v="0"/>
    <m/>
  </r>
  <r>
    <s v="1905210159"/>
    <x v="2"/>
    <x v="1"/>
    <x v="5"/>
    <x v="16"/>
    <x v="67"/>
    <s v="TAL92412"/>
    <s v="SCI-友邦人壽老當醫壯定期健康保險-001"/>
    <d v="2019-05-21T19:33:01"/>
    <s v="BM老當醫壯網路專案_0519"/>
    <s v="CM"/>
    <x v="7"/>
    <s v="3-資料核對瑕疵02-TMR健告不完整"/>
    <s v="保全成功"/>
    <s v="補錄音"/>
    <s v="TMR補救確認無誤"/>
    <n v="22714"/>
    <n v="0"/>
    <n v="0"/>
    <n v="0"/>
    <n v="0"/>
    <n v="0"/>
    <n v="0"/>
    <n v="1"/>
    <x v="1"/>
    <n v="1"/>
    <n v="0"/>
    <n v="0"/>
    <n v="1"/>
    <n v="1"/>
    <n v="1"/>
  </r>
  <r>
    <s v="1905210166"/>
    <x v="2"/>
    <x v="1"/>
    <x v="5"/>
    <x v="20"/>
    <x v="58"/>
    <s v="TAL92807"/>
    <s v="SHI2-友邦人壽老有所醫定期健康保險-001"/>
    <d v="2019-05-21T19:52:51"/>
    <s v="BM老當醫壯網路專案_0519"/>
    <s v="CM"/>
    <x v="7"/>
    <s v="3-資料核對瑕疵02-TMR健告不完整"/>
    <s v="保全成功"/>
    <s v="補錄音"/>
    <s v="TMR補救確認無誤"/>
    <n v="24336"/>
    <n v="0"/>
    <n v="0"/>
    <n v="0"/>
    <n v="0"/>
    <n v="0"/>
    <n v="0"/>
    <n v="1"/>
    <x v="1"/>
    <n v="1"/>
    <n v="0"/>
    <n v="0"/>
    <n v="1"/>
    <n v="1"/>
    <n v="1"/>
  </r>
  <r>
    <s v="1905140137"/>
    <x v="2"/>
    <x v="1"/>
    <x v="5"/>
    <x v="20"/>
    <x v="58"/>
    <s v="TAL92807"/>
    <s v="SHI2-友邦人壽老有所醫定期健康保險-001"/>
    <d v="2019-05-14T19:55:45"/>
    <s v="BM老當醫壯網路專案_0519"/>
    <s v="RCF"/>
    <x v="0"/>
    <s v="同意投保"/>
    <s v=""/>
    <s v=""/>
    <s v=""/>
    <n v="19920"/>
    <m/>
    <m/>
    <m/>
    <m/>
    <m/>
    <m/>
    <n v="0"/>
    <x v="0"/>
    <n v="1"/>
    <n v="1"/>
    <n v="0"/>
    <n v="0"/>
    <n v="0"/>
    <m/>
  </r>
  <r>
    <s v="1905070169"/>
    <x v="2"/>
    <x v="1"/>
    <x v="5"/>
    <x v="16"/>
    <x v="39"/>
    <s v="TAL92937"/>
    <s v="SHI2-友邦人壽老有所醫定期健康保險-002"/>
    <d v="2019-05-07T19:42:44"/>
    <s v="POMWinback二次續緣S專案"/>
    <s v="RCF"/>
    <x v="0"/>
    <s v="同意投保"/>
    <s v=""/>
    <s v=""/>
    <s v=""/>
    <n v="26820"/>
    <m/>
    <m/>
    <m/>
    <m/>
    <m/>
    <m/>
    <n v="0"/>
    <x v="0"/>
    <n v="1"/>
    <n v="1"/>
    <n v="0"/>
    <n v="0"/>
    <n v="0"/>
    <m/>
  </r>
  <r>
    <s v="1905170069"/>
    <x v="2"/>
    <x v="1"/>
    <x v="5"/>
    <x v="16"/>
    <x v="172"/>
    <s v="TAL94596"/>
    <s v="NAHC-友邦人壽友醫靠定期保險-001"/>
    <d v="2019-05-17T15:04:47"/>
    <s v="POM保戶樂享購專案"/>
    <s v="CM"/>
    <x v="4"/>
    <s v="簡訊發送"/>
    <s v=""/>
    <s v=""/>
    <s v=""/>
    <n v="11568"/>
    <n v="0"/>
    <n v="0"/>
    <n v="0"/>
    <n v="0"/>
    <n v="0"/>
    <n v="0"/>
    <n v="1"/>
    <x v="1"/>
    <n v="1"/>
    <n v="0"/>
    <n v="0"/>
    <n v="1"/>
    <n v="0"/>
    <n v="0"/>
  </r>
  <r>
    <s v="1904260085"/>
    <x v="2"/>
    <x v="1"/>
    <x v="5"/>
    <x v="16"/>
    <x v="33"/>
    <s v="TAL92409"/>
    <s v="SHI-友邦人壽老是幸福定期健康保險-002"/>
    <d v="2019-04-26T15:17:13"/>
    <s v="POM敬老專案"/>
    <s v="CM+RCF"/>
    <x v="0"/>
    <s v="同意投保"/>
    <s v=""/>
    <s v=""/>
    <s v=""/>
    <n v="8304"/>
    <n v="0"/>
    <n v="0"/>
    <n v="0"/>
    <n v="0"/>
    <n v="0"/>
    <n v="0"/>
    <n v="1"/>
    <x v="1"/>
    <n v="1"/>
    <n v="0"/>
    <n v="0"/>
    <n v="1"/>
    <n v="0"/>
    <n v="0"/>
  </r>
  <r>
    <s v="1905080029"/>
    <x v="2"/>
    <x v="1"/>
    <x v="5"/>
    <x v="16"/>
    <x v="33"/>
    <s v="TAL92409"/>
    <s v="SPA-友邦人壽如意常青傷害保險-001"/>
    <d v="2019-05-08T11:50:05"/>
    <s v="POM敬老專案"/>
    <s v="RCF"/>
    <x v="0"/>
    <s v="同意投保"/>
    <s v=""/>
    <s v=""/>
    <s v=""/>
    <n v="9504"/>
    <m/>
    <m/>
    <m/>
    <m/>
    <m/>
    <m/>
    <n v="0"/>
    <x v="0"/>
    <n v="1"/>
    <n v="1"/>
    <n v="0"/>
    <n v="0"/>
    <n v="0"/>
    <m/>
  </r>
  <r>
    <s v="1905070120"/>
    <x v="2"/>
    <x v="1"/>
    <x v="5"/>
    <x v="16"/>
    <x v="33"/>
    <s v="TAL92409"/>
    <s v="NRCAN-友邦人壽友保心安防癌保險-001"/>
    <d v="2019-05-07T17:03:00"/>
    <s v="BM友保心安網路專案_0519"/>
    <s v="RCF"/>
    <x v="0"/>
    <s v="同意投保"/>
    <s v=""/>
    <s v=""/>
    <s v=""/>
    <n v="22704"/>
    <m/>
    <m/>
    <m/>
    <m/>
    <m/>
    <m/>
    <n v="0"/>
    <x v="0"/>
    <n v="1"/>
    <n v="1"/>
    <n v="0"/>
    <n v="0"/>
    <n v="0"/>
    <m/>
  </r>
  <r>
    <s v="1905020053"/>
    <x v="2"/>
    <x v="1"/>
    <x v="5"/>
    <x v="20"/>
    <x v="58"/>
    <s v="TAL92807"/>
    <s v="NSRPA-友邦人壽樂長青定期保險-001"/>
    <d v="2019-05-02T14:12:15"/>
    <s v="POMWinback二次續緣S專案"/>
    <s v="RCF"/>
    <x v="0"/>
    <s v="同意投保"/>
    <s v=""/>
    <s v=""/>
    <s v=""/>
    <n v="23340"/>
    <m/>
    <m/>
    <m/>
    <m/>
    <m/>
    <m/>
    <n v="0"/>
    <x v="0"/>
    <n v="1"/>
    <n v="1"/>
    <n v="0"/>
    <n v="0"/>
    <n v="0"/>
    <m/>
  </r>
  <r>
    <s v="1905080117"/>
    <x v="2"/>
    <x v="1"/>
    <x v="5"/>
    <x v="16"/>
    <x v="172"/>
    <s v="TAL94596"/>
    <s v="WLPA-快意人生終身傷害保險-002"/>
    <d v="2019-05-08T17:35:38"/>
    <s v="POM保戶滿意購專案"/>
    <s v="CM"/>
    <x v="10"/>
    <s v="3-銷售話術瑕疵03-TMR以不實的訊息(停售、漲價)，誇大的話術(保證承保、業界唯一/首創)作為招攬"/>
    <s v="保全成功"/>
    <s v="補錄音"/>
    <s v="TMR補救確認無誤"/>
    <n v="15600"/>
    <n v="0"/>
    <n v="0"/>
    <n v="0"/>
    <n v="0"/>
    <n v="0"/>
    <n v="0"/>
    <n v="1"/>
    <x v="1"/>
    <n v="1"/>
    <n v="0"/>
    <n v="0"/>
    <n v="1"/>
    <n v="1"/>
    <n v="1"/>
  </r>
  <r>
    <s v="1905100076"/>
    <x v="2"/>
    <x v="1"/>
    <x v="5"/>
    <x v="20"/>
    <x v="58"/>
    <s v="TAL92807"/>
    <s v="SHI2-友邦人壽老有所醫定期健康保險-002"/>
    <d v="2019-05-10T15:25:12"/>
    <s v="POM敬老專案"/>
    <s v="RCF"/>
    <x v="0"/>
    <s v="同意投保"/>
    <s v="保全成功"/>
    <s v="更正資料(要保書)"/>
    <s v=""/>
    <n v="17256"/>
    <m/>
    <m/>
    <m/>
    <m/>
    <m/>
    <m/>
    <n v="0"/>
    <x v="0"/>
    <n v="1"/>
    <n v="1"/>
    <n v="0"/>
    <n v="0"/>
    <n v="0"/>
    <m/>
  </r>
  <r>
    <s v="1904250038"/>
    <x v="2"/>
    <x v="1"/>
    <x v="5"/>
    <x v="16"/>
    <x v="67"/>
    <s v="TAL92412"/>
    <s v="NAHC-友邦人壽友醫靠定期保險-001"/>
    <d v="2019-04-25T14:06:50"/>
    <s v="POMWinback二次續緣專案"/>
    <s v="CM+RCF"/>
    <x v="3"/>
    <s v="1-保障/權益不清楚01-TMR解說錯誤相關保險費或/及保障內容"/>
    <s v="保全成功"/>
    <s v="補錄音"/>
    <s v="TMR補救確認無誤"/>
    <n v="25344"/>
    <n v="0"/>
    <n v="0"/>
    <n v="0"/>
    <n v="0"/>
    <n v="0"/>
    <n v="0"/>
    <n v="1"/>
    <x v="1"/>
    <n v="1"/>
    <n v="0"/>
    <n v="0"/>
    <n v="1"/>
    <n v="1"/>
    <n v="1"/>
  </r>
  <r>
    <s v="1905170126"/>
    <x v="2"/>
    <x v="1"/>
    <x v="5"/>
    <x v="16"/>
    <x v="185"/>
    <s v="TAL94343"/>
    <s v="SPA-友邦人壽如意常青傷害保險-001"/>
    <d v="2019-05-17T18:32:17"/>
    <s v="BM首波SENIORPOM專案"/>
    <s v="RCF"/>
    <x v="0"/>
    <s v="同意投保"/>
    <s v=""/>
    <s v=""/>
    <s v=""/>
    <n v="9504"/>
    <m/>
    <m/>
    <m/>
    <m/>
    <m/>
    <m/>
    <n v="0"/>
    <x v="0"/>
    <n v="1"/>
    <n v="1"/>
    <n v="0"/>
    <n v="0"/>
    <n v="0"/>
    <m/>
  </r>
  <r>
    <s v="1905100050"/>
    <x v="2"/>
    <x v="1"/>
    <x v="5"/>
    <x v="16"/>
    <x v="33"/>
    <s v="TAL92409"/>
    <s v="NAHC-友邦人壽友醫靠定期保險-001"/>
    <d v="2019-05-10T13:42:43"/>
    <s v="BM友保心安網路專案_0519"/>
    <s v="RCF"/>
    <x v="0"/>
    <s v="同意投保"/>
    <s v=""/>
    <s v=""/>
    <s v=""/>
    <n v="20592"/>
    <m/>
    <m/>
    <m/>
    <m/>
    <m/>
    <m/>
    <n v="0"/>
    <x v="0"/>
    <n v="1"/>
    <n v="1"/>
    <n v="0"/>
    <n v="0"/>
    <n v="0"/>
    <m/>
  </r>
  <r>
    <s v="1905160121"/>
    <x v="2"/>
    <x v="1"/>
    <x v="5"/>
    <x v="20"/>
    <x v="58"/>
    <s v="TAL92807"/>
    <s v="SHI2-友邦人壽老有所醫定期健康保險-001"/>
    <d v="2019-05-16T17:43:30"/>
    <s v="BM老當醫壯網路專案_0519"/>
    <s v="CM+RCF"/>
    <x v="6"/>
    <s v="3-資料有誤02-保戶健告資料與要保書不符"/>
    <s v="保全失敗"/>
    <s v="自繳件需退款"/>
    <s v="TMR保全失敗"/>
    <n v="24444"/>
    <n v="0"/>
    <n v="0"/>
    <n v="0"/>
    <n v="0"/>
    <n v="0"/>
    <n v="0"/>
    <n v="1"/>
    <x v="1"/>
    <n v="1"/>
    <n v="0"/>
    <n v="0"/>
    <n v="1"/>
    <n v="1"/>
    <n v="1"/>
  </r>
  <r>
    <s v="1905070037"/>
    <x v="2"/>
    <x v="1"/>
    <x v="5"/>
    <x v="20"/>
    <x v="58"/>
    <s v="TAL92807"/>
    <s v="SHI-友邦人壽老是幸福定期健康保險-001"/>
    <d v="2019-05-07T12:19:42"/>
    <s v="BM老當醫壯網路專案_0519"/>
    <s v="RCF"/>
    <x v="0"/>
    <s v="同意投保"/>
    <s v=""/>
    <s v=""/>
    <s v=""/>
    <n v="16234"/>
    <m/>
    <m/>
    <m/>
    <m/>
    <m/>
    <m/>
    <n v="0"/>
    <x v="0"/>
    <n v="1"/>
    <n v="1"/>
    <n v="0"/>
    <n v="0"/>
    <n v="0"/>
    <m/>
  </r>
  <r>
    <s v="1904290065"/>
    <x v="2"/>
    <x v="1"/>
    <x v="5"/>
    <x v="16"/>
    <x v="85"/>
    <s v="TAL94474"/>
    <s v="NAHC-友邦人壽友醫靠定期保險-001"/>
    <d v="2019-04-29T16:29:24"/>
    <s v="OOCprosp好得意專案"/>
    <s v="CM+RCF"/>
    <x v="3"/>
    <s v="1-保障/權益不清楚01-TMR解說錯誤相關保險費或/及保障內容"/>
    <s v="保全成功"/>
    <s v="補錄音"/>
    <s v="TMR補救確認無誤"/>
    <n v="11196"/>
    <n v="0"/>
    <n v="0"/>
    <n v="0"/>
    <n v="0"/>
    <n v="0"/>
    <n v="0"/>
    <n v="1"/>
    <x v="1"/>
    <n v="1"/>
    <n v="0"/>
    <n v="0"/>
    <n v="1"/>
    <n v="1"/>
    <n v="1"/>
  </r>
  <r>
    <s v="1905160069"/>
    <x v="2"/>
    <x v="1"/>
    <x v="5"/>
    <x v="20"/>
    <x v="58"/>
    <s v="TAL92807"/>
    <s v="NAHC-友邦人壽友醫靠定期保險-001"/>
    <d v="2019-05-16T15:13:01"/>
    <s v="BM友醫靠網路快保專案"/>
    <s v="RCF"/>
    <x v="0"/>
    <s v="同意投保"/>
    <s v=""/>
    <s v=""/>
    <s v=""/>
    <n v="26844"/>
    <m/>
    <m/>
    <m/>
    <m/>
    <m/>
    <m/>
    <n v="0"/>
    <x v="0"/>
    <n v="1"/>
    <n v="1"/>
    <n v="0"/>
    <n v="0"/>
    <n v="0"/>
    <m/>
  </r>
  <r>
    <s v="1905200119"/>
    <x v="2"/>
    <x v="1"/>
    <x v="5"/>
    <x v="16"/>
    <x v="67"/>
    <s v="TAL92412"/>
    <s v="WLPA-快意人生終身傷害保險-002"/>
    <d v="2019-05-20T19:15:32"/>
    <s v="POMWinback續緣專案"/>
    <s v="RCF"/>
    <x v="0"/>
    <s v="同意投保"/>
    <s v=""/>
    <s v=""/>
    <s v=""/>
    <n v="16200"/>
    <m/>
    <m/>
    <m/>
    <m/>
    <m/>
    <m/>
    <n v="0"/>
    <x v="0"/>
    <n v="1"/>
    <n v="1"/>
    <n v="0"/>
    <n v="0"/>
    <n v="0"/>
    <m/>
  </r>
  <r>
    <s v="1905240086"/>
    <x v="2"/>
    <x v="1"/>
    <x v="5"/>
    <x v="16"/>
    <x v="33"/>
    <s v="TAL92409"/>
    <s v="NAHC-友邦人壽友醫靠定期保險-001"/>
    <d v="2019-05-24T15:32:21"/>
    <s v="BM友保心安網路專案_0519"/>
    <s v="RCF"/>
    <x v="0"/>
    <s v="同意投保"/>
    <s v=""/>
    <s v=""/>
    <s v=""/>
    <n v="19428"/>
    <m/>
    <m/>
    <m/>
    <m/>
    <m/>
    <m/>
    <n v="0"/>
    <x v="0"/>
    <n v="1"/>
    <n v="1"/>
    <n v="0"/>
    <n v="0"/>
    <n v="0"/>
    <m/>
  </r>
  <r>
    <s v="1905130032"/>
    <x v="2"/>
    <x v="1"/>
    <x v="5"/>
    <x v="16"/>
    <x v="85"/>
    <s v="TAL94474"/>
    <s v="NAHC-友邦人壽友醫靠定期保險-001"/>
    <d v="2019-05-13T12:21:43"/>
    <s v="POMWinback二次續緣專案"/>
    <s v="CM+RCF"/>
    <x v="3"/>
    <s v="1-保障/權益不清楚01-TMR解說錯誤相關保險費或/及保障內容"/>
    <s v="保全成功"/>
    <s v="補錄音"/>
    <s v="TMR補救確認無誤"/>
    <n v="17904"/>
    <n v="0"/>
    <n v="0"/>
    <n v="0"/>
    <n v="0"/>
    <n v="0"/>
    <n v="0"/>
    <n v="1"/>
    <x v="1"/>
    <n v="1"/>
    <n v="0"/>
    <n v="0"/>
    <n v="1"/>
    <n v="1"/>
    <n v="1"/>
  </r>
  <r>
    <s v="1905020175"/>
    <x v="2"/>
    <x v="1"/>
    <x v="5"/>
    <x v="16"/>
    <x v="172"/>
    <s v="TAL94596"/>
    <s v="SPA-友邦人壽如意常青傷害保險-001"/>
    <d v="2019-05-02T20:48:34"/>
    <s v="OOCprosp好得意專案"/>
    <s v="RCF"/>
    <x v="0"/>
    <s v="同意投保"/>
    <s v=""/>
    <s v=""/>
    <s v=""/>
    <n v="19008"/>
    <m/>
    <m/>
    <m/>
    <m/>
    <m/>
    <m/>
    <n v="0"/>
    <x v="0"/>
    <n v="1"/>
    <n v="1"/>
    <n v="0"/>
    <n v="0"/>
    <n v="0"/>
    <m/>
  </r>
  <r>
    <s v="1905080050"/>
    <x v="2"/>
    <x v="1"/>
    <x v="5"/>
    <x v="16"/>
    <x v="67"/>
    <s v="TAL92412"/>
    <s v="SHI2-友邦人壽老有所醫定期健康保險-001"/>
    <d v="2019-05-08T14:15:54"/>
    <s v="BM老當醫壯網路專案_0519"/>
    <s v="CM"/>
    <x v="7"/>
    <s v="3-資料核對瑕疵02-TMR健告不完整"/>
    <s v="保全成功"/>
    <s v="補錄音"/>
    <s v="TMR補救確認無誤"/>
    <n v="14700"/>
    <n v="0"/>
    <n v="0"/>
    <n v="0"/>
    <n v="0"/>
    <n v="0"/>
    <n v="0"/>
    <n v="1"/>
    <x v="1"/>
    <n v="1"/>
    <n v="0"/>
    <n v="0"/>
    <n v="1"/>
    <n v="1"/>
    <n v="1"/>
  </r>
  <r>
    <s v="1905210051"/>
    <x v="2"/>
    <x v="1"/>
    <x v="5"/>
    <x v="20"/>
    <x v="58"/>
    <s v="TAL92807"/>
    <s v="SCI-友邦人壽老當醫壯定期健康保險-001"/>
    <d v="2019-05-21T13:52:33"/>
    <s v="BM老當醫壯網路專案_0519"/>
    <s v="RCF"/>
    <x v="0"/>
    <s v="同意投保"/>
    <s v=""/>
    <s v=""/>
    <s v=""/>
    <n v="19800"/>
    <m/>
    <m/>
    <m/>
    <m/>
    <m/>
    <m/>
    <n v="0"/>
    <x v="0"/>
    <n v="1"/>
    <n v="1"/>
    <n v="0"/>
    <n v="0"/>
    <n v="0"/>
    <m/>
  </r>
  <r>
    <s v="1905230042"/>
    <x v="2"/>
    <x v="1"/>
    <x v="5"/>
    <x v="20"/>
    <x v="58"/>
    <s v="TAL92807"/>
    <s v="NAHC-友邦人壽友醫靠定期保險-001"/>
    <d v="2019-05-23T12:22:30"/>
    <s v="BM友醫靠網路快保專案"/>
    <s v="RCF"/>
    <x v="5"/>
    <s v="4-客戶反悔投保01-保戶不想保了"/>
    <s v="保全失敗"/>
    <s v="錄音契變取消"/>
    <s v="系統逾期轉檔(TMR未回覆)"/>
    <n v="20388"/>
    <m/>
    <m/>
    <m/>
    <m/>
    <m/>
    <m/>
    <n v="0"/>
    <x v="0"/>
    <n v="1"/>
    <n v="1"/>
    <n v="0"/>
    <n v="0"/>
    <n v="1"/>
    <m/>
  </r>
  <r>
    <s v="1905220041"/>
    <x v="2"/>
    <x v="1"/>
    <x v="5"/>
    <x v="16"/>
    <x v="39"/>
    <s v="TAL92937"/>
    <s v="AHS-友邦人壽醫路友保定期健康保險-001"/>
    <d v="2019-05-22T12:56:18"/>
    <s v="POM保戶滿意購專案"/>
    <s v="RCF"/>
    <x v="0"/>
    <s v="同意投保"/>
    <s v=""/>
    <s v=""/>
    <s v=""/>
    <n v="15732"/>
    <m/>
    <m/>
    <m/>
    <m/>
    <m/>
    <m/>
    <n v="0"/>
    <x v="0"/>
    <n v="1"/>
    <n v="1"/>
    <n v="0"/>
    <n v="0"/>
    <n v="0"/>
    <m/>
  </r>
  <r>
    <s v="1905150094"/>
    <x v="2"/>
    <x v="1"/>
    <x v="5"/>
    <x v="16"/>
    <x v="172"/>
    <s v="TAL94596"/>
    <s v="NRCAN-友邦人壽友保心安防癌保險-001"/>
    <d v="2019-05-15T16:49:00"/>
    <s v="POM保戶滿意購專案"/>
    <s v="RCF"/>
    <x v="0"/>
    <s v="同意投保"/>
    <s v=""/>
    <s v=""/>
    <s v=""/>
    <n v="23184"/>
    <m/>
    <m/>
    <m/>
    <m/>
    <m/>
    <m/>
    <n v="0"/>
    <x v="0"/>
    <n v="1"/>
    <n v="1"/>
    <n v="0"/>
    <n v="0"/>
    <n v="0"/>
    <m/>
  </r>
  <r>
    <s v="1904260064"/>
    <x v="2"/>
    <x v="1"/>
    <x v="3"/>
    <x v="10"/>
    <x v="56"/>
    <s v="TAL92949"/>
    <s v="SCI-友邦人壽老當醫壯定期健康保險-002"/>
    <d v="2019-04-26T13:01:59"/>
    <s v="POM好福氣Notify_S專案"/>
    <s v="CM+RCF"/>
    <x v="7"/>
    <s v="3-資料核對瑕疵02-TMR健告不完整"/>
    <s v="保全成功"/>
    <s v="更正資料(要保書)"/>
    <s v="TMR補救確認無誤"/>
    <n v="19104"/>
    <n v="0"/>
    <n v="300"/>
    <n v="1"/>
    <n v="0"/>
    <n v="300"/>
    <n v="1"/>
    <n v="1"/>
    <x v="1"/>
    <n v="1"/>
    <n v="0"/>
    <n v="0"/>
    <n v="1"/>
    <n v="1"/>
    <n v="0"/>
  </r>
  <r>
    <s v="1905170080"/>
    <x v="2"/>
    <x v="1"/>
    <x v="3"/>
    <x v="10"/>
    <x v="13"/>
    <s v="TAL94484"/>
    <s v="NAHC-友邦人壽友醫靠定期保險-001"/>
    <d v="2019-05-17T15:45:02"/>
    <s v="BM互動簡訊專案2017_Renew"/>
    <s v="RCF"/>
    <x v="0"/>
    <s v="同意投保"/>
    <s v=""/>
    <s v=""/>
    <s v=""/>
    <n v="8196"/>
    <m/>
    <m/>
    <m/>
    <m/>
    <m/>
    <m/>
    <n v="0"/>
    <x v="0"/>
    <n v="1"/>
    <n v="1"/>
    <n v="0"/>
    <n v="0"/>
    <n v="0"/>
    <m/>
  </r>
  <r>
    <s v="1905130153"/>
    <x v="2"/>
    <x v="1"/>
    <x v="3"/>
    <x v="10"/>
    <x v="138"/>
    <s v="TAL92414"/>
    <s v="NAHC-友邦人壽友醫靠定期保險-001"/>
    <d v="2019-05-13T19:43:43"/>
    <s v="BM友保心安網路專案_0519"/>
    <s v="RCF"/>
    <x v="0"/>
    <s v="同意投保"/>
    <s v=""/>
    <s v=""/>
    <s v=""/>
    <n v="28320"/>
    <m/>
    <m/>
    <m/>
    <m/>
    <m/>
    <m/>
    <n v="0"/>
    <x v="0"/>
    <n v="1"/>
    <n v="1"/>
    <n v="0"/>
    <n v="0"/>
    <n v="0"/>
    <m/>
  </r>
  <r>
    <s v="1905020151"/>
    <x v="2"/>
    <x v="1"/>
    <x v="3"/>
    <x v="10"/>
    <x v="94"/>
    <s v="TAL94485"/>
    <s v="WLPA-快意人生終身傷害保險-001"/>
    <d v="2019-05-02T18:53:33"/>
    <s v="OOCprosp好得意專案"/>
    <s v="CM"/>
    <x v="3"/>
    <s v="1-保障/權益不清楚01-TMR解說錯誤相關保險費或/及保障內容"/>
    <s v="保全成功"/>
    <s v="補錄音"/>
    <s v="TMR補救確認無誤"/>
    <n v="16200"/>
    <n v="0"/>
    <n v="0"/>
    <n v="0"/>
    <n v="0"/>
    <n v="0"/>
    <n v="0"/>
    <n v="1"/>
    <x v="1"/>
    <n v="1"/>
    <n v="0"/>
    <n v="0"/>
    <n v="1"/>
    <n v="1"/>
    <n v="1"/>
  </r>
  <r>
    <s v="1905080053"/>
    <x v="2"/>
    <x v="1"/>
    <x v="3"/>
    <x v="10"/>
    <x v="56"/>
    <s v="TAL92949"/>
    <s v="SCI-友邦人壽老當醫壯定期健康保險-002"/>
    <d v="2019-05-08T14:31:59"/>
    <s v="POM好福氣Notify_S專案"/>
    <s v="CM"/>
    <x v="10"/>
    <s v="1-銷售話術瑕疵02-TMR主動使用儲蓄、整合、合併、總和、轉換、升等、基金、利息、存款、定期定額、儲蓄存款， x%利率等話術誤導為非保險商品、未經同意參加、、或影響本公司之現有保單"/>
    <s v="保全成功"/>
    <s v="補錄音"/>
    <s v="TMR補救確認無誤"/>
    <n v="28404"/>
    <n v="0"/>
    <n v="0"/>
    <n v="0"/>
    <n v="0"/>
    <n v="0"/>
    <n v="0"/>
    <n v="1"/>
    <x v="1"/>
    <n v="1"/>
    <n v="0"/>
    <n v="0"/>
    <n v="1"/>
    <n v="1"/>
    <n v="1"/>
  </r>
  <r>
    <s v="1905130149"/>
    <x v="2"/>
    <x v="1"/>
    <x v="3"/>
    <x v="10"/>
    <x v="21"/>
    <s v="TAL94543"/>
    <s v="NAHC-友邦人壽友醫靠定期保險-001"/>
    <d v="2019-05-13T19:18:06"/>
    <s v="BM友醫靠首次Prospect專案AG_S"/>
    <s v="RCF"/>
    <x v="0"/>
    <s v="同意投保"/>
    <s v="保全成功"/>
    <s v="書面說明/附照會單"/>
    <s v=""/>
    <n v="21252"/>
    <m/>
    <m/>
    <m/>
    <m/>
    <m/>
    <m/>
    <n v="0"/>
    <x v="0"/>
    <n v="1"/>
    <n v="1"/>
    <n v="0"/>
    <n v="0"/>
    <n v="0"/>
    <m/>
  </r>
  <r>
    <s v="1904250024"/>
    <x v="2"/>
    <x v="1"/>
    <x v="3"/>
    <x v="10"/>
    <x v="104"/>
    <s v="TAL94321"/>
    <s v="WLRPA-好意人生傷害還本終身保險-003"/>
    <d v="2019-04-25T11:39:42"/>
    <s v="BM首波YOUNGPOM專案"/>
    <s v="CM+RCF"/>
    <x v="2"/>
    <s v="1-銷售瑕疵06-業務員報告書不完整(不正確)"/>
    <s v="保全成功"/>
    <s v="更正資料(要保書)"/>
    <s v="TMR補救確認無誤"/>
    <n v="39900"/>
    <n v="0"/>
    <n v="0"/>
    <n v="0"/>
    <n v="0"/>
    <n v="0"/>
    <n v="0"/>
    <n v="1"/>
    <x v="1"/>
    <n v="1"/>
    <n v="0"/>
    <n v="0"/>
    <n v="1"/>
    <n v="1"/>
    <n v="1"/>
  </r>
  <r>
    <s v="1905060070"/>
    <x v="2"/>
    <x v="1"/>
    <x v="3"/>
    <x v="10"/>
    <x v="104"/>
    <s v="TAL94321"/>
    <s v="SHI2-友邦人壽老有所醫定期健康保險-001"/>
    <d v="2019-05-06T15:57:05"/>
    <s v="BM老有所醫衛購專案_0519"/>
    <s v="RCF"/>
    <x v="0"/>
    <s v="同意投保"/>
    <s v=""/>
    <s v=""/>
    <s v=""/>
    <n v="27684"/>
    <m/>
    <m/>
    <m/>
    <m/>
    <m/>
    <m/>
    <n v="0"/>
    <x v="0"/>
    <n v="1"/>
    <n v="1"/>
    <n v="0"/>
    <n v="0"/>
    <n v="0"/>
    <m/>
  </r>
  <r>
    <s v="1905020147"/>
    <x v="2"/>
    <x v="1"/>
    <x v="3"/>
    <x v="10"/>
    <x v="94"/>
    <s v="TAL94485"/>
    <s v="NAHC-友邦人壽友醫靠定期保險-001"/>
    <d v="2019-05-02T18:46:07"/>
    <s v="OOCprosp好得意專案"/>
    <s v="CM"/>
    <x v="3"/>
    <s v="1-保障/權益不清楚01-TMR解說錯誤相關保險費或/及保障內容"/>
    <s v="保全成功"/>
    <s v="補錄音"/>
    <s v="TMR補救確認無誤"/>
    <n v="16284"/>
    <n v="0"/>
    <n v="0"/>
    <n v="0"/>
    <n v="0"/>
    <n v="0"/>
    <n v="0"/>
    <n v="1"/>
    <x v="1"/>
    <n v="1"/>
    <n v="0"/>
    <n v="0"/>
    <n v="1"/>
    <n v="1"/>
    <n v="0"/>
  </r>
  <r>
    <s v="1904300101"/>
    <x v="2"/>
    <x v="1"/>
    <x v="3"/>
    <x v="10"/>
    <x v="56"/>
    <s v="TAL92949"/>
    <s v="SHI2-友邦人壽老有所醫定期健康保險-001"/>
    <d v="2019-04-30T16:17:41"/>
    <s v="BM老當醫壯網路專案_0519"/>
    <s v="RCF"/>
    <x v="0"/>
    <s v="同意投保"/>
    <s v=""/>
    <s v=""/>
    <s v=""/>
    <n v="18984"/>
    <m/>
    <m/>
    <m/>
    <m/>
    <m/>
    <m/>
    <n v="0"/>
    <x v="0"/>
    <n v="1"/>
    <n v="1"/>
    <n v="0"/>
    <n v="0"/>
    <n v="0"/>
    <m/>
  </r>
  <r>
    <s v="1904230105"/>
    <x v="2"/>
    <x v="1"/>
    <x v="3"/>
    <x v="10"/>
    <x v="233"/>
    <s v="TAL94602"/>
    <s v="WLRPA-好意人生傷害還本終身保險-004"/>
    <d v="2019-04-23T17:10:42"/>
    <s v="BM_網路幸運星專案2019"/>
    <s v="RCF"/>
    <x v="0"/>
    <s v="同意投保"/>
    <s v=""/>
    <s v=""/>
    <s v=""/>
    <n v="22728"/>
    <m/>
    <m/>
    <m/>
    <m/>
    <m/>
    <m/>
    <n v="0"/>
    <x v="0"/>
    <n v="1"/>
    <n v="1"/>
    <n v="0"/>
    <n v="0"/>
    <n v="0"/>
    <m/>
  </r>
  <r>
    <s v="1904260033"/>
    <x v="2"/>
    <x v="1"/>
    <x v="3"/>
    <x v="10"/>
    <x v="56"/>
    <s v="TAL92949"/>
    <s v="SHI2-友邦人壽老有所醫定期健康保險-001"/>
    <d v="2019-04-26T11:20:26"/>
    <s v="POM-07非活動"/>
    <s v="RCF"/>
    <x v="0"/>
    <s v="同意投保"/>
    <s v=""/>
    <s v=""/>
    <s v=""/>
    <n v="15876"/>
    <m/>
    <m/>
    <m/>
    <m/>
    <m/>
    <m/>
    <n v="0"/>
    <x v="0"/>
    <n v="1"/>
    <n v="1"/>
    <n v="0"/>
    <n v="0"/>
    <n v="0"/>
    <m/>
  </r>
  <r>
    <s v="1905170046"/>
    <x v="2"/>
    <x v="1"/>
    <x v="3"/>
    <x v="10"/>
    <x v="104"/>
    <s v="TAL94321"/>
    <s v="SHI2-友邦人壽老有所醫定期健康保險-001"/>
    <d v="2019-05-17T11:53:45"/>
    <s v="BM老是幸福衛購專案_0519"/>
    <s v="CM+RCF"/>
    <x v="6"/>
    <s v="3-資料有誤02-保戶健告資料與要保書不符"/>
    <s v="保全成功"/>
    <s v="更正資料(要保書)"/>
    <s v="TMR補救確認無誤"/>
    <n v="22032"/>
    <n v="0"/>
    <n v="0"/>
    <n v="0"/>
    <n v="0"/>
    <n v="0"/>
    <n v="0"/>
    <n v="1"/>
    <x v="1"/>
    <n v="1"/>
    <n v="0"/>
    <n v="0"/>
    <n v="1"/>
    <n v="1"/>
    <n v="1"/>
  </r>
  <r>
    <s v="1905140112"/>
    <x v="2"/>
    <x v="1"/>
    <x v="3"/>
    <x v="10"/>
    <x v="21"/>
    <s v="TAL94543"/>
    <s v="SCI-友邦人壽老當醫壯定期健康保險-001"/>
    <d v="2019-05-14T18:19:10"/>
    <s v="BM老當醫壯首次Prospect專案AG"/>
    <s v="RCF"/>
    <x v="0"/>
    <s v="同意投保"/>
    <s v=""/>
    <s v=""/>
    <s v=""/>
    <n v="6336"/>
    <m/>
    <m/>
    <m/>
    <m/>
    <m/>
    <m/>
    <n v="0"/>
    <x v="0"/>
    <n v="1"/>
    <n v="1"/>
    <n v="0"/>
    <n v="0"/>
    <n v="0"/>
    <m/>
  </r>
  <r>
    <s v="1905060130"/>
    <x v="2"/>
    <x v="1"/>
    <x v="3"/>
    <x v="10"/>
    <x v="56"/>
    <s v="TAL92949"/>
    <s v="SPA-友邦人壽如意常青傷害保險-001"/>
    <d v="2019-05-06T18:15:42"/>
    <s v="POM敬老專案"/>
    <s v="RCF"/>
    <x v="0"/>
    <s v="同意投保"/>
    <s v=""/>
    <s v=""/>
    <s v=""/>
    <n v="9000"/>
    <m/>
    <m/>
    <m/>
    <m/>
    <m/>
    <m/>
    <n v="0"/>
    <x v="0"/>
    <n v="1"/>
    <n v="1"/>
    <n v="0"/>
    <n v="0"/>
    <n v="0"/>
    <m/>
  </r>
  <r>
    <s v="1905150016"/>
    <x v="2"/>
    <x v="1"/>
    <x v="3"/>
    <x v="10"/>
    <x v="21"/>
    <s v="TAL94543"/>
    <s v="WLRPA-好意人生傷害還本終身保險-004"/>
    <d v="2019-05-15T10:39:52"/>
    <s v="BM_survey天王星專案2019"/>
    <s v="RCF"/>
    <x v="0"/>
    <s v="同意投保"/>
    <s v=""/>
    <s v=""/>
    <s v=""/>
    <n v="21744"/>
    <m/>
    <m/>
    <m/>
    <m/>
    <m/>
    <m/>
    <n v="0"/>
    <x v="0"/>
    <n v="1"/>
    <n v="1"/>
    <n v="0"/>
    <n v="0"/>
    <n v="0"/>
    <m/>
  </r>
  <r>
    <s v="1905240108"/>
    <x v="2"/>
    <x v="1"/>
    <x v="3"/>
    <x v="10"/>
    <x v="104"/>
    <s v="TAL94321"/>
    <s v="SPA-友邦人壽如意常青傷害保險-002"/>
    <d v="2019-05-24T16:41:57"/>
    <s v="BM老是幸福衛購專案_0519"/>
    <s v="RCF"/>
    <x v="0"/>
    <s v="同意投保"/>
    <s v=""/>
    <s v=""/>
    <s v=""/>
    <n v="19008"/>
    <m/>
    <m/>
    <m/>
    <m/>
    <m/>
    <m/>
    <n v="0"/>
    <x v="0"/>
    <n v="1"/>
    <n v="1"/>
    <n v="0"/>
    <n v="0"/>
    <n v="0"/>
    <m/>
  </r>
  <r>
    <s v="1904300005"/>
    <x v="2"/>
    <x v="1"/>
    <x v="3"/>
    <x v="10"/>
    <x v="36"/>
    <s v="TAL94475"/>
    <s v="WLRPA-好意人生傷害還本終身保險-004"/>
    <d v="2019-04-30T10:08:49"/>
    <s v="BM_網路幸運星專案2019"/>
    <s v="RCF"/>
    <x v="0"/>
    <s v="同意投保"/>
    <s v=""/>
    <s v=""/>
    <s v=""/>
    <n v="22728"/>
    <m/>
    <m/>
    <m/>
    <m/>
    <m/>
    <m/>
    <n v="0"/>
    <x v="0"/>
    <n v="1"/>
    <n v="1"/>
    <n v="0"/>
    <n v="0"/>
    <n v="0"/>
    <m/>
  </r>
  <r>
    <s v="1905070128"/>
    <x v="2"/>
    <x v="1"/>
    <x v="3"/>
    <x v="10"/>
    <x v="36"/>
    <s v="TAL94475"/>
    <s v="WLRPA-好意人生傷害還本終身保險-004"/>
    <d v="2019-05-07T17:33:59"/>
    <s v="BM_網路幸運星專案2019"/>
    <s v="RCF"/>
    <x v="0"/>
    <s v="同意投保"/>
    <s v=""/>
    <s v=""/>
    <s v=""/>
    <n v="20928"/>
    <m/>
    <m/>
    <m/>
    <m/>
    <m/>
    <m/>
    <n v="0"/>
    <x v="0"/>
    <n v="1"/>
    <n v="1"/>
    <n v="0"/>
    <n v="0"/>
    <n v="0"/>
    <m/>
  </r>
  <r>
    <s v="1905200053"/>
    <x v="2"/>
    <x v="1"/>
    <x v="3"/>
    <x v="10"/>
    <x v="104"/>
    <s v="TAL94321"/>
    <s v="RPFHK-常安還本醫療保險-001"/>
    <d v="2019-05-20T15:30:36"/>
    <s v="POM保戶滿意購專案"/>
    <s v="CM+RCF"/>
    <x v="1"/>
    <s v="其他"/>
    <s v="保全成功"/>
    <s v="更正資料(要保書)"/>
    <s v="TMR補救確認無誤"/>
    <n v="21108"/>
    <n v="0"/>
    <n v="0"/>
    <n v="0"/>
    <n v="0"/>
    <n v="0"/>
    <n v="0"/>
    <n v="1"/>
    <x v="1"/>
    <n v="1"/>
    <n v="0"/>
    <n v="0"/>
    <n v="1"/>
    <n v="1"/>
    <n v="1"/>
  </r>
  <r>
    <s v="1905020059"/>
    <x v="2"/>
    <x v="1"/>
    <x v="3"/>
    <x v="10"/>
    <x v="56"/>
    <s v="TAL92949"/>
    <s v="SCI-友邦人壽老當醫壯定期健康保險-002"/>
    <d v="2019-05-02T14:28:56"/>
    <s v="POM好福氣Notify_S專案"/>
    <s v="CM"/>
    <x v="4"/>
    <s v="簡訊發送"/>
    <s v=""/>
    <s v=""/>
    <s v=""/>
    <n v="19176"/>
    <n v="0"/>
    <n v="0"/>
    <n v="0"/>
    <n v="0"/>
    <n v="0"/>
    <n v="0"/>
    <n v="1"/>
    <x v="1"/>
    <n v="1"/>
    <n v="0"/>
    <n v="0"/>
    <n v="1"/>
    <n v="0"/>
    <n v="0"/>
  </r>
  <r>
    <s v="1905130099"/>
    <x v="2"/>
    <x v="1"/>
    <x v="3"/>
    <x v="10"/>
    <x v="138"/>
    <s v="TAL92414"/>
    <s v="NAHC-友邦人壽友醫靠定期保險-001"/>
    <d v="2019-05-13T17:11:02"/>
    <s v="POMWinback續緣專案"/>
    <s v="RCF"/>
    <x v="0"/>
    <s v="同意投保"/>
    <s v=""/>
    <s v=""/>
    <s v=""/>
    <n v="12300"/>
    <m/>
    <m/>
    <m/>
    <m/>
    <m/>
    <m/>
    <n v="0"/>
    <x v="0"/>
    <n v="1"/>
    <n v="1"/>
    <n v="0"/>
    <n v="0"/>
    <n v="0"/>
    <m/>
  </r>
  <r>
    <s v="1905060116"/>
    <x v="2"/>
    <x v="1"/>
    <x v="3"/>
    <x v="10"/>
    <x v="41"/>
    <s v="TAL94449"/>
    <s v="AHS-友邦人壽醫路友保定期健康保險-001"/>
    <d v="2019-05-06T17:29:19"/>
    <s v="BM首波YOUNGPOM專案"/>
    <s v="RCF"/>
    <x v="0"/>
    <s v="同意投保"/>
    <s v="保全成功"/>
    <s v="更正資料(要保書)"/>
    <s v=""/>
    <n v="14508"/>
    <m/>
    <m/>
    <m/>
    <m/>
    <m/>
    <m/>
    <n v="0"/>
    <x v="0"/>
    <n v="1"/>
    <n v="1"/>
    <n v="0"/>
    <n v="0"/>
    <n v="0"/>
    <m/>
  </r>
  <r>
    <s v="1905150136"/>
    <x v="2"/>
    <x v="1"/>
    <x v="3"/>
    <x v="10"/>
    <x v="56"/>
    <s v="TAL92949"/>
    <s v="SPA-友邦人壽如意常青傷害保險-001"/>
    <d v="2019-05-15T18:56:10"/>
    <s v="POM好福氣Notify_S專案"/>
    <s v="RCF"/>
    <x v="0"/>
    <s v="同意投保"/>
    <s v=""/>
    <s v=""/>
    <s v=""/>
    <n v="9504"/>
    <m/>
    <m/>
    <m/>
    <m/>
    <m/>
    <m/>
    <n v="0"/>
    <x v="0"/>
    <n v="1"/>
    <n v="1"/>
    <n v="0"/>
    <n v="0"/>
    <n v="0"/>
    <m/>
  </r>
  <r>
    <s v="1904300131"/>
    <x v="2"/>
    <x v="1"/>
    <x v="3"/>
    <x v="10"/>
    <x v="56"/>
    <s v="TAL92949"/>
    <s v="NAHC-友邦人壽友醫靠定期保險-001"/>
    <d v="2019-04-30T17:33:42"/>
    <s v="BM老當醫壯網路專案_0519"/>
    <s v="CM+RCF"/>
    <x v="3"/>
    <s v="2-保障/權益不清楚02-TMR未清楚解說相關保險費或/及保障內容"/>
    <s v="保全成功"/>
    <s v="補錄音"/>
    <s v="系統逾期轉檔(TMR未回覆)"/>
    <n v="28032"/>
    <n v="0"/>
    <n v="0"/>
    <n v="0"/>
    <n v="0"/>
    <n v="0"/>
    <n v="0"/>
    <n v="1"/>
    <x v="1"/>
    <n v="1"/>
    <n v="0"/>
    <n v="0"/>
    <n v="1"/>
    <n v="1"/>
    <n v="1"/>
  </r>
  <r>
    <s v="1905070069"/>
    <x v="2"/>
    <x v="1"/>
    <x v="3"/>
    <x v="10"/>
    <x v="104"/>
    <s v="TAL94321"/>
    <s v="WLPA-快意人生終身傷害保險-001"/>
    <d v="2019-05-07T15:04:38"/>
    <s v="BM互動簡訊專案2019"/>
    <s v="RCF"/>
    <x v="0"/>
    <s v="同意投保"/>
    <s v=""/>
    <s v=""/>
    <s v=""/>
    <n v="19800"/>
    <m/>
    <m/>
    <m/>
    <m/>
    <m/>
    <m/>
    <n v="0"/>
    <x v="0"/>
    <n v="1"/>
    <n v="1"/>
    <n v="0"/>
    <n v="0"/>
    <n v="0"/>
    <m/>
  </r>
  <r>
    <s v="1905240062"/>
    <x v="2"/>
    <x v="1"/>
    <x v="3"/>
    <x v="10"/>
    <x v="41"/>
    <s v="TAL94449"/>
    <s v="AHS-友邦人壽醫路友保定期健康保險-001"/>
    <d v="2019-05-24T14:02:45"/>
    <s v="BM互動簡訊專案2019"/>
    <s v="RCF"/>
    <x v="0"/>
    <s v="同意投保"/>
    <s v=""/>
    <s v=""/>
    <s v=""/>
    <n v="12984"/>
    <m/>
    <m/>
    <m/>
    <m/>
    <m/>
    <m/>
    <n v="0"/>
    <x v="0"/>
    <n v="1"/>
    <n v="1"/>
    <n v="0"/>
    <n v="0"/>
    <n v="0"/>
    <m/>
  </r>
  <r>
    <s v="1905070088"/>
    <x v="2"/>
    <x v="1"/>
    <x v="3"/>
    <x v="10"/>
    <x v="138"/>
    <s v="TAL92414"/>
    <s v="NRCAN-友邦人壽友保心安防癌保險-001"/>
    <d v="2019-05-07T15:52:14"/>
    <s v="BM友保心安網路專案_0519"/>
    <s v="CM+RCF"/>
    <x v="0"/>
    <s v="同意投保"/>
    <s v=""/>
    <s v=""/>
    <s v=""/>
    <n v="12950"/>
    <n v="0"/>
    <n v="0"/>
    <n v="0"/>
    <n v="0"/>
    <n v="0"/>
    <n v="0"/>
    <n v="1"/>
    <x v="1"/>
    <n v="1"/>
    <n v="0"/>
    <n v="0"/>
    <n v="1"/>
    <n v="0"/>
    <n v="0"/>
  </r>
  <r>
    <s v="1905100122"/>
    <x v="2"/>
    <x v="1"/>
    <x v="3"/>
    <x v="10"/>
    <x v="104"/>
    <s v="TAL94321"/>
    <s v="AHS-友邦人壽醫路友保定期健康保險-001"/>
    <d v="2019-05-10T18:12:45"/>
    <s v="BM老有所醫衛購專案_0519"/>
    <s v="RCF"/>
    <x v="0"/>
    <s v="同意投保"/>
    <s v="保全成功"/>
    <s v="更正資料(要保書)"/>
    <s v=""/>
    <n v="14256"/>
    <m/>
    <m/>
    <m/>
    <m/>
    <m/>
    <m/>
    <n v="0"/>
    <x v="0"/>
    <n v="1"/>
    <n v="1"/>
    <n v="0"/>
    <n v="0"/>
    <n v="0"/>
    <m/>
  </r>
  <r>
    <s v="1905130083"/>
    <x v="2"/>
    <x v="1"/>
    <x v="3"/>
    <x v="10"/>
    <x v="56"/>
    <s v="TAL92949"/>
    <s v="SHI2-友邦人壽老有所醫定期健康保險-002"/>
    <d v="2019-05-13T16:33:46"/>
    <s v="POM敬老專案"/>
    <s v="CM"/>
    <x v="6"/>
    <s v="3-資料有誤07-繳別/繳法/保費與要保書不符"/>
    <s v="保全成功"/>
    <s v="更正資料(要保書)"/>
    <s v="TMR補救確認無誤"/>
    <n v="23904"/>
    <n v="0"/>
    <n v="300"/>
    <n v="1"/>
    <n v="0"/>
    <n v="0"/>
    <n v="0"/>
    <n v="1"/>
    <x v="1"/>
    <n v="1"/>
    <n v="0"/>
    <n v="0"/>
    <n v="1"/>
    <n v="1"/>
    <n v="0"/>
  </r>
  <r>
    <s v="1905020149"/>
    <x v="2"/>
    <x v="1"/>
    <x v="3"/>
    <x v="10"/>
    <x v="94"/>
    <s v="TAL94485"/>
    <s v="NRCAN-友邦人壽友保心安防癌保險-001"/>
    <d v="2019-05-02T18:50:47"/>
    <s v="OOCprosp好得意專案"/>
    <s v="CM"/>
    <x v="3"/>
    <s v="1-保障/權益不清楚01-TMR解說錯誤相關保險費或/及保障內容"/>
    <s v="保全成功"/>
    <s v="補錄音"/>
    <s v="TMR補救確認無誤"/>
    <n v="12888"/>
    <n v="0"/>
    <n v="0"/>
    <n v="0"/>
    <n v="0"/>
    <n v="0"/>
    <n v="0"/>
    <n v="1"/>
    <x v="1"/>
    <n v="1"/>
    <n v="0"/>
    <n v="0"/>
    <n v="1"/>
    <n v="1"/>
    <n v="0"/>
  </r>
  <r>
    <s v="1904250133"/>
    <x v="2"/>
    <x v="1"/>
    <x v="3"/>
    <x v="10"/>
    <x v="94"/>
    <s v="TAL94485"/>
    <s v="NRCAN-友邦人壽友保心安防癌保險-001"/>
    <d v="2019-04-25T20:31:17"/>
    <s v="BM老當醫壯網路專案_0419"/>
    <s v="RCF"/>
    <x v="0"/>
    <s v="同意投保"/>
    <s v=""/>
    <s v=""/>
    <s v=""/>
    <n v="20172"/>
    <m/>
    <m/>
    <m/>
    <m/>
    <m/>
    <m/>
    <n v="0"/>
    <x v="0"/>
    <n v="1"/>
    <n v="1"/>
    <n v="0"/>
    <n v="0"/>
    <n v="0"/>
    <m/>
  </r>
  <r>
    <s v="1905090132"/>
    <x v="2"/>
    <x v="1"/>
    <x v="3"/>
    <x v="10"/>
    <x v="13"/>
    <s v="TAL94484"/>
    <s v="WLPA-快意人生終身傷害保險-001"/>
    <d v="2019-05-09T18:58:28"/>
    <s v="BM互動簡訊專案2017_Renew"/>
    <s v="RCF"/>
    <x v="0"/>
    <s v="同意投保"/>
    <s v=""/>
    <s v=""/>
    <s v=""/>
    <n v="16200"/>
    <m/>
    <m/>
    <m/>
    <m/>
    <m/>
    <m/>
    <n v="0"/>
    <x v="0"/>
    <n v="1"/>
    <n v="1"/>
    <n v="0"/>
    <n v="0"/>
    <n v="0"/>
    <m/>
  </r>
  <r>
    <s v="1905100025"/>
    <x v="2"/>
    <x v="1"/>
    <x v="3"/>
    <x v="10"/>
    <x v="21"/>
    <s v="TAL94543"/>
    <s v="SPA-友邦人壽如意常青傷害保險-001"/>
    <d v="2019-05-10T11:18:47"/>
    <s v="BM首波SENIORPOM專案"/>
    <s v="RCF"/>
    <x v="0"/>
    <s v="同意投保"/>
    <s v=""/>
    <s v=""/>
    <s v=""/>
    <n v="9504"/>
    <m/>
    <m/>
    <m/>
    <m/>
    <m/>
    <m/>
    <n v="0"/>
    <x v="0"/>
    <n v="1"/>
    <n v="1"/>
    <n v="0"/>
    <n v="0"/>
    <n v="0"/>
    <m/>
  </r>
  <r>
    <s v="1905240146"/>
    <x v="2"/>
    <x v="1"/>
    <x v="3"/>
    <x v="10"/>
    <x v="41"/>
    <s v="TAL94449"/>
    <s v="AHS-友邦人壽醫路友保定期健康保險-001"/>
    <d v="2019-05-24T18:28:44"/>
    <s v="BM首波YOUNGPOM專案"/>
    <s v="RCF"/>
    <x v="0"/>
    <s v="同意投保"/>
    <s v=""/>
    <s v=""/>
    <s v=""/>
    <n v="14316"/>
    <m/>
    <m/>
    <m/>
    <m/>
    <m/>
    <m/>
    <n v="0"/>
    <x v="0"/>
    <n v="1"/>
    <n v="1"/>
    <n v="0"/>
    <n v="0"/>
    <n v="0"/>
    <m/>
  </r>
  <r>
    <s v="1905030114"/>
    <x v="2"/>
    <x v="1"/>
    <x v="3"/>
    <x v="10"/>
    <x v="56"/>
    <s v="TAL92949"/>
    <s v="WLPA-快意人生終身傷害保險-002"/>
    <d v="2019-05-03T17:16:52"/>
    <s v="POM好福氣Notify_S專案"/>
    <s v="RCF"/>
    <x v="0"/>
    <s v="同意投保"/>
    <s v=""/>
    <s v=""/>
    <s v=""/>
    <n v="10200"/>
    <m/>
    <m/>
    <m/>
    <m/>
    <m/>
    <m/>
    <n v="0"/>
    <x v="0"/>
    <n v="1"/>
    <n v="1"/>
    <n v="0"/>
    <n v="0"/>
    <n v="0"/>
    <m/>
  </r>
  <r>
    <s v="1905070136"/>
    <x v="2"/>
    <x v="1"/>
    <x v="3"/>
    <x v="10"/>
    <x v="56"/>
    <s v="TAL92949"/>
    <s v="SHI2-友邦人壽老有所醫定期健康保險-002"/>
    <d v="2019-05-07T17:52:35"/>
    <s v="POM滿期發財S專案"/>
    <s v="RCF"/>
    <x v="0"/>
    <s v="同意投保"/>
    <s v=""/>
    <s v=""/>
    <s v=""/>
    <n v="12708"/>
    <m/>
    <m/>
    <m/>
    <m/>
    <m/>
    <m/>
    <n v="0"/>
    <x v="0"/>
    <n v="1"/>
    <n v="1"/>
    <n v="0"/>
    <n v="0"/>
    <n v="0"/>
    <m/>
  </r>
  <r>
    <s v="1905020124"/>
    <x v="2"/>
    <x v="1"/>
    <x v="3"/>
    <x v="10"/>
    <x v="104"/>
    <s v="TAL94321"/>
    <s v="NAHC-友邦人壽友醫靠定期保險-001"/>
    <d v="2019-05-02T17:37:02"/>
    <s v="BM互動簡訊專案2019"/>
    <s v="RCF"/>
    <x v="0"/>
    <s v="同意投保"/>
    <s v=""/>
    <s v=""/>
    <s v=""/>
    <n v="23916"/>
    <m/>
    <m/>
    <m/>
    <m/>
    <m/>
    <m/>
    <n v="0"/>
    <x v="0"/>
    <n v="1"/>
    <n v="1"/>
    <n v="0"/>
    <n v="0"/>
    <n v="0"/>
    <m/>
  </r>
  <r>
    <s v="1905200025"/>
    <x v="2"/>
    <x v="1"/>
    <x v="3"/>
    <x v="10"/>
    <x v="41"/>
    <s v="TAL94449"/>
    <s v="AHS-友邦人壽醫路友保定期健康保險-001"/>
    <d v="2019-05-20T12:31:36"/>
    <s v="BM非活動專案_A_1210"/>
    <s v="RCF"/>
    <x v="0"/>
    <s v="同意投保"/>
    <s v=""/>
    <s v=""/>
    <s v=""/>
    <n v="36180"/>
    <m/>
    <m/>
    <m/>
    <m/>
    <m/>
    <m/>
    <n v="0"/>
    <x v="0"/>
    <n v="1"/>
    <n v="1"/>
    <n v="0"/>
    <n v="0"/>
    <n v="0"/>
    <m/>
  </r>
  <r>
    <s v="1905030128"/>
    <x v="2"/>
    <x v="1"/>
    <x v="3"/>
    <x v="10"/>
    <x v="41"/>
    <s v="TAL94449"/>
    <s v="AHS-友邦人壽醫路友保定期健康保險-001"/>
    <d v="2019-05-03T17:39:27"/>
    <s v="POMWinback二次續緣專案"/>
    <s v="RCF"/>
    <x v="0"/>
    <s v="同意投保"/>
    <s v="保全成功"/>
    <s v="更正資料(要保書)"/>
    <s v=""/>
    <n v="12360"/>
    <m/>
    <m/>
    <m/>
    <m/>
    <m/>
    <m/>
    <n v="0"/>
    <x v="0"/>
    <n v="1"/>
    <n v="1"/>
    <n v="0"/>
    <n v="0"/>
    <n v="0"/>
    <m/>
  </r>
  <r>
    <s v="1905160080"/>
    <x v="2"/>
    <x v="1"/>
    <x v="3"/>
    <x v="10"/>
    <x v="56"/>
    <s v="TAL92949"/>
    <s v="SHI2-友邦人壽老有所醫定期健康保險-002"/>
    <d v="2019-05-16T15:53:04"/>
    <s v="POM敬老專案"/>
    <s v="RCF"/>
    <x v="0"/>
    <s v="同意投保"/>
    <s v=""/>
    <s v=""/>
    <s v=""/>
    <n v="12168"/>
    <m/>
    <m/>
    <m/>
    <m/>
    <m/>
    <m/>
    <n v="0"/>
    <x v="0"/>
    <n v="1"/>
    <n v="1"/>
    <n v="0"/>
    <n v="0"/>
    <n v="0"/>
    <m/>
  </r>
  <r>
    <s v="1905070117"/>
    <x v="2"/>
    <x v="1"/>
    <x v="3"/>
    <x v="10"/>
    <x v="56"/>
    <s v="TAL92949"/>
    <s v="WLPA-快意人生終身傷害保險-002"/>
    <d v="2019-05-07T16:56:41"/>
    <s v="POM敬老專案"/>
    <s v="RCF"/>
    <x v="0"/>
    <s v="同意投保"/>
    <s v=""/>
    <s v=""/>
    <s v=""/>
    <n v="20400"/>
    <m/>
    <m/>
    <m/>
    <m/>
    <m/>
    <m/>
    <n v="0"/>
    <x v="0"/>
    <n v="1"/>
    <n v="1"/>
    <n v="0"/>
    <n v="0"/>
    <n v="0"/>
    <m/>
  </r>
  <r>
    <s v="1905210107"/>
    <x v="2"/>
    <x v="1"/>
    <x v="3"/>
    <x v="10"/>
    <x v="94"/>
    <s v="TAL94485"/>
    <s v="SHI2-友邦人壽老有所醫定期健康保險-001"/>
    <d v="2019-05-21T17:11:04"/>
    <s v="BM老當醫壯網路專案_0519"/>
    <s v="RCF"/>
    <x v="6"/>
    <s v="3-資料有誤06-其它客戶資料如出生日期,、姓名、ID等錯誤…"/>
    <s v="保全成功"/>
    <s v="補錄音"/>
    <s v="TMR補救確認無誤"/>
    <n v="19920"/>
    <m/>
    <m/>
    <m/>
    <m/>
    <m/>
    <m/>
    <n v="0"/>
    <x v="0"/>
    <n v="1"/>
    <n v="1"/>
    <n v="0"/>
    <n v="0"/>
    <n v="1"/>
    <m/>
  </r>
  <r>
    <s v="1905090003"/>
    <x v="2"/>
    <x v="1"/>
    <x v="3"/>
    <x v="10"/>
    <x v="56"/>
    <s v="TAL92949"/>
    <s v="SHI2-友邦人壽老有所醫定期健康保險-002"/>
    <d v="2019-05-09T10:08:46"/>
    <s v="POM滿期發財S專案"/>
    <s v="RCF"/>
    <x v="6"/>
    <s v="3-資料有誤06-其它客戶資料如出生日期,、姓名、ID等錯誤…"/>
    <s v="保全成功"/>
    <s v="更正資料(要保書)"/>
    <s v="TMR補救確認無誤"/>
    <n v="39768"/>
    <m/>
    <m/>
    <m/>
    <m/>
    <m/>
    <m/>
    <n v="0"/>
    <x v="0"/>
    <n v="1"/>
    <n v="1"/>
    <n v="0"/>
    <n v="0"/>
    <n v="1"/>
    <m/>
  </r>
  <r>
    <s v="1904290035"/>
    <x v="2"/>
    <x v="1"/>
    <x v="3"/>
    <x v="10"/>
    <x v="104"/>
    <s v="TAL94321"/>
    <s v="NAHC-友邦人壽友醫靠定期保險-001"/>
    <d v="2019-04-29T12:48:18"/>
    <s v="OOCprosp好得意專案"/>
    <s v="CM"/>
    <x v="4"/>
    <s v="簡訊發送"/>
    <s v="保全成功"/>
    <s v="更正資料(要保書)"/>
    <s v="TMR補救確認無誤"/>
    <n v="23916"/>
    <n v="0"/>
    <n v="0"/>
    <n v="0"/>
    <n v="0"/>
    <n v="0"/>
    <n v="0"/>
    <n v="1"/>
    <x v="1"/>
    <n v="1"/>
    <n v="0"/>
    <n v="0"/>
    <n v="1"/>
    <n v="0"/>
    <n v="0"/>
  </r>
  <r>
    <s v="1905230165"/>
    <x v="2"/>
    <x v="1"/>
    <x v="3"/>
    <x v="10"/>
    <x v="13"/>
    <s v="TAL94484"/>
    <s v="WLRPA-好意人生傷害還本終身保險-004"/>
    <d v="2019-05-23T19:32:27"/>
    <s v="POMWinback二次續緣專案"/>
    <s v="RCF"/>
    <x v="0"/>
    <s v="同意投保"/>
    <s v="保全成功"/>
    <s v="更正資料(要保書)"/>
    <s v=""/>
    <n v="22728"/>
    <m/>
    <m/>
    <m/>
    <m/>
    <m/>
    <m/>
    <n v="0"/>
    <x v="0"/>
    <n v="1"/>
    <n v="1"/>
    <n v="0"/>
    <n v="0"/>
    <n v="0"/>
    <m/>
  </r>
  <r>
    <s v="1905130040"/>
    <x v="2"/>
    <x v="1"/>
    <x v="3"/>
    <x v="10"/>
    <x v="56"/>
    <s v="TAL92949"/>
    <s v="SPA-友邦人壽如意常青傷害保險-001"/>
    <d v="2019-05-13T13:42:03"/>
    <s v="POM好福氣Notify_S專案"/>
    <s v="CM+RCF"/>
    <x v="3"/>
    <s v="1-保障/權益不清楚01-TMR解說錯誤相關保險費或/及保障內容"/>
    <s v="保全成功"/>
    <s v="更正資料(要保書)"/>
    <s v="TMR補救確認無誤"/>
    <n v="14256"/>
    <n v="0"/>
    <n v="0"/>
    <n v="0"/>
    <n v="0"/>
    <n v="0"/>
    <n v="0"/>
    <n v="1"/>
    <x v="1"/>
    <n v="1"/>
    <n v="0"/>
    <n v="0"/>
    <n v="1"/>
    <n v="1"/>
    <n v="1"/>
  </r>
  <r>
    <s v="1905220070"/>
    <x v="2"/>
    <x v="1"/>
    <x v="3"/>
    <x v="10"/>
    <x v="41"/>
    <s v="TAL94449"/>
    <s v="NRCAN-友邦人壽友保心安防癌保險-001"/>
    <d v="2019-05-22T15:32:46"/>
    <s v="BM首波YOUNGPOM專案"/>
    <s v="RCF"/>
    <x v="0"/>
    <s v="同意投保"/>
    <s v=""/>
    <s v=""/>
    <s v=""/>
    <n v="14412"/>
    <m/>
    <m/>
    <m/>
    <m/>
    <m/>
    <m/>
    <n v="0"/>
    <x v="0"/>
    <n v="1"/>
    <n v="1"/>
    <n v="0"/>
    <n v="0"/>
    <n v="0"/>
    <m/>
  </r>
  <r>
    <s v="1905020117"/>
    <x v="2"/>
    <x v="1"/>
    <x v="3"/>
    <x v="10"/>
    <x v="56"/>
    <s v="TAL92949"/>
    <s v="WLPA-快意人生終身傷害保險-002"/>
    <d v="2019-05-02T17:17:11"/>
    <s v="POM保戶樂享購專案"/>
    <s v="RCF"/>
    <x v="0"/>
    <s v="同意投保"/>
    <s v=""/>
    <s v=""/>
    <s v=""/>
    <n v="8100"/>
    <m/>
    <m/>
    <m/>
    <m/>
    <m/>
    <m/>
    <n v="0"/>
    <x v="0"/>
    <n v="1"/>
    <n v="1"/>
    <n v="0"/>
    <n v="0"/>
    <n v="0"/>
    <m/>
  </r>
  <r>
    <s v="1905230155"/>
    <x v="2"/>
    <x v="1"/>
    <x v="3"/>
    <x v="10"/>
    <x v="94"/>
    <s v="TAL94485"/>
    <s v="NAHC-友邦人壽友醫靠定期保險-001"/>
    <d v="2019-05-23T18:51:48"/>
    <s v="POMWinback續緣專案"/>
    <s v="RCF"/>
    <x v="9"/>
    <s v="4-TL要求退件-TM 副理於送件後，要求先將案件退回"/>
    <s v="保全失敗"/>
    <s v="其他"/>
    <s v="TMR保全失敗"/>
    <n v="11196"/>
    <m/>
    <m/>
    <m/>
    <m/>
    <m/>
    <m/>
    <n v="0"/>
    <x v="0"/>
    <n v="1"/>
    <n v="1"/>
    <n v="0"/>
    <n v="0"/>
    <n v="1"/>
    <m/>
  </r>
  <r>
    <s v="1905240125"/>
    <x v="2"/>
    <x v="1"/>
    <x v="3"/>
    <x v="10"/>
    <x v="94"/>
    <s v="TAL94485"/>
    <s v="SHI2-友邦人壽老有所醫定期健康保險-001"/>
    <d v="2019-05-24T17:18:05"/>
    <s v="BM老當醫壯網路專案_0519"/>
    <s v="CM+RCF"/>
    <x v="0"/>
    <s v="同意投保"/>
    <s v=""/>
    <s v=""/>
    <s v=""/>
    <n v="26016"/>
    <n v="0"/>
    <n v="0"/>
    <n v="0"/>
    <n v="0"/>
    <n v="0"/>
    <n v="0"/>
    <n v="1"/>
    <x v="1"/>
    <n v="1"/>
    <n v="0"/>
    <n v="0"/>
    <n v="1"/>
    <n v="0"/>
    <n v="0"/>
  </r>
  <r>
    <s v="1905170116"/>
    <x v="2"/>
    <x v="1"/>
    <x v="3"/>
    <x v="10"/>
    <x v="36"/>
    <s v="TAL94475"/>
    <s v="WLRPA-好意人生傷害還本終身保險-004"/>
    <d v="2019-05-17T17:52:46"/>
    <s v="BM_網路幸運星專案2019"/>
    <s v="RCF"/>
    <x v="6"/>
    <s v="3-資料有誤01-客戶電話、地址與要保書不符"/>
    <s v="保全成功"/>
    <s v="更正資料(要保書)"/>
    <s v="TMR補救確認無誤"/>
    <n v="22728"/>
    <m/>
    <m/>
    <m/>
    <m/>
    <m/>
    <m/>
    <n v="0"/>
    <x v="0"/>
    <n v="1"/>
    <n v="1"/>
    <n v="0"/>
    <n v="0"/>
    <n v="1"/>
    <m/>
  </r>
  <r>
    <s v="1905100140"/>
    <x v="2"/>
    <x v="1"/>
    <x v="3"/>
    <x v="10"/>
    <x v="36"/>
    <s v="TAL94475"/>
    <s v="SHI2-友邦人壽老有所醫定期健康保險-002"/>
    <d v="2019-05-10T19:11:30"/>
    <s v="BM互動簡訊專案2017_Renew"/>
    <s v="RCF"/>
    <x v="5"/>
    <s v="4-客戶反悔投保01-保戶不想保了"/>
    <s v="保全失敗"/>
    <s v="無法連絡上保戶"/>
    <s v="TMR保全失敗"/>
    <n v="30156"/>
    <m/>
    <m/>
    <m/>
    <m/>
    <m/>
    <m/>
    <n v="0"/>
    <x v="0"/>
    <n v="1"/>
    <n v="1"/>
    <n v="0"/>
    <n v="0"/>
    <n v="1"/>
    <m/>
  </r>
  <r>
    <s v="1905230024"/>
    <x v="2"/>
    <x v="1"/>
    <x v="3"/>
    <x v="10"/>
    <x v="56"/>
    <s v="TAL92949"/>
    <s v="SHI2-友邦人壽老有所醫定期健康保險-002"/>
    <d v="2019-05-23T10:48:19"/>
    <s v="POM敬老專案"/>
    <s v="RCF"/>
    <x v="0"/>
    <s v="同意投保"/>
    <s v=""/>
    <s v=""/>
    <s v=""/>
    <n v="13848"/>
    <m/>
    <m/>
    <m/>
    <m/>
    <m/>
    <m/>
    <n v="0"/>
    <x v="0"/>
    <n v="1"/>
    <n v="1"/>
    <n v="0"/>
    <n v="0"/>
    <n v="0"/>
    <m/>
  </r>
  <r>
    <s v="1905160077"/>
    <x v="2"/>
    <x v="1"/>
    <x v="3"/>
    <x v="10"/>
    <x v="104"/>
    <s v="TAL94321"/>
    <s v="SPA-友邦人壽如意常青傷害保險-002"/>
    <d v="2019-05-16T15:48:01"/>
    <s v="BM老有所醫衛購專案_0519"/>
    <s v="CM+RCF"/>
    <x v="0"/>
    <s v="同意投保"/>
    <s v=""/>
    <s v=""/>
    <s v=""/>
    <n v="9504"/>
    <n v="0"/>
    <n v="0"/>
    <n v="0"/>
    <n v="0"/>
    <n v="0"/>
    <n v="0"/>
    <n v="1"/>
    <x v="1"/>
    <n v="1"/>
    <n v="0"/>
    <n v="0"/>
    <n v="1"/>
    <n v="0"/>
    <n v="0"/>
  </r>
  <r>
    <s v="1905080159"/>
    <x v="2"/>
    <x v="1"/>
    <x v="3"/>
    <x v="10"/>
    <x v="21"/>
    <s v="TAL94543"/>
    <s v="SHI-友邦人壽老是幸福定期健康保險-002"/>
    <d v="2019-05-08T19:17:28"/>
    <s v="BMInbound潛力開發專案_AG"/>
    <s v="CM"/>
    <x v="3"/>
    <s v="2-保障/權益不清楚02-TMR未清楚解說相關保險費或/及保障內容"/>
    <s v="保全失敗"/>
    <s v="其他"/>
    <s v="TMR保全失敗"/>
    <n v="14844"/>
    <n v="0"/>
    <n v="0"/>
    <n v="0"/>
    <n v="0"/>
    <n v="0"/>
    <n v="0"/>
    <n v="1"/>
    <x v="1"/>
    <n v="1"/>
    <n v="0"/>
    <n v="0"/>
    <n v="1"/>
    <n v="1"/>
    <n v="1"/>
  </r>
  <r>
    <s v="1905200077"/>
    <x v="2"/>
    <x v="1"/>
    <x v="3"/>
    <x v="10"/>
    <x v="94"/>
    <s v="TAL94485"/>
    <s v="WLPA-快意人生終身傷害保險-001"/>
    <d v="2019-05-20T16:57:41"/>
    <s v="BM老當醫壯網路專案_0519"/>
    <s v="RCF"/>
    <x v="0"/>
    <s v="同意投保"/>
    <s v=""/>
    <s v=""/>
    <s v=""/>
    <n v="20400"/>
    <m/>
    <m/>
    <m/>
    <m/>
    <m/>
    <m/>
    <n v="0"/>
    <x v="0"/>
    <n v="1"/>
    <n v="1"/>
    <n v="0"/>
    <n v="0"/>
    <n v="0"/>
    <m/>
  </r>
  <r>
    <s v="1904250062"/>
    <x v="2"/>
    <x v="1"/>
    <x v="3"/>
    <x v="10"/>
    <x v="138"/>
    <s v="TAL92414"/>
    <s v="NAHC-友邦人壽友醫靠定期保險-001"/>
    <d v="2019-04-25T15:55:21"/>
    <s v="BM老當醫壯網路專案_0419"/>
    <s v="RCF"/>
    <x v="0"/>
    <s v="同意投保"/>
    <s v=""/>
    <s v=""/>
    <s v=""/>
    <n v="24600"/>
    <m/>
    <m/>
    <m/>
    <m/>
    <m/>
    <m/>
    <n v="0"/>
    <x v="0"/>
    <n v="1"/>
    <n v="1"/>
    <n v="0"/>
    <n v="0"/>
    <n v="0"/>
    <m/>
  </r>
  <r>
    <s v="1905150078"/>
    <x v="2"/>
    <x v="1"/>
    <x v="3"/>
    <x v="10"/>
    <x v="56"/>
    <s v="TAL92949"/>
    <s v="NRCAN-友邦人壽友保心安防癌保險-001"/>
    <d v="2019-05-15T16:08:06"/>
    <s v="POM好福氣Notify_S專案"/>
    <s v="CM"/>
    <x v="2"/>
    <s v="1-銷售瑕疵05-審閱期說明不完整(未獲保戶正面回應)"/>
    <s v="保全失敗"/>
    <s v="無法連絡上保戶"/>
    <s v="TMR保全失敗"/>
    <n v="29832"/>
    <n v="0"/>
    <n v="0"/>
    <n v="0"/>
    <n v="0"/>
    <n v="0"/>
    <n v="0"/>
    <n v="1"/>
    <x v="1"/>
    <n v="1"/>
    <n v="0"/>
    <n v="0"/>
    <n v="1"/>
    <n v="1"/>
    <n v="1"/>
  </r>
  <r>
    <s v="1905130141"/>
    <x v="2"/>
    <x v="1"/>
    <x v="3"/>
    <x v="10"/>
    <x v="41"/>
    <s v="TAL94449"/>
    <s v="WLRPA-好意人生傷害還本終身保險-004"/>
    <d v="2019-05-13T18:45:25"/>
    <s v="BM_網路幸運星專案2019"/>
    <s v="RCF"/>
    <x v="6"/>
    <s v="3-資料有誤01-客戶電話、地址與要保書不符"/>
    <s v="保全成功"/>
    <s v="更正資料(要保書)"/>
    <s v="TMR補救確認無誤"/>
    <n v="20928"/>
    <m/>
    <m/>
    <m/>
    <m/>
    <m/>
    <m/>
    <n v="0"/>
    <x v="0"/>
    <n v="1"/>
    <n v="1"/>
    <n v="0"/>
    <n v="0"/>
    <n v="1"/>
    <m/>
  </r>
  <r>
    <s v="1905090115"/>
    <x v="2"/>
    <x v="1"/>
    <x v="3"/>
    <x v="10"/>
    <x v="138"/>
    <s v="TAL92414"/>
    <s v="NAHC-友邦人壽友醫靠定期保險-001"/>
    <d v="2019-05-09T18:02:23"/>
    <s v="BM老當醫壯網路專案_0419"/>
    <s v="RCF"/>
    <x v="0"/>
    <s v="同意投保"/>
    <s v=""/>
    <s v=""/>
    <s v=""/>
    <n v="20556"/>
    <m/>
    <m/>
    <m/>
    <m/>
    <m/>
    <m/>
    <n v="0"/>
    <x v="0"/>
    <n v="1"/>
    <n v="1"/>
    <n v="0"/>
    <n v="0"/>
    <n v="0"/>
    <m/>
  </r>
  <r>
    <s v="1905160129"/>
    <x v="2"/>
    <x v="1"/>
    <x v="3"/>
    <x v="10"/>
    <x v="36"/>
    <s v="TAL94475"/>
    <s v="WLRPA-好意人生傷害還本終身保險-004"/>
    <d v="2019-05-16T18:03:55"/>
    <s v="BM_網路幸運星專案2019"/>
    <s v="RCF"/>
    <x v="0"/>
    <s v="同意投保"/>
    <s v=""/>
    <s v=""/>
    <s v=""/>
    <n v="43500"/>
    <m/>
    <m/>
    <m/>
    <m/>
    <m/>
    <m/>
    <n v="0"/>
    <x v="0"/>
    <n v="1"/>
    <n v="1"/>
    <n v="0"/>
    <n v="0"/>
    <n v="0"/>
    <m/>
  </r>
  <r>
    <s v="1905070153"/>
    <x v="2"/>
    <x v="1"/>
    <x v="3"/>
    <x v="10"/>
    <x v="104"/>
    <s v="TAL94321"/>
    <s v="WLPA-快意人生終身傷害保險-001"/>
    <d v="2019-05-07T18:37:15"/>
    <s v="BM老是幸福衛購專案_0419"/>
    <s v="CM"/>
    <x v="4"/>
    <s v="簡訊發送"/>
    <s v="保全成功"/>
    <s v="更正資料(要保書)"/>
    <s v=""/>
    <n v="20400"/>
    <n v="0"/>
    <n v="0"/>
    <n v="0"/>
    <n v="0"/>
    <n v="0"/>
    <n v="0"/>
    <n v="1"/>
    <x v="1"/>
    <n v="1"/>
    <n v="0"/>
    <n v="0"/>
    <n v="1"/>
    <n v="0"/>
    <n v="0"/>
  </r>
  <r>
    <s v="1905160154"/>
    <x v="2"/>
    <x v="1"/>
    <x v="3"/>
    <x v="10"/>
    <x v="56"/>
    <s v="TAL92949"/>
    <s v="SCI-友邦人壽老當醫壯定期健康保險-002"/>
    <d v="2019-05-16T18:57:24"/>
    <s v="POM敬老專案"/>
    <s v="RCF"/>
    <x v="0"/>
    <s v="同意投保"/>
    <s v=""/>
    <s v=""/>
    <s v=""/>
    <n v="27192"/>
    <m/>
    <m/>
    <m/>
    <m/>
    <m/>
    <m/>
    <n v="0"/>
    <x v="0"/>
    <n v="1"/>
    <n v="1"/>
    <n v="0"/>
    <n v="0"/>
    <n v="0"/>
    <m/>
  </r>
  <r>
    <s v="1905070016"/>
    <x v="2"/>
    <x v="1"/>
    <x v="3"/>
    <x v="10"/>
    <x v="94"/>
    <s v="TAL94485"/>
    <s v="WLPA-快意人生終身傷害保險-001"/>
    <d v="2019-05-07T10:59:23"/>
    <s v="BM老當醫壯網路專案_0419"/>
    <s v="RCF"/>
    <x v="0"/>
    <s v="同意投保"/>
    <s v=""/>
    <s v=""/>
    <s v=""/>
    <n v="30600"/>
    <m/>
    <m/>
    <m/>
    <m/>
    <m/>
    <m/>
    <n v="0"/>
    <x v="0"/>
    <n v="1"/>
    <n v="1"/>
    <n v="0"/>
    <n v="0"/>
    <n v="0"/>
    <m/>
  </r>
  <r>
    <s v="1905200080"/>
    <x v="2"/>
    <x v="1"/>
    <x v="3"/>
    <x v="10"/>
    <x v="104"/>
    <s v="TAL94321"/>
    <s v="RPFHK-常安還本醫療保險-001"/>
    <d v="2019-05-20T17:04:27"/>
    <s v="POM保戶滿意購專案"/>
    <s v="RCF"/>
    <x v="0"/>
    <s v="同意投保"/>
    <s v=""/>
    <s v=""/>
    <s v=""/>
    <n v="17208"/>
    <m/>
    <m/>
    <m/>
    <m/>
    <m/>
    <m/>
    <n v="0"/>
    <x v="0"/>
    <n v="1"/>
    <n v="1"/>
    <n v="0"/>
    <n v="0"/>
    <n v="0"/>
    <m/>
  </r>
  <r>
    <s v="1905170139"/>
    <x v="2"/>
    <x v="1"/>
    <x v="3"/>
    <x v="10"/>
    <x v="104"/>
    <s v="TAL94321"/>
    <s v="SHI2-友邦人壽老有所醫定期健康保險-001"/>
    <d v="2019-05-17T18:57:45"/>
    <s v="BM老有所醫衛購專案_0519"/>
    <s v="RCF"/>
    <x v="0"/>
    <s v="同意投保"/>
    <s v=""/>
    <s v=""/>
    <s v=""/>
    <n v="18024"/>
    <m/>
    <m/>
    <m/>
    <m/>
    <m/>
    <m/>
    <n v="0"/>
    <x v="0"/>
    <n v="1"/>
    <n v="1"/>
    <n v="0"/>
    <n v="0"/>
    <n v="0"/>
    <m/>
  </r>
  <r>
    <s v="1905200109"/>
    <x v="2"/>
    <x v="1"/>
    <x v="3"/>
    <x v="10"/>
    <x v="21"/>
    <s v="TAL94543"/>
    <s v="SPA-友邦人壽如意常青傷害保險-001"/>
    <d v="2019-05-20T18:37:00"/>
    <s v="POMWinback二次續緣S專案"/>
    <s v="RCF"/>
    <x v="0"/>
    <s v="同意投保"/>
    <s v=""/>
    <s v=""/>
    <s v=""/>
    <n v="9504"/>
    <m/>
    <m/>
    <m/>
    <m/>
    <m/>
    <m/>
    <n v="0"/>
    <x v="0"/>
    <n v="1"/>
    <n v="1"/>
    <n v="0"/>
    <n v="0"/>
    <n v="0"/>
    <m/>
  </r>
  <r>
    <s v="1904250072"/>
    <x v="2"/>
    <x v="1"/>
    <x v="3"/>
    <x v="10"/>
    <x v="94"/>
    <s v="TAL94485"/>
    <s v="SHI2-友邦人壽老有所醫定期健康保險-001"/>
    <d v="2019-04-25T16:31:51"/>
    <s v="BM老當醫壯網路專案_0319"/>
    <s v="RCF"/>
    <x v="0"/>
    <s v="同意投保"/>
    <s v=""/>
    <s v=""/>
    <s v=""/>
    <n v="19920"/>
    <m/>
    <m/>
    <m/>
    <m/>
    <m/>
    <m/>
    <n v="0"/>
    <x v="0"/>
    <n v="1"/>
    <n v="1"/>
    <n v="0"/>
    <n v="0"/>
    <n v="0"/>
    <m/>
  </r>
  <r>
    <s v="1905090087"/>
    <x v="2"/>
    <x v="1"/>
    <x v="3"/>
    <x v="10"/>
    <x v="21"/>
    <s v="TAL94543"/>
    <s v="WLRPA-好意人生傷害還本終身保險-004"/>
    <d v="2019-05-09T16:45:52"/>
    <s v="BM互動簡訊專案2017_Renew"/>
    <s v="CM+RCF"/>
    <x v="3"/>
    <s v="1-保障/權益不清楚01-TMR解說錯誤相關保險費或/及保障內容"/>
    <s v="保全成功"/>
    <s v="補錄音"/>
    <s v="TMR補救確認無誤"/>
    <n v="21744"/>
    <n v="0"/>
    <n v="0"/>
    <n v="0"/>
    <n v="0"/>
    <n v="0"/>
    <n v="0"/>
    <n v="1"/>
    <x v="1"/>
    <n v="1"/>
    <n v="0"/>
    <n v="0"/>
    <n v="1"/>
    <n v="1"/>
    <n v="1"/>
  </r>
  <r>
    <s v="1905210125"/>
    <x v="2"/>
    <x v="1"/>
    <x v="3"/>
    <x v="10"/>
    <x v="56"/>
    <s v="TAL92949"/>
    <s v="NAHC-友邦人壽友醫靠定期保險-001"/>
    <d v="2019-05-21T18:00:03"/>
    <s v="BM老當醫壯網路專案_0519"/>
    <s v="RCF"/>
    <x v="6"/>
    <s v="3-資料有誤01-客戶電話、地址與要保書不符"/>
    <s v="保全成功"/>
    <s v="更正資料(要保書)"/>
    <s v="TMR補救確認無誤"/>
    <n v="28032"/>
    <m/>
    <m/>
    <m/>
    <m/>
    <m/>
    <m/>
    <n v="0"/>
    <x v="0"/>
    <n v="1"/>
    <n v="1"/>
    <n v="0"/>
    <n v="0"/>
    <n v="1"/>
    <m/>
  </r>
  <r>
    <s v="1905150097"/>
    <x v="2"/>
    <x v="1"/>
    <x v="3"/>
    <x v="10"/>
    <x v="104"/>
    <s v="TAL94321"/>
    <s v="SHI2-友邦人壽老有所醫定期健康保險-001"/>
    <d v="2019-05-15T17:02:32"/>
    <s v="BM老是幸福衛購專案_0519"/>
    <s v="RCF"/>
    <x v="0"/>
    <s v="同意投保"/>
    <s v="保全成功"/>
    <s v="其他"/>
    <s v=""/>
    <n v="33960"/>
    <m/>
    <m/>
    <m/>
    <m/>
    <m/>
    <m/>
    <n v="0"/>
    <x v="0"/>
    <n v="1"/>
    <n v="1"/>
    <n v="0"/>
    <n v="0"/>
    <n v="0"/>
    <m/>
  </r>
  <r>
    <s v="1905060088"/>
    <x v="2"/>
    <x v="1"/>
    <x v="3"/>
    <x v="10"/>
    <x v="56"/>
    <s v="TAL92949"/>
    <s v="SHI2-友邦人壽老有所醫定期健康保險-001"/>
    <d v="2019-05-06T16:38:40"/>
    <s v="BM老當醫壯網路專案_0519"/>
    <s v="RCF"/>
    <x v="0"/>
    <s v="同意投保"/>
    <s v=""/>
    <s v=""/>
    <s v=""/>
    <n v="31044"/>
    <m/>
    <m/>
    <m/>
    <m/>
    <m/>
    <m/>
    <n v="0"/>
    <x v="0"/>
    <n v="1"/>
    <n v="1"/>
    <n v="0"/>
    <n v="0"/>
    <n v="0"/>
    <m/>
  </r>
  <r>
    <s v="1905070038"/>
    <x v="2"/>
    <x v="1"/>
    <x v="3"/>
    <x v="10"/>
    <x v="94"/>
    <s v="TAL94485"/>
    <s v="NAHC-友邦人壽友醫靠定期保險-001"/>
    <d v="2019-05-07T12:35:21"/>
    <s v="BM老當醫壯網路專案_0419"/>
    <s v="RCF"/>
    <x v="0"/>
    <s v="同意投保"/>
    <s v=""/>
    <s v=""/>
    <s v=""/>
    <n v="13248"/>
    <m/>
    <m/>
    <m/>
    <m/>
    <m/>
    <m/>
    <n v="0"/>
    <x v="0"/>
    <n v="1"/>
    <n v="1"/>
    <n v="0"/>
    <n v="0"/>
    <n v="0"/>
    <m/>
  </r>
  <r>
    <s v="1905030098"/>
    <x v="2"/>
    <x v="1"/>
    <x v="3"/>
    <x v="10"/>
    <x v="21"/>
    <s v="TAL94543"/>
    <s v="AHC-新黃金意加醫定期保險-002"/>
    <d v="2019-05-03T16:14:22"/>
    <s v="POMWinback二次續緣S專案"/>
    <s v="RCF"/>
    <x v="0"/>
    <s v="同意投保"/>
    <s v=""/>
    <s v=""/>
    <s v=""/>
    <n v="10020"/>
    <m/>
    <m/>
    <m/>
    <m/>
    <m/>
    <m/>
    <n v="0"/>
    <x v="0"/>
    <n v="1"/>
    <n v="1"/>
    <n v="0"/>
    <n v="0"/>
    <n v="0"/>
    <m/>
  </r>
  <r>
    <s v="1905170036"/>
    <x v="2"/>
    <x v="1"/>
    <x v="3"/>
    <x v="10"/>
    <x v="56"/>
    <s v="TAL92949"/>
    <s v="SHI2-友邦人壽老有所醫定期健康保險-002"/>
    <d v="2019-05-17T11:20:01"/>
    <s v="POM敬老專案"/>
    <s v="CM"/>
    <x v="7"/>
    <s v="3-資料核對瑕疵02-TMR健告不完整"/>
    <s v="保全成功"/>
    <s v="更正資料(要保書)"/>
    <s v="TMR補救確認無誤"/>
    <n v="10416"/>
    <n v="0"/>
    <n v="0"/>
    <n v="0"/>
    <n v="0"/>
    <n v="0"/>
    <n v="0"/>
    <n v="1"/>
    <x v="1"/>
    <n v="1"/>
    <n v="0"/>
    <n v="0"/>
    <n v="1"/>
    <n v="1"/>
    <n v="1"/>
  </r>
  <r>
    <s v="1905200019"/>
    <x v="2"/>
    <x v="1"/>
    <x v="3"/>
    <x v="10"/>
    <x v="56"/>
    <s v="TAL92949"/>
    <s v="SPA-友邦人壽如意常青傷害保險-001"/>
    <d v="2019-05-20T11:55:26"/>
    <s v="POM敬老專案"/>
    <s v="RCF"/>
    <x v="0"/>
    <s v="同意投保"/>
    <s v=""/>
    <s v=""/>
    <s v=""/>
    <n v="13500"/>
    <m/>
    <m/>
    <m/>
    <m/>
    <m/>
    <m/>
    <n v="0"/>
    <x v="0"/>
    <n v="1"/>
    <n v="1"/>
    <n v="0"/>
    <n v="0"/>
    <n v="0"/>
    <m/>
  </r>
  <r>
    <s v="1905140131"/>
    <x v="2"/>
    <x v="1"/>
    <x v="3"/>
    <x v="10"/>
    <x v="41"/>
    <s v="TAL94449"/>
    <s v="WLRPA-好意人生傷害還本終身保險-003"/>
    <d v="2019-05-14T19:26:31"/>
    <s v="BM首波YOUNGPOM專案"/>
    <s v="RCF"/>
    <x v="0"/>
    <s v="同意投保"/>
    <s v=""/>
    <s v=""/>
    <s v=""/>
    <n v="33612"/>
    <m/>
    <m/>
    <m/>
    <m/>
    <m/>
    <m/>
    <n v="0"/>
    <x v="0"/>
    <n v="1"/>
    <n v="1"/>
    <n v="0"/>
    <n v="0"/>
    <n v="0"/>
    <m/>
  </r>
  <r>
    <s v="1905210147"/>
    <x v="2"/>
    <x v="1"/>
    <x v="3"/>
    <x v="10"/>
    <x v="36"/>
    <s v="TAL94475"/>
    <s v="SHI2-友邦人壽老有所醫定期健康保險-002"/>
    <d v="2019-05-21T18:53:00"/>
    <s v="POMWinback二次續緣S專案"/>
    <s v="CM"/>
    <x v="3"/>
    <s v="2-保障/權益不清楚02-TMR未清楚解說相關保險費或/及保障內容"/>
    <s v="保全失敗"/>
    <s v="其他"/>
    <s v="TMR保全失敗"/>
    <n v="11916"/>
    <n v="0"/>
    <n v="0"/>
    <n v="0"/>
    <n v="0"/>
    <n v="0"/>
    <n v="0"/>
    <n v="1"/>
    <x v="1"/>
    <n v="1"/>
    <n v="0"/>
    <n v="0"/>
    <n v="1"/>
    <n v="1"/>
    <n v="1"/>
  </r>
  <r>
    <s v="1905080106"/>
    <x v="2"/>
    <x v="1"/>
    <x v="3"/>
    <x v="10"/>
    <x v="41"/>
    <s v="TAL94449"/>
    <s v="AHS-友邦人壽醫路友保定期健康保險-001"/>
    <d v="2019-05-08T16:54:48"/>
    <s v="POMWinback二次續緣專案"/>
    <s v="CM+RCF"/>
    <x v="3"/>
    <s v="2-保障/權益不清楚02-TMR未清楚解說相關保險費或/及保障內容"/>
    <s v="保全成功"/>
    <s v="補錄音"/>
    <s v="TMR補救確認無誤"/>
    <n v="12984"/>
    <n v="0"/>
    <n v="0"/>
    <n v="0"/>
    <n v="0"/>
    <n v="0"/>
    <n v="0"/>
    <n v="1"/>
    <x v="1"/>
    <n v="1"/>
    <n v="0"/>
    <n v="0"/>
    <n v="1"/>
    <n v="1"/>
    <n v="1"/>
  </r>
  <r>
    <s v="1905140111"/>
    <x v="2"/>
    <x v="1"/>
    <x v="3"/>
    <x v="10"/>
    <x v="41"/>
    <s v="TAL94449"/>
    <s v="AHS-友邦人壽醫路友保定期健康保險-001"/>
    <d v="2019-05-14T18:04:19"/>
    <s v="BM首波YOUNGPOM專案"/>
    <s v="CM"/>
    <x v="3"/>
    <s v="1-保障/權益不清楚01-TMR解說錯誤相關保險費或/及保障內容"/>
    <s v="保全成功"/>
    <s v="更正資料(要保書)"/>
    <s v="TMR補救確認無誤"/>
    <n v="12492"/>
    <n v="0"/>
    <n v="0"/>
    <n v="0"/>
    <n v="0"/>
    <n v="0"/>
    <n v="0"/>
    <n v="1"/>
    <x v="1"/>
    <n v="1"/>
    <n v="0"/>
    <n v="0"/>
    <n v="1"/>
    <n v="1"/>
    <n v="1"/>
  </r>
  <r>
    <s v="1905210039"/>
    <x v="2"/>
    <x v="1"/>
    <x v="3"/>
    <x v="10"/>
    <x v="56"/>
    <s v="TAL92949"/>
    <s v="SPA-友邦人壽如意常青傷害保險-001"/>
    <d v="2019-05-21T12:42:58"/>
    <s v="POM敬老專案"/>
    <s v="CM"/>
    <x v="2"/>
    <s v="1-銷售瑕疵06-業務員報告書不完整(不正確)"/>
    <s v="保全成功"/>
    <s v="更正資料(要保書)"/>
    <s v="TMR補救確認無誤"/>
    <n v="9504"/>
    <n v="0"/>
    <n v="0"/>
    <n v="0"/>
    <n v="0"/>
    <n v="0"/>
    <n v="0"/>
    <n v="1"/>
    <x v="1"/>
    <n v="1"/>
    <n v="0"/>
    <n v="0"/>
    <n v="1"/>
    <n v="1"/>
    <n v="1"/>
  </r>
  <r>
    <s v="1905070040"/>
    <x v="2"/>
    <x v="1"/>
    <x v="3"/>
    <x v="10"/>
    <x v="56"/>
    <s v="TAL92949"/>
    <s v="WLPA-快意人生終身傷害保險-002"/>
    <d v="2019-05-07T13:40:39"/>
    <s v="POM好福氣Notify_S專案"/>
    <s v="CM"/>
    <x v="4"/>
    <s v="簡訊發送"/>
    <s v=""/>
    <s v=""/>
    <s v=""/>
    <n v="19800"/>
    <n v="0"/>
    <n v="0"/>
    <n v="0"/>
    <n v="0"/>
    <n v="0"/>
    <n v="0"/>
    <n v="1"/>
    <x v="1"/>
    <n v="1"/>
    <n v="0"/>
    <n v="0"/>
    <n v="1"/>
    <n v="0"/>
    <n v="0"/>
  </r>
  <r>
    <s v="1905230143"/>
    <x v="2"/>
    <x v="1"/>
    <x v="3"/>
    <x v="10"/>
    <x v="94"/>
    <s v="TAL94485"/>
    <s v="NAHC-友邦人壽友醫靠定期保險-001"/>
    <d v="2019-05-23T18:31:18"/>
    <s v="POMWinback續緣專案"/>
    <s v="RCF"/>
    <x v="0"/>
    <s v="同意投保"/>
    <s v=""/>
    <s v=""/>
    <s v=""/>
    <n v="16392"/>
    <m/>
    <m/>
    <m/>
    <m/>
    <m/>
    <m/>
    <n v="0"/>
    <x v="0"/>
    <n v="1"/>
    <n v="1"/>
    <n v="0"/>
    <n v="0"/>
    <n v="0"/>
    <m/>
  </r>
  <r>
    <s v="1905240127"/>
    <x v="2"/>
    <x v="1"/>
    <x v="3"/>
    <x v="10"/>
    <x v="94"/>
    <s v="TAL94485"/>
    <s v="SPA-友邦人壽如意常青傷害保險-002"/>
    <d v="2019-05-24T17:25:29"/>
    <s v="BM老當醫壯網路專案_0519"/>
    <s v="CM+RCF"/>
    <x v="3"/>
    <s v="2-保障/權益不清楚02-TMR未清楚解說相關保險費或/及保障內容"/>
    <s v="保全成功"/>
    <s v="補錄音"/>
    <s v="TMR補救確認無誤"/>
    <n v="9504"/>
    <n v="0"/>
    <n v="0"/>
    <n v="0"/>
    <n v="0"/>
    <n v="0"/>
    <n v="0"/>
    <n v="1"/>
    <x v="1"/>
    <n v="1"/>
    <n v="0"/>
    <n v="0"/>
    <n v="1"/>
    <n v="1"/>
    <n v="1"/>
  </r>
  <r>
    <s v="1905080150"/>
    <x v="2"/>
    <x v="1"/>
    <x v="3"/>
    <x v="10"/>
    <x v="56"/>
    <s v="TAL92949"/>
    <s v="NAHC-友邦人壽友醫靠定期保險-001"/>
    <d v="2019-05-08T18:46:50"/>
    <s v="POM敬老專案"/>
    <s v="RCF"/>
    <x v="0"/>
    <s v="同意投保"/>
    <s v=""/>
    <s v=""/>
    <s v=""/>
    <n v="28248"/>
    <m/>
    <m/>
    <m/>
    <m/>
    <m/>
    <m/>
    <n v="0"/>
    <x v="0"/>
    <n v="1"/>
    <n v="1"/>
    <n v="0"/>
    <n v="0"/>
    <n v="0"/>
    <m/>
  </r>
  <r>
    <s v="1904290092"/>
    <x v="2"/>
    <x v="1"/>
    <x v="3"/>
    <x v="10"/>
    <x v="56"/>
    <s v="TAL92949"/>
    <s v="SHI2-友邦人壽老有所醫定期健康保險-002"/>
    <d v="2019-04-29T17:54:13"/>
    <s v="POM敬老專案"/>
    <s v="RCF"/>
    <x v="0"/>
    <s v="同意投保"/>
    <s v=""/>
    <s v=""/>
    <s v=""/>
    <n v="17256"/>
    <m/>
    <m/>
    <m/>
    <m/>
    <m/>
    <m/>
    <n v="0"/>
    <x v="0"/>
    <n v="1"/>
    <n v="1"/>
    <n v="0"/>
    <n v="0"/>
    <n v="0"/>
    <m/>
  </r>
  <r>
    <s v="1905070114"/>
    <x v="2"/>
    <x v="1"/>
    <x v="3"/>
    <x v="10"/>
    <x v="41"/>
    <s v="TAL94449"/>
    <s v="WLRPA-好意人生傷害還本終身保險-004"/>
    <d v="2019-05-07T16:52:09"/>
    <s v="POMWinback二次續緣專案"/>
    <s v="RCF"/>
    <x v="0"/>
    <s v="同意投保"/>
    <s v=""/>
    <s v=""/>
    <s v=""/>
    <n v="20928"/>
    <m/>
    <m/>
    <m/>
    <m/>
    <m/>
    <m/>
    <n v="0"/>
    <x v="0"/>
    <n v="1"/>
    <n v="1"/>
    <n v="0"/>
    <n v="0"/>
    <n v="0"/>
    <m/>
  </r>
  <r>
    <s v="1905130023"/>
    <x v="2"/>
    <x v="1"/>
    <x v="3"/>
    <x v="10"/>
    <x v="56"/>
    <s v="TAL92949"/>
    <s v="SPA-友邦人壽如意常青傷害保險-001"/>
    <d v="2019-05-13T11:05:50"/>
    <s v="POM敬老專案"/>
    <s v="RCF"/>
    <x v="0"/>
    <s v="同意投保"/>
    <s v=""/>
    <s v=""/>
    <s v=""/>
    <n v="9504"/>
    <m/>
    <m/>
    <m/>
    <m/>
    <m/>
    <m/>
    <n v="0"/>
    <x v="0"/>
    <n v="1"/>
    <n v="1"/>
    <n v="0"/>
    <n v="0"/>
    <n v="0"/>
    <m/>
  </r>
  <r>
    <s v="1905030073"/>
    <x v="2"/>
    <x v="1"/>
    <x v="3"/>
    <x v="10"/>
    <x v="94"/>
    <s v="TAL94485"/>
    <s v="NAHC-友邦人壽友醫靠定期保險-001"/>
    <d v="2019-05-03T14:37:52"/>
    <s v="BM老當醫壯網路專案_0319"/>
    <s v="RCF"/>
    <x v="0"/>
    <s v="同意投保"/>
    <s v="保全成功"/>
    <s v="補錄音"/>
    <s v=""/>
    <n v="40260"/>
    <m/>
    <m/>
    <m/>
    <m/>
    <m/>
    <m/>
    <n v="0"/>
    <x v="0"/>
    <n v="1"/>
    <n v="1"/>
    <n v="0"/>
    <n v="0"/>
    <n v="0"/>
    <m/>
  </r>
  <r>
    <s v="1905100125"/>
    <x v="2"/>
    <x v="1"/>
    <x v="3"/>
    <x v="10"/>
    <x v="56"/>
    <s v="TAL92949"/>
    <s v="SHI2-友邦人壽老有所醫定期健康保險-002"/>
    <d v="2019-05-10T18:27:29"/>
    <s v="POM敬老專案"/>
    <s v="RCF"/>
    <x v="0"/>
    <s v="同意投保"/>
    <s v=""/>
    <s v=""/>
    <s v=""/>
    <n v="22452"/>
    <m/>
    <m/>
    <m/>
    <m/>
    <m/>
    <m/>
    <n v="0"/>
    <x v="0"/>
    <n v="1"/>
    <n v="1"/>
    <n v="0"/>
    <n v="0"/>
    <n v="0"/>
    <m/>
  </r>
  <r>
    <s v="1905070020"/>
    <x v="2"/>
    <x v="1"/>
    <x v="3"/>
    <x v="10"/>
    <x v="41"/>
    <s v="TAL94449"/>
    <s v="WLRPA-好意人生傷害還本終身保險-004"/>
    <d v="2019-05-07T11:12:03"/>
    <s v="BM_網路幸運星專案2019"/>
    <s v="RCF"/>
    <x v="0"/>
    <s v="同意投保"/>
    <s v=""/>
    <s v=""/>
    <s v=""/>
    <n v="19944"/>
    <m/>
    <m/>
    <m/>
    <m/>
    <m/>
    <m/>
    <n v="0"/>
    <x v="0"/>
    <n v="1"/>
    <n v="1"/>
    <n v="0"/>
    <n v="0"/>
    <n v="0"/>
    <m/>
  </r>
  <r>
    <s v="1905150119"/>
    <x v="2"/>
    <x v="1"/>
    <x v="3"/>
    <x v="10"/>
    <x v="104"/>
    <s v="TAL94321"/>
    <s v="SHI2-友邦人壽老有所醫定期健康保險-001"/>
    <d v="2019-05-15T18:23:56"/>
    <s v="BM老是幸福衛購專案_0519"/>
    <s v="CM"/>
    <x v="4"/>
    <s v="簡訊發送"/>
    <s v=""/>
    <s v=""/>
    <s v=""/>
    <n v="44268"/>
    <n v="0"/>
    <n v="0"/>
    <n v="0"/>
    <n v="0"/>
    <n v="0"/>
    <n v="0"/>
    <n v="1"/>
    <x v="1"/>
    <n v="1"/>
    <n v="0"/>
    <n v="0"/>
    <n v="1"/>
    <n v="0"/>
    <n v="0"/>
  </r>
  <r>
    <s v="1905150069"/>
    <x v="2"/>
    <x v="1"/>
    <x v="3"/>
    <x v="10"/>
    <x v="104"/>
    <s v="TAL94321"/>
    <s v="SPA-友邦人壽如意常青傷害保險-002"/>
    <d v="2019-05-15T15:36:01"/>
    <s v="BM老是幸福衛購專案_0519"/>
    <s v="RCF"/>
    <x v="0"/>
    <s v="同意投保"/>
    <s v=""/>
    <s v=""/>
    <s v=""/>
    <n v="18000"/>
    <m/>
    <m/>
    <m/>
    <m/>
    <m/>
    <m/>
    <n v="0"/>
    <x v="0"/>
    <n v="1"/>
    <n v="1"/>
    <n v="0"/>
    <n v="0"/>
    <n v="0"/>
    <m/>
  </r>
  <r>
    <s v="1905220001"/>
    <x v="2"/>
    <x v="1"/>
    <x v="3"/>
    <x v="10"/>
    <x v="138"/>
    <s v="TAL92414"/>
    <s v="AHS-友邦人壽醫路友保定期健康保險-001"/>
    <d v="2019-05-22T10:00:55"/>
    <s v="POMWinback續緣專案"/>
    <s v="RCF"/>
    <x v="0"/>
    <s v="同意投保"/>
    <s v=""/>
    <s v=""/>
    <s v=""/>
    <n v="12492"/>
    <m/>
    <m/>
    <m/>
    <m/>
    <m/>
    <m/>
    <n v="0"/>
    <x v="0"/>
    <n v="1"/>
    <n v="1"/>
    <n v="0"/>
    <n v="0"/>
    <n v="0"/>
    <m/>
  </r>
  <r>
    <s v="1905090040"/>
    <x v="2"/>
    <x v="1"/>
    <x v="3"/>
    <x v="10"/>
    <x v="138"/>
    <s v="TAL92414"/>
    <s v="NAHC-友邦人壽友醫靠定期保險-001"/>
    <d v="2019-05-09T12:46:45"/>
    <s v="BM老當醫壯網路專案_0319"/>
    <s v="RCF"/>
    <x v="0"/>
    <s v="同意投保"/>
    <s v=""/>
    <s v=""/>
    <s v=""/>
    <n v="24600"/>
    <m/>
    <m/>
    <m/>
    <m/>
    <m/>
    <m/>
    <n v="0"/>
    <x v="0"/>
    <n v="1"/>
    <n v="1"/>
    <n v="0"/>
    <n v="0"/>
    <n v="0"/>
    <m/>
  </r>
  <r>
    <s v="1905140054"/>
    <x v="2"/>
    <x v="1"/>
    <x v="3"/>
    <x v="10"/>
    <x v="104"/>
    <s v="TAL94321"/>
    <s v="SPA-友邦人壽如意常青傷害保險-001"/>
    <d v="2019-05-14T14:54:14"/>
    <s v="POM敬老專案"/>
    <s v="RCF"/>
    <x v="0"/>
    <s v="同意投保"/>
    <s v=""/>
    <s v=""/>
    <s v=""/>
    <n v="14256"/>
    <m/>
    <m/>
    <m/>
    <m/>
    <m/>
    <m/>
    <n v="0"/>
    <x v="0"/>
    <n v="1"/>
    <n v="1"/>
    <n v="0"/>
    <n v="0"/>
    <n v="0"/>
    <m/>
  </r>
  <r>
    <s v="1905130042"/>
    <x v="2"/>
    <x v="1"/>
    <x v="3"/>
    <x v="10"/>
    <x v="21"/>
    <s v="TAL94543"/>
    <s v="EDL-友邦人壽好友利養老保險-001"/>
    <d v="2019-05-13T13:58:01"/>
    <s v="Get非活動"/>
    <s v="CM"/>
    <x v="3"/>
    <s v="2-保障/權益不清楚02-TMR未清楚解說相關保險費或/及保障內容"/>
    <s v="保全成功"/>
    <s v="補錄音"/>
    <s v="TMR補救確認無誤"/>
    <n v="30000"/>
    <n v="0"/>
    <n v="0"/>
    <n v="0"/>
    <n v="0"/>
    <n v="0"/>
    <n v="0"/>
    <n v="1"/>
    <x v="1"/>
    <n v="1"/>
    <n v="0"/>
    <n v="0"/>
    <n v="1"/>
    <n v="1"/>
    <n v="1"/>
  </r>
  <r>
    <s v="1905030099"/>
    <x v="2"/>
    <x v="1"/>
    <x v="3"/>
    <x v="10"/>
    <x v="56"/>
    <s v="TAL92949"/>
    <s v="WLPA-快意人生終身傷害保險-002"/>
    <d v="2019-05-03T16:20:40"/>
    <s v="POM敬老專案"/>
    <s v="CM+RCF"/>
    <x v="6"/>
    <s v="3-資料有誤07-繳別/繳法/保費與要保書不符"/>
    <s v="保全成功"/>
    <s v="補錄音"/>
    <s v="TMR補救確認無誤"/>
    <n v="20400"/>
    <n v="0"/>
    <n v="0"/>
    <n v="0"/>
    <n v="0"/>
    <n v="0"/>
    <n v="0"/>
    <n v="1"/>
    <x v="1"/>
    <n v="1"/>
    <n v="0"/>
    <n v="0"/>
    <n v="1"/>
    <n v="1"/>
    <n v="1"/>
  </r>
  <r>
    <s v="1905230098"/>
    <x v="2"/>
    <x v="1"/>
    <x v="3"/>
    <x v="10"/>
    <x v="138"/>
    <s v="TAL92414"/>
    <s v="AHS-友邦人壽醫路友保定期健康保險-001"/>
    <d v="2019-05-23T16:09:03"/>
    <s v="POM保戶滿意購專案"/>
    <s v="RCF"/>
    <x v="0"/>
    <s v="同意投保"/>
    <s v=""/>
    <s v=""/>
    <s v=""/>
    <n v="9876"/>
    <m/>
    <m/>
    <m/>
    <m/>
    <m/>
    <m/>
    <n v="0"/>
    <x v="0"/>
    <n v="1"/>
    <n v="1"/>
    <n v="0"/>
    <n v="0"/>
    <n v="0"/>
    <m/>
  </r>
  <r>
    <s v="1905240094"/>
    <x v="2"/>
    <x v="1"/>
    <x v="3"/>
    <x v="10"/>
    <x v="94"/>
    <s v="TAL94485"/>
    <s v="SHI2-友邦人壽老有所醫定期健康保險-001"/>
    <d v="2019-05-24T15:52:59"/>
    <s v="BM老當醫壯網路專案_0519"/>
    <s v="RCF"/>
    <x v="0"/>
    <s v="同意投保"/>
    <s v=""/>
    <s v=""/>
    <s v=""/>
    <n v="22032"/>
    <m/>
    <m/>
    <m/>
    <m/>
    <m/>
    <m/>
    <n v="0"/>
    <x v="0"/>
    <n v="1"/>
    <n v="1"/>
    <n v="0"/>
    <n v="0"/>
    <n v="0"/>
    <m/>
  </r>
  <r>
    <s v="1905160082"/>
    <x v="2"/>
    <x v="1"/>
    <x v="3"/>
    <x v="10"/>
    <x v="21"/>
    <s v="TAL94543"/>
    <s v="SPA-友邦人壽如意常青傷害保險-001"/>
    <d v="2019-05-16T15:59:13"/>
    <s v="POM-07非活動"/>
    <s v="CM"/>
    <x v="4"/>
    <s v="簡訊發送"/>
    <s v="保全成功"/>
    <s v="更正資料(要保書)"/>
    <s v="TMR補救確認無誤"/>
    <n v="9504"/>
    <n v="0"/>
    <n v="300"/>
    <n v="1"/>
    <n v="0"/>
    <n v="300"/>
    <n v="1"/>
    <n v="1"/>
    <x v="1"/>
    <n v="1"/>
    <n v="0"/>
    <n v="0"/>
    <n v="1"/>
    <n v="0"/>
    <n v="0"/>
  </r>
  <r>
    <s v="1905100133"/>
    <x v="2"/>
    <x v="1"/>
    <x v="3"/>
    <x v="10"/>
    <x v="104"/>
    <s v="TAL94321"/>
    <s v="NAHC-友邦人壽友醫靠定期保險-001"/>
    <d v="2019-05-10T18:51:23"/>
    <s v="OOCprosp好得意專案"/>
    <s v="RCF"/>
    <x v="1"/>
    <s v="其他"/>
    <s v="保全成功"/>
    <s v="更正資料(要保書)"/>
    <s v="TMR補救確認無誤"/>
    <n v="12780"/>
    <m/>
    <m/>
    <m/>
    <m/>
    <m/>
    <m/>
    <n v="0"/>
    <x v="0"/>
    <n v="1"/>
    <n v="1"/>
    <n v="0"/>
    <n v="0"/>
    <n v="1"/>
    <m/>
  </r>
  <r>
    <s v="1905020119"/>
    <x v="2"/>
    <x v="1"/>
    <x v="3"/>
    <x v="10"/>
    <x v="56"/>
    <s v="TAL92949"/>
    <s v="SCI-友邦人壽老當醫壯定期健康保險-002"/>
    <d v="2019-05-02T17:27:18"/>
    <s v="POM保戶樂享購專案"/>
    <s v="RCF"/>
    <x v="0"/>
    <s v="同意投保"/>
    <s v=""/>
    <s v=""/>
    <s v=""/>
    <n v="12516"/>
    <m/>
    <m/>
    <m/>
    <m/>
    <m/>
    <m/>
    <n v="0"/>
    <x v="0"/>
    <n v="1"/>
    <n v="1"/>
    <n v="0"/>
    <n v="0"/>
    <n v="0"/>
    <m/>
  </r>
  <r>
    <s v="1904290030"/>
    <x v="2"/>
    <x v="1"/>
    <x v="3"/>
    <x v="10"/>
    <x v="56"/>
    <s v="TAL92949"/>
    <s v="SCI-友邦人壽老當醫壯定期健康保險-002"/>
    <d v="2019-04-29T12:34:28"/>
    <s v="POM好福氣Notify_S專案"/>
    <s v="CM+RCF"/>
    <x v="2"/>
    <s v="1-銷售瑕疵01-未確認保戶身份(全名、或ID號碼、生日等其他可交叉比對之身分資料)"/>
    <s v="保全成功"/>
    <s v="補錄音"/>
    <s v="TMR補救確認無誤"/>
    <n v="13356"/>
    <n v="0"/>
    <n v="0"/>
    <n v="0"/>
    <n v="0"/>
    <n v="0"/>
    <n v="0"/>
    <n v="1"/>
    <x v="1"/>
    <n v="1"/>
    <n v="0"/>
    <n v="0"/>
    <n v="1"/>
    <n v="1"/>
    <n v="1"/>
  </r>
  <r>
    <s v="1905170142"/>
    <x v="2"/>
    <x v="1"/>
    <x v="3"/>
    <x v="10"/>
    <x v="104"/>
    <s v="TAL94321"/>
    <s v="SHI2-友邦人壽老有所醫定期健康保險-001"/>
    <d v="2019-05-17T19:16:35"/>
    <s v="BM老有所醫衛購專案_0519"/>
    <s v="RCF"/>
    <x v="0"/>
    <s v="同意投保"/>
    <s v=""/>
    <s v=""/>
    <s v=""/>
    <n v="16980"/>
    <m/>
    <m/>
    <m/>
    <m/>
    <m/>
    <m/>
    <n v="0"/>
    <x v="0"/>
    <n v="1"/>
    <n v="1"/>
    <n v="0"/>
    <n v="0"/>
    <n v="0"/>
    <m/>
  </r>
  <r>
    <s v="1904260105"/>
    <x v="2"/>
    <x v="1"/>
    <x v="3"/>
    <x v="10"/>
    <x v="94"/>
    <s v="TAL94485"/>
    <s v="NRCAN-友邦人壽友保心安防癌保險-001"/>
    <d v="2019-04-26T16:16:35"/>
    <s v="POMWinback二次續緣專案"/>
    <s v="RCF"/>
    <x v="0"/>
    <s v="同意投保"/>
    <s v=""/>
    <s v=""/>
    <s v=""/>
    <n v="12252"/>
    <m/>
    <m/>
    <m/>
    <m/>
    <m/>
    <m/>
    <n v="0"/>
    <x v="0"/>
    <n v="1"/>
    <n v="1"/>
    <n v="0"/>
    <n v="0"/>
    <n v="0"/>
    <m/>
  </r>
  <r>
    <s v="1905020035"/>
    <x v="2"/>
    <x v="1"/>
    <x v="3"/>
    <x v="10"/>
    <x v="56"/>
    <s v="TAL92949"/>
    <s v="SCI-友邦人壽老當醫壯定期健康保險-002"/>
    <d v="2019-05-02T11:52:28"/>
    <s v="POM好福氣Notify_S專案"/>
    <s v="RCF"/>
    <x v="0"/>
    <s v="同意投保"/>
    <s v=""/>
    <s v=""/>
    <s v=""/>
    <n v="14304"/>
    <m/>
    <m/>
    <m/>
    <m/>
    <m/>
    <m/>
    <n v="0"/>
    <x v="0"/>
    <n v="1"/>
    <n v="1"/>
    <n v="0"/>
    <n v="0"/>
    <n v="0"/>
    <m/>
  </r>
  <r>
    <s v="1905090054"/>
    <x v="2"/>
    <x v="1"/>
    <x v="3"/>
    <x v="10"/>
    <x v="138"/>
    <s v="TAL92414"/>
    <s v="AHS-友邦人壽醫路友保定期健康保險-001"/>
    <d v="2019-05-09T14:38:09"/>
    <s v="BM老當醫壯網路專案_0419"/>
    <s v="RCF"/>
    <x v="0"/>
    <s v="同意投保"/>
    <s v=""/>
    <s v=""/>
    <s v=""/>
    <n v="10500"/>
    <m/>
    <m/>
    <m/>
    <m/>
    <m/>
    <m/>
    <n v="0"/>
    <x v="0"/>
    <n v="1"/>
    <n v="1"/>
    <n v="0"/>
    <n v="0"/>
    <n v="0"/>
    <m/>
  </r>
  <r>
    <s v="1905240032"/>
    <x v="2"/>
    <x v="1"/>
    <x v="3"/>
    <x v="10"/>
    <x v="56"/>
    <s v="TAL92949"/>
    <s v="WLPA-快意人生終身傷害保險-002"/>
    <d v="2019-05-24T11:09:01"/>
    <s v="POM敬老專案"/>
    <s v="RCF"/>
    <x v="0"/>
    <s v="同意投保"/>
    <s v=""/>
    <s v=""/>
    <s v=""/>
    <n v="9900"/>
    <m/>
    <m/>
    <m/>
    <m/>
    <m/>
    <m/>
    <n v="0"/>
    <x v="0"/>
    <n v="1"/>
    <n v="1"/>
    <n v="0"/>
    <n v="0"/>
    <n v="0"/>
    <m/>
  </r>
  <r>
    <s v="1905070017"/>
    <x v="2"/>
    <x v="1"/>
    <x v="3"/>
    <x v="10"/>
    <x v="104"/>
    <s v="TAL94321"/>
    <s v="SCI-友邦人壽老當醫壯定期健康保險-002"/>
    <d v="2019-05-07T11:00:10"/>
    <s v="POM敬老專案"/>
    <s v="RCF"/>
    <x v="0"/>
    <s v="同意投保"/>
    <s v=""/>
    <s v=""/>
    <s v=""/>
    <n v="17868"/>
    <m/>
    <m/>
    <m/>
    <m/>
    <m/>
    <m/>
    <n v="0"/>
    <x v="0"/>
    <n v="1"/>
    <n v="1"/>
    <n v="0"/>
    <n v="0"/>
    <n v="0"/>
    <m/>
  </r>
  <r>
    <s v="1904230107"/>
    <x v="2"/>
    <x v="1"/>
    <x v="3"/>
    <x v="10"/>
    <x v="233"/>
    <s v="TAL94602"/>
    <s v="NRCAN-友邦人壽友保心安防癌保險-001"/>
    <d v="2019-04-23T17:15:49"/>
    <s v="BM_網路幸運星專案2019"/>
    <s v="RCF"/>
    <x v="0"/>
    <s v="同意投保"/>
    <s v=""/>
    <s v=""/>
    <s v=""/>
    <n v="20544"/>
    <m/>
    <m/>
    <m/>
    <m/>
    <m/>
    <m/>
    <n v="0"/>
    <x v="0"/>
    <n v="1"/>
    <n v="1"/>
    <n v="0"/>
    <n v="0"/>
    <n v="0"/>
    <m/>
  </r>
  <r>
    <s v="1905090079"/>
    <x v="2"/>
    <x v="1"/>
    <x v="3"/>
    <x v="10"/>
    <x v="138"/>
    <s v="TAL92414"/>
    <s v="AHS-友邦人壽醫路友保定期健康保險-001"/>
    <d v="2019-05-09T16:20:52"/>
    <s v="POMWinback二次續緣專案"/>
    <s v="CM+RCF"/>
    <x v="0"/>
    <s v="同意投保"/>
    <s v=""/>
    <s v=""/>
    <s v=""/>
    <n v="18120"/>
    <n v="0"/>
    <n v="0"/>
    <n v="0"/>
    <n v="0"/>
    <n v="0"/>
    <n v="0"/>
    <n v="1"/>
    <x v="1"/>
    <n v="1"/>
    <n v="0"/>
    <n v="0"/>
    <n v="1"/>
    <n v="0"/>
    <n v="0"/>
  </r>
  <r>
    <s v="1904300054"/>
    <x v="2"/>
    <x v="1"/>
    <x v="3"/>
    <x v="10"/>
    <x v="104"/>
    <s v="TAL94321"/>
    <s v="WLRPA-好意人生傷害還本終身保險-003"/>
    <d v="2019-04-30T14:02:12"/>
    <s v="BM首波YOUNGPOM專案"/>
    <s v="RCF"/>
    <x v="0"/>
    <s v="同意投保"/>
    <s v="保全成功"/>
    <s v="更正資料(要保書)"/>
    <s v=""/>
    <n v="30912"/>
    <m/>
    <m/>
    <m/>
    <m/>
    <m/>
    <m/>
    <n v="0"/>
    <x v="0"/>
    <n v="1"/>
    <n v="1"/>
    <n v="0"/>
    <n v="0"/>
    <n v="0"/>
    <m/>
  </r>
  <r>
    <s v="1904300109"/>
    <x v="2"/>
    <x v="1"/>
    <x v="3"/>
    <x v="10"/>
    <x v="41"/>
    <s v="TAL94449"/>
    <s v="AHS-友邦人壽醫路友保定期健康保險-001"/>
    <d v="2019-04-30T16:51:13"/>
    <s v="BM_網路幸運星專案2019"/>
    <s v="RCF"/>
    <x v="0"/>
    <s v="同意投保"/>
    <s v=""/>
    <s v=""/>
    <s v=""/>
    <n v="9684"/>
    <m/>
    <m/>
    <m/>
    <m/>
    <m/>
    <m/>
    <n v="0"/>
    <x v="0"/>
    <n v="1"/>
    <n v="1"/>
    <n v="0"/>
    <n v="0"/>
    <n v="0"/>
    <m/>
  </r>
  <r>
    <s v="1905020039"/>
    <x v="2"/>
    <x v="1"/>
    <x v="3"/>
    <x v="10"/>
    <x v="56"/>
    <s v="TAL92949"/>
    <s v="AHS-友邦人壽醫路友保定期健康保險-001"/>
    <d v="2019-05-02T12:07:43"/>
    <s v="POM好福氣Notify_S專案"/>
    <s v="RCF"/>
    <x v="0"/>
    <s v="同意投保(保戶提問)"/>
    <s v=""/>
    <s v=""/>
    <s v=""/>
    <n v="28788"/>
    <m/>
    <m/>
    <m/>
    <m/>
    <m/>
    <m/>
    <n v="0"/>
    <x v="0"/>
    <n v="1"/>
    <n v="1"/>
    <n v="0"/>
    <n v="0"/>
    <n v="0"/>
    <m/>
  </r>
  <r>
    <s v="1905080065"/>
    <x v="2"/>
    <x v="1"/>
    <x v="3"/>
    <x v="10"/>
    <x v="56"/>
    <s v="TAL92949"/>
    <s v="SPA-友邦人壽如意常青傷害保險-001"/>
    <d v="2019-05-08T15:04:09"/>
    <s v="POM好福氣Notify_S專案"/>
    <s v="RCF"/>
    <x v="0"/>
    <s v="同意投保"/>
    <s v=""/>
    <s v=""/>
    <s v=""/>
    <n v="14256"/>
    <m/>
    <m/>
    <m/>
    <m/>
    <m/>
    <m/>
    <n v="0"/>
    <x v="0"/>
    <n v="1"/>
    <n v="1"/>
    <n v="0"/>
    <n v="0"/>
    <n v="0"/>
    <m/>
  </r>
  <r>
    <s v="1905080056"/>
    <x v="2"/>
    <x v="1"/>
    <x v="3"/>
    <x v="10"/>
    <x v="138"/>
    <s v="TAL92414"/>
    <s v="NAHC-友邦人壽友醫靠定期保險-001"/>
    <d v="2019-05-08T14:38:13"/>
    <s v="BM老當醫壯網路專案_0419"/>
    <s v="RCF"/>
    <x v="0"/>
    <s v="同意投保"/>
    <s v=""/>
    <s v=""/>
    <s v=""/>
    <n v="20904"/>
    <m/>
    <m/>
    <m/>
    <m/>
    <m/>
    <m/>
    <n v="0"/>
    <x v="0"/>
    <n v="1"/>
    <n v="1"/>
    <n v="0"/>
    <n v="0"/>
    <n v="0"/>
    <m/>
  </r>
  <r>
    <s v="1905080038"/>
    <x v="2"/>
    <x v="1"/>
    <x v="3"/>
    <x v="10"/>
    <x v="56"/>
    <s v="TAL92949"/>
    <s v="SCI-友邦人壽老當醫壯定期健康保險-002"/>
    <d v="2019-05-08T12:47:01"/>
    <s v="POM好福氣Notify_S專案"/>
    <s v="RCF"/>
    <x v="0"/>
    <s v="同意投保"/>
    <s v=""/>
    <s v=""/>
    <s v=""/>
    <n v="11244"/>
    <m/>
    <m/>
    <m/>
    <m/>
    <m/>
    <m/>
    <n v="0"/>
    <x v="0"/>
    <n v="1"/>
    <n v="1"/>
    <n v="0"/>
    <n v="0"/>
    <n v="0"/>
    <m/>
  </r>
  <r>
    <s v="1905200105"/>
    <x v="2"/>
    <x v="1"/>
    <x v="3"/>
    <x v="10"/>
    <x v="94"/>
    <s v="TAL94485"/>
    <s v="WLPA-快意人生終身傷害保險-002"/>
    <d v="2019-05-20T18:23:49"/>
    <s v="POM敬老專案"/>
    <s v="CM"/>
    <x v="2"/>
    <s v="1-銷售瑕疵07-金保法相關說明不完整(未獲保戶正面回應)"/>
    <s v="保全成功"/>
    <s v="補錄音"/>
    <s v="TMR補救確認無誤"/>
    <n v="10200"/>
    <n v="0"/>
    <n v="0"/>
    <n v="0"/>
    <n v="0"/>
    <n v="0"/>
    <n v="0"/>
    <n v="1"/>
    <x v="1"/>
    <n v="1"/>
    <n v="0"/>
    <n v="0"/>
    <n v="1"/>
    <n v="1"/>
    <n v="1"/>
  </r>
  <r>
    <s v="1905150032"/>
    <x v="2"/>
    <x v="1"/>
    <x v="3"/>
    <x v="10"/>
    <x v="56"/>
    <s v="TAL92949"/>
    <s v="SPA-友邦人壽如意常青傷害保險-001"/>
    <d v="2019-05-15T11:45:26"/>
    <s v="POM滿期發財S專案"/>
    <s v="RCF"/>
    <x v="0"/>
    <s v="同意投保"/>
    <s v=""/>
    <s v=""/>
    <s v=""/>
    <n v="19008"/>
    <m/>
    <m/>
    <m/>
    <m/>
    <m/>
    <m/>
    <n v="0"/>
    <x v="0"/>
    <n v="1"/>
    <n v="1"/>
    <n v="0"/>
    <n v="0"/>
    <n v="0"/>
    <m/>
  </r>
  <r>
    <s v="1904260103"/>
    <x v="2"/>
    <x v="1"/>
    <x v="3"/>
    <x v="10"/>
    <x v="94"/>
    <s v="TAL94485"/>
    <s v="NAHC-友邦人壽友醫靠定期保險-001"/>
    <d v="2019-04-26T16:12:54"/>
    <s v="POMWinback二次續緣專案"/>
    <s v="RCF"/>
    <x v="0"/>
    <s v="同意投保"/>
    <s v=""/>
    <s v=""/>
    <s v=""/>
    <n v="15204"/>
    <m/>
    <m/>
    <m/>
    <m/>
    <m/>
    <m/>
    <n v="0"/>
    <x v="0"/>
    <n v="1"/>
    <n v="1"/>
    <n v="0"/>
    <n v="0"/>
    <n v="0"/>
    <m/>
  </r>
  <r>
    <s v="1905220143"/>
    <x v="2"/>
    <x v="1"/>
    <x v="3"/>
    <x v="10"/>
    <x v="41"/>
    <s v="TAL94449"/>
    <s v="WLRPA-好意人生傷害還本終身保險-003"/>
    <d v="2019-05-22T19:42:32"/>
    <s v="BM首波YOUNGPOM專案"/>
    <s v="RCF"/>
    <x v="0"/>
    <s v="同意投保"/>
    <s v="保全成功"/>
    <s v="更正資料(要保書)"/>
    <s v=""/>
    <n v="19944"/>
    <m/>
    <m/>
    <m/>
    <m/>
    <m/>
    <m/>
    <n v="0"/>
    <x v="0"/>
    <n v="1"/>
    <n v="1"/>
    <n v="0"/>
    <n v="0"/>
    <n v="0"/>
    <m/>
  </r>
  <r>
    <s v="1904260142"/>
    <x v="2"/>
    <x v="1"/>
    <x v="3"/>
    <x v="10"/>
    <x v="94"/>
    <s v="TAL94485"/>
    <s v="NAHC-友邦人壽友醫靠定期保險-001"/>
    <d v="2019-04-26T17:34:01"/>
    <s v="POMWinback二次續緣專案"/>
    <s v="RCF"/>
    <x v="0"/>
    <s v="同意投保"/>
    <s v=""/>
    <s v=""/>
    <s v=""/>
    <n v="11856"/>
    <m/>
    <m/>
    <m/>
    <m/>
    <m/>
    <m/>
    <n v="0"/>
    <x v="0"/>
    <n v="1"/>
    <n v="1"/>
    <n v="0"/>
    <n v="0"/>
    <n v="0"/>
    <m/>
  </r>
  <r>
    <s v="1905130151"/>
    <x v="2"/>
    <x v="1"/>
    <x v="3"/>
    <x v="10"/>
    <x v="41"/>
    <s v="TAL94449"/>
    <s v="WLRPA-好意人生傷害還本終身保險-004"/>
    <d v="2019-05-13T19:29:13"/>
    <s v="BM_網路幸運星專案2019"/>
    <s v="RCF"/>
    <x v="0"/>
    <s v="同意投保"/>
    <s v=""/>
    <s v=""/>
    <s v=""/>
    <n v="22728"/>
    <m/>
    <m/>
    <m/>
    <m/>
    <m/>
    <m/>
    <n v="0"/>
    <x v="0"/>
    <n v="1"/>
    <n v="1"/>
    <n v="0"/>
    <n v="0"/>
    <n v="0"/>
    <m/>
  </r>
  <r>
    <s v="1904250134"/>
    <x v="2"/>
    <x v="1"/>
    <x v="3"/>
    <x v="10"/>
    <x v="94"/>
    <s v="TAL94485"/>
    <s v="NAHC-友邦人壽友醫靠定期保險-001"/>
    <d v="2019-04-25T20:33:16"/>
    <s v="BM老當醫壯網路專案_0419"/>
    <s v="RCF"/>
    <x v="0"/>
    <s v="同意投保"/>
    <s v=""/>
    <s v=""/>
    <s v=""/>
    <n v="15144"/>
    <m/>
    <m/>
    <m/>
    <m/>
    <m/>
    <m/>
    <n v="0"/>
    <x v="0"/>
    <n v="1"/>
    <n v="1"/>
    <n v="0"/>
    <n v="0"/>
    <n v="0"/>
    <m/>
  </r>
  <r>
    <s v="1905150075"/>
    <x v="2"/>
    <x v="1"/>
    <x v="3"/>
    <x v="10"/>
    <x v="104"/>
    <s v="TAL94321"/>
    <s v="WLRPA-好意人生傷害還本終身保險-003"/>
    <d v="2019-05-15T15:52:13"/>
    <s v="BM首波YOUNGPOM專案"/>
    <s v="RCF"/>
    <x v="0"/>
    <s v="同意投保"/>
    <s v="保全成功"/>
    <s v="更正資料(要保書)"/>
    <s v=""/>
    <n v="21744"/>
    <m/>
    <m/>
    <m/>
    <m/>
    <m/>
    <m/>
    <n v="0"/>
    <x v="0"/>
    <n v="1"/>
    <n v="1"/>
    <n v="0"/>
    <n v="0"/>
    <n v="0"/>
    <m/>
  </r>
  <r>
    <s v="1905200063"/>
    <x v="2"/>
    <x v="1"/>
    <x v="3"/>
    <x v="10"/>
    <x v="21"/>
    <s v="TAL94543"/>
    <s v="SCI-友邦人壽老當醫壯定期健康保險-001"/>
    <d v="2019-05-20T16:20:56"/>
    <s v="BM老當醫壯首次Prospect專案AG"/>
    <s v="RCF"/>
    <x v="0"/>
    <s v="同意投保"/>
    <s v=""/>
    <s v=""/>
    <s v=""/>
    <n v="13836"/>
    <m/>
    <m/>
    <m/>
    <m/>
    <m/>
    <m/>
    <n v="0"/>
    <x v="0"/>
    <n v="1"/>
    <n v="1"/>
    <n v="0"/>
    <n v="0"/>
    <n v="0"/>
    <m/>
  </r>
  <r>
    <s v="1905240124"/>
    <x v="2"/>
    <x v="1"/>
    <x v="3"/>
    <x v="10"/>
    <x v="36"/>
    <s v="TAL94475"/>
    <s v="SPA-友邦人壽如意常青傷害保險-001"/>
    <d v="2019-05-24T17:17:41"/>
    <s v="BM非活動專案_A_1210"/>
    <s v="RCF"/>
    <x v="9"/>
    <s v="4-TL要求退件-TM 副理於送件後，要求先將案件退回"/>
    <s v="保全失敗"/>
    <s v="其他"/>
    <s v="系統逾期轉檔(TMR未回覆)"/>
    <n v="9504"/>
    <m/>
    <m/>
    <m/>
    <m/>
    <m/>
    <m/>
    <n v="0"/>
    <x v="0"/>
    <n v="1"/>
    <n v="1"/>
    <n v="0"/>
    <n v="0"/>
    <n v="1"/>
    <m/>
  </r>
  <r>
    <s v="1905140061"/>
    <x v="2"/>
    <x v="1"/>
    <x v="3"/>
    <x v="10"/>
    <x v="21"/>
    <s v="TAL94543"/>
    <s v="WLRPA-好意人生傷害還本終身保險-004"/>
    <d v="2019-05-14T15:16:22"/>
    <s v="BM_survey天王星專案2019"/>
    <s v="CM"/>
    <x v="3"/>
    <s v="2-保障/權益不清楚02-TMR未清楚解說相關保險費或/及保障內容"/>
    <s v="保全失敗"/>
    <s v="無法連絡上保戶"/>
    <s v="TMR保全失敗"/>
    <n v="19944"/>
    <n v="0"/>
    <n v="0"/>
    <n v="0"/>
    <n v="0"/>
    <n v="0"/>
    <n v="0"/>
    <n v="1"/>
    <x v="1"/>
    <n v="1"/>
    <n v="0"/>
    <n v="0"/>
    <n v="1"/>
    <n v="1"/>
    <n v="1"/>
  </r>
  <r>
    <s v="1904260070"/>
    <x v="2"/>
    <x v="1"/>
    <x v="3"/>
    <x v="10"/>
    <x v="41"/>
    <s v="TAL94449"/>
    <s v="AHS-友邦人壽醫路友保定期健康保險-001"/>
    <d v="2019-04-26T13:59:24"/>
    <s v="BM首波YOUNGPOM專案"/>
    <s v="RCF"/>
    <x v="0"/>
    <s v="同意投保"/>
    <s v=""/>
    <s v=""/>
    <s v=""/>
    <n v="17724"/>
    <m/>
    <m/>
    <m/>
    <m/>
    <m/>
    <m/>
    <n v="0"/>
    <x v="0"/>
    <n v="1"/>
    <n v="1"/>
    <n v="0"/>
    <n v="0"/>
    <n v="0"/>
    <m/>
  </r>
  <r>
    <s v="1905020165"/>
    <x v="2"/>
    <x v="1"/>
    <x v="3"/>
    <x v="10"/>
    <x v="56"/>
    <s v="TAL92949"/>
    <s v="SCI-友邦人壽老當醫壯定期健康保險-002"/>
    <d v="2019-05-02T19:30:52"/>
    <s v="BM首波常青POM專案"/>
    <s v="RCF"/>
    <x v="0"/>
    <s v="同意投保"/>
    <s v=""/>
    <s v=""/>
    <s v=""/>
    <n v="11244"/>
    <m/>
    <m/>
    <m/>
    <m/>
    <m/>
    <m/>
    <n v="0"/>
    <x v="0"/>
    <n v="1"/>
    <n v="1"/>
    <n v="0"/>
    <n v="0"/>
    <n v="0"/>
    <m/>
  </r>
  <r>
    <s v="1905240139"/>
    <x v="2"/>
    <x v="1"/>
    <x v="3"/>
    <x v="10"/>
    <x v="13"/>
    <s v="TAL94484"/>
    <s v="NRCAN-友邦人壽友保心安防癌保險-001"/>
    <d v="2019-05-24T18:12:13"/>
    <s v="BM互動簡訊專案2017_Renew"/>
    <s v="RCF"/>
    <x v="0"/>
    <s v="同意投保"/>
    <s v=""/>
    <s v=""/>
    <s v=""/>
    <n v="29676"/>
    <m/>
    <m/>
    <m/>
    <m/>
    <m/>
    <m/>
    <n v="0"/>
    <x v="0"/>
    <n v="1"/>
    <n v="1"/>
    <n v="0"/>
    <n v="0"/>
    <n v="0"/>
    <m/>
  </r>
  <r>
    <s v="1905060098"/>
    <x v="2"/>
    <x v="1"/>
    <x v="3"/>
    <x v="10"/>
    <x v="56"/>
    <s v="TAL92949"/>
    <s v="WLPA-快意人生終身傷害保險-002"/>
    <d v="2019-05-06T17:02:50"/>
    <s v="POM敬老專案"/>
    <s v="CM"/>
    <x v="1"/>
    <s v="其他"/>
    <s v="保全成功"/>
    <s v="更正資料(要保書)"/>
    <s v="TMR補救確認無誤"/>
    <n v="10200"/>
    <n v="0"/>
    <n v="0"/>
    <n v="0"/>
    <n v="0"/>
    <n v="0"/>
    <n v="0"/>
    <n v="1"/>
    <x v="1"/>
    <n v="1"/>
    <n v="0"/>
    <n v="0"/>
    <n v="1"/>
    <n v="1"/>
    <n v="1"/>
  </r>
  <r>
    <s v="1905070101"/>
    <x v="2"/>
    <x v="1"/>
    <x v="3"/>
    <x v="10"/>
    <x v="56"/>
    <s v="TAL92949"/>
    <s v="SCI-友邦人壽老當醫壯定期健康保險-001"/>
    <d v="2019-05-07T16:26:54"/>
    <s v="BM老當醫壯網路專案_0519"/>
    <s v="RCF"/>
    <x v="0"/>
    <s v="同意投保"/>
    <s v=""/>
    <s v=""/>
    <s v=""/>
    <n v="13368"/>
    <m/>
    <m/>
    <m/>
    <m/>
    <m/>
    <m/>
    <n v="0"/>
    <x v="0"/>
    <n v="1"/>
    <n v="1"/>
    <n v="0"/>
    <n v="0"/>
    <n v="0"/>
    <m/>
  </r>
  <r>
    <s v="1905240096"/>
    <x v="2"/>
    <x v="1"/>
    <x v="3"/>
    <x v="10"/>
    <x v="94"/>
    <s v="TAL94485"/>
    <s v="SPA-友邦人壽如意常青傷害保險-002"/>
    <d v="2019-05-24T15:57:49"/>
    <s v="BM老當醫壯網路專案_0519"/>
    <s v="RCF"/>
    <x v="0"/>
    <s v="同意投保"/>
    <s v=""/>
    <s v=""/>
    <s v=""/>
    <n v="9504"/>
    <m/>
    <m/>
    <m/>
    <m/>
    <m/>
    <m/>
    <n v="0"/>
    <x v="0"/>
    <n v="1"/>
    <n v="1"/>
    <n v="0"/>
    <n v="0"/>
    <n v="0"/>
    <m/>
  </r>
  <r>
    <s v="1905150146"/>
    <x v="2"/>
    <x v="1"/>
    <x v="3"/>
    <x v="10"/>
    <x v="56"/>
    <s v="TAL92949"/>
    <s v="SPA-友邦人壽如意常青傷害保險-001"/>
    <d v="2019-05-15T20:32:04"/>
    <s v="POM好福氣Notify_S專案"/>
    <s v="CM"/>
    <x v="2"/>
    <s v="1-銷售瑕疵01-未確認保戶身份(全名、或ID號碼、生日等其他可交叉比對之身分資料)"/>
    <s v="保全成功"/>
    <s v="更正資料(要保書)"/>
    <s v="TMR補救確認無誤"/>
    <n v="14256"/>
    <n v="0"/>
    <n v="0"/>
    <n v="0"/>
    <n v="0"/>
    <n v="0"/>
    <n v="0"/>
    <n v="1"/>
    <x v="1"/>
    <n v="1"/>
    <n v="0"/>
    <n v="0"/>
    <n v="1"/>
    <n v="1"/>
    <n v="1"/>
  </r>
  <r>
    <s v="1905170047"/>
    <x v="2"/>
    <x v="1"/>
    <x v="3"/>
    <x v="10"/>
    <x v="56"/>
    <s v="TAL92949"/>
    <s v="SCI-友邦人壽老當醫壯定期健康保險-002"/>
    <d v="2019-05-17T12:01:30"/>
    <s v="POM好福氣Notify_S專案"/>
    <s v="CM+RCF"/>
    <x v="9"/>
    <s v="4-TL要求退件-TM 副理於送件後，要求先將案件退回"/>
    <s v="保全成功"/>
    <s v="更正資料(要保書)"/>
    <s v="TMR補救確認無誤"/>
    <n v="10512"/>
    <n v="0"/>
    <n v="300"/>
    <n v="1"/>
    <n v="0"/>
    <n v="300"/>
    <n v="1"/>
    <n v="1"/>
    <x v="1"/>
    <n v="1"/>
    <n v="0"/>
    <n v="0"/>
    <n v="1"/>
    <n v="1"/>
    <n v="0"/>
  </r>
  <r>
    <s v="1905230067"/>
    <x v="2"/>
    <x v="1"/>
    <x v="5"/>
    <x v="22"/>
    <x v="190"/>
    <s v="TAL94582"/>
    <s v="WLRPA-好意人生傷害還本終身保險-003"/>
    <d v="2019-05-23T14:40:11"/>
    <s v="SMPOM專案"/>
    <s v="RCF"/>
    <x v="0"/>
    <s v="同意投保"/>
    <s v=""/>
    <s v=""/>
    <s v=""/>
    <n v="30912"/>
    <m/>
    <m/>
    <m/>
    <m/>
    <m/>
    <m/>
    <n v="0"/>
    <x v="0"/>
    <n v="1"/>
    <n v="1"/>
    <n v="0"/>
    <n v="0"/>
    <n v="0"/>
    <m/>
  </r>
  <r>
    <s v="1905240085"/>
    <x v="2"/>
    <x v="1"/>
    <x v="5"/>
    <x v="22"/>
    <x v="160"/>
    <s v="TAL94335"/>
    <s v="NSRPA-友邦人壽樂長青定期保險-004"/>
    <d v="2019-05-24T15:30:36"/>
    <s v="遠銀樂活專案"/>
    <s v="RCF"/>
    <x v="0"/>
    <s v="同意投保"/>
    <s v=""/>
    <s v=""/>
    <s v=""/>
    <n v="24552"/>
    <m/>
    <m/>
    <m/>
    <m/>
    <m/>
    <m/>
    <n v="0"/>
    <x v="0"/>
    <n v="1"/>
    <n v="1"/>
    <n v="0"/>
    <n v="0"/>
    <n v="0"/>
    <m/>
  </r>
  <r>
    <s v="1905020122"/>
    <x v="2"/>
    <x v="1"/>
    <x v="5"/>
    <x v="22"/>
    <x v="234"/>
    <s v="TAL94451"/>
    <s v="NRCAN-友邦人壽友保心安防癌保險-002"/>
    <d v="2019-05-02T17:32:09"/>
    <s v="遠銀POM專案_Young"/>
    <s v="RCF"/>
    <x v="0"/>
    <s v="同意投保"/>
    <s v=""/>
    <s v=""/>
    <s v=""/>
    <n v="22704"/>
    <m/>
    <m/>
    <m/>
    <m/>
    <m/>
    <m/>
    <n v="0"/>
    <x v="0"/>
    <n v="1"/>
    <n v="1"/>
    <n v="0"/>
    <n v="0"/>
    <n v="0"/>
    <m/>
  </r>
  <r>
    <s v="1905070032"/>
    <x v="2"/>
    <x v="1"/>
    <x v="5"/>
    <x v="22"/>
    <x v="190"/>
    <s v="TAL94582"/>
    <s v="NRCAN-友邦人壽友保心安防癌保險-002"/>
    <d v="2019-05-07T12:03:35"/>
    <s v="遠銀Young專案NC"/>
    <s v="RCF"/>
    <x v="0"/>
    <s v="同意投保"/>
    <s v="保全成功"/>
    <s v="更正資料(要保書)"/>
    <s v=""/>
    <n v="12780"/>
    <m/>
    <m/>
    <m/>
    <m/>
    <m/>
    <m/>
    <n v="0"/>
    <x v="0"/>
    <n v="1"/>
    <n v="1"/>
    <n v="0"/>
    <n v="0"/>
    <n v="0"/>
    <m/>
  </r>
  <r>
    <s v="1905130108"/>
    <x v="2"/>
    <x v="1"/>
    <x v="5"/>
    <x v="22"/>
    <x v="160"/>
    <s v="TAL94335"/>
    <s v="SHI2-友邦人壽老有所醫定期健康保險-003"/>
    <d v="2019-05-13T17:21:11"/>
    <s v="遠銀POM常青專案"/>
    <s v="CM"/>
    <x v="2"/>
    <s v="1-銷售瑕疵06-業務員報告書不完整(不正確)"/>
    <s v="保全失敗"/>
    <s v="其他"/>
    <s v="TMR保全失敗"/>
    <n v="29376"/>
    <n v="0"/>
    <n v="0"/>
    <n v="0"/>
    <n v="0"/>
    <n v="0"/>
    <n v="0"/>
    <n v="1"/>
    <x v="1"/>
    <n v="1"/>
    <n v="0"/>
    <n v="0"/>
    <n v="1"/>
    <n v="1"/>
    <n v="1"/>
  </r>
  <r>
    <s v="1904260084"/>
    <x v="2"/>
    <x v="1"/>
    <x v="5"/>
    <x v="22"/>
    <x v="83"/>
    <s v="TAL94560"/>
    <s v="WLRPA-好意人生傷害還本終身保險-004"/>
    <d v="2019-04-26T15:12:53"/>
    <s v="遠銀Young專案"/>
    <s v="RCF"/>
    <x v="0"/>
    <s v="同意投保"/>
    <s v=""/>
    <s v=""/>
    <s v=""/>
    <n v="45456"/>
    <m/>
    <m/>
    <m/>
    <m/>
    <m/>
    <m/>
    <n v="0"/>
    <x v="0"/>
    <n v="1"/>
    <n v="1"/>
    <n v="0"/>
    <n v="0"/>
    <n v="0"/>
    <m/>
  </r>
  <r>
    <s v="1905100005"/>
    <x v="2"/>
    <x v="1"/>
    <x v="5"/>
    <x v="22"/>
    <x v="190"/>
    <s v="TAL94582"/>
    <s v="WLRPA-好意人生傷害還本終身保險-003"/>
    <d v="2019-05-10T10:16:26"/>
    <s v="遠銀POM專案_Young"/>
    <s v="RCF"/>
    <x v="0"/>
    <s v="同意投保"/>
    <s v="保全成功"/>
    <s v="更正資料(要保書)"/>
    <s v=""/>
    <n v="43500"/>
    <m/>
    <m/>
    <m/>
    <m/>
    <m/>
    <m/>
    <n v="0"/>
    <x v="0"/>
    <n v="1"/>
    <n v="1"/>
    <n v="0"/>
    <n v="0"/>
    <n v="0"/>
    <m/>
  </r>
  <r>
    <s v="1905020071"/>
    <x v="2"/>
    <x v="1"/>
    <x v="5"/>
    <x v="22"/>
    <x v="160"/>
    <s v="TAL94335"/>
    <s v="NSRPA-友邦人壽樂長青定期保險-004"/>
    <d v="2019-05-02T15:22:02"/>
    <s v="遠銀樂活專案"/>
    <s v="RCF"/>
    <x v="2"/>
    <s v="1-銷售瑕疵03-無付款工具/證明"/>
    <s v="請求延期"/>
    <s v="與保戶確認中"/>
    <s v="系統逾期轉檔(TMR未回覆)"/>
    <n v="23544"/>
    <m/>
    <m/>
    <m/>
    <m/>
    <m/>
    <m/>
    <n v="0"/>
    <x v="0"/>
    <n v="1"/>
    <n v="1"/>
    <n v="0"/>
    <n v="0"/>
    <n v="1"/>
    <m/>
  </r>
  <r>
    <s v="1905020109"/>
    <x v="2"/>
    <x v="1"/>
    <x v="5"/>
    <x v="22"/>
    <x v="83"/>
    <s v="TAL94560"/>
    <s v="WLRPA-好意人生傷害還本終身保險-004"/>
    <d v="2019-05-02T17:04:24"/>
    <s v="遠銀Young專案"/>
    <s v="RCF"/>
    <x v="0"/>
    <s v="同意投保"/>
    <s v=""/>
    <s v=""/>
    <s v=""/>
    <n v="45456"/>
    <m/>
    <m/>
    <m/>
    <m/>
    <m/>
    <m/>
    <n v="0"/>
    <x v="0"/>
    <n v="1"/>
    <n v="1"/>
    <n v="0"/>
    <n v="0"/>
    <n v="0"/>
    <m/>
  </r>
  <r>
    <s v="1905160058"/>
    <x v="2"/>
    <x v="1"/>
    <x v="5"/>
    <x v="22"/>
    <x v="197"/>
    <s v="TAL94597"/>
    <s v="WLRPA-好意人生傷害還本終身保險-004"/>
    <d v="2019-05-16T14:23:02"/>
    <s v="遠銀Young專案"/>
    <s v="CM+RCF"/>
    <x v="3"/>
    <s v="1-保障/權益不清楚01-TMR解說錯誤相關保險費或/及保障內容"/>
    <s v="保全成功"/>
    <s v="補錄音"/>
    <s v="TMR補救確認無誤"/>
    <n v="61800"/>
    <n v="0"/>
    <n v="0"/>
    <n v="0"/>
    <n v="0"/>
    <n v="0"/>
    <n v="0"/>
    <n v="1"/>
    <x v="1"/>
    <n v="1"/>
    <n v="0"/>
    <n v="0"/>
    <n v="1"/>
    <n v="1"/>
    <n v="1"/>
  </r>
  <r>
    <s v="1905100084"/>
    <x v="2"/>
    <x v="1"/>
    <x v="5"/>
    <x v="22"/>
    <x v="160"/>
    <s v="TAL94335"/>
    <s v="NSRPA-友邦人壽樂長青定期保險-004"/>
    <d v="2019-05-10T15:51:38"/>
    <s v="遠銀樂活專案"/>
    <s v="RCF"/>
    <x v="0"/>
    <s v="同意投保"/>
    <s v=""/>
    <s v=""/>
    <s v=""/>
    <n v="19400"/>
    <m/>
    <m/>
    <m/>
    <m/>
    <m/>
    <m/>
    <n v="0"/>
    <x v="0"/>
    <n v="1"/>
    <n v="1"/>
    <n v="0"/>
    <n v="0"/>
    <n v="0"/>
    <m/>
  </r>
  <r>
    <s v="1905230135"/>
    <x v="2"/>
    <x v="1"/>
    <x v="5"/>
    <x v="22"/>
    <x v="168"/>
    <s v="TAL94509"/>
    <s v="NSRPA-友邦人壽樂長青定期保險-004"/>
    <d v="2019-05-23T18:11:52"/>
    <s v="遠銀樂活NC專案"/>
    <s v="RCF"/>
    <x v="0"/>
    <s v="同意投保"/>
    <s v=""/>
    <s v=""/>
    <s v=""/>
    <n v="25656"/>
    <m/>
    <m/>
    <m/>
    <m/>
    <m/>
    <m/>
    <n v="0"/>
    <x v="0"/>
    <n v="1"/>
    <n v="1"/>
    <n v="0"/>
    <n v="0"/>
    <n v="0"/>
    <m/>
  </r>
  <r>
    <s v="1904250114"/>
    <x v="2"/>
    <x v="1"/>
    <x v="5"/>
    <x v="22"/>
    <x v="83"/>
    <s v="TAL94560"/>
    <s v="WLRPA-好意人生傷害還本終身保險-004"/>
    <d v="2019-04-25T18:19:39"/>
    <s v="遠銀Young專案"/>
    <s v="CM"/>
    <x v="3"/>
    <s v="2-保障/權益不清楚02-TMR未清楚解說相關保險費或/及保障內容"/>
    <s v="保全失敗"/>
    <s v="無法連絡上保戶"/>
    <s v="TMR保全失敗"/>
    <n v="41856"/>
    <n v="0"/>
    <n v="0"/>
    <n v="0"/>
    <n v="0"/>
    <n v="0"/>
    <n v="0"/>
    <n v="1"/>
    <x v="1"/>
    <n v="1"/>
    <n v="0"/>
    <n v="0"/>
    <n v="1"/>
    <n v="1"/>
    <n v="1"/>
  </r>
  <r>
    <s v="1905160146"/>
    <x v="2"/>
    <x v="1"/>
    <x v="5"/>
    <x v="22"/>
    <x v="168"/>
    <s v="TAL94509"/>
    <s v="WLRPA-好意人生傷害還本終身保險-004"/>
    <d v="2019-05-16T18:35:15"/>
    <s v="遠銀樂活專案"/>
    <s v="CM"/>
    <x v="3"/>
    <s v="2-保障/權益不清楚02-TMR未清楚解說相關保險費或/及保障內容"/>
    <s v="保全失敗"/>
    <s v="錄音契變取消"/>
    <s v="TMR保全失敗"/>
    <n v="30912"/>
    <n v="0"/>
    <n v="0"/>
    <n v="0"/>
    <n v="0"/>
    <n v="0"/>
    <n v="0"/>
    <n v="1"/>
    <x v="1"/>
    <n v="1"/>
    <n v="0"/>
    <n v="0"/>
    <n v="1"/>
    <n v="1"/>
    <n v="1"/>
  </r>
  <r>
    <s v="1905090126"/>
    <x v="2"/>
    <x v="1"/>
    <x v="5"/>
    <x v="22"/>
    <x v="160"/>
    <s v="TAL94335"/>
    <s v="NSRPA-友邦人壽樂長青定期保險-004"/>
    <d v="2019-05-09T18:33:10"/>
    <s v="遠銀樂活NC專案"/>
    <s v="CM"/>
    <x v="3"/>
    <s v="2-保障/權益不清楚02-TMR未清楚解說相關保險費或/及保障內容"/>
    <s v="保全成功"/>
    <s v="補錄音"/>
    <s v="TMR補救確認無誤"/>
    <n v="23250"/>
    <n v="0"/>
    <n v="0"/>
    <n v="0"/>
    <n v="0"/>
    <n v="0"/>
    <n v="0"/>
    <n v="1"/>
    <x v="1"/>
    <n v="1"/>
    <n v="0"/>
    <n v="0"/>
    <n v="1"/>
    <n v="1"/>
    <n v="1"/>
  </r>
  <r>
    <s v="1904290101"/>
    <x v="2"/>
    <x v="1"/>
    <x v="5"/>
    <x v="22"/>
    <x v="160"/>
    <s v="TAL94335"/>
    <s v="NSRPA-友邦人壽樂長青定期保險-004"/>
    <d v="2019-04-29T18:15:19"/>
    <s v="遠銀樂活專案"/>
    <s v="CM"/>
    <x v="4"/>
    <s v="簡訊發送"/>
    <s v=""/>
    <s v=""/>
    <s v=""/>
    <n v="39288"/>
    <n v="0"/>
    <n v="600"/>
    <n v="1"/>
    <n v="0"/>
    <n v="600"/>
    <n v="1"/>
    <n v="1"/>
    <x v="1"/>
    <n v="1"/>
    <n v="0"/>
    <n v="0"/>
    <n v="1"/>
    <n v="0"/>
    <n v="0"/>
  </r>
  <r>
    <s v="1904290070"/>
    <x v="2"/>
    <x v="1"/>
    <x v="5"/>
    <x v="22"/>
    <x v="234"/>
    <s v="TAL94451"/>
    <s v="RPFHK-常安還本醫療保險-004"/>
    <d v="2019-04-29T16:40:00"/>
    <s v="遠銀POM專案_Young"/>
    <s v="CM+RCF"/>
    <x v="2"/>
    <s v="1-銷售瑕疵01-未確認保戶身份(全名、或ID號碼、生日等其他可交叉比對之身分資料)"/>
    <s v="保全成功"/>
    <s v="補錄音"/>
    <s v="TMR補救確認無誤"/>
    <n v="41076"/>
    <n v="0"/>
    <n v="0"/>
    <n v="0"/>
    <n v="0"/>
    <n v="0"/>
    <n v="0"/>
    <n v="1"/>
    <x v="1"/>
    <n v="1"/>
    <n v="0"/>
    <n v="0"/>
    <n v="1"/>
    <n v="1"/>
    <n v="1"/>
  </r>
  <r>
    <s v="1905200035"/>
    <x v="2"/>
    <x v="1"/>
    <x v="5"/>
    <x v="22"/>
    <x v="190"/>
    <s v="TAL94582"/>
    <s v="NRCAN-友邦人壽友保心安防癌保險-002"/>
    <d v="2019-05-20T14:27:55"/>
    <s v="樂天網路專案"/>
    <s v="CM"/>
    <x v="3"/>
    <s v="2-保障/權益不清楚02-TMR未清楚解說相關保險費或/及保障內容"/>
    <s v="保全成功"/>
    <s v="補錄音"/>
    <s v="TMR補救確認無誤"/>
    <n v="27240"/>
    <n v="0"/>
    <n v="0"/>
    <n v="0"/>
    <n v="0"/>
    <n v="0"/>
    <n v="0"/>
    <n v="1"/>
    <x v="1"/>
    <n v="1"/>
    <n v="0"/>
    <n v="0"/>
    <n v="1"/>
    <n v="1"/>
    <n v="1"/>
  </r>
  <r>
    <s v="1905240045"/>
    <x v="2"/>
    <x v="1"/>
    <x v="5"/>
    <x v="22"/>
    <x v="83"/>
    <s v="TAL94560"/>
    <s v="NSRPA-友邦人壽樂長青定期保險-005"/>
    <d v="2019-05-24T11:43:19"/>
    <s v="遠銀POM常青專案"/>
    <s v="RCF"/>
    <x v="0"/>
    <s v="同意投保"/>
    <s v=""/>
    <s v=""/>
    <s v=""/>
    <n v="18000"/>
    <m/>
    <m/>
    <m/>
    <m/>
    <m/>
    <m/>
    <n v="0"/>
    <x v="0"/>
    <n v="1"/>
    <n v="1"/>
    <n v="0"/>
    <n v="0"/>
    <n v="0"/>
    <m/>
  </r>
  <r>
    <s v="1905170109"/>
    <x v="2"/>
    <x v="1"/>
    <x v="5"/>
    <x v="22"/>
    <x v="83"/>
    <s v="TAL94560"/>
    <s v="NSRPA-友邦人壽樂長青定期保險-004"/>
    <d v="2019-05-17T17:14:20"/>
    <s v="遠銀Young專案"/>
    <s v="RCF"/>
    <x v="12"/>
    <s v="4-保單內容更改06 客戶要求更改受益人"/>
    <s v="保全失敗"/>
    <s v="其他"/>
    <s v="TMR保全失敗"/>
    <n v="20484"/>
    <m/>
    <m/>
    <m/>
    <m/>
    <m/>
    <m/>
    <n v="0"/>
    <x v="0"/>
    <n v="1"/>
    <n v="1"/>
    <n v="0"/>
    <n v="0"/>
    <n v="1"/>
    <m/>
  </r>
  <r>
    <s v="1905080118"/>
    <x v="2"/>
    <x v="1"/>
    <x v="5"/>
    <x v="22"/>
    <x v="83"/>
    <s v="TAL94560"/>
    <s v="EDL-友邦人壽好友利養老保險-001"/>
    <d v="2019-05-08T17:17:53"/>
    <s v="TBPOMWinback專案"/>
    <s v="CM+RCF"/>
    <x v="3"/>
    <s v="1-保障/權益不清楚01-TMR解說錯誤相關保險費或/及保障內容"/>
    <s v="保全成功"/>
    <s v="補錄音"/>
    <s v="TMR補救確認無誤"/>
    <n v="60000"/>
    <n v="0"/>
    <n v="0"/>
    <n v="0"/>
    <n v="0"/>
    <n v="0"/>
    <n v="0"/>
    <n v="1"/>
    <x v="1"/>
    <n v="1"/>
    <n v="0"/>
    <n v="0"/>
    <n v="1"/>
    <n v="1"/>
    <n v="1"/>
  </r>
  <r>
    <s v="1905030118"/>
    <x v="2"/>
    <x v="1"/>
    <x v="5"/>
    <x v="22"/>
    <x v="202"/>
    <s v="TAL94236"/>
    <s v="NSRPA-友邦人壽樂長青定期保險-004"/>
    <d v="2019-05-03T17:24:19"/>
    <s v="遠銀樂活專案"/>
    <s v="RCF"/>
    <x v="0"/>
    <s v="同意投保"/>
    <s v=""/>
    <s v=""/>
    <s v=""/>
    <n v="18480"/>
    <m/>
    <m/>
    <m/>
    <m/>
    <m/>
    <m/>
    <n v="0"/>
    <x v="0"/>
    <n v="1"/>
    <n v="1"/>
    <n v="0"/>
    <n v="0"/>
    <n v="0"/>
    <m/>
  </r>
  <r>
    <s v="1905170033"/>
    <x v="2"/>
    <x v="1"/>
    <x v="5"/>
    <x v="22"/>
    <x v="197"/>
    <s v="TAL94597"/>
    <s v="WLPA-快意人生終身傷害保險-003"/>
    <d v="2019-05-17T11:18:28"/>
    <s v="遠銀Young專案"/>
    <s v="RCF"/>
    <x v="0"/>
    <s v="同意投保"/>
    <s v="保全成功"/>
    <s v="更正資料(要保書)"/>
    <s v=""/>
    <n v="31200"/>
    <m/>
    <m/>
    <m/>
    <m/>
    <m/>
    <m/>
    <n v="0"/>
    <x v="0"/>
    <n v="1"/>
    <n v="1"/>
    <n v="0"/>
    <n v="0"/>
    <n v="0"/>
    <m/>
  </r>
  <r>
    <s v="1905210036"/>
    <x v="2"/>
    <x v="1"/>
    <x v="5"/>
    <x v="22"/>
    <x v="168"/>
    <s v="TAL94509"/>
    <s v="NSRPA-友邦人壽樂長青定期保險-002"/>
    <d v="2019-05-21T12:06:49"/>
    <s v="POM-07非活動"/>
    <s v="RCF"/>
    <x v="9"/>
    <s v="4-TL要求退件-TM 副理於送件後，要求先將案件退回"/>
    <s v="保全成功"/>
    <s v="其他"/>
    <s v="TMR補救確認無誤"/>
    <n v="33264"/>
    <m/>
    <m/>
    <m/>
    <m/>
    <m/>
    <m/>
    <n v="0"/>
    <x v="0"/>
    <n v="1"/>
    <n v="1"/>
    <n v="0"/>
    <n v="0"/>
    <n v="1"/>
    <m/>
  </r>
  <r>
    <s v="1904250107"/>
    <x v="2"/>
    <x v="1"/>
    <x v="5"/>
    <x v="22"/>
    <x v="160"/>
    <s v="TAL94335"/>
    <s v="SHI2-友邦人壽老有所醫定期健康保險-003"/>
    <d v="2019-04-25T18:04:14"/>
    <s v="遠銀POM常青專案"/>
    <s v="RCF"/>
    <x v="0"/>
    <s v="同意投保"/>
    <s v=""/>
    <s v=""/>
    <s v=""/>
    <n v="23040"/>
    <m/>
    <m/>
    <m/>
    <m/>
    <m/>
    <m/>
    <n v="0"/>
    <x v="0"/>
    <n v="1"/>
    <n v="1"/>
    <n v="0"/>
    <n v="0"/>
    <n v="0"/>
    <m/>
  </r>
  <r>
    <s v="1905130142"/>
    <x v="2"/>
    <x v="1"/>
    <x v="5"/>
    <x v="22"/>
    <x v="234"/>
    <s v="TAL94451"/>
    <s v="NRCAN-友邦人壽友保心安防癌保險-002"/>
    <d v="2019-05-13T18:45:41"/>
    <s v="遠銀POM專案_Young"/>
    <s v="RCF"/>
    <x v="0"/>
    <s v="同意投保"/>
    <s v=""/>
    <s v=""/>
    <s v=""/>
    <n v="10776"/>
    <m/>
    <m/>
    <m/>
    <m/>
    <m/>
    <m/>
    <n v="0"/>
    <x v="0"/>
    <n v="1"/>
    <n v="1"/>
    <n v="0"/>
    <n v="0"/>
    <n v="0"/>
    <m/>
  </r>
  <r>
    <s v="1905230027"/>
    <x v="2"/>
    <x v="1"/>
    <x v="5"/>
    <x v="22"/>
    <x v="160"/>
    <s v="TAL94335"/>
    <s v="NSRPA-友邦人壽樂長青定期保險-004"/>
    <d v="2019-05-23T11:09:18"/>
    <s v="遠銀樂活NC專案"/>
    <s v="RCF"/>
    <x v="0"/>
    <s v="同意投保"/>
    <s v=""/>
    <s v=""/>
    <s v=""/>
    <n v="18600"/>
    <m/>
    <m/>
    <m/>
    <m/>
    <m/>
    <m/>
    <n v="0"/>
    <x v="0"/>
    <n v="1"/>
    <n v="1"/>
    <n v="0"/>
    <n v="0"/>
    <n v="0"/>
    <m/>
  </r>
  <r>
    <s v="1904260125"/>
    <x v="2"/>
    <x v="1"/>
    <x v="5"/>
    <x v="22"/>
    <x v="176"/>
    <s v="TAL94590"/>
    <s v="EDL-友邦人壽好友利養老保險-001"/>
    <d v="2019-04-26T17:03:43"/>
    <s v="遠銀Young專案_EC_H"/>
    <s v="CM+RCF"/>
    <x v="3"/>
    <s v="1-保障/權益不清楚01-TMR解說錯誤相關保險費或/及保障內容"/>
    <s v="保全成功"/>
    <s v="補錄音"/>
    <s v="TMR補救確認無誤"/>
    <n v="60000"/>
    <n v="0"/>
    <n v="0"/>
    <n v="0"/>
    <n v="0"/>
    <n v="0"/>
    <n v="0"/>
    <n v="1"/>
    <x v="1"/>
    <n v="1"/>
    <n v="0"/>
    <n v="0"/>
    <n v="1"/>
    <n v="1"/>
    <n v="1"/>
  </r>
  <r>
    <s v="1905100090"/>
    <x v="2"/>
    <x v="1"/>
    <x v="5"/>
    <x v="22"/>
    <x v="83"/>
    <s v="TAL94560"/>
    <s v="EDL-友邦人壽好友利養老保險-001"/>
    <d v="2019-05-10T16:22:24"/>
    <s v="東森POM專案"/>
    <s v="CM+RCF"/>
    <x v="10"/>
    <s v="1-銷售話術瑕疵02-TMR主動使用儲蓄、整合、合併、總和、轉換、升等、基金、利息、存款、定期定額、儲蓄存款， x%利率等話術誤導為非保險商品、未經同意參加、、或影響本公司之現有保單"/>
    <s v="保全成功"/>
    <s v="補錄音"/>
    <s v="TMR補救確認無誤"/>
    <n v="30000"/>
    <n v="0"/>
    <n v="0"/>
    <n v="0"/>
    <n v="0"/>
    <n v="0"/>
    <n v="0"/>
    <n v="1"/>
    <x v="1"/>
    <n v="1"/>
    <n v="0"/>
    <n v="0"/>
    <n v="1"/>
    <n v="1"/>
    <n v="1"/>
  </r>
  <r>
    <s v="1905200057"/>
    <x v="2"/>
    <x v="1"/>
    <x v="5"/>
    <x v="22"/>
    <x v="234"/>
    <s v="TAL94451"/>
    <s v="NRCAN-友邦人壽友保心安防癌保險-002"/>
    <d v="2019-05-20T15:46:59"/>
    <s v="TBPOM專案"/>
    <s v="RCF"/>
    <x v="0"/>
    <s v="同意投保"/>
    <s v=""/>
    <s v=""/>
    <s v=""/>
    <n v="40200"/>
    <m/>
    <m/>
    <m/>
    <m/>
    <m/>
    <m/>
    <n v="0"/>
    <x v="0"/>
    <n v="1"/>
    <n v="1"/>
    <n v="0"/>
    <n v="0"/>
    <n v="0"/>
    <m/>
  </r>
  <r>
    <s v="1905060094"/>
    <x v="2"/>
    <x v="1"/>
    <x v="5"/>
    <x v="22"/>
    <x v="160"/>
    <s v="TAL94335"/>
    <s v="NSRPA-友邦人壽樂長青定期保險-004"/>
    <d v="2019-05-06T16:58:10"/>
    <s v="遠銀樂活NC專案"/>
    <s v="RCF"/>
    <x v="0"/>
    <s v="同意投保"/>
    <s v=""/>
    <s v=""/>
    <s v=""/>
    <n v="25656"/>
    <m/>
    <m/>
    <m/>
    <m/>
    <m/>
    <m/>
    <n v="0"/>
    <x v="0"/>
    <n v="1"/>
    <n v="1"/>
    <n v="0"/>
    <n v="0"/>
    <n v="0"/>
    <m/>
  </r>
  <r>
    <s v="1905140031"/>
    <x v="2"/>
    <x v="1"/>
    <x v="5"/>
    <x v="22"/>
    <x v="235"/>
    <s v="TAL94557"/>
    <s v="WLRPA-好意人生傷害還本終身保險-004"/>
    <d v="2019-05-14T11:44:42"/>
    <s v="遠銀Young專案_EC_H"/>
    <s v="CM+RCF"/>
    <x v="3"/>
    <s v="2-保障/權益不清楚02-TMR未清楚解說相關保險費或/及保障內容"/>
    <s v="保全成功"/>
    <s v="更正資料(要保書)"/>
    <s v="TMR補救確認無誤"/>
    <n v="20928"/>
    <n v="0"/>
    <n v="0"/>
    <n v="0"/>
    <n v="0"/>
    <n v="0"/>
    <n v="0"/>
    <n v="1"/>
    <x v="1"/>
    <n v="1"/>
    <n v="0"/>
    <n v="0"/>
    <n v="1"/>
    <n v="1"/>
    <n v="1"/>
  </r>
  <r>
    <s v="1905230099"/>
    <x v="2"/>
    <x v="1"/>
    <x v="5"/>
    <x v="22"/>
    <x v="190"/>
    <s v="TAL94582"/>
    <s v="NRCAN-友邦人壽友保心安防癌保險-002"/>
    <d v="2019-05-23T16:12:09"/>
    <s v="遠銀Young專案"/>
    <s v="RCF"/>
    <x v="0"/>
    <s v="同意投保"/>
    <s v=""/>
    <s v=""/>
    <s v=""/>
    <n v="8076"/>
    <m/>
    <m/>
    <m/>
    <m/>
    <m/>
    <m/>
    <n v="0"/>
    <x v="0"/>
    <n v="1"/>
    <n v="1"/>
    <n v="0"/>
    <n v="0"/>
    <n v="0"/>
    <m/>
  </r>
  <r>
    <s v="1904260057"/>
    <x v="2"/>
    <x v="1"/>
    <x v="5"/>
    <x v="22"/>
    <x v="83"/>
    <s v="TAL94560"/>
    <s v="WLRPA-好意人生傷害還本終身保險-004"/>
    <d v="2019-04-26T12:10:18"/>
    <s v="遠銀Young專案NC"/>
    <s v="CM"/>
    <x v="3"/>
    <s v="2-保障/權益不清楚02-TMR未清楚解說相關保險費或/及保障內容"/>
    <s v="保全失敗"/>
    <s v="無法連絡上保戶"/>
    <s v="TMR保全失敗"/>
    <n v="22728"/>
    <n v="0"/>
    <n v="0"/>
    <n v="0"/>
    <n v="0"/>
    <n v="0"/>
    <n v="0"/>
    <n v="1"/>
    <x v="1"/>
    <n v="1"/>
    <n v="0"/>
    <n v="0"/>
    <n v="1"/>
    <n v="1"/>
    <n v="1"/>
  </r>
  <r>
    <s v="1905240137"/>
    <x v="2"/>
    <x v="1"/>
    <x v="5"/>
    <x v="22"/>
    <x v="160"/>
    <s v="TAL94335"/>
    <s v="SHI2-友邦人壽老有所醫定期健康保險-003"/>
    <d v="2019-05-24T18:06:25"/>
    <s v="遠銀POM常青專案"/>
    <s v="RCF"/>
    <x v="0"/>
    <s v="同意投保"/>
    <s v=""/>
    <s v=""/>
    <s v=""/>
    <n v="9960"/>
    <m/>
    <m/>
    <m/>
    <m/>
    <m/>
    <m/>
    <n v="0"/>
    <x v="0"/>
    <n v="1"/>
    <n v="1"/>
    <n v="0"/>
    <n v="0"/>
    <n v="0"/>
    <m/>
  </r>
  <r>
    <s v="1905230157"/>
    <x v="2"/>
    <x v="1"/>
    <x v="5"/>
    <x v="22"/>
    <x v="190"/>
    <s v="TAL94582"/>
    <s v="AHC-新黃金意加醫定期保險-002"/>
    <d v="2019-05-23T18:54:20"/>
    <s v="SMPOM專案"/>
    <s v="RCF"/>
    <x v="0"/>
    <s v="同意投保"/>
    <s v=""/>
    <s v=""/>
    <s v=""/>
    <n v="16032"/>
    <m/>
    <m/>
    <m/>
    <m/>
    <m/>
    <m/>
    <n v="0"/>
    <x v="0"/>
    <n v="1"/>
    <n v="1"/>
    <n v="0"/>
    <n v="0"/>
    <n v="0"/>
    <m/>
  </r>
  <r>
    <s v="1904290113"/>
    <x v="2"/>
    <x v="1"/>
    <x v="5"/>
    <x v="22"/>
    <x v="234"/>
    <s v="TAL94451"/>
    <s v="RPFHK-常安還本醫療保險-004"/>
    <d v="2019-04-29T18:52:56"/>
    <s v="遠銀POM專案_Young"/>
    <s v="CM"/>
    <x v="3"/>
    <s v="2-保障/權益不清楚02-TMR未清楚解說相關保險費或/及保障內容"/>
    <s v="保全成功"/>
    <s v="補錄音"/>
    <s v="TMR補救確認無誤"/>
    <n v="20184"/>
    <n v="0"/>
    <n v="0"/>
    <n v="0"/>
    <n v="0"/>
    <n v="0"/>
    <n v="0"/>
    <n v="1"/>
    <x v="1"/>
    <n v="1"/>
    <n v="0"/>
    <n v="0"/>
    <n v="1"/>
    <n v="1"/>
    <n v="1"/>
  </r>
  <r>
    <s v="1905100040"/>
    <x v="2"/>
    <x v="1"/>
    <x v="5"/>
    <x v="22"/>
    <x v="176"/>
    <s v="TAL94590"/>
    <s v="EDL-友邦人壽好友利養老保險-001"/>
    <d v="2019-05-10T12:14:53"/>
    <s v="遠銀Young專案NC_1"/>
    <s v="CM+RCF"/>
    <x v="3"/>
    <s v="2-保障/權益不清楚02-TMR未清楚解說相關保險費或/及保障內容"/>
    <s v="保全成功"/>
    <s v="補錄音"/>
    <s v="TMR補救確認無誤"/>
    <n v="60000"/>
    <n v="0"/>
    <n v="0"/>
    <n v="0"/>
    <n v="0"/>
    <n v="0"/>
    <n v="0"/>
    <n v="1"/>
    <x v="1"/>
    <n v="1"/>
    <n v="0"/>
    <n v="0"/>
    <n v="1"/>
    <n v="1"/>
    <n v="1"/>
  </r>
  <r>
    <s v="1905220135"/>
    <x v="2"/>
    <x v="1"/>
    <x v="5"/>
    <x v="22"/>
    <x v="190"/>
    <s v="TAL94582"/>
    <s v="WLRPA-好意人生傷害還本終身保險-004"/>
    <d v="2019-05-22T18:58:25"/>
    <s v="TBPOMWinback專案"/>
    <s v="RCF"/>
    <x v="0"/>
    <s v="同意投保"/>
    <s v=""/>
    <s v=""/>
    <s v=""/>
    <n v="45456"/>
    <m/>
    <m/>
    <m/>
    <m/>
    <m/>
    <m/>
    <n v="0"/>
    <x v="0"/>
    <n v="1"/>
    <n v="1"/>
    <n v="0"/>
    <n v="0"/>
    <n v="0"/>
    <m/>
  </r>
  <r>
    <s v="1905210073"/>
    <x v="2"/>
    <x v="1"/>
    <x v="5"/>
    <x v="22"/>
    <x v="160"/>
    <s v="TAL94335"/>
    <s v="NSRPA-友邦人壽樂長青定期保險-004"/>
    <d v="2019-05-21T15:19:28"/>
    <s v="遠銀樂活NC專案"/>
    <s v="RCF"/>
    <x v="0"/>
    <s v="同意投保"/>
    <s v=""/>
    <s v=""/>
    <s v=""/>
    <n v="23544"/>
    <m/>
    <m/>
    <m/>
    <m/>
    <m/>
    <m/>
    <n v="0"/>
    <x v="0"/>
    <n v="1"/>
    <n v="1"/>
    <n v="0"/>
    <n v="0"/>
    <n v="0"/>
    <m/>
  </r>
  <r>
    <s v="1905060074"/>
    <x v="2"/>
    <x v="1"/>
    <x v="5"/>
    <x v="22"/>
    <x v="234"/>
    <s v="TAL94451"/>
    <s v="NRCAN-友邦人壽友保心安防癌保險-002"/>
    <d v="2019-05-06T16:06:03"/>
    <s v="遠銀POM專案_Young"/>
    <s v="CM+RCF"/>
    <x v="3"/>
    <s v="1-保障/權益不清楚01-TMR解說錯誤相關保險費或/及保障內容"/>
    <s v="保全失敗"/>
    <s v="錄音契變取消"/>
    <s v="TMR保全失敗"/>
    <n v="20172"/>
    <n v="0"/>
    <n v="0"/>
    <n v="0"/>
    <n v="0"/>
    <n v="0"/>
    <n v="0"/>
    <n v="1"/>
    <x v="1"/>
    <n v="1"/>
    <n v="0"/>
    <n v="0"/>
    <n v="1"/>
    <n v="1"/>
    <n v="1"/>
  </r>
  <r>
    <s v="1904290023"/>
    <x v="2"/>
    <x v="1"/>
    <x v="5"/>
    <x v="22"/>
    <x v="234"/>
    <s v="TAL94451"/>
    <s v="NSRPA-友邦人壽樂長青定期保險-004"/>
    <d v="2019-04-29T11:56:38"/>
    <s v="遠銀樂活NC專案"/>
    <s v="RCF"/>
    <x v="0"/>
    <s v="同意投保"/>
    <s v=""/>
    <s v=""/>
    <s v=""/>
    <n v="23544"/>
    <m/>
    <m/>
    <m/>
    <m/>
    <m/>
    <m/>
    <n v="0"/>
    <x v="0"/>
    <n v="1"/>
    <n v="1"/>
    <n v="0"/>
    <n v="0"/>
    <n v="0"/>
    <m/>
  </r>
  <r>
    <s v="1905220063"/>
    <x v="2"/>
    <x v="1"/>
    <x v="5"/>
    <x v="22"/>
    <x v="202"/>
    <s v="TAL94236"/>
    <s v="NSRPA-友邦人壽樂長青定期保險-004"/>
    <d v="2019-05-22T15:11:20"/>
    <s v="遠銀樂活EC_H專案"/>
    <s v="CM"/>
    <x v="3"/>
    <s v="2-保障/權益不清楚02-TMR未清楚解說相關保險費或/及保障內容"/>
    <s v="請求延期"/>
    <s v="與保戶確認中"/>
    <s v="系統逾期轉檔(TMR未回覆)"/>
    <n v="32736"/>
    <n v="0"/>
    <n v="0"/>
    <n v="0"/>
    <n v="0"/>
    <n v="0"/>
    <n v="0"/>
    <n v="1"/>
    <x v="1"/>
    <n v="1"/>
    <n v="0"/>
    <n v="0"/>
    <n v="1"/>
    <n v="1"/>
    <n v="1"/>
  </r>
  <r>
    <s v="1905200001"/>
    <x v="2"/>
    <x v="1"/>
    <x v="5"/>
    <x v="22"/>
    <x v="83"/>
    <s v="TAL94560"/>
    <s v="WLRPA-好意人生傷害還本終身保險-004"/>
    <d v="2019-05-20T10:08:49"/>
    <s v="遠銀Young專案"/>
    <s v="RCF"/>
    <x v="0"/>
    <s v="同意投保"/>
    <s v=""/>
    <s v=""/>
    <s v=""/>
    <n v="20928"/>
    <m/>
    <m/>
    <m/>
    <m/>
    <m/>
    <m/>
    <n v="0"/>
    <x v="0"/>
    <n v="1"/>
    <n v="1"/>
    <n v="0"/>
    <n v="0"/>
    <n v="0"/>
    <m/>
  </r>
  <r>
    <s v="1905080030"/>
    <x v="2"/>
    <x v="1"/>
    <x v="5"/>
    <x v="22"/>
    <x v="235"/>
    <s v="TAL94557"/>
    <s v="WLRPA-好意人生傷害還本終身保險-004"/>
    <d v="2019-05-08T11:52:27"/>
    <s v="遠銀Young專案_EC_H"/>
    <s v="CM+RCF"/>
    <x v="2"/>
    <s v="1-銷售瑕疵01-未確認保戶身份(全名、或ID號碼、生日等其他可交叉比對之身分資料)"/>
    <s v="保全成功"/>
    <s v="補錄音"/>
    <s v="TMR補救確認無誤"/>
    <n v="20928"/>
    <n v="0"/>
    <n v="0"/>
    <n v="0"/>
    <n v="0"/>
    <n v="0"/>
    <n v="0"/>
    <n v="1"/>
    <x v="1"/>
    <n v="1"/>
    <n v="0"/>
    <n v="0"/>
    <n v="1"/>
    <n v="1"/>
    <n v="1"/>
  </r>
  <r>
    <s v="1905090109"/>
    <x v="2"/>
    <x v="0"/>
    <x v="0"/>
    <x v="12"/>
    <x v="62"/>
    <s v="TAL94552"/>
    <s v="SHI2-友邦人壽老有所醫定期健康保險-003"/>
    <d v="2019-05-09T17:43:04"/>
    <s v="CT50up專案B"/>
    <s v="CM"/>
    <x v="2"/>
    <s v="1-銷售瑕疵06-業務員報告書不完整(不正確)"/>
    <s v="保全成功"/>
    <s v="補錄音"/>
    <s v="TMR補救確認無誤"/>
    <n v="21756"/>
    <n v="0"/>
    <n v="0"/>
    <n v="0"/>
    <n v="0"/>
    <n v="0"/>
    <n v="0"/>
    <n v="1"/>
    <x v="1"/>
    <n v="1"/>
    <n v="0"/>
    <n v="0"/>
    <n v="1"/>
    <n v="1"/>
    <n v="1"/>
  </r>
  <r>
    <s v="1905140023"/>
    <x v="2"/>
    <x v="0"/>
    <x v="0"/>
    <x v="12"/>
    <x v="45"/>
    <s v="TAL94379"/>
    <s v="NSRPA-友邦人壽樂長青定期保險-004"/>
    <d v="2019-05-14T11:28:21"/>
    <s v="CT50up專案A"/>
    <s v="RCF"/>
    <x v="0"/>
    <s v="同意投保"/>
    <s v=""/>
    <s v=""/>
    <s v=""/>
    <n v="54600"/>
    <m/>
    <m/>
    <m/>
    <m/>
    <m/>
    <m/>
    <n v="0"/>
    <x v="0"/>
    <n v="1"/>
    <n v="1"/>
    <n v="0"/>
    <n v="0"/>
    <n v="0"/>
    <m/>
  </r>
  <r>
    <s v="1905210092"/>
    <x v="2"/>
    <x v="0"/>
    <x v="0"/>
    <x v="12"/>
    <x v="179"/>
    <s v="TAL94585"/>
    <s v="NSRPA-友邦人壽樂長青定期保險-004"/>
    <d v="2019-05-21T16:11:17"/>
    <s v="CT50up專案C"/>
    <s v="CM+RCF"/>
    <x v="0"/>
    <s v="同意投保"/>
    <s v=""/>
    <s v=""/>
    <s v=""/>
    <n v="22488"/>
    <n v="0"/>
    <n v="600"/>
    <n v="1"/>
    <n v="0"/>
    <n v="0"/>
    <n v="0"/>
    <n v="1"/>
    <x v="1"/>
    <n v="1"/>
    <n v="0"/>
    <n v="0"/>
    <n v="1"/>
    <n v="0"/>
    <n v="0"/>
  </r>
  <r>
    <s v="1904300181"/>
    <x v="2"/>
    <x v="0"/>
    <x v="0"/>
    <x v="12"/>
    <x v="16"/>
    <s v="TAL08608"/>
    <s v="SHI2-友邦人壽老有所醫定期健康保險-003"/>
    <d v="2019-04-30T20:09:23"/>
    <s v="CT50up_自家POM專案F"/>
    <s v="RCF"/>
    <x v="0"/>
    <s v="同意投保"/>
    <s v=""/>
    <s v=""/>
    <s v=""/>
    <n v="30156"/>
    <m/>
    <m/>
    <m/>
    <m/>
    <m/>
    <m/>
    <n v="0"/>
    <x v="0"/>
    <n v="1"/>
    <n v="1"/>
    <n v="0"/>
    <n v="0"/>
    <n v="0"/>
    <m/>
  </r>
  <r>
    <s v="1905160018"/>
    <x v="2"/>
    <x v="0"/>
    <x v="0"/>
    <x v="12"/>
    <x v="47"/>
    <s v="TAL94542"/>
    <s v="NSRPA-友邦人壽樂長青定期保險-004"/>
    <d v="2019-05-15T00:00:00"/>
    <s v="CT50up專案B"/>
    <s v="RCF"/>
    <x v="0"/>
    <s v="同意投保"/>
    <s v=""/>
    <s v=""/>
    <s v=""/>
    <n v="37704"/>
    <m/>
    <m/>
    <m/>
    <m/>
    <m/>
    <m/>
    <n v="0"/>
    <x v="0"/>
    <n v="1"/>
    <n v="1"/>
    <n v="0"/>
    <n v="0"/>
    <n v="0"/>
    <m/>
  </r>
  <r>
    <s v="1905090113"/>
    <x v="2"/>
    <x v="0"/>
    <x v="0"/>
    <x v="12"/>
    <x v="47"/>
    <s v="TAL94542"/>
    <s v="NSRPA-友邦人壽樂長青定期保險-005"/>
    <d v="2019-05-09T17:57:46"/>
    <s v="CT50up_自家POM專案F"/>
    <s v="CM"/>
    <x v="4"/>
    <s v="簡訊發送"/>
    <s v=""/>
    <s v=""/>
    <s v=""/>
    <n v="16872"/>
    <n v="0"/>
    <n v="600"/>
    <n v="1"/>
    <n v="0"/>
    <n v="0"/>
    <n v="0"/>
    <n v="1"/>
    <x v="1"/>
    <n v="1"/>
    <n v="0"/>
    <n v="0"/>
    <n v="1"/>
    <n v="0"/>
    <n v="0"/>
  </r>
  <r>
    <s v="1905200016"/>
    <x v="2"/>
    <x v="0"/>
    <x v="0"/>
    <x v="12"/>
    <x v="16"/>
    <s v="TAL08608"/>
    <s v="NSRPA-友邦人壽樂長青定期保險-005"/>
    <d v="2019-05-20T11:39:44"/>
    <s v="CT66up_自家POM專案F"/>
    <s v="RCF"/>
    <x v="0"/>
    <s v="同意投保"/>
    <s v=""/>
    <s v=""/>
    <s v=""/>
    <n v="22656"/>
    <m/>
    <m/>
    <m/>
    <m/>
    <m/>
    <m/>
    <n v="0"/>
    <x v="0"/>
    <n v="1"/>
    <n v="1"/>
    <n v="0"/>
    <n v="0"/>
    <n v="0"/>
    <m/>
  </r>
  <r>
    <s v="1905170077"/>
    <x v="2"/>
    <x v="0"/>
    <x v="0"/>
    <x v="12"/>
    <x v="175"/>
    <s v="TAL94376"/>
    <s v="SHI2-友邦人壽老有所醫定期健康保險-003"/>
    <d v="2019-05-17T15:38:30"/>
    <s v="CT50up專案A"/>
    <s v="RCF"/>
    <x v="6"/>
    <s v="3-資料有誤01-客戶電話、地址與要保書不符"/>
    <s v="保全成功"/>
    <s v="更正資料(要保書)"/>
    <s v="TMR補救確認無誤"/>
    <n v="20112"/>
    <m/>
    <m/>
    <m/>
    <m/>
    <m/>
    <m/>
    <n v="0"/>
    <x v="0"/>
    <n v="1"/>
    <n v="1"/>
    <n v="0"/>
    <n v="0"/>
    <n v="1"/>
    <m/>
  </r>
  <r>
    <s v="1905230107"/>
    <x v="2"/>
    <x v="0"/>
    <x v="0"/>
    <x v="12"/>
    <x v="16"/>
    <s v="TAL08608"/>
    <s v="NSRPA-友邦人壽樂長青定期保險-004"/>
    <d v="2019-05-23T16:23:13"/>
    <s v="CT66up專案B"/>
    <s v="RCF"/>
    <x v="0"/>
    <s v="同意投保"/>
    <s v=""/>
    <s v=""/>
    <s v=""/>
    <n v="17160"/>
    <m/>
    <m/>
    <m/>
    <m/>
    <m/>
    <m/>
    <n v="0"/>
    <x v="0"/>
    <n v="1"/>
    <n v="1"/>
    <n v="0"/>
    <n v="0"/>
    <n v="0"/>
    <m/>
  </r>
  <r>
    <s v="1905150114"/>
    <x v="2"/>
    <x v="0"/>
    <x v="0"/>
    <x v="12"/>
    <x v="80"/>
    <s v="TAL90766"/>
    <s v="NSRPA-友邦人壽樂長青定期保險-004"/>
    <d v="2019-05-15T18:13:29"/>
    <s v="CT50up專案A"/>
    <s v="RCF"/>
    <x v="1"/>
    <s v="其他"/>
    <s v="保全成功"/>
    <s v="其他"/>
    <s v="TMR補救確認無誤"/>
    <n v="40968"/>
    <m/>
    <m/>
    <m/>
    <m/>
    <m/>
    <m/>
    <n v="0"/>
    <x v="0"/>
    <n v="1"/>
    <n v="1"/>
    <n v="0"/>
    <n v="0"/>
    <n v="1"/>
    <m/>
  </r>
  <r>
    <s v="1905030150"/>
    <x v="2"/>
    <x v="0"/>
    <x v="0"/>
    <x v="12"/>
    <x v="80"/>
    <s v="TAL90766"/>
    <s v="NSRPA-友邦人壽樂長青定期保險-005"/>
    <d v="2019-05-03T18:47:34"/>
    <s v="CT50up_自家POM專案F"/>
    <s v="RCF"/>
    <x v="0"/>
    <s v="同意投保"/>
    <s v=""/>
    <s v=""/>
    <s v=""/>
    <n v="22656"/>
    <m/>
    <m/>
    <m/>
    <m/>
    <m/>
    <m/>
    <n v="0"/>
    <x v="0"/>
    <n v="1"/>
    <n v="1"/>
    <n v="0"/>
    <n v="0"/>
    <n v="0"/>
    <m/>
  </r>
  <r>
    <s v="1904260025"/>
    <x v="2"/>
    <x v="0"/>
    <x v="0"/>
    <x v="12"/>
    <x v="80"/>
    <s v="TAL90766"/>
    <s v="NSRPA-友邦人壽樂長青定期保險-004"/>
    <d v="2019-04-26T10:57:38"/>
    <s v="CT66up專案A"/>
    <s v="RCF"/>
    <x v="0"/>
    <s v="同意投保"/>
    <s v=""/>
    <s v=""/>
    <s v=""/>
    <n v="27300"/>
    <m/>
    <m/>
    <m/>
    <m/>
    <m/>
    <m/>
    <n v="0"/>
    <x v="0"/>
    <n v="1"/>
    <n v="1"/>
    <n v="0"/>
    <n v="0"/>
    <n v="0"/>
    <m/>
  </r>
  <r>
    <s v="1904250052"/>
    <x v="2"/>
    <x v="0"/>
    <x v="0"/>
    <x v="12"/>
    <x v="45"/>
    <s v="TAL94379"/>
    <s v="SHI2-友邦人壽老有所醫定期健康保險-003"/>
    <d v="2019-04-25T15:18:06"/>
    <s v="CT66up專案C"/>
    <s v="RCF"/>
    <x v="0"/>
    <s v="同意投保"/>
    <s v=""/>
    <s v=""/>
    <s v=""/>
    <n v="40236"/>
    <m/>
    <m/>
    <m/>
    <m/>
    <m/>
    <m/>
    <n v="0"/>
    <x v="0"/>
    <n v="1"/>
    <n v="1"/>
    <n v="0"/>
    <n v="0"/>
    <n v="0"/>
    <m/>
  </r>
  <r>
    <s v="1904250004"/>
    <x v="2"/>
    <x v="0"/>
    <x v="0"/>
    <x v="12"/>
    <x v="16"/>
    <s v="TAL08608"/>
    <s v="SHI2-友邦人壽老有所醫定期健康保險-003"/>
    <d v="2019-04-25T10:14:53"/>
    <s v="CT66up_自家POM專案F"/>
    <s v="CM+RCF"/>
    <x v="6"/>
    <s v="3-資料有誤05-職業、職稱、工作內容資料與要保書不符"/>
    <s v="保全成功"/>
    <s v="更正資料(要保書)"/>
    <s v="TMR補救確認無誤"/>
    <n v="49896"/>
    <n v="0"/>
    <n v="600"/>
    <n v="1"/>
    <n v="0"/>
    <n v="0"/>
    <n v="0"/>
    <n v="1"/>
    <x v="1"/>
    <n v="1"/>
    <n v="0"/>
    <n v="0"/>
    <n v="1"/>
    <n v="1"/>
    <n v="0"/>
  </r>
  <r>
    <s v="1905070030"/>
    <x v="2"/>
    <x v="0"/>
    <x v="0"/>
    <x v="12"/>
    <x v="62"/>
    <s v="TAL94552"/>
    <s v="NSRPA-友邦人壽樂長青定期保險-004"/>
    <d v="2019-05-07T11:56:18"/>
    <s v="CT50up專案C"/>
    <s v="RCF"/>
    <x v="0"/>
    <s v="同意投保"/>
    <s v="保全成功"/>
    <s v="更正資料(要保書)"/>
    <s v=""/>
    <n v="20484"/>
    <m/>
    <m/>
    <m/>
    <m/>
    <m/>
    <m/>
    <n v="0"/>
    <x v="0"/>
    <n v="1"/>
    <n v="1"/>
    <n v="0"/>
    <n v="0"/>
    <n v="0"/>
    <m/>
  </r>
  <r>
    <s v="1905080057"/>
    <x v="2"/>
    <x v="0"/>
    <x v="0"/>
    <x v="12"/>
    <x v="80"/>
    <s v="TAL90766"/>
    <s v="SHI2-友邦人壽老有所醫定期健康保險-003"/>
    <d v="2019-05-08T14:43:53"/>
    <s v="CT66up_自家POM專案F"/>
    <s v="CM+RCF"/>
    <x v="7"/>
    <s v="3-資料核對瑕疵02-TMR健告不完整"/>
    <s v="保全成功"/>
    <s v="補錄音"/>
    <s v="TMR補救確認無誤"/>
    <n v="41700"/>
    <n v="0"/>
    <n v="0"/>
    <n v="0"/>
    <n v="0"/>
    <n v="0"/>
    <n v="0"/>
    <n v="1"/>
    <x v="1"/>
    <n v="1"/>
    <n v="0"/>
    <n v="0"/>
    <n v="1"/>
    <n v="1"/>
    <n v="1"/>
  </r>
  <r>
    <s v="1905090035"/>
    <x v="2"/>
    <x v="0"/>
    <x v="0"/>
    <x v="12"/>
    <x v="80"/>
    <s v="TAL90766"/>
    <s v="NSRPA-友邦人壽樂長青定期保險-004"/>
    <d v="2019-05-09T11:46:43"/>
    <s v="CT50up專案A"/>
    <s v="RCF"/>
    <x v="5"/>
    <s v="4-客戶反悔投保01-保戶不想保了"/>
    <s v=""/>
    <s v=""/>
    <s v="系統逾期轉檔(TMR未回覆)"/>
    <n v="68640"/>
    <m/>
    <m/>
    <m/>
    <m/>
    <m/>
    <m/>
    <n v="0"/>
    <x v="0"/>
    <n v="1"/>
    <n v="1"/>
    <n v="0"/>
    <n v="0"/>
    <n v="1"/>
    <m/>
  </r>
  <r>
    <s v="1905160073"/>
    <x v="2"/>
    <x v="0"/>
    <x v="0"/>
    <x v="12"/>
    <x v="45"/>
    <s v="TAL94379"/>
    <s v="SHI2-友邦人壽老有所醫定期健康保險-003"/>
    <d v="2019-05-16T15:29:01"/>
    <s v="CT50up專案A"/>
    <s v="RCF"/>
    <x v="0"/>
    <s v="同意投保"/>
    <s v=""/>
    <s v=""/>
    <s v=""/>
    <n v="37020"/>
    <m/>
    <m/>
    <m/>
    <m/>
    <m/>
    <m/>
    <n v="0"/>
    <x v="0"/>
    <n v="1"/>
    <n v="1"/>
    <n v="0"/>
    <n v="0"/>
    <n v="0"/>
    <m/>
  </r>
  <r>
    <s v="1905020074"/>
    <x v="2"/>
    <x v="0"/>
    <x v="0"/>
    <x v="12"/>
    <x v="80"/>
    <s v="TAL90766"/>
    <s v="NSRPA-友邦人壽樂長青定期保險-004"/>
    <d v="2019-05-02T15:26:39"/>
    <s v="CT50up專案C"/>
    <s v="RCF"/>
    <x v="0"/>
    <s v="同意投保"/>
    <s v=""/>
    <s v=""/>
    <s v=""/>
    <n v="23544"/>
    <m/>
    <m/>
    <m/>
    <m/>
    <m/>
    <m/>
    <n v="0"/>
    <x v="0"/>
    <n v="1"/>
    <n v="1"/>
    <n v="0"/>
    <n v="0"/>
    <n v="0"/>
    <m/>
  </r>
  <r>
    <s v="1904260122"/>
    <x v="2"/>
    <x v="0"/>
    <x v="0"/>
    <x v="12"/>
    <x v="175"/>
    <s v="TAL94376"/>
    <s v="NSRPA-友邦人壽樂長青定期保險-004"/>
    <d v="2019-04-26T16:56:19"/>
    <s v="CT66up專案A"/>
    <s v="RCF"/>
    <x v="0"/>
    <s v="同意投保"/>
    <s v="保全成功"/>
    <s v="更正資料(要保書)"/>
    <s v=""/>
    <n v="30204"/>
    <m/>
    <m/>
    <m/>
    <m/>
    <m/>
    <m/>
    <n v="0"/>
    <x v="0"/>
    <n v="1"/>
    <n v="1"/>
    <n v="0"/>
    <n v="0"/>
    <n v="0"/>
    <m/>
  </r>
  <r>
    <s v="1905160137"/>
    <x v="2"/>
    <x v="0"/>
    <x v="0"/>
    <x v="12"/>
    <x v="236"/>
    <s v="TAL94011"/>
    <s v="WLPA-快意人生終身傷害保險-001"/>
    <d v="2019-05-16T18:22:40"/>
    <s v="CT50up專案C"/>
    <s v="CM"/>
    <x v="4"/>
    <s v="簡訊發送"/>
    <s v=""/>
    <s v=""/>
    <s v=""/>
    <n v="19800"/>
    <n v="0"/>
    <n v="0"/>
    <n v="0"/>
    <n v="0"/>
    <n v="0"/>
    <n v="0"/>
    <n v="1"/>
    <x v="1"/>
    <n v="1"/>
    <n v="0"/>
    <n v="0"/>
    <n v="1"/>
    <n v="0"/>
    <n v="0"/>
  </r>
  <r>
    <s v="1905030058"/>
    <x v="2"/>
    <x v="0"/>
    <x v="0"/>
    <x v="12"/>
    <x v="16"/>
    <s v="TAL08608"/>
    <s v="NSRPA-友邦人壽樂長青定期保險-005"/>
    <d v="2019-05-03T12:17:30"/>
    <s v="CT50up_自家POM專案F"/>
    <s v="RCF"/>
    <x v="0"/>
    <s v="同意投保"/>
    <s v=""/>
    <s v=""/>
    <s v=""/>
    <n v="33972"/>
    <m/>
    <m/>
    <m/>
    <m/>
    <m/>
    <m/>
    <n v="0"/>
    <x v="0"/>
    <n v="1"/>
    <n v="1"/>
    <n v="0"/>
    <n v="0"/>
    <n v="0"/>
    <m/>
  </r>
  <r>
    <s v="1905240038"/>
    <x v="2"/>
    <x v="0"/>
    <x v="0"/>
    <x v="12"/>
    <x v="16"/>
    <s v="TAL08608"/>
    <s v="SHI2-友邦人壽老有所醫定期健康保險-003"/>
    <d v="2019-05-24T11:29:15"/>
    <s v="CT66up_自家POM專案F"/>
    <s v="RCF"/>
    <x v="1"/>
    <s v="其他"/>
    <s v="保全成功"/>
    <s v="其他"/>
    <s v="TMR補救確認無誤"/>
    <n v="33732"/>
    <m/>
    <m/>
    <m/>
    <m/>
    <m/>
    <m/>
    <n v="0"/>
    <x v="0"/>
    <n v="1"/>
    <n v="1"/>
    <n v="0"/>
    <n v="0"/>
    <n v="1"/>
    <m/>
  </r>
  <r>
    <s v="1904240059"/>
    <x v="2"/>
    <x v="0"/>
    <x v="0"/>
    <x v="12"/>
    <x v="198"/>
    <s v="TAL94500"/>
    <s v="NSRPA-友邦人壽樂長青定期保險-004"/>
    <d v="2019-04-24T13:39:39"/>
    <s v="CT66up專案A"/>
    <s v="CM"/>
    <x v="10"/>
    <s v="2-銷售話術瑕疵01-TMR主動以10天契撤期(GIWL及HPA為30天)作為鼓勵保戶先行投保，事後仍可契徹之促銷手段。"/>
    <s v="請求延期"/>
    <s v="與保戶確認中"/>
    <s v="TMR無法聯絡上保戶補全照會，取消保單"/>
    <n v="22656"/>
    <n v="0"/>
    <n v="0"/>
    <n v="0"/>
    <n v="0"/>
    <n v="0"/>
    <n v="0"/>
    <n v="1"/>
    <x v="1"/>
    <n v="1"/>
    <n v="0"/>
    <n v="0"/>
    <n v="1"/>
    <n v="1"/>
    <n v="1"/>
  </r>
  <r>
    <s v="1904290090"/>
    <x v="2"/>
    <x v="0"/>
    <x v="0"/>
    <x v="12"/>
    <x v="16"/>
    <s v="TAL08608"/>
    <s v="NSRPA-友邦人壽樂長青定期保險-005"/>
    <d v="2019-04-29T17:45:37"/>
    <s v="CT66up_自家POM專案F"/>
    <s v="RCF"/>
    <x v="0"/>
    <s v="同意投保"/>
    <s v=""/>
    <s v=""/>
    <s v=""/>
    <n v="24972"/>
    <m/>
    <m/>
    <m/>
    <m/>
    <m/>
    <m/>
    <n v="0"/>
    <x v="0"/>
    <n v="1"/>
    <n v="1"/>
    <n v="0"/>
    <n v="0"/>
    <n v="0"/>
    <m/>
  </r>
  <r>
    <s v="1905230103"/>
    <x v="2"/>
    <x v="0"/>
    <x v="0"/>
    <x v="12"/>
    <x v="179"/>
    <s v="TAL94585"/>
    <s v="NSRPA-友邦人壽樂長青定期保險-004"/>
    <d v="2019-05-23T16:16:16"/>
    <s v="CT50up專案C"/>
    <s v="RCF"/>
    <x v="0"/>
    <s v="同意投保"/>
    <s v="保全成功"/>
    <s v="其他"/>
    <s v=""/>
    <n v="36012"/>
    <m/>
    <m/>
    <m/>
    <m/>
    <m/>
    <m/>
    <n v="0"/>
    <x v="0"/>
    <n v="1"/>
    <n v="1"/>
    <n v="0"/>
    <n v="0"/>
    <n v="0"/>
    <m/>
  </r>
  <r>
    <s v="1905140095"/>
    <x v="2"/>
    <x v="0"/>
    <x v="0"/>
    <x v="12"/>
    <x v="16"/>
    <s v="TAL08608"/>
    <s v="SHI2-友邦人壽老有所醫定期健康保險-003"/>
    <d v="2019-05-14T17:23:10"/>
    <s v="CT50up_自家POM專案F"/>
    <s v="RCF"/>
    <x v="0"/>
    <s v="同意投保"/>
    <s v=""/>
    <s v=""/>
    <s v=""/>
    <n v="21840"/>
    <m/>
    <m/>
    <m/>
    <m/>
    <m/>
    <m/>
    <n v="0"/>
    <x v="0"/>
    <n v="1"/>
    <n v="1"/>
    <n v="0"/>
    <n v="0"/>
    <n v="0"/>
    <m/>
  </r>
  <r>
    <s v="1905150053"/>
    <x v="2"/>
    <x v="0"/>
    <x v="0"/>
    <x v="12"/>
    <x v="62"/>
    <s v="TAL94552"/>
    <s v="NSRPA-友邦人壽樂長青定期保險-005"/>
    <d v="2019-05-15T14:31:18"/>
    <s v="CT50up_自家POM專案F"/>
    <s v="RCF"/>
    <x v="0"/>
    <s v="同意投保"/>
    <s v=""/>
    <s v=""/>
    <s v=""/>
    <n v="23544"/>
    <m/>
    <m/>
    <m/>
    <m/>
    <m/>
    <m/>
    <n v="0"/>
    <x v="0"/>
    <n v="1"/>
    <n v="1"/>
    <n v="0"/>
    <n v="0"/>
    <n v="0"/>
    <m/>
  </r>
  <r>
    <s v="1905170006"/>
    <x v="2"/>
    <x v="0"/>
    <x v="0"/>
    <x v="12"/>
    <x v="175"/>
    <s v="TAL94376"/>
    <s v="NSRPA-友邦人壽樂長青定期保險-004"/>
    <d v="2019-05-17T10:29:09"/>
    <s v="CT50up專案C"/>
    <s v="RCF"/>
    <x v="0"/>
    <s v="同意投保"/>
    <s v=""/>
    <s v=""/>
    <s v=""/>
    <n v="17160"/>
    <m/>
    <m/>
    <m/>
    <m/>
    <m/>
    <m/>
    <n v="0"/>
    <x v="0"/>
    <n v="1"/>
    <n v="1"/>
    <n v="0"/>
    <n v="0"/>
    <n v="0"/>
    <m/>
  </r>
  <r>
    <s v="1904290014"/>
    <x v="2"/>
    <x v="0"/>
    <x v="0"/>
    <x v="12"/>
    <x v="16"/>
    <s v="TAL08608"/>
    <s v="WLPA-快意人生終身傷害保險-002"/>
    <d v="2019-04-29T10:52:27"/>
    <s v="CT50up_自家POM專案F"/>
    <s v="CM+RCF"/>
    <x v="0"/>
    <s v="同意投保"/>
    <s v="保全成功"/>
    <s v="更正資料(要保書)"/>
    <s v=""/>
    <n v="29700"/>
    <n v="0"/>
    <n v="0"/>
    <n v="0"/>
    <n v="0"/>
    <n v="0"/>
    <n v="0"/>
    <n v="1"/>
    <x v="1"/>
    <n v="1"/>
    <n v="0"/>
    <n v="0"/>
    <n v="1"/>
    <n v="0"/>
    <n v="0"/>
  </r>
  <r>
    <s v="1905230130"/>
    <x v="2"/>
    <x v="0"/>
    <x v="0"/>
    <x v="12"/>
    <x v="16"/>
    <s v="TAL08608"/>
    <s v="SHI2-友邦人壽老有所醫定期健康保險-003"/>
    <d v="2019-05-23T17:52:52"/>
    <s v="CT66up_自家POM專案F"/>
    <s v="RCF"/>
    <x v="0"/>
    <s v="同意投保"/>
    <s v=""/>
    <s v=""/>
    <s v=""/>
    <n v="20112"/>
    <m/>
    <m/>
    <m/>
    <m/>
    <m/>
    <m/>
    <n v="0"/>
    <x v="0"/>
    <n v="1"/>
    <n v="1"/>
    <n v="0"/>
    <n v="0"/>
    <n v="0"/>
    <m/>
  </r>
  <r>
    <s v="1905230050"/>
    <x v="2"/>
    <x v="0"/>
    <x v="0"/>
    <x v="12"/>
    <x v="62"/>
    <s v="TAL94552"/>
    <s v="NSRPA-友邦人壽樂長青定期保險-004"/>
    <d v="2019-05-23T13:41:13"/>
    <s v="CT50up專案B"/>
    <s v="RCF"/>
    <x v="0"/>
    <s v="同意投保"/>
    <s v="保全成功"/>
    <s v="更正資料(要保書)"/>
    <s v=""/>
    <n v="20064"/>
    <m/>
    <m/>
    <m/>
    <m/>
    <m/>
    <m/>
    <n v="0"/>
    <x v="0"/>
    <n v="1"/>
    <n v="1"/>
    <n v="0"/>
    <n v="0"/>
    <n v="0"/>
    <m/>
  </r>
  <r>
    <s v="1905020019"/>
    <x v="2"/>
    <x v="0"/>
    <x v="0"/>
    <x v="12"/>
    <x v="219"/>
    <s v="TAL94600"/>
    <s v="NSRPA-友邦人壽樂長青定期保險-004"/>
    <d v="2019-05-02T10:33:08"/>
    <s v="CT50up專案A"/>
    <s v="RCF"/>
    <x v="0"/>
    <s v="同意投保"/>
    <s v="保全成功"/>
    <s v="更正資料(要保書)"/>
    <s v=""/>
    <n v="10776"/>
    <m/>
    <m/>
    <m/>
    <m/>
    <m/>
    <m/>
    <n v="0"/>
    <x v="0"/>
    <n v="1"/>
    <n v="1"/>
    <n v="0"/>
    <n v="0"/>
    <n v="0"/>
    <m/>
  </r>
  <r>
    <s v="1904290087"/>
    <x v="2"/>
    <x v="0"/>
    <x v="0"/>
    <x v="12"/>
    <x v="80"/>
    <s v="TAL90766"/>
    <s v="SHI2-友邦人壽老有所醫定期健康保險-003"/>
    <d v="2019-04-29T17:35:17"/>
    <s v="CT66up專案B"/>
    <s v="RCF"/>
    <x v="5"/>
    <s v="4-客戶反悔投保01-保戶不想保了"/>
    <s v=""/>
    <s v=""/>
    <s v="系統逾期轉檔(TMR未回覆)"/>
    <n v="27768"/>
    <m/>
    <m/>
    <m/>
    <m/>
    <m/>
    <m/>
    <n v="0"/>
    <x v="0"/>
    <n v="1"/>
    <n v="1"/>
    <n v="0"/>
    <n v="0"/>
    <n v="1"/>
    <m/>
  </r>
  <r>
    <s v="1905160131"/>
    <x v="2"/>
    <x v="0"/>
    <x v="0"/>
    <x v="12"/>
    <x v="16"/>
    <s v="TAL08608"/>
    <s v="NSRPA-友邦人壽樂長青定期保險-005"/>
    <d v="2019-05-16T18:08:27"/>
    <s v="CT66up_自家POM專案F"/>
    <s v="RCF"/>
    <x v="0"/>
    <s v="同意投保"/>
    <s v=""/>
    <s v=""/>
    <s v=""/>
    <n v="24972"/>
    <m/>
    <m/>
    <m/>
    <m/>
    <m/>
    <m/>
    <n v="0"/>
    <x v="0"/>
    <n v="1"/>
    <n v="1"/>
    <n v="0"/>
    <n v="0"/>
    <n v="0"/>
    <m/>
  </r>
  <r>
    <s v="1905070063"/>
    <x v="2"/>
    <x v="0"/>
    <x v="0"/>
    <x v="12"/>
    <x v="62"/>
    <s v="TAL94552"/>
    <s v="SHI2-友邦人壽老有所醫定期健康保險-003"/>
    <d v="2019-05-07T14:52:15"/>
    <s v="CT50up專案C"/>
    <s v="RCF"/>
    <x v="0"/>
    <s v="同意投保"/>
    <s v=""/>
    <s v=""/>
    <s v=""/>
    <n v="22656"/>
    <m/>
    <m/>
    <m/>
    <m/>
    <m/>
    <m/>
    <n v="0"/>
    <x v="0"/>
    <n v="1"/>
    <n v="1"/>
    <n v="0"/>
    <n v="0"/>
    <n v="0"/>
    <m/>
  </r>
  <r>
    <s v="1905060140"/>
    <x v="2"/>
    <x v="0"/>
    <x v="0"/>
    <x v="12"/>
    <x v="16"/>
    <s v="TAL08608"/>
    <s v="NSRPA-友邦人壽樂長青定期保險-005"/>
    <d v="2019-05-06T18:39:45"/>
    <s v="CT50up_自家POM專案F"/>
    <s v="CM"/>
    <x v="4"/>
    <s v="簡訊發送"/>
    <s v="保全成功"/>
    <s v="更正資料(要保書)"/>
    <s v=""/>
    <n v="40968"/>
    <n v="0"/>
    <n v="300"/>
    <n v="1"/>
    <n v="0"/>
    <n v="0"/>
    <n v="0"/>
    <n v="1"/>
    <x v="1"/>
    <n v="1"/>
    <n v="0"/>
    <n v="0"/>
    <n v="1"/>
    <n v="0"/>
    <n v="0"/>
  </r>
  <r>
    <s v="1905060069"/>
    <x v="2"/>
    <x v="0"/>
    <x v="0"/>
    <x v="12"/>
    <x v="236"/>
    <s v="TAL94011"/>
    <s v="WLPA-快意人生終身傷害保險-001"/>
    <d v="2019-05-06T15:52:39"/>
    <s v="CT50up專案B"/>
    <s v="CM+RCF"/>
    <x v="3"/>
    <s v="1-保障/權益不清楚01-TMR解說錯誤相關保險費或/及保障內容"/>
    <s v="保全成功"/>
    <s v="補錄音"/>
    <s v="TMR補救確認無誤"/>
    <n v="20400"/>
    <n v="0"/>
    <n v="0"/>
    <n v="0"/>
    <n v="0"/>
    <n v="0"/>
    <n v="0"/>
    <n v="1"/>
    <x v="1"/>
    <n v="1"/>
    <n v="0"/>
    <n v="0"/>
    <n v="1"/>
    <n v="1"/>
    <n v="1"/>
  </r>
  <r>
    <s v="1905200070"/>
    <x v="2"/>
    <x v="0"/>
    <x v="0"/>
    <x v="12"/>
    <x v="153"/>
    <s v="TAL94584"/>
    <s v="NSRPA-友邦人壽樂長青定期保險-004"/>
    <d v="2019-05-20T16:38:42"/>
    <s v="CT50up專案C"/>
    <s v="CM+RCF"/>
    <x v="7"/>
    <s v="1-資料核對瑕疵01-未做工作內容/職稱/職業確認"/>
    <s v="保全成功"/>
    <s v="書面說明/附照會單"/>
    <s v="TMR補救確認無誤"/>
    <n v="19000"/>
    <n v="0"/>
    <n v="0"/>
    <n v="0"/>
    <n v="0"/>
    <n v="0"/>
    <n v="0"/>
    <n v="1"/>
    <x v="1"/>
    <n v="1"/>
    <n v="0"/>
    <n v="0"/>
    <n v="1"/>
    <n v="1"/>
    <n v="1"/>
  </r>
  <r>
    <s v="1905150018"/>
    <x v="2"/>
    <x v="0"/>
    <x v="0"/>
    <x v="12"/>
    <x v="179"/>
    <s v="TAL94585"/>
    <s v="NSRPA-友邦人壽樂長青定期保險-004"/>
    <d v="2019-05-15T10:45:08"/>
    <s v="CT50up專案A"/>
    <s v="RCF"/>
    <x v="12"/>
    <s v="4-保單內容更改01-客戶要求更改信用卡扣款卡號, 繳別, 付款方式"/>
    <s v="保全成功"/>
    <s v="補錄音"/>
    <s v="TMR補救確認無誤"/>
    <n v="14300"/>
    <m/>
    <m/>
    <m/>
    <m/>
    <m/>
    <m/>
    <n v="0"/>
    <x v="0"/>
    <n v="1"/>
    <n v="1"/>
    <n v="0"/>
    <n v="0"/>
    <n v="1"/>
    <m/>
  </r>
  <r>
    <s v="1905160055"/>
    <x v="2"/>
    <x v="0"/>
    <x v="0"/>
    <x v="12"/>
    <x v="80"/>
    <s v="TAL90766"/>
    <s v="NSRPA-友邦人壽樂長青定期保險-004"/>
    <d v="2019-05-16T14:20:08"/>
    <s v="CT50up_LPOM專案H"/>
    <s v="RCF"/>
    <x v="0"/>
    <s v="同意投保"/>
    <s v="保全成功"/>
    <s v="更正資料(要保書)"/>
    <s v=""/>
    <n v="25656"/>
    <m/>
    <m/>
    <m/>
    <m/>
    <m/>
    <m/>
    <n v="0"/>
    <x v="0"/>
    <n v="1"/>
    <n v="1"/>
    <n v="0"/>
    <n v="0"/>
    <n v="0"/>
    <m/>
  </r>
  <r>
    <s v="1905130020"/>
    <x v="2"/>
    <x v="0"/>
    <x v="0"/>
    <x v="12"/>
    <x v="16"/>
    <s v="TAL08608"/>
    <s v="NSRPA-友邦人壽樂長青定期保險-005"/>
    <d v="2019-05-13T10:32:51"/>
    <s v="SMPOM專案_C"/>
    <s v="RCF"/>
    <x v="0"/>
    <s v="同意投保"/>
    <s v=""/>
    <s v=""/>
    <s v=""/>
    <n v="24972"/>
    <m/>
    <m/>
    <m/>
    <m/>
    <m/>
    <m/>
    <n v="0"/>
    <x v="0"/>
    <n v="1"/>
    <n v="1"/>
    <n v="0"/>
    <n v="0"/>
    <n v="0"/>
    <m/>
  </r>
  <r>
    <s v="1905220101"/>
    <x v="2"/>
    <x v="0"/>
    <x v="0"/>
    <x v="12"/>
    <x v="45"/>
    <s v="TAL94379"/>
    <s v="SCI-友邦人壽老當醫壯定期健康保險-001"/>
    <d v="2019-05-22T17:21:49"/>
    <s v="CT50up專案B"/>
    <s v="RCF"/>
    <x v="5"/>
    <s v="4-客戶反悔投保01-保戶不想保了"/>
    <s v=""/>
    <s v=""/>
    <s v="系統逾期轉檔(TMR未回覆)"/>
    <n v="29148"/>
    <m/>
    <m/>
    <m/>
    <m/>
    <m/>
    <m/>
    <n v="0"/>
    <x v="0"/>
    <n v="1"/>
    <n v="1"/>
    <n v="0"/>
    <n v="0"/>
    <n v="1"/>
    <m/>
  </r>
  <r>
    <s v="1905030160"/>
    <x v="2"/>
    <x v="0"/>
    <x v="0"/>
    <x v="12"/>
    <x v="80"/>
    <s v="TAL90766"/>
    <s v="NSRPA-友邦人壽樂長青定期保險-005"/>
    <d v="2019-05-03T20:08:28"/>
    <s v="CT66up_自家POM專案F"/>
    <s v="RCF"/>
    <x v="0"/>
    <s v="同意投保"/>
    <s v=""/>
    <s v=""/>
    <s v=""/>
    <n v="17160"/>
    <m/>
    <m/>
    <m/>
    <m/>
    <m/>
    <m/>
    <n v="0"/>
    <x v="0"/>
    <n v="1"/>
    <n v="1"/>
    <n v="0"/>
    <n v="0"/>
    <n v="0"/>
    <m/>
  </r>
  <r>
    <s v="1904250104"/>
    <x v="2"/>
    <x v="0"/>
    <x v="0"/>
    <x v="12"/>
    <x v="80"/>
    <s v="TAL90766"/>
    <s v="NSRPA-友邦人壽樂長青定期保險-002"/>
    <d v="2019-04-25T18:00:27"/>
    <s v="POM-07非活動"/>
    <s v="RCF"/>
    <x v="0"/>
    <s v="同意投保"/>
    <s v="保全成功"/>
    <s v="更正資料(要保書)"/>
    <s v=""/>
    <n v="56544"/>
    <m/>
    <m/>
    <m/>
    <m/>
    <m/>
    <m/>
    <n v="0"/>
    <x v="0"/>
    <n v="1"/>
    <n v="1"/>
    <n v="0"/>
    <n v="0"/>
    <n v="0"/>
    <m/>
  </r>
  <r>
    <s v="1905170083"/>
    <x v="2"/>
    <x v="0"/>
    <x v="0"/>
    <x v="12"/>
    <x v="16"/>
    <s v="TAL08608"/>
    <s v="NSRPA-友邦人壽樂長青定期保險-004"/>
    <d v="2019-05-17T15:51:43"/>
    <s v="CT50up專案B"/>
    <s v="RCF"/>
    <x v="5"/>
    <s v="4-客戶反悔投保01-保戶不想保了"/>
    <s v="請求延期"/>
    <s v="與保戶確認中"/>
    <s v="系統逾期轉檔(TMR未回覆)"/>
    <n v="24972"/>
    <m/>
    <m/>
    <m/>
    <m/>
    <m/>
    <m/>
    <n v="0"/>
    <x v="0"/>
    <n v="1"/>
    <n v="1"/>
    <n v="0"/>
    <n v="0"/>
    <n v="1"/>
    <m/>
  </r>
  <r>
    <s v="1905150082"/>
    <x v="2"/>
    <x v="0"/>
    <x v="0"/>
    <x v="12"/>
    <x v="198"/>
    <s v="TAL94500"/>
    <s v="NSRPA-友邦人壽樂長青定期保險-004"/>
    <d v="2019-05-15T16:12:07"/>
    <s v="CT50up專案C"/>
    <s v="CM+RCF"/>
    <x v="2"/>
    <s v="1-銷售瑕疵05-審閱期說明不完整(未獲保戶正面回應)"/>
    <s v="保全成功"/>
    <s v="補錄音"/>
    <s v="系統逾期轉檔(TMR未回覆)"/>
    <n v="28272"/>
    <n v="0"/>
    <n v="0"/>
    <n v="0"/>
    <n v="0"/>
    <n v="0"/>
    <n v="0"/>
    <n v="1"/>
    <x v="1"/>
    <n v="1"/>
    <n v="0"/>
    <n v="0"/>
    <n v="1"/>
    <n v="1"/>
    <n v="1"/>
  </r>
  <r>
    <s v="1905090092"/>
    <x v="2"/>
    <x v="0"/>
    <x v="0"/>
    <x v="12"/>
    <x v="175"/>
    <s v="TAL94376"/>
    <s v="NSRPA-友邦人壽樂長青定期保險-004"/>
    <d v="2019-05-09T16:57:48"/>
    <s v="CT50up專案B"/>
    <s v="RCF"/>
    <x v="6"/>
    <s v="3-資料有誤01-客戶電話、地址與要保書不符"/>
    <s v="保全成功"/>
    <s v="更正資料(要保書)"/>
    <s v="TMR補救確認無誤"/>
    <n v="45300"/>
    <m/>
    <m/>
    <m/>
    <m/>
    <m/>
    <m/>
    <n v="0"/>
    <x v="0"/>
    <n v="1"/>
    <n v="1"/>
    <n v="0"/>
    <n v="0"/>
    <n v="1"/>
    <m/>
  </r>
  <r>
    <s v="1905070129"/>
    <x v="2"/>
    <x v="0"/>
    <x v="0"/>
    <x v="12"/>
    <x v="16"/>
    <s v="TAL08608"/>
    <s v="NSRPA-友邦人壽樂長青定期保險-005"/>
    <d v="2019-05-07T17:34:10"/>
    <s v="CT66up_自家POM專案F"/>
    <s v="RCF"/>
    <x v="0"/>
    <s v="同意投保"/>
    <s v=""/>
    <s v=""/>
    <s v=""/>
    <n v="24972"/>
    <m/>
    <m/>
    <m/>
    <m/>
    <m/>
    <m/>
    <n v="0"/>
    <x v="0"/>
    <n v="1"/>
    <n v="1"/>
    <n v="0"/>
    <n v="0"/>
    <n v="0"/>
    <m/>
  </r>
  <r>
    <s v="1905150026"/>
    <x v="2"/>
    <x v="0"/>
    <x v="0"/>
    <x v="12"/>
    <x v="16"/>
    <s v="TAL08608"/>
    <s v="NSRPA-友邦人壽樂長青定期保險-005"/>
    <d v="2019-05-15T11:16:51"/>
    <s v="CT66up_自家POM專案F"/>
    <s v="CM+RCF"/>
    <x v="1"/>
    <s v="其他"/>
    <s v="保全失敗"/>
    <s v="其他"/>
    <s v="系統逾期轉檔(TMR未回覆)"/>
    <n v="34320"/>
    <n v="0"/>
    <n v="0"/>
    <n v="0"/>
    <n v="0"/>
    <n v="0"/>
    <n v="0"/>
    <n v="1"/>
    <x v="1"/>
    <n v="1"/>
    <n v="0"/>
    <n v="0"/>
    <n v="1"/>
    <n v="1"/>
    <n v="1"/>
  </r>
  <r>
    <s v="1905230036"/>
    <x v="2"/>
    <x v="0"/>
    <x v="0"/>
    <x v="12"/>
    <x v="219"/>
    <s v="TAL94600"/>
    <s v="NSRPA-友邦人壽樂長青定期保險-004"/>
    <d v="2019-05-23T11:58:49"/>
    <s v="CT50up專案B"/>
    <s v="RCF"/>
    <x v="0"/>
    <s v="同意投保"/>
    <s v=""/>
    <s v=""/>
    <s v=""/>
    <n v="14520"/>
    <m/>
    <m/>
    <m/>
    <m/>
    <m/>
    <m/>
    <n v="0"/>
    <x v="0"/>
    <n v="1"/>
    <n v="1"/>
    <n v="0"/>
    <n v="0"/>
    <n v="0"/>
    <m/>
  </r>
  <r>
    <s v="1905030142"/>
    <x v="2"/>
    <x v="0"/>
    <x v="0"/>
    <x v="12"/>
    <x v="16"/>
    <s v="TAL08608"/>
    <s v="NSRPA-友邦人壽樂長青定期保險-005"/>
    <d v="2019-05-03T18:14:27"/>
    <s v="SMPOM專案_C"/>
    <s v="CM"/>
    <x v="2"/>
    <s v="1-銷售瑕疵04-未告知需全程錄音並獲得同意"/>
    <s v="保全成功"/>
    <s v="更正資料(要保書)"/>
    <s v="TMR補救確認無誤"/>
    <n v="17664"/>
    <n v="0"/>
    <n v="0"/>
    <n v="0"/>
    <n v="0"/>
    <n v="0"/>
    <n v="0"/>
    <n v="1"/>
    <x v="1"/>
    <n v="1"/>
    <n v="0"/>
    <n v="0"/>
    <n v="1"/>
    <n v="1"/>
    <n v="1"/>
  </r>
  <r>
    <s v="1905100053"/>
    <x v="2"/>
    <x v="0"/>
    <x v="0"/>
    <x v="12"/>
    <x v="47"/>
    <s v="TAL94542"/>
    <s v="NSRPA-友邦人壽樂長青定期保險-005"/>
    <d v="2019-05-10T13:48:36"/>
    <s v="CT50up_自家POM專案F"/>
    <s v="RCF"/>
    <x v="0"/>
    <s v="同意投保"/>
    <s v=""/>
    <s v=""/>
    <s v=""/>
    <n v="33156"/>
    <m/>
    <m/>
    <m/>
    <m/>
    <m/>
    <m/>
    <n v="0"/>
    <x v="0"/>
    <n v="1"/>
    <n v="1"/>
    <n v="0"/>
    <n v="0"/>
    <n v="0"/>
    <m/>
  </r>
  <r>
    <s v="1905070019"/>
    <x v="2"/>
    <x v="0"/>
    <x v="0"/>
    <x v="12"/>
    <x v="80"/>
    <s v="TAL90766"/>
    <s v="NSRPA-友邦人壽樂長青定期保險-004"/>
    <d v="2019-05-07T11:09:41"/>
    <s v="CT50up專案C"/>
    <s v="RCF"/>
    <x v="0"/>
    <s v="同意投保"/>
    <s v=""/>
    <s v=""/>
    <s v=""/>
    <n v="54600"/>
    <m/>
    <m/>
    <m/>
    <m/>
    <m/>
    <m/>
    <n v="0"/>
    <x v="0"/>
    <n v="1"/>
    <n v="1"/>
    <n v="0"/>
    <n v="0"/>
    <n v="0"/>
    <m/>
  </r>
  <r>
    <s v="1905100101"/>
    <x v="2"/>
    <x v="0"/>
    <x v="0"/>
    <x v="12"/>
    <x v="62"/>
    <s v="TAL94552"/>
    <s v="NSRPA-友邦人壽樂長青定期保險-004"/>
    <d v="2019-05-10T17:14:19"/>
    <s v="CT50up專案B"/>
    <s v="RCF"/>
    <x v="0"/>
    <s v="同意投保"/>
    <s v="保全成功"/>
    <s v="更正資料(要保書)"/>
    <s v=""/>
    <n v="21540"/>
    <m/>
    <m/>
    <m/>
    <m/>
    <m/>
    <m/>
    <n v="0"/>
    <x v="0"/>
    <n v="1"/>
    <n v="1"/>
    <n v="0"/>
    <n v="0"/>
    <n v="0"/>
    <m/>
  </r>
  <r>
    <s v="1905030061"/>
    <x v="2"/>
    <x v="0"/>
    <x v="0"/>
    <x v="12"/>
    <x v="219"/>
    <s v="TAL94600"/>
    <s v="NSRPA-友邦人壽樂長青定期保險-004"/>
    <d v="2019-05-03T12:40:43"/>
    <s v="CT50up專案A"/>
    <s v="CM"/>
    <x v="3"/>
    <s v="2-保障/權益不清楚02-TMR未清楚解說相關保險費或/及保障內容"/>
    <s v=""/>
    <s v=""/>
    <s v="系統逾期轉檔(TMR未回覆)"/>
    <n v="37704"/>
    <n v="0"/>
    <n v="0"/>
    <n v="0"/>
    <n v="0"/>
    <n v="0"/>
    <n v="0"/>
    <n v="1"/>
    <x v="1"/>
    <n v="1"/>
    <n v="0"/>
    <n v="0"/>
    <n v="1"/>
    <n v="1"/>
    <n v="1"/>
  </r>
  <r>
    <s v="1905020037"/>
    <x v="2"/>
    <x v="0"/>
    <x v="0"/>
    <x v="12"/>
    <x v="153"/>
    <s v="TAL94584"/>
    <s v="SHI2-友邦人壽老有所醫定期健康保險-003"/>
    <d v="2019-05-02T11:55:37"/>
    <s v="CT50up專案C"/>
    <s v="RCF"/>
    <x v="6"/>
    <s v="3-資料有誤06-其它客戶資料如出生日期,、姓名、ID等錯誤…"/>
    <s v="保全成功"/>
    <s v="更正資料(要保書)"/>
    <s v="TMR補救確認無誤"/>
    <n v="17280"/>
    <m/>
    <m/>
    <m/>
    <m/>
    <m/>
    <m/>
    <n v="0"/>
    <x v="0"/>
    <n v="1"/>
    <n v="1"/>
    <n v="0"/>
    <n v="0"/>
    <n v="1"/>
    <m/>
  </r>
  <r>
    <s v="1905220120"/>
    <x v="2"/>
    <x v="0"/>
    <x v="0"/>
    <x v="12"/>
    <x v="219"/>
    <s v="TAL94600"/>
    <s v="NSRPA-友邦人壽樂長青定期保險-004"/>
    <d v="2019-05-22T18:11:01"/>
    <s v="CT50up專案A"/>
    <s v="RCF"/>
    <x v="0"/>
    <s v="同意投保"/>
    <s v=""/>
    <s v=""/>
    <s v=""/>
    <n v="27876"/>
    <m/>
    <m/>
    <m/>
    <m/>
    <m/>
    <m/>
    <n v="0"/>
    <x v="0"/>
    <n v="1"/>
    <n v="1"/>
    <n v="0"/>
    <n v="0"/>
    <n v="0"/>
    <m/>
  </r>
  <r>
    <s v="1905070146"/>
    <x v="2"/>
    <x v="0"/>
    <x v="0"/>
    <x v="12"/>
    <x v="80"/>
    <s v="TAL90766"/>
    <s v="NSRPA-友邦人壽樂長青定期保險-005"/>
    <d v="2019-05-07T18:17:02"/>
    <s v="CT50up_自家POM專案F"/>
    <s v="CM"/>
    <x v="4"/>
    <s v="簡訊發送"/>
    <s v="保全成功"/>
    <s v="更正資料(要保書)"/>
    <s v=""/>
    <n v="24600"/>
    <n v="0"/>
    <n v="600"/>
    <n v="1"/>
    <n v="0"/>
    <n v="0"/>
    <n v="0"/>
    <n v="1"/>
    <x v="1"/>
    <n v="1"/>
    <n v="0"/>
    <n v="0"/>
    <n v="1"/>
    <n v="0"/>
    <n v="0"/>
  </r>
  <r>
    <s v="1905080132"/>
    <x v="2"/>
    <x v="0"/>
    <x v="0"/>
    <x v="12"/>
    <x v="16"/>
    <s v="TAL08608"/>
    <s v="NSRPA-友邦人壽樂長青定期保險-004"/>
    <d v="2019-05-08T17:45:54"/>
    <s v="CT66up專案B"/>
    <s v="RCF"/>
    <x v="0"/>
    <s v="同意投保"/>
    <s v=""/>
    <s v=""/>
    <s v=""/>
    <n v="54600"/>
    <m/>
    <m/>
    <m/>
    <m/>
    <m/>
    <m/>
    <n v="0"/>
    <x v="0"/>
    <n v="1"/>
    <n v="1"/>
    <n v="0"/>
    <n v="0"/>
    <n v="0"/>
    <m/>
  </r>
  <r>
    <s v="1905210018"/>
    <x v="2"/>
    <x v="0"/>
    <x v="0"/>
    <x v="12"/>
    <x v="16"/>
    <s v="TAL08608"/>
    <s v="NSRPA-友邦人壽樂長青定期保險-005"/>
    <d v="2019-05-21T11:20:33"/>
    <s v="CT50up_自家POM專案F"/>
    <s v="RCF"/>
    <x v="0"/>
    <s v="同意投保"/>
    <s v="保全成功"/>
    <s v="更正資料(要保書)"/>
    <s v=""/>
    <n v="29616"/>
    <m/>
    <m/>
    <m/>
    <m/>
    <m/>
    <m/>
    <n v="0"/>
    <x v="0"/>
    <n v="1"/>
    <n v="1"/>
    <n v="0"/>
    <n v="0"/>
    <n v="0"/>
    <m/>
  </r>
  <r>
    <s v="1905030056"/>
    <x v="2"/>
    <x v="0"/>
    <x v="0"/>
    <x v="12"/>
    <x v="175"/>
    <s v="TAL94376"/>
    <s v="NSRPA-友邦人壽樂長青定期保險-004"/>
    <d v="2019-05-03T12:01:21"/>
    <s v="CT50up專案A"/>
    <s v="RCF"/>
    <x v="0"/>
    <s v="同意投保"/>
    <s v="保全成功"/>
    <s v="更正資料(要保書)"/>
    <s v=""/>
    <n v="45300"/>
    <m/>
    <m/>
    <m/>
    <m/>
    <m/>
    <m/>
    <n v="0"/>
    <x v="0"/>
    <n v="1"/>
    <n v="1"/>
    <n v="0"/>
    <n v="0"/>
    <n v="0"/>
    <m/>
  </r>
  <r>
    <s v="1905240074"/>
    <x v="2"/>
    <x v="0"/>
    <x v="0"/>
    <x v="12"/>
    <x v="16"/>
    <s v="TAL08608"/>
    <s v="NSRPA-友邦人壽樂長青定期保險-005"/>
    <d v="2019-05-24T14:55:59"/>
    <s v="CT66up_自家POM專案F"/>
    <s v="RCF"/>
    <x v="0"/>
    <s v="同意投保"/>
    <s v="保全成功"/>
    <s v="更正資料(要保書)"/>
    <s v=""/>
    <n v="21228"/>
    <m/>
    <m/>
    <m/>
    <m/>
    <m/>
    <m/>
    <n v="0"/>
    <x v="0"/>
    <n v="1"/>
    <n v="1"/>
    <n v="0"/>
    <n v="0"/>
    <n v="0"/>
    <m/>
  </r>
  <r>
    <s v="1905220005"/>
    <x v="2"/>
    <x v="0"/>
    <x v="0"/>
    <x v="12"/>
    <x v="198"/>
    <s v="TAL94500"/>
    <s v="NSRPA-友邦人壽樂長青定期保險-004"/>
    <d v="2019-05-22T10:28:23"/>
    <s v="CT50up專案C"/>
    <s v="RCF"/>
    <x v="0"/>
    <s v="同意投保"/>
    <s v=""/>
    <s v=""/>
    <s v=""/>
    <n v="20484"/>
    <m/>
    <m/>
    <m/>
    <m/>
    <m/>
    <m/>
    <n v="0"/>
    <x v="0"/>
    <n v="1"/>
    <n v="1"/>
    <n v="0"/>
    <n v="0"/>
    <n v="0"/>
    <m/>
  </r>
  <r>
    <s v="1905160158"/>
    <x v="2"/>
    <x v="0"/>
    <x v="0"/>
    <x v="12"/>
    <x v="179"/>
    <s v="TAL94585"/>
    <s v="NSRPA-友邦人壽樂長青定期保險-004"/>
    <d v="2019-05-16T19:14:34"/>
    <s v="CT50up專案C"/>
    <s v="CM"/>
    <x v="4"/>
    <s v="簡訊發送"/>
    <s v=""/>
    <s v=""/>
    <s v=""/>
    <n v="61464"/>
    <n v="0"/>
    <n v="600"/>
    <n v="1"/>
    <n v="0"/>
    <n v="0"/>
    <n v="0"/>
    <n v="1"/>
    <x v="1"/>
    <n v="1"/>
    <n v="0"/>
    <n v="0"/>
    <n v="1"/>
    <n v="0"/>
    <n v="0"/>
  </r>
  <r>
    <s v="1904300111"/>
    <x v="2"/>
    <x v="0"/>
    <x v="0"/>
    <x v="12"/>
    <x v="45"/>
    <s v="TAL94379"/>
    <s v="SHI2-友邦人壽老有所醫定期健康保險-003"/>
    <d v="2019-04-30T16:58:24"/>
    <s v="CT66up專案C"/>
    <s v="RCF"/>
    <x v="9"/>
    <s v="4-TL要求退件-TM 副理於送件後，要求先將案件退回"/>
    <s v="保全成功"/>
    <s v="補錄音"/>
    <s v="TMR補救確認無誤"/>
    <n v="41360"/>
    <m/>
    <m/>
    <m/>
    <m/>
    <m/>
    <m/>
    <n v="0"/>
    <x v="0"/>
    <n v="1"/>
    <n v="1"/>
    <n v="0"/>
    <n v="0"/>
    <n v="1"/>
    <m/>
  </r>
  <r>
    <s v="1905170060"/>
    <x v="2"/>
    <x v="0"/>
    <x v="0"/>
    <x v="12"/>
    <x v="45"/>
    <s v="TAL94379"/>
    <s v="NSRPA-友邦人壽樂長青定期保險-004"/>
    <d v="2019-05-17T14:30:10"/>
    <s v="CT50up專案A"/>
    <s v="CM"/>
    <x v="3"/>
    <s v="2-保障/權益不清楚02-TMR未清楚解說相關保險費或/及保障內容"/>
    <s v="保全成功"/>
    <s v="補錄音"/>
    <s v="TMR補救確認無誤"/>
    <n v="32500"/>
    <n v="0"/>
    <n v="0"/>
    <n v="0"/>
    <n v="0"/>
    <n v="0"/>
    <n v="0"/>
    <n v="1"/>
    <x v="1"/>
    <n v="1"/>
    <n v="0"/>
    <n v="0"/>
    <n v="1"/>
    <n v="1"/>
    <n v="1"/>
  </r>
  <r>
    <s v="1904250071"/>
    <x v="2"/>
    <x v="0"/>
    <x v="0"/>
    <x v="12"/>
    <x v="45"/>
    <s v="TAL94379"/>
    <s v="NSRPA-友邦人壽樂長青定期保險-004"/>
    <d v="2019-04-25T16:31:37"/>
    <s v="CT66up專案A"/>
    <s v="RCF"/>
    <x v="0"/>
    <s v="同意投保"/>
    <s v=""/>
    <s v=""/>
    <s v=""/>
    <n v="24972"/>
    <m/>
    <m/>
    <m/>
    <m/>
    <m/>
    <m/>
    <n v="0"/>
    <x v="0"/>
    <n v="1"/>
    <n v="1"/>
    <n v="0"/>
    <n v="0"/>
    <n v="0"/>
    <m/>
  </r>
  <r>
    <s v="1905140082"/>
    <x v="2"/>
    <x v="0"/>
    <x v="0"/>
    <x v="12"/>
    <x v="80"/>
    <s v="TAL90766"/>
    <s v="NSRPA-友邦人壽樂長青定期保險-005"/>
    <d v="2019-05-14T16:42:19"/>
    <s v="CT50up_自家POM專案F"/>
    <s v="CM+RCF"/>
    <x v="0"/>
    <s v="同意投保"/>
    <s v=""/>
    <s v=""/>
    <s v=""/>
    <n v="28752"/>
    <n v="0"/>
    <n v="600"/>
    <n v="1"/>
    <n v="0"/>
    <n v="0"/>
    <n v="0"/>
    <n v="1"/>
    <x v="1"/>
    <n v="1"/>
    <n v="0"/>
    <n v="0"/>
    <n v="1"/>
    <n v="0"/>
    <n v="0"/>
  </r>
  <r>
    <s v="1905020047"/>
    <x v="2"/>
    <x v="0"/>
    <x v="0"/>
    <x v="12"/>
    <x v="16"/>
    <s v="TAL08608"/>
    <s v="NSRPA-友邦人壽樂長青定期保險-005"/>
    <d v="2019-05-02T13:45:47"/>
    <s v="CT66up_自家POM專案F"/>
    <s v="RCF"/>
    <x v="0"/>
    <s v="同意投保(保戶提問)"/>
    <s v="保全成功"/>
    <s v="更正資料(要保書)"/>
    <s v=""/>
    <n v="34320"/>
    <m/>
    <m/>
    <m/>
    <m/>
    <m/>
    <m/>
    <n v="0"/>
    <x v="0"/>
    <n v="1"/>
    <n v="1"/>
    <n v="0"/>
    <n v="0"/>
    <n v="0"/>
    <m/>
  </r>
  <r>
    <s v="1905220050"/>
    <x v="2"/>
    <x v="0"/>
    <x v="0"/>
    <x v="12"/>
    <x v="47"/>
    <s v="TAL94542"/>
    <s v="NSRPA-友邦人壽樂長青定期保險-004"/>
    <d v="2019-05-22T14:00:36"/>
    <s v="CT50up專案A"/>
    <s v="RCF"/>
    <x v="0"/>
    <s v="同意投保"/>
    <s v=""/>
    <s v=""/>
    <s v=""/>
    <n v="14736"/>
    <m/>
    <m/>
    <m/>
    <m/>
    <m/>
    <m/>
    <n v="0"/>
    <x v="0"/>
    <n v="1"/>
    <n v="1"/>
    <n v="0"/>
    <n v="0"/>
    <n v="0"/>
    <m/>
  </r>
  <r>
    <s v="1904290060"/>
    <x v="2"/>
    <x v="0"/>
    <x v="0"/>
    <x v="12"/>
    <x v="45"/>
    <s v="TAL94379"/>
    <s v="NSRPA-友邦人壽樂長青定期保險-004"/>
    <d v="2019-04-29T16:12:58"/>
    <s v="CT50up專案B"/>
    <s v="RCF"/>
    <x v="5"/>
    <s v="2-客戶反悔投保03-保戶表示已告知TMR取消保單"/>
    <s v=""/>
    <s v=""/>
    <s v="系統逾期轉檔(TMR未回覆)"/>
    <n v="39288"/>
    <m/>
    <m/>
    <m/>
    <m/>
    <m/>
    <m/>
    <n v="0"/>
    <x v="0"/>
    <n v="1"/>
    <n v="1"/>
    <n v="0"/>
    <n v="0"/>
    <n v="1"/>
    <m/>
  </r>
  <r>
    <s v="1905090074"/>
    <x v="2"/>
    <x v="0"/>
    <x v="0"/>
    <x v="12"/>
    <x v="80"/>
    <s v="TAL90766"/>
    <s v="NSRPA-友邦人壽樂長青定期保險-004"/>
    <d v="2019-05-09T16:01:37"/>
    <s v="CT66up專案C"/>
    <s v="RCF"/>
    <x v="0"/>
    <s v="同意投保"/>
    <s v=""/>
    <s v=""/>
    <s v=""/>
    <n v="30204"/>
    <m/>
    <m/>
    <m/>
    <m/>
    <m/>
    <m/>
    <n v="0"/>
    <x v="0"/>
    <n v="1"/>
    <n v="1"/>
    <n v="0"/>
    <n v="0"/>
    <n v="0"/>
    <m/>
  </r>
  <r>
    <s v="1904300133"/>
    <x v="2"/>
    <x v="0"/>
    <x v="0"/>
    <x v="12"/>
    <x v="175"/>
    <s v="TAL94376"/>
    <s v="NSRPA-友邦人壽樂長青定期保險-004"/>
    <d v="2019-04-30T17:34:53"/>
    <s v="CT66up專案B"/>
    <s v="RCF"/>
    <x v="0"/>
    <s v="同意投保"/>
    <s v="保全成功"/>
    <s v="書面說明/附照會單"/>
    <s v=""/>
    <n v="20484"/>
    <m/>
    <m/>
    <m/>
    <m/>
    <m/>
    <m/>
    <n v="0"/>
    <x v="0"/>
    <n v="1"/>
    <n v="1"/>
    <n v="0"/>
    <n v="0"/>
    <n v="0"/>
    <m/>
  </r>
  <r>
    <s v="1905230075"/>
    <x v="2"/>
    <x v="0"/>
    <x v="0"/>
    <x v="12"/>
    <x v="219"/>
    <s v="TAL94600"/>
    <s v="NSRPA-友邦人壽樂長青定期保險-004"/>
    <d v="2019-05-23T15:13:17"/>
    <s v="CT50up專案C"/>
    <s v="RCF"/>
    <x v="0"/>
    <s v="同意投保"/>
    <s v="保全成功"/>
    <s v="更正資料(要保書)"/>
    <s v=""/>
    <n v="40968"/>
    <m/>
    <m/>
    <m/>
    <m/>
    <m/>
    <m/>
    <n v="0"/>
    <x v="0"/>
    <n v="1"/>
    <n v="1"/>
    <n v="0"/>
    <n v="0"/>
    <n v="0"/>
    <m/>
  </r>
  <r>
    <s v="1905230063"/>
    <x v="2"/>
    <x v="0"/>
    <x v="0"/>
    <x v="12"/>
    <x v="16"/>
    <s v="TAL08608"/>
    <s v="WLPA-快意人生終身傷害保險-001"/>
    <d v="2019-05-23T14:26:46"/>
    <s v="CT50up_LPOM專案H"/>
    <s v="RCF"/>
    <x v="0"/>
    <s v="同意投保"/>
    <s v=""/>
    <s v=""/>
    <s v=""/>
    <n v="19800"/>
    <m/>
    <m/>
    <m/>
    <m/>
    <m/>
    <m/>
    <n v="0"/>
    <x v="0"/>
    <n v="1"/>
    <n v="1"/>
    <n v="0"/>
    <n v="0"/>
    <n v="0"/>
    <m/>
  </r>
  <r>
    <s v="1904300086"/>
    <x v="2"/>
    <x v="0"/>
    <x v="0"/>
    <x v="12"/>
    <x v="47"/>
    <s v="TAL94542"/>
    <s v="NSRPA-友邦人壽樂長青定期保險-004"/>
    <d v="2019-04-30T15:44:28"/>
    <s v="CT50up專案B"/>
    <s v="RCF"/>
    <x v="0"/>
    <s v="同意投保"/>
    <s v=""/>
    <s v=""/>
    <s v=""/>
    <n v="24600"/>
    <m/>
    <m/>
    <m/>
    <m/>
    <m/>
    <m/>
    <n v="0"/>
    <x v="0"/>
    <n v="1"/>
    <n v="1"/>
    <n v="0"/>
    <n v="0"/>
    <n v="0"/>
    <m/>
  </r>
  <r>
    <s v="1905030111"/>
    <x v="2"/>
    <x v="0"/>
    <x v="0"/>
    <x v="12"/>
    <x v="153"/>
    <s v="TAL94584"/>
    <s v="NSRPA-友邦人壽樂長青定期保險-005"/>
    <d v="2019-05-03T16:59:39"/>
    <s v="CT50up_自家POM專案F"/>
    <s v="RCF"/>
    <x v="0"/>
    <s v="同意投保"/>
    <s v="保全成功"/>
    <s v="更正資料/附契變書"/>
    <s v=""/>
    <n v="36012"/>
    <m/>
    <m/>
    <m/>
    <m/>
    <m/>
    <m/>
    <n v="0"/>
    <x v="0"/>
    <n v="1"/>
    <n v="1"/>
    <n v="0"/>
    <n v="0"/>
    <n v="0"/>
    <m/>
  </r>
  <r>
    <s v="1905060103"/>
    <x v="2"/>
    <x v="0"/>
    <x v="0"/>
    <x v="12"/>
    <x v="62"/>
    <s v="TAL94552"/>
    <s v="SHI2-友邦人壽老有所醫定期健康保險-003"/>
    <d v="2019-05-06T17:08:07"/>
    <s v="CT50up專案C"/>
    <s v="CM"/>
    <x v="4"/>
    <s v="簡訊發送"/>
    <s v="保全成功"/>
    <s v="更正資料(要保書)"/>
    <s v="TMR補救確認無誤"/>
    <n v="26016"/>
    <n v="0"/>
    <n v="0"/>
    <n v="0"/>
    <n v="0"/>
    <n v="0"/>
    <n v="0"/>
    <n v="1"/>
    <x v="1"/>
    <n v="1"/>
    <n v="0"/>
    <n v="0"/>
    <n v="1"/>
    <n v="0"/>
    <n v="0"/>
  </r>
  <r>
    <s v="1905060123"/>
    <x v="2"/>
    <x v="0"/>
    <x v="0"/>
    <x v="12"/>
    <x v="47"/>
    <s v="TAL94542"/>
    <s v="SHI2-友邦人壽老有所醫定期健康保險-003"/>
    <d v="2019-05-06T17:44:52"/>
    <s v="CT50up_LPOM專案H"/>
    <s v="RCF"/>
    <x v="0"/>
    <s v="同意投保"/>
    <s v=""/>
    <s v=""/>
    <s v=""/>
    <n v="26820"/>
    <m/>
    <m/>
    <m/>
    <m/>
    <m/>
    <m/>
    <n v="0"/>
    <x v="0"/>
    <n v="1"/>
    <n v="1"/>
    <n v="0"/>
    <n v="0"/>
    <n v="0"/>
    <m/>
  </r>
  <r>
    <s v="1905230074"/>
    <x v="2"/>
    <x v="0"/>
    <x v="0"/>
    <x v="12"/>
    <x v="198"/>
    <s v="TAL94500"/>
    <s v="NSRPA-友邦人壽樂長青定期保險-004"/>
    <d v="2019-05-23T15:13:12"/>
    <s v="CT50up專案C"/>
    <s v="RCF"/>
    <x v="0"/>
    <s v="同意投保"/>
    <s v="保全成功"/>
    <s v="更正資料(要保書)"/>
    <s v=""/>
    <n v="10650"/>
    <m/>
    <m/>
    <m/>
    <m/>
    <m/>
    <m/>
    <n v="0"/>
    <x v="0"/>
    <n v="1"/>
    <n v="1"/>
    <n v="0"/>
    <n v="0"/>
    <n v="0"/>
    <m/>
  </r>
  <r>
    <s v="1905220051"/>
    <x v="2"/>
    <x v="0"/>
    <x v="0"/>
    <x v="12"/>
    <x v="153"/>
    <s v="TAL94584"/>
    <s v="SHI2-友邦人壽老有所醫定期健康保險-003"/>
    <d v="2019-05-22T14:02:42"/>
    <s v="CT50up專案C"/>
    <s v="RCF"/>
    <x v="0"/>
    <s v="同意投保"/>
    <s v="保全成功"/>
    <s v="書面說明/附照會單"/>
    <s v=""/>
    <n v="23904"/>
    <m/>
    <m/>
    <m/>
    <m/>
    <m/>
    <m/>
    <n v="0"/>
    <x v="0"/>
    <n v="1"/>
    <n v="1"/>
    <n v="0"/>
    <n v="0"/>
    <n v="0"/>
    <m/>
  </r>
  <r>
    <s v="1904290022"/>
    <x v="2"/>
    <x v="0"/>
    <x v="0"/>
    <x v="12"/>
    <x v="179"/>
    <s v="TAL94585"/>
    <s v="NSRPA-友邦人壽樂長青定期保險-004"/>
    <d v="2019-04-29T11:53:53"/>
    <s v="CT50up專案A"/>
    <s v="RCF"/>
    <x v="0"/>
    <s v="同意投保"/>
    <s v=""/>
    <s v=""/>
    <s v=""/>
    <n v="18792"/>
    <m/>
    <m/>
    <m/>
    <m/>
    <m/>
    <m/>
    <n v="0"/>
    <x v="0"/>
    <n v="1"/>
    <n v="1"/>
    <n v="0"/>
    <n v="0"/>
    <n v="0"/>
    <m/>
  </r>
  <r>
    <s v="1905160148"/>
    <x v="2"/>
    <x v="0"/>
    <x v="0"/>
    <x v="12"/>
    <x v="47"/>
    <s v="TAL94542"/>
    <s v="NSRPA-友邦人壽樂長青定期保險-004"/>
    <d v="2019-05-16T18:37:50"/>
    <s v="CT50up專案B"/>
    <s v="CM"/>
    <x v="2"/>
    <s v="1-銷售瑕疵07-金保法相關說明不完整(未獲保戶正面回應)"/>
    <s v="保全成功"/>
    <s v="補錄音"/>
    <s v="TMR補救確認無誤"/>
    <n v="33156"/>
    <n v="0"/>
    <n v="0"/>
    <n v="0"/>
    <n v="0"/>
    <n v="0"/>
    <n v="0"/>
    <n v="1"/>
    <x v="1"/>
    <n v="1"/>
    <n v="0"/>
    <n v="0"/>
    <n v="1"/>
    <n v="1"/>
    <n v="1"/>
  </r>
  <r>
    <s v="1905210112"/>
    <x v="2"/>
    <x v="0"/>
    <x v="0"/>
    <x v="12"/>
    <x v="45"/>
    <s v="TAL94379"/>
    <s v="NSRPA-友邦人壽樂長青定期保險-004"/>
    <d v="2019-05-21T17:16:27"/>
    <s v="CT50up專案B"/>
    <s v="RCF"/>
    <x v="1"/>
    <s v="其他"/>
    <s v="保全成功"/>
    <s v="更正資料(要保書)"/>
    <s v="系統逾期轉檔(TMR未回覆)"/>
    <n v="19248"/>
    <m/>
    <m/>
    <m/>
    <m/>
    <m/>
    <m/>
    <n v="0"/>
    <x v="0"/>
    <n v="1"/>
    <n v="1"/>
    <n v="0"/>
    <n v="0"/>
    <n v="1"/>
    <m/>
  </r>
  <r>
    <s v="1905080064"/>
    <x v="2"/>
    <x v="0"/>
    <x v="0"/>
    <x v="12"/>
    <x v="16"/>
    <s v="TAL08608"/>
    <s v="SCI-友邦人壽老當醫壯定期健康保險-002"/>
    <d v="2019-05-08T15:01:01"/>
    <s v="CT50up_自家POM專案F"/>
    <s v="RCF"/>
    <x v="0"/>
    <s v="同意投保"/>
    <s v=""/>
    <s v=""/>
    <s v=""/>
    <n v="33840"/>
    <m/>
    <m/>
    <m/>
    <m/>
    <m/>
    <m/>
    <n v="0"/>
    <x v="0"/>
    <n v="1"/>
    <n v="1"/>
    <n v="0"/>
    <n v="0"/>
    <n v="0"/>
    <m/>
  </r>
  <r>
    <s v="1905030141"/>
    <x v="2"/>
    <x v="0"/>
    <x v="0"/>
    <x v="12"/>
    <x v="16"/>
    <s v="TAL08608"/>
    <s v="NSRPA-友邦人壽樂長青定期保險-005"/>
    <d v="2019-05-03T18:10:07"/>
    <s v="CT50up_自家POM專案F"/>
    <s v="RCF"/>
    <x v="0"/>
    <s v="同意投保"/>
    <s v=""/>
    <s v=""/>
    <s v=""/>
    <n v="10776"/>
    <m/>
    <m/>
    <m/>
    <m/>
    <m/>
    <m/>
    <n v="0"/>
    <x v="0"/>
    <n v="1"/>
    <n v="1"/>
    <n v="0"/>
    <n v="0"/>
    <n v="0"/>
    <m/>
  </r>
  <r>
    <s v="1905020025"/>
    <x v="2"/>
    <x v="0"/>
    <x v="0"/>
    <x v="12"/>
    <x v="175"/>
    <s v="TAL94376"/>
    <s v="NSRPA-友邦人壽樂長青定期保險-004"/>
    <d v="2019-05-02T11:09:46"/>
    <s v="CT66up專案A"/>
    <s v="RCF"/>
    <x v="0"/>
    <s v="同意投保"/>
    <s v=""/>
    <s v=""/>
    <s v=""/>
    <n v="15096"/>
    <m/>
    <m/>
    <m/>
    <m/>
    <m/>
    <m/>
    <n v="0"/>
    <x v="0"/>
    <n v="1"/>
    <n v="1"/>
    <n v="0"/>
    <n v="0"/>
    <n v="0"/>
    <m/>
  </r>
  <r>
    <s v="1905130130"/>
    <x v="2"/>
    <x v="0"/>
    <x v="0"/>
    <x v="9"/>
    <x v="199"/>
    <s v="TAL94563"/>
    <s v="SPA-友邦人壽如意常青傷害保險-001"/>
    <d v="2019-05-13T18:10:45"/>
    <s v="OOCprosp雙保專案"/>
    <s v="CM+RCF"/>
    <x v="7"/>
    <s v="3-資料核對瑕疵02-TMR健告不完整"/>
    <s v="保全成功"/>
    <s v="補錄音"/>
    <s v="TMR補救確認無誤"/>
    <n v="9504"/>
    <n v="0"/>
    <n v="0"/>
    <n v="0"/>
    <n v="0"/>
    <n v="0"/>
    <n v="0"/>
    <n v="1"/>
    <x v="1"/>
    <n v="1"/>
    <n v="0"/>
    <n v="0"/>
    <n v="1"/>
    <n v="1"/>
    <n v="1"/>
  </r>
  <r>
    <s v="1905240044"/>
    <x v="2"/>
    <x v="0"/>
    <x v="0"/>
    <x v="9"/>
    <x v="130"/>
    <s v="TAL04110"/>
    <s v="RPFHK-常安還本醫療保險-001"/>
    <d v="2019-05-24T11:42:00"/>
    <s v="POM保戶滿意購專案"/>
    <s v="RCF"/>
    <x v="0"/>
    <s v="同意投保"/>
    <s v=""/>
    <s v=""/>
    <s v=""/>
    <n v="35148"/>
    <m/>
    <m/>
    <m/>
    <m/>
    <m/>
    <m/>
    <n v="0"/>
    <x v="0"/>
    <n v="1"/>
    <n v="1"/>
    <n v="0"/>
    <n v="0"/>
    <n v="0"/>
    <m/>
  </r>
  <r>
    <s v="1905060095"/>
    <x v="2"/>
    <x v="0"/>
    <x v="0"/>
    <x v="9"/>
    <x v="12"/>
    <s v="TPI225"/>
    <s v="NRCAN-友邦人壽友保心安防癌保險-001"/>
    <d v="2019-05-06T17:00:10"/>
    <s v="POM-07非活動"/>
    <s v="RCF"/>
    <x v="0"/>
    <s v="同意投保"/>
    <s v=""/>
    <s v=""/>
    <s v=""/>
    <n v="42456"/>
    <m/>
    <m/>
    <m/>
    <m/>
    <m/>
    <m/>
    <n v="0"/>
    <x v="0"/>
    <n v="1"/>
    <n v="1"/>
    <n v="0"/>
    <n v="0"/>
    <n v="0"/>
    <m/>
  </r>
  <r>
    <s v="1904300093"/>
    <x v="2"/>
    <x v="0"/>
    <x v="0"/>
    <x v="9"/>
    <x v="237"/>
    <s v="TAL94312"/>
    <s v="SPA-友邦人壽如意常青傷害保險-001"/>
    <d v="2019-04-30T16:02:56"/>
    <s v="BM首波SENIORPOM專案"/>
    <s v="RCF"/>
    <x v="0"/>
    <s v="同意投保"/>
    <s v=""/>
    <s v=""/>
    <s v=""/>
    <n v="19008"/>
    <m/>
    <m/>
    <m/>
    <m/>
    <m/>
    <m/>
    <n v="0"/>
    <x v="0"/>
    <n v="1"/>
    <n v="1"/>
    <n v="0"/>
    <n v="0"/>
    <n v="0"/>
    <m/>
  </r>
  <r>
    <s v="1904250131"/>
    <x v="2"/>
    <x v="0"/>
    <x v="0"/>
    <x v="9"/>
    <x v="12"/>
    <s v="TPI225"/>
    <s v="WLRPA-好意人生傷害還本終身保險-003"/>
    <d v="2019-04-25T19:46:09"/>
    <s v="POM精選保戶RPFH專案"/>
    <s v="RCF"/>
    <x v="0"/>
    <s v="同意投保"/>
    <s v=""/>
    <s v=""/>
    <s v=""/>
    <n v="21744"/>
    <m/>
    <m/>
    <m/>
    <m/>
    <m/>
    <m/>
    <n v="0"/>
    <x v="0"/>
    <n v="1"/>
    <n v="1"/>
    <n v="0"/>
    <n v="0"/>
    <n v="0"/>
    <m/>
  </r>
  <r>
    <s v="1904260157"/>
    <x v="2"/>
    <x v="0"/>
    <x v="0"/>
    <x v="9"/>
    <x v="51"/>
    <s v="TAL90772"/>
    <s v="WLRPA-好意人生傷害還本終身保險-003"/>
    <d v="2019-04-26T18:10:42"/>
    <s v="POM好福氣Notify_S專案"/>
    <s v="RCF"/>
    <x v="6"/>
    <s v="3-資料有誤06-其它客戶資料如出生日期,、姓名、ID等錯誤…"/>
    <s v="保全成功"/>
    <s v="更正資料(要保書)"/>
    <s v="TMR補救確認無誤"/>
    <n v="22728"/>
    <m/>
    <m/>
    <m/>
    <m/>
    <m/>
    <m/>
    <n v="0"/>
    <x v="0"/>
    <n v="1"/>
    <n v="1"/>
    <n v="0"/>
    <n v="0"/>
    <n v="1"/>
    <m/>
  </r>
  <r>
    <s v="1904250048"/>
    <x v="2"/>
    <x v="0"/>
    <x v="0"/>
    <x v="9"/>
    <x v="161"/>
    <s v="TAL94550"/>
    <s v="SHI2-友邦人壽老有所醫定期健康保險-001"/>
    <d v="2019-04-25T14:45:06"/>
    <s v="Get非活動"/>
    <s v="RCF"/>
    <x v="0"/>
    <s v="同意投保"/>
    <s v=""/>
    <s v=""/>
    <s v=""/>
    <n v="32592"/>
    <m/>
    <m/>
    <m/>
    <m/>
    <m/>
    <m/>
    <n v="0"/>
    <x v="0"/>
    <n v="1"/>
    <n v="1"/>
    <n v="0"/>
    <n v="0"/>
    <n v="0"/>
    <m/>
  </r>
  <r>
    <s v="1905240143"/>
    <x v="2"/>
    <x v="0"/>
    <x v="0"/>
    <x v="9"/>
    <x v="133"/>
    <s v="TAL92978"/>
    <s v="NAHC-友邦人壽友醫靠定期保險-001"/>
    <d v="2019-05-24T18:23:43"/>
    <s v="OOCprosp好得意專案"/>
    <s v="RCF"/>
    <x v="0"/>
    <s v="同意投保"/>
    <s v=""/>
    <s v=""/>
    <s v=""/>
    <n v="12780"/>
    <m/>
    <m/>
    <m/>
    <m/>
    <m/>
    <m/>
    <n v="0"/>
    <x v="0"/>
    <n v="1"/>
    <n v="1"/>
    <n v="0"/>
    <n v="0"/>
    <n v="0"/>
    <m/>
  </r>
  <r>
    <s v="1905220109"/>
    <x v="2"/>
    <x v="0"/>
    <x v="0"/>
    <x v="9"/>
    <x v="165"/>
    <s v="TAL94227"/>
    <s v="WLPA-快意人生終身傷害保險-002"/>
    <d v="2019-05-22T17:47:45"/>
    <s v="POMWinback二次續緣S專案"/>
    <s v="RCF"/>
    <x v="0"/>
    <s v="同意投保"/>
    <s v=""/>
    <s v=""/>
    <s v=""/>
    <n v="20400"/>
    <m/>
    <m/>
    <m/>
    <m/>
    <m/>
    <m/>
    <n v="0"/>
    <x v="0"/>
    <n v="1"/>
    <n v="1"/>
    <n v="0"/>
    <n v="0"/>
    <n v="0"/>
    <m/>
  </r>
  <r>
    <s v="1904250022"/>
    <x v="2"/>
    <x v="0"/>
    <x v="0"/>
    <x v="9"/>
    <x v="130"/>
    <s v="TAL04110"/>
    <s v="RPFHK-常安還本醫療保險-001"/>
    <d v="2019-04-25T11:32:08"/>
    <s v="POM真鑽VIP專案"/>
    <s v="RCF"/>
    <x v="0"/>
    <s v="同意投保"/>
    <s v=""/>
    <s v=""/>
    <s v=""/>
    <n v="118310"/>
    <m/>
    <m/>
    <m/>
    <m/>
    <m/>
    <m/>
    <n v="0"/>
    <x v="0"/>
    <n v="1"/>
    <n v="1"/>
    <n v="0"/>
    <n v="0"/>
    <n v="0"/>
    <m/>
  </r>
  <r>
    <s v="1905150087"/>
    <x v="2"/>
    <x v="0"/>
    <x v="0"/>
    <x v="9"/>
    <x v="12"/>
    <s v="TPI225"/>
    <s v="NRCAN-友邦人壽友保心安防癌保險-001"/>
    <d v="2019-05-15T16:36:12"/>
    <s v="POM-07非活動"/>
    <s v="CM"/>
    <x v="4"/>
    <s v="簡訊發送"/>
    <s v=""/>
    <s v=""/>
    <s v=""/>
    <n v="25872"/>
    <n v="0"/>
    <n v="0"/>
    <n v="0"/>
    <n v="0"/>
    <n v="0"/>
    <n v="0"/>
    <n v="1"/>
    <x v="1"/>
    <n v="1"/>
    <n v="0"/>
    <n v="0"/>
    <n v="1"/>
    <n v="0"/>
    <n v="0"/>
  </r>
  <r>
    <s v="1905230091"/>
    <x v="2"/>
    <x v="0"/>
    <x v="0"/>
    <x v="9"/>
    <x v="133"/>
    <s v="TAL92978"/>
    <s v="NRCAN-友邦人壽友保心安防癌保險-001"/>
    <d v="2019-05-23T15:48:27"/>
    <s v="OOCprosp好得意專案"/>
    <s v="RCF"/>
    <x v="0"/>
    <s v="同意投保"/>
    <s v=""/>
    <s v=""/>
    <s v=""/>
    <n v="19164"/>
    <m/>
    <m/>
    <m/>
    <m/>
    <m/>
    <m/>
    <n v="0"/>
    <x v="0"/>
    <n v="1"/>
    <n v="1"/>
    <n v="0"/>
    <n v="0"/>
    <n v="0"/>
    <m/>
  </r>
  <r>
    <s v="1905150029"/>
    <x v="2"/>
    <x v="0"/>
    <x v="0"/>
    <x v="9"/>
    <x v="133"/>
    <s v="TAL92978"/>
    <s v="SHI2-友邦人壽老有所醫定期健康保險-002"/>
    <d v="2019-05-15T11:19:25"/>
    <s v="OOCprosp好得意專案"/>
    <s v="RCF"/>
    <x v="0"/>
    <s v="同意投保"/>
    <s v="保全成功"/>
    <s v="更正資料(要保書)"/>
    <s v=""/>
    <n v="12708"/>
    <m/>
    <m/>
    <m/>
    <m/>
    <m/>
    <m/>
    <n v="0"/>
    <x v="0"/>
    <n v="1"/>
    <n v="1"/>
    <n v="0"/>
    <n v="0"/>
    <n v="0"/>
    <m/>
  </r>
  <r>
    <s v="1905160102"/>
    <x v="2"/>
    <x v="0"/>
    <x v="0"/>
    <x v="9"/>
    <x v="195"/>
    <s v="TAL94530"/>
    <s v="WLPA-快意人生終身傷害保險-001"/>
    <d v="2019-05-16T16:52:50"/>
    <s v="OOCprosp雙保專案"/>
    <s v="RCF"/>
    <x v="0"/>
    <s v="同意投保"/>
    <s v=""/>
    <s v=""/>
    <s v=""/>
    <n v="19800"/>
    <m/>
    <m/>
    <m/>
    <m/>
    <m/>
    <m/>
    <n v="0"/>
    <x v="0"/>
    <n v="1"/>
    <n v="1"/>
    <n v="0"/>
    <n v="0"/>
    <n v="0"/>
    <m/>
  </r>
  <r>
    <s v="1905090143"/>
    <x v="2"/>
    <x v="0"/>
    <x v="0"/>
    <x v="9"/>
    <x v="195"/>
    <s v="TAL94530"/>
    <s v="WLPA-快意人生終身傷害保險-002"/>
    <d v="2019-05-09T20:11:11"/>
    <s v="POMWinback二次續緣S專案"/>
    <s v="CM+RCF"/>
    <x v="0"/>
    <s v="同意投保"/>
    <s v=""/>
    <s v=""/>
    <s v=""/>
    <n v="20400"/>
    <n v="0"/>
    <n v="0"/>
    <n v="0"/>
    <n v="0"/>
    <n v="0"/>
    <n v="0"/>
    <n v="1"/>
    <x v="1"/>
    <n v="1"/>
    <n v="0"/>
    <n v="0"/>
    <n v="1"/>
    <n v="0"/>
    <n v="0"/>
  </r>
  <r>
    <s v="1905090053"/>
    <x v="2"/>
    <x v="0"/>
    <x v="0"/>
    <x v="9"/>
    <x v="51"/>
    <s v="TAL90772"/>
    <s v="SHI2-友邦人壽老有所醫定期健康保險-002"/>
    <d v="2019-05-09T14:30:08"/>
    <s v="POMWinback二次續緣S專案"/>
    <s v="RCF"/>
    <x v="0"/>
    <s v="同意投保"/>
    <s v=""/>
    <s v=""/>
    <s v=""/>
    <n v="14688"/>
    <m/>
    <m/>
    <m/>
    <m/>
    <m/>
    <m/>
    <n v="0"/>
    <x v="0"/>
    <n v="1"/>
    <n v="1"/>
    <n v="0"/>
    <n v="0"/>
    <n v="0"/>
    <m/>
  </r>
  <r>
    <s v="1905230124"/>
    <x v="2"/>
    <x v="0"/>
    <x v="0"/>
    <x v="9"/>
    <x v="130"/>
    <s v="TAL04110"/>
    <s v="RPFHK-常安還本醫療保險-001"/>
    <d v="2019-05-23T17:23:31"/>
    <s v="POM-07非活動"/>
    <s v="RCF"/>
    <x v="0"/>
    <s v="同意投保"/>
    <s v=""/>
    <s v=""/>
    <s v=""/>
    <n v="51876"/>
    <m/>
    <m/>
    <m/>
    <m/>
    <m/>
    <m/>
    <n v="0"/>
    <x v="0"/>
    <n v="1"/>
    <n v="1"/>
    <n v="0"/>
    <n v="0"/>
    <n v="0"/>
    <m/>
  </r>
  <r>
    <s v="1904260020"/>
    <x v="2"/>
    <x v="0"/>
    <x v="0"/>
    <x v="9"/>
    <x v="12"/>
    <s v="TPI225"/>
    <s v="WLRPA-好意人生傷害還本終身保險-003"/>
    <d v="2019-04-26T10:48:26"/>
    <s v="POM精選保戶RPFH專案"/>
    <s v="RCF"/>
    <x v="0"/>
    <s v="同意投保"/>
    <s v=""/>
    <s v=""/>
    <s v=""/>
    <n v="30912"/>
    <m/>
    <m/>
    <m/>
    <m/>
    <m/>
    <m/>
    <n v="0"/>
    <x v="0"/>
    <n v="1"/>
    <n v="1"/>
    <n v="0"/>
    <n v="0"/>
    <n v="0"/>
    <m/>
  </r>
  <r>
    <s v="1905150115"/>
    <x v="2"/>
    <x v="0"/>
    <x v="0"/>
    <x v="9"/>
    <x v="165"/>
    <s v="TAL94227"/>
    <s v="SCI-友邦人壽老當醫壯定期健康保險-002"/>
    <d v="2019-05-15T18:15:05"/>
    <s v="BM首波SENIORPOM專案"/>
    <s v="CM"/>
    <x v="3"/>
    <s v="1-保障/權益不清楚01-TMR解說錯誤相關保險費或/及保障內容"/>
    <s v="保全成功"/>
    <s v="更正資料(要保書)"/>
    <s v="系統逾期轉檔(TMR未回覆)"/>
    <n v="26100"/>
    <n v="0"/>
    <n v="0"/>
    <n v="0"/>
    <n v="0"/>
    <n v="0"/>
    <n v="0"/>
    <n v="1"/>
    <x v="1"/>
    <n v="1"/>
    <n v="0"/>
    <n v="0"/>
    <n v="1"/>
    <n v="1"/>
    <n v="1"/>
  </r>
  <r>
    <s v="1905100020"/>
    <x v="2"/>
    <x v="0"/>
    <x v="0"/>
    <x v="9"/>
    <x v="199"/>
    <s v="TAL94563"/>
    <s v="SHI2-友邦人壽老有所醫定期健康保險-002"/>
    <d v="2019-05-10T10:56:35"/>
    <s v="OOCprosp雙保專案"/>
    <s v="RCF"/>
    <x v="0"/>
    <s v="同意投保"/>
    <s v=""/>
    <s v=""/>
    <s v=""/>
    <n v="22128"/>
    <m/>
    <m/>
    <m/>
    <m/>
    <m/>
    <m/>
    <n v="0"/>
    <x v="0"/>
    <n v="1"/>
    <n v="1"/>
    <n v="0"/>
    <n v="0"/>
    <n v="0"/>
    <m/>
  </r>
  <r>
    <s v="1905200028"/>
    <x v="2"/>
    <x v="0"/>
    <x v="0"/>
    <x v="9"/>
    <x v="199"/>
    <s v="TAL94563"/>
    <s v="SHI2-友邦人壽老有所醫定期健康保險-001"/>
    <d v="2019-05-20T12:55:41"/>
    <s v="BM老有所醫衛購二次專案5H_R"/>
    <s v="RCF"/>
    <x v="0"/>
    <s v="同意投保"/>
    <s v=""/>
    <s v=""/>
    <s v=""/>
    <n v="29376"/>
    <m/>
    <m/>
    <m/>
    <m/>
    <m/>
    <m/>
    <n v="0"/>
    <x v="0"/>
    <n v="1"/>
    <n v="1"/>
    <n v="0"/>
    <n v="0"/>
    <n v="0"/>
    <m/>
  </r>
  <r>
    <s v="1905070050"/>
    <x v="2"/>
    <x v="0"/>
    <x v="0"/>
    <x v="9"/>
    <x v="12"/>
    <s v="TPI225"/>
    <s v="WLRPA-好意人生傷害還本終身保險-003"/>
    <d v="2019-05-07T14:05:35"/>
    <s v="POM保戶滿意購專案"/>
    <s v="CM"/>
    <x v="4"/>
    <s v="簡訊發送"/>
    <s v=""/>
    <s v=""/>
    <s v=""/>
    <n v="19944"/>
    <n v="0"/>
    <n v="600"/>
    <n v="1"/>
    <n v="0"/>
    <n v="600"/>
    <n v="1"/>
    <n v="1"/>
    <x v="1"/>
    <n v="1"/>
    <n v="0"/>
    <n v="0"/>
    <n v="1"/>
    <n v="0"/>
    <n v="0"/>
  </r>
  <r>
    <s v="1905020140"/>
    <x v="2"/>
    <x v="0"/>
    <x v="0"/>
    <x v="9"/>
    <x v="165"/>
    <s v="TAL94227"/>
    <s v="SCI-友邦人壽老當醫壯定期健康保險-002"/>
    <d v="2019-05-02T18:29:36"/>
    <s v="BM首波SENIORPOM專案"/>
    <s v="RCF"/>
    <x v="0"/>
    <s v="同意投保"/>
    <s v=""/>
    <s v=""/>
    <s v=""/>
    <n v="25056"/>
    <m/>
    <m/>
    <m/>
    <m/>
    <m/>
    <m/>
    <n v="0"/>
    <x v="0"/>
    <n v="1"/>
    <n v="1"/>
    <n v="0"/>
    <n v="0"/>
    <n v="0"/>
    <m/>
  </r>
  <r>
    <s v="1905090073"/>
    <x v="2"/>
    <x v="0"/>
    <x v="0"/>
    <x v="9"/>
    <x v="133"/>
    <s v="TAL92978"/>
    <s v="WLRPA-好意人生傷害還本終身保險-004"/>
    <d v="2019-05-09T15:56:07"/>
    <s v="OOCprosp好得意專案"/>
    <s v="CM"/>
    <x v="3"/>
    <s v="2-保障/權益不清楚02-TMR未清楚解說相關保險費或/及保障內容"/>
    <s v="保全成功"/>
    <s v="補錄音"/>
    <s v="TMR補救確認無誤"/>
    <n v="33612"/>
    <n v="0"/>
    <n v="0"/>
    <n v="0"/>
    <n v="0"/>
    <n v="0"/>
    <n v="0"/>
    <n v="1"/>
    <x v="1"/>
    <n v="1"/>
    <n v="0"/>
    <n v="0"/>
    <n v="1"/>
    <n v="1"/>
    <n v="1"/>
  </r>
  <r>
    <s v="1905100070"/>
    <x v="2"/>
    <x v="0"/>
    <x v="0"/>
    <x v="9"/>
    <x v="12"/>
    <s v="TPI225"/>
    <s v="WLRPA-好意人生傷害還本終身保險-003"/>
    <d v="2019-05-10T15:02:07"/>
    <s v="POM好手氣Notify專案"/>
    <s v="CM+RCF"/>
    <x v="1"/>
    <s v="其他"/>
    <s v="保全成功"/>
    <s v="補錄音"/>
    <s v="TMR補救確認無誤"/>
    <n v="45456"/>
    <n v="0"/>
    <n v="0"/>
    <n v="0"/>
    <n v="0"/>
    <n v="0"/>
    <n v="0"/>
    <n v="1"/>
    <x v="1"/>
    <n v="1"/>
    <n v="0"/>
    <n v="0"/>
    <n v="1"/>
    <n v="1"/>
    <n v="1"/>
  </r>
  <r>
    <s v="1905240135"/>
    <x v="2"/>
    <x v="0"/>
    <x v="0"/>
    <x v="9"/>
    <x v="12"/>
    <s v="TPI225"/>
    <s v="RPFHK-常安還本醫療保險-006"/>
    <d v="2019-05-24T17:58:48"/>
    <s v="POM簡易保RPFH專案"/>
    <s v="RCF"/>
    <x v="0"/>
    <s v="同意投保"/>
    <s v=""/>
    <s v=""/>
    <s v=""/>
    <n v="58548"/>
    <m/>
    <m/>
    <m/>
    <m/>
    <m/>
    <m/>
    <n v="0"/>
    <x v="0"/>
    <n v="1"/>
    <n v="1"/>
    <n v="0"/>
    <n v="0"/>
    <n v="0"/>
    <m/>
  </r>
  <r>
    <s v="1905220147"/>
    <x v="2"/>
    <x v="0"/>
    <x v="0"/>
    <x v="9"/>
    <x v="12"/>
    <s v="TPI225"/>
    <s v="RPFHK-常安還本醫療保險-006"/>
    <d v="2019-05-22T20:06:56"/>
    <s v="POM簡易保RPFH專案"/>
    <s v="CM"/>
    <x v="3"/>
    <s v="1-保障/權益不清楚01-TMR解說錯誤相關保險費或/及保障內容"/>
    <s v="保全成功"/>
    <s v="補錄音"/>
    <s v="TMR補救確認無誤"/>
    <n v="55440"/>
    <n v="0"/>
    <n v="0"/>
    <n v="0"/>
    <n v="0"/>
    <n v="0"/>
    <n v="0"/>
    <n v="1"/>
    <x v="1"/>
    <n v="1"/>
    <n v="0"/>
    <n v="0"/>
    <n v="1"/>
    <n v="1"/>
    <n v="1"/>
  </r>
  <r>
    <s v="1905030139"/>
    <x v="2"/>
    <x v="0"/>
    <x v="0"/>
    <x v="9"/>
    <x v="130"/>
    <s v="TAL04110"/>
    <s v="WLRPA-好意人生傷害還本終身保險-003"/>
    <d v="2019-05-03T17:56:59"/>
    <s v="POM真鑽VIP專案"/>
    <s v="RCF"/>
    <x v="0"/>
    <s v="同意投保"/>
    <s v=""/>
    <s v=""/>
    <s v=""/>
    <n v="130500"/>
    <m/>
    <m/>
    <m/>
    <m/>
    <m/>
    <m/>
    <n v="0"/>
    <x v="0"/>
    <n v="1"/>
    <n v="1"/>
    <n v="0"/>
    <n v="0"/>
    <n v="0"/>
    <m/>
  </r>
  <r>
    <s v="1904260138"/>
    <x v="2"/>
    <x v="0"/>
    <x v="0"/>
    <x v="9"/>
    <x v="130"/>
    <s v="TAL04110"/>
    <s v="RPFHK-常安還本醫療保險-006"/>
    <d v="2019-04-26T17:30:29"/>
    <s v="POM簡易保RPFH專案"/>
    <s v="RCF"/>
    <x v="0"/>
    <s v="同意投保"/>
    <s v=""/>
    <s v=""/>
    <s v=""/>
    <n v="48280"/>
    <m/>
    <m/>
    <m/>
    <m/>
    <m/>
    <m/>
    <n v="0"/>
    <x v="0"/>
    <n v="1"/>
    <n v="1"/>
    <n v="0"/>
    <n v="0"/>
    <n v="0"/>
    <m/>
  </r>
  <r>
    <s v="1905100098"/>
    <x v="2"/>
    <x v="0"/>
    <x v="0"/>
    <x v="9"/>
    <x v="133"/>
    <s v="TAL92978"/>
    <s v="NRCAN-友邦人壽友保心安防癌保險-001"/>
    <d v="2019-05-10T16:55:51"/>
    <s v="POM-07非活動"/>
    <s v="RCF"/>
    <x v="0"/>
    <s v="同意投保"/>
    <s v=""/>
    <s v=""/>
    <s v=""/>
    <n v="18480"/>
    <m/>
    <m/>
    <m/>
    <m/>
    <m/>
    <m/>
    <n v="0"/>
    <x v="0"/>
    <n v="1"/>
    <n v="1"/>
    <n v="0"/>
    <n v="0"/>
    <n v="0"/>
    <m/>
  </r>
  <r>
    <s v="1905230029"/>
    <x v="2"/>
    <x v="0"/>
    <x v="0"/>
    <x v="9"/>
    <x v="51"/>
    <s v="TAL90772"/>
    <s v="NSRPA-友邦人壽樂長青定期保險-002"/>
    <d v="2019-05-23T11:13:26"/>
    <s v="POM好福氣Notify_S專案"/>
    <s v="RCF"/>
    <x v="0"/>
    <s v="同意投保"/>
    <s v=""/>
    <s v=""/>
    <s v=""/>
    <n v="12300"/>
    <m/>
    <m/>
    <m/>
    <m/>
    <m/>
    <m/>
    <n v="0"/>
    <x v="0"/>
    <n v="1"/>
    <n v="1"/>
    <n v="0"/>
    <n v="0"/>
    <n v="0"/>
    <m/>
  </r>
  <r>
    <s v="1905060105"/>
    <x v="2"/>
    <x v="0"/>
    <x v="0"/>
    <x v="9"/>
    <x v="199"/>
    <s v="TAL94563"/>
    <s v="SHI2-友邦人壽老有所醫定期健康保險-002"/>
    <d v="2019-05-06T17:10:00"/>
    <s v="OOCprosp雙保專案"/>
    <s v="RCF"/>
    <x v="0"/>
    <s v="同意投保"/>
    <s v=""/>
    <s v=""/>
    <s v=""/>
    <n v="23820"/>
    <m/>
    <m/>
    <m/>
    <m/>
    <m/>
    <m/>
    <n v="0"/>
    <x v="0"/>
    <n v="1"/>
    <n v="1"/>
    <n v="0"/>
    <n v="0"/>
    <n v="0"/>
    <m/>
  </r>
  <r>
    <s v="1905210003"/>
    <x v="2"/>
    <x v="0"/>
    <x v="0"/>
    <x v="9"/>
    <x v="165"/>
    <s v="TAL94227"/>
    <s v="SHI-友邦人壽老是幸福定期健康保險-002"/>
    <d v="2019-05-21T09:36:13"/>
    <s v="OOCprosp雙保專案"/>
    <s v="RCF"/>
    <x v="0"/>
    <s v="同意投保"/>
    <s v=""/>
    <s v=""/>
    <s v=""/>
    <n v="28380"/>
    <m/>
    <m/>
    <m/>
    <m/>
    <m/>
    <m/>
    <n v="0"/>
    <x v="0"/>
    <n v="1"/>
    <n v="1"/>
    <n v="0"/>
    <n v="0"/>
    <n v="0"/>
    <m/>
  </r>
  <r>
    <s v="1905100039"/>
    <x v="2"/>
    <x v="0"/>
    <x v="0"/>
    <x v="9"/>
    <x v="12"/>
    <s v="TPI225"/>
    <s v="WLRPA-好意人生傷害還本終身保險-003"/>
    <d v="2019-05-10T12:05:10"/>
    <s v="POM好手氣Notify專案"/>
    <s v="RCF"/>
    <x v="0"/>
    <s v="同意投保"/>
    <s v=""/>
    <s v=""/>
    <s v=""/>
    <n v="19944"/>
    <m/>
    <m/>
    <m/>
    <m/>
    <m/>
    <m/>
    <n v="0"/>
    <x v="0"/>
    <n v="1"/>
    <n v="1"/>
    <n v="0"/>
    <n v="0"/>
    <n v="0"/>
    <m/>
  </r>
  <r>
    <s v="1905100033"/>
    <x v="2"/>
    <x v="0"/>
    <x v="0"/>
    <x v="9"/>
    <x v="133"/>
    <s v="TAL92978"/>
    <s v="RPFHK-常安還本醫療保險-001"/>
    <d v="2019-05-10T11:45:07"/>
    <s v="POM精選保戶WLRPA專案"/>
    <s v="CM"/>
    <x v="10"/>
    <s v="1-銷售話術瑕疵02-TMR主動使用儲蓄、整合、合併、總和、轉換、升等、基金、利息、存款、定期定額、儲蓄存款， x%利率等話術誤導為非保險商品、未經同意參加、、或影響本公司之現有保單"/>
    <s v="保全成功"/>
    <s v="補錄音"/>
    <s v="TMR補救確認無誤"/>
    <n v="12000"/>
    <n v="0"/>
    <n v="0"/>
    <n v="0"/>
    <n v="0"/>
    <n v="0"/>
    <n v="0"/>
    <n v="1"/>
    <x v="1"/>
    <n v="1"/>
    <n v="0"/>
    <n v="0"/>
    <n v="1"/>
    <n v="1"/>
    <n v="1"/>
  </r>
  <r>
    <s v="1905230072"/>
    <x v="2"/>
    <x v="0"/>
    <x v="0"/>
    <x v="9"/>
    <x v="130"/>
    <s v="TAL04110"/>
    <s v="WLRPA-好意人生傷害還本終身保險-003"/>
    <d v="2019-05-23T15:02:37"/>
    <s v="POM好手氣Notify專案"/>
    <s v="RCF"/>
    <x v="0"/>
    <s v="同意投保"/>
    <s v=""/>
    <s v=""/>
    <s v=""/>
    <n v="30912"/>
    <m/>
    <m/>
    <m/>
    <m/>
    <m/>
    <m/>
    <n v="0"/>
    <x v="0"/>
    <n v="1"/>
    <n v="1"/>
    <n v="0"/>
    <n v="0"/>
    <n v="0"/>
    <m/>
  </r>
  <r>
    <s v="1905090078"/>
    <x v="2"/>
    <x v="0"/>
    <x v="0"/>
    <x v="9"/>
    <x v="199"/>
    <s v="TAL94563"/>
    <s v="SHI2-友邦人壽老有所醫定期健康保險-002"/>
    <d v="2019-05-09T16:15:26"/>
    <s v="OOCprosp雙保專案"/>
    <s v="RCF"/>
    <x v="0"/>
    <s v="同意投保"/>
    <s v=""/>
    <s v=""/>
    <s v=""/>
    <n v="19884"/>
    <m/>
    <m/>
    <m/>
    <m/>
    <m/>
    <m/>
    <n v="0"/>
    <x v="0"/>
    <n v="1"/>
    <n v="1"/>
    <n v="0"/>
    <n v="0"/>
    <n v="0"/>
    <m/>
  </r>
  <r>
    <s v="1905070031"/>
    <x v="2"/>
    <x v="0"/>
    <x v="0"/>
    <x v="9"/>
    <x v="12"/>
    <s v="TPI225"/>
    <s v="RPFHK-常安還本醫療保險-001"/>
    <d v="2019-05-07T12:03:32"/>
    <s v="POM精選保戶RPFH專案"/>
    <s v="CM+RCF"/>
    <x v="10"/>
    <s v="3-銷售話術瑕疵05-TMR主動以契撤、解約、停效、減額繳清等話術(敘述正確)讓客戶先投保"/>
    <s v="保全成功"/>
    <s v="補錄音"/>
    <s v="TMR補救確認無誤"/>
    <n v="24516"/>
    <n v="0"/>
    <n v="0"/>
    <n v="0"/>
    <n v="0"/>
    <n v="0"/>
    <n v="0"/>
    <n v="1"/>
    <x v="1"/>
    <n v="1"/>
    <n v="0"/>
    <n v="0"/>
    <n v="1"/>
    <n v="1"/>
    <n v="1"/>
  </r>
  <r>
    <s v="1905210100"/>
    <x v="2"/>
    <x v="0"/>
    <x v="0"/>
    <x v="9"/>
    <x v="165"/>
    <s v="TAL94227"/>
    <s v="WLPA-快意人生終身傷害保險-002"/>
    <d v="2019-05-21T16:31:03"/>
    <s v="BM首波SENIORPOM專案"/>
    <s v="CM"/>
    <x v="4"/>
    <s v="簡訊發送"/>
    <s v="保全成功"/>
    <s v="更正資料(要保書)"/>
    <s v=""/>
    <n v="19800"/>
    <n v="0"/>
    <n v="0"/>
    <n v="0"/>
    <n v="0"/>
    <n v="0"/>
    <n v="0"/>
    <n v="1"/>
    <x v="1"/>
    <n v="1"/>
    <n v="0"/>
    <n v="0"/>
    <n v="1"/>
    <n v="0"/>
    <n v="0"/>
  </r>
  <r>
    <s v="1905230041"/>
    <x v="2"/>
    <x v="0"/>
    <x v="0"/>
    <x v="9"/>
    <x v="195"/>
    <s v="TAL94530"/>
    <s v="SHI2-友邦人壽老有所醫定期健康保險-002"/>
    <d v="2019-05-23T12:21:43"/>
    <s v="OOCprosp雙保專案"/>
    <s v="RCF"/>
    <x v="0"/>
    <s v="同意投保"/>
    <s v=""/>
    <s v=""/>
    <s v=""/>
    <n v="19308"/>
    <m/>
    <m/>
    <m/>
    <m/>
    <m/>
    <m/>
    <n v="0"/>
    <x v="0"/>
    <n v="1"/>
    <n v="1"/>
    <n v="0"/>
    <n v="0"/>
    <n v="0"/>
    <m/>
  </r>
  <r>
    <s v="1905200088"/>
    <x v="2"/>
    <x v="0"/>
    <x v="0"/>
    <x v="9"/>
    <x v="143"/>
    <s v="TAL94207"/>
    <s v="WLPA-快意人生終身傷害保險-001"/>
    <d v="2019-05-20T17:28:39"/>
    <s v="OOCprosp雙保專案"/>
    <s v="CM+RCF"/>
    <x v="0"/>
    <s v="同意投保"/>
    <s v=""/>
    <s v=""/>
    <s v=""/>
    <n v="19800"/>
    <n v="0"/>
    <n v="0"/>
    <n v="0"/>
    <n v="0"/>
    <n v="0"/>
    <n v="0"/>
    <n v="1"/>
    <x v="1"/>
    <n v="1"/>
    <n v="0"/>
    <n v="0"/>
    <n v="1"/>
    <n v="0"/>
    <n v="0"/>
  </r>
  <r>
    <s v="1905090097"/>
    <x v="2"/>
    <x v="0"/>
    <x v="0"/>
    <x v="9"/>
    <x v="143"/>
    <s v="TAL94207"/>
    <s v="WLPA-快意人生終身傷害保險-002"/>
    <d v="2019-05-09T17:14:42"/>
    <s v="POMWinback二次續緣S專案"/>
    <s v="RCF"/>
    <x v="0"/>
    <s v="同意投保"/>
    <s v="保全成功"/>
    <s v="更正資料(要保書)"/>
    <s v=""/>
    <n v="19800"/>
    <m/>
    <m/>
    <m/>
    <m/>
    <m/>
    <m/>
    <n v="0"/>
    <x v="0"/>
    <n v="1"/>
    <n v="1"/>
    <n v="0"/>
    <n v="0"/>
    <n v="0"/>
    <m/>
  </r>
  <r>
    <s v="1905230174"/>
    <x v="2"/>
    <x v="0"/>
    <x v="0"/>
    <x v="9"/>
    <x v="82"/>
    <s v="TAL94549"/>
    <s v="AHS-友邦人壽醫路友保定期健康保險-001"/>
    <d v="2019-05-23T19:54:53"/>
    <s v="BM120非活動"/>
    <s v="RCF"/>
    <x v="0"/>
    <s v="同意投保"/>
    <s v=""/>
    <s v=""/>
    <s v=""/>
    <n v="19344"/>
    <m/>
    <m/>
    <m/>
    <m/>
    <m/>
    <m/>
    <n v="0"/>
    <x v="0"/>
    <n v="1"/>
    <n v="1"/>
    <n v="0"/>
    <n v="0"/>
    <n v="0"/>
    <m/>
  </r>
  <r>
    <s v="1904300066"/>
    <x v="2"/>
    <x v="0"/>
    <x v="0"/>
    <x v="9"/>
    <x v="51"/>
    <s v="TAL90772"/>
    <s v="NSRPA-友邦人壽樂長青定期保險-002"/>
    <d v="2019-04-30T15:02:32"/>
    <s v="POM敬老專案"/>
    <s v="RCF"/>
    <x v="0"/>
    <s v="同意投保"/>
    <s v=""/>
    <s v=""/>
    <s v=""/>
    <n v="25032"/>
    <m/>
    <m/>
    <m/>
    <m/>
    <m/>
    <m/>
    <n v="0"/>
    <x v="0"/>
    <n v="1"/>
    <n v="1"/>
    <n v="0"/>
    <n v="0"/>
    <n v="0"/>
    <m/>
  </r>
  <r>
    <s v="1905020046"/>
    <x v="2"/>
    <x v="0"/>
    <x v="0"/>
    <x v="9"/>
    <x v="12"/>
    <s v="TPI225"/>
    <s v="RPFHK-常安還本醫療保險-001"/>
    <d v="2019-05-02T13:32:21"/>
    <s v="POM真鑽VIP專案"/>
    <s v="CM"/>
    <x v="4"/>
    <s v="簡訊發送"/>
    <s v=""/>
    <s v=""/>
    <s v=""/>
    <n v="56472"/>
    <n v="0"/>
    <n v="0"/>
    <n v="0"/>
    <n v="0"/>
    <n v="0"/>
    <n v="0"/>
    <n v="1"/>
    <x v="1"/>
    <n v="1"/>
    <n v="0"/>
    <n v="0"/>
    <n v="1"/>
    <n v="0"/>
    <n v="0"/>
  </r>
  <r>
    <s v="1905170123"/>
    <x v="2"/>
    <x v="0"/>
    <x v="0"/>
    <x v="9"/>
    <x v="12"/>
    <s v="TPI225"/>
    <s v="WLRPA-好意人生傷害還本終身保險-003"/>
    <d v="2019-05-17T18:08:38"/>
    <s v="POM保戶滿意購專案"/>
    <s v="RCF"/>
    <x v="0"/>
    <s v="同意投保"/>
    <s v=""/>
    <s v=""/>
    <s v=""/>
    <n v="45456"/>
    <m/>
    <m/>
    <m/>
    <m/>
    <m/>
    <m/>
    <n v="0"/>
    <x v="0"/>
    <n v="1"/>
    <n v="1"/>
    <n v="0"/>
    <n v="0"/>
    <n v="0"/>
    <m/>
  </r>
  <r>
    <s v="1905060060"/>
    <x v="2"/>
    <x v="0"/>
    <x v="0"/>
    <x v="9"/>
    <x v="133"/>
    <s v="TAL92978"/>
    <s v="NAHC-友邦人壽友醫靠定期保險-001"/>
    <d v="2019-05-06T15:30:55"/>
    <s v="OOCprosp好得意專案"/>
    <s v="RCF"/>
    <x v="0"/>
    <s v="同意投保"/>
    <s v=""/>
    <s v=""/>
    <s v=""/>
    <n v="13224"/>
    <m/>
    <m/>
    <m/>
    <m/>
    <m/>
    <m/>
    <n v="0"/>
    <x v="0"/>
    <n v="1"/>
    <n v="1"/>
    <n v="0"/>
    <n v="0"/>
    <n v="0"/>
    <m/>
  </r>
  <r>
    <s v="1905230141"/>
    <x v="2"/>
    <x v="0"/>
    <x v="0"/>
    <x v="9"/>
    <x v="82"/>
    <s v="TAL94549"/>
    <s v="AHS-友邦人壽醫路友保定期健康保險-001"/>
    <d v="2019-05-23T18:27:27"/>
    <s v="BM120非活動"/>
    <s v="RCF"/>
    <x v="0"/>
    <s v="同意投保"/>
    <s v=""/>
    <s v=""/>
    <s v=""/>
    <n v="27684"/>
    <m/>
    <m/>
    <m/>
    <m/>
    <m/>
    <m/>
    <n v="0"/>
    <x v="0"/>
    <n v="1"/>
    <n v="1"/>
    <n v="0"/>
    <n v="0"/>
    <n v="0"/>
    <m/>
  </r>
  <r>
    <s v="1905130076"/>
    <x v="2"/>
    <x v="0"/>
    <x v="0"/>
    <x v="9"/>
    <x v="165"/>
    <s v="TAL94227"/>
    <s v="NRCAN-友邦人壽友保心安防癌保險-001"/>
    <d v="2019-05-13T16:09:16"/>
    <s v="POM保戶滿意購專案"/>
    <s v="RCF"/>
    <x v="0"/>
    <s v="同意投保"/>
    <s v=""/>
    <s v=""/>
    <s v=""/>
    <n v="14412"/>
    <m/>
    <m/>
    <m/>
    <m/>
    <m/>
    <m/>
    <n v="0"/>
    <x v="0"/>
    <n v="1"/>
    <n v="1"/>
    <n v="0"/>
    <n v="0"/>
    <n v="0"/>
    <m/>
  </r>
  <r>
    <s v="1905210004"/>
    <x v="2"/>
    <x v="0"/>
    <x v="0"/>
    <x v="9"/>
    <x v="165"/>
    <s v="TAL94227"/>
    <s v="SPA-友邦人壽如意常青傷害保險-001"/>
    <d v="2019-05-21T09:37:33"/>
    <s v="OOCprosp雙保專案"/>
    <s v="RCF"/>
    <x v="0"/>
    <s v="同意投保"/>
    <s v=""/>
    <s v=""/>
    <s v=""/>
    <n v="9504"/>
    <m/>
    <m/>
    <m/>
    <m/>
    <m/>
    <m/>
    <n v="0"/>
    <x v="0"/>
    <n v="1"/>
    <n v="1"/>
    <n v="0"/>
    <n v="0"/>
    <n v="0"/>
    <m/>
  </r>
  <r>
    <s v="1904300169"/>
    <x v="2"/>
    <x v="0"/>
    <x v="0"/>
    <x v="9"/>
    <x v="51"/>
    <s v="TAL90772"/>
    <s v="WLPA-快意人生終身傷害保險-002"/>
    <d v="2019-04-30T18:50:27"/>
    <s v="POM敬老專案"/>
    <s v="RCF"/>
    <x v="0"/>
    <s v="同意投保"/>
    <s v=""/>
    <s v=""/>
    <s v=""/>
    <n v="20400"/>
    <m/>
    <m/>
    <m/>
    <m/>
    <m/>
    <m/>
    <n v="0"/>
    <x v="0"/>
    <n v="1"/>
    <n v="1"/>
    <n v="0"/>
    <n v="0"/>
    <n v="0"/>
    <m/>
  </r>
  <r>
    <s v="1904260143"/>
    <x v="2"/>
    <x v="0"/>
    <x v="0"/>
    <x v="9"/>
    <x v="130"/>
    <s v="TAL04110"/>
    <s v="RPFHK-常安還本醫療保險-006"/>
    <d v="2019-04-26T17:34:19"/>
    <s v="POM簡易保RPFH專案"/>
    <s v="RCF"/>
    <x v="0"/>
    <s v="同意投保"/>
    <s v=""/>
    <s v=""/>
    <s v=""/>
    <n v="48280"/>
    <m/>
    <m/>
    <m/>
    <m/>
    <m/>
    <m/>
    <n v="0"/>
    <x v="0"/>
    <n v="1"/>
    <n v="1"/>
    <n v="0"/>
    <n v="0"/>
    <n v="0"/>
    <m/>
  </r>
  <r>
    <s v="1905030100"/>
    <x v="2"/>
    <x v="0"/>
    <x v="0"/>
    <x v="9"/>
    <x v="51"/>
    <s v="TAL90772"/>
    <s v="WLPA-快意人生終身傷害保險-002"/>
    <d v="2019-05-03T16:24:46"/>
    <s v="POM敬老專案"/>
    <s v="RCF"/>
    <x v="0"/>
    <s v="同意投保"/>
    <s v=""/>
    <s v=""/>
    <s v=""/>
    <n v="10200"/>
    <m/>
    <m/>
    <m/>
    <m/>
    <m/>
    <m/>
    <n v="0"/>
    <x v="0"/>
    <n v="1"/>
    <n v="1"/>
    <n v="0"/>
    <n v="0"/>
    <n v="0"/>
    <m/>
  </r>
  <r>
    <s v="1905070122"/>
    <x v="2"/>
    <x v="0"/>
    <x v="0"/>
    <x v="9"/>
    <x v="130"/>
    <s v="TAL04110"/>
    <s v="RPFHK-常安還本醫療保險-001"/>
    <d v="2019-05-07T17:10:41"/>
    <s v="POM保戶滿意購專案"/>
    <s v="RCF"/>
    <x v="0"/>
    <s v="同意投保"/>
    <s v=""/>
    <s v=""/>
    <s v=""/>
    <n v="26244"/>
    <m/>
    <m/>
    <m/>
    <m/>
    <m/>
    <m/>
    <n v="0"/>
    <x v="0"/>
    <n v="1"/>
    <n v="1"/>
    <n v="0"/>
    <n v="0"/>
    <n v="0"/>
    <m/>
  </r>
  <r>
    <s v="1905240162"/>
    <x v="2"/>
    <x v="0"/>
    <x v="0"/>
    <x v="9"/>
    <x v="195"/>
    <s v="TAL94530"/>
    <s v="NSRPA-友邦人壽樂長青定期保險-001"/>
    <d v="2019-05-24T19:29:33"/>
    <s v="OOCprosp雙保專案"/>
    <s v="RCF"/>
    <x v="0"/>
    <s v="同意投保"/>
    <s v=""/>
    <s v=""/>
    <s v=""/>
    <n v="40968"/>
    <m/>
    <m/>
    <m/>
    <m/>
    <m/>
    <m/>
    <n v="0"/>
    <x v="0"/>
    <n v="1"/>
    <n v="1"/>
    <n v="0"/>
    <n v="0"/>
    <n v="0"/>
    <m/>
  </r>
  <r>
    <s v="1905100058"/>
    <x v="2"/>
    <x v="0"/>
    <x v="0"/>
    <x v="9"/>
    <x v="130"/>
    <s v="TAL04110"/>
    <s v="WLRPA-好意人生傷害還本終身保險-003"/>
    <d v="2019-05-10T14:28:48"/>
    <s v="POM好手氣Notify專案"/>
    <s v="RCF"/>
    <x v="0"/>
    <s v="同意投保"/>
    <s v=""/>
    <s v=""/>
    <s v=""/>
    <n v="41844"/>
    <m/>
    <m/>
    <m/>
    <m/>
    <m/>
    <m/>
    <n v="0"/>
    <x v="0"/>
    <n v="1"/>
    <n v="1"/>
    <n v="0"/>
    <n v="0"/>
    <n v="0"/>
    <m/>
  </r>
  <r>
    <s v="1905130111"/>
    <x v="2"/>
    <x v="0"/>
    <x v="0"/>
    <x v="9"/>
    <x v="130"/>
    <s v="TAL04110"/>
    <s v="WLRPA-好意人生傷害還本終身保險-003"/>
    <d v="2019-05-13T17:28:39"/>
    <s v="POM保戶滿意購專案"/>
    <s v="CM"/>
    <x v="3"/>
    <s v="1-保障/權益不清楚01-TMR解說錯誤相關保險費或/及保障內容"/>
    <s v="保全成功"/>
    <s v="補錄音"/>
    <s v="TMR補救確認無誤"/>
    <n v="20928"/>
    <n v="0"/>
    <n v="0"/>
    <n v="0"/>
    <n v="0"/>
    <n v="0"/>
    <n v="0"/>
    <n v="1"/>
    <x v="1"/>
    <n v="1"/>
    <n v="0"/>
    <n v="0"/>
    <n v="1"/>
    <n v="1"/>
    <n v="1"/>
  </r>
  <r>
    <s v="1905140087"/>
    <x v="2"/>
    <x v="0"/>
    <x v="0"/>
    <x v="9"/>
    <x v="51"/>
    <s v="TAL90772"/>
    <s v="WLPA-快意人生終身傷害保險-002"/>
    <d v="2019-05-14T17:04:20"/>
    <s v="POM敬老專案"/>
    <s v="RCF"/>
    <x v="0"/>
    <s v="同意投保"/>
    <s v=""/>
    <s v=""/>
    <s v=""/>
    <n v="9900"/>
    <m/>
    <m/>
    <m/>
    <m/>
    <m/>
    <m/>
    <n v="0"/>
    <x v="0"/>
    <n v="1"/>
    <n v="1"/>
    <n v="0"/>
    <n v="0"/>
    <n v="0"/>
    <m/>
  </r>
  <r>
    <s v="1905150079"/>
    <x v="2"/>
    <x v="0"/>
    <x v="0"/>
    <x v="9"/>
    <x v="199"/>
    <s v="TAL94563"/>
    <s v="SHI2-友邦人壽老有所醫定期健康保險-002"/>
    <d v="2019-05-15T16:09:26"/>
    <s v="OOCprosp雙保專案"/>
    <s v="RCF"/>
    <x v="0"/>
    <s v="同意投保"/>
    <s v=""/>
    <s v=""/>
    <s v=""/>
    <n v="22032"/>
    <m/>
    <m/>
    <m/>
    <m/>
    <m/>
    <m/>
    <n v="0"/>
    <x v="0"/>
    <n v="1"/>
    <n v="1"/>
    <n v="0"/>
    <n v="0"/>
    <n v="0"/>
    <m/>
  </r>
  <r>
    <s v="1904300072"/>
    <x v="2"/>
    <x v="0"/>
    <x v="0"/>
    <x v="9"/>
    <x v="210"/>
    <s v="TAL94579"/>
    <s v="WLPA-快意人生終身傷害保險-001"/>
    <d v="2019-04-30T15:09:03"/>
    <s v="BM_網路幸運星專案2019"/>
    <s v="RCF"/>
    <x v="0"/>
    <s v="同意投保"/>
    <s v="保全成功"/>
    <s v="其他"/>
    <s v=""/>
    <n v="20400"/>
    <m/>
    <m/>
    <m/>
    <m/>
    <m/>
    <m/>
    <n v="0"/>
    <x v="0"/>
    <n v="1"/>
    <n v="1"/>
    <n v="0"/>
    <n v="0"/>
    <n v="0"/>
    <m/>
  </r>
  <r>
    <s v="1905070075"/>
    <x v="2"/>
    <x v="0"/>
    <x v="0"/>
    <x v="9"/>
    <x v="51"/>
    <s v="TAL90772"/>
    <s v="SHI2-友邦人壽老有所醫定期健康保險-002"/>
    <d v="2019-05-07T15:13:30"/>
    <s v="POMWinback二次續緣S專案"/>
    <s v="RCF"/>
    <x v="0"/>
    <s v="同意投保"/>
    <s v=""/>
    <s v=""/>
    <s v=""/>
    <n v="19884"/>
    <m/>
    <m/>
    <m/>
    <m/>
    <m/>
    <m/>
    <n v="0"/>
    <x v="0"/>
    <n v="1"/>
    <n v="1"/>
    <n v="0"/>
    <n v="0"/>
    <n v="0"/>
    <m/>
  </r>
  <r>
    <s v="1905130115"/>
    <x v="2"/>
    <x v="0"/>
    <x v="0"/>
    <x v="9"/>
    <x v="12"/>
    <s v="TPI225"/>
    <s v="WLRPA-好意人生傷害還本終身保險-003"/>
    <d v="2019-05-13T17:38:38"/>
    <s v="POM滿期發財專案"/>
    <s v="CM+RCF"/>
    <x v="0"/>
    <s v="同意投保"/>
    <s v=""/>
    <s v=""/>
    <s v=""/>
    <n v="87000"/>
    <n v="0"/>
    <n v="300"/>
    <n v="1"/>
    <n v="0"/>
    <n v="300"/>
    <n v="1"/>
    <n v="1"/>
    <x v="1"/>
    <n v="1"/>
    <n v="0"/>
    <n v="0"/>
    <n v="1"/>
    <n v="0"/>
    <n v="0"/>
  </r>
  <r>
    <s v="1905240049"/>
    <x v="2"/>
    <x v="0"/>
    <x v="0"/>
    <x v="9"/>
    <x v="12"/>
    <s v="TPI225"/>
    <s v="WLRPA-好意人生傷害還本終身保險-003"/>
    <d v="2019-05-24T11:55:06"/>
    <s v="POM好手氣Notify專案"/>
    <s v="RCF"/>
    <x v="0"/>
    <s v="同意投保"/>
    <s v=""/>
    <s v=""/>
    <s v=""/>
    <n v="20928"/>
    <m/>
    <m/>
    <m/>
    <m/>
    <m/>
    <m/>
    <n v="0"/>
    <x v="0"/>
    <n v="1"/>
    <n v="1"/>
    <n v="0"/>
    <n v="0"/>
    <n v="0"/>
    <m/>
  </r>
  <r>
    <s v="1905100004"/>
    <x v="2"/>
    <x v="0"/>
    <x v="0"/>
    <x v="9"/>
    <x v="133"/>
    <s v="TAL92978"/>
    <s v="RPFHK-常安還本醫療保險-001"/>
    <d v="2019-05-10T10:14:15"/>
    <s v="POM精選保戶RPFH專案"/>
    <s v="RCF"/>
    <x v="0"/>
    <s v="同意投保"/>
    <s v=""/>
    <s v=""/>
    <s v=""/>
    <n v="12000"/>
    <m/>
    <m/>
    <m/>
    <m/>
    <m/>
    <m/>
    <n v="0"/>
    <x v="0"/>
    <n v="1"/>
    <n v="1"/>
    <n v="0"/>
    <n v="0"/>
    <n v="0"/>
    <m/>
  </r>
  <r>
    <s v="1905160103"/>
    <x v="2"/>
    <x v="0"/>
    <x v="0"/>
    <x v="9"/>
    <x v="82"/>
    <s v="TAL94549"/>
    <s v="AHS-友邦人壽醫路友保定期健康保險-001"/>
    <d v="2019-05-16T16:54:43"/>
    <s v="POMWinback二次續緣S專案"/>
    <s v="CM+RCF"/>
    <x v="7"/>
    <s v="3-資料核對瑕疵02-TMR健告不完整"/>
    <s v="保全成功"/>
    <s v="補錄音"/>
    <s v="TMR補救確認無誤"/>
    <n v="28896"/>
    <n v="0"/>
    <n v="0"/>
    <n v="0"/>
    <n v="0"/>
    <n v="0"/>
    <n v="0"/>
    <n v="1"/>
    <x v="1"/>
    <n v="1"/>
    <n v="0"/>
    <n v="0"/>
    <n v="1"/>
    <n v="1"/>
    <n v="1"/>
  </r>
  <r>
    <s v="1905230128"/>
    <x v="2"/>
    <x v="0"/>
    <x v="0"/>
    <x v="9"/>
    <x v="12"/>
    <s v="TPI225"/>
    <s v="RPFHK-常安還本醫療保險-001"/>
    <d v="2019-05-23T17:42:47"/>
    <s v="POM精選保戶RPFH專案"/>
    <s v="RCF"/>
    <x v="0"/>
    <s v="同意投保"/>
    <s v=""/>
    <s v=""/>
    <s v=""/>
    <n v="46032"/>
    <m/>
    <m/>
    <m/>
    <m/>
    <m/>
    <m/>
    <n v="0"/>
    <x v="0"/>
    <n v="1"/>
    <n v="1"/>
    <n v="0"/>
    <n v="0"/>
    <n v="0"/>
    <m/>
  </r>
  <r>
    <s v="1905070137"/>
    <x v="2"/>
    <x v="0"/>
    <x v="0"/>
    <x v="9"/>
    <x v="130"/>
    <s v="TAL04110"/>
    <s v="RPFHK-常安還本醫療保險-001"/>
    <d v="2019-05-07T17:53:14"/>
    <s v="POM保戶滿意購專案"/>
    <s v="CM"/>
    <x v="4"/>
    <s v="簡訊發送"/>
    <s v=""/>
    <s v=""/>
    <s v=""/>
    <n v="78465"/>
    <n v="0"/>
    <n v="0"/>
    <n v="0"/>
    <n v="0"/>
    <n v="0"/>
    <n v="0"/>
    <n v="1"/>
    <x v="1"/>
    <n v="1"/>
    <n v="0"/>
    <n v="0"/>
    <n v="1"/>
    <n v="0"/>
    <n v="0"/>
  </r>
  <r>
    <s v="1905230047"/>
    <x v="2"/>
    <x v="0"/>
    <x v="0"/>
    <x v="9"/>
    <x v="143"/>
    <s v="TAL94207"/>
    <s v="WLPA-快意人生終身傷害保險-001"/>
    <d v="2019-05-23T12:58:12"/>
    <s v="OOCprosp雙保專案"/>
    <s v="RCF"/>
    <x v="12"/>
    <s v="4-保單內容更改01-客戶要求更改信用卡扣款卡號, 繳別, 付款方式"/>
    <s v="保全成功"/>
    <s v="更正資料(要保書)"/>
    <s v="TMR補救確認無誤"/>
    <n v="19800"/>
    <m/>
    <m/>
    <m/>
    <m/>
    <m/>
    <m/>
    <n v="0"/>
    <x v="0"/>
    <n v="1"/>
    <n v="1"/>
    <n v="0"/>
    <n v="0"/>
    <n v="1"/>
    <m/>
  </r>
  <r>
    <s v="1904250060"/>
    <x v="2"/>
    <x v="0"/>
    <x v="0"/>
    <x v="9"/>
    <x v="82"/>
    <s v="TAL94549"/>
    <s v="SHI2-友邦人壽老有所醫定期健康保險-002"/>
    <d v="2019-04-25T15:41:28"/>
    <s v="OOCprosp雙保專案"/>
    <s v="CM"/>
    <x v="6"/>
    <s v="3-資料有誤02-保戶健告資料與要保書不符"/>
    <s v="保全成功"/>
    <s v="補錄音"/>
    <s v="TMR補救確認無誤"/>
    <n v="24336"/>
    <n v="0"/>
    <n v="0"/>
    <n v="0"/>
    <n v="0"/>
    <n v="0"/>
    <n v="0"/>
    <n v="1"/>
    <x v="1"/>
    <n v="1"/>
    <n v="0"/>
    <n v="0"/>
    <n v="1"/>
    <n v="1"/>
    <n v="1"/>
  </r>
  <r>
    <s v="1905100030"/>
    <x v="2"/>
    <x v="0"/>
    <x v="0"/>
    <x v="9"/>
    <x v="143"/>
    <s v="TAL94207"/>
    <s v="SCI-友邦人壽老當醫壯定期健康保險-002"/>
    <d v="2019-05-10T11:40:02"/>
    <s v="BM首波SENIORPOM專案"/>
    <s v="CM"/>
    <x v="4"/>
    <s v="簡訊發送"/>
    <s v=""/>
    <s v=""/>
    <s v=""/>
    <n v="13620"/>
    <n v="0"/>
    <n v="300"/>
    <n v="1"/>
    <n v="0"/>
    <n v="300"/>
    <n v="1"/>
    <n v="1"/>
    <x v="1"/>
    <n v="1"/>
    <n v="0"/>
    <n v="0"/>
    <n v="1"/>
    <n v="0"/>
    <n v="0"/>
  </r>
  <r>
    <s v="1905200020"/>
    <x v="2"/>
    <x v="0"/>
    <x v="0"/>
    <x v="9"/>
    <x v="161"/>
    <s v="TAL94550"/>
    <s v="WLRPA-好意人生傷害還本終身保險-004"/>
    <d v="2019-05-20T11:56:43"/>
    <s v="OOCprosp好得意專案"/>
    <s v="CM+RCF"/>
    <x v="3"/>
    <s v="1-保障/權益不清楚01-TMR解說錯誤相關保險費或/及保障內容"/>
    <s v="保全成功"/>
    <s v="補錄音"/>
    <s v="TMR補救確認無誤"/>
    <n v="41856"/>
    <n v="0"/>
    <n v="0"/>
    <n v="0"/>
    <n v="0"/>
    <n v="0"/>
    <n v="0"/>
    <n v="1"/>
    <x v="1"/>
    <n v="1"/>
    <n v="0"/>
    <n v="0"/>
    <n v="1"/>
    <n v="1"/>
    <n v="1"/>
  </r>
  <r>
    <s v="1905230148"/>
    <x v="2"/>
    <x v="0"/>
    <x v="0"/>
    <x v="9"/>
    <x v="51"/>
    <s v="TAL90772"/>
    <s v="NRCAN-友邦人壽友保心安防癌保險-001"/>
    <d v="2019-05-23T18:41:08"/>
    <s v="POM好福氣Notify_S專案"/>
    <s v="RCF"/>
    <x v="0"/>
    <s v="同意投保"/>
    <s v=""/>
    <s v=""/>
    <s v=""/>
    <n v="29832"/>
    <m/>
    <m/>
    <m/>
    <m/>
    <m/>
    <m/>
    <n v="0"/>
    <x v="0"/>
    <n v="1"/>
    <n v="1"/>
    <n v="0"/>
    <n v="0"/>
    <n v="0"/>
    <m/>
  </r>
  <r>
    <s v="1905020099"/>
    <x v="2"/>
    <x v="0"/>
    <x v="0"/>
    <x v="9"/>
    <x v="130"/>
    <s v="TAL04110"/>
    <s v="RPFHK-常安還本醫療保險-001"/>
    <d v="2019-05-02T16:39:39"/>
    <s v="POM好手氣Notify專案"/>
    <s v="CM+RCF"/>
    <x v="0"/>
    <s v="同意投保"/>
    <s v=""/>
    <s v=""/>
    <s v=""/>
    <n v="51660"/>
    <n v="0"/>
    <n v="0"/>
    <n v="0"/>
    <n v="0"/>
    <n v="0"/>
    <n v="0"/>
    <n v="1"/>
    <x v="1"/>
    <n v="1"/>
    <n v="0"/>
    <n v="0"/>
    <n v="1"/>
    <n v="0"/>
    <n v="0"/>
  </r>
  <r>
    <s v="1905060054"/>
    <x v="2"/>
    <x v="0"/>
    <x v="0"/>
    <x v="9"/>
    <x v="199"/>
    <s v="TAL94563"/>
    <s v="SHI2-友邦人壽老有所醫定期健康保險-002"/>
    <d v="2019-05-06T15:00:58"/>
    <s v="OOCprosp雙保專案"/>
    <s v="CM"/>
    <x v="3"/>
    <s v="2-保障/權益不清楚02-TMR未清楚解說相關保險費或/及保障內容"/>
    <s v="保全成功"/>
    <s v="補錄音"/>
    <s v="TMR補救確認無誤"/>
    <n v="24336"/>
    <n v="0"/>
    <n v="0"/>
    <n v="0"/>
    <n v="0"/>
    <n v="0"/>
    <n v="0"/>
    <n v="1"/>
    <x v="1"/>
    <n v="1"/>
    <n v="0"/>
    <n v="0"/>
    <n v="1"/>
    <n v="1"/>
    <n v="1"/>
  </r>
  <r>
    <s v="1905140103"/>
    <x v="2"/>
    <x v="0"/>
    <x v="0"/>
    <x v="9"/>
    <x v="165"/>
    <s v="TAL94227"/>
    <s v="WLPA-快意人生終身傷害保險-002"/>
    <d v="2019-05-14T17:39:34"/>
    <s v="BM首波SENIORPOM專案"/>
    <s v="RCF"/>
    <x v="0"/>
    <s v="同意投保"/>
    <s v=""/>
    <s v=""/>
    <s v=""/>
    <n v="19800"/>
    <m/>
    <m/>
    <m/>
    <m/>
    <m/>
    <m/>
    <n v="0"/>
    <x v="0"/>
    <n v="1"/>
    <n v="1"/>
    <n v="0"/>
    <n v="0"/>
    <n v="0"/>
    <m/>
  </r>
  <r>
    <s v="1905150132"/>
    <x v="2"/>
    <x v="0"/>
    <x v="0"/>
    <x v="9"/>
    <x v="51"/>
    <s v="TAL90772"/>
    <s v="WLPA-快意人生終身傷害保險-002"/>
    <d v="2019-05-15T18:51:25"/>
    <s v="POM敬老專案"/>
    <s v="CM"/>
    <x v="4"/>
    <s v="簡訊發送"/>
    <s v=""/>
    <s v=""/>
    <s v=""/>
    <n v="9900"/>
    <n v="0"/>
    <n v="0"/>
    <n v="0"/>
    <n v="0"/>
    <n v="0"/>
    <n v="0"/>
    <n v="1"/>
    <x v="1"/>
    <n v="1"/>
    <n v="0"/>
    <n v="0"/>
    <n v="1"/>
    <n v="0"/>
    <n v="0"/>
  </r>
  <r>
    <s v="1905210143"/>
    <x v="2"/>
    <x v="0"/>
    <x v="0"/>
    <x v="9"/>
    <x v="12"/>
    <s v="TPI225"/>
    <s v="WLRPA-好意人生傷害還本終身保險-003"/>
    <d v="2019-05-21T18:46:17"/>
    <s v="POM好手氣Notify專案"/>
    <s v="RCF"/>
    <x v="0"/>
    <s v="同意投保"/>
    <s v="保全成功"/>
    <s v="更正資料(要保書)"/>
    <s v=""/>
    <n v="65244"/>
    <m/>
    <m/>
    <m/>
    <m/>
    <m/>
    <m/>
    <n v="0"/>
    <x v="0"/>
    <n v="1"/>
    <n v="1"/>
    <n v="0"/>
    <n v="0"/>
    <n v="0"/>
    <m/>
  </r>
  <r>
    <s v="1904290062"/>
    <x v="2"/>
    <x v="0"/>
    <x v="0"/>
    <x v="9"/>
    <x v="130"/>
    <s v="TAL04110"/>
    <s v="WLRPA-好意人生傷害還本終身保險-003"/>
    <d v="2019-04-29T16:23:18"/>
    <s v="POM好手氣Notify專案"/>
    <s v="RCF"/>
    <x v="0"/>
    <s v="同意投保"/>
    <s v=""/>
    <s v=""/>
    <s v=""/>
    <n v="21744"/>
    <m/>
    <m/>
    <m/>
    <m/>
    <m/>
    <m/>
    <n v="0"/>
    <x v="0"/>
    <n v="1"/>
    <n v="1"/>
    <n v="0"/>
    <n v="0"/>
    <n v="0"/>
    <m/>
  </r>
  <r>
    <s v="1905020103"/>
    <x v="2"/>
    <x v="0"/>
    <x v="0"/>
    <x v="9"/>
    <x v="12"/>
    <s v="TPI225"/>
    <s v="WLRPA-好意人生傷害還本終身保險-003"/>
    <d v="2019-05-02T16:45:33"/>
    <s v="POM好手氣Notify專案"/>
    <s v="RCF"/>
    <x v="0"/>
    <s v="同意投保"/>
    <s v=""/>
    <s v=""/>
    <s v=""/>
    <n v="45456"/>
    <m/>
    <m/>
    <m/>
    <m/>
    <m/>
    <m/>
    <n v="0"/>
    <x v="0"/>
    <n v="1"/>
    <n v="1"/>
    <n v="0"/>
    <n v="0"/>
    <n v="0"/>
    <m/>
  </r>
  <r>
    <s v="1905070049"/>
    <x v="2"/>
    <x v="0"/>
    <x v="0"/>
    <x v="9"/>
    <x v="143"/>
    <s v="TAL94207"/>
    <s v="SHI2-友邦人壽老有所醫定期健康保險-002"/>
    <d v="2019-05-07T14:05:24"/>
    <s v="OOCprosp雙保專案"/>
    <s v="CM+RCF"/>
    <x v="0"/>
    <s v="同意投保"/>
    <s v=""/>
    <s v=""/>
    <s v=""/>
    <n v="16320"/>
    <n v="0"/>
    <n v="300"/>
    <n v="1"/>
    <n v="0"/>
    <n v="0"/>
    <n v="0"/>
    <n v="1"/>
    <x v="1"/>
    <n v="1"/>
    <n v="0"/>
    <n v="0"/>
    <n v="1"/>
    <n v="0"/>
    <n v="0"/>
  </r>
  <r>
    <s v="1905100066"/>
    <x v="2"/>
    <x v="0"/>
    <x v="0"/>
    <x v="9"/>
    <x v="199"/>
    <s v="TAL94563"/>
    <s v="NSRPA-友邦人壽樂長青定期保險-001"/>
    <d v="2019-05-10T14:44:50"/>
    <s v="OOCprosp雙保專案"/>
    <s v="CM"/>
    <x v="3"/>
    <s v="1-保障/權益不清楚01-TMR解說錯誤相關保險費或/及保障內容"/>
    <s v="保全成功"/>
    <s v="補錄音"/>
    <s v="TMR補救確認無誤"/>
    <n v="25764"/>
    <n v="0"/>
    <n v="0"/>
    <n v="0"/>
    <n v="0"/>
    <n v="0"/>
    <n v="0"/>
    <n v="1"/>
    <x v="1"/>
    <n v="1"/>
    <n v="0"/>
    <n v="0"/>
    <n v="1"/>
    <n v="1"/>
    <n v="1"/>
  </r>
  <r>
    <s v="1905160042"/>
    <x v="2"/>
    <x v="0"/>
    <x v="0"/>
    <x v="9"/>
    <x v="143"/>
    <s v="TAL94207"/>
    <s v="SPA-友邦人壽如意常青傷害保險-001"/>
    <d v="2019-05-16T12:28:55"/>
    <s v="BM首波SENIORPOM專案"/>
    <s v="RCF"/>
    <x v="0"/>
    <s v="同意投保"/>
    <s v=""/>
    <s v=""/>
    <s v=""/>
    <n v="14256"/>
    <m/>
    <m/>
    <m/>
    <m/>
    <m/>
    <m/>
    <n v="0"/>
    <x v="0"/>
    <n v="1"/>
    <n v="1"/>
    <n v="0"/>
    <n v="0"/>
    <n v="0"/>
    <m/>
  </r>
  <r>
    <s v="1905130131"/>
    <x v="2"/>
    <x v="0"/>
    <x v="0"/>
    <x v="9"/>
    <x v="51"/>
    <s v="TAL90772"/>
    <s v="WLPA-快意人生終身傷害保險-002"/>
    <d v="2019-05-13T18:11:22"/>
    <s v="POM好福氣Notify_S專案"/>
    <s v="CM"/>
    <x v="7"/>
    <s v="1-資料核對瑕疵01-未做工作內容/職稱/職業確認"/>
    <s v="保全成功"/>
    <s v="補錄音"/>
    <s v="TMR補救確認無誤"/>
    <n v="19800"/>
    <n v="0"/>
    <n v="0"/>
    <n v="0"/>
    <n v="0"/>
    <n v="0"/>
    <n v="0"/>
    <n v="1"/>
    <x v="1"/>
    <n v="1"/>
    <n v="0"/>
    <n v="0"/>
    <n v="1"/>
    <n v="1"/>
    <n v="1"/>
  </r>
  <r>
    <s v="1905210008"/>
    <x v="2"/>
    <x v="0"/>
    <x v="0"/>
    <x v="9"/>
    <x v="133"/>
    <s v="TAL92978"/>
    <s v="SHI2-友邦人壽老有所醫定期健康保險-001"/>
    <d v="2019-05-21T10:19:37"/>
    <s v="BM老有所醫衛購二次專案5H_A"/>
    <s v="CM+RCF"/>
    <x v="3"/>
    <s v="2-保障/權益不清楚02-TMR未清楚解說相關保險費或/及保障內容"/>
    <s v="保全成功"/>
    <s v="補錄音"/>
    <s v="TMR補救確認無誤"/>
    <n v="16320"/>
    <n v="0"/>
    <n v="0"/>
    <n v="0"/>
    <n v="0"/>
    <n v="0"/>
    <n v="0"/>
    <n v="1"/>
    <x v="1"/>
    <n v="1"/>
    <n v="0"/>
    <n v="0"/>
    <n v="1"/>
    <n v="1"/>
    <n v="1"/>
  </r>
  <r>
    <s v="1904300106"/>
    <x v="2"/>
    <x v="0"/>
    <x v="0"/>
    <x v="9"/>
    <x v="12"/>
    <s v="TPI225"/>
    <s v="WLRPA-好意人生傷害還本終身保險-003"/>
    <d v="2019-04-30T16:33:11"/>
    <s v="POM真鑽VIP專案"/>
    <s v="RCF"/>
    <x v="0"/>
    <s v="同意投保"/>
    <s v=""/>
    <s v=""/>
    <s v=""/>
    <n v="29928"/>
    <m/>
    <m/>
    <m/>
    <m/>
    <m/>
    <m/>
    <n v="0"/>
    <x v="0"/>
    <n v="1"/>
    <n v="1"/>
    <n v="0"/>
    <n v="0"/>
    <n v="0"/>
    <m/>
  </r>
  <r>
    <s v="1905090022"/>
    <x v="2"/>
    <x v="0"/>
    <x v="0"/>
    <x v="9"/>
    <x v="218"/>
    <s v="TAL94403"/>
    <s v="NRCAN-友邦人壽友保心安防癌保險-001"/>
    <d v="2019-05-09T11:07:30"/>
    <s v="OOCprosp好得意專案"/>
    <s v="RCF"/>
    <x v="0"/>
    <s v="同意投保"/>
    <s v=""/>
    <s v=""/>
    <s v=""/>
    <n v="17160"/>
    <m/>
    <m/>
    <m/>
    <m/>
    <m/>
    <m/>
    <n v="0"/>
    <x v="0"/>
    <n v="1"/>
    <n v="1"/>
    <n v="0"/>
    <n v="0"/>
    <n v="0"/>
    <m/>
  </r>
  <r>
    <s v="1905170044"/>
    <x v="2"/>
    <x v="0"/>
    <x v="0"/>
    <x v="9"/>
    <x v="133"/>
    <s v="TAL92978"/>
    <s v="WLPA-快意人生終身傷害保險-001"/>
    <d v="2019-05-17T11:50:51"/>
    <s v="OOCprosp好得意專案"/>
    <s v="RCF"/>
    <x v="0"/>
    <s v="同意投保"/>
    <s v="保全成功"/>
    <s v="補錄音"/>
    <s v=""/>
    <n v="15600"/>
    <m/>
    <m/>
    <m/>
    <m/>
    <m/>
    <m/>
    <n v="0"/>
    <x v="0"/>
    <n v="1"/>
    <n v="1"/>
    <n v="0"/>
    <n v="0"/>
    <n v="0"/>
    <m/>
  </r>
  <r>
    <s v="1904300125"/>
    <x v="2"/>
    <x v="0"/>
    <x v="0"/>
    <x v="9"/>
    <x v="143"/>
    <s v="TAL94207"/>
    <s v="SPA-友邦人壽如意常青傷害保險-001"/>
    <d v="2019-04-30T17:23:53"/>
    <s v="POMWinback二次續緣S專案"/>
    <s v="RCF"/>
    <x v="0"/>
    <s v="同意投保"/>
    <s v=""/>
    <s v=""/>
    <s v=""/>
    <n v="9504"/>
    <m/>
    <m/>
    <m/>
    <m/>
    <m/>
    <m/>
    <n v="0"/>
    <x v="0"/>
    <n v="1"/>
    <n v="1"/>
    <n v="0"/>
    <n v="0"/>
    <n v="0"/>
    <m/>
  </r>
  <r>
    <s v="1904260162"/>
    <x v="2"/>
    <x v="0"/>
    <x v="0"/>
    <x v="9"/>
    <x v="51"/>
    <s v="TAL90772"/>
    <s v="WLPA-快意人生終身傷害保險-002"/>
    <d v="2019-04-26T18:13:00"/>
    <s v="POM敬老專案"/>
    <s v="CM+RCF"/>
    <x v="0"/>
    <s v="同意投保"/>
    <s v="保全成功"/>
    <s v="更正資料(要保書)"/>
    <s v=""/>
    <n v="10200"/>
    <n v="0"/>
    <n v="0"/>
    <n v="0"/>
    <n v="0"/>
    <n v="0"/>
    <n v="0"/>
    <n v="1"/>
    <x v="1"/>
    <n v="1"/>
    <n v="0"/>
    <n v="0"/>
    <n v="1"/>
    <n v="0"/>
    <n v="0"/>
  </r>
  <r>
    <s v="1905170045"/>
    <x v="2"/>
    <x v="0"/>
    <x v="0"/>
    <x v="9"/>
    <x v="12"/>
    <s v="TPI225"/>
    <s v="RPFHK-常安還本醫療保險-001"/>
    <d v="2019-05-17T11:52:58"/>
    <s v="POM保戶滿意購專案"/>
    <s v="RCF"/>
    <x v="0"/>
    <s v="同意投保"/>
    <s v=""/>
    <s v=""/>
    <s v=""/>
    <n v="35952"/>
    <m/>
    <m/>
    <m/>
    <m/>
    <m/>
    <m/>
    <n v="0"/>
    <x v="0"/>
    <n v="1"/>
    <n v="1"/>
    <n v="0"/>
    <n v="0"/>
    <n v="0"/>
    <m/>
  </r>
  <r>
    <s v="1905210091"/>
    <x v="2"/>
    <x v="0"/>
    <x v="0"/>
    <x v="9"/>
    <x v="51"/>
    <s v="TAL90772"/>
    <s v="NSRPA-友邦人壽樂長青定期保險-002"/>
    <d v="2019-05-21T16:10:17"/>
    <s v="POM敬老專案"/>
    <s v="RCF"/>
    <x v="0"/>
    <s v="同意投保"/>
    <s v="保全成功"/>
    <s v="更正資料(要保書)"/>
    <s v=""/>
    <n v="28272"/>
    <m/>
    <m/>
    <m/>
    <m/>
    <m/>
    <m/>
    <n v="0"/>
    <x v="0"/>
    <n v="1"/>
    <n v="1"/>
    <n v="0"/>
    <n v="0"/>
    <n v="0"/>
    <m/>
  </r>
  <r>
    <s v="1905030075"/>
    <x v="2"/>
    <x v="0"/>
    <x v="0"/>
    <x v="9"/>
    <x v="165"/>
    <s v="TAL94227"/>
    <s v="WLPA-快意人生終身傷害保險-001"/>
    <d v="2019-05-03T14:43:51"/>
    <s v="BM老有所醫網路專案AG_RenewA"/>
    <s v="RCF"/>
    <x v="0"/>
    <s v="同意投保"/>
    <s v=""/>
    <s v=""/>
    <s v=""/>
    <n v="20400"/>
    <m/>
    <m/>
    <m/>
    <m/>
    <m/>
    <m/>
    <n v="0"/>
    <x v="0"/>
    <n v="1"/>
    <n v="1"/>
    <n v="0"/>
    <n v="0"/>
    <n v="0"/>
    <m/>
  </r>
  <r>
    <s v="1905230161"/>
    <x v="2"/>
    <x v="0"/>
    <x v="0"/>
    <x v="9"/>
    <x v="12"/>
    <s v="TPI225"/>
    <s v="WLRPA-好意人生傷害還本終身保險-003"/>
    <d v="2019-05-23T18:58:32"/>
    <s v="POM好手氣Notify專案"/>
    <s v="RCF"/>
    <x v="0"/>
    <s v="同意投保(保戶提問)"/>
    <s v=""/>
    <s v=""/>
    <s v=""/>
    <n v="43500"/>
    <m/>
    <m/>
    <m/>
    <m/>
    <m/>
    <m/>
    <n v="0"/>
    <x v="0"/>
    <n v="1"/>
    <n v="1"/>
    <n v="0"/>
    <n v="0"/>
    <n v="0"/>
    <m/>
  </r>
  <r>
    <s v="1905030068"/>
    <x v="2"/>
    <x v="0"/>
    <x v="0"/>
    <x v="9"/>
    <x v="12"/>
    <s v="TPI225"/>
    <s v="NAHC-友邦人壽友醫靠定期保險-001"/>
    <d v="2019-05-03T14:20:00"/>
    <s v="POMWinback二次續緣S專案"/>
    <s v="RCF"/>
    <x v="0"/>
    <s v="同意投保"/>
    <s v=""/>
    <s v=""/>
    <s v=""/>
    <n v="25344"/>
    <m/>
    <m/>
    <m/>
    <m/>
    <m/>
    <m/>
    <n v="0"/>
    <x v="0"/>
    <n v="1"/>
    <n v="1"/>
    <n v="0"/>
    <n v="0"/>
    <n v="0"/>
    <m/>
  </r>
  <r>
    <s v="1905200091"/>
    <x v="2"/>
    <x v="0"/>
    <x v="0"/>
    <x v="9"/>
    <x v="12"/>
    <s v="TPI225"/>
    <s v="WLRPA-好意人生傷害還本終身保險-003"/>
    <d v="2019-05-20T17:35:53"/>
    <s v="POM保戶滿意購專案"/>
    <s v="CM"/>
    <x v="4"/>
    <s v="簡訊發送"/>
    <s v=""/>
    <s v=""/>
    <s v=""/>
    <n v="67200"/>
    <n v="0"/>
    <n v="0"/>
    <n v="0"/>
    <n v="0"/>
    <n v="0"/>
    <n v="0"/>
    <n v="1"/>
    <x v="1"/>
    <n v="1"/>
    <n v="0"/>
    <n v="0"/>
    <n v="1"/>
    <n v="0"/>
    <n v="0"/>
  </r>
  <r>
    <s v="1905220123"/>
    <x v="2"/>
    <x v="0"/>
    <x v="0"/>
    <x v="9"/>
    <x v="82"/>
    <s v="TAL94549"/>
    <s v="SPA-友邦人壽如意常青傷害保險-002"/>
    <d v="2019-05-22T18:26:06"/>
    <s v="BM老當醫壯網路專案AG_RenewA"/>
    <s v="RCF"/>
    <x v="0"/>
    <s v="同意投保"/>
    <s v=""/>
    <s v=""/>
    <s v=""/>
    <n v="14256"/>
    <m/>
    <m/>
    <m/>
    <m/>
    <m/>
    <m/>
    <n v="0"/>
    <x v="0"/>
    <n v="1"/>
    <n v="1"/>
    <n v="0"/>
    <n v="0"/>
    <n v="0"/>
    <m/>
  </r>
  <r>
    <s v="1905240092"/>
    <x v="2"/>
    <x v="0"/>
    <x v="0"/>
    <x v="9"/>
    <x v="82"/>
    <s v="TAL94549"/>
    <s v="SHI2-友邦人壽老有所醫定期健康保險-002"/>
    <d v="2019-05-24T15:48:39"/>
    <s v="OOCprosp雙保專案"/>
    <s v="RCF"/>
    <x v="0"/>
    <s v="同意投保"/>
    <s v="保全成功"/>
    <s v="更正資料(要保書)"/>
    <s v=""/>
    <n v="13848"/>
    <m/>
    <m/>
    <m/>
    <m/>
    <m/>
    <m/>
    <n v="0"/>
    <x v="0"/>
    <n v="1"/>
    <n v="1"/>
    <n v="0"/>
    <n v="0"/>
    <n v="0"/>
    <m/>
  </r>
  <r>
    <s v="1905160109"/>
    <x v="2"/>
    <x v="0"/>
    <x v="0"/>
    <x v="9"/>
    <x v="130"/>
    <s v="TAL04110"/>
    <s v="WLRPA-好意人生傷害還本終身保險-900"/>
    <d v="2019-05-16T17:17:11"/>
    <s v="POM-07非活動"/>
    <s v="RCF"/>
    <x v="0"/>
    <s v="同意投保"/>
    <s v=""/>
    <s v=""/>
    <s v=""/>
    <n v="43500"/>
    <m/>
    <m/>
    <m/>
    <m/>
    <m/>
    <m/>
    <n v="0"/>
    <x v="0"/>
    <n v="1"/>
    <n v="1"/>
    <n v="0"/>
    <n v="0"/>
    <n v="0"/>
    <m/>
  </r>
  <r>
    <s v="1905020027"/>
    <x v="2"/>
    <x v="0"/>
    <x v="0"/>
    <x v="9"/>
    <x v="133"/>
    <s v="TAL92978"/>
    <s v="WLPA-快意人生終身傷害保險-001"/>
    <d v="2019-05-02T11:27:37"/>
    <s v="OOCprosp好得意專案"/>
    <s v="RCF"/>
    <x v="0"/>
    <s v="同意投保"/>
    <s v=""/>
    <s v=""/>
    <s v=""/>
    <n v="29700"/>
    <m/>
    <m/>
    <m/>
    <m/>
    <m/>
    <m/>
    <n v="0"/>
    <x v="0"/>
    <n v="1"/>
    <n v="1"/>
    <n v="0"/>
    <n v="0"/>
    <n v="0"/>
    <m/>
  </r>
  <r>
    <s v="1905070070"/>
    <x v="2"/>
    <x v="0"/>
    <x v="0"/>
    <x v="9"/>
    <x v="51"/>
    <s v="TAL90772"/>
    <s v="SHI2-友邦人壽老有所醫定期健康保險-002"/>
    <d v="2019-05-07T15:07:32"/>
    <s v="POM敬老專案"/>
    <s v="RCF"/>
    <x v="0"/>
    <s v="同意投保"/>
    <s v=""/>
    <s v=""/>
    <s v=""/>
    <n v="30156"/>
    <m/>
    <m/>
    <m/>
    <m/>
    <m/>
    <m/>
    <n v="0"/>
    <x v="0"/>
    <n v="1"/>
    <n v="1"/>
    <n v="0"/>
    <n v="0"/>
    <n v="0"/>
    <m/>
  </r>
  <r>
    <s v="1904300112"/>
    <x v="2"/>
    <x v="0"/>
    <x v="0"/>
    <x v="9"/>
    <x v="130"/>
    <s v="TAL04110"/>
    <s v="WLRPA-好意人生傷害還本終身保險-003"/>
    <d v="2019-04-30T17:04:00"/>
    <s v="POM好手氣Notify專案"/>
    <s v="RCF"/>
    <x v="0"/>
    <s v="同意投保"/>
    <s v=""/>
    <s v=""/>
    <s v=""/>
    <n v="81756"/>
    <m/>
    <m/>
    <m/>
    <m/>
    <m/>
    <m/>
    <n v="0"/>
    <x v="0"/>
    <n v="1"/>
    <n v="1"/>
    <n v="0"/>
    <n v="0"/>
    <n v="0"/>
    <m/>
  </r>
  <r>
    <s v="1905080111"/>
    <x v="2"/>
    <x v="0"/>
    <x v="0"/>
    <x v="9"/>
    <x v="12"/>
    <s v="TPI225"/>
    <s v="RPFHK-常安還本醫療保險-001"/>
    <d v="2019-05-08T17:08:56"/>
    <s v="POM-07非活動"/>
    <s v="RCF"/>
    <x v="0"/>
    <s v="同意投保"/>
    <s v=""/>
    <s v=""/>
    <s v=""/>
    <n v="47184"/>
    <m/>
    <m/>
    <m/>
    <m/>
    <m/>
    <m/>
    <n v="0"/>
    <x v="0"/>
    <n v="1"/>
    <n v="1"/>
    <n v="0"/>
    <n v="0"/>
    <n v="0"/>
    <m/>
  </r>
  <r>
    <s v="1905200085"/>
    <x v="2"/>
    <x v="0"/>
    <x v="0"/>
    <x v="9"/>
    <x v="12"/>
    <s v="TPI225"/>
    <s v="RPFHK-常安還本醫療保險-001"/>
    <d v="2019-05-20T17:15:39"/>
    <s v="POM保戶滿意購專案"/>
    <s v="RCF"/>
    <x v="0"/>
    <s v="同意投保"/>
    <s v=""/>
    <s v=""/>
    <s v=""/>
    <n v="45888"/>
    <m/>
    <m/>
    <m/>
    <m/>
    <m/>
    <m/>
    <n v="0"/>
    <x v="0"/>
    <n v="1"/>
    <n v="1"/>
    <n v="0"/>
    <n v="0"/>
    <n v="0"/>
    <m/>
  </r>
  <r>
    <s v="1905210022"/>
    <x v="2"/>
    <x v="0"/>
    <x v="0"/>
    <x v="9"/>
    <x v="165"/>
    <s v="TAL94227"/>
    <s v="WLPA-快意人生終身傷害保險-002"/>
    <d v="2019-05-21T11:22:24"/>
    <s v="BM首波SENIORPOM專案"/>
    <s v="RCF"/>
    <x v="0"/>
    <s v="同意投保"/>
    <s v=""/>
    <s v=""/>
    <s v=""/>
    <n v="20400"/>
    <m/>
    <m/>
    <m/>
    <m/>
    <m/>
    <m/>
    <n v="0"/>
    <x v="0"/>
    <n v="1"/>
    <n v="1"/>
    <n v="0"/>
    <n v="0"/>
    <n v="0"/>
    <m/>
  </r>
  <r>
    <s v="1905130144"/>
    <x v="2"/>
    <x v="0"/>
    <x v="0"/>
    <x v="9"/>
    <x v="210"/>
    <s v="TAL94579"/>
    <s v="NAHC-友邦人壽友醫靠定期保險-001"/>
    <d v="2019-05-13T18:54:12"/>
    <s v="OOCprosp好得意專案"/>
    <s v="CM+RCF"/>
    <x v="3"/>
    <s v="1-保障/權益不清楚01-TMR解說錯誤相關保險費或/及保障內容"/>
    <s v=""/>
    <s v=""/>
    <s v="系統逾期轉檔(TMR未回覆)"/>
    <n v="7728"/>
    <n v="0"/>
    <n v="0"/>
    <n v="0"/>
    <n v="0"/>
    <n v="0"/>
    <n v="0"/>
    <n v="1"/>
    <x v="1"/>
    <n v="1"/>
    <n v="0"/>
    <n v="0"/>
    <n v="1"/>
    <n v="1"/>
    <n v="1"/>
  </r>
  <r>
    <s v="1904290026"/>
    <x v="2"/>
    <x v="0"/>
    <x v="0"/>
    <x v="9"/>
    <x v="51"/>
    <s v="TAL90772"/>
    <s v="NSRPA-友邦人壽樂長青定期保險-002"/>
    <d v="2019-04-29T12:14:48"/>
    <s v="BM首波常青POM專案"/>
    <s v="CM"/>
    <x v="4"/>
    <s v="簡訊發送"/>
    <s v=""/>
    <s v=""/>
    <s v=""/>
    <n v="26616"/>
    <n v="0"/>
    <n v="0"/>
    <n v="0"/>
    <n v="0"/>
    <n v="0"/>
    <n v="0"/>
    <n v="1"/>
    <x v="1"/>
    <n v="1"/>
    <n v="0"/>
    <n v="0"/>
    <n v="1"/>
    <n v="0"/>
    <n v="0"/>
  </r>
  <r>
    <s v="1904290012"/>
    <x v="2"/>
    <x v="0"/>
    <x v="0"/>
    <x v="9"/>
    <x v="12"/>
    <s v="TPI225"/>
    <s v="NRCAN-友邦人壽友保心安防癌保險-001"/>
    <d v="2019-04-29T10:47:06"/>
    <s v="POM-07非活動"/>
    <s v="RCF"/>
    <x v="0"/>
    <s v="同意投保"/>
    <s v=""/>
    <s v=""/>
    <s v=""/>
    <n v="81576"/>
    <m/>
    <m/>
    <m/>
    <m/>
    <m/>
    <m/>
    <n v="0"/>
    <x v="0"/>
    <n v="1"/>
    <n v="1"/>
    <n v="0"/>
    <n v="0"/>
    <n v="0"/>
    <m/>
  </r>
  <r>
    <s v="1905160108"/>
    <x v="2"/>
    <x v="0"/>
    <x v="0"/>
    <x v="9"/>
    <x v="130"/>
    <s v="TAL04110"/>
    <s v="RPFHK-常安還本醫療保險-001"/>
    <d v="2019-05-16T17:12:34"/>
    <s v="POM-07非活動"/>
    <s v="RCF"/>
    <x v="0"/>
    <s v="同意投保"/>
    <s v=""/>
    <s v=""/>
    <s v=""/>
    <n v="118276"/>
    <m/>
    <m/>
    <m/>
    <m/>
    <m/>
    <m/>
    <n v="0"/>
    <x v="0"/>
    <n v="1"/>
    <n v="1"/>
    <n v="0"/>
    <n v="0"/>
    <n v="0"/>
    <m/>
  </r>
  <r>
    <s v="1905210104"/>
    <x v="2"/>
    <x v="0"/>
    <x v="0"/>
    <x v="9"/>
    <x v="143"/>
    <s v="TAL94207"/>
    <s v="SHI2-友邦人壽老有所醫定期健康保險-002"/>
    <d v="2019-05-21T16:55:28"/>
    <s v="OOCprosp雙保專案"/>
    <s v="RCF"/>
    <x v="0"/>
    <s v="同意投保"/>
    <s v=""/>
    <s v=""/>
    <s v=""/>
    <n v="14292"/>
    <m/>
    <m/>
    <m/>
    <m/>
    <m/>
    <m/>
    <n v="0"/>
    <x v="0"/>
    <n v="1"/>
    <n v="1"/>
    <n v="0"/>
    <n v="0"/>
    <n v="0"/>
    <m/>
  </r>
  <r>
    <s v="1905150104"/>
    <x v="2"/>
    <x v="0"/>
    <x v="0"/>
    <x v="9"/>
    <x v="130"/>
    <s v="TAL04110"/>
    <s v="WLRPA-好意人生傷害還本終身保險-900"/>
    <d v="2019-05-15T17:31:27"/>
    <s v="POM-07非活動"/>
    <s v="RCF"/>
    <x v="0"/>
    <s v="同意投保"/>
    <s v=""/>
    <s v=""/>
    <s v=""/>
    <n v="45456"/>
    <m/>
    <m/>
    <m/>
    <m/>
    <m/>
    <m/>
    <n v="0"/>
    <x v="0"/>
    <n v="1"/>
    <n v="1"/>
    <n v="0"/>
    <n v="0"/>
    <n v="0"/>
    <m/>
  </r>
  <r>
    <s v="1904300137"/>
    <x v="2"/>
    <x v="0"/>
    <x v="0"/>
    <x v="9"/>
    <x v="165"/>
    <s v="TAL94227"/>
    <s v="WLPA-快意人生終身傷害保險-002"/>
    <d v="2019-04-30T17:45:02"/>
    <s v="BM首波SENIORPOM專案"/>
    <s v="RCF"/>
    <x v="0"/>
    <s v="同意投保"/>
    <s v="保全成功"/>
    <s v="更正資料(要保書)"/>
    <s v=""/>
    <n v="20400"/>
    <m/>
    <m/>
    <m/>
    <m/>
    <m/>
    <m/>
    <n v="0"/>
    <x v="0"/>
    <n v="1"/>
    <n v="1"/>
    <n v="0"/>
    <n v="0"/>
    <n v="0"/>
    <m/>
  </r>
  <r>
    <s v="1905130132"/>
    <x v="2"/>
    <x v="0"/>
    <x v="0"/>
    <x v="9"/>
    <x v="51"/>
    <s v="TAL90772"/>
    <s v="SHI2-友邦人壽老有所醫定期健康保險-002"/>
    <d v="2019-05-13T18:14:53"/>
    <s v="OOCprosp雙保專案"/>
    <s v="RCF"/>
    <x v="0"/>
    <s v="同意投保"/>
    <s v=""/>
    <s v=""/>
    <s v=""/>
    <n v="33732"/>
    <m/>
    <m/>
    <m/>
    <m/>
    <m/>
    <m/>
    <n v="0"/>
    <x v="0"/>
    <n v="1"/>
    <n v="1"/>
    <n v="0"/>
    <n v="0"/>
    <n v="0"/>
    <m/>
  </r>
  <r>
    <s v="1905160125"/>
    <x v="2"/>
    <x v="0"/>
    <x v="0"/>
    <x v="9"/>
    <x v="12"/>
    <s v="TPI225"/>
    <s v="WLRPA-好意人生傷害還本終身保險-003"/>
    <d v="2019-05-16T17:49:55"/>
    <s v="POM好手氣Notify專案"/>
    <s v="RCF"/>
    <x v="0"/>
    <s v="同意投保"/>
    <s v="保全成功"/>
    <s v="更正資料(要保書)"/>
    <s v=""/>
    <n v="87000"/>
    <m/>
    <m/>
    <m/>
    <m/>
    <m/>
    <m/>
    <n v="0"/>
    <x v="0"/>
    <n v="1"/>
    <n v="1"/>
    <n v="0"/>
    <n v="0"/>
    <n v="0"/>
    <m/>
  </r>
  <r>
    <s v="1905060152"/>
    <x v="2"/>
    <x v="0"/>
    <x v="0"/>
    <x v="9"/>
    <x v="195"/>
    <s v="TAL94530"/>
    <s v="SPA-友邦人壽如意常青傷害保險-001"/>
    <d v="2019-05-06T19:32:14"/>
    <s v="OOCprosp雙保專案"/>
    <s v="CM+RCF"/>
    <x v="2"/>
    <s v="1-銷售瑕疵01-未確認保戶身份(全名、或ID號碼、生日等其他可交叉比對之身分資料)"/>
    <s v="保全成功"/>
    <s v="補錄音"/>
    <s v="TMR補救確認無誤"/>
    <n v="14256"/>
    <n v="0"/>
    <n v="0"/>
    <n v="0"/>
    <n v="0"/>
    <n v="0"/>
    <n v="0"/>
    <n v="1"/>
    <x v="1"/>
    <n v="1"/>
    <n v="0"/>
    <n v="0"/>
    <n v="1"/>
    <n v="1"/>
    <n v="1"/>
  </r>
  <r>
    <s v="1905100065"/>
    <x v="2"/>
    <x v="0"/>
    <x v="0"/>
    <x v="9"/>
    <x v="133"/>
    <s v="TAL92978"/>
    <s v="RPFHK-常安還本醫療保險-001"/>
    <d v="2019-05-10T14:37:14"/>
    <s v="POM精選保戶RPFH專案"/>
    <s v="RCF"/>
    <x v="0"/>
    <s v="同意投保"/>
    <s v=""/>
    <s v=""/>
    <s v=""/>
    <n v="25932"/>
    <m/>
    <m/>
    <m/>
    <m/>
    <m/>
    <m/>
    <n v="0"/>
    <x v="0"/>
    <n v="1"/>
    <n v="1"/>
    <n v="0"/>
    <n v="0"/>
    <n v="0"/>
    <m/>
  </r>
  <r>
    <s v="1905170032"/>
    <x v="2"/>
    <x v="0"/>
    <x v="0"/>
    <x v="9"/>
    <x v="161"/>
    <s v="TAL94550"/>
    <s v="NAHC-友邦人壽友醫靠定期保險-001"/>
    <d v="2019-05-17T11:15:37"/>
    <s v="OOCprosp好得意專案"/>
    <s v="RCF"/>
    <x v="0"/>
    <s v="同意投保"/>
    <s v=""/>
    <s v=""/>
    <s v=""/>
    <n v="10080"/>
    <m/>
    <m/>
    <m/>
    <m/>
    <m/>
    <m/>
    <n v="0"/>
    <x v="0"/>
    <n v="1"/>
    <n v="1"/>
    <n v="0"/>
    <n v="0"/>
    <n v="0"/>
    <m/>
  </r>
  <r>
    <s v="1905210078"/>
    <x v="2"/>
    <x v="0"/>
    <x v="0"/>
    <x v="9"/>
    <x v="82"/>
    <s v="TAL94549"/>
    <s v="SHI2-友邦人壽老有所醫定期健康保險-002"/>
    <d v="2019-05-21T15:28:16"/>
    <s v="POM敬老專案"/>
    <s v="RCF"/>
    <x v="0"/>
    <s v="同意投保"/>
    <s v=""/>
    <s v=""/>
    <s v=""/>
    <n v="13452"/>
    <m/>
    <m/>
    <m/>
    <m/>
    <m/>
    <m/>
    <n v="0"/>
    <x v="0"/>
    <n v="1"/>
    <n v="1"/>
    <n v="0"/>
    <n v="0"/>
    <n v="0"/>
    <m/>
  </r>
  <r>
    <s v="1905210124"/>
    <x v="2"/>
    <x v="0"/>
    <x v="0"/>
    <x v="9"/>
    <x v="12"/>
    <s v="TPI225"/>
    <s v="RPFHK-常安還本醫療保險-006"/>
    <d v="2019-05-21T17:56:15"/>
    <s v="POM簡易保RPFH專案"/>
    <s v="RCF"/>
    <x v="9"/>
    <s v="4-TL要求退件-TM 副理於送件後，要求先將案件退回"/>
    <s v="保全成功"/>
    <s v="補錄音"/>
    <s v="TMR補救確認無誤"/>
    <n v="48648"/>
    <m/>
    <m/>
    <m/>
    <m/>
    <m/>
    <m/>
    <n v="0"/>
    <x v="0"/>
    <n v="1"/>
    <n v="1"/>
    <n v="0"/>
    <n v="0"/>
    <n v="1"/>
    <m/>
  </r>
  <r>
    <s v="1905230168"/>
    <x v="2"/>
    <x v="0"/>
    <x v="0"/>
    <x v="9"/>
    <x v="165"/>
    <s v="TAL94227"/>
    <s v="WLPA-快意人生終身傷害保險-001"/>
    <d v="2019-05-23T19:42:58"/>
    <s v="BM老當醫壯網路專案AG_RenewA"/>
    <s v="RCF"/>
    <x v="0"/>
    <s v="同意投保"/>
    <s v=""/>
    <s v=""/>
    <s v=""/>
    <n v="32400"/>
    <m/>
    <m/>
    <m/>
    <m/>
    <m/>
    <m/>
    <n v="0"/>
    <x v="0"/>
    <n v="1"/>
    <n v="1"/>
    <n v="0"/>
    <n v="0"/>
    <n v="0"/>
    <m/>
  </r>
  <r>
    <s v="1905230137"/>
    <x v="2"/>
    <x v="0"/>
    <x v="0"/>
    <x v="9"/>
    <x v="210"/>
    <s v="TAL94579"/>
    <s v="WLPA-快意人生終身傷害保險-001"/>
    <d v="2019-05-23T18:20:21"/>
    <s v="OOCprosp好得意專案"/>
    <s v="RCF"/>
    <x v="0"/>
    <s v="同意投保"/>
    <s v=""/>
    <s v=""/>
    <s v=""/>
    <n v="15600"/>
    <m/>
    <m/>
    <m/>
    <m/>
    <m/>
    <m/>
    <n v="0"/>
    <x v="0"/>
    <n v="1"/>
    <n v="1"/>
    <n v="0"/>
    <n v="0"/>
    <n v="0"/>
    <m/>
  </r>
  <r>
    <s v="1905170085"/>
    <x v="2"/>
    <x v="0"/>
    <x v="0"/>
    <x v="9"/>
    <x v="130"/>
    <s v="TAL04110"/>
    <s v="WLRPA-好意人生傷害還本終身保險-900"/>
    <d v="2019-05-17T15:55:15"/>
    <s v="POM-07非活動"/>
    <s v="RCF"/>
    <x v="0"/>
    <s v="同意投保"/>
    <s v=""/>
    <s v=""/>
    <s v=""/>
    <n v="65244"/>
    <m/>
    <m/>
    <m/>
    <m/>
    <m/>
    <m/>
    <n v="0"/>
    <x v="0"/>
    <n v="1"/>
    <n v="1"/>
    <n v="0"/>
    <n v="0"/>
    <n v="0"/>
    <m/>
  </r>
  <r>
    <s v="1905070045"/>
    <x v="2"/>
    <x v="0"/>
    <x v="0"/>
    <x v="9"/>
    <x v="51"/>
    <s v="TAL90772"/>
    <s v="WLPA-快意人生終身傷害保險-002"/>
    <d v="2019-05-07T13:51:44"/>
    <s v="POM好福氣Notify_S專案"/>
    <s v="RCF"/>
    <x v="0"/>
    <s v="同意投保"/>
    <s v=""/>
    <s v=""/>
    <s v=""/>
    <n v="20400"/>
    <m/>
    <m/>
    <m/>
    <m/>
    <m/>
    <m/>
    <n v="0"/>
    <x v="0"/>
    <n v="1"/>
    <n v="1"/>
    <n v="0"/>
    <n v="0"/>
    <n v="0"/>
    <m/>
  </r>
  <r>
    <s v="1905150084"/>
    <x v="2"/>
    <x v="0"/>
    <x v="0"/>
    <x v="9"/>
    <x v="12"/>
    <s v="TPI225"/>
    <s v="WLRPA-好意人生傷害還本終身保險-900"/>
    <d v="2019-05-15T16:28:00"/>
    <s v="POM-07非活動"/>
    <s v="CM+RCF"/>
    <x v="0"/>
    <s v="同意投保"/>
    <s v=""/>
    <s v=""/>
    <s v=""/>
    <n v="61800"/>
    <n v="0"/>
    <n v="0"/>
    <n v="0"/>
    <n v="0"/>
    <n v="0"/>
    <n v="0"/>
    <n v="1"/>
    <x v="1"/>
    <n v="1"/>
    <n v="0"/>
    <n v="0"/>
    <n v="1"/>
    <n v="0"/>
    <n v="0"/>
  </r>
  <r>
    <s v="1905160053"/>
    <x v="2"/>
    <x v="0"/>
    <x v="0"/>
    <x v="9"/>
    <x v="82"/>
    <s v="TAL94549"/>
    <s v="NSRPA-友邦人壽樂長青定期保險-001"/>
    <d v="2019-05-16T14:10:41"/>
    <s v="OOCprosp雙保專案"/>
    <s v="RCF"/>
    <x v="0"/>
    <s v="同意投保"/>
    <s v="保全成功"/>
    <s v="其他"/>
    <s v=""/>
    <n v="18792"/>
    <m/>
    <m/>
    <m/>
    <m/>
    <m/>
    <m/>
    <n v="0"/>
    <x v="0"/>
    <n v="1"/>
    <n v="1"/>
    <n v="0"/>
    <n v="0"/>
    <n v="0"/>
    <m/>
  </r>
  <r>
    <s v="1905240144"/>
    <x v="2"/>
    <x v="0"/>
    <x v="0"/>
    <x v="9"/>
    <x v="133"/>
    <s v="TAL92978"/>
    <s v="RPFHK-常安還本醫療保險-001"/>
    <d v="2019-05-24T18:24:04"/>
    <s v="OOCprosp好得意專案"/>
    <s v="RCF"/>
    <x v="0"/>
    <s v="同意投保"/>
    <s v=""/>
    <s v=""/>
    <s v=""/>
    <n v="45912"/>
    <m/>
    <m/>
    <m/>
    <m/>
    <m/>
    <m/>
    <n v="0"/>
    <x v="0"/>
    <n v="1"/>
    <n v="1"/>
    <n v="0"/>
    <n v="0"/>
    <n v="0"/>
    <m/>
  </r>
  <r>
    <s v="1905160107"/>
    <x v="2"/>
    <x v="0"/>
    <x v="0"/>
    <x v="9"/>
    <x v="165"/>
    <s v="TAL94227"/>
    <s v="NSRPA-友邦人壽樂長青定期保險-002"/>
    <d v="2019-05-16T17:07:39"/>
    <s v="BM首波SENIORPOM專案"/>
    <s v="RCF"/>
    <x v="0"/>
    <s v="同意投保"/>
    <s v=""/>
    <s v=""/>
    <s v=""/>
    <n v="40968"/>
    <m/>
    <m/>
    <m/>
    <m/>
    <m/>
    <m/>
    <n v="0"/>
    <x v="0"/>
    <n v="1"/>
    <n v="1"/>
    <n v="0"/>
    <n v="0"/>
    <n v="0"/>
    <m/>
  </r>
  <r>
    <s v="1904260119"/>
    <x v="2"/>
    <x v="0"/>
    <x v="0"/>
    <x v="9"/>
    <x v="51"/>
    <s v="TAL90772"/>
    <s v="NSRPA-友邦人壽樂長青定期保險-002"/>
    <d v="2019-04-26T16:52:20"/>
    <s v="POM敬老專案"/>
    <s v="RCF"/>
    <x v="0"/>
    <s v="同意投保"/>
    <s v=""/>
    <s v=""/>
    <s v=""/>
    <n v="15096"/>
    <m/>
    <m/>
    <m/>
    <m/>
    <m/>
    <m/>
    <n v="0"/>
    <x v="0"/>
    <n v="1"/>
    <n v="1"/>
    <n v="0"/>
    <n v="0"/>
    <n v="0"/>
    <m/>
  </r>
  <r>
    <s v="1904260159"/>
    <x v="2"/>
    <x v="0"/>
    <x v="0"/>
    <x v="9"/>
    <x v="51"/>
    <s v="TAL90772"/>
    <s v="AHS-友邦人壽醫路友保定期健康保險-001"/>
    <d v="2019-04-26T18:11:38"/>
    <s v="POM好福氣Notify_S專案"/>
    <s v="RCF"/>
    <x v="0"/>
    <s v="同意投保"/>
    <s v=""/>
    <s v=""/>
    <s v=""/>
    <n v="25980"/>
    <m/>
    <m/>
    <m/>
    <m/>
    <m/>
    <m/>
    <n v="0"/>
    <x v="0"/>
    <n v="1"/>
    <n v="1"/>
    <n v="0"/>
    <n v="0"/>
    <n v="0"/>
    <m/>
  </r>
  <r>
    <s v="1905240112"/>
    <x v="2"/>
    <x v="0"/>
    <x v="0"/>
    <x v="9"/>
    <x v="51"/>
    <s v="TAL90772"/>
    <s v="NSRPA-友邦人壽樂長青定期保險-002"/>
    <d v="2019-05-24T16:49:44"/>
    <s v="POM敬老專案"/>
    <s v="RCF"/>
    <x v="0"/>
    <s v="同意投保"/>
    <s v=""/>
    <s v=""/>
    <s v=""/>
    <n v="13548"/>
    <m/>
    <m/>
    <m/>
    <m/>
    <m/>
    <m/>
    <n v="0"/>
    <x v="0"/>
    <n v="1"/>
    <n v="1"/>
    <n v="0"/>
    <n v="0"/>
    <n v="0"/>
    <m/>
  </r>
  <r>
    <s v="1905140141"/>
    <x v="2"/>
    <x v="0"/>
    <x v="0"/>
    <x v="9"/>
    <x v="210"/>
    <s v="TAL94579"/>
    <s v="NAHC-友邦人壽友醫靠定期保險-001"/>
    <d v="2019-05-14T20:05:57"/>
    <s v="OOCprosp好得意專案"/>
    <s v="CM"/>
    <x v="3"/>
    <s v="2-保障/權益不清楚02-TMR未清楚解說相關保險費或/及保障內容"/>
    <s v="保全成功"/>
    <s v="補錄音"/>
    <s v="TMR補救確認無誤"/>
    <n v="26928"/>
    <n v="0"/>
    <n v="0"/>
    <n v="0"/>
    <n v="0"/>
    <n v="0"/>
    <n v="0"/>
    <n v="1"/>
    <x v="1"/>
    <n v="1"/>
    <n v="0"/>
    <n v="0"/>
    <n v="1"/>
    <n v="1"/>
    <n v="1"/>
  </r>
  <r>
    <s v="1905140052"/>
    <x v="2"/>
    <x v="0"/>
    <x v="0"/>
    <x v="9"/>
    <x v="130"/>
    <s v="TAL04110"/>
    <s v="RPFHK-常安還本醫療保險-001"/>
    <d v="2019-05-14T14:26:23"/>
    <s v="POM保戶滿意購專案"/>
    <s v="CM"/>
    <x v="4"/>
    <s v="簡訊發送"/>
    <s v=""/>
    <s v=""/>
    <s v=""/>
    <n v="39000"/>
    <n v="0"/>
    <n v="0"/>
    <n v="0"/>
    <n v="0"/>
    <n v="0"/>
    <n v="0"/>
    <n v="1"/>
    <x v="1"/>
    <n v="1"/>
    <n v="0"/>
    <n v="0"/>
    <n v="1"/>
    <n v="0"/>
    <n v="0"/>
  </r>
  <r>
    <s v="1905240123"/>
    <x v="2"/>
    <x v="0"/>
    <x v="0"/>
    <x v="9"/>
    <x v="218"/>
    <s v="TAL94403"/>
    <s v="AHS-友邦人壽醫路友保定期健康保險-001"/>
    <d v="2019-05-24T17:16:28"/>
    <s v="OOCprosp好得意專案"/>
    <s v="RCF"/>
    <x v="0"/>
    <s v="同意投保"/>
    <s v="保全成功"/>
    <s v="更正資料(要保書)"/>
    <s v=""/>
    <n v="16344"/>
    <m/>
    <m/>
    <m/>
    <m/>
    <m/>
    <m/>
    <n v="0"/>
    <x v="0"/>
    <n v="1"/>
    <n v="1"/>
    <n v="0"/>
    <n v="0"/>
    <n v="0"/>
    <m/>
  </r>
  <r>
    <s v="1905090085"/>
    <x v="2"/>
    <x v="0"/>
    <x v="0"/>
    <x v="9"/>
    <x v="165"/>
    <s v="TAL94227"/>
    <s v="WLPA-快意人生終身傷害保險-001"/>
    <d v="2019-05-09T16:40:42"/>
    <s v="BM老有所醫衛購二次專案5H_R"/>
    <s v="CM"/>
    <x v="4"/>
    <s v="簡訊發送"/>
    <s v=""/>
    <s v=""/>
    <s v=""/>
    <n v="30600"/>
    <n v="0"/>
    <n v="0"/>
    <n v="0"/>
    <n v="0"/>
    <n v="0"/>
    <n v="0"/>
    <n v="1"/>
    <x v="1"/>
    <n v="1"/>
    <n v="0"/>
    <n v="0"/>
    <n v="1"/>
    <n v="0"/>
    <n v="0"/>
  </r>
  <r>
    <s v="1905090114"/>
    <x v="2"/>
    <x v="0"/>
    <x v="0"/>
    <x v="9"/>
    <x v="12"/>
    <s v="TPI225"/>
    <s v="WLRPA-好意人生傷害還本終身保險-003"/>
    <d v="2019-05-09T17:59:44"/>
    <s v="POM好手氣Notify專案"/>
    <s v="CM+RCF"/>
    <x v="3"/>
    <s v="2-保障/權益不清楚02-TMR未清楚解說相關保險費或/及保障內容"/>
    <s v="保全成功"/>
    <s v="補錄音"/>
    <s v="TMR補救確認無誤"/>
    <n v="22728"/>
    <n v="0"/>
    <n v="0"/>
    <n v="0"/>
    <n v="0"/>
    <n v="0"/>
    <n v="0"/>
    <n v="1"/>
    <x v="1"/>
    <n v="1"/>
    <n v="0"/>
    <n v="0"/>
    <n v="1"/>
    <n v="1"/>
    <n v="1"/>
  </r>
  <r>
    <s v="1905130084"/>
    <x v="2"/>
    <x v="0"/>
    <x v="0"/>
    <x v="9"/>
    <x v="165"/>
    <s v="TAL94227"/>
    <s v="NSRPA-友邦人壽樂長青定期保險-002"/>
    <d v="2019-05-13T16:35:23"/>
    <s v="BM首波SENIORPOM專案"/>
    <s v="CM"/>
    <x v="3"/>
    <s v="2-保障/權益不清楚02-TMR未清楚解說相關保險費或/及保障內容"/>
    <s v="保全成功"/>
    <s v="更正資料(要保書)"/>
    <s v="TMR補救確認無誤"/>
    <n v="21540"/>
    <n v="0"/>
    <n v="0"/>
    <n v="0"/>
    <n v="0"/>
    <n v="0"/>
    <n v="0"/>
    <n v="1"/>
    <x v="1"/>
    <n v="1"/>
    <n v="0"/>
    <n v="0"/>
    <n v="1"/>
    <n v="1"/>
    <n v="1"/>
  </r>
  <r>
    <s v="1905070100"/>
    <x v="2"/>
    <x v="0"/>
    <x v="0"/>
    <x v="9"/>
    <x v="12"/>
    <s v="TPI225"/>
    <s v="RPFHK-常安還本醫療保險-001"/>
    <d v="2019-05-07T16:24:04"/>
    <s v="POM精選保戶RPFH專案"/>
    <s v="RCF"/>
    <x v="0"/>
    <s v="同意投保"/>
    <s v=""/>
    <s v=""/>
    <s v=""/>
    <n v="27744"/>
    <m/>
    <m/>
    <m/>
    <m/>
    <m/>
    <m/>
    <n v="0"/>
    <x v="0"/>
    <n v="1"/>
    <n v="1"/>
    <n v="0"/>
    <n v="0"/>
    <n v="0"/>
    <m/>
  </r>
  <r>
    <s v="1904300147"/>
    <x v="2"/>
    <x v="0"/>
    <x v="0"/>
    <x v="9"/>
    <x v="82"/>
    <s v="TAL94549"/>
    <s v="SHI2-友邦人壽老有所醫定期健康保險-002"/>
    <d v="2019-04-30T18:13:16"/>
    <s v="POMWinback二次續緣S專案"/>
    <s v="RCF"/>
    <x v="0"/>
    <s v="同意投保"/>
    <s v=""/>
    <s v=""/>
    <s v=""/>
    <n v="11220"/>
    <m/>
    <m/>
    <m/>
    <m/>
    <m/>
    <m/>
    <n v="0"/>
    <x v="0"/>
    <n v="1"/>
    <n v="1"/>
    <n v="0"/>
    <n v="0"/>
    <n v="0"/>
    <m/>
  </r>
  <r>
    <s v="1904290038"/>
    <x v="2"/>
    <x v="0"/>
    <x v="0"/>
    <x v="9"/>
    <x v="51"/>
    <s v="TAL90772"/>
    <s v="WLPA-快意人生終身傷害保險-002"/>
    <d v="2019-04-29T13:52:17"/>
    <s v="POM敬老專案"/>
    <s v="CM+RCF"/>
    <x v="0"/>
    <s v="同意投保"/>
    <s v=""/>
    <s v=""/>
    <s v=""/>
    <n v="19800"/>
    <n v="0"/>
    <n v="0"/>
    <n v="0"/>
    <n v="0"/>
    <n v="0"/>
    <n v="0"/>
    <n v="1"/>
    <x v="1"/>
    <n v="1"/>
    <n v="0"/>
    <n v="0"/>
    <n v="1"/>
    <n v="0"/>
    <n v="0"/>
  </r>
  <r>
    <s v="1905020132"/>
    <x v="2"/>
    <x v="0"/>
    <x v="2"/>
    <x v="2"/>
    <x v="42"/>
    <s v="TAL93134"/>
    <s v="WLPA-快意人生終身傷害保險-900"/>
    <d v="2019-05-02T18:07:01"/>
    <s v="POM-07非活動"/>
    <s v="RCF"/>
    <x v="0"/>
    <s v="同意投保"/>
    <s v=""/>
    <s v=""/>
    <s v=""/>
    <n v="16200"/>
    <m/>
    <m/>
    <m/>
    <m/>
    <m/>
    <m/>
    <n v="0"/>
    <x v="0"/>
    <n v="1"/>
    <n v="1"/>
    <n v="0"/>
    <n v="0"/>
    <n v="0"/>
    <m/>
  </r>
  <r>
    <s v="1905240130"/>
    <x v="2"/>
    <x v="0"/>
    <x v="2"/>
    <x v="2"/>
    <x v="2"/>
    <s v="TAL90120"/>
    <s v="SHI-友邦人壽老是幸福定期健康保險-002"/>
    <d v="2019-05-24T17:44:13"/>
    <s v="OOCprosp雙保專案"/>
    <s v="RCF"/>
    <x v="0"/>
    <s v="同意投保"/>
    <s v=""/>
    <s v=""/>
    <s v=""/>
    <n v="14028"/>
    <m/>
    <m/>
    <m/>
    <m/>
    <m/>
    <m/>
    <n v="0"/>
    <x v="0"/>
    <n v="1"/>
    <n v="1"/>
    <n v="0"/>
    <n v="0"/>
    <n v="0"/>
    <m/>
  </r>
  <r>
    <s v="1905020073"/>
    <x v="2"/>
    <x v="0"/>
    <x v="2"/>
    <x v="2"/>
    <x v="238"/>
    <s v="TAL94574"/>
    <s v="SPA-友邦人壽如意常青傷害保險-001"/>
    <d v="2019-05-02T15:23:11"/>
    <s v="OOCprosp雙保專案"/>
    <s v="RCF"/>
    <x v="0"/>
    <s v="同意投保"/>
    <s v=""/>
    <s v=""/>
    <s v=""/>
    <n v="9504"/>
    <m/>
    <m/>
    <m/>
    <m/>
    <m/>
    <m/>
    <n v="0"/>
    <x v="0"/>
    <n v="1"/>
    <n v="1"/>
    <n v="0"/>
    <n v="0"/>
    <n v="0"/>
    <m/>
  </r>
  <r>
    <s v="1904300120"/>
    <x v="2"/>
    <x v="0"/>
    <x v="2"/>
    <x v="2"/>
    <x v="50"/>
    <s v="TAL08627"/>
    <s v="SPA-友邦人壽如意常青傷害保險-001"/>
    <d v="2019-04-30T17:17:04"/>
    <s v="POMWinback續緣S專案"/>
    <s v="CM+RCF"/>
    <x v="0"/>
    <s v="同意投保"/>
    <s v=""/>
    <s v=""/>
    <s v=""/>
    <n v="14256"/>
    <n v="0"/>
    <n v="0"/>
    <n v="0"/>
    <n v="0"/>
    <n v="0"/>
    <n v="0"/>
    <n v="1"/>
    <x v="1"/>
    <n v="1"/>
    <n v="0"/>
    <n v="0"/>
    <n v="1"/>
    <n v="0"/>
    <n v="0"/>
  </r>
  <r>
    <s v="1904260062"/>
    <x v="2"/>
    <x v="0"/>
    <x v="2"/>
    <x v="2"/>
    <x v="42"/>
    <s v="TAL93134"/>
    <s v="WLPA-快意人生終身傷害保險-002"/>
    <d v="2019-04-26T12:45:30"/>
    <s v="POM保戶滿意購專案"/>
    <s v="RCF"/>
    <x v="0"/>
    <s v="同意投保"/>
    <s v=""/>
    <s v=""/>
    <s v=""/>
    <n v="16200"/>
    <m/>
    <m/>
    <m/>
    <m/>
    <m/>
    <m/>
    <n v="0"/>
    <x v="0"/>
    <n v="1"/>
    <n v="1"/>
    <n v="0"/>
    <n v="0"/>
    <n v="0"/>
    <m/>
  </r>
  <r>
    <s v="1905030049"/>
    <x v="2"/>
    <x v="0"/>
    <x v="2"/>
    <x v="2"/>
    <x v="113"/>
    <s v="TAL92430"/>
    <s v="SHI2-友邦人壽老有所醫定期健康保險-001"/>
    <d v="2019-05-03T11:51:48"/>
    <s v="POM-07非活動"/>
    <s v="RCF"/>
    <x v="0"/>
    <s v="同意投保"/>
    <s v=""/>
    <s v=""/>
    <s v=""/>
    <n v="16980"/>
    <m/>
    <m/>
    <m/>
    <m/>
    <m/>
    <m/>
    <n v="0"/>
    <x v="0"/>
    <n v="1"/>
    <n v="1"/>
    <n v="0"/>
    <n v="0"/>
    <n v="0"/>
    <m/>
  </r>
  <r>
    <s v="1905230064"/>
    <x v="2"/>
    <x v="0"/>
    <x v="2"/>
    <x v="2"/>
    <x v="2"/>
    <s v="TAL90120"/>
    <s v="SHI2-友邦人壽老有所醫定期健康保險-001"/>
    <d v="2019-05-23T14:33:33"/>
    <s v="BM醫路友保網路專案AG_RenewA"/>
    <s v="RCF"/>
    <x v="0"/>
    <s v="同意投保"/>
    <s v=""/>
    <s v=""/>
    <s v=""/>
    <n v="23820"/>
    <m/>
    <m/>
    <m/>
    <m/>
    <m/>
    <m/>
    <n v="0"/>
    <x v="0"/>
    <n v="1"/>
    <n v="1"/>
    <n v="0"/>
    <n v="0"/>
    <n v="0"/>
    <m/>
  </r>
  <r>
    <s v="1905060090"/>
    <x v="2"/>
    <x v="0"/>
    <x v="2"/>
    <x v="2"/>
    <x v="113"/>
    <s v="TAL92430"/>
    <s v="NSRPA-友邦人壽樂長青定期保險-002"/>
    <d v="2019-05-06T16:46:17"/>
    <s v="BM120非活動"/>
    <s v="RCF"/>
    <x v="0"/>
    <s v="同意投保"/>
    <s v=""/>
    <s v=""/>
    <s v=""/>
    <n v="36012"/>
    <m/>
    <m/>
    <m/>
    <m/>
    <m/>
    <m/>
    <n v="0"/>
    <x v="0"/>
    <n v="1"/>
    <n v="1"/>
    <n v="0"/>
    <n v="0"/>
    <n v="0"/>
    <m/>
  </r>
  <r>
    <s v="1904300061"/>
    <x v="2"/>
    <x v="0"/>
    <x v="2"/>
    <x v="2"/>
    <x v="2"/>
    <s v="TAL90120"/>
    <s v="NAHC-友邦人壽友醫靠定期保險-001"/>
    <d v="2019-04-30T14:33:48"/>
    <s v="BM醫路友保網路專案AG_RenewA"/>
    <s v="RCF"/>
    <x v="6"/>
    <s v="3-資料有誤01-客戶電話、地址與要保書不符"/>
    <s v="保全成功"/>
    <s v="其他"/>
    <s v="TMR補救確認無誤"/>
    <n v="14148"/>
    <m/>
    <m/>
    <m/>
    <m/>
    <m/>
    <m/>
    <n v="0"/>
    <x v="0"/>
    <n v="1"/>
    <n v="1"/>
    <n v="0"/>
    <n v="0"/>
    <n v="1"/>
    <m/>
  </r>
  <r>
    <s v="1904300110"/>
    <x v="2"/>
    <x v="0"/>
    <x v="2"/>
    <x v="2"/>
    <x v="113"/>
    <s v="TAL92430"/>
    <s v="SHI2-友邦人壽老有所醫定期健康保險-001"/>
    <d v="2019-04-30T16:54:29"/>
    <s v="POM-07非活動"/>
    <s v="CM+RCF"/>
    <x v="0"/>
    <s v="同意投保"/>
    <s v=""/>
    <s v=""/>
    <s v=""/>
    <n v="30180"/>
    <n v="0"/>
    <n v="300"/>
    <n v="1"/>
    <n v="0"/>
    <n v="0"/>
    <n v="0"/>
    <n v="1"/>
    <x v="1"/>
    <n v="1"/>
    <n v="0"/>
    <n v="0"/>
    <n v="1"/>
    <n v="0"/>
    <n v="0"/>
  </r>
  <r>
    <s v="1905070026"/>
    <x v="2"/>
    <x v="0"/>
    <x v="2"/>
    <x v="2"/>
    <x v="42"/>
    <s v="TAL93134"/>
    <s v="AHS-友邦人壽醫路友保定期健康保險-001"/>
    <d v="2019-05-07T11:46:15"/>
    <s v="POMWinback二次續緣專案"/>
    <s v="RCF"/>
    <x v="0"/>
    <s v="同意投保"/>
    <s v=""/>
    <s v=""/>
    <s v=""/>
    <n v="37092"/>
    <m/>
    <m/>
    <m/>
    <m/>
    <m/>
    <m/>
    <n v="0"/>
    <x v="0"/>
    <n v="1"/>
    <n v="1"/>
    <n v="0"/>
    <n v="0"/>
    <n v="0"/>
    <m/>
  </r>
  <r>
    <s v="1904250040"/>
    <x v="2"/>
    <x v="0"/>
    <x v="2"/>
    <x v="2"/>
    <x v="123"/>
    <s v="TAL94510"/>
    <s v="SHI2-友邦人壽老有所醫定期健康保險-002"/>
    <d v="2019-04-25T14:13:51"/>
    <s v="OOCprosp雙保專案"/>
    <s v="RCF"/>
    <x v="0"/>
    <s v="同意投保"/>
    <s v=""/>
    <s v=""/>
    <s v=""/>
    <n v="22656"/>
    <m/>
    <m/>
    <m/>
    <m/>
    <m/>
    <m/>
    <n v="0"/>
    <x v="0"/>
    <n v="1"/>
    <n v="1"/>
    <n v="0"/>
    <n v="0"/>
    <n v="0"/>
    <m/>
  </r>
  <r>
    <s v="1904300040"/>
    <x v="2"/>
    <x v="0"/>
    <x v="2"/>
    <x v="2"/>
    <x v="113"/>
    <s v="TAL92430"/>
    <s v="SPA-友邦人壽如意常青傷害保險-001"/>
    <d v="2019-04-30T12:20:07"/>
    <s v="POMWinback續緣S專案"/>
    <s v="RCF"/>
    <x v="0"/>
    <s v="同意投保"/>
    <s v=""/>
    <s v=""/>
    <s v=""/>
    <n v="9504"/>
    <m/>
    <m/>
    <m/>
    <m/>
    <m/>
    <m/>
    <n v="0"/>
    <x v="0"/>
    <n v="1"/>
    <n v="1"/>
    <n v="0"/>
    <n v="0"/>
    <n v="0"/>
    <m/>
  </r>
  <r>
    <s v="1904260165"/>
    <x v="2"/>
    <x v="0"/>
    <x v="2"/>
    <x v="2"/>
    <x v="113"/>
    <s v="TAL92430"/>
    <s v="SPA-友邦人壽如意常青傷害保險-001"/>
    <d v="2019-04-26T18:16:58"/>
    <s v="POMWinback續緣S專案"/>
    <s v="RCF"/>
    <x v="0"/>
    <s v="同意投保"/>
    <s v=""/>
    <s v=""/>
    <s v=""/>
    <n v="9000"/>
    <m/>
    <m/>
    <m/>
    <m/>
    <m/>
    <m/>
    <n v="0"/>
    <x v="0"/>
    <n v="1"/>
    <n v="1"/>
    <n v="0"/>
    <n v="0"/>
    <n v="0"/>
    <m/>
  </r>
  <r>
    <s v="1905240110"/>
    <x v="2"/>
    <x v="0"/>
    <x v="2"/>
    <x v="2"/>
    <x v="170"/>
    <s v="TAL94532"/>
    <s v="NSRPA-友邦人壽樂長青定期保險-001"/>
    <d v="2019-05-24T16:44:32"/>
    <s v="OOCprosp好得意專案"/>
    <s v="RCF"/>
    <x v="0"/>
    <s v="同意投保"/>
    <s v="保全成功"/>
    <s v="更正資料(要保書)"/>
    <s v=""/>
    <n v="20484"/>
    <m/>
    <m/>
    <m/>
    <m/>
    <m/>
    <m/>
    <n v="0"/>
    <x v="0"/>
    <n v="1"/>
    <n v="1"/>
    <n v="0"/>
    <n v="0"/>
    <n v="0"/>
    <m/>
  </r>
  <r>
    <s v="1905150073"/>
    <x v="2"/>
    <x v="0"/>
    <x v="2"/>
    <x v="2"/>
    <x v="42"/>
    <s v="TAL93134"/>
    <s v="WLRPA-好意人生傷害還本終身保險-004"/>
    <d v="2019-05-15T15:46:32"/>
    <s v="POMWinback二次續緣專案"/>
    <s v="RCF"/>
    <x v="0"/>
    <s v="同意投保"/>
    <s v=""/>
    <s v=""/>
    <s v=""/>
    <n v="45456"/>
    <m/>
    <m/>
    <m/>
    <m/>
    <m/>
    <m/>
    <n v="0"/>
    <x v="0"/>
    <n v="1"/>
    <n v="1"/>
    <n v="0"/>
    <n v="0"/>
    <n v="0"/>
    <m/>
  </r>
  <r>
    <s v="1904290051"/>
    <x v="2"/>
    <x v="0"/>
    <x v="2"/>
    <x v="2"/>
    <x v="42"/>
    <s v="TAL93134"/>
    <s v="RPFHK-常安還本醫療保險-001"/>
    <d v="2019-04-29T15:24:47"/>
    <s v="POM保戶樂享購專案"/>
    <s v="RCF"/>
    <x v="0"/>
    <s v="同意投保"/>
    <s v=""/>
    <s v=""/>
    <s v=""/>
    <n v="40152"/>
    <m/>
    <m/>
    <m/>
    <m/>
    <m/>
    <m/>
    <n v="0"/>
    <x v="0"/>
    <n v="1"/>
    <n v="1"/>
    <n v="0"/>
    <n v="0"/>
    <n v="0"/>
    <m/>
  </r>
  <r>
    <s v="1905220145"/>
    <x v="2"/>
    <x v="0"/>
    <x v="2"/>
    <x v="2"/>
    <x v="50"/>
    <s v="TAL08627"/>
    <s v="WLPA-快意人生終身傷害保險-002"/>
    <d v="2019-05-22T19:58:14"/>
    <s v="POMWinback續緣S專案"/>
    <s v="RCF"/>
    <x v="0"/>
    <s v="同意投保"/>
    <s v=""/>
    <s v=""/>
    <s v=""/>
    <n v="10200"/>
    <m/>
    <m/>
    <m/>
    <m/>
    <m/>
    <m/>
    <n v="0"/>
    <x v="0"/>
    <n v="1"/>
    <n v="1"/>
    <n v="0"/>
    <n v="0"/>
    <n v="0"/>
    <m/>
  </r>
  <r>
    <s v="1905220043"/>
    <x v="2"/>
    <x v="0"/>
    <x v="2"/>
    <x v="2"/>
    <x v="50"/>
    <s v="TAL08627"/>
    <s v="NSRPA-友邦人壽樂長青定期保險-002"/>
    <d v="2019-05-22T13:43:33"/>
    <s v="POM敬老專案"/>
    <s v="CM"/>
    <x v="4"/>
    <s v="簡訊發送"/>
    <s v=""/>
    <s v=""/>
    <s v=""/>
    <n v="21540"/>
    <n v="0"/>
    <n v="0"/>
    <n v="0"/>
    <n v="0"/>
    <n v="0"/>
    <n v="0"/>
    <n v="1"/>
    <x v="1"/>
    <n v="1"/>
    <n v="0"/>
    <n v="0"/>
    <n v="1"/>
    <n v="0"/>
    <n v="0"/>
  </r>
  <r>
    <s v="1905130056"/>
    <x v="2"/>
    <x v="0"/>
    <x v="2"/>
    <x v="2"/>
    <x v="113"/>
    <s v="TAL92430"/>
    <s v="NSRPA-友邦人壽樂長青定期保險-001"/>
    <d v="2019-05-13T15:09:43"/>
    <s v="OOCprosp雙保專案"/>
    <s v="CM"/>
    <x v="3"/>
    <s v="2-保障/權益不清楚02-TMR未清楚解說相關保險費或/及保障內容"/>
    <s v="保全成功"/>
    <s v="更正資料(要保書)"/>
    <s v="TMR補救確認無誤"/>
    <n v="37200"/>
    <n v="0"/>
    <n v="0"/>
    <n v="0"/>
    <n v="0"/>
    <n v="0"/>
    <n v="0"/>
    <n v="1"/>
    <x v="1"/>
    <n v="1"/>
    <n v="0"/>
    <n v="0"/>
    <n v="1"/>
    <n v="1"/>
    <n v="1"/>
  </r>
  <r>
    <s v="1905060039"/>
    <x v="2"/>
    <x v="0"/>
    <x v="2"/>
    <x v="2"/>
    <x v="50"/>
    <s v="TAL08627"/>
    <s v="SHI2-友邦人壽老有所醫定期健康保險-002"/>
    <d v="2019-05-06T13:57:53"/>
    <s v="OOCprosp雙保專案"/>
    <s v="CM+RCF"/>
    <x v="3"/>
    <s v="2-保障/權益不清楚02-TMR未清楚解說相關保險費或/及保障內容"/>
    <s v="保全成功"/>
    <s v="補錄音"/>
    <s v="TMR補救確認無誤"/>
    <n v="18024"/>
    <n v="0"/>
    <n v="0"/>
    <n v="0"/>
    <n v="0"/>
    <n v="0"/>
    <n v="0"/>
    <n v="1"/>
    <x v="1"/>
    <n v="1"/>
    <n v="0"/>
    <n v="0"/>
    <n v="1"/>
    <n v="1"/>
    <n v="1"/>
  </r>
  <r>
    <s v="1905230060"/>
    <x v="2"/>
    <x v="0"/>
    <x v="2"/>
    <x v="2"/>
    <x v="170"/>
    <s v="TAL94532"/>
    <s v="NRCAN-友邦人壽友保心安防癌保險-001"/>
    <d v="2019-05-23T14:06:22"/>
    <s v="OOCprosp好得意專案"/>
    <s v="RCF"/>
    <x v="0"/>
    <s v="同意投保"/>
    <s v=""/>
    <s v=""/>
    <s v=""/>
    <n v="14412"/>
    <m/>
    <m/>
    <m/>
    <m/>
    <m/>
    <m/>
    <n v="0"/>
    <x v="0"/>
    <n v="1"/>
    <n v="1"/>
    <n v="0"/>
    <n v="0"/>
    <n v="0"/>
    <m/>
  </r>
  <r>
    <s v="1905130139"/>
    <x v="2"/>
    <x v="0"/>
    <x v="2"/>
    <x v="2"/>
    <x v="42"/>
    <s v="TAL93134"/>
    <s v="WLRPA-好意人生傷害還本終身保險-003"/>
    <d v="2019-05-13T18:41:05"/>
    <s v="POM保戶滿意購專案"/>
    <s v="CM"/>
    <x v="4"/>
    <s v="簡訊發送"/>
    <s v=""/>
    <s v=""/>
    <s v=""/>
    <n v="20928"/>
    <n v="0"/>
    <n v="0"/>
    <n v="0"/>
    <n v="0"/>
    <n v="0"/>
    <n v="0"/>
    <n v="1"/>
    <x v="1"/>
    <n v="1"/>
    <n v="0"/>
    <n v="0"/>
    <n v="1"/>
    <n v="0"/>
    <n v="0"/>
  </r>
  <r>
    <s v="1905080136"/>
    <x v="2"/>
    <x v="0"/>
    <x v="2"/>
    <x v="2"/>
    <x v="113"/>
    <s v="TAL92430"/>
    <s v="SHI-友邦人壽老是幸福定期健康保險-001"/>
    <d v="2019-05-08T18:02:54"/>
    <s v="POM-07非活動"/>
    <s v="RCF"/>
    <x v="0"/>
    <s v="同意投保"/>
    <s v=""/>
    <s v=""/>
    <s v=""/>
    <n v="27576"/>
    <m/>
    <m/>
    <m/>
    <m/>
    <m/>
    <m/>
    <n v="0"/>
    <x v="0"/>
    <n v="1"/>
    <n v="1"/>
    <n v="0"/>
    <n v="0"/>
    <n v="0"/>
    <m/>
  </r>
  <r>
    <s v="1905210132"/>
    <x v="2"/>
    <x v="0"/>
    <x v="2"/>
    <x v="2"/>
    <x v="2"/>
    <s v="TAL90120"/>
    <s v="SHI-友邦人壽老是幸福定期健康保險-001"/>
    <d v="2019-05-21T18:06:37"/>
    <s v="BM醫路友保網路專案AG_RenewA"/>
    <s v="RCF"/>
    <x v="0"/>
    <s v="同意投保"/>
    <s v=""/>
    <s v=""/>
    <s v=""/>
    <n v="10512"/>
    <m/>
    <m/>
    <m/>
    <m/>
    <m/>
    <m/>
    <n v="0"/>
    <x v="0"/>
    <n v="1"/>
    <n v="1"/>
    <n v="0"/>
    <n v="0"/>
    <n v="0"/>
    <m/>
  </r>
  <r>
    <s v="1904300132"/>
    <x v="2"/>
    <x v="0"/>
    <x v="2"/>
    <x v="2"/>
    <x v="2"/>
    <s v="TAL90120"/>
    <s v="SHI2-友邦人壽老有所醫定期健康保險-001"/>
    <d v="2019-04-30T17:34:36"/>
    <s v="Get非活動"/>
    <s v="RCF"/>
    <x v="0"/>
    <s v="同意投保"/>
    <s v=""/>
    <s v=""/>
    <s v=""/>
    <n v="26016"/>
    <m/>
    <m/>
    <m/>
    <m/>
    <m/>
    <m/>
    <n v="0"/>
    <x v="0"/>
    <n v="1"/>
    <n v="1"/>
    <n v="0"/>
    <n v="0"/>
    <n v="0"/>
    <m/>
  </r>
  <r>
    <s v="1905060113"/>
    <x v="2"/>
    <x v="0"/>
    <x v="2"/>
    <x v="2"/>
    <x v="14"/>
    <s v="TAL94270"/>
    <s v="SHI2-友邦人壽老有所醫定期健康保險-002"/>
    <d v="2019-05-06T17:23:14"/>
    <s v="OOCprosp雙保專案"/>
    <s v="RCF"/>
    <x v="0"/>
    <s v="同意投保"/>
    <s v=""/>
    <s v=""/>
    <s v=""/>
    <n v="20244"/>
    <m/>
    <m/>
    <m/>
    <m/>
    <m/>
    <m/>
    <n v="0"/>
    <x v="0"/>
    <n v="1"/>
    <n v="1"/>
    <n v="0"/>
    <n v="0"/>
    <n v="0"/>
    <m/>
  </r>
  <r>
    <s v="1905240061"/>
    <x v="2"/>
    <x v="0"/>
    <x v="2"/>
    <x v="2"/>
    <x v="14"/>
    <s v="TAL94270"/>
    <s v="NSRPA-友邦人壽樂長青定期保險-001"/>
    <d v="2019-05-24T14:01:37"/>
    <s v="OOCprosp雙保專案"/>
    <s v="RCF"/>
    <x v="0"/>
    <s v="同意投保"/>
    <s v=""/>
    <s v=""/>
    <s v=""/>
    <n v="40968"/>
    <m/>
    <m/>
    <m/>
    <m/>
    <m/>
    <m/>
    <n v="0"/>
    <x v="0"/>
    <n v="1"/>
    <n v="1"/>
    <n v="0"/>
    <n v="0"/>
    <n v="0"/>
    <m/>
  </r>
  <r>
    <s v="1905020125"/>
    <x v="2"/>
    <x v="0"/>
    <x v="2"/>
    <x v="2"/>
    <x v="2"/>
    <s v="TAL90120"/>
    <s v="WLPA-快意人生終身傷害保險-900"/>
    <d v="2019-05-02T17:38:37"/>
    <s v="POM-07非活動"/>
    <s v="RCF"/>
    <x v="0"/>
    <s v="同意投保"/>
    <s v=""/>
    <s v=""/>
    <s v=""/>
    <n v="19800"/>
    <m/>
    <m/>
    <m/>
    <m/>
    <m/>
    <m/>
    <n v="0"/>
    <x v="0"/>
    <n v="1"/>
    <n v="1"/>
    <n v="0"/>
    <n v="0"/>
    <n v="0"/>
    <m/>
  </r>
  <r>
    <s v="1905200096"/>
    <x v="2"/>
    <x v="0"/>
    <x v="2"/>
    <x v="2"/>
    <x v="113"/>
    <s v="TAL92430"/>
    <s v="SHI2-友邦人壽老有所醫定期健康保險-002"/>
    <d v="2019-05-20T17:50:58"/>
    <s v="POM敬老專案"/>
    <s v="RCF"/>
    <x v="0"/>
    <s v="同意投保"/>
    <s v=""/>
    <s v=""/>
    <s v=""/>
    <n v="9492"/>
    <m/>
    <m/>
    <m/>
    <m/>
    <m/>
    <m/>
    <n v="0"/>
    <x v="0"/>
    <n v="1"/>
    <n v="1"/>
    <n v="0"/>
    <n v="0"/>
    <n v="0"/>
    <m/>
  </r>
  <r>
    <s v="1905070110"/>
    <x v="2"/>
    <x v="0"/>
    <x v="2"/>
    <x v="2"/>
    <x v="14"/>
    <s v="TAL94270"/>
    <s v="SHI2-友邦人壽老有所醫定期健康保險-002"/>
    <d v="2019-05-07T16:40:41"/>
    <s v="OOCprosp雙保專案"/>
    <s v="CM+RCF"/>
    <x v="3"/>
    <s v="1-保障/權益不清楚01-TMR解說錯誤相關保險費或/及保障內容"/>
    <s v="保全成功"/>
    <s v="補錄音"/>
    <s v="TMR補救確認無誤"/>
    <n v="16428"/>
    <n v="0"/>
    <n v="0"/>
    <n v="0"/>
    <n v="0"/>
    <n v="0"/>
    <n v="0"/>
    <n v="1"/>
    <x v="1"/>
    <n v="1"/>
    <n v="0"/>
    <n v="0"/>
    <n v="1"/>
    <n v="1"/>
    <n v="1"/>
  </r>
  <r>
    <s v="1905080004"/>
    <x v="2"/>
    <x v="0"/>
    <x v="2"/>
    <x v="2"/>
    <x v="8"/>
    <s v="TAL94547"/>
    <s v="SHI2-友邦人壽老有所醫定期健康保險-002"/>
    <d v="2019-05-08T10:16:14"/>
    <s v="OOCprosp雙保專案"/>
    <s v="CM+RCF"/>
    <x v="3"/>
    <s v="1-保障/權益不清楚01-TMR解說錯誤相關保險費或/及保障內容"/>
    <s v="保全成功"/>
    <s v="補錄音"/>
    <s v="TMR補救確認無誤"/>
    <n v="20820"/>
    <n v="0"/>
    <n v="0"/>
    <n v="0"/>
    <n v="0"/>
    <n v="0"/>
    <n v="0"/>
    <n v="1"/>
    <x v="1"/>
    <n v="1"/>
    <n v="0"/>
    <n v="0"/>
    <n v="1"/>
    <n v="1"/>
    <n v="1"/>
  </r>
  <r>
    <s v="1905100046"/>
    <x v="2"/>
    <x v="0"/>
    <x v="2"/>
    <x v="2"/>
    <x v="238"/>
    <s v="TAL94574"/>
    <s v="SHI2-友邦人壽老有所醫定期健康保險-001"/>
    <d v="2019-05-10T12:57:24"/>
    <s v="BM老有所醫衛購二次專案5H_A"/>
    <s v="RCF"/>
    <x v="0"/>
    <s v="同意投保"/>
    <s v=""/>
    <s v=""/>
    <s v=""/>
    <n v="31020"/>
    <m/>
    <m/>
    <m/>
    <m/>
    <m/>
    <m/>
    <n v="0"/>
    <x v="0"/>
    <n v="1"/>
    <n v="1"/>
    <n v="0"/>
    <n v="0"/>
    <n v="0"/>
    <m/>
  </r>
  <r>
    <s v="1905240047"/>
    <x v="2"/>
    <x v="0"/>
    <x v="2"/>
    <x v="2"/>
    <x v="50"/>
    <s v="TAL08627"/>
    <s v="WLPA-快意人生終身傷害保險-002"/>
    <d v="2019-05-24T11:50:43"/>
    <s v="POM敬老專案"/>
    <s v="RCF"/>
    <x v="0"/>
    <s v="同意投保"/>
    <s v="保全成功"/>
    <s v="更正資料(要保書)"/>
    <s v=""/>
    <n v="20400"/>
    <m/>
    <m/>
    <m/>
    <m/>
    <m/>
    <m/>
    <n v="0"/>
    <x v="0"/>
    <n v="1"/>
    <n v="1"/>
    <n v="0"/>
    <n v="0"/>
    <n v="0"/>
    <m/>
  </r>
  <r>
    <s v="1905200123"/>
    <x v="2"/>
    <x v="0"/>
    <x v="2"/>
    <x v="2"/>
    <x v="113"/>
    <s v="TAL92430"/>
    <s v="AHS-友邦人壽醫路友保定期健康保險-001"/>
    <d v="2019-05-20T19:40:08"/>
    <s v="POMWinback續緣S專案"/>
    <s v="CM+RCF"/>
    <x v="0"/>
    <s v="同意投保"/>
    <s v=""/>
    <s v=""/>
    <s v=""/>
    <n v="30624"/>
    <n v="0"/>
    <n v="0"/>
    <n v="0"/>
    <n v="0"/>
    <n v="0"/>
    <n v="0"/>
    <n v="1"/>
    <x v="1"/>
    <n v="1"/>
    <n v="0"/>
    <n v="0"/>
    <n v="1"/>
    <n v="0"/>
    <n v="0"/>
  </r>
  <r>
    <s v="1905140024"/>
    <x v="2"/>
    <x v="0"/>
    <x v="2"/>
    <x v="2"/>
    <x v="42"/>
    <s v="TAL93134"/>
    <s v="AHS-友邦人壽醫路友保定期健康保險-001"/>
    <d v="2019-05-14T11:29:31"/>
    <s v="POM-07非活動"/>
    <s v="CM"/>
    <x v="1"/>
    <s v="其他"/>
    <s v="保全成功"/>
    <s v="補錄音"/>
    <s v="TMR補救確認無誤"/>
    <n v="28788"/>
    <n v="0"/>
    <n v="0"/>
    <n v="0"/>
    <n v="0"/>
    <n v="0"/>
    <n v="0"/>
    <n v="1"/>
    <x v="1"/>
    <n v="1"/>
    <n v="0"/>
    <n v="0"/>
    <n v="1"/>
    <n v="1"/>
    <n v="1"/>
  </r>
  <r>
    <s v="1905200092"/>
    <x v="2"/>
    <x v="0"/>
    <x v="2"/>
    <x v="2"/>
    <x v="50"/>
    <s v="TAL08627"/>
    <s v="WLPA-快意人生終身傷害保險-002"/>
    <d v="2019-05-20T17:38:16"/>
    <s v="POM敬老專案"/>
    <s v="RCF"/>
    <x v="0"/>
    <s v="同意投保"/>
    <s v=""/>
    <s v=""/>
    <s v=""/>
    <n v="20400"/>
    <m/>
    <m/>
    <m/>
    <m/>
    <m/>
    <m/>
    <n v="0"/>
    <x v="0"/>
    <n v="1"/>
    <n v="1"/>
    <n v="0"/>
    <n v="0"/>
    <n v="0"/>
    <m/>
  </r>
  <r>
    <s v="1905230073"/>
    <x v="2"/>
    <x v="0"/>
    <x v="2"/>
    <x v="2"/>
    <x v="14"/>
    <s v="TAL94270"/>
    <s v="SHI2-友邦人壽老有所醫定期健康保險-002"/>
    <d v="2019-05-23T15:04:06"/>
    <s v="OOCprosp雙保專案"/>
    <s v="RCF"/>
    <x v="0"/>
    <s v="同意投保"/>
    <s v=""/>
    <s v=""/>
    <s v=""/>
    <n v="17980"/>
    <m/>
    <m/>
    <m/>
    <m/>
    <m/>
    <m/>
    <n v="0"/>
    <x v="0"/>
    <n v="1"/>
    <n v="1"/>
    <n v="0"/>
    <n v="0"/>
    <n v="0"/>
    <m/>
  </r>
  <r>
    <s v="1904260110"/>
    <x v="2"/>
    <x v="0"/>
    <x v="2"/>
    <x v="2"/>
    <x v="50"/>
    <s v="TAL08627"/>
    <s v="NSRPA-友邦人壽樂長青定期保險-002"/>
    <d v="2019-04-26T16:23:40"/>
    <s v="POM好福氣Notify_S專案"/>
    <s v="RCF"/>
    <x v="0"/>
    <s v="同意投保"/>
    <s v=""/>
    <s v=""/>
    <s v=""/>
    <n v="20484"/>
    <m/>
    <m/>
    <m/>
    <m/>
    <m/>
    <m/>
    <n v="0"/>
    <x v="0"/>
    <n v="1"/>
    <n v="1"/>
    <n v="0"/>
    <n v="0"/>
    <n v="0"/>
    <m/>
  </r>
  <r>
    <s v="1904300053"/>
    <x v="2"/>
    <x v="0"/>
    <x v="2"/>
    <x v="2"/>
    <x v="50"/>
    <s v="TAL08627"/>
    <s v="NSRPA-友邦人壽樂長青定期保險-002"/>
    <d v="2019-04-30T13:52:31"/>
    <s v="POM敬老專案"/>
    <s v="RCF"/>
    <x v="0"/>
    <s v="同意投保"/>
    <s v=""/>
    <s v=""/>
    <s v=""/>
    <n v="23340"/>
    <m/>
    <m/>
    <m/>
    <m/>
    <m/>
    <m/>
    <n v="0"/>
    <x v="0"/>
    <n v="1"/>
    <n v="1"/>
    <n v="0"/>
    <n v="0"/>
    <n v="0"/>
    <m/>
  </r>
  <r>
    <s v="1905240140"/>
    <x v="2"/>
    <x v="0"/>
    <x v="2"/>
    <x v="2"/>
    <x v="113"/>
    <s v="TAL92430"/>
    <s v="SHI2-友邦人壽老有所醫定期健康保險-001"/>
    <d v="2019-05-24T18:15:20"/>
    <s v="BM120非活動"/>
    <s v="RCF"/>
    <x v="0"/>
    <s v="同意投保"/>
    <s v=""/>
    <s v=""/>
    <s v=""/>
    <n v="15120"/>
    <m/>
    <m/>
    <m/>
    <m/>
    <m/>
    <m/>
    <n v="0"/>
    <x v="0"/>
    <n v="1"/>
    <n v="1"/>
    <n v="0"/>
    <n v="0"/>
    <n v="0"/>
    <m/>
  </r>
  <r>
    <s v="1905070002"/>
    <x v="2"/>
    <x v="0"/>
    <x v="2"/>
    <x v="2"/>
    <x v="2"/>
    <s v="TAL90120"/>
    <s v="WLPA-快意人生終身傷害保險-001"/>
    <d v="2019-05-07T09:47:19"/>
    <s v="BM醫路友保網路專案AG_RenewA"/>
    <s v="RCF"/>
    <x v="0"/>
    <s v="同意投保"/>
    <s v=""/>
    <s v=""/>
    <s v=""/>
    <n v="20400"/>
    <m/>
    <m/>
    <m/>
    <m/>
    <m/>
    <m/>
    <n v="0"/>
    <x v="0"/>
    <n v="1"/>
    <n v="1"/>
    <n v="0"/>
    <n v="0"/>
    <n v="0"/>
    <m/>
  </r>
  <r>
    <s v="1905100142"/>
    <x v="2"/>
    <x v="0"/>
    <x v="2"/>
    <x v="2"/>
    <x v="113"/>
    <s v="TAL92430"/>
    <s v="SHI2-友邦人壽老有所醫定期健康保險-002"/>
    <d v="2019-05-10T19:30:27"/>
    <s v="POMWinback續緣S專案"/>
    <s v="RCF"/>
    <x v="0"/>
    <s v="同意投保"/>
    <s v=""/>
    <s v=""/>
    <s v=""/>
    <n v="15528"/>
    <m/>
    <m/>
    <m/>
    <m/>
    <m/>
    <m/>
    <n v="0"/>
    <x v="0"/>
    <n v="1"/>
    <n v="1"/>
    <n v="0"/>
    <n v="0"/>
    <n v="0"/>
    <m/>
  </r>
  <r>
    <s v="1905070119"/>
    <x v="2"/>
    <x v="0"/>
    <x v="2"/>
    <x v="2"/>
    <x v="42"/>
    <s v="TAL93134"/>
    <s v="AHS-友邦人壽醫路友保定期健康保險-001"/>
    <d v="2019-05-07T17:02:51"/>
    <s v="POM保戶樂享購專案"/>
    <s v="CM"/>
    <x v="3"/>
    <s v="2-保障/權益不清楚02-TMR未清楚解說相關保險費或/及保障內容"/>
    <s v="保全成功"/>
    <s v="更正資料(要保書)"/>
    <s v="TMR補救確認無誤"/>
    <n v="18924"/>
    <n v="0"/>
    <n v="0"/>
    <n v="0"/>
    <n v="0"/>
    <n v="0"/>
    <n v="0"/>
    <n v="1"/>
    <x v="1"/>
    <n v="1"/>
    <n v="0"/>
    <n v="0"/>
    <n v="1"/>
    <n v="1"/>
    <n v="1"/>
  </r>
  <r>
    <s v="1905200074"/>
    <x v="2"/>
    <x v="0"/>
    <x v="2"/>
    <x v="2"/>
    <x v="113"/>
    <s v="TAL92430"/>
    <s v="SHI2-友邦人壽老有所醫定期健康保險-002"/>
    <d v="2019-05-20T16:53:02"/>
    <s v="POMWinback二次續緣S專案"/>
    <s v="CM+RCF"/>
    <x v="0"/>
    <s v="同意投保"/>
    <s v=""/>
    <s v=""/>
    <s v=""/>
    <n v="23148"/>
    <n v="0"/>
    <n v="0"/>
    <n v="0"/>
    <n v="0"/>
    <n v="0"/>
    <n v="0"/>
    <n v="1"/>
    <x v="1"/>
    <n v="1"/>
    <n v="0"/>
    <n v="0"/>
    <n v="1"/>
    <n v="0"/>
    <n v="0"/>
  </r>
  <r>
    <s v="1904300049"/>
    <x v="2"/>
    <x v="0"/>
    <x v="2"/>
    <x v="2"/>
    <x v="238"/>
    <s v="TAL94574"/>
    <s v="SHI2-友邦人壽老有所醫定期健康保險-001"/>
    <d v="2019-04-30T13:38:17"/>
    <s v="POM-07非活動"/>
    <s v="RCF"/>
    <x v="0"/>
    <s v="同意投保"/>
    <s v=""/>
    <s v=""/>
    <s v=""/>
    <n v="17652"/>
    <m/>
    <m/>
    <m/>
    <m/>
    <m/>
    <m/>
    <n v="0"/>
    <x v="0"/>
    <n v="1"/>
    <n v="1"/>
    <n v="0"/>
    <n v="0"/>
    <n v="0"/>
    <m/>
  </r>
  <r>
    <s v="1905090029"/>
    <x v="2"/>
    <x v="0"/>
    <x v="2"/>
    <x v="2"/>
    <x v="113"/>
    <s v="TAL92430"/>
    <s v="SHI2-友邦人壽老有所醫定期健康保險-002"/>
    <d v="2019-05-09T11:35:37"/>
    <s v="POM敬老專案"/>
    <s v="CM"/>
    <x v="2"/>
    <s v="1-銷售瑕疵06-業務員報告書不完整(不正確)"/>
    <s v="保全成功"/>
    <s v="更正資料(要保書)"/>
    <s v="TMR補救確認無誤"/>
    <n v="12168"/>
    <n v="0"/>
    <n v="0"/>
    <n v="0"/>
    <n v="0"/>
    <n v="0"/>
    <n v="0"/>
    <n v="1"/>
    <x v="1"/>
    <n v="1"/>
    <n v="0"/>
    <n v="0"/>
    <n v="1"/>
    <n v="1"/>
    <n v="1"/>
  </r>
  <r>
    <s v="1905060065"/>
    <x v="2"/>
    <x v="0"/>
    <x v="2"/>
    <x v="2"/>
    <x v="123"/>
    <s v="TAL94510"/>
    <s v="WLPA-快意人生終身傷害保險-001"/>
    <d v="2019-05-06T15:46:10"/>
    <s v="OOCprosp雙保專案"/>
    <s v="RCF"/>
    <x v="0"/>
    <s v="同意投保"/>
    <s v=""/>
    <s v=""/>
    <s v=""/>
    <n v="20400"/>
    <m/>
    <m/>
    <m/>
    <m/>
    <m/>
    <m/>
    <n v="0"/>
    <x v="0"/>
    <n v="1"/>
    <n v="1"/>
    <n v="0"/>
    <n v="0"/>
    <n v="0"/>
    <m/>
  </r>
  <r>
    <s v="1905100045"/>
    <x v="2"/>
    <x v="0"/>
    <x v="2"/>
    <x v="2"/>
    <x v="238"/>
    <s v="TAL94574"/>
    <s v="SHI2-友邦人壽老有所醫定期健康保險-001"/>
    <d v="2019-05-10T12:56:39"/>
    <s v="BM老有所醫衛購二次專案5H_A"/>
    <s v="RCF"/>
    <x v="0"/>
    <s v="同意投保"/>
    <s v=""/>
    <s v=""/>
    <s v=""/>
    <n v="30240"/>
    <m/>
    <m/>
    <m/>
    <m/>
    <m/>
    <m/>
    <n v="0"/>
    <x v="0"/>
    <n v="1"/>
    <n v="1"/>
    <n v="0"/>
    <n v="0"/>
    <n v="0"/>
    <m/>
  </r>
  <r>
    <s v="1905140097"/>
    <x v="2"/>
    <x v="0"/>
    <x v="2"/>
    <x v="2"/>
    <x v="50"/>
    <s v="TAL08627"/>
    <s v="SPA-友邦人壽如意常青傷害保險-001"/>
    <d v="2019-05-14T17:26:28"/>
    <s v="POM敬老專案"/>
    <s v="RCF"/>
    <x v="0"/>
    <s v="同意投保"/>
    <s v=""/>
    <s v=""/>
    <s v=""/>
    <n v="14256"/>
    <m/>
    <m/>
    <m/>
    <m/>
    <m/>
    <m/>
    <n v="0"/>
    <x v="0"/>
    <n v="1"/>
    <n v="1"/>
    <n v="0"/>
    <n v="0"/>
    <n v="0"/>
    <m/>
  </r>
  <r>
    <s v="1905240042"/>
    <x v="2"/>
    <x v="0"/>
    <x v="2"/>
    <x v="2"/>
    <x v="42"/>
    <s v="TAL93134"/>
    <s v="WLPA-快意人生終身傷害保險-002"/>
    <d v="2019-05-24T11:36:38"/>
    <s v="POM保戶樂享購專案"/>
    <s v="RCF"/>
    <x v="0"/>
    <s v="同意投保"/>
    <s v="保全成功"/>
    <s v="更正資料(要保書)"/>
    <s v=""/>
    <n v="16200"/>
    <m/>
    <m/>
    <m/>
    <m/>
    <m/>
    <m/>
    <n v="0"/>
    <x v="0"/>
    <n v="1"/>
    <n v="1"/>
    <n v="0"/>
    <n v="0"/>
    <n v="0"/>
    <m/>
  </r>
  <r>
    <s v="1904300044"/>
    <x v="2"/>
    <x v="0"/>
    <x v="2"/>
    <x v="2"/>
    <x v="42"/>
    <s v="TAL93134"/>
    <s v="RPFHK-常安還本醫療保險-001"/>
    <d v="2019-04-30T12:27:02"/>
    <s v="POM保戶滿意購專案"/>
    <s v="CM+RCF"/>
    <x v="0"/>
    <s v="同意投保"/>
    <s v=""/>
    <s v=""/>
    <s v=""/>
    <n v="10308"/>
    <n v="0"/>
    <n v="0"/>
    <n v="0"/>
    <n v="0"/>
    <n v="0"/>
    <n v="0"/>
    <n v="1"/>
    <x v="1"/>
    <n v="1"/>
    <n v="0"/>
    <n v="0"/>
    <n v="1"/>
    <n v="0"/>
    <n v="0"/>
  </r>
  <r>
    <s v="1905130122"/>
    <x v="2"/>
    <x v="0"/>
    <x v="2"/>
    <x v="2"/>
    <x v="2"/>
    <s v="TAL90120"/>
    <s v="SHI-友邦人壽老是幸福定期健康保險-001"/>
    <d v="2019-05-13T17:56:11"/>
    <s v="BM非活動專案_A_1210"/>
    <s v="RCF"/>
    <x v="0"/>
    <s v="同意投保"/>
    <s v=""/>
    <s v=""/>
    <s v=""/>
    <n v="11844"/>
    <m/>
    <m/>
    <m/>
    <m/>
    <m/>
    <m/>
    <n v="0"/>
    <x v="0"/>
    <n v="1"/>
    <n v="1"/>
    <n v="0"/>
    <n v="0"/>
    <n v="0"/>
    <m/>
  </r>
  <r>
    <s v="1905210025"/>
    <x v="2"/>
    <x v="0"/>
    <x v="2"/>
    <x v="2"/>
    <x v="14"/>
    <s v="TAL94270"/>
    <s v="SHI2-友邦人壽老有所醫定期健康保險-002"/>
    <d v="2019-05-21T11:29:56"/>
    <s v="OOCprosp雙保專案"/>
    <s v="RCF"/>
    <x v="0"/>
    <s v="同意投保"/>
    <s v=""/>
    <s v=""/>
    <s v=""/>
    <n v="7970"/>
    <m/>
    <m/>
    <m/>
    <m/>
    <m/>
    <m/>
    <n v="0"/>
    <x v="0"/>
    <n v="1"/>
    <n v="1"/>
    <n v="0"/>
    <n v="0"/>
    <n v="0"/>
    <m/>
  </r>
  <r>
    <s v="1905030032"/>
    <x v="2"/>
    <x v="0"/>
    <x v="2"/>
    <x v="2"/>
    <x v="14"/>
    <s v="TAL94270"/>
    <s v="SPA-友邦人壽如意常青傷害保險-001"/>
    <d v="2019-05-03T11:14:56"/>
    <s v="POMWinback二次續緣S專案"/>
    <s v="RCF"/>
    <x v="0"/>
    <s v="同意投保"/>
    <s v=""/>
    <s v=""/>
    <s v=""/>
    <n v="9504"/>
    <m/>
    <m/>
    <m/>
    <m/>
    <m/>
    <m/>
    <n v="0"/>
    <x v="0"/>
    <n v="1"/>
    <n v="1"/>
    <n v="0"/>
    <n v="0"/>
    <n v="0"/>
    <m/>
  </r>
  <r>
    <s v="1905100120"/>
    <x v="2"/>
    <x v="0"/>
    <x v="2"/>
    <x v="2"/>
    <x v="74"/>
    <s v="TAL94519"/>
    <s v="WLPA-快意人生終身傷害保險-001"/>
    <d v="2019-05-10T18:12:24"/>
    <s v="BM_網路幸運星專案2019"/>
    <s v="RCF"/>
    <x v="0"/>
    <s v="同意投保"/>
    <s v=""/>
    <s v=""/>
    <s v=""/>
    <n v="16200"/>
    <m/>
    <m/>
    <m/>
    <m/>
    <m/>
    <m/>
    <n v="0"/>
    <x v="0"/>
    <n v="1"/>
    <n v="1"/>
    <n v="0"/>
    <n v="0"/>
    <n v="0"/>
    <m/>
  </r>
  <r>
    <s v="1905150098"/>
    <x v="2"/>
    <x v="0"/>
    <x v="2"/>
    <x v="2"/>
    <x v="50"/>
    <s v="TAL08627"/>
    <s v="SPA-友邦人壽如意常青傷害保險-001"/>
    <d v="2019-05-15T17:03:41"/>
    <s v="POM好福氣Notify_S專案"/>
    <s v="RCF"/>
    <x v="0"/>
    <s v="同意投保"/>
    <s v=""/>
    <s v=""/>
    <s v=""/>
    <n v="19008"/>
    <m/>
    <m/>
    <m/>
    <m/>
    <m/>
    <m/>
    <n v="0"/>
    <x v="0"/>
    <n v="1"/>
    <n v="1"/>
    <n v="0"/>
    <n v="0"/>
    <n v="0"/>
    <m/>
  </r>
  <r>
    <s v="1905030161"/>
    <x v="2"/>
    <x v="0"/>
    <x v="2"/>
    <x v="2"/>
    <x v="50"/>
    <s v="TAL08627"/>
    <s v="SPA-友邦人壽如意常青傷害保險-001"/>
    <d v="2019-05-03T20:09:12"/>
    <s v="POM好福氣Notify_S專案"/>
    <s v="RCF"/>
    <x v="0"/>
    <s v="同意投保"/>
    <s v=""/>
    <s v=""/>
    <s v=""/>
    <n v="14040"/>
    <m/>
    <m/>
    <m/>
    <m/>
    <m/>
    <m/>
    <n v="0"/>
    <x v="0"/>
    <n v="1"/>
    <n v="1"/>
    <n v="0"/>
    <n v="0"/>
    <n v="0"/>
    <m/>
  </r>
  <r>
    <s v="1904260172"/>
    <x v="2"/>
    <x v="0"/>
    <x v="2"/>
    <x v="2"/>
    <x v="2"/>
    <s v="TAL90120"/>
    <s v="AHS-友邦人壽醫路友保定期健康保險-001"/>
    <d v="2019-04-26T18:37:45"/>
    <s v="BM醫路友保網路專案AG_RenewA"/>
    <s v="RCF"/>
    <x v="0"/>
    <s v="同意投保"/>
    <s v="保全成功"/>
    <s v="更正資料(要保書)"/>
    <s v=""/>
    <n v="30624"/>
    <m/>
    <m/>
    <m/>
    <m/>
    <m/>
    <m/>
    <n v="0"/>
    <x v="0"/>
    <n v="1"/>
    <n v="1"/>
    <n v="0"/>
    <n v="0"/>
    <n v="0"/>
    <m/>
  </r>
  <r>
    <s v="1905240040"/>
    <x v="2"/>
    <x v="0"/>
    <x v="2"/>
    <x v="2"/>
    <x v="14"/>
    <s v="TAL94270"/>
    <s v="NSRPA-友邦人壽樂長青定期保險-001"/>
    <d v="2019-05-24T11:33:45"/>
    <s v="BM老有所醫網路專案AG_RenewA"/>
    <s v="RCF"/>
    <x v="0"/>
    <s v="同意投保"/>
    <s v=""/>
    <s v=""/>
    <s v=""/>
    <n v="45300"/>
    <m/>
    <m/>
    <m/>
    <m/>
    <m/>
    <m/>
    <n v="0"/>
    <x v="0"/>
    <n v="1"/>
    <n v="1"/>
    <n v="0"/>
    <n v="0"/>
    <n v="0"/>
    <m/>
  </r>
  <r>
    <s v="1905160051"/>
    <x v="2"/>
    <x v="0"/>
    <x v="2"/>
    <x v="2"/>
    <x v="2"/>
    <s v="TAL90120"/>
    <s v="SHI-友邦人壽老是幸福定期健康保險-002"/>
    <d v="2019-05-16T14:07:02"/>
    <s v="OOCprosp雙保專案"/>
    <s v="RCF"/>
    <x v="0"/>
    <s v="同意投保"/>
    <s v=""/>
    <s v=""/>
    <s v=""/>
    <n v="14844"/>
    <m/>
    <m/>
    <m/>
    <m/>
    <m/>
    <m/>
    <n v="0"/>
    <x v="0"/>
    <n v="1"/>
    <n v="1"/>
    <n v="0"/>
    <n v="0"/>
    <n v="0"/>
    <m/>
  </r>
  <r>
    <s v="1905220056"/>
    <x v="2"/>
    <x v="0"/>
    <x v="2"/>
    <x v="2"/>
    <x v="42"/>
    <s v="TAL93134"/>
    <s v="WLPA-快意人生終身傷害保險-002"/>
    <d v="2019-05-22T14:53:06"/>
    <s v="POM保戶滿意購專案"/>
    <s v="RCF"/>
    <x v="0"/>
    <s v="同意投保"/>
    <s v=""/>
    <s v=""/>
    <s v=""/>
    <n v="32400"/>
    <m/>
    <m/>
    <m/>
    <m/>
    <m/>
    <m/>
    <n v="0"/>
    <x v="0"/>
    <n v="1"/>
    <n v="1"/>
    <n v="0"/>
    <n v="0"/>
    <n v="0"/>
    <m/>
  </r>
  <r>
    <s v="1905100143"/>
    <x v="2"/>
    <x v="0"/>
    <x v="2"/>
    <x v="2"/>
    <x v="113"/>
    <s v="TAL92430"/>
    <s v="SPA-友邦人壽如意常青傷害保險-001"/>
    <d v="2019-05-10T19:30:54"/>
    <s v="POMWinback續緣S專案"/>
    <s v="RCF"/>
    <x v="0"/>
    <s v="同意投保"/>
    <s v=""/>
    <s v=""/>
    <s v=""/>
    <n v="9504"/>
    <m/>
    <m/>
    <m/>
    <m/>
    <m/>
    <m/>
    <n v="0"/>
    <x v="0"/>
    <n v="1"/>
    <n v="1"/>
    <n v="0"/>
    <n v="0"/>
    <n v="0"/>
    <m/>
  </r>
  <r>
    <s v="1904250084"/>
    <x v="2"/>
    <x v="0"/>
    <x v="2"/>
    <x v="2"/>
    <x v="239"/>
    <s v="TAL94605"/>
    <s v="WLPA-快意人生終身傷害保險-001"/>
    <d v="2019-04-25T17:19:30"/>
    <s v="BM_網路幸運星專案2019"/>
    <s v="RCF"/>
    <x v="0"/>
    <s v="同意投保"/>
    <s v=""/>
    <s v=""/>
    <s v=""/>
    <n v="32400"/>
    <m/>
    <m/>
    <m/>
    <m/>
    <m/>
    <m/>
    <n v="0"/>
    <x v="0"/>
    <n v="1"/>
    <n v="1"/>
    <n v="0"/>
    <n v="0"/>
    <n v="0"/>
    <m/>
  </r>
  <r>
    <s v="1905030052"/>
    <x v="2"/>
    <x v="0"/>
    <x v="2"/>
    <x v="2"/>
    <x v="8"/>
    <s v="TAL94547"/>
    <s v="WLPA-快意人生終身傷害保險-001"/>
    <d v="2019-05-03T11:55:12"/>
    <s v="OOCprosp雙保專案"/>
    <s v="CM"/>
    <x v="4"/>
    <s v="簡訊發送"/>
    <s v="保全成功"/>
    <s v="更正資料(要保書)"/>
    <s v="TMR補救確認無誤"/>
    <n v="39600"/>
    <n v="0"/>
    <n v="300"/>
    <n v="1"/>
    <n v="0"/>
    <n v="0"/>
    <n v="0"/>
    <n v="1"/>
    <x v="1"/>
    <n v="1"/>
    <n v="0"/>
    <n v="0"/>
    <n v="1"/>
    <n v="0"/>
    <n v="0"/>
  </r>
  <r>
    <s v="1905230021"/>
    <x v="2"/>
    <x v="0"/>
    <x v="2"/>
    <x v="2"/>
    <x v="50"/>
    <s v="TAL08627"/>
    <s v="NSRPA-友邦人壽樂長青定期保險-002"/>
    <d v="2019-05-23T10:36:33"/>
    <s v="POM敬老專案"/>
    <s v="RCF"/>
    <x v="0"/>
    <s v="同意投保"/>
    <s v=""/>
    <s v=""/>
    <s v=""/>
    <n v="27300"/>
    <m/>
    <m/>
    <m/>
    <m/>
    <m/>
    <m/>
    <n v="0"/>
    <x v="0"/>
    <n v="1"/>
    <n v="1"/>
    <n v="0"/>
    <n v="0"/>
    <n v="0"/>
    <m/>
  </r>
  <r>
    <s v="1905170118"/>
    <x v="2"/>
    <x v="0"/>
    <x v="2"/>
    <x v="2"/>
    <x v="42"/>
    <s v="TAL93134"/>
    <s v="NRCAN-友邦人壽友保心安防癌保險-001"/>
    <d v="2019-05-17T17:54:11"/>
    <s v="POM-07非活動"/>
    <s v="RCF"/>
    <x v="0"/>
    <s v="同意投保"/>
    <s v=""/>
    <s v=""/>
    <s v=""/>
    <n v="31680"/>
    <m/>
    <m/>
    <m/>
    <m/>
    <m/>
    <m/>
    <n v="0"/>
    <x v="0"/>
    <n v="1"/>
    <n v="1"/>
    <n v="0"/>
    <n v="0"/>
    <n v="0"/>
    <m/>
  </r>
  <r>
    <s v="1905140077"/>
    <x v="2"/>
    <x v="0"/>
    <x v="2"/>
    <x v="2"/>
    <x v="170"/>
    <s v="TAL94532"/>
    <s v="WLPA-快意人生終身傷害保險-001"/>
    <d v="2019-05-14T16:20:39"/>
    <s v="OOCprosp好得意專案"/>
    <s v="CM+RCF"/>
    <x v="6"/>
    <s v="3-資料有誤01-客戶電話、地址與要保書不符"/>
    <s v="保全成功"/>
    <s v="更正資料(要保書)"/>
    <s v="TMR補救確認無誤"/>
    <n v="15600"/>
    <n v="0"/>
    <n v="300"/>
    <n v="1"/>
    <n v="0"/>
    <n v="0"/>
    <n v="0"/>
    <n v="1"/>
    <x v="1"/>
    <n v="1"/>
    <n v="0"/>
    <n v="0"/>
    <n v="1"/>
    <n v="1"/>
    <n v="0"/>
  </r>
  <r>
    <s v="1905030092"/>
    <x v="2"/>
    <x v="0"/>
    <x v="2"/>
    <x v="2"/>
    <x v="113"/>
    <s v="TAL92430"/>
    <s v="SHI2-友邦人壽老有所醫定期健康保險-001"/>
    <d v="2019-05-03T15:59:07"/>
    <s v="POM-07非活動"/>
    <s v="RCF"/>
    <x v="0"/>
    <s v="同意投保"/>
    <s v=""/>
    <s v=""/>
    <s v=""/>
    <n v="17652"/>
    <m/>
    <m/>
    <m/>
    <m/>
    <m/>
    <m/>
    <n v="0"/>
    <x v="0"/>
    <n v="1"/>
    <n v="1"/>
    <n v="0"/>
    <n v="0"/>
    <n v="0"/>
    <m/>
  </r>
  <r>
    <s v="1904290085"/>
    <x v="2"/>
    <x v="0"/>
    <x v="2"/>
    <x v="2"/>
    <x v="50"/>
    <s v="TAL08627"/>
    <s v="WLPA-快意人生終身傷害保險-002"/>
    <d v="2019-04-29T17:33:57"/>
    <s v="POM敬老專案"/>
    <s v="RCF"/>
    <x v="0"/>
    <s v="同意投保"/>
    <s v=""/>
    <s v=""/>
    <s v=""/>
    <n v="10200"/>
    <m/>
    <m/>
    <m/>
    <m/>
    <m/>
    <m/>
    <n v="0"/>
    <x v="0"/>
    <n v="1"/>
    <n v="1"/>
    <n v="0"/>
    <n v="0"/>
    <n v="0"/>
    <m/>
  </r>
  <r>
    <s v="1905210157"/>
    <x v="2"/>
    <x v="0"/>
    <x v="2"/>
    <x v="2"/>
    <x v="50"/>
    <s v="TAL08627"/>
    <s v="WLPA-快意人生終身傷害保險-002"/>
    <d v="2019-05-21T19:30:57"/>
    <s v="POM敬老專案"/>
    <s v="RCF"/>
    <x v="0"/>
    <s v="同意投保"/>
    <s v=""/>
    <s v=""/>
    <s v=""/>
    <n v="19800"/>
    <m/>
    <m/>
    <m/>
    <m/>
    <m/>
    <m/>
    <n v="0"/>
    <x v="0"/>
    <n v="1"/>
    <n v="1"/>
    <n v="0"/>
    <n v="0"/>
    <n v="0"/>
    <m/>
  </r>
  <r>
    <s v="1905240134"/>
    <x v="2"/>
    <x v="0"/>
    <x v="2"/>
    <x v="2"/>
    <x v="2"/>
    <s v="TAL90120"/>
    <s v="SHI-友邦人壽老是幸福定期健康保險-001"/>
    <d v="2019-05-24T17:57:52"/>
    <s v="Get非活動"/>
    <s v="RCF"/>
    <x v="0"/>
    <s v="同意投保"/>
    <s v=""/>
    <s v=""/>
    <s v=""/>
    <n v="14040"/>
    <m/>
    <m/>
    <m/>
    <m/>
    <m/>
    <m/>
    <n v="0"/>
    <x v="0"/>
    <n v="1"/>
    <n v="1"/>
    <n v="0"/>
    <n v="0"/>
    <n v="0"/>
    <m/>
  </r>
  <r>
    <s v="1905230034"/>
    <x v="2"/>
    <x v="0"/>
    <x v="2"/>
    <x v="2"/>
    <x v="42"/>
    <s v="TAL93134"/>
    <s v="WLPA-快意人生終身傷害保險-002"/>
    <d v="2019-05-23T11:47:10"/>
    <s v="POM保戶樂享購專案"/>
    <s v="RCF"/>
    <x v="0"/>
    <s v="同意投保"/>
    <s v=""/>
    <s v=""/>
    <s v=""/>
    <n v="16200"/>
    <m/>
    <m/>
    <m/>
    <m/>
    <m/>
    <m/>
    <n v="0"/>
    <x v="0"/>
    <n v="1"/>
    <n v="1"/>
    <n v="0"/>
    <n v="0"/>
    <n v="0"/>
    <m/>
  </r>
  <r>
    <s v="1905240075"/>
    <x v="2"/>
    <x v="0"/>
    <x v="2"/>
    <x v="2"/>
    <x v="50"/>
    <s v="TAL08627"/>
    <s v="NSRPA-友邦人壽樂長青定期保險-001"/>
    <d v="2019-05-24T14:59:40"/>
    <s v="POMWinback二次續緣S專案"/>
    <s v="RCF"/>
    <x v="0"/>
    <s v="同意投保"/>
    <s v=""/>
    <s v=""/>
    <s v=""/>
    <n v="31572"/>
    <m/>
    <m/>
    <m/>
    <m/>
    <m/>
    <m/>
    <n v="0"/>
    <x v="0"/>
    <n v="1"/>
    <n v="1"/>
    <n v="0"/>
    <n v="0"/>
    <n v="0"/>
    <m/>
  </r>
  <r>
    <s v="1904260093"/>
    <x v="2"/>
    <x v="0"/>
    <x v="2"/>
    <x v="2"/>
    <x v="42"/>
    <s v="TAL93134"/>
    <s v="AHS-友邦人壽醫路友保定期健康保險-001"/>
    <d v="2019-04-26T15:50:25"/>
    <s v="POM-07非活動"/>
    <s v="RCF"/>
    <x v="0"/>
    <s v="同意投保"/>
    <s v=""/>
    <s v=""/>
    <s v=""/>
    <n v="14796"/>
    <m/>
    <m/>
    <m/>
    <m/>
    <m/>
    <m/>
    <n v="0"/>
    <x v="0"/>
    <n v="1"/>
    <n v="1"/>
    <n v="0"/>
    <n v="0"/>
    <n v="0"/>
    <m/>
  </r>
  <r>
    <s v="1905080067"/>
    <x v="2"/>
    <x v="0"/>
    <x v="2"/>
    <x v="2"/>
    <x v="113"/>
    <s v="TAL92430"/>
    <s v="SHI2-友邦人壽老有所醫定期健康保險-002"/>
    <d v="2019-05-08T15:07:02"/>
    <s v="OOCprosp雙保專案"/>
    <s v="CM+RCF"/>
    <x v="6"/>
    <s v="3-資料有誤01-客戶電話、地址與要保書不符"/>
    <s v="保全成功"/>
    <s v="更正資料(要保書)"/>
    <s v="TMR補救確認無誤"/>
    <n v="20676"/>
    <n v="0"/>
    <n v="0"/>
    <n v="0"/>
    <n v="0"/>
    <n v="0"/>
    <n v="0"/>
    <n v="1"/>
    <x v="1"/>
    <n v="1"/>
    <n v="0"/>
    <n v="0"/>
    <n v="1"/>
    <n v="1"/>
    <n v="0"/>
  </r>
  <r>
    <s v="1905210088"/>
    <x v="2"/>
    <x v="0"/>
    <x v="2"/>
    <x v="2"/>
    <x v="50"/>
    <s v="TAL08627"/>
    <s v="NSRPA-友邦人壽樂長青定期保險-001"/>
    <d v="2019-05-21T15:54:51"/>
    <s v="POMWinback二次續緣S專案"/>
    <s v="RCF"/>
    <x v="0"/>
    <s v="同意投保"/>
    <s v=""/>
    <s v=""/>
    <s v=""/>
    <n v="24864"/>
    <m/>
    <m/>
    <m/>
    <m/>
    <m/>
    <m/>
    <n v="0"/>
    <x v="0"/>
    <n v="1"/>
    <n v="1"/>
    <n v="0"/>
    <n v="0"/>
    <n v="0"/>
    <m/>
  </r>
  <r>
    <s v="1905210101"/>
    <x v="2"/>
    <x v="0"/>
    <x v="2"/>
    <x v="2"/>
    <x v="50"/>
    <s v="TAL08627"/>
    <s v="NSRPA-友邦人壽樂長青定期保險-002"/>
    <d v="2019-05-21T16:39:52"/>
    <s v="POM好福氣Notify_S專案"/>
    <s v="RCF"/>
    <x v="0"/>
    <s v="同意投保"/>
    <s v=""/>
    <s v=""/>
    <s v=""/>
    <n v="19644"/>
    <m/>
    <m/>
    <m/>
    <m/>
    <m/>
    <m/>
    <n v="0"/>
    <x v="0"/>
    <n v="1"/>
    <n v="1"/>
    <n v="0"/>
    <n v="0"/>
    <n v="0"/>
    <m/>
  </r>
  <r>
    <s v="1905100038"/>
    <x v="2"/>
    <x v="0"/>
    <x v="2"/>
    <x v="2"/>
    <x v="42"/>
    <s v="TAL93134"/>
    <s v="WLPA-快意人生終身傷害保險-002"/>
    <d v="2019-05-10T12:03:39"/>
    <s v="POM保戶樂享購專案"/>
    <s v="RCF"/>
    <x v="0"/>
    <s v="同意投保"/>
    <s v="保全成功"/>
    <s v="更正資料(要保書)"/>
    <s v=""/>
    <n v="15600"/>
    <m/>
    <m/>
    <m/>
    <m/>
    <m/>
    <m/>
    <n v="0"/>
    <x v="0"/>
    <n v="1"/>
    <n v="1"/>
    <n v="0"/>
    <n v="0"/>
    <n v="0"/>
    <m/>
  </r>
  <r>
    <s v="1905170113"/>
    <x v="2"/>
    <x v="0"/>
    <x v="2"/>
    <x v="2"/>
    <x v="113"/>
    <s v="TAL92430"/>
    <s v="WLPA-快意人生終身傷害保險-900"/>
    <d v="2019-05-17T17:43:28"/>
    <s v="Get非活動"/>
    <s v="RCF"/>
    <x v="0"/>
    <s v="同意投保"/>
    <s v="保全成功"/>
    <s v="更正資料(要保書)"/>
    <s v=""/>
    <n v="19800"/>
    <m/>
    <m/>
    <m/>
    <m/>
    <m/>
    <m/>
    <n v="0"/>
    <x v="0"/>
    <n v="1"/>
    <n v="1"/>
    <n v="0"/>
    <n v="0"/>
    <n v="0"/>
    <m/>
  </r>
  <r>
    <s v="1904300029"/>
    <x v="2"/>
    <x v="0"/>
    <x v="2"/>
    <x v="2"/>
    <x v="113"/>
    <s v="TAL92430"/>
    <s v="SPA-友邦人壽如意常青傷害保險-001"/>
    <d v="2019-04-30T11:31:43"/>
    <s v="POMWinback續緣S專案"/>
    <s v="RCF"/>
    <x v="0"/>
    <s v="同意投保"/>
    <s v=""/>
    <s v=""/>
    <s v=""/>
    <n v="9504"/>
    <m/>
    <m/>
    <m/>
    <m/>
    <m/>
    <m/>
    <n v="0"/>
    <x v="0"/>
    <n v="1"/>
    <n v="1"/>
    <n v="0"/>
    <n v="0"/>
    <n v="0"/>
    <m/>
  </r>
  <r>
    <s v="1905160092"/>
    <x v="2"/>
    <x v="0"/>
    <x v="2"/>
    <x v="2"/>
    <x v="50"/>
    <s v="TAL08627"/>
    <s v="NSRPA-友邦人壽樂長青定期保險-002"/>
    <d v="2019-05-16T16:33:02"/>
    <s v="POM敬老專案"/>
    <s v="RCF"/>
    <x v="0"/>
    <s v="同意投保"/>
    <s v=""/>
    <s v=""/>
    <s v=""/>
    <n v="18792"/>
    <m/>
    <m/>
    <m/>
    <m/>
    <m/>
    <m/>
    <n v="0"/>
    <x v="0"/>
    <n v="1"/>
    <n v="1"/>
    <n v="0"/>
    <n v="0"/>
    <n v="0"/>
    <m/>
  </r>
  <r>
    <s v="1905130044"/>
    <x v="2"/>
    <x v="0"/>
    <x v="2"/>
    <x v="2"/>
    <x v="123"/>
    <s v="TAL94510"/>
    <s v="AHS-友邦人壽醫路友保定期健康保險-001"/>
    <d v="2019-05-13T14:13:18"/>
    <s v="POMWinback二次續緣S專案"/>
    <s v="CM"/>
    <x v="3"/>
    <s v="2-保障/權益不清楚02-TMR未清楚解說相關保險費或/及保障內容"/>
    <s v="保全成功"/>
    <s v="補錄音"/>
    <s v="TMR補救確認無誤"/>
    <n v="36792"/>
    <n v="0"/>
    <n v="0"/>
    <n v="0"/>
    <n v="0"/>
    <n v="0"/>
    <n v="0"/>
    <n v="1"/>
    <x v="1"/>
    <n v="1"/>
    <n v="0"/>
    <n v="0"/>
    <n v="1"/>
    <n v="1"/>
    <n v="1"/>
  </r>
  <r>
    <s v="1905170020"/>
    <x v="2"/>
    <x v="0"/>
    <x v="2"/>
    <x v="2"/>
    <x v="14"/>
    <s v="TAL94270"/>
    <s v="NSRPA-友邦人壽樂長青定期保險-001"/>
    <d v="2019-05-17T10:32:43"/>
    <s v="OOCprosp雙保專案"/>
    <s v="RCF"/>
    <x v="0"/>
    <s v="同意投保"/>
    <s v=""/>
    <s v=""/>
    <s v=""/>
    <n v="64350"/>
    <m/>
    <m/>
    <m/>
    <m/>
    <m/>
    <m/>
    <n v="0"/>
    <x v="0"/>
    <n v="1"/>
    <n v="1"/>
    <n v="0"/>
    <n v="0"/>
    <n v="0"/>
    <m/>
  </r>
  <r>
    <s v="1905210122"/>
    <x v="2"/>
    <x v="0"/>
    <x v="2"/>
    <x v="2"/>
    <x v="2"/>
    <s v="TAL90120"/>
    <s v="SHI-友邦人壽老是幸福定期健康保險-001"/>
    <d v="2019-05-21T17:52:59"/>
    <s v="BM醫路友保網路專案AG_RenewA"/>
    <s v="RCF"/>
    <x v="0"/>
    <s v="同意投保"/>
    <s v=""/>
    <s v=""/>
    <s v=""/>
    <n v="7932"/>
    <m/>
    <m/>
    <m/>
    <m/>
    <m/>
    <m/>
    <n v="0"/>
    <x v="0"/>
    <n v="1"/>
    <n v="1"/>
    <n v="0"/>
    <n v="0"/>
    <n v="0"/>
    <m/>
  </r>
  <r>
    <s v="1905060127"/>
    <x v="2"/>
    <x v="0"/>
    <x v="2"/>
    <x v="2"/>
    <x v="50"/>
    <s v="TAL08627"/>
    <s v="WLPA-快意人生終身傷害保險-002"/>
    <d v="2019-05-06T18:03:56"/>
    <s v="POMWinback二次續緣S專案"/>
    <s v="CM+RCF"/>
    <x v="0"/>
    <s v="同意投保"/>
    <s v=""/>
    <s v=""/>
    <s v=""/>
    <n v="20400"/>
    <n v="0"/>
    <n v="0"/>
    <n v="0"/>
    <n v="0"/>
    <n v="0"/>
    <n v="0"/>
    <n v="1"/>
    <x v="1"/>
    <n v="1"/>
    <n v="0"/>
    <n v="0"/>
    <n v="1"/>
    <n v="0"/>
    <n v="0"/>
  </r>
  <r>
    <s v="1904240146"/>
    <x v="2"/>
    <x v="0"/>
    <x v="2"/>
    <x v="2"/>
    <x v="2"/>
    <s v="TAL90120"/>
    <s v="SHI-友邦人壽老是幸福定期健康保險-001"/>
    <d v="2019-04-24T17:51:06"/>
    <s v="BM老有所醫衛購二次專案5H_A"/>
    <s v="RCF"/>
    <x v="0"/>
    <s v="同意投保"/>
    <s v=""/>
    <s v=""/>
    <s v=""/>
    <n v="26060"/>
    <m/>
    <m/>
    <m/>
    <m/>
    <m/>
    <m/>
    <n v="0"/>
    <x v="0"/>
    <n v="1"/>
    <n v="1"/>
    <n v="0"/>
    <n v="0"/>
    <n v="0"/>
    <m/>
  </r>
  <r>
    <s v="1905070130"/>
    <x v="2"/>
    <x v="0"/>
    <x v="2"/>
    <x v="2"/>
    <x v="50"/>
    <s v="TAL08627"/>
    <s v="NSRPA-友邦人壽樂長青定期保險-002"/>
    <d v="2019-05-07T17:34:53"/>
    <s v="POM好福氣Notify_S專案"/>
    <s v="RCF"/>
    <x v="0"/>
    <s v="同意投保"/>
    <s v=""/>
    <s v=""/>
    <s v=""/>
    <n v="19164"/>
    <m/>
    <m/>
    <m/>
    <m/>
    <m/>
    <m/>
    <n v="0"/>
    <x v="0"/>
    <n v="1"/>
    <n v="1"/>
    <n v="0"/>
    <n v="0"/>
    <n v="0"/>
    <m/>
  </r>
  <r>
    <s v="1905210002"/>
    <x v="2"/>
    <x v="0"/>
    <x v="2"/>
    <x v="2"/>
    <x v="2"/>
    <s v="TAL90120"/>
    <s v="SHI-友邦人壽老是幸福定期健康保險-001"/>
    <d v="2019-05-21T09:36:10"/>
    <s v="Get非活動"/>
    <s v="RCF"/>
    <x v="0"/>
    <s v="同意投保"/>
    <s v=""/>
    <s v=""/>
    <s v=""/>
    <n v="11376"/>
    <m/>
    <m/>
    <m/>
    <m/>
    <m/>
    <m/>
    <n v="0"/>
    <x v="0"/>
    <n v="1"/>
    <n v="1"/>
    <n v="0"/>
    <n v="0"/>
    <n v="0"/>
    <m/>
  </r>
  <r>
    <s v="1904300140"/>
    <x v="2"/>
    <x v="0"/>
    <x v="2"/>
    <x v="2"/>
    <x v="8"/>
    <s v="TAL94547"/>
    <s v="WLPA-快意人生終身傷害保險-001"/>
    <d v="2019-04-30T17:58:31"/>
    <s v="OOCprosp雙保專案"/>
    <s v="CM"/>
    <x v="3"/>
    <s v="2-保障/權益不清楚02-TMR未清楚解說相關保險費或/及保障內容"/>
    <s v="保全成功"/>
    <s v="補錄音"/>
    <s v="TMR補救確認無誤"/>
    <n v="39600"/>
    <n v="0"/>
    <n v="0"/>
    <n v="0"/>
    <n v="0"/>
    <n v="0"/>
    <n v="0"/>
    <n v="1"/>
    <x v="1"/>
    <n v="1"/>
    <n v="0"/>
    <n v="0"/>
    <n v="1"/>
    <n v="1"/>
    <n v="1"/>
  </r>
  <r>
    <s v="1905060003"/>
    <x v="2"/>
    <x v="0"/>
    <x v="2"/>
    <x v="2"/>
    <x v="113"/>
    <s v="TAL92430"/>
    <s v="SHI2-友邦人壽老有所醫定期健康保險-002"/>
    <d v="2019-05-06T10:17:21"/>
    <s v="POMWinback續緣S專案"/>
    <s v="CM+RCF"/>
    <x v="0"/>
    <s v="同意投保"/>
    <s v=""/>
    <s v=""/>
    <s v=""/>
    <n v="11916"/>
    <n v="0"/>
    <n v="0"/>
    <n v="0"/>
    <n v="0"/>
    <n v="0"/>
    <n v="0"/>
    <n v="1"/>
    <x v="1"/>
    <n v="1"/>
    <n v="0"/>
    <n v="0"/>
    <n v="1"/>
    <n v="0"/>
    <n v="0"/>
  </r>
  <r>
    <s v="1904260118"/>
    <x v="2"/>
    <x v="0"/>
    <x v="2"/>
    <x v="2"/>
    <x v="123"/>
    <s v="TAL94510"/>
    <s v="AHS-友邦人壽醫路友保定期健康保險-001"/>
    <d v="2019-04-26T16:51:54"/>
    <s v="OOCprosp雙保專案"/>
    <s v="RCF"/>
    <x v="0"/>
    <s v="同意投保"/>
    <s v=""/>
    <s v=""/>
    <s v=""/>
    <n v="26952"/>
    <m/>
    <m/>
    <m/>
    <m/>
    <m/>
    <m/>
    <n v="0"/>
    <x v="0"/>
    <n v="1"/>
    <n v="1"/>
    <n v="0"/>
    <n v="0"/>
    <n v="0"/>
    <m/>
  </r>
  <r>
    <s v="1905160002"/>
    <x v="2"/>
    <x v="0"/>
    <x v="2"/>
    <x v="2"/>
    <x v="2"/>
    <s v="TAL90120"/>
    <s v="WLPA-快意人生終身傷害保險-001"/>
    <d v="2019-05-16T09:27:31"/>
    <s v="OOCprosp雙保專案"/>
    <s v="RCF"/>
    <x v="0"/>
    <s v="同意投保"/>
    <s v=""/>
    <s v=""/>
    <s v=""/>
    <n v="20400"/>
    <m/>
    <m/>
    <m/>
    <m/>
    <m/>
    <m/>
    <n v="0"/>
    <x v="0"/>
    <n v="1"/>
    <n v="1"/>
    <n v="0"/>
    <n v="0"/>
    <n v="0"/>
    <m/>
  </r>
  <r>
    <s v="1904240160"/>
    <x v="2"/>
    <x v="0"/>
    <x v="2"/>
    <x v="2"/>
    <x v="113"/>
    <s v="TAL92430"/>
    <s v="NRCAN-友邦人壽友保心安防癌保險-001"/>
    <d v="2019-04-24T18:24:39"/>
    <s v="POMWinback續緣S專案"/>
    <s v="RCF"/>
    <x v="0"/>
    <s v="同意投保"/>
    <s v=""/>
    <s v=""/>
    <s v=""/>
    <n v="21120"/>
    <m/>
    <m/>
    <m/>
    <m/>
    <m/>
    <m/>
    <n v="0"/>
    <x v="0"/>
    <n v="1"/>
    <n v="1"/>
    <n v="0"/>
    <n v="0"/>
    <n v="0"/>
    <m/>
  </r>
  <r>
    <s v="1905200111"/>
    <x v="2"/>
    <x v="0"/>
    <x v="2"/>
    <x v="2"/>
    <x v="50"/>
    <s v="TAL08627"/>
    <s v="SPA-友邦人壽如意常青傷害保險-001"/>
    <d v="2019-05-20T18:49:06"/>
    <s v="POM好福氣Notify_S專案"/>
    <s v="CM+RCF"/>
    <x v="0"/>
    <s v="同意投保"/>
    <s v=""/>
    <s v=""/>
    <s v=""/>
    <n v="14148"/>
    <n v="0"/>
    <n v="0"/>
    <n v="0"/>
    <n v="0"/>
    <n v="0"/>
    <n v="0"/>
    <n v="1"/>
    <x v="1"/>
    <n v="1"/>
    <n v="0"/>
    <n v="0"/>
    <n v="1"/>
    <n v="0"/>
    <n v="0"/>
  </r>
  <r>
    <s v="1904260095"/>
    <x v="2"/>
    <x v="0"/>
    <x v="2"/>
    <x v="2"/>
    <x v="42"/>
    <s v="TAL93134"/>
    <s v="WLPA-快意人生終身傷害保險-900"/>
    <d v="2019-04-26T15:55:38"/>
    <s v="POM-07非活動"/>
    <s v="RCF"/>
    <x v="0"/>
    <s v="同意投保"/>
    <s v=""/>
    <s v=""/>
    <s v=""/>
    <n v="16200"/>
    <m/>
    <m/>
    <m/>
    <m/>
    <m/>
    <m/>
    <n v="0"/>
    <x v="0"/>
    <n v="1"/>
    <n v="1"/>
    <n v="0"/>
    <n v="0"/>
    <n v="0"/>
    <m/>
  </r>
  <r>
    <s v="1904290111"/>
    <x v="2"/>
    <x v="0"/>
    <x v="2"/>
    <x v="2"/>
    <x v="50"/>
    <s v="TAL08627"/>
    <s v="SPA-友邦人壽如意常青傷害保險-001"/>
    <d v="2019-04-29T18:47:52"/>
    <s v="POM敬老專案"/>
    <s v="RCF"/>
    <x v="9"/>
    <s v="4-TL要求退件-TM 副理於送件後，要求先將案件退回"/>
    <s v="保全失敗"/>
    <s v="其他"/>
    <s v="系統逾期轉檔(TMR未回覆)"/>
    <n v="18000"/>
    <m/>
    <m/>
    <m/>
    <m/>
    <m/>
    <m/>
    <n v="0"/>
    <x v="0"/>
    <n v="1"/>
    <n v="1"/>
    <n v="0"/>
    <n v="0"/>
    <n v="1"/>
    <m/>
  </r>
  <r>
    <s v="1905140081"/>
    <x v="2"/>
    <x v="0"/>
    <x v="2"/>
    <x v="2"/>
    <x v="42"/>
    <s v="TAL93134"/>
    <s v="WLPA-快意人生終身傷害保險-002"/>
    <d v="2019-05-14T16:38:32"/>
    <s v="POM保戶滿意購專案"/>
    <s v="RCF"/>
    <x v="0"/>
    <s v="同意投保"/>
    <s v=""/>
    <s v=""/>
    <s v=""/>
    <n v="7800"/>
    <m/>
    <m/>
    <m/>
    <m/>
    <m/>
    <m/>
    <n v="0"/>
    <x v="0"/>
    <n v="1"/>
    <n v="1"/>
    <n v="0"/>
    <n v="0"/>
    <n v="0"/>
    <m/>
  </r>
  <r>
    <s v="1905100131"/>
    <x v="2"/>
    <x v="0"/>
    <x v="2"/>
    <x v="2"/>
    <x v="170"/>
    <s v="TAL94532"/>
    <s v="WLPA-快意人生終身傷害保險-001"/>
    <d v="2019-05-10T18:50:05"/>
    <s v="BM_網路幸運星專案2019"/>
    <s v="RCF"/>
    <x v="0"/>
    <s v="同意投保"/>
    <s v=""/>
    <s v=""/>
    <s v=""/>
    <n v="32400"/>
    <m/>
    <m/>
    <m/>
    <m/>
    <m/>
    <m/>
    <n v="0"/>
    <x v="0"/>
    <n v="1"/>
    <n v="1"/>
    <n v="0"/>
    <n v="0"/>
    <n v="0"/>
    <m/>
  </r>
  <r>
    <s v="1905240141"/>
    <x v="2"/>
    <x v="0"/>
    <x v="2"/>
    <x v="2"/>
    <x v="113"/>
    <s v="TAL92430"/>
    <s v="SPA-友邦人壽如意常青傷害保險-001"/>
    <d v="2019-05-24T18:17:51"/>
    <s v="BM120非活動"/>
    <s v="RCF"/>
    <x v="0"/>
    <s v="同意投保"/>
    <s v=""/>
    <s v=""/>
    <s v=""/>
    <n v="9504"/>
    <m/>
    <m/>
    <m/>
    <m/>
    <m/>
    <m/>
    <n v="0"/>
    <x v="0"/>
    <n v="1"/>
    <n v="1"/>
    <n v="0"/>
    <n v="0"/>
    <n v="0"/>
    <m/>
  </r>
  <r>
    <s v="1905060099"/>
    <x v="2"/>
    <x v="0"/>
    <x v="2"/>
    <x v="2"/>
    <x v="50"/>
    <s v="TAL08627"/>
    <s v="SPA-友邦人壽如意常青傷害保險-001"/>
    <d v="2019-05-06T17:05:57"/>
    <s v="POMWinback續緣S專案"/>
    <s v="RCF"/>
    <x v="0"/>
    <s v="同意投保"/>
    <s v=""/>
    <s v=""/>
    <s v=""/>
    <n v="19008"/>
    <m/>
    <m/>
    <m/>
    <m/>
    <m/>
    <m/>
    <n v="0"/>
    <x v="0"/>
    <n v="1"/>
    <n v="1"/>
    <n v="0"/>
    <n v="0"/>
    <n v="0"/>
    <m/>
  </r>
  <r>
    <s v="1905160008"/>
    <x v="2"/>
    <x v="0"/>
    <x v="2"/>
    <x v="2"/>
    <x v="50"/>
    <s v="TAL08627"/>
    <s v="WLPA-快意人生終身傷害保險-900"/>
    <d v="2019-05-16T09:33:32"/>
    <s v="POM-07非活動"/>
    <s v="RCF"/>
    <x v="0"/>
    <s v="同意投保"/>
    <s v=""/>
    <s v=""/>
    <s v=""/>
    <n v="19800"/>
    <m/>
    <m/>
    <m/>
    <m/>
    <m/>
    <m/>
    <n v="0"/>
    <x v="0"/>
    <n v="1"/>
    <n v="1"/>
    <n v="0"/>
    <n v="0"/>
    <n v="0"/>
    <m/>
  </r>
  <r>
    <s v="1905200012"/>
    <x v="2"/>
    <x v="0"/>
    <x v="2"/>
    <x v="2"/>
    <x v="42"/>
    <s v="TAL93134"/>
    <s v="WLRPA-好意人生傷害還本終身保險-003"/>
    <d v="2019-05-23T18:26:33"/>
    <s v="POM保戶樂享購專案"/>
    <s v="RCF"/>
    <x v="0"/>
    <s v="同意投保"/>
    <s v=""/>
    <s v=""/>
    <s v=""/>
    <n v="22728"/>
    <m/>
    <m/>
    <m/>
    <m/>
    <m/>
    <m/>
    <n v="0"/>
    <x v="0"/>
    <n v="1"/>
    <n v="1"/>
    <n v="0"/>
    <n v="0"/>
    <n v="0"/>
    <m/>
  </r>
  <r>
    <s v="1905220138"/>
    <x v="2"/>
    <x v="0"/>
    <x v="2"/>
    <x v="2"/>
    <x v="74"/>
    <s v="TAL94519"/>
    <s v="WLPA-快意人生終身傷害保險-002"/>
    <d v="2019-05-22T19:16:30"/>
    <s v="BM首波YOUNGPOM專案"/>
    <s v="RCF"/>
    <x v="0"/>
    <s v="同意投保"/>
    <s v="保全成功"/>
    <s v="更正資料(要保書)"/>
    <s v=""/>
    <n v="16200"/>
    <m/>
    <m/>
    <m/>
    <m/>
    <m/>
    <m/>
    <n v="0"/>
    <x v="0"/>
    <n v="1"/>
    <n v="1"/>
    <n v="0"/>
    <n v="0"/>
    <n v="0"/>
    <m/>
  </r>
  <r>
    <s v="1905130016"/>
    <x v="2"/>
    <x v="0"/>
    <x v="2"/>
    <x v="2"/>
    <x v="42"/>
    <s v="TAL93134"/>
    <s v="SPA-友邦人壽如意常青傷害保險-001"/>
    <d v="2019-05-13T10:22:27"/>
    <s v="POMWinback二次續緣專案"/>
    <s v="RCF"/>
    <x v="0"/>
    <s v="同意投保"/>
    <s v=""/>
    <s v=""/>
    <s v=""/>
    <n v="9504"/>
    <m/>
    <m/>
    <m/>
    <m/>
    <m/>
    <m/>
    <n v="0"/>
    <x v="0"/>
    <n v="1"/>
    <n v="1"/>
    <n v="0"/>
    <n v="0"/>
    <n v="0"/>
    <m/>
  </r>
  <r>
    <s v="1905060040"/>
    <x v="2"/>
    <x v="0"/>
    <x v="2"/>
    <x v="2"/>
    <x v="238"/>
    <s v="TAL94574"/>
    <s v="WLPA-快意人生終身傷害保險-001"/>
    <d v="2019-05-06T14:05:40"/>
    <s v="BM老有所醫衛購二次專案5H_R"/>
    <s v="RCF"/>
    <x v="0"/>
    <s v="同意投保"/>
    <s v="保全成功"/>
    <s v="更正資料(要保書)"/>
    <s v=""/>
    <n v="20400"/>
    <m/>
    <m/>
    <m/>
    <m/>
    <m/>
    <m/>
    <n v="0"/>
    <x v="0"/>
    <n v="1"/>
    <n v="1"/>
    <n v="0"/>
    <n v="0"/>
    <n v="0"/>
    <m/>
  </r>
  <r>
    <s v="1905240159"/>
    <x v="2"/>
    <x v="0"/>
    <x v="2"/>
    <x v="2"/>
    <x v="2"/>
    <s v="TAL90120"/>
    <s v="WLPA-快意人生終身傷害保險-001"/>
    <d v="2019-05-24T19:20:36"/>
    <s v="OOCprosp雙保專案"/>
    <s v="RCF"/>
    <x v="0"/>
    <s v="同意投保"/>
    <s v="保全成功"/>
    <s v="更正資料/附契變書"/>
    <s v=""/>
    <n v="19800"/>
    <m/>
    <m/>
    <m/>
    <m/>
    <m/>
    <m/>
    <n v="0"/>
    <x v="0"/>
    <n v="1"/>
    <n v="1"/>
    <n v="0"/>
    <n v="0"/>
    <n v="0"/>
    <m/>
  </r>
  <r>
    <s v="1905220133"/>
    <x v="2"/>
    <x v="0"/>
    <x v="2"/>
    <x v="2"/>
    <x v="113"/>
    <s v="TAL92430"/>
    <s v="SHI2-友邦人壽老有所醫定期健康保險-001"/>
    <d v="2019-05-22T18:54:20"/>
    <s v="POM-07非活動"/>
    <s v="RCF"/>
    <x v="0"/>
    <s v="同意投保"/>
    <s v=""/>
    <s v=""/>
    <s v=""/>
    <n v="32508"/>
    <m/>
    <m/>
    <m/>
    <m/>
    <m/>
    <m/>
    <n v="0"/>
    <x v="0"/>
    <n v="1"/>
    <n v="1"/>
    <n v="0"/>
    <n v="0"/>
    <n v="0"/>
    <m/>
  </r>
  <r>
    <s v="1904300041"/>
    <x v="2"/>
    <x v="0"/>
    <x v="2"/>
    <x v="2"/>
    <x v="113"/>
    <s v="TAL92430"/>
    <s v="SHI2-友邦人壽老有所醫定期健康保險-002"/>
    <d v="2019-04-30T12:21:22"/>
    <s v="POMWinback續緣S專案"/>
    <s v="RCF"/>
    <x v="0"/>
    <s v="同意投保"/>
    <s v=""/>
    <s v=""/>
    <s v=""/>
    <n v="14688"/>
    <m/>
    <m/>
    <m/>
    <m/>
    <m/>
    <m/>
    <n v="0"/>
    <x v="0"/>
    <n v="1"/>
    <n v="1"/>
    <n v="0"/>
    <n v="0"/>
    <n v="0"/>
    <m/>
  </r>
  <r>
    <s v="1905160050"/>
    <x v="2"/>
    <x v="0"/>
    <x v="2"/>
    <x v="2"/>
    <x v="50"/>
    <s v="TAL08627"/>
    <s v="WLPA-快意人生終身傷害保險-900"/>
    <d v="2019-05-16T14:04:16"/>
    <s v="Get非活動"/>
    <s v="CM+RCF"/>
    <x v="0"/>
    <s v="同意投保"/>
    <s v=""/>
    <s v=""/>
    <s v=""/>
    <n v="19800"/>
    <n v="0"/>
    <n v="0"/>
    <n v="0"/>
    <n v="0"/>
    <n v="0"/>
    <n v="0"/>
    <n v="1"/>
    <x v="1"/>
    <n v="1"/>
    <n v="0"/>
    <n v="0"/>
    <n v="1"/>
    <n v="0"/>
    <n v="0"/>
  </r>
  <r>
    <s v="1904260152"/>
    <x v="2"/>
    <x v="0"/>
    <x v="2"/>
    <x v="2"/>
    <x v="50"/>
    <s v="TAL08627"/>
    <s v="WLPA-快意人生終身傷害保險-001"/>
    <d v="2019-04-26T18:01:22"/>
    <s v="OOCprosp雙保專案"/>
    <s v="CM"/>
    <x v="4"/>
    <s v="簡訊發送"/>
    <s v=""/>
    <s v=""/>
    <s v=""/>
    <n v="19800"/>
    <n v="0"/>
    <n v="0"/>
    <n v="0"/>
    <n v="0"/>
    <n v="0"/>
    <n v="0"/>
    <n v="1"/>
    <x v="1"/>
    <n v="1"/>
    <n v="0"/>
    <n v="0"/>
    <n v="1"/>
    <n v="0"/>
    <n v="0"/>
  </r>
  <r>
    <s v="1905030101"/>
    <x v="2"/>
    <x v="0"/>
    <x v="2"/>
    <x v="2"/>
    <x v="50"/>
    <s v="TAL08627"/>
    <s v="WLPA-快意人生終身傷害保險-002"/>
    <d v="2019-05-03T16:27:28"/>
    <s v="POM敬老專案"/>
    <s v="RCF"/>
    <x v="0"/>
    <s v="同意投保"/>
    <s v=""/>
    <s v=""/>
    <s v=""/>
    <n v="19800"/>
    <m/>
    <m/>
    <m/>
    <m/>
    <m/>
    <m/>
    <n v="0"/>
    <x v="0"/>
    <n v="1"/>
    <n v="1"/>
    <n v="0"/>
    <n v="0"/>
    <n v="0"/>
    <m/>
  </r>
  <r>
    <s v="1905200059"/>
    <x v="2"/>
    <x v="0"/>
    <x v="2"/>
    <x v="2"/>
    <x v="113"/>
    <s v="TAL92430"/>
    <s v="SHI2-友邦人壽老有所醫定期健康保險-002"/>
    <d v="2019-05-20T15:56:09"/>
    <s v="POM敬老專案"/>
    <s v="RCF"/>
    <x v="0"/>
    <s v="同意投保"/>
    <s v=""/>
    <s v=""/>
    <s v=""/>
    <n v="22656"/>
    <m/>
    <m/>
    <m/>
    <m/>
    <m/>
    <m/>
    <n v="0"/>
    <x v="0"/>
    <n v="1"/>
    <n v="1"/>
    <n v="0"/>
    <n v="0"/>
    <n v="0"/>
    <m/>
  </r>
  <r>
    <s v="1905220055"/>
    <x v="2"/>
    <x v="0"/>
    <x v="2"/>
    <x v="2"/>
    <x v="42"/>
    <s v="TAL93134"/>
    <s v="NRCAN-友邦人壽友保心安防癌保險-001"/>
    <d v="2019-05-22T14:48:02"/>
    <s v="POM保戶滿意購專案"/>
    <s v="RCF"/>
    <x v="0"/>
    <s v="同意投保"/>
    <s v=""/>
    <s v=""/>
    <s v=""/>
    <n v="25872"/>
    <m/>
    <m/>
    <m/>
    <m/>
    <m/>
    <m/>
    <n v="0"/>
    <x v="0"/>
    <n v="1"/>
    <n v="1"/>
    <n v="0"/>
    <n v="0"/>
    <n v="0"/>
    <m/>
  </r>
  <r>
    <s v="1905130048"/>
    <x v="2"/>
    <x v="0"/>
    <x v="2"/>
    <x v="2"/>
    <x v="8"/>
    <s v="TAL94547"/>
    <s v="SPA-友邦人壽如意常青傷害保險-001"/>
    <d v="2019-05-13T14:23:48"/>
    <s v="OOCprosp雙保專案"/>
    <s v="RCF"/>
    <x v="0"/>
    <s v="同意投保"/>
    <s v=""/>
    <s v=""/>
    <s v=""/>
    <n v="9432"/>
    <m/>
    <m/>
    <m/>
    <m/>
    <m/>
    <m/>
    <n v="0"/>
    <x v="0"/>
    <n v="1"/>
    <n v="1"/>
    <n v="0"/>
    <n v="0"/>
    <n v="0"/>
    <m/>
  </r>
  <r>
    <s v="1905140101"/>
    <x v="2"/>
    <x v="0"/>
    <x v="0"/>
    <x v="3"/>
    <x v="174"/>
    <s v="TAL94392"/>
    <s v="NSRPA-友邦人壽樂長青定期保險-004"/>
    <d v="2019-05-14T17:34:30"/>
    <s v="CT50up專案D"/>
    <s v="CM+RCF"/>
    <x v="0"/>
    <s v="同意投保"/>
    <s v=""/>
    <s v=""/>
    <s v=""/>
    <n v="37704"/>
    <n v="0"/>
    <n v="0"/>
    <n v="0"/>
    <n v="0"/>
    <n v="0"/>
    <n v="0"/>
    <n v="1"/>
    <x v="1"/>
    <n v="1"/>
    <n v="0"/>
    <n v="0"/>
    <n v="1"/>
    <n v="0"/>
    <n v="0"/>
  </r>
  <r>
    <s v="1904260174"/>
    <x v="2"/>
    <x v="0"/>
    <x v="0"/>
    <x v="3"/>
    <x v="86"/>
    <s v="TAL92486"/>
    <s v="WLDI-友邦人壽長保幸福終身保險-001"/>
    <d v="2019-04-26T18:43:32"/>
    <s v="兆豐POM專案"/>
    <s v="RCF"/>
    <x v="0"/>
    <s v="同意投保"/>
    <s v=""/>
    <s v=""/>
    <s v=""/>
    <n v="38028"/>
    <m/>
    <m/>
    <m/>
    <m/>
    <m/>
    <m/>
    <n v="0"/>
    <x v="0"/>
    <n v="1"/>
    <n v="1"/>
    <n v="0"/>
    <n v="0"/>
    <n v="0"/>
    <m/>
  </r>
  <r>
    <s v="1905220030"/>
    <x v="2"/>
    <x v="0"/>
    <x v="0"/>
    <x v="3"/>
    <x v="204"/>
    <s v="TAL94606"/>
    <s v="NSRPA-友邦人壽樂長青定期保險-004"/>
    <d v="2019-05-22T11:51:35"/>
    <s v="CT50up專案A"/>
    <s v="RCF"/>
    <x v="0"/>
    <s v="同意投保"/>
    <s v=""/>
    <s v=""/>
    <s v=""/>
    <n v="29616"/>
    <m/>
    <m/>
    <m/>
    <m/>
    <m/>
    <m/>
    <n v="0"/>
    <x v="0"/>
    <n v="1"/>
    <n v="1"/>
    <n v="0"/>
    <n v="0"/>
    <n v="0"/>
    <m/>
  </r>
  <r>
    <s v="1905070001"/>
    <x v="2"/>
    <x v="0"/>
    <x v="0"/>
    <x v="3"/>
    <x v="174"/>
    <s v="TAL94392"/>
    <s v="SHI-友邦人壽老是幸福定期健康保險-001"/>
    <d v="2019-05-07T09:22:57"/>
    <s v="TBPOM常青專案"/>
    <s v="RCF"/>
    <x v="0"/>
    <s v="同意投保"/>
    <s v=""/>
    <s v=""/>
    <s v=""/>
    <n v="11172"/>
    <m/>
    <m/>
    <m/>
    <m/>
    <m/>
    <m/>
    <n v="0"/>
    <x v="0"/>
    <n v="1"/>
    <n v="1"/>
    <n v="0"/>
    <n v="0"/>
    <n v="0"/>
    <m/>
  </r>
  <r>
    <s v="1904250070"/>
    <x v="2"/>
    <x v="0"/>
    <x v="0"/>
    <x v="3"/>
    <x v="120"/>
    <s v="TAL94380"/>
    <s v="SPA-友邦人壽如意常青傷害保險-001"/>
    <d v="2019-04-25T16:26:49"/>
    <s v="OOCprosp好得意專案"/>
    <s v="CM+RCF"/>
    <x v="3"/>
    <s v="2-保障/權益不清楚02-TMR未清楚解說相關保險費或/及保障內容"/>
    <s v="保全成功"/>
    <s v="補錄音"/>
    <s v="TMR補救確認無誤"/>
    <n v="9504"/>
    <n v="0"/>
    <n v="0"/>
    <n v="0"/>
    <n v="0"/>
    <n v="0"/>
    <n v="0"/>
    <n v="1"/>
    <x v="1"/>
    <n v="1"/>
    <n v="0"/>
    <n v="0"/>
    <n v="1"/>
    <n v="1"/>
    <n v="1"/>
  </r>
  <r>
    <s v="1905030122"/>
    <x v="2"/>
    <x v="0"/>
    <x v="0"/>
    <x v="3"/>
    <x v="120"/>
    <s v="TAL94380"/>
    <s v="SHI2-友邦人壽老有所醫定期健康保險-002"/>
    <d v="2019-05-03T17:31:19"/>
    <s v="OOCprosp好得意專案"/>
    <s v="RCF"/>
    <x v="0"/>
    <s v="同意投保"/>
    <s v=""/>
    <s v=""/>
    <s v=""/>
    <n v="26016"/>
    <m/>
    <m/>
    <m/>
    <m/>
    <m/>
    <m/>
    <n v="0"/>
    <x v="0"/>
    <n v="1"/>
    <n v="1"/>
    <n v="0"/>
    <n v="0"/>
    <n v="0"/>
    <m/>
  </r>
  <r>
    <s v="1905230118"/>
    <x v="2"/>
    <x v="0"/>
    <x v="0"/>
    <x v="3"/>
    <x v="86"/>
    <s v="TAL92486"/>
    <s v="WLPA-快意人生終身傷害保險-002"/>
    <d v="2019-05-23T17:06:25"/>
    <s v="兆豐POM_PA_notify常青專案"/>
    <s v="CM+RCF"/>
    <x v="0"/>
    <s v="同意投保"/>
    <s v=""/>
    <s v=""/>
    <s v=""/>
    <n v="9900"/>
    <n v="0"/>
    <n v="300"/>
    <n v="1"/>
    <n v="0"/>
    <n v="0"/>
    <n v="0"/>
    <n v="1"/>
    <x v="1"/>
    <n v="1"/>
    <n v="0"/>
    <n v="0"/>
    <n v="1"/>
    <n v="0"/>
    <n v="0"/>
  </r>
  <r>
    <s v="1905030135"/>
    <x v="2"/>
    <x v="0"/>
    <x v="0"/>
    <x v="3"/>
    <x v="120"/>
    <s v="TAL94380"/>
    <s v="SPA-友邦人壽如意常青傷害保險-001"/>
    <d v="2019-05-03T17:52:45"/>
    <s v="OOCprosp好得意專案"/>
    <s v="CM"/>
    <x v="3"/>
    <s v="2-保障/權益不清楚02-TMR未清楚解說相關保險費或/及保障內容"/>
    <s v="保全成功"/>
    <s v="更正資料(要保書)"/>
    <s v="TMR補救確認無誤"/>
    <n v="9504"/>
    <n v="0"/>
    <n v="0"/>
    <n v="0"/>
    <n v="0"/>
    <n v="0"/>
    <n v="0"/>
    <n v="1"/>
    <x v="1"/>
    <n v="1"/>
    <n v="0"/>
    <n v="0"/>
    <n v="1"/>
    <n v="1"/>
    <n v="1"/>
  </r>
  <r>
    <s v="1905030037"/>
    <x v="2"/>
    <x v="0"/>
    <x v="0"/>
    <x v="3"/>
    <x v="99"/>
    <s v="TAL94106"/>
    <s v="WLPA-快意人生終身傷害保險-002"/>
    <d v="2019-05-03T11:22:17"/>
    <s v="TBPOM_PA_notify常青專案"/>
    <s v="CM+RCF"/>
    <x v="0"/>
    <s v="同意投保"/>
    <s v="保全成功"/>
    <s v="補錄音"/>
    <s v=""/>
    <n v="19800"/>
    <n v="0"/>
    <n v="0"/>
    <n v="0"/>
    <n v="0"/>
    <n v="0"/>
    <n v="0"/>
    <n v="1"/>
    <x v="1"/>
    <n v="1"/>
    <n v="0"/>
    <n v="0"/>
    <n v="1"/>
    <n v="0"/>
    <n v="0"/>
  </r>
  <r>
    <s v="1904290033"/>
    <x v="2"/>
    <x v="0"/>
    <x v="0"/>
    <x v="3"/>
    <x v="99"/>
    <s v="TAL94106"/>
    <s v="WLRPA-好意人生傷害還本終身保險-003"/>
    <d v="2019-04-29T12:42:56"/>
    <s v="東森POM_PA_notify專案"/>
    <s v="RCF"/>
    <x v="0"/>
    <s v="同意投保"/>
    <s v=""/>
    <s v=""/>
    <s v=""/>
    <n v="41856"/>
    <m/>
    <m/>
    <m/>
    <m/>
    <m/>
    <m/>
    <n v="0"/>
    <x v="0"/>
    <n v="1"/>
    <n v="1"/>
    <n v="0"/>
    <n v="0"/>
    <n v="0"/>
    <m/>
  </r>
  <r>
    <s v="1905150092"/>
    <x v="2"/>
    <x v="0"/>
    <x v="0"/>
    <x v="3"/>
    <x v="120"/>
    <s v="TAL94380"/>
    <s v="NSRPA-友邦人壽樂長青定期保險-004"/>
    <d v="2019-05-15T16:46:27"/>
    <s v="CT50up專案A"/>
    <s v="CM"/>
    <x v="2"/>
    <s v="1-銷售瑕疵06-業務員報告書不完整(不正確)"/>
    <s v="保全成功"/>
    <s v="補錄音"/>
    <s v="TMR補救確認無誤"/>
    <n v="34320"/>
    <n v="0"/>
    <n v="0"/>
    <n v="0"/>
    <n v="0"/>
    <n v="0"/>
    <n v="0"/>
    <n v="1"/>
    <x v="1"/>
    <n v="1"/>
    <n v="0"/>
    <n v="0"/>
    <n v="1"/>
    <n v="1"/>
    <n v="1"/>
  </r>
  <r>
    <s v="1904300103"/>
    <x v="2"/>
    <x v="0"/>
    <x v="0"/>
    <x v="3"/>
    <x v="174"/>
    <s v="TAL94392"/>
    <s v="SCI-友邦人壽老當醫壯定期健康保險-002"/>
    <d v="2019-04-30T16:23:23"/>
    <s v="CT66up_自家POM專案F"/>
    <s v="CM+RCF"/>
    <x v="0"/>
    <s v="同意投保"/>
    <s v=""/>
    <s v=""/>
    <s v=""/>
    <n v="17868"/>
    <n v="0"/>
    <n v="0"/>
    <n v="0"/>
    <n v="0"/>
    <n v="0"/>
    <n v="0"/>
    <n v="1"/>
    <x v="1"/>
    <n v="1"/>
    <n v="0"/>
    <n v="0"/>
    <n v="1"/>
    <n v="0"/>
    <n v="0"/>
  </r>
  <r>
    <s v="1904300150"/>
    <x v="2"/>
    <x v="0"/>
    <x v="0"/>
    <x v="3"/>
    <x v="3"/>
    <s v="TAL08429"/>
    <s v="SHI2-友邦人壽老有所醫定期健康保險-003"/>
    <d v="2019-04-30T18:13:57"/>
    <s v="CT50up_自家POM專案F"/>
    <s v="CM"/>
    <x v="2"/>
    <s v="1-銷售瑕疵02-未完整告知姓名,員工編號,公司/專案名稱"/>
    <s v="保全成功"/>
    <s v="補錄音"/>
    <s v="TMR補救確認無誤"/>
    <n v="31044"/>
    <n v="0"/>
    <n v="0"/>
    <n v="0"/>
    <n v="0"/>
    <n v="0"/>
    <n v="0"/>
    <n v="1"/>
    <x v="1"/>
    <n v="1"/>
    <n v="0"/>
    <n v="0"/>
    <n v="1"/>
    <n v="1"/>
    <n v="1"/>
  </r>
  <r>
    <s v="1904260155"/>
    <x v="2"/>
    <x v="0"/>
    <x v="0"/>
    <x v="3"/>
    <x v="3"/>
    <s v="TAL08429"/>
    <s v="SHI2-友邦人壽老有所醫定期健康保險-003"/>
    <d v="2019-04-26T18:06:50"/>
    <s v="CT66up_自家POM專案F"/>
    <s v="RCF"/>
    <x v="0"/>
    <s v="同意投保"/>
    <s v=""/>
    <s v=""/>
    <s v=""/>
    <n v="16980"/>
    <m/>
    <m/>
    <m/>
    <m/>
    <m/>
    <m/>
    <n v="0"/>
    <x v="0"/>
    <n v="1"/>
    <n v="1"/>
    <n v="0"/>
    <n v="0"/>
    <n v="0"/>
    <m/>
  </r>
  <r>
    <s v="1905240059"/>
    <x v="2"/>
    <x v="0"/>
    <x v="0"/>
    <x v="3"/>
    <x v="20"/>
    <s v="TAL08428"/>
    <s v="SHI2-友邦人壽老有所醫定期健康保險-001"/>
    <d v="2019-05-24T13:58:10"/>
    <s v="SMPOM專案_C"/>
    <s v="RCF"/>
    <x v="0"/>
    <s v="同意投保"/>
    <s v="保全成功"/>
    <s v="更正資料(要保書)"/>
    <s v=""/>
    <n v="35760"/>
    <m/>
    <m/>
    <m/>
    <m/>
    <m/>
    <m/>
    <n v="0"/>
    <x v="0"/>
    <n v="1"/>
    <n v="1"/>
    <n v="0"/>
    <n v="0"/>
    <n v="0"/>
    <m/>
  </r>
  <r>
    <s v="1905070085"/>
    <x v="2"/>
    <x v="0"/>
    <x v="0"/>
    <x v="3"/>
    <x v="99"/>
    <s v="TAL94106"/>
    <s v="WLPA-快意人生終身傷害保險-002"/>
    <d v="2019-05-07T15:40:32"/>
    <s v="兆豐POM_PA_notify專案"/>
    <s v="CM"/>
    <x v="4"/>
    <s v="簡訊發送"/>
    <s v=""/>
    <s v=""/>
    <s v=""/>
    <n v="32400"/>
    <n v="0"/>
    <n v="0"/>
    <n v="0"/>
    <n v="0"/>
    <n v="0"/>
    <n v="0"/>
    <n v="1"/>
    <x v="1"/>
    <n v="1"/>
    <n v="0"/>
    <n v="0"/>
    <n v="1"/>
    <n v="0"/>
    <n v="0"/>
  </r>
  <r>
    <s v="1905020090"/>
    <x v="2"/>
    <x v="0"/>
    <x v="0"/>
    <x v="3"/>
    <x v="120"/>
    <s v="TAL94380"/>
    <s v="NSRPA-友邦人壽樂長青定期保險-004"/>
    <d v="2019-05-02T16:10:37"/>
    <s v="CT50up專案C"/>
    <s v="CM"/>
    <x v="4"/>
    <s v="簡訊發送"/>
    <s v=""/>
    <s v=""/>
    <s v=""/>
    <n v="47100"/>
    <n v="0"/>
    <n v="300"/>
    <n v="1"/>
    <n v="0"/>
    <n v="0"/>
    <n v="0"/>
    <n v="1"/>
    <x v="1"/>
    <n v="1"/>
    <n v="0"/>
    <n v="0"/>
    <n v="1"/>
    <n v="0"/>
    <n v="0"/>
  </r>
  <r>
    <s v="1905160057"/>
    <x v="2"/>
    <x v="0"/>
    <x v="0"/>
    <x v="3"/>
    <x v="99"/>
    <s v="TAL94106"/>
    <s v="WLPA-快意人生終身傷害保險-002"/>
    <d v="2019-05-16T14:20:38"/>
    <s v="兆豐POM_PA_notify專案"/>
    <s v="CM+RCF"/>
    <x v="0"/>
    <s v="同意投保"/>
    <s v=""/>
    <s v=""/>
    <s v=""/>
    <n v="7800"/>
    <n v="0"/>
    <n v="0"/>
    <n v="0"/>
    <n v="0"/>
    <n v="0"/>
    <n v="0"/>
    <n v="1"/>
    <x v="1"/>
    <n v="1"/>
    <n v="0"/>
    <n v="0"/>
    <n v="1"/>
    <n v="0"/>
    <n v="0"/>
  </r>
  <r>
    <s v="1904290129"/>
    <x v="2"/>
    <x v="0"/>
    <x v="0"/>
    <x v="3"/>
    <x v="3"/>
    <s v="TAL08429"/>
    <s v="SHI2-友邦人壽老有所醫定期健康保險-003"/>
    <d v="2019-04-29T20:27:21"/>
    <s v="CT66up_自家POM專案F"/>
    <s v="RCF"/>
    <x v="0"/>
    <s v="同意投保"/>
    <s v=""/>
    <s v=""/>
    <s v=""/>
    <n v="62556"/>
    <m/>
    <m/>
    <m/>
    <m/>
    <m/>
    <m/>
    <n v="0"/>
    <x v="0"/>
    <n v="1"/>
    <n v="1"/>
    <n v="0"/>
    <n v="0"/>
    <n v="0"/>
    <m/>
  </r>
  <r>
    <s v="1904260060"/>
    <x v="2"/>
    <x v="0"/>
    <x v="0"/>
    <x v="3"/>
    <x v="120"/>
    <s v="TAL94380"/>
    <s v="NAHC-友邦人壽友醫靠定期保險-001"/>
    <d v="2019-04-29T14:18:31"/>
    <s v="OOCprosp好得意專案"/>
    <s v="RCF"/>
    <x v="0"/>
    <s v="同意投保"/>
    <s v=""/>
    <s v=""/>
    <s v=""/>
    <n v="16112"/>
    <m/>
    <m/>
    <m/>
    <m/>
    <m/>
    <m/>
    <n v="0"/>
    <x v="0"/>
    <n v="1"/>
    <n v="1"/>
    <n v="0"/>
    <n v="0"/>
    <n v="0"/>
    <m/>
  </r>
  <r>
    <s v="1905080072"/>
    <x v="2"/>
    <x v="0"/>
    <x v="0"/>
    <x v="3"/>
    <x v="240"/>
    <s v="TAL94599"/>
    <s v="NSRPA-友邦人壽樂長青定期保險-004"/>
    <d v="2019-05-08T15:34:24"/>
    <s v="CT50up專案C"/>
    <s v="RCF"/>
    <x v="6"/>
    <s v="3-資料有誤01-客戶電話、地址與要保書不符"/>
    <s v="保全成功"/>
    <s v="更正資料(要保書)"/>
    <s v="TMR補救確認無誤"/>
    <n v="47100"/>
    <m/>
    <m/>
    <m/>
    <m/>
    <m/>
    <m/>
    <n v="0"/>
    <x v="0"/>
    <n v="1"/>
    <n v="1"/>
    <n v="0"/>
    <n v="0"/>
    <n v="1"/>
    <m/>
  </r>
  <r>
    <s v="1905030077"/>
    <x v="2"/>
    <x v="0"/>
    <x v="0"/>
    <x v="3"/>
    <x v="196"/>
    <s v="TAL94280"/>
    <s v="NSRPA-友邦人壽樂長青定期保險-004"/>
    <d v="2019-05-03T14:48:14"/>
    <s v="CT50up專案C"/>
    <s v="RCF"/>
    <x v="0"/>
    <s v="同意投保"/>
    <s v=""/>
    <s v=""/>
    <s v=""/>
    <n v="23544"/>
    <m/>
    <m/>
    <m/>
    <m/>
    <m/>
    <m/>
    <n v="0"/>
    <x v="0"/>
    <n v="1"/>
    <n v="1"/>
    <n v="0"/>
    <n v="0"/>
    <n v="0"/>
    <m/>
  </r>
  <r>
    <s v="1905150088"/>
    <x v="2"/>
    <x v="0"/>
    <x v="0"/>
    <x v="3"/>
    <x v="164"/>
    <s v="TAL92714"/>
    <s v="NSRPA-友邦人壽樂長青定期保險-005"/>
    <d v="2019-05-15T16:36:46"/>
    <s v="CT50up_自家POM專案F"/>
    <s v="CM"/>
    <x v="7"/>
    <s v="3-資料核對瑕疵02-TMR健告不完整"/>
    <s v="保全成功"/>
    <s v="更正資料(要保書)"/>
    <s v="TMR補救確認無誤"/>
    <n v="61464"/>
    <n v="0"/>
    <n v="0"/>
    <n v="0"/>
    <n v="0"/>
    <n v="0"/>
    <n v="0"/>
    <n v="1"/>
    <x v="1"/>
    <n v="1"/>
    <n v="0"/>
    <n v="0"/>
    <n v="1"/>
    <n v="1"/>
    <n v="1"/>
  </r>
  <r>
    <s v="1904260107"/>
    <x v="2"/>
    <x v="0"/>
    <x v="0"/>
    <x v="3"/>
    <x v="240"/>
    <s v="TAL94599"/>
    <s v="AHS-友邦人壽醫路友保定期健康保險-001"/>
    <d v="2019-04-26T16:18:10"/>
    <s v="BM非活動專案_A_1210"/>
    <s v="RCF"/>
    <x v="0"/>
    <s v="同意投保"/>
    <s v=""/>
    <s v=""/>
    <s v=""/>
    <n v="14148"/>
    <m/>
    <m/>
    <m/>
    <m/>
    <m/>
    <m/>
    <n v="0"/>
    <x v="0"/>
    <n v="1"/>
    <n v="1"/>
    <n v="0"/>
    <n v="0"/>
    <n v="0"/>
    <m/>
  </r>
  <r>
    <s v="1904250101"/>
    <x v="2"/>
    <x v="0"/>
    <x v="0"/>
    <x v="3"/>
    <x v="3"/>
    <s v="TAL08429"/>
    <s v="NSRPA-友邦人壽樂長青定期保險-005"/>
    <d v="2019-04-25T17:49:56"/>
    <s v="CT66up_自家POM專案F"/>
    <s v="RCF"/>
    <x v="0"/>
    <s v="同意投保"/>
    <s v="保全成功"/>
    <s v="更正資料(要保書)"/>
    <s v=""/>
    <n v="18150"/>
    <m/>
    <m/>
    <m/>
    <m/>
    <m/>
    <m/>
    <n v="0"/>
    <x v="0"/>
    <n v="1"/>
    <n v="1"/>
    <n v="0"/>
    <n v="0"/>
    <n v="0"/>
    <m/>
  </r>
  <r>
    <s v="1904300079"/>
    <x v="2"/>
    <x v="0"/>
    <x v="0"/>
    <x v="3"/>
    <x v="240"/>
    <s v="TAL94599"/>
    <s v="AHS-友邦人壽醫路友保定期健康保險-001"/>
    <d v="2019-04-30T15:25:38"/>
    <s v="BM非活動專案_A_1210"/>
    <s v="RCF"/>
    <x v="0"/>
    <s v="同意投保"/>
    <s v=""/>
    <s v=""/>
    <s v=""/>
    <n v="34320"/>
    <m/>
    <m/>
    <m/>
    <m/>
    <m/>
    <m/>
    <n v="0"/>
    <x v="0"/>
    <n v="1"/>
    <n v="1"/>
    <n v="0"/>
    <n v="0"/>
    <n v="0"/>
    <m/>
  </r>
  <r>
    <s v="1905090083"/>
    <x v="2"/>
    <x v="0"/>
    <x v="0"/>
    <x v="3"/>
    <x v="3"/>
    <s v="TAL08429"/>
    <s v="NSRPA-友邦人壽樂長青定期保險-005"/>
    <d v="2019-05-09T16:35:12"/>
    <s v="CT50up_自家POM專案F"/>
    <s v="RCF"/>
    <x v="0"/>
    <s v="同意投保"/>
    <s v=""/>
    <s v=""/>
    <s v=""/>
    <n v="13944"/>
    <m/>
    <m/>
    <m/>
    <m/>
    <m/>
    <m/>
    <n v="0"/>
    <x v="0"/>
    <n v="1"/>
    <n v="1"/>
    <n v="0"/>
    <n v="0"/>
    <n v="0"/>
    <m/>
  </r>
  <r>
    <s v="1904300166"/>
    <x v="2"/>
    <x v="0"/>
    <x v="0"/>
    <x v="3"/>
    <x v="6"/>
    <s v="TAL94139"/>
    <s v="SHI2-友邦人壽老有所醫定期健康保險-003"/>
    <d v="2019-04-30T18:37:09"/>
    <s v="CT66up_自家POM專案F"/>
    <s v="RCF"/>
    <x v="0"/>
    <s v="同意投保"/>
    <s v=""/>
    <s v=""/>
    <s v=""/>
    <n v="18516"/>
    <m/>
    <m/>
    <m/>
    <m/>
    <m/>
    <m/>
    <n v="0"/>
    <x v="0"/>
    <n v="1"/>
    <n v="1"/>
    <n v="0"/>
    <n v="0"/>
    <n v="0"/>
    <m/>
  </r>
  <r>
    <s v="1905150039"/>
    <x v="2"/>
    <x v="0"/>
    <x v="0"/>
    <x v="3"/>
    <x v="120"/>
    <s v="TAL94380"/>
    <s v="SHI2-友邦人壽老有所醫定期健康保險-001"/>
    <d v="2019-05-15T12:59:46"/>
    <s v="BM老有所醫衛購二次專案5H_A"/>
    <s v="RCF"/>
    <x v="0"/>
    <s v="同意投保"/>
    <s v=""/>
    <s v=""/>
    <s v=""/>
    <n v="13848"/>
    <m/>
    <m/>
    <m/>
    <m/>
    <m/>
    <m/>
    <n v="0"/>
    <x v="0"/>
    <n v="1"/>
    <n v="1"/>
    <n v="0"/>
    <n v="0"/>
    <n v="0"/>
    <m/>
  </r>
  <r>
    <s v="1905160074"/>
    <x v="2"/>
    <x v="0"/>
    <x v="0"/>
    <x v="3"/>
    <x v="20"/>
    <s v="TAL08428"/>
    <s v="SCI-友邦人壽老當醫壯定期健康保險-001"/>
    <d v="2019-05-16T15:30:03"/>
    <s v="CT50up專案B"/>
    <s v="CM+RCF"/>
    <x v="3"/>
    <s v="2-保障/權益不清楚02-TMR未清楚解說相關保險費或/及保障內容"/>
    <s v="保全成功"/>
    <s v="補錄音"/>
    <s v="TMR補救確認無誤"/>
    <n v="32628"/>
    <n v="0"/>
    <n v="0"/>
    <n v="0"/>
    <n v="0"/>
    <n v="0"/>
    <n v="0"/>
    <n v="1"/>
    <x v="1"/>
    <n v="1"/>
    <n v="0"/>
    <n v="0"/>
    <n v="1"/>
    <n v="1"/>
    <n v="1"/>
  </r>
  <r>
    <s v="1904300022"/>
    <x v="2"/>
    <x v="0"/>
    <x v="0"/>
    <x v="3"/>
    <x v="120"/>
    <s v="TAL94380"/>
    <s v="SHI2-友邦人壽老有所醫定期健康保險-001"/>
    <d v="2019-04-30T11:04:17"/>
    <s v="BM老有所醫衛購二次專案5H_R"/>
    <s v="RCF"/>
    <x v="5"/>
    <s v="4-客戶反悔投保01-保戶不想保了"/>
    <s v="保全失敗"/>
    <s v="錄音契變取消"/>
    <s v="系統逾期轉檔(TMR未回覆)"/>
    <n v="21840"/>
    <m/>
    <m/>
    <m/>
    <m/>
    <m/>
    <m/>
    <n v="0"/>
    <x v="0"/>
    <n v="1"/>
    <n v="1"/>
    <n v="0"/>
    <n v="0"/>
    <n v="1"/>
    <m/>
  </r>
  <r>
    <s v="1904250041"/>
    <x v="2"/>
    <x v="0"/>
    <x v="0"/>
    <x v="3"/>
    <x v="120"/>
    <s v="TAL94380"/>
    <s v="SHI2-友邦人壽老有所醫定期健康保險-001"/>
    <d v="2019-04-25T14:24:09"/>
    <s v="BM老有所醫衛購二次專案5H_R"/>
    <s v="RCF"/>
    <x v="0"/>
    <s v="同意投保"/>
    <s v=""/>
    <s v=""/>
    <s v=""/>
    <n v="43464"/>
    <m/>
    <m/>
    <m/>
    <m/>
    <m/>
    <m/>
    <n v="0"/>
    <x v="0"/>
    <n v="1"/>
    <n v="1"/>
    <n v="0"/>
    <n v="0"/>
    <n v="0"/>
    <m/>
  </r>
  <r>
    <s v="1905210012"/>
    <x v="2"/>
    <x v="0"/>
    <x v="0"/>
    <x v="3"/>
    <x v="164"/>
    <s v="TAL92714"/>
    <s v="NSRPA-友邦人壽樂長青定期保險-004"/>
    <d v="2019-05-21T10:43:41"/>
    <s v="CT50up專案B"/>
    <s v="RCF"/>
    <x v="0"/>
    <s v="同意投保"/>
    <s v=""/>
    <s v=""/>
    <s v=""/>
    <n v="22656"/>
    <m/>
    <m/>
    <m/>
    <m/>
    <m/>
    <m/>
    <n v="0"/>
    <x v="0"/>
    <n v="1"/>
    <n v="1"/>
    <n v="0"/>
    <n v="0"/>
    <n v="0"/>
    <m/>
  </r>
  <r>
    <s v="1905080105"/>
    <x v="2"/>
    <x v="0"/>
    <x v="0"/>
    <x v="3"/>
    <x v="99"/>
    <s v="TAL94106"/>
    <s v="WLPA-快意人生終身傷害保險-002"/>
    <d v="2019-05-08T16:54:32"/>
    <s v="兆豐POM_PA_notify常青專案"/>
    <s v="RCF"/>
    <x v="0"/>
    <s v="同意投保"/>
    <s v=""/>
    <s v=""/>
    <s v=""/>
    <n v="30600"/>
    <m/>
    <m/>
    <m/>
    <m/>
    <m/>
    <m/>
    <n v="0"/>
    <x v="0"/>
    <n v="1"/>
    <n v="1"/>
    <n v="0"/>
    <n v="0"/>
    <n v="0"/>
    <m/>
  </r>
  <r>
    <s v="1905090026"/>
    <x v="2"/>
    <x v="0"/>
    <x v="0"/>
    <x v="3"/>
    <x v="6"/>
    <s v="TAL94139"/>
    <s v="NSRPA-友邦人壽樂長青定期保險-004"/>
    <d v="2019-05-09T11:30:38"/>
    <s v="CT50up專案A"/>
    <s v="RCF"/>
    <x v="12"/>
    <s v="4-保單內容更改02-客戶要求更改保額"/>
    <s v="保全成功"/>
    <s v="更正資料(要保書)"/>
    <s v="TMR補救確認無誤"/>
    <n v="19164"/>
    <m/>
    <m/>
    <m/>
    <m/>
    <m/>
    <m/>
    <n v="0"/>
    <x v="0"/>
    <n v="1"/>
    <n v="1"/>
    <n v="0"/>
    <n v="0"/>
    <n v="1"/>
    <m/>
  </r>
  <r>
    <s v="1905210120"/>
    <x v="2"/>
    <x v="0"/>
    <x v="0"/>
    <x v="3"/>
    <x v="86"/>
    <s v="TAL92486"/>
    <s v="WLPA-快意人生終身傷害保險-002"/>
    <d v="2019-05-21T17:38:45"/>
    <s v="東森POM_PA_notify專案"/>
    <s v="CM"/>
    <x v="4"/>
    <s v="簡訊發送"/>
    <s v=""/>
    <s v=""/>
    <s v=""/>
    <n v="15600"/>
    <n v="0"/>
    <n v="300"/>
    <n v="1"/>
    <n v="0"/>
    <n v="0"/>
    <n v="0"/>
    <n v="1"/>
    <x v="1"/>
    <n v="1"/>
    <n v="0"/>
    <n v="0"/>
    <n v="1"/>
    <n v="0"/>
    <n v="0"/>
  </r>
  <r>
    <s v="1905230178"/>
    <x v="2"/>
    <x v="0"/>
    <x v="0"/>
    <x v="3"/>
    <x v="20"/>
    <s v="TAL08428"/>
    <s v="NSRPA-友邦人壽樂長青定期保險-004"/>
    <d v="2019-05-23T20:21:06"/>
    <s v="CT66up專案B"/>
    <s v="RCF"/>
    <x v="0"/>
    <s v="同意投保"/>
    <s v=""/>
    <s v=""/>
    <s v=""/>
    <n v="19164"/>
    <m/>
    <m/>
    <m/>
    <m/>
    <m/>
    <m/>
    <n v="0"/>
    <x v="0"/>
    <n v="1"/>
    <n v="1"/>
    <n v="0"/>
    <n v="0"/>
    <n v="0"/>
    <m/>
  </r>
  <r>
    <s v="1905240158"/>
    <x v="2"/>
    <x v="0"/>
    <x v="0"/>
    <x v="3"/>
    <x v="3"/>
    <s v="TAL08429"/>
    <s v="SHI2-友邦人壽老有所醫定期健康保險-003"/>
    <d v="2019-05-24T19:12:59"/>
    <s v="CT50up_自家POM專案F"/>
    <s v="RCF"/>
    <x v="0"/>
    <s v="同意投保"/>
    <s v=""/>
    <s v=""/>
    <s v=""/>
    <n v="29376"/>
    <m/>
    <m/>
    <m/>
    <m/>
    <m/>
    <m/>
    <n v="0"/>
    <x v="0"/>
    <n v="1"/>
    <n v="1"/>
    <n v="0"/>
    <n v="0"/>
    <n v="0"/>
    <m/>
  </r>
  <r>
    <s v="1904260075"/>
    <x v="2"/>
    <x v="0"/>
    <x v="0"/>
    <x v="3"/>
    <x v="20"/>
    <s v="TAL08428"/>
    <s v="NSRPA-友邦人壽樂長青定期保險-004"/>
    <d v="2019-04-26T14:20:33"/>
    <s v="CT66up專案A"/>
    <s v="RCF"/>
    <x v="0"/>
    <s v="同意投保"/>
    <s v=""/>
    <s v=""/>
    <s v=""/>
    <n v="34320"/>
    <m/>
    <m/>
    <m/>
    <m/>
    <m/>
    <m/>
    <n v="0"/>
    <x v="0"/>
    <n v="1"/>
    <n v="1"/>
    <n v="0"/>
    <n v="0"/>
    <n v="0"/>
    <m/>
  </r>
  <r>
    <s v="1905030129"/>
    <x v="2"/>
    <x v="0"/>
    <x v="0"/>
    <x v="3"/>
    <x v="120"/>
    <s v="TAL94380"/>
    <s v="SHI2-友邦人壽老有所醫定期健康保險-002"/>
    <d v="2019-05-03T17:41:38"/>
    <s v="OOCprosp好得意專案"/>
    <s v="CM"/>
    <x v="7"/>
    <s v="3-資料核對瑕疵02-TMR健告不完整"/>
    <s v="保全成功"/>
    <s v="更正資料(要保書)"/>
    <s v="TMR補救確認無誤"/>
    <n v="35760"/>
    <n v="0"/>
    <n v="0"/>
    <n v="0"/>
    <n v="0"/>
    <n v="0"/>
    <n v="0"/>
    <n v="1"/>
    <x v="1"/>
    <n v="1"/>
    <n v="0"/>
    <n v="0"/>
    <n v="1"/>
    <n v="1"/>
    <n v="1"/>
  </r>
  <r>
    <s v="1905200048"/>
    <x v="2"/>
    <x v="0"/>
    <x v="0"/>
    <x v="3"/>
    <x v="86"/>
    <s v="TAL92486"/>
    <s v="WLPA-快意人生終身傷害保險-001"/>
    <d v="2019-05-20T15:09:47"/>
    <s v="CT50up專案B"/>
    <s v="RCF"/>
    <x v="0"/>
    <s v="同意投保"/>
    <s v=""/>
    <s v=""/>
    <s v=""/>
    <n v="20400"/>
    <m/>
    <m/>
    <m/>
    <m/>
    <m/>
    <m/>
    <n v="0"/>
    <x v="0"/>
    <n v="1"/>
    <n v="1"/>
    <n v="0"/>
    <n v="0"/>
    <n v="0"/>
    <m/>
  </r>
  <r>
    <s v="1905210152"/>
    <x v="2"/>
    <x v="0"/>
    <x v="0"/>
    <x v="3"/>
    <x v="99"/>
    <s v="TAL94106"/>
    <s v="WLRPA-好意人生傷害還本終身保險-003"/>
    <d v="2019-05-21T19:17:31"/>
    <s v="TBPOM專案"/>
    <s v="RCF"/>
    <x v="0"/>
    <s v="同意投保"/>
    <s v=""/>
    <s v=""/>
    <s v=""/>
    <n v="22728"/>
    <m/>
    <m/>
    <m/>
    <m/>
    <m/>
    <m/>
    <n v="0"/>
    <x v="0"/>
    <n v="1"/>
    <n v="1"/>
    <n v="0"/>
    <n v="0"/>
    <n v="0"/>
    <m/>
  </r>
  <r>
    <s v="1904230031"/>
    <x v="2"/>
    <x v="0"/>
    <x v="0"/>
    <x v="3"/>
    <x v="120"/>
    <s v="TAL94380"/>
    <s v="NAHC-友邦人壽友醫靠定期保險-001"/>
    <d v="2019-04-23T12:00:36"/>
    <s v="BM醫路友保網路專案_0219"/>
    <s v="RCF"/>
    <x v="0"/>
    <s v="同意投保"/>
    <s v=""/>
    <s v=""/>
    <s v=""/>
    <n v="14016"/>
    <m/>
    <m/>
    <m/>
    <m/>
    <m/>
    <m/>
    <n v="0"/>
    <x v="0"/>
    <n v="1"/>
    <n v="1"/>
    <n v="0"/>
    <n v="0"/>
    <n v="0"/>
    <m/>
  </r>
  <r>
    <s v="1905020041"/>
    <x v="2"/>
    <x v="0"/>
    <x v="0"/>
    <x v="3"/>
    <x v="20"/>
    <s v="TAL08428"/>
    <s v="SHI2-友邦人壽老有所醫定期健康保險-003"/>
    <d v="2019-05-02T12:18:09"/>
    <s v="CT50up專案B"/>
    <s v="RCF"/>
    <x v="0"/>
    <s v="同意投保"/>
    <s v=""/>
    <s v=""/>
    <s v=""/>
    <n v="23808"/>
    <m/>
    <m/>
    <m/>
    <m/>
    <m/>
    <m/>
    <n v="0"/>
    <x v="0"/>
    <n v="1"/>
    <n v="1"/>
    <n v="0"/>
    <n v="0"/>
    <n v="0"/>
    <m/>
  </r>
  <r>
    <s v="1905200098"/>
    <x v="2"/>
    <x v="0"/>
    <x v="0"/>
    <x v="3"/>
    <x v="20"/>
    <s v="TAL08428"/>
    <s v="NSRPA-友邦人壽樂長青定期保險-005"/>
    <d v="2019-05-20T17:59:23"/>
    <s v="CT50up_自家POM專案F"/>
    <s v="RCF"/>
    <x v="0"/>
    <s v="同意投保"/>
    <s v="保全成功"/>
    <s v="其他"/>
    <s v=""/>
    <n v="24600"/>
    <m/>
    <m/>
    <m/>
    <m/>
    <m/>
    <m/>
    <n v="0"/>
    <x v="0"/>
    <n v="1"/>
    <n v="1"/>
    <n v="0"/>
    <n v="0"/>
    <n v="0"/>
    <m/>
  </r>
  <r>
    <s v="1905080109"/>
    <x v="2"/>
    <x v="0"/>
    <x v="0"/>
    <x v="3"/>
    <x v="86"/>
    <s v="TAL92486"/>
    <s v="WLRPA-好意人生傷害還本終身保險-003"/>
    <d v="2019-05-08T17:01:08"/>
    <s v="兆豐POM專案"/>
    <s v="CM+RCF"/>
    <x v="0"/>
    <s v="同意投保"/>
    <s v=""/>
    <s v=""/>
    <s v=""/>
    <n v="21744"/>
    <n v="0"/>
    <n v="0"/>
    <n v="0"/>
    <n v="0"/>
    <n v="0"/>
    <n v="0"/>
    <n v="1"/>
    <x v="1"/>
    <n v="1"/>
    <n v="0"/>
    <n v="0"/>
    <n v="1"/>
    <n v="0"/>
    <n v="0"/>
  </r>
  <r>
    <s v="1905030060"/>
    <x v="2"/>
    <x v="0"/>
    <x v="0"/>
    <x v="3"/>
    <x v="20"/>
    <s v="TAL08428"/>
    <s v="SCI-友邦人壽老當醫壯定期健康保險-002"/>
    <d v="2019-05-03T12:35:21"/>
    <s v="CT50up_自家POM專案F"/>
    <s v="RCF"/>
    <x v="0"/>
    <s v="同意投保"/>
    <s v=""/>
    <s v=""/>
    <s v=""/>
    <n v="32628"/>
    <m/>
    <m/>
    <m/>
    <m/>
    <m/>
    <m/>
    <n v="0"/>
    <x v="0"/>
    <n v="1"/>
    <n v="1"/>
    <n v="0"/>
    <n v="0"/>
    <n v="0"/>
    <m/>
  </r>
  <r>
    <s v="1905220129"/>
    <x v="2"/>
    <x v="0"/>
    <x v="0"/>
    <x v="3"/>
    <x v="99"/>
    <s v="TAL94106"/>
    <s v="NSRPA-友邦人壽樂長青定期保險-005"/>
    <d v="2019-05-22T18:46:34"/>
    <s v="TBPOM_PA_notify常青專案"/>
    <s v="CM"/>
    <x v="4"/>
    <s v="簡訊發送"/>
    <s v="保全成功"/>
    <s v="更正資料(要保書)"/>
    <s v="TMR補救確認無誤"/>
    <n v="39288"/>
    <n v="0"/>
    <n v="0"/>
    <n v="0"/>
    <n v="0"/>
    <n v="0"/>
    <n v="0"/>
    <n v="1"/>
    <x v="1"/>
    <n v="1"/>
    <n v="0"/>
    <n v="0"/>
    <n v="1"/>
    <n v="0"/>
    <n v="0"/>
  </r>
  <r>
    <s v="1905090096"/>
    <x v="2"/>
    <x v="0"/>
    <x v="0"/>
    <x v="3"/>
    <x v="204"/>
    <s v="TAL94606"/>
    <s v="NSRPA-友邦人壽樂長青定期保險-004"/>
    <d v="2019-05-09T17:12:54"/>
    <s v="CT50up專案A"/>
    <s v="RCF"/>
    <x v="0"/>
    <s v="同意投保"/>
    <s v="保全成功"/>
    <s v="更正資料(要保書)"/>
    <s v=""/>
    <n v="18480"/>
    <m/>
    <m/>
    <m/>
    <m/>
    <m/>
    <m/>
    <n v="0"/>
    <x v="0"/>
    <n v="1"/>
    <n v="1"/>
    <n v="0"/>
    <n v="0"/>
    <n v="0"/>
    <m/>
  </r>
  <r>
    <s v="1905200023"/>
    <x v="2"/>
    <x v="0"/>
    <x v="0"/>
    <x v="3"/>
    <x v="3"/>
    <s v="TAL08429"/>
    <s v="NSRPA-友邦人壽樂長青定期保險-005"/>
    <d v="2019-05-20T12:25:00"/>
    <s v="CT66up_自家POM專案F"/>
    <s v="RCF"/>
    <x v="0"/>
    <s v="同意投保"/>
    <s v=""/>
    <s v=""/>
    <s v=""/>
    <n v="19164"/>
    <m/>
    <m/>
    <m/>
    <m/>
    <m/>
    <m/>
    <n v="0"/>
    <x v="0"/>
    <n v="1"/>
    <n v="1"/>
    <n v="0"/>
    <n v="0"/>
    <n v="0"/>
    <m/>
  </r>
  <r>
    <s v="1905160100"/>
    <x v="2"/>
    <x v="0"/>
    <x v="0"/>
    <x v="3"/>
    <x v="194"/>
    <s v="TAL94446"/>
    <s v="NSRPA-友邦人壽樂長青定期保險-004"/>
    <d v="2019-05-16T16:45:10"/>
    <s v="CT50up專案A"/>
    <s v="CM+RCF"/>
    <x v="3"/>
    <s v="2-保障/權益不清楚02-TMR未清楚解說相關保險費或/及保障內容"/>
    <s v="保全成功"/>
    <s v="補錄音"/>
    <s v="TMR補救確認無誤"/>
    <n v="59244"/>
    <n v="0"/>
    <n v="0"/>
    <n v="0"/>
    <n v="0"/>
    <n v="0"/>
    <n v="0"/>
    <n v="1"/>
    <x v="1"/>
    <n v="1"/>
    <n v="0"/>
    <n v="0"/>
    <n v="1"/>
    <n v="1"/>
    <n v="1"/>
  </r>
  <r>
    <s v="1905020029"/>
    <x v="2"/>
    <x v="0"/>
    <x v="0"/>
    <x v="3"/>
    <x v="99"/>
    <s v="TAL94106"/>
    <s v="WLRPA-好意人生傷害還本終身保險-003"/>
    <d v="2019-05-02T11:28:43"/>
    <s v="兆豐POM_PA_notify專案"/>
    <s v="RCF"/>
    <x v="0"/>
    <s v="同意投保"/>
    <s v=""/>
    <s v=""/>
    <s v=""/>
    <n v="22728"/>
    <m/>
    <m/>
    <m/>
    <m/>
    <m/>
    <m/>
    <n v="0"/>
    <x v="0"/>
    <n v="1"/>
    <n v="1"/>
    <n v="0"/>
    <n v="0"/>
    <n v="0"/>
    <m/>
  </r>
  <r>
    <s v="1905100006"/>
    <x v="2"/>
    <x v="0"/>
    <x v="0"/>
    <x v="3"/>
    <x v="164"/>
    <s v="TAL92714"/>
    <s v="NSRPA-友邦人壽樂長青定期保險-004"/>
    <d v="2019-05-10T10:20:30"/>
    <s v="CT50up專案B"/>
    <s v="RCF"/>
    <x v="0"/>
    <s v="同意投保"/>
    <s v=""/>
    <s v=""/>
    <s v=""/>
    <n v="28272"/>
    <m/>
    <m/>
    <m/>
    <m/>
    <m/>
    <m/>
    <n v="0"/>
    <x v="0"/>
    <n v="1"/>
    <n v="1"/>
    <n v="0"/>
    <n v="0"/>
    <n v="0"/>
    <m/>
  </r>
  <r>
    <s v="1904230029"/>
    <x v="2"/>
    <x v="0"/>
    <x v="0"/>
    <x v="3"/>
    <x v="120"/>
    <s v="TAL94380"/>
    <s v="AHS-友邦人壽醫路友保定期健康保險-001"/>
    <d v="2019-04-23T11:58:00"/>
    <s v="BM醫路友保網路專案_0219"/>
    <s v="RCF"/>
    <x v="0"/>
    <s v="同意投保"/>
    <s v=""/>
    <s v=""/>
    <s v=""/>
    <n v="15288"/>
    <m/>
    <m/>
    <m/>
    <m/>
    <m/>
    <m/>
    <n v="0"/>
    <x v="0"/>
    <n v="1"/>
    <n v="1"/>
    <n v="0"/>
    <n v="0"/>
    <n v="0"/>
    <m/>
  </r>
  <r>
    <s v="1905070139"/>
    <x v="2"/>
    <x v="0"/>
    <x v="0"/>
    <x v="3"/>
    <x v="99"/>
    <s v="TAL94106"/>
    <s v="WLRPA-好意人生傷害還本終身保險-003"/>
    <d v="2019-05-07T18:03:18"/>
    <s v="TBPOM專案"/>
    <s v="RCF"/>
    <x v="0"/>
    <s v="同意投保"/>
    <s v="保全成功"/>
    <s v="補錄音"/>
    <s v=""/>
    <n v="20928"/>
    <m/>
    <m/>
    <m/>
    <m/>
    <m/>
    <m/>
    <n v="0"/>
    <x v="0"/>
    <n v="1"/>
    <n v="1"/>
    <n v="0"/>
    <n v="0"/>
    <n v="0"/>
    <m/>
  </r>
  <r>
    <s v="1905030093"/>
    <x v="2"/>
    <x v="0"/>
    <x v="0"/>
    <x v="3"/>
    <x v="99"/>
    <s v="TAL94106"/>
    <s v="WLRPA-好意人生傷害還本終身保險-003"/>
    <d v="2019-05-03T16:00:34"/>
    <s v="兆豐POM_PA_notify專案"/>
    <s v="RCF"/>
    <x v="0"/>
    <s v="同意投保"/>
    <s v=""/>
    <s v=""/>
    <s v=""/>
    <n v="30912"/>
    <m/>
    <m/>
    <m/>
    <m/>
    <m/>
    <m/>
    <n v="0"/>
    <x v="0"/>
    <n v="1"/>
    <n v="1"/>
    <n v="0"/>
    <n v="0"/>
    <n v="0"/>
    <m/>
  </r>
  <r>
    <s v="1905030041"/>
    <x v="2"/>
    <x v="0"/>
    <x v="0"/>
    <x v="3"/>
    <x v="174"/>
    <s v="TAL94392"/>
    <s v="NSRPA-友邦人壽樂長青定期保險-004"/>
    <d v="2019-05-03T11:27:32"/>
    <s v="CT66up專案A"/>
    <s v="RCF"/>
    <x v="9"/>
    <s v="4-TL要求退件-TM 副理於送件後，要求先將案件退回"/>
    <s v="保全成功"/>
    <s v="更正資料(要保書)"/>
    <s v="TMR補救確認無誤"/>
    <n v="33972"/>
    <m/>
    <m/>
    <m/>
    <m/>
    <m/>
    <m/>
    <n v="0"/>
    <x v="0"/>
    <n v="1"/>
    <n v="1"/>
    <n v="0"/>
    <n v="0"/>
    <n v="1"/>
    <m/>
  </r>
  <r>
    <s v="1905080104"/>
    <x v="2"/>
    <x v="0"/>
    <x v="0"/>
    <x v="3"/>
    <x v="196"/>
    <s v="TAL94280"/>
    <s v="NSRPA-友邦人壽樂長青定期保險-005"/>
    <d v="2019-05-08T16:53:04"/>
    <s v="TBPOM常青專案"/>
    <s v="CM"/>
    <x v="4"/>
    <s v="簡訊發送"/>
    <s v="保全成功"/>
    <s v="書面說明/附照會單"/>
    <s v=""/>
    <n v="21228"/>
    <n v="0"/>
    <n v="0"/>
    <n v="0"/>
    <n v="0"/>
    <n v="0"/>
    <n v="0"/>
    <n v="1"/>
    <x v="1"/>
    <n v="1"/>
    <n v="0"/>
    <n v="0"/>
    <n v="1"/>
    <n v="0"/>
    <n v="0"/>
  </r>
  <r>
    <s v="1905100107"/>
    <x v="2"/>
    <x v="0"/>
    <x v="0"/>
    <x v="3"/>
    <x v="3"/>
    <s v="TAL08429"/>
    <s v="SHI2-友邦人壽老有所醫定期健康保險-003"/>
    <d v="2019-05-10T17:48:21"/>
    <s v="CT50up專案C"/>
    <s v="CM"/>
    <x v="7"/>
    <s v="3-資料核對瑕疵02-TMR健告不完整"/>
    <s v="保全成功"/>
    <s v="更正資料/附契變書"/>
    <s v="TMR補救確認無誤"/>
    <n v="20772"/>
    <n v="0"/>
    <n v="0"/>
    <n v="0"/>
    <n v="0"/>
    <n v="0"/>
    <n v="0"/>
    <n v="1"/>
    <x v="1"/>
    <n v="1"/>
    <n v="0"/>
    <n v="0"/>
    <n v="1"/>
    <n v="1"/>
    <n v="1"/>
  </r>
  <r>
    <s v="1905230094"/>
    <x v="2"/>
    <x v="0"/>
    <x v="0"/>
    <x v="3"/>
    <x v="120"/>
    <s v="TAL94380"/>
    <s v="WLPA-快意人生終身傷害保險-001"/>
    <d v="2019-05-23T16:01:13"/>
    <s v="OOCprosp好得意專案"/>
    <s v="RCF"/>
    <x v="0"/>
    <s v="同意投保"/>
    <s v=""/>
    <s v=""/>
    <s v=""/>
    <n v="20400"/>
    <m/>
    <m/>
    <m/>
    <m/>
    <m/>
    <m/>
    <n v="0"/>
    <x v="0"/>
    <n v="1"/>
    <n v="1"/>
    <n v="0"/>
    <n v="0"/>
    <n v="0"/>
    <m/>
  </r>
  <r>
    <s v="1905070124"/>
    <x v="2"/>
    <x v="0"/>
    <x v="0"/>
    <x v="3"/>
    <x v="240"/>
    <s v="TAL94599"/>
    <s v="NSRPA-友邦人壽樂長青定期保險-004"/>
    <d v="2019-05-07T17:21:35"/>
    <s v="CT50up專案B"/>
    <s v="CM"/>
    <x v="2"/>
    <s v="1-銷售瑕疵02-未完整告知姓名,員工編號,公司/專案名稱"/>
    <s v="保全成功"/>
    <s v="補錄音"/>
    <s v="TMR補救確認無誤"/>
    <n v="11244"/>
    <n v="0"/>
    <n v="0"/>
    <n v="0"/>
    <n v="0"/>
    <n v="0"/>
    <n v="0"/>
    <n v="1"/>
    <x v="1"/>
    <n v="1"/>
    <n v="0"/>
    <n v="0"/>
    <n v="1"/>
    <n v="1"/>
    <n v="1"/>
  </r>
  <r>
    <s v="1905230017"/>
    <x v="2"/>
    <x v="0"/>
    <x v="0"/>
    <x v="3"/>
    <x v="86"/>
    <s v="TAL92486"/>
    <s v="NSRPA-友邦人壽樂長青定期保險-005"/>
    <d v="2019-05-23T10:31:25"/>
    <s v="東森POM常青專案"/>
    <s v="RCF"/>
    <x v="0"/>
    <s v="同意投保"/>
    <s v="保全成功"/>
    <s v="更正資料(要保書)"/>
    <s v=""/>
    <n v="58920"/>
    <m/>
    <m/>
    <m/>
    <m/>
    <m/>
    <m/>
    <n v="0"/>
    <x v="0"/>
    <n v="1"/>
    <n v="1"/>
    <n v="0"/>
    <n v="0"/>
    <n v="0"/>
    <m/>
  </r>
  <r>
    <s v="1905160116"/>
    <x v="2"/>
    <x v="0"/>
    <x v="0"/>
    <x v="3"/>
    <x v="86"/>
    <s v="TAL92486"/>
    <s v="WLRPA-好意人生傷害還本終身保險-003"/>
    <d v="2019-05-16T17:33:28"/>
    <s v="東森POM專案"/>
    <s v="RCF"/>
    <x v="5"/>
    <s v="4-客戶反悔投保01-保戶不想保了"/>
    <s v="保全成功"/>
    <s v="補錄音"/>
    <s v="以10天契約撤銷權進行保全"/>
    <n v="32628"/>
    <m/>
    <m/>
    <m/>
    <m/>
    <m/>
    <m/>
    <n v="0"/>
    <x v="0"/>
    <n v="1"/>
    <n v="1"/>
    <n v="0"/>
    <n v="0"/>
    <n v="1"/>
    <m/>
  </r>
  <r>
    <s v="1904290115"/>
    <x v="2"/>
    <x v="0"/>
    <x v="0"/>
    <x v="3"/>
    <x v="164"/>
    <s v="TAL92714"/>
    <s v="SHI2-友邦人壽老有所醫定期健康保險-003"/>
    <d v="2019-04-29T18:59:22"/>
    <s v="CT50up專案B"/>
    <s v="CM"/>
    <x v="10"/>
    <s v="2-銷售話術瑕疵01-TMR主動以10天契撤期(GIWL及HPA為30天)作為鼓勵保戶先行投保，事後仍可契徹之促銷手段。"/>
    <s v="保全成功"/>
    <s v="更正資料(要保書)"/>
    <s v="TMR補救確認無誤"/>
    <n v="22032"/>
    <n v="0"/>
    <n v="0"/>
    <n v="0"/>
    <n v="0"/>
    <n v="0"/>
    <n v="0"/>
    <n v="1"/>
    <x v="1"/>
    <n v="1"/>
    <n v="0"/>
    <n v="0"/>
    <n v="1"/>
    <n v="1"/>
    <n v="1"/>
  </r>
  <r>
    <s v="1905170037"/>
    <x v="2"/>
    <x v="0"/>
    <x v="0"/>
    <x v="3"/>
    <x v="174"/>
    <s v="TAL94392"/>
    <s v="SHI2-友邦人壽老有所醫定期健康保險-003"/>
    <d v="2019-05-17T11:20:16"/>
    <s v="CT50up專案C"/>
    <s v="RCF"/>
    <x v="0"/>
    <s v="同意投保"/>
    <s v=""/>
    <s v=""/>
    <s v=""/>
    <n v="13848"/>
    <m/>
    <m/>
    <m/>
    <m/>
    <m/>
    <m/>
    <n v="0"/>
    <x v="0"/>
    <n v="1"/>
    <n v="1"/>
    <n v="0"/>
    <n v="0"/>
    <n v="0"/>
    <m/>
  </r>
  <r>
    <s v="1905240006"/>
    <x v="2"/>
    <x v="0"/>
    <x v="0"/>
    <x v="3"/>
    <x v="174"/>
    <s v="TAL94392"/>
    <s v="NSRPA-友邦人壽樂長青定期保險-002"/>
    <d v="2019-05-24T10:05:44"/>
    <s v="POM-07非活動"/>
    <s v="RCF"/>
    <x v="0"/>
    <s v="同意投保"/>
    <s v="保全成功"/>
    <s v="更正資料(要保書)"/>
    <s v=""/>
    <n v="39288"/>
    <m/>
    <m/>
    <m/>
    <m/>
    <m/>
    <m/>
    <n v="0"/>
    <x v="0"/>
    <n v="1"/>
    <n v="1"/>
    <n v="0"/>
    <n v="0"/>
    <n v="0"/>
    <m/>
  </r>
  <r>
    <s v="1905020072"/>
    <x v="2"/>
    <x v="0"/>
    <x v="0"/>
    <x v="3"/>
    <x v="99"/>
    <s v="TAL94106"/>
    <s v="WLRPA-好意人生傷害還本終身保險-003"/>
    <d v="2019-05-02T15:23:21"/>
    <s v="兆豐POM_PA_notify專案"/>
    <s v="CM+RCF"/>
    <x v="3"/>
    <s v="2-保障/權益不清楚02-TMR未清楚解說相關保險費或/及保障內容"/>
    <s v="保全成功"/>
    <s v="補錄音"/>
    <s v="TMR補救確認無誤"/>
    <n v="45456"/>
    <n v="0"/>
    <n v="0"/>
    <n v="0"/>
    <n v="0"/>
    <n v="0"/>
    <n v="0"/>
    <n v="1"/>
    <x v="1"/>
    <n v="1"/>
    <n v="0"/>
    <n v="0"/>
    <n v="1"/>
    <n v="1"/>
    <n v="1"/>
  </r>
  <r>
    <s v="1904260019"/>
    <x v="2"/>
    <x v="0"/>
    <x v="0"/>
    <x v="3"/>
    <x v="194"/>
    <s v="TAL94446"/>
    <s v="NSRPA-友邦人壽樂長青定期保險-004"/>
    <d v="2019-04-26T10:48:23"/>
    <s v="CT50up專案B"/>
    <s v="RCF"/>
    <x v="0"/>
    <s v="同意投保"/>
    <s v=""/>
    <s v=""/>
    <s v=""/>
    <n v="29460"/>
    <m/>
    <m/>
    <m/>
    <m/>
    <m/>
    <m/>
    <n v="0"/>
    <x v="0"/>
    <n v="1"/>
    <n v="1"/>
    <n v="0"/>
    <n v="0"/>
    <n v="0"/>
    <m/>
  </r>
  <r>
    <s v="1905210128"/>
    <x v="2"/>
    <x v="0"/>
    <x v="0"/>
    <x v="3"/>
    <x v="3"/>
    <s v="TAL08429"/>
    <s v="SHI2-友邦人壽老有所醫定期健康保險-003"/>
    <d v="2019-05-21T18:02:44"/>
    <s v="CT66up_自家POM專案F"/>
    <s v="RCF"/>
    <x v="0"/>
    <s v="同意投保"/>
    <s v=""/>
    <s v=""/>
    <s v=""/>
    <n v="18516"/>
    <m/>
    <m/>
    <m/>
    <m/>
    <m/>
    <m/>
    <n v="0"/>
    <x v="0"/>
    <n v="1"/>
    <n v="1"/>
    <n v="0"/>
    <n v="0"/>
    <n v="0"/>
    <m/>
  </r>
  <r>
    <s v="1905160130"/>
    <x v="2"/>
    <x v="0"/>
    <x v="0"/>
    <x v="3"/>
    <x v="20"/>
    <s v="TAL08428"/>
    <s v="NSRPA-友邦人壽樂長青定期保險-005"/>
    <d v="2019-05-16T18:06:13"/>
    <s v="CT50up_自家POM專案F"/>
    <s v="RCF"/>
    <x v="0"/>
    <s v="同意投保"/>
    <s v=""/>
    <s v=""/>
    <s v=""/>
    <n v="33156"/>
    <m/>
    <m/>
    <m/>
    <m/>
    <m/>
    <m/>
    <n v="0"/>
    <x v="0"/>
    <n v="1"/>
    <n v="1"/>
    <n v="0"/>
    <n v="0"/>
    <n v="0"/>
    <m/>
  </r>
  <r>
    <s v="1904300155"/>
    <x v="2"/>
    <x v="0"/>
    <x v="0"/>
    <x v="3"/>
    <x v="167"/>
    <s v="TAL94471"/>
    <s v="NSRPA-友邦人壽樂長青定期保險-004"/>
    <d v="2019-04-30T18:24:58"/>
    <s v="CT66up專案A"/>
    <s v="RCF"/>
    <x v="5"/>
    <s v="4-客戶反悔投保01-保戶不想保了"/>
    <s v=""/>
    <s v=""/>
    <s v="系統逾期轉檔(TMR未回覆)"/>
    <n v="24972"/>
    <m/>
    <m/>
    <m/>
    <m/>
    <m/>
    <m/>
    <n v="0"/>
    <x v="0"/>
    <n v="1"/>
    <n v="1"/>
    <n v="0"/>
    <n v="0"/>
    <n v="1"/>
    <m/>
  </r>
  <r>
    <s v="1905220117"/>
    <x v="2"/>
    <x v="0"/>
    <x v="0"/>
    <x v="3"/>
    <x v="20"/>
    <s v="TAL08428"/>
    <s v="NSRPA-友邦人壽樂長青定期保險-005"/>
    <d v="2019-05-22T18:07:09"/>
    <s v="CT50up_自家POM專案F"/>
    <s v="RCF"/>
    <x v="0"/>
    <s v="同意投保"/>
    <s v=""/>
    <s v=""/>
    <s v=""/>
    <n v="38328"/>
    <m/>
    <m/>
    <m/>
    <m/>
    <m/>
    <m/>
    <n v="0"/>
    <x v="0"/>
    <n v="1"/>
    <n v="1"/>
    <n v="0"/>
    <n v="0"/>
    <n v="0"/>
    <m/>
  </r>
  <r>
    <s v="1905220071"/>
    <x v="2"/>
    <x v="0"/>
    <x v="0"/>
    <x v="3"/>
    <x v="86"/>
    <s v="TAL92486"/>
    <s v="WLDI-友邦人壽長保幸福終身保險-001"/>
    <d v="2019-05-22T15:35:54"/>
    <s v="兆豐POM專案"/>
    <s v="RCF"/>
    <x v="0"/>
    <s v="同意投保"/>
    <s v=""/>
    <s v=""/>
    <s v=""/>
    <n v="22920"/>
    <m/>
    <m/>
    <m/>
    <m/>
    <m/>
    <m/>
    <n v="0"/>
    <x v="0"/>
    <n v="1"/>
    <n v="1"/>
    <n v="0"/>
    <n v="0"/>
    <n v="0"/>
    <m/>
  </r>
  <r>
    <s v="1905230113"/>
    <x v="2"/>
    <x v="0"/>
    <x v="0"/>
    <x v="3"/>
    <x v="120"/>
    <s v="TAL94380"/>
    <s v="SCI-友邦人壽老當醫壯定期健康保險-002"/>
    <d v="2019-05-23T16:51:33"/>
    <s v="OOCprosp好得意專案"/>
    <s v="RCF"/>
    <x v="0"/>
    <s v="同意投保"/>
    <s v=""/>
    <s v=""/>
    <s v=""/>
    <n v="20460"/>
    <m/>
    <m/>
    <m/>
    <m/>
    <m/>
    <m/>
    <n v="0"/>
    <x v="0"/>
    <n v="1"/>
    <n v="1"/>
    <n v="0"/>
    <n v="0"/>
    <n v="0"/>
    <m/>
  </r>
  <r>
    <s v="1904250069"/>
    <x v="2"/>
    <x v="0"/>
    <x v="0"/>
    <x v="3"/>
    <x v="86"/>
    <s v="TAL92486"/>
    <s v="WLPA-快意人生終身傷害保險-001"/>
    <d v="2019-04-25T16:26:10"/>
    <s v="CT50up專案B"/>
    <s v="RCF"/>
    <x v="0"/>
    <s v="同意投保"/>
    <s v=""/>
    <s v=""/>
    <s v=""/>
    <n v="39600"/>
    <m/>
    <m/>
    <m/>
    <m/>
    <m/>
    <m/>
    <n v="0"/>
    <x v="0"/>
    <n v="1"/>
    <n v="1"/>
    <n v="0"/>
    <n v="0"/>
    <n v="0"/>
    <m/>
  </r>
  <r>
    <s v="1905160021"/>
    <x v="2"/>
    <x v="0"/>
    <x v="0"/>
    <x v="3"/>
    <x v="120"/>
    <s v="TAL94380"/>
    <s v="SPA-友邦人壽如意常青傷害保險-001"/>
    <d v="2019-05-16T10:40:20"/>
    <s v="OOCprosp好得意專案"/>
    <s v="CM"/>
    <x v="3"/>
    <s v="2-保障/權益不清楚02-TMR未清楚解說相關保險費或/及保障內容"/>
    <s v="保全成功"/>
    <s v="補錄音"/>
    <s v="TMR補救確認無誤"/>
    <n v="9504"/>
    <n v="0"/>
    <n v="0"/>
    <n v="0"/>
    <n v="0"/>
    <n v="0"/>
    <n v="0"/>
    <n v="1"/>
    <x v="1"/>
    <n v="1"/>
    <n v="0"/>
    <n v="0"/>
    <n v="1"/>
    <n v="1"/>
    <n v="1"/>
  </r>
  <r>
    <s v="1905140102"/>
    <x v="2"/>
    <x v="0"/>
    <x v="0"/>
    <x v="3"/>
    <x v="3"/>
    <s v="TAL08429"/>
    <s v="SHI2-友邦人壽老有所醫定期健康保險-003"/>
    <d v="2019-05-14T17:34:38"/>
    <s v="CT50up_自家POM專案F"/>
    <s v="RCF"/>
    <x v="0"/>
    <s v="同意投保"/>
    <s v=""/>
    <s v=""/>
    <s v=""/>
    <n v="39490"/>
    <m/>
    <m/>
    <m/>
    <m/>
    <m/>
    <m/>
    <n v="0"/>
    <x v="0"/>
    <n v="1"/>
    <n v="1"/>
    <n v="0"/>
    <n v="0"/>
    <n v="0"/>
    <m/>
  </r>
  <r>
    <s v="1904300105"/>
    <x v="2"/>
    <x v="0"/>
    <x v="0"/>
    <x v="3"/>
    <x v="99"/>
    <s v="TAL94106"/>
    <s v="WLPA-快意人生終身傷害保險-002"/>
    <d v="2019-04-30T16:32:16"/>
    <s v="TBPOM_PA_notify常青專案"/>
    <s v="RCF"/>
    <x v="0"/>
    <s v="同意投保"/>
    <s v="保全成功"/>
    <s v="補錄音"/>
    <s v=""/>
    <n v="59400"/>
    <m/>
    <m/>
    <m/>
    <m/>
    <m/>
    <m/>
    <n v="0"/>
    <x v="0"/>
    <n v="1"/>
    <n v="1"/>
    <n v="0"/>
    <n v="0"/>
    <n v="0"/>
    <m/>
  </r>
  <r>
    <s v="1905150025"/>
    <x v="2"/>
    <x v="0"/>
    <x v="0"/>
    <x v="3"/>
    <x v="120"/>
    <s v="TAL94380"/>
    <s v="SHI2-友邦人壽老有所醫定期健康保險-003"/>
    <d v="2019-05-15T11:13:44"/>
    <s v="CT50up專案C"/>
    <s v="RCF"/>
    <x v="0"/>
    <s v="同意投保"/>
    <s v=""/>
    <s v=""/>
    <s v=""/>
    <n v="30156"/>
    <m/>
    <m/>
    <m/>
    <m/>
    <m/>
    <m/>
    <n v="0"/>
    <x v="0"/>
    <n v="1"/>
    <n v="1"/>
    <n v="0"/>
    <n v="0"/>
    <n v="0"/>
    <m/>
  </r>
  <r>
    <s v="1904260046"/>
    <x v="2"/>
    <x v="0"/>
    <x v="0"/>
    <x v="3"/>
    <x v="99"/>
    <s v="TAL94106"/>
    <s v="WLRPA-好意人生傷害還本終身保險-003"/>
    <d v="2019-04-26T11:50:37"/>
    <s v="TBPOM_PA_notify專案"/>
    <s v="RCF"/>
    <x v="0"/>
    <s v="同意投保"/>
    <s v=""/>
    <s v=""/>
    <s v=""/>
    <n v="45456"/>
    <m/>
    <m/>
    <m/>
    <m/>
    <m/>
    <m/>
    <n v="0"/>
    <x v="0"/>
    <n v="1"/>
    <n v="1"/>
    <n v="0"/>
    <n v="0"/>
    <n v="0"/>
    <m/>
  </r>
  <r>
    <s v="1905240128"/>
    <x v="2"/>
    <x v="0"/>
    <x v="0"/>
    <x v="3"/>
    <x v="99"/>
    <s v="TAL94106"/>
    <s v="WLRPA-好意人生傷害還本終身保險-003"/>
    <d v="2019-05-24T17:27:18"/>
    <s v="TBPOM專案"/>
    <s v="RCF"/>
    <x v="0"/>
    <s v="同意投保(保戶提問)"/>
    <s v=""/>
    <s v=""/>
    <s v=""/>
    <n v="43500"/>
    <m/>
    <m/>
    <m/>
    <m/>
    <m/>
    <m/>
    <n v="0"/>
    <x v="0"/>
    <n v="1"/>
    <n v="1"/>
    <n v="0"/>
    <n v="0"/>
    <n v="0"/>
    <m/>
  </r>
  <r>
    <s v="1905070005"/>
    <x v="2"/>
    <x v="0"/>
    <x v="0"/>
    <x v="3"/>
    <x v="174"/>
    <s v="TAL94392"/>
    <s v="NSRPA-友邦人壽樂長青定期保險-004"/>
    <d v="2019-05-07T10:27:18"/>
    <s v="CT50up專案B"/>
    <s v="RCF"/>
    <x v="0"/>
    <s v="同意投保"/>
    <s v=""/>
    <s v=""/>
    <s v=""/>
    <n v="22656"/>
    <m/>
    <m/>
    <m/>
    <m/>
    <m/>
    <m/>
    <n v="0"/>
    <x v="0"/>
    <n v="1"/>
    <n v="1"/>
    <n v="0"/>
    <n v="0"/>
    <n v="0"/>
    <m/>
  </r>
  <r>
    <s v="1905130059"/>
    <x v="2"/>
    <x v="0"/>
    <x v="0"/>
    <x v="3"/>
    <x v="174"/>
    <s v="TAL94392"/>
    <s v="SHI2-友邦人壽老有所醫定期健康保險-003"/>
    <d v="2019-05-13T15:16:04"/>
    <s v="CT50up_自家POM專案F"/>
    <s v="CM+RCF"/>
    <x v="3"/>
    <s v="2-保障/權益不清楚02-TMR未清楚解說相關保險費或/及保障內容"/>
    <s v="保全成功"/>
    <s v="補錄音"/>
    <s v="TMR補救確認無誤"/>
    <n v="14688"/>
    <n v="0"/>
    <n v="0"/>
    <n v="0"/>
    <n v="0"/>
    <n v="0"/>
    <n v="0"/>
    <n v="1"/>
    <x v="1"/>
    <n v="1"/>
    <n v="0"/>
    <n v="0"/>
    <n v="1"/>
    <n v="1"/>
    <n v="1"/>
  </r>
  <r>
    <s v="1905030029"/>
    <x v="2"/>
    <x v="0"/>
    <x v="0"/>
    <x v="3"/>
    <x v="164"/>
    <s v="TAL92714"/>
    <s v="SCI-友邦人壽老當醫壯定期健康保險-002"/>
    <d v="2019-05-03T10:56:51"/>
    <s v="CT50up_自家POM專案F"/>
    <s v="RCF"/>
    <x v="0"/>
    <s v="同意投保"/>
    <s v=""/>
    <s v=""/>
    <s v=""/>
    <n v="14388"/>
    <m/>
    <m/>
    <m/>
    <m/>
    <m/>
    <m/>
    <n v="0"/>
    <x v="0"/>
    <n v="1"/>
    <n v="1"/>
    <n v="0"/>
    <n v="0"/>
    <n v="0"/>
    <m/>
  </r>
  <r>
    <s v="1905230125"/>
    <x v="2"/>
    <x v="0"/>
    <x v="0"/>
    <x v="3"/>
    <x v="174"/>
    <s v="TAL94392"/>
    <s v="SCI-友邦人壽老當醫壯定期健康保險-001"/>
    <d v="2019-05-23T17:23:51"/>
    <s v="CT50up_LPOM專案H"/>
    <s v="RCF"/>
    <x v="0"/>
    <s v="同意投保"/>
    <s v=""/>
    <s v=""/>
    <s v=""/>
    <n v="31008"/>
    <m/>
    <m/>
    <m/>
    <m/>
    <m/>
    <m/>
    <n v="0"/>
    <x v="0"/>
    <n v="1"/>
    <n v="1"/>
    <n v="0"/>
    <n v="0"/>
    <n v="0"/>
    <m/>
  </r>
  <r>
    <s v="1905170121"/>
    <x v="2"/>
    <x v="0"/>
    <x v="0"/>
    <x v="3"/>
    <x v="99"/>
    <s v="TAL94106"/>
    <s v="WLPA-快意人生終身傷害保險-002"/>
    <d v="2019-05-17T18:03:51"/>
    <s v="兆豐POM_PA_notify專案"/>
    <s v="RCF"/>
    <x v="0"/>
    <s v="同意投保"/>
    <s v=""/>
    <s v=""/>
    <s v=""/>
    <n v="15600"/>
    <m/>
    <m/>
    <m/>
    <m/>
    <m/>
    <m/>
    <n v="0"/>
    <x v="0"/>
    <n v="1"/>
    <n v="1"/>
    <n v="0"/>
    <n v="0"/>
    <n v="0"/>
    <m/>
  </r>
  <r>
    <s v="1905220091"/>
    <x v="2"/>
    <x v="0"/>
    <x v="0"/>
    <x v="3"/>
    <x v="174"/>
    <s v="TAL94392"/>
    <s v="NSRPA-友邦人壽樂長青定期保險-004"/>
    <d v="2019-05-22T16:48:55"/>
    <s v="CT66up專案C"/>
    <s v="RCF"/>
    <x v="0"/>
    <s v="同意投保"/>
    <s v=""/>
    <s v=""/>
    <s v=""/>
    <n v="29616"/>
    <m/>
    <m/>
    <m/>
    <m/>
    <m/>
    <m/>
    <n v="0"/>
    <x v="0"/>
    <n v="1"/>
    <n v="1"/>
    <n v="0"/>
    <n v="0"/>
    <n v="0"/>
    <m/>
  </r>
  <r>
    <s v="1905130112"/>
    <x v="2"/>
    <x v="0"/>
    <x v="0"/>
    <x v="3"/>
    <x v="99"/>
    <s v="TAL94106"/>
    <s v="WLPA-快意人生終身傷害保險-002"/>
    <d v="2019-05-13T17:28:58"/>
    <s v="SMPOM常青專案"/>
    <s v="RCF"/>
    <x v="0"/>
    <s v="同意投保"/>
    <s v=""/>
    <s v=""/>
    <s v=""/>
    <n v="10200"/>
    <m/>
    <m/>
    <m/>
    <m/>
    <m/>
    <m/>
    <n v="0"/>
    <x v="0"/>
    <n v="1"/>
    <n v="1"/>
    <n v="0"/>
    <n v="0"/>
    <n v="0"/>
    <m/>
  </r>
  <r>
    <s v="1905080128"/>
    <x v="2"/>
    <x v="0"/>
    <x v="0"/>
    <x v="3"/>
    <x v="6"/>
    <s v="TAL94139"/>
    <s v="NSRPA-友邦人壽樂長青定期保險-004"/>
    <d v="2019-05-08T17:34:48"/>
    <s v="CT50up專案B"/>
    <s v="RCF"/>
    <x v="0"/>
    <s v="同意投保"/>
    <s v=""/>
    <s v=""/>
    <s v=""/>
    <n v="25656"/>
    <m/>
    <m/>
    <m/>
    <m/>
    <m/>
    <m/>
    <n v="0"/>
    <x v="0"/>
    <n v="1"/>
    <n v="1"/>
    <n v="0"/>
    <n v="0"/>
    <n v="0"/>
    <m/>
  </r>
  <r>
    <s v="1904260149"/>
    <x v="2"/>
    <x v="0"/>
    <x v="0"/>
    <x v="3"/>
    <x v="196"/>
    <s v="TAL94280"/>
    <s v="NSRPA-友邦人壽樂長青定期保險-005"/>
    <d v="2019-04-26T17:43:52"/>
    <s v="SMPOM專案_C"/>
    <s v="RCF"/>
    <x v="0"/>
    <s v="同意投保"/>
    <s v=""/>
    <s v=""/>
    <s v=""/>
    <n v="28752"/>
    <m/>
    <m/>
    <m/>
    <m/>
    <m/>
    <m/>
    <n v="0"/>
    <x v="0"/>
    <n v="1"/>
    <n v="1"/>
    <n v="0"/>
    <n v="0"/>
    <n v="0"/>
    <m/>
  </r>
  <r>
    <s v="1905140088"/>
    <x v="2"/>
    <x v="0"/>
    <x v="0"/>
    <x v="3"/>
    <x v="167"/>
    <s v="TAL94471"/>
    <s v="NSRPA-友邦人壽樂長青定期保險-004"/>
    <d v="2019-05-14T17:08:56"/>
    <s v="CT50up專案C"/>
    <s v="RCF"/>
    <x v="0"/>
    <s v="同意投保"/>
    <s v=""/>
    <s v=""/>
    <s v=""/>
    <n v="29460"/>
    <m/>
    <m/>
    <m/>
    <m/>
    <m/>
    <m/>
    <n v="0"/>
    <x v="0"/>
    <n v="1"/>
    <n v="1"/>
    <n v="0"/>
    <n v="0"/>
    <n v="0"/>
    <m/>
  </r>
  <r>
    <s v="1905160028"/>
    <x v="2"/>
    <x v="0"/>
    <x v="0"/>
    <x v="3"/>
    <x v="204"/>
    <s v="TAL94606"/>
    <s v="NSRPA-友邦人壽樂長青定期保險-004"/>
    <d v="2019-05-16T11:30:51"/>
    <s v="CT50up專案A"/>
    <s v="CM"/>
    <x v="3"/>
    <s v="1-保障/權益不清楚01-TMR解說錯誤相關保險費或/及保障內容"/>
    <s v="保全成功"/>
    <s v="補錄音"/>
    <s v="TMR補救確認無誤"/>
    <n v="15096"/>
    <n v="0"/>
    <n v="0"/>
    <n v="0"/>
    <n v="0"/>
    <n v="0"/>
    <n v="0"/>
    <n v="1"/>
    <x v="1"/>
    <n v="1"/>
    <n v="0"/>
    <n v="0"/>
    <n v="1"/>
    <n v="1"/>
    <n v="1"/>
  </r>
  <r>
    <s v="1905220137"/>
    <x v="2"/>
    <x v="0"/>
    <x v="0"/>
    <x v="3"/>
    <x v="86"/>
    <s v="TAL92486"/>
    <s v="WLPA-快意人生終身傷害保險-002"/>
    <d v="2019-05-22T19:15:41"/>
    <s v="兆豐POM_PA_notify常青專案"/>
    <s v="RCF"/>
    <x v="0"/>
    <s v="同意投保"/>
    <s v=""/>
    <s v=""/>
    <s v=""/>
    <n v="19800"/>
    <m/>
    <m/>
    <m/>
    <m/>
    <m/>
    <m/>
    <n v="0"/>
    <x v="0"/>
    <n v="1"/>
    <n v="1"/>
    <n v="0"/>
    <n v="0"/>
    <n v="0"/>
    <m/>
  </r>
  <r>
    <s v="1905230169"/>
    <x v="2"/>
    <x v="0"/>
    <x v="0"/>
    <x v="3"/>
    <x v="6"/>
    <s v="TAL94139"/>
    <s v="NSRPA-友邦人壽樂長青定期保險-004"/>
    <d v="2019-05-23T19:43:09"/>
    <s v="CT50up專案B"/>
    <s v="RCF"/>
    <x v="0"/>
    <s v="同意投保"/>
    <s v=""/>
    <s v=""/>
    <s v=""/>
    <n v="22488"/>
    <m/>
    <m/>
    <m/>
    <m/>
    <m/>
    <m/>
    <n v="0"/>
    <x v="0"/>
    <n v="1"/>
    <n v="1"/>
    <n v="0"/>
    <n v="0"/>
    <n v="0"/>
    <m/>
  </r>
  <r>
    <s v="1905220061"/>
    <x v="2"/>
    <x v="0"/>
    <x v="0"/>
    <x v="3"/>
    <x v="20"/>
    <s v="TAL08428"/>
    <s v="NSRPA-友邦人壽樂長青定期保險-005"/>
    <d v="2019-05-22T15:03:13"/>
    <s v="CT50up_自家POM專案F"/>
    <s v="RCF"/>
    <x v="0"/>
    <s v="同意投保"/>
    <s v=""/>
    <s v=""/>
    <s v=""/>
    <n v="21228"/>
    <m/>
    <m/>
    <m/>
    <m/>
    <m/>
    <m/>
    <n v="0"/>
    <x v="0"/>
    <n v="1"/>
    <n v="1"/>
    <n v="0"/>
    <n v="0"/>
    <n v="0"/>
    <m/>
  </r>
  <r>
    <s v="1905060149"/>
    <x v="2"/>
    <x v="0"/>
    <x v="0"/>
    <x v="3"/>
    <x v="99"/>
    <s v="TAL94106"/>
    <s v="WLPA-快意人生終身傷害保險-002"/>
    <d v="2019-05-06T19:14:47"/>
    <s v="SMPOM常青專案"/>
    <s v="CM"/>
    <x v="2"/>
    <s v="1-銷售瑕疵01-未確認保戶身份(全名、或ID號碼、生日等其他可交叉比對之身分資料)"/>
    <s v="保全成功"/>
    <s v="補錄音"/>
    <s v="TMR補救確認無誤"/>
    <n v="40800"/>
    <n v="0"/>
    <n v="0"/>
    <n v="0"/>
    <n v="0"/>
    <n v="0"/>
    <n v="0"/>
    <n v="1"/>
    <x v="1"/>
    <n v="1"/>
    <n v="0"/>
    <n v="0"/>
    <n v="1"/>
    <n v="1"/>
    <n v="1"/>
  </r>
  <r>
    <s v="1904290056"/>
    <x v="2"/>
    <x v="0"/>
    <x v="0"/>
    <x v="3"/>
    <x v="167"/>
    <s v="TAL94471"/>
    <s v="NSRPA-友邦人壽樂長青定期保險-004"/>
    <d v="2019-04-29T15:49:33"/>
    <s v="CT66up專案A"/>
    <s v="RCF"/>
    <x v="0"/>
    <s v="同意投保"/>
    <s v=""/>
    <s v=""/>
    <s v=""/>
    <n v="15096"/>
    <m/>
    <m/>
    <m/>
    <m/>
    <m/>
    <m/>
    <n v="0"/>
    <x v="0"/>
    <n v="1"/>
    <n v="1"/>
    <n v="0"/>
    <n v="0"/>
    <n v="0"/>
    <m/>
  </r>
  <r>
    <s v="1905100037"/>
    <x v="2"/>
    <x v="0"/>
    <x v="0"/>
    <x v="3"/>
    <x v="99"/>
    <s v="TAL94106"/>
    <s v="WLPA-快意人生終身傷害保險-001"/>
    <d v="2019-05-10T12:03:05"/>
    <s v="東森POM_PA_notify常青專案"/>
    <s v="RCF"/>
    <x v="0"/>
    <s v="同意投保"/>
    <s v=""/>
    <s v=""/>
    <s v=""/>
    <n v="39600"/>
    <m/>
    <m/>
    <m/>
    <m/>
    <m/>
    <m/>
    <n v="0"/>
    <x v="0"/>
    <n v="1"/>
    <n v="1"/>
    <n v="0"/>
    <n v="0"/>
    <n v="0"/>
    <m/>
  </r>
  <r>
    <s v="1905070157"/>
    <x v="2"/>
    <x v="0"/>
    <x v="0"/>
    <x v="3"/>
    <x v="3"/>
    <s v="TAL08429"/>
    <s v="SCI-友邦人壽老當醫壯定期健康保險-002"/>
    <d v="2019-05-07T18:47:56"/>
    <s v="CT50up_自家POM專案F"/>
    <s v="RCF"/>
    <x v="0"/>
    <s v="同意投保"/>
    <s v=""/>
    <s v=""/>
    <s v=""/>
    <n v="21864"/>
    <m/>
    <m/>
    <m/>
    <m/>
    <m/>
    <m/>
    <n v="0"/>
    <x v="0"/>
    <n v="1"/>
    <n v="1"/>
    <n v="0"/>
    <n v="0"/>
    <n v="0"/>
    <m/>
  </r>
  <r>
    <s v="1904300114"/>
    <x v="2"/>
    <x v="0"/>
    <x v="0"/>
    <x v="3"/>
    <x v="164"/>
    <s v="TAL92714"/>
    <s v="NSRPA-友邦人壽樂長青定期保險-004"/>
    <d v="2019-04-30T17:07:17"/>
    <s v="CT66up專案B"/>
    <s v="RCF"/>
    <x v="0"/>
    <s v="同意投保"/>
    <s v=""/>
    <s v=""/>
    <s v=""/>
    <n v="22656"/>
    <m/>
    <m/>
    <m/>
    <m/>
    <m/>
    <m/>
    <n v="0"/>
    <x v="0"/>
    <n v="1"/>
    <n v="1"/>
    <n v="0"/>
    <n v="0"/>
    <n v="0"/>
    <m/>
  </r>
  <r>
    <s v="1904260091"/>
    <x v="2"/>
    <x v="0"/>
    <x v="0"/>
    <x v="3"/>
    <x v="3"/>
    <s v="TAL08429"/>
    <s v="WLPA-快意人生終身傷害保險-002"/>
    <d v="2019-04-26T15:41:15"/>
    <s v="CT50up_自家POM專案F"/>
    <s v="RCF"/>
    <x v="0"/>
    <s v="同意投保"/>
    <s v=""/>
    <s v=""/>
    <s v=""/>
    <n v="19800"/>
    <m/>
    <m/>
    <m/>
    <m/>
    <m/>
    <m/>
    <n v="0"/>
    <x v="0"/>
    <n v="1"/>
    <n v="1"/>
    <n v="0"/>
    <n v="0"/>
    <n v="0"/>
    <m/>
  </r>
  <r>
    <s v="1905210013"/>
    <x v="2"/>
    <x v="0"/>
    <x v="0"/>
    <x v="3"/>
    <x v="86"/>
    <s v="TAL92486"/>
    <s v="WLPA-快意人生終身傷害保險-002"/>
    <d v="2019-05-21T10:44:13"/>
    <s v="TBPOM常青專案"/>
    <s v="RCF"/>
    <x v="0"/>
    <s v="同意投保"/>
    <s v=""/>
    <s v=""/>
    <s v=""/>
    <n v="19800"/>
    <m/>
    <m/>
    <m/>
    <m/>
    <m/>
    <m/>
    <n v="0"/>
    <x v="0"/>
    <n v="1"/>
    <n v="1"/>
    <n v="0"/>
    <n v="0"/>
    <n v="0"/>
    <m/>
  </r>
  <r>
    <s v="1905020174"/>
    <x v="2"/>
    <x v="0"/>
    <x v="0"/>
    <x v="3"/>
    <x v="20"/>
    <s v="TAL08428"/>
    <s v="WLPA-快意人生終身傷害保險-002"/>
    <d v="2019-05-02T20:36:09"/>
    <s v="CT50up_自家POM專案F"/>
    <s v="CM+RCF"/>
    <x v="2"/>
    <s v="1-銷售瑕疵01-未確認保戶身份(全名、或ID號碼、生日等其他可交叉比對之身分資料)"/>
    <s v="保全成功"/>
    <s v="補錄音"/>
    <s v="TMR補救確認無誤"/>
    <n v="9900"/>
    <n v="0"/>
    <n v="0"/>
    <n v="0"/>
    <n v="0"/>
    <n v="0"/>
    <n v="0"/>
    <n v="1"/>
    <x v="1"/>
    <n v="1"/>
    <n v="0"/>
    <n v="0"/>
    <n v="1"/>
    <n v="1"/>
    <n v="1"/>
  </r>
  <r>
    <s v="1905210169"/>
    <x v="2"/>
    <x v="0"/>
    <x v="0"/>
    <x v="3"/>
    <x v="3"/>
    <s v="TAL08429"/>
    <s v="WLPA-快意人生終身傷害保險-002"/>
    <d v="2019-05-21T20:05:10"/>
    <s v="SMPOM專案_C"/>
    <s v="RCF"/>
    <x v="0"/>
    <s v="同意投保"/>
    <s v=""/>
    <s v=""/>
    <s v=""/>
    <n v="15600"/>
    <m/>
    <m/>
    <m/>
    <m/>
    <m/>
    <m/>
    <n v="0"/>
    <x v="0"/>
    <n v="1"/>
    <n v="1"/>
    <n v="0"/>
    <n v="0"/>
    <n v="0"/>
    <m/>
  </r>
  <r>
    <s v="1905100028"/>
    <x v="2"/>
    <x v="0"/>
    <x v="0"/>
    <x v="3"/>
    <x v="20"/>
    <s v="TAL08428"/>
    <s v="WLPA-快意人生終身傷害保險-002"/>
    <d v="2019-05-10T11:34:47"/>
    <s v="CT50up_自家POM專案F"/>
    <s v="RCF"/>
    <x v="0"/>
    <s v="同意投保"/>
    <s v=""/>
    <s v=""/>
    <s v=""/>
    <n v="19800"/>
    <m/>
    <m/>
    <m/>
    <m/>
    <m/>
    <m/>
    <n v="0"/>
    <x v="0"/>
    <n v="1"/>
    <n v="1"/>
    <n v="0"/>
    <n v="0"/>
    <n v="0"/>
    <m/>
  </r>
  <r>
    <s v="1904300025"/>
    <x v="2"/>
    <x v="0"/>
    <x v="0"/>
    <x v="3"/>
    <x v="120"/>
    <s v="TAL94380"/>
    <s v="SHI2-友邦人壽老有所醫定期健康保險-001"/>
    <d v="2019-04-30T11:13:44"/>
    <s v="BM老有所醫衛購二次專案5H_R"/>
    <s v="RCF"/>
    <x v="5"/>
    <s v="4-客戶反悔投保01-保戶不想保了"/>
    <s v=""/>
    <s v=""/>
    <s v="系統逾期轉檔(TMR未回覆)"/>
    <n v="21840"/>
    <m/>
    <m/>
    <m/>
    <m/>
    <m/>
    <m/>
    <n v="0"/>
    <x v="0"/>
    <n v="1"/>
    <n v="1"/>
    <n v="0"/>
    <n v="0"/>
    <n v="1"/>
    <m/>
  </r>
  <r>
    <s v="1904290034"/>
    <x v="2"/>
    <x v="0"/>
    <x v="0"/>
    <x v="3"/>
    <x v="20"/>
    <s v="TAL08428"/>
    <s v="NSRPA-友邦人壽樂長青定期保險-004"/>
    <d v="2019-04-29T12:45:47"/>
    <s v="CT66up專案A"/>
    <s v="RCF"/>
    <x v="6"/>
    <s v="3-資料有誤01-客戶電話、地址與要保書不符"/>
    <s v="保全成功"/>
    <s v="更正資料(要保書)"/>
    <s v="TMR補救確認無誤"/>
    <n v="40944"/>
    <m/>
    <m/>
    <m/>
    <m/>
    <m/>
    <m/>
    <n v="0"/>
    <x v="0"/>
    <n v="1"/>
    <n v="1"/>
    <n v="0"/>
    <n v="0"/>
    <n v="1"/>
    <m/>
  </r>
  <r>
    <s v="1905030140"/>
    <x v="2"/>
    <x v="0"/>
    <x v="0"/>
    <x v="3"/>
    <x v="3"/>
    <s v="TAL08429"/>
    <s v="NSRPA-友邦人壽樂長青定期保險-005"/>
    <d v="2019-05-03T18:09:16"/>
    <s v="CT66up_自家POM專案F"/>
    <s v="RCF"/>
    <x v="0"/>
    <s v="同意投保"/>
    <s v=""/>
    <s v=""/>
    <s v=""/>
    <n v="19164"/>
    <m/>
    <m/>
    <m/>
    <m/>
    <m/>
    <m/>
    <n v="0"/>
    <x v="0"/>
    <n v="1"/>
    <n v="1"/>
    <n v="0"/>
    <n v="0"/>
    <n v="0"/>
    <m/>
  </r>
  <r>
    <s v="1905020138"/>
    <x v="2"/>
    <x v="0"/>
    <x v="0"/>
    <x v="3"/>
    <x v="120"/>
    <s v="TAL94380"/>
    <s v="NSRPA-友邦人壽樂長青定期保險-004"/>
    <d v="2019-05-02T18:21:41"/>
    <s v="CT50up專案C"/>
    <s v="RCF"/>
    <x v="5"/>
    <s v="4-客戶反悔投保01-保戶不想保了"/>
    <s v=""/>
    <s v=""/>
    <s v="系統逾期轉檔(TMR未回覆)"/>
    <n v="40968"/>
    <m/>
    <m/>
    <m/>
    <m/>
    <m/>
    <m/>
    <n v="0"/>
    <x v="0"/>
    <n v="1"/>
    <n v="1"/>
    <n v="0"/>
    <n v="0"/>
    <n v="1"/>
    <m/>
  </r>
  <r>
    <s v="1905200049"/>
    <x v="2"/>
    <x v="0"/>
    <x v="0"/>
    <x v="3"/>
    <x v="99"/>
    <s v="TAL94106"/>
    <s v="NSRPA-友邦人壽樂長青定期保險-005"/>
    <d v="2019-05-20T15:10:52"/>
    <s v="東森POM_PA_notify常青專案"/>
    <s v="CM"/>
    <x v="4"/>
    <s v="簡訊發送"/>
    <s v=""/>
    <s v=""/>
    <s v=""/>
    <n v="29040"/>
    <n v="0"/>
    <n v="0"/>
    <n v="0"/>
    <n v="0"/>
    <n v="0"/>
    <n v="0"/>
    <n v="1"/>
    <x v="1"/>
    <n v="1"/>
    <n v="0"/>
    <n v="0"/>
    <n v="1"/>
    <n v="0"/>
    <n v="0"/>
  </r>
  <r>
    <s v="1905210032"/>
    <x v="2"/>
    <x v="0"/>
    <x v="0"/>
    <x v="3"/>
    <x v="167"/>
    <s v="TAL94471"/>
    <s v="NSRPA-友邦人壽樂長青定期保險-004"/>
    <d v="2019-05-21T11:48:28"/>
    <s v="CT50up專案A"/>
    <s v="RCF"/>
    <x v="6"/>
    <s v="3-資料有誤01-客戶電話、地址與要保書不符"/>
    <s v="保全成功"/>
    <s v="更正資料(要保書)"/>
    <s v="TMR補救確認無誤"/>
    <n v="19248"/>
    <m/>
    <m/>
    <m/>
    <m/>
    <m/>
    <m/>
    <n v="0"/>
    <x v="0"/>
    <n v="1"/>
    <n v="1"/>
    <n v="0"/>
    <n v="0"/>
    <n v="1"/>
    <m/>
  </r>
  <r>
    <s v="1905130089"/>
    <x v="2"/>
    <x v="0"/>
    <x v="0"/>
    <x v="3"/>
    <x v="3"/>
    <s v="TAL08429"/>
    <s v="WLPA-快意人生終身傷害保險-002"/>
    <d v="2019-05-13T16:57:53"/>
    <s v="CT50up_自家POM專案F"/>
    <s v="RCF"/>
    <x v="0"/>
    <s v="同意投保"/>
    <s v=""/>
    <s v=""/>
    <s v=""/>
    <n v="10200"/>
    <m/>
    <m/>
    <m/>
    <m/>
    <m/>
    <m/>
    <n v="0"/>
    <x v="0"/>
    <n v="1"/>
    <n v="1"/>
    <n v="0"/>
    <n v="0"/>
    <n v="0"/>
    <m/>
  </r>
  <r>
    <s v="1905080165"/>
    <x v="2"/>
    <x v="0"/>
    <x v="0"/>
    <x v="3"/>
    <x v="20"/>
    <s v="TAL08428"/>
    <s v="NSRPA-友邦人壽樂長青定期保險-004"/>
    <d v="2019-05-08T20:32:57"/>
    <s v="CT50up專案B"/>
    <s v="RCF"/>
    <x v="0"/>
    <s v="同意投保"/>
    <s v="保全成功"/>
    <s v="其他"/>
    <s v=""/>
    <n v="19644"/>
    <m/>
    <m/>
    <m/>
    <m/>
    <m/>
    <m/>
    <n v="0"/>
    <x v="0"/>
    <n v="1"/>
    <n v="1"/>
    <n v="0"/>
    <n v="0"/>
    <n v="0"/>
    <m/>
  </r>
  <r>
    <s v="1905150001"/>
    <x v="2"/>
    <x v="0"/>
    <x v="0"/>
    <x v="3"/>
    <x v="3"/>
    <s v="TAL08429"/>
    <s v="SHI2-友邦人壽老有所醫定期健康保險-003"/>
    <d v="2019-05-15T09:47:56"/>
    <s v="CT50up_自家POM專案F"/>
    <s v="RCF"/>
    <x v="0"/>
    <s v="同意投保"/>
    <s v=""/>
    <s v=""/>
    <s v=""/>
    <n v="15528"/>
    <m/>
    <m/>
    <m/>
    <m/>
    <m/>
    <m/>
    <n v="0"/>
    <x v="0"/>
    <n v="1"/>
    <n v="1"/>
    <n v="0"/>
    <n v="0"/>
    <n v="0"/>
    <m/>
  </r>
  <r>
    <s v="1905100108"/>
    <x v="2"/>
    <x v="0"/>
    <x v="0"/>
    <x v="3"/>
    <x v="99"/>
    <s v="TAL94106"/>
    <s v="WLPA-快意人生終身傷害保險-002"/>
    <d v="2019-05-10T17:49:18"/>
    <s v="TBPOM_PA_notify專案"/>
    <s v="CM"/>
    <x v="4"/>
    <s v="簡訊發送"/>
    <s v=""/>
    <s v=""/>
    <s v=""/>
    <n v="32400"/>
    <n v="0"/>
    <n v="0"/>
    <n v="0"/>
    <n v="0"/>
    <n v="0"/>
    <n v="0"/>
    <n v="1"/>
    <x v="1"/>
    <n v="1"/>
    <n v="0"/>
    <n v="0"/>
    <n v="1"/>
    <n v="0"/>
    <n v="0"/>
  </r>
  <r>
    <s v="1905230101"/>
    <x v="2"/>
    <x v="0"/>
    <x v="0"/>
    <x v="3"/>
    <x v="99"/>
    <s v="TAL94106"/>
    <s v="WLRPA-好意人生傷害還本終身保險-003"/>
    <d v="2019-05-23T16:15:12"/>
    <s v="兆豐POM_PA_notify專案"/>
    <s v="RCF"/>
    <x v="0"/>
    <s v="同意投保"/>
    <s v=""/>
    <s v=""/>
    <s v=""/>
    <n v="45456"/>
    <m/>
    <m/>
    <m/>
    <m/>
    <m/>
    <m/>
    <n v="0"/>
    <x v="0"/>
    <n v="1"/>
    <n v="1"/>
    <n v="0"/>
    <n v="0"/>
    <n v="0"/>
    <m/>
  </r>
  <r>
    <s v="1904230035"/>
    <x v="2"/>
    <x v="0"/>
    <x v="0"/>
    <x v="3"/>
    <x v="120"/>
    <s v="TAL94380"/>
    <s v="NRCAN-友邦人壽友保心安防癌保險-001"/>
    <d v="2019-04-23T12:09:11"/>
    <s v="BM醫路友保網路專案_0219"/>
    <s v="RCF"/>
    <x v="0"/>
    <s v="同意投保"/>
    <s v=""/>
    <s v=""/>
    <s v=""/>
    <n v="17160"/>
    <m/>
    <m/>
    <m/>
    <m/>
    <m/>
    <m/>
    <n v="0"/>
    <x v="0"/>
    <n v="1"/>
    <n v="1"/>
    <n v="0"/>
    <n v="0"/>
    <n v="0"/>
    <m/>
  </r>
  <r>
    <s v="1904300002"/>
    <x v="2"/>
    <x v="0"/>
    <x v="0"/>
    <x v="3"/>
    <x v="174"/>
    <s v="TAL94392"/>
    <s v="NSRPA-友邦人壽樂長青定期保險-004"/>
    <d v="2019-04-30T09:42:50"/>
    <s v="CT50up專案D"/>
    <s v="RCF"/>
    <x v="0"/>
    <s v="同意投保"/>
    <s v=""/>
    <s v=""/>
    <s v=""/>
    <n v="43560"/>
    <m/>
    <m/>
    <m/>
    <m/>
    <m/>
    <m/>
    <n v="0"/>
    <x v="0"/>
    <n v="1"/>
    <n v="1"/>
    <n v="0"/>
    <n v="0"/>
    <n v="0"/>
    <m/>
  </r>
  <r>
    <s v="1905200050"/>
    <x v="2"/>
    <x v="0"/>
    <x v="0"/>
    <x v="3"/>
    <x v="204"/>
    <s v="TAL94606"/>
    <s v="NSRPA-友邦人壽樂長青定期保險-004"/>
    <d v="2019-05-20T15:11:11"/>
    <s v="CT50up專案A"/>
    <s v="CM"/>
    <x v="3"/>
    <s v="1-保障/權益不清楚01-TMR解說錯誤相關保險費或/及保障內容"/>
    <s v="保全成功"/>
    <s v="補錄音"/>
    <s v="TMR補救確認無誤"/>
    <n v="30732"/>
    <n v="0"/>
    <n v="0"/>
    <n v="0"/>
    <n v="0"/>
    <n v="0"/>
    <n v="0"/>
    <n v="1"/>
    <x v="1"/>
    <n v="1"/>
    <n v="0"/>
    <n v="0"/>
    <n v="1"/>
    <n v="1"/>
    <n v="1"/>
  </r>
  <r>
    <s v="1905230175"/>
    <x v="2"/>
    <x v="0"/>
    <x v="0"/>
    <x v="3"/>
    <x v="6"/>
    <s v="TAL94139"/>
    <s v="NSRPA-友邦人壽樂長青定期保險-004"/>
    <d v="2019-05-23T20:00:49"/>
    <s v="CT50up專案C"/>
    <s v="RCF"/>
    <x v="0"/>
    <s v="同意投保"/>
    <s v="保全成功"/>
    <s v="更正資料(要保書)"/>
    <s v=""/>
    <n v="24600"/>
    <m/>
    <m/>
    <m/>
    <m/>
    <m/>
    <m/>
    <n v="0"/>
    <x v="0"/>
    <n v="1"/>
    <n v="1"/>
    <n v="0"/>
    <n v="0"/>
    <n v="0"/>
    <m/>
  </r>
  <r>
    <s v="1904250066"/>
    <x v="2"/>
    <x v="0"/>
    <x v="0"/>
    <x v="3"/>
    <x v="174"/>
    <s v="TAL94392"/>
    <s v="NSRPA-友邦人壽樂長青定期保險-004"/>
    <d v="2019-04-25T16:10:55"/>
    <s v="CT66up專案B"/>
    <s v="RCF"/>
    <x v="0"/>
    <s v="同意投保"/>
    <s v=""/>
    <s v=""/>
    <s v=""/>
    <n v="30732"/>
    <m/>
    <m/>
    <m/>
    <m/>
    <m/>
    <m/>
    <n v="0"/>
    <x v="0"/>
    <n v="1"/>
    <n v="1"/>
    <n v="0"/>
    <n v="0"/>
    <n v="0"/>
    <m/>
  </r>
  <r>
    <s v="1905130124"/>
    <x v="2"/>
    <x v="0"/>
    <x v="0"/>
    <x v="3"/>
    <x v="120"/>
    <s v="TAL94380"/>
    <s v="SPA-友邦人壽如意常青傷害保險-002"/>
    <d v="2019-05-13T17:59:42"/>
    <s v="BM老有所醫衛購二次專案5H_A"/>
    <s v="RCF"/>
    <x v="0"/>
    <s v="同意投保"/>
    <s v="保全成功"/>
    <s v="更正資料(要保書)"/>
    <s v=""/>
    <n v="19008"/>
    <m/>
    <m/>
    <m/>
    <m/>
    <m/>
    <m/>
    <n v="0"/>
    <x v="0"/>
    <n v="1"/>
    <n v="1"/>
    <n v="0"/>
    <n v="0"/>
    <n v="0"/>
    <m/>
  </r>
  <r>
    <s v="1905230062"/>
    <x v="2"/>
    <x v="0"/>
    <x v="0"/>
    <x v="3"/>
    <x v="174"/>
    <s v="TAL94392"/>
    <s v="NSRPA-友邦人壽樂長青定期保險-004"/>
    <d v="2019-05-23T14:18:57"/>
    <s v="CT50up專案B"/>
    <s v="RCF"/>
    <x v="0"/>
    <s v="同意投保"/>
    <s v=""/>
    <s v=""/>
    <s v=""/>
    <n v="19164"/>
    <m/>
    <m/>
    <m/>
    <m/>
    <m/>
    <m/>
    <n v="0"/>
    <x v="0"/>
    <n v="1"/>
    <n v="1"/>
    <n v="0"/>
    <n v="0"/>
    <n v="0"/>
    <m/>
  </r>
  <r>
    <s v="1905160114"/>
    <x v="2"/>
    <x v="0"/>
    <x v="0"/>
    <x v="3"/>
    <x v="99"/>
    <s v="TAL94106"/>
    <s v="WLPA-快意人生終身傷害保險-001"/>
    <d v="2019-05-16T17:28:26"/>
    <s v="TBPOMWinback常青專案"/>
    <s v="RCF"/>
    <x v="0"/>
    <s v="同意投保"/>
    <s v=""/>
    <s v=""/>
    <s v=""/>
    <n v="19800"/>
    <m/>
    <m/>
    <m/>
    <m/>
    <m/>
    <m/>
    <n v="0"/>
    <x v="0"/>
    <n v="1"/>
    <n v="1"/>
    <n v="0"/>
    <n v="0"/>
    <n v="0"/>
    <m/>
  </r>
  <r>
    <s v="1905240126"/>
    <x v="2"/>
    <x v="0"/>
    <x v="0"/>
    <x v="3"/>
    <x v="164"/>
    <s v="TAL92714"/>
    <s v="NSRPA-友邦人壽樂長青定期保險-005"/>
    <d v="2019-05-24T17:23:46"/>
    <s v="CT66up_自家POM專案F"/>
    <s v="RCF"/>
    <x v="0"/>
    <s v="同意投保"/>
    <s v=""/>
    <s v=""/>
    <s v=""/>
    <n v="27300"/>
    <m/>
    <m/>
    <m/>
    <m/>
    <m/>
    <m/>
    <n v="0"/>
    <x v="0"/>
    <n v="1"/>
    <n v="1"/>
    <n v="0"/>
    <n v="0"/>
    <n v="0"/>
    <m/>
  </r>
  <r>
    <s v="1905150081"/>
    <x v="2"/>
    <x v="0"/>
    <x v="0"/>
    <x v="3"/>
    <x v="6"/>
    <s v="TAL94139"/>
    <s v="SHI2-友邦人壽老有所醫定期健康保險-003"/>
    <d v="2019-05-15T16:10:55"/>
    <s v="CT50up_自家POM專案F"/>
    <s v="CM+RCF"/>
    <x v="2"/>
    <s v="1-銷售瑕疵06-業務員報告書不完整(不正確)"/>
    <s v="保全成功"/>
    <s v="更正資料(要保書)"/>
    <s v="TMR補救確認無誤"/>
    <n v="13008"/>
    <n v="0"/>
    <n v="0"/>
    <n v="0"/>
    <n v="0"/>
    <n v="0"/>
    <n v="0"/>
    <n v="1"/>
    <x v="1"/>
    <n v="1"/>
    <n v="0"/>
    <n v="0"/>
    <n v="1"/>
    <n v="1"/>
    <n v="1"/>
  </r>
  <r>
    <s v="1905230126"/>
    <x v="2"/>
    <x v="0"/>
    <x v="0"/>
    <x v="3"/>
    <x v="3"/>
    <s v="TAL08429"/>
    <s v="WLPA-快意人生終身傷害保險-002"/>
    <d v="2019-05-23T17:37:23"/>
    <s v="CT50up_自家POM專案F"/>
    <s v="RCF"/>
    <x v="0"/>
    <s v="同意投保"/>
    <s v=""/>
    <s v=""/>
    <s v=""/>
    <n v="19800"/>
    <m/>
    <m/>
    <m/>
    <m/>
    <m/>
    <m/>
    <n v="0"/>
    <x v="0"/>
    <n v="1"/>
    <n v="1"/>
    <n v="0"/>
    <n v="0"/>
    <n v="0"/>
    <m/>
  </r>
  <r>
    <s v="1905020127"/>
    <x v="2"/>
    <x v="0"/>
    <x v="0"/>
    <x v="3"/>
    <x v="99"/>
    <s v="TAL94106"/>
    <s v="WLPA-快意人生終身傷害保險-001"/>
    <d v="2019-05-02T17:51:03"/>
    <s v="東森POM_PA_notify常青專案"/>
    <s v="RCF"/>
    <x v="0"/>
    <s v="同意投保"/>
    <s v=""/>
    <s v=""/>
    <s v=""/>
    <n v="40800"/>
    <m/>
    <m/>
    <m/>
    <m/>
    <m/>
    <m/>
    <n v="0"/>
    <x v="0"/>
    <n v="1"/>
    <n v="1"/>
    <n v="0"/>
    <n v="0"/>
    <n v="0"/>
    <m/>
  </r>
  <r>
    <s v="1904300160"/>
    <x v="2"/>
    <x v="0"/>
    <x v="0"/>
    <x v="3"/>
    <x v="20"/>
    <s v="TAL08428"/>
    <s v="SHI2-友邦人壽老有所醫定期健康保險-003"/>
    <d v="2019-04-30T18:28:57"/>
    <s v="CT50up_自家POM專案F"/>
    <s v="RCF"/>
    <x v="0"/>
    <s v="同意投保"/>
    <s v=""/>
    <s v=""/>
    <s v=""/>
    <n v="24336"/>
    <m/>
    <m/>
    <m/>
    <m/>
    <m/>
    <m/>
    <n v="0"/>
    <x v="0"/>
    <n v="1"/>
    <n v="1"/>
    <n v="0"/>
    <n v="0"/>
    <n v="0"/>
    <m/>
  </r>
  <r>
    <s v="1905020023"/>
    <x v="2"/>
    <x v="0"/>
    <x v="0"/>
    <x v="3"/>
    <x v="20"/>
    <s v="TAL08428"/>
    <s v="NSRPA-友邦人壽樂長青定期保險-005"/>
    <d v="2019-05-02T11:05:46"/>
    <s v="CT50up_自家POM專案F"/>
    <s v="CM+RCF"/>
    <x v="0"/>
    <s v="同意投保"/>
    <s v="保全成功"/>
    <s v="補錄音"/>
    <s v="TMR補救確認無誤"/>
    <n v="40968"/>
    <n v="0"/>
    <n v="0"/>
    <n v="0"/>
    <n v="0"/>
    <n v="0"/>
    <n v="0"/>
    <n v="1"/>
    <x v="1"/>
    <n v="1"/>
    <n v="0"/>
    <n v="0"/>
    <n v="1"/>
    <n v="0"/>
    <n v="0"/>
  </r>
  <r>
    <s v="1904300152"/>
    <x v="2"/>
    <x v="0"/>
    <x v="0"/>
    <x v="3"/>
    <x v="99"/>
    <s v="TAL94106"/>
    <s v="WLPA-快意人生終身傷害保險-002"/>
    <d v="2019-04-30T18:19:12"/>
    <s v="東森POM常青專案"/>
    <s v="CM"/>
    <x v="2"/>
    <s v="1-銷售瑕疵06-業務員報告書不完整(不正確)"/>
    <s v="保全成功"/>
    <s v="補錄音"/>
    <s v="系統逾期轉檔(TMR未回覆)"/>
    <n v="30600"/>
    <n v="0"/>
    <n v="0"/>
    <n v="0"/>
    <n v="0"/>
    <n v="0"/>
    <n v="0"/>
    <n v="1"/>
    <x v="1"/>
    <n v="1"/>
    <n v="0"/>
    <n v="0"/>
    <n v="1"/>
    <n v="1"/>
    <n v="1"/>
  </r>
  <r>
    <s v="1905030126"/>
    <x v="2"/>
    <x v="0"/>
    <x v="0"/>
    <x v="3"/>
    <x v="120"/>
    <s v="TAL94380"/>
    <s v="SPA-友邦人壽如意常青傷害保險-001"/>
    <d v="2019-05-03T17:36:54"/>
    <s v="OOCprosp好得意專案"/>
    <s v="RCF"/>
    <x v="0"/>
    <s v="同意投保"/>
    <s v=""/>
    <s v=""/>
    <s v=""/>
    <n v="9504"/>
    <m/>
    <m/>
    <m/>
    <m/>
    <m/>
    <m/>
    <n v="0"/>
    <x v="0"/>
    <n v="1"/>
    <n v="1"/>
    <n v="0"/>
    <n v="0"/>
    <n v="0"/>
    <m/>
  </r>
  <r>
    <s v="1905100021"/>
    <x v="2"/>
    <x v="0"/>
    <x v="0"/>
    <x v="3"/>
    <x v="86"/>
    <s v="TAL92486"/>
    <s v="WLDI-友邦人壽長保幸福終身保險-001"/>
    <d v="2019-05-10T11:02:54"/>
    <s v="TBPOM專案"/>
    <s v="RCF"/>
    <x v="0"/>
    <s v="同意投保"/>
    <s v="保全成功"/>
    <s v="更正資料(要保書)"/>
    <s v=""/>
    <n v="34560"/>
    <m/>
    <m/>
    <m/>
    <m/>
    <m/>
    <m/>
    <n v="0"/>
    <x v="0"/>
    <n v="1"/>
    <n v="1"/>
    <n v="0"/>
    <n v="0"/>
    <n v="0"/>
    <m/>
  </r>
  <r>
    <s v="1904290053"/>
    <x v="2"/>
    <x v="0"/>
    <x v="0"/>
    <x v="3"/>
    <x v="174"/>
    <s v="TAL94392"/>
    <s v="NSRPA-友邦人壽樂長青定期保險-005"/>
    <d v="2019-04-29T15:39:41"/>
    <s v="TBPOM常青專案"/>
    <s v="RCF"/>
    <x v="0"/>
    <s v="同意投保"/>
    <s v=""/>
    <s v=""/>
    <s v=""/>
    <n v="21228"/>
    <m/>
    <m/>
    <m/>
    <m/>
    <m/>
    <m/>
    <n v="0"/>
    <x v="0"/>
    <n v="1"/>
    <n v="1"/>
    <n v="0"/>
    <n v="0"/>
    <n v="0"/>
    <m/>
  </r>
  <r>
    <s v="1905170040"/>
    <x v="2"/>
    <x v="0"/>
    <x v="0"/>
    <x v="3"/>
    <x v="164"/>
    <s v="TAL92714"/>
    <s v="SCI-友邦人壽老當醫壯定期健康保險-002"/>
    <d v="2019-05-17T11:26:41"/>
    <s v="CT50up_自家POM專案F"/>
    <s v="RCF"/>
    <x v="0"/>
    <s v="同意投保"/>
    <s v=""/>
    <s v=""/>
    <s v=""/>
    <n v="29784"/>
    <m/>
    <m/>
    <m/>
    <m/>
    <m/>
    <m/>
    <n v="0"/>
    <x v="0"/>
    <n v="1"/>
    <n v="1"/>
    <n v="0"/>
    <n v="0"/>
    <n v="0"/>
    <m/>
  </r>
  <r>
    <s v="1905060057"/>
    <x v="2"/>
    <x v="0"/>
    <x v="0"/>
    <x v="3"/>
    <x v="20"/>
    <s v="TAL08428"/>
    <s v="NSRPA-友邦人壽樂長青定期保險-005"/>
    <d v="2019-05-06T15:18:19"/>
    <s v="CT50up_自家POM專案F"/>
    <s v="RCF"/>
    <x v="0"/>
    <s v="同意投保"/>
    <s v="保全成功"/>
    <s v="其他"/>
    <s v=""/>
    <n v="16584"/>
    <m/>
    <m/>
    <m/>
    <m/>
    <m/>
    <m/>
    <n v="0"/>
    <x v="0"/>
    <n v="1"/>
    <n v="1"/>
    <n v="0"/>
    <n v="0"/>
    <n v="0"/>
    <m/>
  </r>
  <r>
    <s v="1905130081"/>
    <x v="2"/>
    <x v="0"/>
    <x v="0"/>
    <x v="3"/>
    <x v="86"/>
    <s v="TAL92486"/>
    <s v="WLPA-快意人生終身傷害保險-002"/>
    <d v="2019-05-13T16:21:45"/>
    <s v="東森POM_PA_notify專案"/>
    <s v="CM"/>
    <x v="4"/>
    <s v="簡訊發送"/>
    <s v=""/>
    <s v=""/>
    <s v=""/>
    <n v="16200"/>
    <n v="0"/>
    <n v="0"/>
    <n v="0"/>
    <n v="0"/>
    <n v="0"/>
    <n v="0"/>
    <n v="1"/>
    <x v="1"/>
    <n v="1"/>
    <n v="0"/>
    <n v="0"/>
    <n v="1"/>
    <n v="0"/>
    <n v="0"/>
  </r>
  <r>
    <s v="1905060104"/>
    <x v="2"/>
    <x v="0"/>
    <x v="0"/>
    <x v="3"/>
    <x v="6"/>
    <s v="TAL94139"/>
    <s v="NSRPA-友邦人壽樂長青定期保險-004"/>
    <d v="2019-05-06T17:08:19"/>
    <s v="CT50up專案B"/>
    <s v="CM"/>
    <x v="4"/>
    <s v="簡訊發送"/>
    <s v="保全成功"/>
    <s v="其他"/>
    <s v="TMR補救確認無誤"/>
    <n v="17160"/>
    <n v="0"/>
    <n v="0"/>
    <n v="0"/>
    <n v="0"/>
    <n v="0"/>
    <n v="0"/>
    <n v="1"/>
    <x v="1"/>
    <n v="1"/>
    <n v="0"/>
    <n v="0"/>
    <n v="1"/>
    <n v="0"/>
    <n v="0"/>
  </r>
  <r>
    <s v="1904260005"/>
    <x v="2"/>
    <x v="0"/>
    <x v="0"/>
    <x v="3"/>
    <x v="6"/>
    <s v="TAL94139"/>
    <s v="NSRPA-友邦人壽樂長青定期保險-004"/>
    <d v="2019-04-26T10:16:51"/>
    <s v="CT66up專案E"/>
    <s v="RCF"/>
    <x v="6"/>
    <s v="3-資料有誤06-其它客戶資料如出生日期,、姓名、ID等錯誤…"/>
    <s v="保全成功"/>
    <s v="其他"/>
    <s v="TMR補救確認無誤"/>
    <n v="29616"/>
    <m/>
    <m/>
    <m/>
    <m/>
    <m/>
    <m/>
    <n v="0"/>
    <x v="0"/>
    <n v="1"/>
    <n v="1"/>
    <n v="0"/>
    <n v="0"/>
    <n v="1"/>
    <m/>
  </r>
  <r>
    <s v="1905030059"/>
    <x v="2"/>
    <x v="0"/>
    <x v="0"/>
    <x v="3"/>
    <x v="20"/>
    <s v="TAL08428"/>
    <s v="SHI2-友邦人壽老有所醫定期健康保險-003"/>
    <d v="2019-05-03T12:22:22"/>
    <s v="CT50up_自家POM專案F"/>
    <s v="RCF"/>
    <x v="0"/>
    <s v="同意投保"/>
    <s v=""/>
    <s v=""/>
    <s v=""/>
    <n v="27684"/>
    <m/>
    <m/>
    <m/>
    <m/>
    <m/>
    <m/>
    <n v="0"/>
    <x v="0"/>
    <n v="1"/>
    <n v="1"/>
    <n v="0"/>
    <n v="0"/>
    <n v="0"/>
    <m/>
  </r>
  <r>
    <s v="1904260092"/>
    <x v="2"/>
    <x v="0"/>
    <x v="0"/>
    <x v="3"/>
    <x v="120"/>
    <s v="TAL94380"/>
    <s v="SPA-友邦人壽如意常青傷害保險-002"/>
    <d v="2019-04-26T15:41:23"/>
    <s v="BM老有所醫衛購二次專案5H_R"/>
    <s v="RCF"/>
    <x v="0"/>
    <s v="同意投保"/>
    <s v=""/>
    <s v=""/>
    <s v=""/>
    <n v="19008"/>
    <m/>
    <m/>
    <m/>
    <m/>
    <m/>
    <m/>
    <n v="0"/>
    <x v="0"/>
    <n v="1"/>
    <n v="1"/>
    <n v="0"/>
    <n v="0"/>
    <n v="0"/>
    <m/>
  </r>
  <r>
    <s v="1905060122"/>
    <x v="2"/>
    <x v="0"/>
    <x v="0"/>
    <x v="3"/>
    <x v="20"/>
    <s v="TAL08428"/>
    <s v="NSRPA-友邦人壽樂長青定期保險-005"/>
    <d v="2019-05-06T17:44:46"/>
    <s v="CT50up_自家POM專案F"/>
    <s v="CM+RCF"/>
    <x v="0"/>
    <s v="同意投保"/>
    <s v=""/>
    <s v=""/>
    <s v=""/>
    <n v="45300"/>
    <n v="0"/>
    <n v="0"/>
    <n v="0"/>
    <n v="0"/>
    <n v="0"/>
    <n v="0"/>
    <n v="1"/>
    <x v="1"/>
    <n v="1"/>
    <n v="0"/>
    <n v="0"/>
    <n v="1"/>
    <n v="0"/>
    <n v="0"/>
  </r>
  <r>
    <s v="1905210076"/>
    <x v="2"/>
    <x v="0"/>
    <x v="0"/>
    <x v="3"/>
    <x v="164"/>
    <s v="TAL92714"/>
    <s v="WLPA-快意人生終身傷害保險-001"/>
    <d v="2019-05-21T15:25:30"/>
    <s v="CT50up專案B"/>
    <s v="CM+RCF"/>
    <x v="0"/>
    <s v="同意投保"/>
    <s v=""/>
    <s v=""/>
    <s v=""/>
    <n v="19800"/>
    <n v="0"/>
    <n v="300"/>
    <n v="1"/>
    <n v="0"/>
    <n v="0"/>
    <n v="0"/>
    <n v="1"/>
    <x v="1"/>
    <n v="1"/>
    <n v="0"/>
    <n v="0"/>
    <n v="1"/>
    <n v="0"/>
    <n v="0"/>
  </r>
  <r>
    <s v="1905150101"/>
    <x v="2"/>
    <x v="0"/>
    <x v="0"/>
    <x v="3"/>
    <x v="20"/>
    <s v="TAL08428"/>
    <s v="WLPA-快意人生終身傷害保險-002"/>
    <d v="2019-05-15T17:12:30"/>
    <s v="CT50up_自家POM專案F"/>
    <s v="RCF"/>
    <x v="0"/>
    <s v="同意投保"/>
    <s v="保全成功"/>
    <s v="其他"/>
    <s v=""/>
    <n v="19800"/>
    <m/>
    <m/>
    <m/>
    <m/>
    <m/>
    <m/>
    <n v="0"/>
    <x v="0"/>
    <n v="1"/>
    <n v="1"/>
    <n v="0"/>
    <n v="0"/>
    <n v="0"/>
    <m/>
  </r>
  <r>
    <s v="1905230095"/>
    <x v="2"/>
    <x v="0"/>
    <x v="0"/>
    <x v="3"/>
    <x v="20"/>
    <s v="TAL08428"/>
    <s v="WLPA-快意人生終身傷害保險-001"/>
    <d v="2019-05-23T16:05:54"/>
    <s v="CT50up專案B"/>
    <s v="CM+RCF"/>
    <x v="0"/>
    <s v="同意投保"/>
    <s v=""/>
    <s v=""/>
    <s v=""/>
    <n v="19800"/>
    <n v="0"/>
    <n v="0"/>
    <n v="0"/>
    <n v="0"/>
    <n v="0"/>
    <n v="0"/>
    <n v="1"/>
    <x v="1"/>
    <n v="1"/>
    <n v="0"/>
    <n v="0"/>
    <n v="1"/>
    <n v="0"/>
    <n v="0"/>
  </r>
  <r>
    <s v="1905060021"/>
    <x v="2"/>
    <x v="0"/>
    <x v="0"/>
    <x v="3"/>
    <x v="3"/>
    <s v="TAL08429"/>
    <s v="SHI2-友邦人壽老有所醫定期健康保險-003"/>
    <d v="2019-05-06T11:29:11"/>
    <s v="CT50up_自家POM專案F"/>
    <s v="CM"/>
    <x v="0"/>
    <s v="同意投保"/>
    <s v=""/>
    <s v=""/>
    <s v=""/>
    <n v="12168"/>
    <n v="0"/>
    <n v="0"/>
    <n v="0"/>
    <n v="0"/>
    <n v="0"/>
    <n v="0"/>
    <n v="1"/>
    <x v="1"/>
    <n v="1"/>
    <n v="0"/>
    <n v="0"/>
    <n v="1"/>
    <n v="0"/>
    <n v="0"/>
  </r>
  <r>
    <s v="1905030096"/>
    <x v="2"/>
    <x v="0"/>
    <x v="0"/>
    <x v="3"/>
    <x v="164"/>
    <s v="TAL92714"/>
    <s v="NSRPA-友邦人壽樂長青定期保險-005"/>
    <d v="2019-05-03T16:07:21"/>
    <s v="CT50up_自家POM專案F"/>
    <s v="RCF"/>
    <x v="0"/>
    <s v="同意投保"/>
    <s v=""/>
    <s v=""/>
    <s v=""/>
    <n v="10776"/>
    <m/>
    <m/>
    <m/>
    <m/>
    <m/>
    <m/>
    <n v="0"/>
    <x v="0"/>
    <n v="1"/>
    <n v="1"/>
    <n v="0"/>
    <n v="0"/>
    <n v="0"/>
    <m/>
  </r>
  <r>
    <s v="1904230047"/>
    <x v="3"/>
    <x v="0"/>
    <x v="1"/>
    <x v="1"/>
    <x v="111"/>
    <s v="SAL90327"/>
    <s v="WLPA-快意人生終身傷害保險-001"/>
    <d v="2019-04-23T13:55:29"/>
    <s v="BM老有所醫衛購專案_0419"/>
    <s v="RCF"/>
    <x v="0"/>
    <s v="同意投保"/>
    <s v=""/>
    <s v=""/>
    <s v=""/>
    <n v="19800"/>
    <m/>
    <m/>
    <m/>
    <m/>
    <m/>
    <m/>
    <n v="0"/>
    <x v="0"/>
    <n v="1"/>
    <n v="1"/>
    <n v="0"/>
    <n v="0"/>
    <n v="0"/>
    <m/>
  </r>
  <r>
    <s v="1904170034"/>
    <x v="3"/>
    <x v="0"/>
    <x v="1"/>
    <x v="1"/>
    <x v="100"/>
    <s v="SAL90391"/>
    <s v="AHS-友邦人壽醫路友保定期健康保險-001"/>
    <d v="2019-04-16T00:00:00"/>
    <s v="BM非活動專案_A_1210"/>
    <s v="RCF"/>
    <x v="0"/>
    <s v="同意投保"/>
    <s v=""/>
    <s v=""/>
    <s v=""/>
    <n v="16008"/>
    <m/>
    <m/>
    <m/>
    <m/>
    <m/>
    <m/>
    <n v="0"/>
    <x v="0"/>
    <n v="1"/>
    <n v="1"/>
    <n v="0"/>
    <n v="0"/>
    <n v="0"/>
    <m/>
  </r>
  <r>
    <s v="1903280020"/>
    <x v="3"/>
    <x v="0"/>
    <x v="1"/>
    <x v="1"/>
    <x v="122"/>
    <s v="SAL90203"/>
    <s v="SHI2-友邦人壽老有所醫定期健康保險-001"/>
    <d v="2019-03-28T11:01:34"/>
    <s v="BM老有所醫衛購專案_0419"/>
    <s v="RCF"/>
    <x v="0"/>
    <s v="同意投保"/>
    <s v=""/>
    <s v=""/>
    <s v=""/>
    <n v="35208"/>
    <m/>
    <m/>
    <m/>
    <m/>
    <m/>
    <m/>
    <n v="0"/>
    <x v="0"/>
    <n v="1"/>
    <n v="1"/>
    <n v="0"/>
    <n v="0"/>
    <n v="0"/>
    <m/>
  </r>
  <r>
    <s v="1903280025"/>
    <x v="3"/>
    <x v="0"/>
    <x v="1"/>
    <x v="1"/>
    <x v="111"/>
    <s v="SAL90327"/>
    <s v="WLPA-快意人生終身傷害保險-001"/>
    <d v="2019-03-28T11:27:53"/>
    <s v="BM老有所醫衛購專案_A_0319"/>
    <s v="RCF"/>
    <x v="0"/>
    <s v="同意投保"/>
    <s v=""/>
    <s v=""/>
    <s v=""/>
    <n v="15600"/>
    <m/>
    <m/>
    <m/>
    <m/>
    <m/>
    <m/>
    <n v="0"/>
    <x v="0"/>
    <n v="1"/>
    <n v="1"/>
    <n v="0"/>
    <n v="0"/>
    <n v="0"/>
    <m/>
  </r>
  <r>
    <s v="1903290025"/>
    <x v="3"/>
    <x v="0"/>
    <x v="1"/>
    <x v="1"/>
    <x v="73"/>
    <s v="SAL90365"/>
    <s v="SHI-友邦人壽老是幸福定期健康保險-001"/>
    <d v="2019-03-29T11:09:26"/>
    <s v="BM老是幸福衛購專案_A_0319"/>
    <s v="RCF"/>
    <x v="0"/>
    <s v="同意投保"/>
    <s v=""/>
    <s v=""/>
    <s v=""/>
    <n v="38712"/>
    <m/>
    <m/>
    <m/>
    <m/>
    <m/>
    <m/>
    <n v="0"/>
    <x v="0"/>
    <n v="1"/>
    <n v="1"/>
    <n v="0"/>
    <n v="0"/>
    <n v="0"/>
    <m/>
  </r>
  <r>
    <s v="1904110155"/>
    <x v="3"/>
    <x v="0"/>
    <x v="1"/>
    <x v="1"/>
    <x v="186"/>
    <s v="SAL90387"/>
    <s v="SCI-友邦人壽老當醫壯定期健康保險-001"/>
    <d v="2019-04-11T18:54:51"/>
    <s v="BM老當醫壯網路專案_0219"/>
    <s v="CM"/>
    <x v="3"/>
    <s v="2-保障/權益不清楚02-TMR未清楚解說相關保險費或/及保障內容"/>
    <s v="請求延期"/>
    <s v="與保戶確認中"/>
    <s v="系統逾期轉檔(TMR未回覆)"/>
    <n v="64632"/>
    <n v="0"/>
    <n v="0"/>
    <n v="0"/>
    <n v="0"/>
    <n v="0"/>
    <n v="0"/>
    <n v="1"/>
    <x v="1"/>
    <n v="1"/>
    <n v="0"/>
    <n v="0"/>
    <n v="1"/>
    <n v="1"/>
    <n v="1"/>
  </r>
  <r>
    <s v="1904170119"/>
    <x v="3"/>
    <x v="0"/>
    <x v="1"/>
    <x v="1"/>
    <x v="122"/>
    <s v="SAL90203"/>
    <s v="NRCAN-友邦人壽友保心安防癌保險-001"/>
    <d v="2019-04-17T16:43:42"/>
    <s v="BM老有所醫衛購專案_0419"/>
    <s v="CM"/>
    <x v="4"/>
    <s v="簡訊發送"/>
    <s v="保全成功"/>
    <s v="更正資料(要保書)"/>
    <s v="TMR補救確認無誤"/>
    <n v="39864"/>
    <n v="0"/>
    <n v="0"/>
    <n v="0"/>
    <n v="0"/>
    <n v="0"/>
    <n v="0"/>
    <n v="1"/>
    <x v="1"/>
    <n v="1"/>
    <n v="0"/>
    <n v="0"/>
    <n v="1"/>
    <n v="0"/>
    <n v="0"/>
  </r>
  <r>
    <s v="1904150139"/>
    <x v="3"/>
    <x v="0"/>
    <x v="1"/>
    <x v="1"/>
    <x v="1"/>
    <s v="SAL90040"/>
    <s v="SHI2-友邦人壽老有所醫定期健康保險-001"/>
    <d v="2019-04-15T17:29:12"/>
    <s v="BM老有所醫衛購專案_0419"/>
    <s v="RCF"/>
    <x v="0"/>
    <s v="同意投保"/>
    <s v=""/>
    <s v=""/>
    <s v=""/>
    <n v="27684"/>
    <m/>
    <m/>
    <m/>
    <m/>
    <m/>
    <m/>
    <n v="0"/>
    <x v="0"/>
    <n v="1"/>
    <n v="1"/>
    <n v="0"/>
    <n v="0"/>
    <n v="0"/>
    <m/>
  </r>
  <r>
    <s v="1903270071"/>
    <x v="3"/>
    <x v="0"/>
    <x v="1"/>
    <x v="1"/>
    <x v="84"/>
    <s v="SAL90330"/>
    <s v="AHS-友邦人壽醫路友保定期健康保險-001"/>
    <d v="2019-03-27T15:45:40"/>
    <s v="BM老有所醫衛購專案_A_0319"/>
    <s v="RCF"/>
    <x v="0"/>
    <s v="同意投保"/>
    <s v=""/>
    <s v=""/>
    <s v=""/>
    <n v="57408"/>
    <m/>
    <m/>
    <m/>
    <m/>
    <m/>
    <m/>
    <n v="0"/>
    <x v="0"/>
    <n v="1"/>
    <n v="1"/>
    <n v="0"/>
    <n v="0"/>
    <n v="0"/>
    <m/>
  </r>
  <r>
    <s v="1904220123"/>
    <x v="3"/>
    <x v="0"/>
    <x v="1"/>
    <x v="1"/>
    <x v="111"/>
    <s v="SAL90327"/>
    <s v="SHI2-友邦人壽老有所醫定期健康保險-001"/>
    <d v="2019-04-22T18:50:23"/>
    <s v="BM老有所醫衛購專案_0419"/>
    <s v="CM"/>
    <x v="4"/>
    <s v="簡訊發送"/>
    <s v=""/>
    <s v=""/>
    <s v=""/>
    <n v="29376"/>
    <n v="0"/>
    <n v="0"/>
    <n v="0"/>
    <n v="0"/>
    <n v="0"/>
    <n v="0"/>
    <n v="1"/>
    <x v="1"/>
    <n v="1"/>
    <n v="0"/>
    <n v="0"/>
    <n v="1"/>
    <n v="0"/>
    <n v="0"/>
  </r>
  <r>
    <s v="1904030174"/>
    <x v="3"/>
    <x v="0"/>
    <x v="1"/>
    <x v="1"/>
    <x v="111"/>
    <s v="SAL90327"/>
    <s v="AHS-友邦人壽醫路友保定期健康保險-001"/>
    <d v="2019-04-03T18:51:12"/>
    <s v="BM醫路友保網路專案_0419"/>
    <s v="RCF"/>
    <x v="0"/>
    <s v="同意投保"/>
    <s v=""/>
    <s v=""/>
    <s v=""/>
    <n v="19344"/>
    <m/>
    <m/>
    <m/>
    <m/>
    <m/>
    <m/>
    <n v="0"/>
    <x v="0"/>
    <n v="1"/>
    <n v="1"/>
    <n v="0"/>
    <n v="0"/>
    <n v="0"/>
    <m/>
  </r>
  <r>
    <s v="1904110133"/>
    <x v="3"/>
    <x v="0"/>
    <x v="1"/>
    <x v="1"/>
    <x v="1"/>
    <s v="SAL90040"/>
    <s v="SHI-友邦人壽老是幸福定期健康保險-001"/>
    <d v="2019-04-11T17:42:30"/>
    <s v="BM老是幸福衛購專案_0419"/>
    <s v="CM"/>
    <x v="7"/>
    <s v="3-資料核對瑕疵02-TMR健告不完整"/>
    <s v="保全成功"/>
    <s v="補錄音"/>
    <s v="TMR補救確認無誤"/>
    <n v="18084"/>
    <n v="0"/>
    <n v="0"/>
    <n v="0"/>
    <n v="0"/>
    <n v="0"/>
    <n v="0"/>
    <n v="1"/>
    <x v="1"/>
    <n v="1"/>
    <n v="0"/>
    <n v="0"/>
    <n v="1"/>
    <n v="1"/>
    <n v="1"/>
  </r>
  <r>
    <s v="1903290016"/>
    <x v="3"/>
    <x v="0"/>
    <x v="1"/>
    <x v="1"/>
    <x v="1"/>
    <s v="SAL90040"/>
    <s v="SHI-友邦人壽老是幸福定期健康保險-001"/>
    <d v="2019-03-29T10:26:11"/>
    <s v="BM老是幸福衛購專案_A_0319"/>
    <s v="RCF"/>
    <x v="0"/>
    <s v="同意投保"/>
    <s v=""/>
    <s v=""/>
    <s v=""/>
    <n v="15144"/>
    <m/>
    <m/>
    <m/>
    <m/>
    <m/>
    <m/>
    <n v="0"/>
    <x v="0"/>
    <n v="1"/>
    <n v="1"/>
    <n v="0"/>
    <n v="0"/>
    <n v="0"/>
    <m/>
  </r>
  <r>
    <s v="1904180018"/>
    <x v="3"/>
    <x v="0"/>
    <x v="1"/>
    <x v="1"/>
    <x v="111"/>
    <s v="SAL90327"/>
    <s v="SHI2-友邦人壽老有所醫定期健康保險-001"/>
    <d v="2019-04-18T11:03:00"/>
    <s v="BM老有所醫衛購專案_0419"/>
    <s v="RCF"/>
    <x v="0"/>
    <s v="同意投保"/>
    <s v=""/>
    <s v=""/>
    <s v=""/>
    <n v="16428"/>
    <m/>
    <m/>
    <m/>
    <m/>
    <m/>
    <m/>
    <n v="0"/>
    <x v="0"/>
    <n v="1"/>
    <n v="1"/>
    <n v="0"/>
    <n v="0"/>
    <n v="0"/>
    <m/>
  </r>
  <r>
    <s v="1904030105"/>
    <x v="3"/>
    <x v="0"/>
    <x v="1"/>
    <x v="1"/>
    <x v="73"/>
    <s v="SAL90365"/>
    <s v="SPA-友邦人壽如意常青傷害保險-002"/>
    <d v="2019-04-03T15:55:06"/>
    <s v="BM老有所醫衛購專案_0419"/>
    <s v="RCF"/>
    <x v="0"/>
    <s v="同意投保"/>
    <s v=""/>
    <s v=""/>
    <s v=""/>
    <n v="9504"/>
    <m/>
    <m/>
    <m/>
    <m/>
    <m/>
    <m/>
    <n v="0"/>
    <x v="0"/>
    <n v="1"/>
    <n v="1"/>
    <n v="0"/>
    <n v="0"/>
    <n v="0"/>
    <m/>
  </r>
  <r>
    <s v="1904030103"/>
    <x v="3"/>
    <x v="0"/>
    <x v="1"/>
    <x v="1"/>
    <x v="73"/>
    <s v="SAL90365"/>
    <s v="SHI2-友邦人壽老有所醫定期健康保險-001"/>
    <d v="2019-04-03T15:53:00"/>
    <s v="BM老有所醫衛購專案_0419"/>
    <s v="RCF"/>
    <x v="0"/>
    <s v="同意投保"/>
    <s v=""/>
    <s v=""/>
    <s v=""/>
    <n v="29376"/>
    <m/>
    <m/>
    <m/>
    <m/>
    <m/>
    <m/>
    <n v="0"/>
    <x v="0"/>
    <n v="1"/>
    <n v="1"/>
    <n v="0"/>
    <n v="0"/>
    <n v="0"/>
    <m/>
  </r>
  <r>
    <s v="1904090167"/>
    <x v="3"/>
    <x v="0"/>
    <x v="1"/>
    <x v="1"/>
    <x v="1"/>
    <s v="SAL90040"/>
    <s v="SHI-友邦人壽老是幸福定期健康保險-001"/>
    <d v="2019-04-09T20:07:48"/>
    <s v="BM老是幸福衛購專案_0419"/>
    <s v="RCF"/>
    <x v="0"/>
    <s v="同意投保"/>
    <s v=""/>
    <s v=""/>
    <s v=""/>
    <n v="22752"/>
    <m/>
    <m/>
    <m/>
    <m/>
    <m/>
    <m/>
    <n v="0"/>
    <x v="0"/>
    <n v="1"/>
    <n v="1"/>
    <n v="0"/>
    <n v="0"/>
    <n v="0"/>
    <m/>
  </r>
  <r>
    <s v="1904170050"/>
    <x v="3"/>
    <x v="0"/>
    <x v="1"/>
    <x v="1"/>
    <x v="1"/>
    <s v="SAL90040"/>
    <s v="SPA-友邦人壽如意常青傷害保險-002"/>
    <d v="2019-04-17T12:18:18"/>
    <s v="BM老是幸福衛購專案_0419"/>
    <s v="RCF"/>
    <x v="0"/>
    <s v="同意投保"/>
    <s v=""/>
    <s v=""/>
    <s v=""/>
    <n v="14256"/>
    <m/>
    <m/>
    <m/>
    <m/>
    <m/>
    <m/>
    <n v="0"/>
    <x v="0"/>
    <n v="1"/>
    <n v="1"/>
    <n v="0"/>
    <n v="0"/>
    <n v="0"/>
    <m/>
  </r>
  <r>
    <s v="1904020052"/>
    <x v="3"/>
    <x v="0"/>
    <x v="1"/>
    <x v="1"/>
    <x v="186"/>
    <s v="SAL90387"/>
    <s v="SPA-友邦人壽如意常青傷害保險-002"/>
    <d v="2019-04-02T12:23:33"/>
    <s v="BM醫路友保衛購專案_A_0319"/>
    <s v="RCF"/>
    <x v="2"/>
    <s v="1-銷售瑕疵03-無付款工具/證明"/>
    <s v="保全失敗"/>
    <s v="錄音契變取消"/>
    <s v="TMR保全失敗"/>
    <n v="9504"/>
    <m/>
    <m/>
    <m/>
    <m/>
    <m/>
    <m/>
    <n v="0"/>
    <x v="0"/>
    <n v="1"/>
    <n v="1"/>
    <n v="0"/>
    <n v="0"/>
    <n v="1"/>
    <m/>
  </r>
  <r>
    <s v="1904090092"/>
    <x v="3"/>
    <x v="0"/>
    <x v="1"/>
    <x v="1"/>
    <x v="84"/>
    <s v="SAL90330"/>
    <s v="SPA-友邦人壽如意常青傷害保險-002"/>
    <d v="2019-04-09T15:53:40"/>
    <s v="BM老有所醫衛購專案_0419"/>
    <s v="CM"/>
    <x v="3"/>
    <s v="2-保障/權益不清楚02-TMR未清楚解說相關保險費或/及保障內容"/>
    <s v="保全成功"/>
    <s v="補錄音"/>
    <s v="TMR補救確認無誤"/>
    <n v="9504"/>
    <n v="0"/>
    <n v="0"/>
    <n v="0"/>
    <n v="0"/>
    <n v="0"/>
    <n v="0"/>
    <n v="1"/>
    <x v="1"/>
    <n v="1"/>
    <n v="0"/>
    <n v="0"/>
    <n v="1"/>
    <n v="1"/>
    <n v="1"/>
  </r>
  <r>
    <s v="1903280140"/>
    <x v="3"/>
    <x v="0"/>
    <x v="1"/>
    <x v="1"/>
    <x v="84"/>
    <s v="SAL90330"/>
    <s v="SPA-友邦人壽如意常青傷害保險-002"/>
    <d v="2019-03-28T18:22:33"/>
    <s v="BM老有所醫衛購專案_0419"/>
    <s v="RCF"/>
    <x v="5"/>
    <s v="2-客戶反悔投保03-保戶表示已告知TMR取消保單"/>
    <s v="保全失敗"/>
    <s v="其他"/>
    <s v="TMR保全失敗"/>
    <n v="9504"/>
    <m/>
    <m/>
    <m/>
    <m/>
    <m/>
    <m/>
    <n v="0"/>
    <x v="0"/>
    <n v="1"/>
    <n v="1"/>
    <n v="0"/>
    <n v="0"/>
    <n v="1"/>
    <m/>
  </r>
  <r>
    <s v="1904150098"/>
    <x v="3"/>
    <x v="0"/>
    <x v="1"/>
    <x v="1"/>
    <x v="186"/>
    <s v="SAL90387"/>
    <s v="SHI2-友邦人壽老有所醫定期健康保險-001"/>
    <d v="2019-04-15T15:54:33"/>
    <s v="BM老有所醫衛購專案_0419"/>
    <s v="RCF"/>
    <x v="0"/>
    <s v="同意投保"/>
    <s v=""/>
    <s v=""/>
    <s v=""/>
    <n v="30432"/>
    <m/>
    <m/>
    <m/>
    <m/>
    <m/>
    <m/>
    <n v="0"/>
    <x v="0"/>
    <n v="1"/>
    <n v="1"/>
    <n v="0"/>
    <n v="0"/>
    <n v="0"/>
    <m/>
  </r>
  <r>
    <s v="1904240087"/>
    <x v="3"/>
    <x v="0"/>
    <x v="1"/>
    <x v="1"/>
    <x v="100"/>
    <s v="SAL90391"/>
    <s v="WLDI-友邦人壽長保幸福終身保險-001"/>
    <d v="2019-04-24T15:01:58"/>
    <s v="BM老有所醫衛購二次專案5H_R"/>
    <s v="CM+RCF"/>
    <x v="3"/>
    <s v="1-保障/權益不清楚01-TMR解說錯誤相關保險費或/及保障內容"/>
    <s v="保全成功"/>
    <s v="補錄音"/>
    <s v="TMR補救確認無誤"/>
    <n v="28176"/>
    <n v="0"/>
    <n v="0"/>
    <n v="0"/>
    <n v="0"/>
    <n v="0"/>
    <n v="0"/>
    <n v="1"/>
    <x v="1"/>
    <n v="1"/>
    <n v="0"/>
    <n v="0"/>
    <n v="1"/>
    <n v="1"/>
    <n v="1"/>
  </r>
  <r>
    <s v="1904020038"/>
    <x v="3"/>
    <x v="0"/>
    <x v="1"/>
    <x v="1"/>
    <x v="122"/>
    <s v="SAL90203"/>
    <s v="AHS-友邦人壽醫路友保定期健康保險-001"/>
    <d v="2019-04-02T11:37:55"/>
    <s v="BM友醫靠網路專案_0219"/>
    <s v="RCF"/>
    <x v="0"/>
    <s v="同意投保"/>
    <s v=""/>
    <s v=""/>
    <s v=""/>
    <n v="40428"/>
    <m/>
    <m/>
    <m/>
    <m/>
    <m/>
    <m/>
    <n v="0"/>
    <x v="0"/>
    <n v="1"/>
    <n v="1"/>
    <n v="0"/>
    <n v="0"/>
    <n v="0"/>
    <m/>
  </r>
  <r>
    <s v="1904030177"/>
    <x v="3"/>
    <x v="0"/>
    <x v="1"/>
    <x v="1"/>
    <x v="122"/>
    <s v="SAL90203"/>
    <s v="WLPA-快意人生終身傷害保險-001"/>
    <d v="2019-04-03T18:57:02"/>
    <s v="BM老當醫壯網路專案_0219"/>
    <s v="CM"/>
    <x v="4"/>
    <s v="簡訊發送"/>
    <s v=""/>
    <s v=""/>
    <s v=""/>
    <n v="15600"/>
    <n v="0"/>
    <n v="0"/>
    <n v="0"/>
    <n v="0"/>
    <n v="0"/>
    <n v="0"/>
    <n v="1"/>
    <x v="1"/>
    <n v="1"/>
    <n v="0"/>
    <n v="0"/>
    <n v="1"/>
    <n v="0"/>
    <n v="0"/>
  </r>
  <r>
    <s v="1904170078"/>
    <x v="3"/>
    <x v="0"/>
    <x v="1"/>
    <x v="1"/>
    <x v="84"/>
    <s v="SAL90330"/>
    <s v="SHI2-友邦人壽老有所醫定期健康保險-001"/>
    <d v="2019-04-17T14:53:52"/>
    <s v="BM新黃金意加醫網路專案_0419"/>
    <s v="CM"/>
    <x v="4"/>
    <s v="簡訊發送"/>
    <s v=""/>
    <s v=""/>
    <s v=""/>
    <n v="25404"/>
    <n v="0"/>
    <n v="0"/>
    <n v="0"/>
    <n v="0"/>
    <n v="0"/>
    <n v="0"/>
    <n v="1"/>
    <x v="1"/>
    <n v="1"/>
    <n v="0"/>
    <n v="0"/>
    <n v="1"/>
    <n v="0"/>
    <n v="0"/>
  </r>
  <r>
    <s v="1904190104"/>
    <x v="3"/>
    <x v="0"/>
    <x v="1"/>
    <x v="1"/>
    <x v="111"/>
    <s v="SAL90327"/>
    <s v="SPA-友邦人壽如意常青傷害保險-002"/>
    <d v="2019-04-19T16:37:03"/>
    <s v="BM老有所醫衛購專案_A_0319"/>
    <s v="RCF"/>
    <x v="0"/>
    <s v="同意投保"/>
    <s v=""/>
    <s v=""/>
    <s v=""/>
    <n v="9000"/>
    <m/>
    <m/>
    <m/>
    <m/>
    <m/>
    <m/>
    <n v="0"/>
    <x v="0"/>
    <n v="1"/>
    <n v="1"/>
    <n v="0"/>
    <n v="0"/>
    <n v="0"/>
    <m/>
  </r>
  <r>
    <s v="1904240181"/>
    <x v="3"/>
    <x v="0"/>
    <x v="1"/>
    <x v="1"/>
    <x v="100"/>
    <s v="SAL90391"/>
    <s v="WLPA-快意人生終身傷害保險-001"/>
    <d v="2019-04-24T19:42:50"/>
    <s v="BM老有所醫衛購專案_A_0319"/>
    <s v="RCF"/>
    <x v="0"/>
    <s v="同意投保"/>
    <s v=""/>
    <s v=""/>
    <s v=""/>
    <n v="31200"/>
    <m/>
    <m/>
    <m/>
    <m/>
    <m/>
    <m/>
    <n v="0"/>
    <x v="0"/>
    <n v="1"/>
    <n v="1"/>
    <n v="0"/>
    <n v="0"/>
    <n v="0"/>
    <m/>
  </r>
  <r>
    <s v="1904170041"/>
    <x v="3"/>
    <x v="0"/>
    <x v="1"/>
    <x v="1"/>
    <x v="73"/>
    <s v="SAL90365"/>
    <s v="SHI2-友邦人壽老有所醫定期健康保險-001"/>
    <d v="2019-04-17T11:41:02"/>
    <s v="BM老有所醫衛購專案_0419"/>
    <s v="RCF"/>
    <x v="1"/>
    <s v="其他"/>
    <s v="保全成功"/>
    <s v="更正資料(要保書)"/>
    <s v="TMR補救確認無誤"/>
    <n v="33960"/>
    <m/>
    <m/>
    <m/>
    <m/>
    <m/>
    <m/>
    <n v="0"/>
    <x v="0"/>
    <n v="1"/>
    <n v="1"/>
    <n v="0"/>
    <n v="0"/>
    <n v="1"/>
    <m/>
  </r>
  <r>
    <s v="1904240048"/>
    <x v="3"/>
    <x v="0"/>
    <x v="1"/>
    <x v="1"/>
    <x v="186"/>
    <s v="SAL90387"/>
    <s v="NAHC-友邦人壽友醫靠定期保險-001"/>
    <d v="2019-04-24T12:09:55"/>
    <s v="BM友醫靠網路專案_0419"/>
    <s v="RCF"/>
    <x v="0"/>
    <s v="同意投保"/>
    <s v="保全成功"/>
    <s v="更正資料(要保書)"/>
    <s v=""/>
    <n v="18696"/>
    <m/>
    <m/>
    <m/>
    <m/>
    <m/>
    <m/>
    <n v="0"/>
    <x v="0"/>
    <n v="1"/>
    <n v="1"/>
    <n v="0"/>
    <n v="0"/>
    <n v="0"/>
    <m/>
  </r>
  <r>
    <s v="1903290156"/>
    <x v="3"/>
    <x v="0"/>
    <x v="1"/>
    <x v="1"/>
    <x v="152"/>
    <s v="SAL90376"/>
    <s v="SPA-友邦人壽如意常青傷害保險-002"/>
    <d v="2019-03-29T18:20:28"/>
    <s v="BM老有所醫衛購二次專案5H_R"/>
    <s v="CM"/>
    <x v="3"/>
    <s v="2-保障/權益不清楚02-TMR未清楚解說相關保險費或/及保障內容"/>
    <s v="保全成功"/>
    <s v="補錄音"/>
    <s v="TMR補救確認無誤"/>
    <n v="19008"/>
    <n v="0"/>
    <n v="0"/>
    <n v="0"/>
    <n v="0"/>
    <n v="0"/>
    <n v="0"/>
    <n v="1"/>
    <x v="1"/>
    <n v="1"/>
    <n v="0"/>
    <n v="0"/>
    <n v="1"/>
    <n v="1"/>
    <n v="1"/>
  </r>
  <r>
    <s v="1903270010"/>
    <x v="3"/>
    <x v="0"/>
    <x v="1"/>
    <x v="1"/>
    <x v="241"/>
    <s v="SAL90375"/>
    <s v="WLPA-快意人生終身傷害保險-001"/>
    <d v="2019-03-27T10:34:14"/>
    <s v="BM老有所醫衛購專案_0419"/>
    <s v="RCF"/>
    <x v="0"/>
    <s v="同意投保"/>
    <s v=""/>
    <s v=""/>
    <s v=""/>
    <n v="39600"/>
    <m/>
    <m/>
    <m/>
    <m/>
    <m/>
    <m/>
    <n v="0"/>
    <x v="0"/>
    <n v="1"/>
    <n v="1"/>
    <n v="0"/>
    <n v="0"/>
    <n v="0"/>
    <m/>
  </r>
  <r>
    <s v="1903280058"/>
    <x v="3"/>
    <x v="0"/>
    <x v="1"/>
    <x v="1"/>
    <x v="84"/>
    <s v="SAL90330"/>
    <s v="SPA-友邦人壽如意常青傷害保險-002"/>
    <d v="2019-03-28T14:29:54"/>
    <s v="BM老當醫壯網路專案_0219"/>
    <s v="RCF"/>
    <x v="0"/>
    <s v="同意投保"/>
    <s v=""/>
    <s v=""/>
    <s v=""/>
    <n v="9000"/>
    <m/>
    <m/>
    <m/>
    <m/>
    <m/>
    <m/>
    <n v="0"/>
    <x v="0"/>
    <n v="1"/>
    <n v="1"/>
    <n v="0"/>
    <n v="0"/>
    <n v="0"/>
    <m/>
  </r>
  <r>
    <s v="1904230053"/>
    <x v="3"/>
    <x v="0"/>
    <x v="1"/>
    <x v="1"/>
    <x v="122"/>
    <s v="SAL90203"/>
    <s v="SHI2-友邦人壽老有所醫定期健康保險-001"/>
    <d v="2019-04-23T14:12:09"/>
    <s v="BM老有所醫衛購專案_0419"/>
    <s v="RCF"/>
    <x v="0"/>
    <s v="同意投保"/>
    <s v=""/>
    <s v=""/>
    <s v=""/>
    <n v="22656"/>
    <m/>
    <m/>
    <m/>
    <m/>
    <m/>
    <m/>
    <n v="0"/>
    <x v="0"/>
    <n v="1"/>
    <n v="1"/>
    <n v="0"/>
    <n v="0"/>
    <n v="0"/>
    <m/>
  </r>
  <r>
    <s v="1904190032"/>
    <x v="3"/>
    <x v="0"/>
    <x v="1"/>
    <x v="1"/>
    <x v="84"/>
    <s v="SAL90330"/>
    <s v="SHI-友邦人壽老是幸福定期健康保險-001"/>
    <d v="2019-04-19T11:45:10"/>
    <s v="BM老有所醫衛購專案_0419"/>
    <s v="RCF"/>
    <x v="5"/>
    <s v="4-客戶反悔投保01-保戶不想保了"/>
    <s v="保全成功"/>
    <s v="補錄音"/>
    <s v="TMR補救確認無誤"/>
    <n v="36240"/>
    <m/>
    <m/>
    <m/>
    <m/>
    <m/>
    <m/>
    <n v="0"/>
    <x v="0"/>
    <n v="1"/>
    <n v="1"/>
    <n v="0"/>
    <n v="0"/>
    <n v="1"/>
    <m/>
  </r>
  <r>
    <s v="1904220023"/>
    <x v="3"/>
    <x v="0"/>
    <x v="1"/>
    <x v="1"/>
    <x v="1"/>
    <s v="SAL90040"/>
    <s v="SHI2-友邦人壽老有所醫定期健康保險-001"/>
    <d v="2019-04-19T00:00:00"/>
    <s v="BM老有所醫衛購專案_0419"/>
    <s v="RCF"/>
    <x v="5"/>
    <s v="2-客戶反悔投保03-保戶表示已告知TMR取消保單"/>
    <s v=""/>
    <s v=""/>
    <s v="系統逾期轉檔(TMR未回覆)"/>
    <n v="15624"/>
    <m/>
    <m/>
    <m/>
    <m/>
    <m/>
    <m/>
    <n v="0"/>
    <x v="0"/>
    <n v="1"/>
    <n v="1"/>
    <n v="0"/>
    <n v="0"/>
    <n v="1"/>
    <m/>
  </r>
  <r>
    <s v="1904100131"/>
    <x v="3"/>
    <x v="0"/>
    <x v="1"/>
    <x v="1"/>
    <x v="1"/>
    <s v="SAL90040"/>
    <s v="SPA-友邦人壽如意常青傷害保險-002"/>
    <d v="2019-04-10T16:30:45"/>
    <s v="BM老有所醫衛購專案_A_0319"/>
    <s v="RCF"/>
    <x v="0"/>
    <s v="同意投保"/>
    <s v=""/>
    <s v=""/>
    <s v=""/>
    <n v="9504"/>
    <m/>
    <m/>
    <m/>
    <m/>
    <m/>
    <m/>
    <n v="0"/>
    <x v="0"/>
    <n v="1"/>
    <n v="1"/>
    <n v="0"/>
    <n v="0"/>
    <n v="0"/>
    <m/>
  </r>
  <r>
    <s v="1904100085"/>
    <x v="3"/>
    <x v="0"/>
    <x v="1"/>
    <x v="1"/>
    <x v="122"/>
    <s v="SAL90203"/>
    <s v="AHS-友邦人壽醫路友保定期健康保險-001"/>
    <d v="2019-04-10T14:49:55"/>
    <s v="BM醫路友保網路專案_0419"/>
    <s v="RCF"/>
    <x v="0"/>
    <s v="同意投保"/>
    <s v=""/>
    <s v=""/>
    <s v=""/>
    <n v="24684"/>
    <m/>
    <m/>
    <m/>
    <m/>
    <m/>
    <m/>
    <n v="0"/>
    <x v="0"/>
    <n v="1"/>
    <n v="1"/>
    <n v="0"/>
    <n v="0"/>
    <n v="0"/>
    <m/>
  </r>
  <r>
    <s v="1903280053"/>
    <x v="3"/>
    <x v="0"/>
    <x v="1"/>
    <x v="1"/>
    <x v="241"/>
    <s v="SAL90375"/>
    <s v="AHS-友邦人壽醫路友保定期健康保險-001"/>
    <d v="2019-03-28T14:26:02"/>
    <s v="BM老當醫壯網路專案_0419"/>
    <s v="RCF"/>
    <x v="0"/>
    <s v="同意投保"/>
    <s v=""/>
    <s v=""/>
    <s v=""/>
    <n v="22236"/>
    <m/>
    <m/>
    <m/>
    <m/>
    <m/>
    <m/>
    <n v="0"/>
    <x v="0"/>
    <n v="1"/>
    <n v="1"/>
    <n v="0"/>
    <n v="0"/>
    <n v="0"/>
    <m/>
  </r>
  <r>
    <s v="1904020020"/>
    <x v="3"/>
    <x v="0"/>
    <x v="1"/>
    <x v="1"/>
    <x v="241"/>
    <s v="SAL90375"/>
    <s v="SHI2-友邦人壽老有所醫定期健康保險-001"/>
    <d v="2019-04-02T10:46:27"/>
    <s v="BM老有所醫衛購專案_0419"/>
    <s v="RCF"/>
    <x v="0"/>
    <s v="同意投保"/>
    <s v=""/>
    <s v=""/>
    <s v=""/>
    <n v="15940"/>
    <m/>
    <m/>
    <m/>
    <m/>
    <m/>
    <m/>
    <n v="0"/>
    <x v="0"/>
    <n v="1"/>
    <n v="1"/>
    <n v="0"/>
    <n v="0"/>
    <n v="0"/>
    <m/>
  </r>
  <r>
    <s v="1904190031"/>
    <x v="3"/>
    <x v="0"/>
    <x v="1"/>
    <x v="1"/>
    <x v="111"/>
    <s v="SAL90327"/>
    <s v="SPA-友邦人壽如意常青傷害保險-002"/>
    <d v="2019-04-19T11:35:26"/>
    <s v="BM老有所醫衛購專案_0419"/>
    <s v="RCF"/>
    <x v="0"/>
    <s v="同意投保"/>
    <s v=""/>
    <s v=""/>
    <s v=""/>
    <n v="9504"/>
    <m/>
    <m/>
    <m/>
    <m/>
    <m/>
    <m/>
    <n v="0"/>
    <x v="0"/>
    <n v="1"/>
    <n v="1"/>
    <n v="0"/>
    <n v="0"/>
    <n v="0"/>
    <m/>
  </r>
  <r>
    <s v="1904020099"/>
    <x v="3"/>
    <x v="0"/>
    <x v="1"/>
    <x v="1"/>
    <x v="1"/>
    <s v="SAL90040"/>
    <s v="SHI-友邦人壽老是幸福定期健康保險-001"/>
    <d v="2019-04-02T16:22:19"/>
    <s v="BM老是幸福衛購專案_0419"/>
    <s v="RCF"/>
    <x v="0"/>
    <s v="同意投保"/>
    <s v=""/>
    <s v=""/>
    <s v=""/>
    <n v="11376"/>
    <m/>
    <m/>
    <m/>
    <m/>
    <m/>
    <m/>
    <n v="0"/>
    <x v="0"/>
    <n v="1"/>
    <n v="1"/>
    <n v="0"/>
    <n v="0"/>
    <n v="0"/>
    <m/>
  </r>
  <r>
    <s v="1903280088"/>
    <x v="3"/>
    <x v="0"/>
    <x v="1"/>
    <x v="1"/>
    <x v="1"/>
    <s v="SAL90040"/>
    <s v="SPA-友邦人壽如意常青傷害保險-002"/>
    <d v="2019-03-28T16:17:23"/>
    <s v="BM老當醫壯網路專案_0219"/>
    <s v="RCF"/>
    <x v="6"/>
    <s v="3-資料有誤06-其它客戶資料如出生日期,、姓名、ID等錯誤…"/>
    <s v="保全成功"/>
    <s v="更正資料(要保書)"/>
    <s v="TMR補救確認無誤"/>
    <n v="9504"/>
    <m/>
    <m/>
    <m/>
    <m/>
    <m/>
    <m/>
    <n v="0"/>
    <x v="0"/>
    <n v="1"/>
    <n v="1"/>
    <n v="0"/>
    <n v="0"/>
    <n v="1"/>
    <m/>
  </r>
  <r>
    <s v="1904170136"/>
    <x v="3"/>
    <x v="0"/>
    <x v="1"/>
    <x v="1"/>
    <x v="1"/>
    <s v="SAL90040"/>
    <s v="SHI-友邦人壽老是幸福定期健康保險-001"/>
    <d v="2019-04-17T17:27:42"/>
    <s v="BM老是幸福衛購專案_0419"/>
    <s v="RCF"/>
    <x v="0"/>
    <s v="同意投保"/>
    <s v=""/>
    <s v=""/>
    <s v=""/>
    <n v="11604"/>
    <m/>
    <m/>
    <m/>
    <m/>
    <m/>
    <m/>
    <n v="0"/>
    <x v="0"/>
    <n v="1"/>
    <n v="1"/>
    <n v="0"/>
    <n v="0"/>
    <n v="0"/>
    <m/>
  </r>
  <r>
    <s v="1904100177"/>
    <x v="3"/>
    <x v="0"/>
    <x v="1"/>
    <x v="1"/>
    <x v="1"/>
    <s v="SAL90040"/>
    <s v="NRCAN-友邦人壽友保心安防癌保險-001"/>
    <d v="2019-04-10T18:18:47"/>
    <s v="BM老是幸福衛購專案_A_0219"/>
    <s v="RCF"/>
    <x v="0"/>
    <s v="同意投保"/>
    <s v=""/>
    <s v=""/>
    <s v=""/>
    <n v="30732"/>
    <m/>
    <m/>
    <m/>
    <m/>
    <m/>
    <m/>
    <n v="0"/>
    <x v="0"/>
    <n v="1"/>
    <n v="1"/>
    <n v="0"/>
    <n v="0"/>
    <n v="0"/>
    <m/>
  </r>
  <r>
    <s v="1904170070"/>
    <x v="3"/>
    <x v="0"/>
    <x v="1"/>
    <x v="1"/>
    <x v="152"/>
    <s v="SAL90376"/>
    <s v="SHI2-友邦人壽老有所醫定期健康保險-001"/>
    <d v="2019-04-17T14:17:48"/>
    <s v="BM老當醫壯網路專案_0419"/>
    <s v="RCF"/>
    <x v="0"/>
    <s v="同意投保"/>
    <s v=""/>
    <s v=""/>
    <s v=""/>
    <n v="17880"/>
    <m/>
    <m/>
    <m/>
    <m/>
    <m/>
    <m/>
    <n v="0"/>
    <x v="0"/>
    <n v="1"/>
    <n v="1"/>
    <n v="0"/>
    <n v="0"/>
    <n v="0"/>
    <m/>
  </r>
  <r>
    <s v="1904110003"/>
    <x v="3"/>
    <x v="0"/>
    <x v="1"/>
    <x v="1"/>
    <x v="122"/>
    <s v="SAL90203"/>
    <s v="SHI2-友邦人壽老有所醫定期健康保險-001"/>
    <d v="2019-04-11T10:13:42"/>
    <s v="BM老有所醫衛購專案_0419"/>
    <s v="RCF"/>
    <x v="0"/>
    <s v="同意投保"/>
    <s v=""/>
    <s v=""/>
    <s v=""/>
    <n v="28360"/>
    <m/>
    <m/>
    <m/>
    <m/>
    <m/>
    <m/>
    <n v="0"/>
    <x v="0"/>
    <n v="1"/>
    <n v="1"/>
    <n v="0"/>
    <n v="0"/>
    <n v="0"/>
    <m/>
  </r>
  <r>
    <s v="1904240125"/>
    <x v="3"/>
    <x v="0"/>
    <x v="1"/>
    <x v="1"/>
    <x v="186"/>
    <s v="SAL90387"/>
    <s v="NRCAN-友邦人壽友保心安防癌保險-001"/>
    <d v="2019-04-24T17:07:52"/>
    <s v="BM老有所醫衛購專案_0419"/>
    <s v="RCF"/>
    <x v="0"/>
    <s v="同意投保"/>
    <s v=""/>
    <s v=""/>
    <s v=""/>
    <n v="9816"/>
    <m/>
    <m/>
    <m/>
    <m/>
    <m/>
    <m/>
    <n v="0"/>
    <x v="0"/>
    <n v="1"/>
    <n v="1"/>
    <n v="0"/>
    <n v="0"/>
    <n v="0"/>
    <m/>
  </r>
  <r>
    <s v="1903280157"/>
    <x v="3"/>
    <x v="0"/>
    <x v="1"/>
    <x v="1"/>
    <x v="1"/>
    <s v="SAL90040"/>
    <s v="SPA-友邦人壽如意常青傷害保險-002"/>
    <d v="2019-03-28T19:20:43"/>
    <s v="BM老有所醫衛購專案_0419"/>
    <s v="RCF"/>
    <x v="0"/>
    <s v="同意投保"/>
    <s v=""/>
    <s v=""/>
    <s v=""/>
    <n v="19008"/>
    <m/>
    <m/>
    <m/>
    <m/>
    <m/>
    <m/>
    <n v="0"/>
    <x v="0"/>
    <n v="1"/>
    <n v="1"/>
    <n v="0"/>
    <n v="0"/>
    <n v="0"/>
    <m/>
  </r>
  <r>
    <s v="1904160131"/>
    <x v="3"/>
    <x v="0"/>
    <x v="1"/>
    <x v="1"/>
    <x v="111"/>
    <s v="SAL90327"/>
    <s v="SCI-友邦人壽老當醫壯定期健康保險-001"/>
    <d v="2019-04-16T17:19:53"/>
    <s v="BM老當醫壯網路專案_0419"/>
    <s v="CM"/>
    <x v="4"/>
    <s v="簡訊發送"/>
    <s v=""/>
    <s v=""/>
    <s v=""/>
    <n v="16056"/>
    <n v="0"/>
    <n v="0"/>
    <n v="0"/>
    <n v="0"/>
    <n v="0"/>
    <n v="0"/>
    <n v="1"/>
    <x v="1"/>
    <n v="1"/>
    <n v="0"/>
    <n v="0"/>
    <n v="1"/>
    <n v="0"/>
    <n v="0"/>
  </r>
  <r>
    <s v="1904020119"/>
    <x v="3"/>
    <x v="0"/>
    <x v="1"/>
    <x v="1"/>
    <x v="152"/>
    <s v="SAL90376"/>
    <s v="SHI2-友邦人壽老有所醫定期健康保險-001"/>
    <d v="2019-04-02T17:00:07"/>
    <s v="BM老有所醫衛購專案_0419"/>
    <s v="CM"/>
    <x v="4"/>
    <s v="簡訊發送"/>
    <s v=""/>
    <s v=""/>
    <s v=""/>
    <n v="20916"/>
    <n v="0"/>
    <n v="0"/>
    <n v="0"/>
    <n v="0"/>
    <n v="0"/>
    <n v="0"/>
    <n v="1"/>
    <x v="1"/>
    <n v="1"/>
    <n v="0"/>
    <n v="0"/>
    <n v="1"/>
    <n v="0"/>
    <n v="0"/>
  </r>
  <r>
    <s v="1904090058"/>
    <x v="3"/>
    <x v="0"/>
    <x v="1"/>
    <x v="1"/>
    <x v="111"/>
    <s v="SAL90327"/>
    <s v="AHS-友邦人壽醫路友保定期健康保險-001"/>
    <d v="2019-04-09T14:28:55"/>
    <s v="BM老當醫壯網路專案_0419"/>
    <s v="RCF"/>
    <x v="0"/>
    <s v="同意投保"/>
    <s v=""/>
    <s v=""/>
    <s v=""/>
    <n v="20988"/>
    <m/>
    <m/>
    <m/>
    <m/>
    <m/>
    <m/>
    <n v="0"/>
    <x v="0"/>
    <n v="1"/>
    <n v="1"/>
    <n v="0"/>
    <n v="0"/>
    <n v="0"/>
    <m/>
  </r>
  <r>
    <s v="1904170109"/>
    <x v="3"/>
    <x v="0"/>
    <x v="1"/>
    <x v="1"/>
    <x v="100"/>
    <s v="SAL90391"/>
    <s v="AHS-友邦人壽醫路友保定期健康保險-001"/>
    <d v="2019-04-17T16:22:33"/>
    <s v="BM醫路友保網路專案_0319"/>
    <s v="RCF"/>
    <x v="0"/>
    <s v="同意投保"/>
    <s v=""/>
    <s v=""/>
    <s v=""/>
    <n v="38316"/>
    <m/>
    <m/>
    <m/>
    <m/>
    <m/>
    <m/>
    <n v="0"/>
    <x v="0"/>
    <n v="1"/>
    <n v="1"/>
    <n v="0"/>
    <n v="0"/>
    <n v="0"/>
    <m/>
  </r>
  <r>
    <s v="1904230010"/>
    <x v="3"/>
    <x v="0"/>
    <x v="1"/>
    <x v="1"/>
    <x v="73"/>
    <s v="SAL90365"/>
    <s v="WLPA-快意人生終身傷害保險-001"/>
    <d v="2019-04-23T10:44:19"/>
    <s v="BM友醫靠網路專案_0219"/>
    <s v="RCF"/>
    <x v="8"/>
    <s v="4-客戶需求02-客戶因主動表示有服務需求，故暫緩投保意願，請TMR回電"/>
    <s v="保全失敗"/>
    <s v="其他"/>
    <s v="TMR保全失敗"/>
    <n v="15600"/>
    <m/>
    <m/>
    <m/>
    <m/>
    <m/>
    <m/>
    <n v="0"/>
    <x v="0"/>
    <n v="1"/>
    <n v="1"/>
    <n v="0"/>
    <n v="0"/>
    <n v="1"/>
    <m/>
  </r>
  <r>
    <s v="1904020070"/>
    <x v="3"/>
    <x v="0"/>
    <x v="1"/>
    <x v="1"/>
    <x v="100"/>
    <s v="SAL90391"/>
    <s v="AHS-友邦人壽醫路友保定期健康保險-001"/>
    <d v="2019-04-02T14:33:44"/>
    <s v="OOCprosp好得意專案"/>
    <s v="RCF"/>
    <x v="2"/>
    <s v="1-銷售瑕疵03-無付款工具/證明"/>
    <s v="保全成功"/>
    <s v="其他"/>
    <s v="TMR補救確認無誤"/>
    <n v="15744"/>
    <m/>
    <m/>
    <m/>
    <m/>
    <m/>
    <m/>
    <n v="0"/>
    <x v="0"/>
    <n v="1"/>
    <n v="1"/>
    <n v="0"/>
    <n v="0"/>
    <n v="1"/>
    <m/>
  </r>
  <r>
    <s v="1904190123"/>
    <x v="3"/>
    <x v="0"/>
    <x v="1"/>
    <x v="1"/>
    <x v="84"/>
    <s v="SAL90330"/>
    <s v="AHS-友邦人壽醫路友保定期健康保險-001"/>
    <d v="2019-04-19T17:43:37"/>
    <s v="BM友醫靠網路專案_0419"/>
    <s v="RCF"/>
    <x v="0"/>
    <s v="同意投保"/>
    <s v=""/>
    <s v=""/>
    <s v=""/>
    <n v="11124"/>
    <m/>
    <m/>
    <m/>
    <m/>
    <m/>
    <m/>
    <n v="0"/>
    <x v="0"/>
    <n v="1"/>
    <n v="1"/>
    <n v="0"/>
    <n v="0"/>
    <n v="0"/>
    <m/>
  </r>
  <r>
    <s v="1904110093"/>
    <x v="3"/>
    <x v="0"/>
    <x v="1"/>
    <x v="1"/>
    <x v="73"/>
    <s v="SAL90365"/>
    <s v="AHS-友邦人壽醫路友保定期健康保險-001"/>
    <d v="2019-04-11T15:49:39"/>
    <s v="BM老是幸福衛購專案_0419"/>
    <s v="RCF"/>
    <x v="0"/>
    <s v="同意投保"/>
    <s v=""/>
    <s v=""/>
    <s v=""/>
    <n v="30840"/>
    <m/>
    <m/>
    <m/>
    <m/>
    <m/>
    <m/>
    <n v="0"/>
    <x v="0"/>
    <n v="1"/>
    <n v="1"/>
    <n v="0"/>
    <n v="0"/>
    <n v="0"/>
    <m/>
  </r>
  <r>
    <s v="1904180134"/>
    <x v="3"/>
    <x v="0"/>
    <x v="1"/>
    <x v="1"/>
    <x v="152"/>
    <s v="SAL90376"/>
    <s v="AHS-友邦人壽醫路友保定期健康保險-001"/>
    <d v="2019-04-18T18:11:33"/>
    <s v="BM老當醫壯網路專案_0419"/>
    <s v="RCF"/>
    <x v="0"/>
    <s v="同意投保"/>
    <s v=""/>
    <s v=""/>
    <s v=""/>
    <n v="26448"/>
    <m/>
    <m/>
    <m/>
    <m/>
    <m/>
    <m/>
    <n v="0"/>
    <x v="0"/>
    <n v="1"/>
    <n v="1"/>
    <n v="0"/>
    <n v="0"/>
    <n v="0"/>
    <m/>
  </r>
  <r>
    <s v="1904150130"/>
    <x v="3"/>
    <x v="0"/>
    <x v="1"/>
    <x v="1"/>
    <x v="84"/>
    <s v="SAL90330"/>
    <s v="SPA-友邦人壽如意常青傷害保險-002"/>
    <d v="2019-04-15T17:07:17"/>
    <s v="BM老有所醫衛購專案_0419"/>
    <s v="RCF"/>
    <x v="0"/>
    <s v="同意投保"/>
    <s v=""/>
    <s v=""/>
    <s v=""/>
    <n v="9504"/>
    <m/>
    <m/>
    <m/>
    <m/>
    <m/>
    <m/>
    <n v="0"/>
    <x v="0"/>
    <n v="1"/>
    <n v="1"/>
    <n v="0"/>
    <n v="0"/>
    <n v="0"/>
    <m/>
  </r>
  <r>
    <s v="1903260140"/>
    <x v="3"/>
    <x v="0"/>
    <x v="1"/>
    <x v="1"/>
    <x v="1"/>
    <s v="SAL90040"/>
    <s v="AHS-友邦人壽醫路友保定期健康保險-001"/>
    <d v="2019-03-26T19:45:22"/>
    <s v="BM老有所醫衛購專案_A_0319"/>
    <s v="RCF"/>
    <x v="0"/>
    <s v="同意投保"/>
    <s v=""/>
    <s v=""/>
    <s v=""/>
    <n v="26952"/>
    <m/>
    <m/>
    <m/>
    <m/>
    <m/>
    <m/>
    <n v="0"/>
    <x v="0"/>
    <n v="1"/>
    <n v="1"/>
    <n v="0"/>
    <n v="0"/>
    <n v="0"/>
    <m/>
  </r>
  <r>
    <s v="1904150131"/>
    <x v="3"/>
    <x v="0"/>
    <x v="1"/>
    <x v="1"/>
    <x v="84"/>
    <s v="SAL90330"/>
    <s v="SHI2-友邦人壽老有所醫定期健康保險-001"/>
    <d v="2019-04-15T17:10:49"/>
    <s v="BM老有所醫衛購專案_0419"/>
    <s v="RCF"/>
    <x v="0"/>
    <s v="同意投保"/>
    <s v=""/>
    <s v=""/>
    <s v=""/>
    <n v="18984"/>
    <m/>
    <m/>
    <m/>
    <m/>
    <m/>
    <m/>
    <n v="0"/>
    <x v="0"/>
    <n v="1"/>
    <n v="1"/>
    <n v="0"/>
    <n v="0"/>
    <n v="0"/>
    <m/>
  </r>
  <r>
    <s v="1903290089"/>
    <x v="3"/>
    <x v="0"/>
    <x v="1"/>
    <x v="1"/>
    <x v="84"/>
    <s v="SAL90330"/>
    <s v="SHI2-友邦人壽老有所醫定期健康保險-001"/>
    <d v="2019-03-29T15:32:12"/>
    <s v="BM老有所醫衛購專案_0419"/>
    <s v="RCF"/>
    <x v="0"/>
    <s v="同意投保"/>
    <s v=""/>
    <s v=""/>
    <s v=""/>
    <n v="23640"/>
    <m/>
    <m/>
    <m/>
    <m/>
    <m/>
    <m/>
    <n v="0"/>
    <x v="0"/>
    <n v="1"/>
    <n v="1"/>
    <n v="0"/>
    <n v="0"/>
    <n v="0"/>
    <m/>
  </r>
  <r>
    <s v="1904020112"/>
    <x v="3"/>
    <x v="0"/>
    <x v="1"/>
    <x v="1"/>
    <x v="111"/>
    <s v="SAL90327"/>
    <s v="SHI2-友邦人壽老有所醫定期健康保險-001"/>
    <d v="2019-04-02T16:47:20"/>
    <s v="BM老有所醫衛購專案_A_0319"/>
    <s v="RCF"/>
    <x v="0"/>
    <s v="同意投保"/>
    <s v=""/>
    <s v=""/>
    <s v=""/>
    <n v="13910"/>
    <m/>
    <m/>
    <m/>
    <m/>
    <m/>
    <m/>
    <n v="0"/>
    <x v="0"/>
    <n v="1"/>
    <n v="1"/>
    <n v="0"/>
    <n v="0"/>
    <n v="0"/>
    <m/>
  </r>
  <r>
    <s v="1904240060"/>
    <x v="3"/>
    <x v="0"/>
    <x v="1"/>
    <x v="1"/>
    <x v="84"/>
    <s v="SAL90330"/>
    <s v="SHI2-友邦人壽老有所醫定期健康保險-001"/>
    <d v="2019-04-24T13:42:23"/>
    <s v="BM老有所醫衛購專案_0419"/>
    <s v="RCF"/>
    <x v="0"/>
    <s v="同意投保"/>
    <s v=""/>
    <s v=""/>
    <s v=""/>
    <n v="20820"/>
    <m/>
    <m/>
    <m/>
    <m/>
    <m/>
    <m/>
    <n v="0"/>
    <x v="0"/>
    <n v="1"/>
    <n v="1"/>
    <n v="0"/>
    <n v="0"/>
    <n v="0"/>
    <m/>
  </r>
  <r>
    <s v="1904240123"/>
    <x v="3"/>
    <x v="0"/>
    <x v="1"/>
    <x v="1"/>
    <x v="84"/>
    <s v="SAL90330"/>
    <s v="SHI2-友邦人壽老有所醫定期健康保險-001"/>
    <d v="2019-04-24T16:55:01"/>
    <s v="BM老有所醫衛購專案_0419"/>
    <s v="CM+RCF"/>
    <x v="3"/>
    <s v="1-保障/權益不清楚01-TMR解說錯誤相關保險費或/及保障內容"/>
    <s v="保全成功"/>
    <s v="補錄音"/>
    <s v="TMR補救確認無誤"/>
    <n v="16428"/>
    <n v="0"/>
    <n v="0"/>
    <n v="0"/>
    <n v="0"/>
    <n v="0"/>
    <n v="0"/>
    <n v="1"/>
    <x v="1"/>
    <n v="1"/>
    <n v="0"/>
    <n v="0"/>
    <n v="1"/>
    <n v="1"/>
    <n v="1"/>
  </r>
  <r>
    <s v="1904170077"/>
    <x v="3"/>
    <x v="0"/>
    <x v="1"/>
    <x v="1"/>
    <x v="84"/>
    <s v="SAL90330"/>
    <s v="SPA-友邦人壽如意常青傷害保險-002"/>
    <d v="2019-04-17T14:53:05"/>
    <s v="BM新黃金意加醫網路專案_0419"/>
    <s v="CM"/>
    <x v="4"/>
    <s v="簡訊發送"/>
    <s v=""/>
    <s v=""/>
    <s v=""/>
    <n v="9504"/>
    <n v="0"/>
    <n v="300"/>
    <n v="1"/>
    <n v="0"/>
    <n v="0"/>
    <n v="0"/>
    <n v="1"/>
    <x v="1"/>
    <n v="1"/>
    <n v="0"/>
    <n v="0"/>
    <n v="1"/>
    <n v="0"/>
    <n v="0"/>
  </r>
  <r>
    <s v="1903290067"/>
    <x v="3"/>
    <x v="0"/>
    <x v="1"/>
    <x v="1"/>
    <x v="73"/>
    <s v="SAL90365"/>
    <s v="AHS-友邦人壽醫路友保定期健康保險-001"/>
    <d v="2019-03-29T14:09:25"/>
    <s v="BM老有所醫衛購專案_A_0319"/>
    <s v="CM+RCF"/>
    <x v="0"/>
    <s v="同意投保"/>
    <s v=""/>
    <s v=""/>
    <s v=""/>
    <n v="12492"/>
    <n v="0"/>
    <n v="0"/>
    <n v="0"/>
    <n v="0"/>
    <n v="0"/>
    <n v="0"/>
    <n v="1"/>
    <x v="1"/>
    <n v="1"/>
    <n v="0"/>
    <n v="0"/>
    <n v="1"/>
    <n v="0"/>
    <n v="0"/>
  </r>
  <r>
    <s v="1904230104"/>
    <x v="3"/>
    <x v="0"/>
    <x v="1"/>
    <x v="1"/>
    <x v="1"/>
    <s v="SAL90040"/>
    <s v="SPA-友邦人壽如意常青傷害保險-002"/>
    <d v="2019-04-23T17:07:20"/>
    <s v="BM老有所醫衛購專案_A_0319"/>
    <s v="RCF"/>
    <x v="0"/>
    <s v="同意投保"/>
    <s v=""/>
    <s v=""/>
    <s v=""/>
    <n v="9504"/>
    <m/>
    <m/>
    <m/>
    <m/>
    <m/>
    <m/>
    <n v="0"/>
    <x v="0"/>
    <n v="1"/>
    <n v="1"/>
    <n v="0"/>
    <n v="0"/>
    <n v="0"/>
    <m/>
  </r>
  <r>
    <s v="1904080057"/>
    <x v="3"/>
    <x v="0"/>
    <x v="1"/>
    <x v="1"/>
    <x v="84"/>
    <s v="SAL90330"/>
    <s v="SHI2-友邦人壽老有所醫定期健康保險-001"/>
    <d v="2019-04-08T14:40:00"/>
    <s v="BM老有所醫衛購專案_0419"/>
    <s v="CM+RCF"/>
    <x v="0"/>
    <s v="同意投保"/>
    <s v=""/>
    <s v=""/>
    <s v=""/>
    <n v="16724"/>
    <n v="0"/>
    <n v="0"/>
    <n v="0"/>
    <n v="0"/>
    <n v="0"/>
    <n v="0"/>
    <n v="1"/>
    <x v="1"/>
    <n v="1"/>
    <n v="0"/>
    <n v="0"/>
    <n v="1"/>
    <n v="0"/>
    <n v="0"/>
  </r>
  <r>
    <s v="1904220030"/>
    <x v="3"/>
    <x v="0"/>
    <x v="1"/>
    <x v="1"/>
    <x v="122"/>
    <s v="SAL90203"/>
    <s v="SPA-友邦人壽如意常青傷害保險-002"/>
    <d v="2019-04-22T11:40:50"/>
    <s v="BM老有所醫衛購專案_0419"/>
    <s v="RCF"/>
    <x v="0"/>
    <s v="同意投保"/>
    <s v=""/>
    <s v=""/>
    <s v=""/>
    <n v="9504"/>
    <m/>
    <m/>
    <m/>
    <m/>
    <m/>
    <m/>
    <n v="0"/>
    <x v="0"/>
    <n v="1"/>
    <n v="1"/>
    <n v="0"/>
    <n v="0"/>
    <n v="0"/>
    <m/>
  </r>
  <r>
    <s v="1904120151"/>
    <x v="3"/>
    <x v="0"/>
    <x v="1"/>
    <x v="1"/>
    <x v="186"/>
    <s v="SAL90387"/>
    <s v="SPA-友邦人壽如意常青傷害保險-002"/>
    <d v="2019-04-12T18:45:39"/>
    <s v="BM老當醫壯網路專案_0419"/>
    <s v="CM"/>
    <x v="3"/>
    <s v="2-保障/權益不清楚02-TMR未清楚解說相關保險費或/及保障內容"/>
    <s v="保全失敗"/>
    <s v="自繳件需退款"/>
    <s v="TMR保全失敗"/>
    <n v="19008"/>
    <n v="0"/>
    <n v="0"/>
    <n v="0"/>
    <n v="0"/>
    <n v="0"/>
    <n v="0"/>
    <n v="1"/>
    <x v="1"/>
    <n v="1"/>
    <n v="0"/>
    <n v="0"/>
    <n v="1"/>
    <n v="1"/>
    <n v="1"/>
  </r>
  <r>
    <s v="1904230012"/>
    <x v="3"/>
    <x v="0"/>
    <x v="1"/>
    <x v="1"/>
    <x v="73"/>
    <s v="SAL90365"/>
    <s v="AHS-友邦人壽醫路友保定期健康保險-001"/>
    <d v="2019-04-23T10:46:11"/>
    <s v="BM友醫靠網路專案_0219"/>
    <s v="RCF"/>
    <x v="8"/>
    <s v="4-客戶需求02-客戶因主動表示有服務需求，故暫緩投保意願，請TMR回電"/>
    <s v="保全失敗"/>
    <s v="其他"/>
    <s v="TMR保全失敗"/>
    <n v="16896"/>
    <m/>
    <m/>
    <m/>
    <m/>
    <m/>
    <m/>
    <n v="0"/>
    <x v="0"/>
    <n v="1"/>
    <n v="1"/>
    <n v="0"/>
    <n v="0"/>
    <n v="1"/>
    <m/>
  </r>
  <r>
    <s v="1904120053"/>
    <x v="3"/>
    <x v="0"/>
    <x v="1"/>
    <x v="1"/>
    <x v="241"/>
    <s v="SAL90375"/>
    <s v="AHS-友邦人壽醫路友保定期健康保險-001"/>
    <d v="2019-04-12T14:17:18"/>
    <s v="BM新黃金意加醫網路專案_0319"/>
    <s v="CM"/>
    <x v="3"/>
    <s v="1-保障/權益不清楚01-TMR解說錯誤相關保險費或/及保障內容"/>
    <s v=""/>
    <s v=""/>
    <s v="系統逾期轉檔(TMR未回覆)"/>
    <n v="23376"/>
    <n v="0"/>
    <n v="0"/>
    <n v="0"/>
    <n v="0"/>
    <n v="0"/>
    <n v="0"/>
    <n v="1"/>
    <x v="1"/>
    <n v="1"/>
    <n v="0"/>
    <n v="0"/>
    <n v="1"/>
    <n v="1"/>
    <n v="1"/>
  </r>
  <r>
    <s v="1904240110"/>
    <x v="3"/>
    <x v="0"/>
    <x v="1"/>
    <x v="1"/>
    <x v="111"/>
    <s v="SAL90327"/>
    <s v="SHI2-友邦人壽老有所醫定期健康保險-001"/>
    <d v="2019-04-24T15:59:28"/>
    <s v="BM非活動專案_A_1210"/>
    <s v="RCF"/>
    <x v="0"/>
    <s v="同意投保"/>
    <s v=""/>
    <s v=""/>
    <s v=""/>
    <n v="25404"/>
    <m/>
    <m/>
    <m/>
    <m/>
    <m/>
    <m/>
    <n v="0"/>
    <x v="0"/>
    <n v="1"/>
    <n v="1"/>
    <n v="0"/>
    <n v="0"/>
    <n v="0"/>
    <m/>
  </r>
  <r>
    <s v="1904230072"/>
    <x v="3"/>
    <x v="0"/>
    <x v="1"/>
    <x v="1"/>
    <x v="100"/>
    <s v="SAL90391"/>
    <s v="WLPA-快意人生終身傷害保險-001"/>
    <d v="2019-04-23T15:36:45"/>
    <s v="BM醫路友保衛購專案_A_0319"/>
    <s v="RCF"/>
    <x v="0"/>
    <s v="同意投保"/>
    <s v=""/>
    <s v=""/>
    <s v=""/>
    <n v="19800"/>
    <m/>
    <m/>
    <m/>
    <m/>
    <m/>
    <m/>
    <n v="0"/>
    <x v="0"/>
    <n v="1"/>
    <n v="1"/>
    <n v="0"/>
    <n v="0"/>
    <n v="0"/>
    <m/>
  </r>
  <r>
    <s v="1904020140"/>
    <x v="3"/>
    <x v="0"/>
    <x v="1"/>
    <x v="1"/>
    <x v="18"/>
    <s v="SAL90372"/>
    <s v="SHI2-友邦人壽老有所醫定期健康保險-001"/>
    <d v="2019-04-02T17:53:55"/>
    <s v="BM老有所醫網路專案_0419"/>
    <s v="RCF"/>
    <x v="9"/>
    <s v="4-TL要求退件-TM 副理於送件後，要求先將案件退回"/>
    <s v="保全成功"/>
    <s v="其他"/>
    <s v="TMR補救確認無誤"/>
    <n v="19920"/>
    <m/>
    <m/>
    <m/>
    <m/>
    <m/>
    <m/>
    <n v="0"/>
    <x v="0"/>
    <n v="1"/>
    <n v="1"/>
    <n v="0"/>
    <n v="0"/>
    <n v="1"/>
    <m/>
  </r>
  <r>
    <s v="1903260067"/>
    <x v="3"/>
    <x v="0"/>
    <x v="1"/>
    <x v="1"/>
    <x v="18"/>
    <s v="SAL90372"/>
    <s v="SPA-友邦人壽如意常青傷害保險-002"/>
    <d v="2019-03-26T15:48:48"/>
    <s v="BM老有所醫衛購專案_A_0319"/>
    <s v="RCF"/>
    <x v="0"/>
    <s v="同意投保"/>
    <s v=""/>
    <s v=""/>
    <s v=""/>
    <n v="9504"/>
    <m/>
    <m/>
    <m/>
    <m/>
    <m/>
    <m/>
    <n v="0"/>
    <x v="0"/>
    <n v="1"/>
    <n v="1"/>
    <n v="0"/>
    <n v="0"/>
    <n v="0"/>
    <m/>
  </r>
  <r>
    <s v="1904030094"/>
    <x v="3"/>
    <x v="0"/>
    <x v="1"/>
    <x v="1"/>
    <x v="186"/>
    <s v="SAL90387"/>
    <s v="SHI-友邦人壽老是幸福定期健康保險-001"/>
    <d v="2019-04-03T15:38:15"/>
    <s v="BM非活動專案_A_1210"/>
    <s v="CM"/>
    <x v="4"/>
    <s v="簡訊發送"/>
    <s v=""/>
    <s v=""/>
    <s v=""/>
    <n v="21048"/>
    <n v="0"/>
    <n v="300"/>
    <n v="1"/>
    <n v="0"/>
    <n v="0"/>
    <n v="0"/>
    <n v="1"/>
    <x v="1"/>
    <n v="1"/>
    <n v="0"/>
    <n v="0"/>
    <n v="1"/>
    <n v="0"/>
    <n v="0"/>
  </r>
  <r>
    <s v="1904150060"/>
    <x v="3"/>
    <x v="0"/>
    <x v="1"/>
    <x v="1"/>
    <x v="1"/>
    <s v="SAL90040"/>
    <s v="SHI-友邦人壽老是幸福定期健康保險-001"/>
    <d v="2019-04-15T13:50:23"/>
    <s v="BM非活動專案_A_1210"/>
    <s v="RCF"/>
    <x v="0"/>
    <s v="同意投保"/>
    <s v=""/>
    <s v=""/>
    <s v=""/>
    <n v="16092"/>
    <m/>
    <m/>
    <m/>
    <m/>
    <m/>
    <m/>
    <n v="0"/>
    <x v="0"/>
    <n v="1"/>
    <n v="1"/>
    <n v="0"/>
    <n v="0"/>
    <n v="0"/>
    <m/>
  </r>
  <r>
    <s v="1904010079"/>
    <x v="3"/>
    <x v="0"/>
    <x v="1"/>
    <x v="1"/>
    <x v="152"/>
    <s v="SAL90376"/>
    <s v="SHI-友邦人壽老是幸福定期健康保險-001"/>
    <d v="2019-04-01T15:43:18"/>
    <s v="BM老有所醫衛購專案_A_0319"/>
    <s v="RCF"/>
    <x v="0"/>
    <s v="同意投保"/>
    <s v=""/>
    <s v=""/>
    <s v=""/>
    <n v="57276"/>
    <m/>
    <m/>
    <m/>
    <m/>
    <m/>
    <m/>
    <n v="0"/>
    <x v="0"/>
    <n v="1"/>
    <n v="1"/>
    <n v="0"/>
    <n v="0"/>
    <n v="0"/>
    <m/>
  </r>
  <r>
    <s v="1904190065"/>
    <x v="3"/>
    <x v="0"/>
    <x v="1"/>
    <x v="1"/>
    <x v="1"/>
    <s v="SAL90040"/>
    <s v="SPA-友邦人壽如意常青傷害保險-002"/>
    <d v="2019-04-19T14:14:14"/>
    <s v="BM老是幸福衛購專案_0419"/>
    <s v="CM+RCF"/>
    <x v="0"/>
    <s v="同意投保"/>
    <s v=""/>
    <s v=""/>
    <s v=""/>
    <n v="9504"/>
    <n v="0"/>
    <n v="0"/>
    <n v="0"/>
    <n v="0"/>
    <n v="0"/>
    <n v="0"/>
    <n v="1"/>
    <x v="1"/>
    <n v="1"/>
    <n v="0"/>
    <n v="0"/>
    <n v="1"/>
    <n v="0"/>
    <n v="0"/>
  </r>
  <r>
    <s v="1904170154"/>
    <x v="3"/>
    <x v="0"/>
    <x v="1"/>
    <x v="1"/>
    <x v="84"/>
    <s v="SAL90330"/>
    <s v="SHI2-友邦人壽老有所醫定期健康保險-001"/>
    <d v="2019-04-17T18:09:06"/>
    <s v="BM老有所醫衛購專案_0419"/>
    <s v="RCF"/>
    <x v="0"/>
    <s v="同意投保"/>
    <s v=""/>
    <s v=""/>
    <s v=""/>
    <n v="33204"/>
    <m/>
    <m/>
    <m/>
    <m/>
    <m/>
    <m/>
    <n v="0"/>
    <x v="0"/>
    <n v="1"/>
    <n v="1"/>
    <n v="0"/>
    <n v="0"/>
    <n v="0"/>
    <m/>
  </r>
  <r>
    <s v="1904240024"/>
    <x v="3"/>
    <x v="0"/>
    <x v="1"/>
    <x v="1"/>
    <x v="100"/>
    <s v="SAL90391"/>
    <s v="SHI2-友邦人壽老有所醫定期健康保險-001"/>
    <d v="2019-04-24T11:02:45"/>
    <s v="BM老有所醫衛購二次專案5H_R"/>
    <s v="RCF"/>
    <x v="0"/>
    <s v="同意投保"/>
    <s v=""/>
    <s v=""/>
    <s v=""/>
    <n v="23904"/>
    <m/>
    <m/>
    <m/>
    <m/>
    <m/>
    <m/>
    <n v="0"/>
    <x v="0"/>
    <n v="1"/>
    <n v="1"/>
    <n v="0"/>
    <n v="0"/>
    <n v="0"/>
    <m/>
  </r>
  <r>
    <s v="1904220114"/>
    <x v="3"/>
    <x v="0"/>
    <x v="1"/>
    <x v="1"/>
    <x v="111"/>
    <s v="SAL90327"/>
    <s v="WLPA-快意人生終身傷害保險-001"/>
    <d v="2019-04-22T18:21:31"/>
    <s v="BM老當醫壯網路專案_0219"/>
    <s v="RCF"/>
    <x v="0"/>
    <s v="同意投保"/>
    <s v=""/>
    <s v=""/>
    <s v=""/>
    <n v="16200"/>
    <m/>
    <m/>
    <m/>
    <m/>
    <m/>
    <m/>
    <n v="0"/>
    <x v="0"/>
    <n v="1"/>
    <n v="1"/>
    <n v="0"/>
    <n v="0"/>
    <n v="0"/>
    <m/>
  </r>
  <r>
    <s v="1904120015"/>
    <x v="3"/>
    <x v="0"/>
    <x v="1"/>
    <x v="1"/>
    <x v="73"/>
    <s v="SAL90365"/>
    <s v="SPA-友邦人壽如意常青傷害保險-002"/>
    <d v="2019-04-12T10:35:55"/>
    <s v="BM老有所醫衛購專案_0419"/>
    <s v="RCF"/>
    <x v="0"/>
    <s v="同意投保"/>
    <s v=""/>
    <s v=""/>
    <s v=""/>
    <n v="9504"/>
    <m/>
    <m/>
    <m/>
    <m/>
    <m/>
    <m/>
    <n v="0"/>
    <x v="0"/>
    <n v="1"/>
    <n v="1"/>
    <n v="0"/>
    <n v="0"/>
    <n v="0"/>
    <m/>
  </r>
  <r>
    <s v="1903280057"/>
    <x v="3"/>
    <x v="0"/>
    <x v="1"/>
    <x v="1"/>
    <x v="84"/>
    <s v="SAL90330"/>
    <s v="SHI-友邦人壽老是幸福定期健康保險-001"/>
    <d v="2019-03-28T14:28:53"/>
    <s v="BM老當醫壯網路專案_0219"/>
    <s v="RCF"/>
    <x v="0"/>
    <s v="同意投保"/>
    <s v=""/>
    <s v=""/>
    <s v=""/>
    <n v="18830"/>
    <m/>
    <m/>
    <m/>
    <m/>
    <m/>
    <m/>
    <n v="0"/>
    <x v="0"/>
    <n v="1"/>
    <n v="1"/>
    <n v="0"/>
    <n v="0"/>
    <n v="0"/>
    <m/>
  </r>
  <r>
    <s v="1904030044"/>
    <x v="3"/>
    <x v="0"/>
    <x v="1"/>
    <x v="1"/>
    <x v="73"/>
    <s v="SAL90365"/>
    <s v="AHS-友邦人壽醫路友保定期健康保險-001"/>
    <d v="2019-04-03T11:52:33"/>
    <s v="BM老是幸福衛購專案_A_0219"/>
    <s v="RCF"/>
    <x v="0"/>
    <s v="同意投保"/>
    <s v=""/>
    <s v=""/>
    <s v=""/>
    <n v="29790"/>
    <m/>
    <m/>
    <m/>
    <m/>
    <m/>
    <m/>
    <n v="0"/>
    <x v="0"/>
    <n v="1"/>
    <n v="1"/>
    <n v="0"/>
    <n v="0"/>
    <n v="0"/>
    <m/>
  </r>
  <r>
    <s v="1904240124"/>
    <x v="3"/>
    <x v="0"/>
    <x v="1"/>
    <x v="1"/>
    <x v="84"/>
    <s v="SAL90330"/>
    <s v="SPA-友邦人壽如意常青傷害保險-002"/>
    <d v="2019-04-24T16:56:02"/>
    <s v="BM老有所醫衛購專案_0419"/>
    <s v="CM+RCF"/>
    <x v="3"/>
    <s v="2-保障/權益不清楚02-TMR未清楚解說相關保險費或/及保障內容"/>
    <s v="保全成功"/>
    <s v="補錄音"/>
    <s v="TMR補救確認無誤"/>
    <n v="9504"/>
    <n v="0"/>
    <n v="0"/>
    <n v="0"/>
    <n v="0"/>
    <n v="0"/>
    <n v="0"/>
    <n v="1"/>
    <x v="1"/>
    <n v="1"/>
    <n v="0"/>
    <n v="0"/>
    <n v="1"/>
    <n v="1"/>
    <n v="1"/>
  </r>
  <r>
    <s v="1903290060"/>
    <x v="3"/>
    <x v="0"/>
    <x v="1"/>
    <x v="1"/>
    <x v="18"/>
    <s v="SAL90372"/>
    <s v="SHI2-友邦人壽老有所醫定期健康保險-001"/>
    <d v="2019-03-29T13:23:20"/>
    <s v="BM老當醫壯網路專案_0419"/>
    <s v="RCF"/>
    <x v="0"/>
    <s v="同意投保"/>
    <s v=""/>
    <s v=""/>
    <s v=""/>
    <n v="23820"/>
    <m/>
    <m/>
    <m/>
    <m/>
    <m/>
    <m/>
    <n v="0"/>
    <x v="0"/>
    <n v="1"/>
    <n v="1"/>
    <n v="0"/>
    <n v="0"/>
    <n v="0"/>
    <m/>
  </r>
  <r>
    <s v="1904240088"/>
    <x v="3"/>
    <x v="0"/>
    <x v="1"/>
    <x v="1"/>
    <x v="100"/>
    <s v="SAL90391"/>
    <s v="WLPA-快意人生終身傷害保險-001"/>
    <d v="2019-04-24T15:03:21"/>
    <s v="BM老有所醫衛購二次專案5H_R"/>
    <s v="CM+RCF"/>
    <x v="3"/>
    <s v="1-保障/權益不清楚01-TMR解說錯誤相關保險費或/及保障內容"/>
    <s v="保全成功"/>
    <s v="補錄音"/>
    <s v="TMR補救確認無誤"/>
    <n v="16200"/>
    <n v="0"/>
    <n v="0"/>
    <n v="0"/>
    <n v="0"/>
    <n v="0"/>
    <n v="0"/>
    <n v="1"/>
    <x v="1"/>
    <n v="1"/>
    <n v="0"/>
    <n v="0"/>
    <n v="1"/>
    <n v="1"/>
    <n v="1"/>
  </r>
  <r>
    <s v="1904010123"/>
    <x v="3"/>
    <x v="0"/>
    <x v="1"/>
    <x v="1"/>
    <x v="1"/>
    <s v="SAL90040"/>
    <s v="NSRPA-友邦人壽樂長青定期保險-001"/>
    <d v="2019-04-01T18:14:21"/>
    <s v="BM老有所醫衛購專案_0419"/>
    <s v="CM"/>
    <x v="4"/>
    <s v="簡訊發送"/>
    <s v="保全成功"/>
    <s v="更正資料(要保書)"/>
    <s v="TMR補救確認無誤"/>
    <n v="15948"/>
    <n v="0"/>
    <n v="0"/>
    <n v="0"/>
    <n v="0"/>
    <n v="0"/>
    <n v="0"/>
    <n v="1"/>
    <x v="1"/>
    <n v="1"/>
    <n v="0"/>
    <n v="0"/>
    <n v="1"/>
    <n v="0"/>
    <n v="0"/>
  </r>
  <r>
    <s v="1904030100"/>
    <x v="3"/>
    <x v="0"/>
    <x v="1"/>
    <x v="1"/>
    <x v="152"/>
    <s v="SAL90376"/>
    <s v="SPA-友邦人壽如意常青傷害保險-002"/>
    <d v="2019-04-03T15:47:19"/>
    <s v="BM老當醫壯網路專案_0419"/>
    <s v="RCF"/>
    <x v="12"/>
    <s v="4-保單內容更改06 客戶要求更改受益人"/>
    <s v="保全成功"/>
    <s v="更正資料(要保書)"/>
    <s v="TMR補救確認無誤"/>
    <n v="9504"/>
    <m/>
    <m/>
    <m/>
    <m/>
    <m/>
    <m/>
    <n v="0"/>
    <x v="0"/>
    <n v="1"/>
    <n v="1"/>
    <n v="0"/>
    <n v="0"/>
    <n v="1"/>
    <m/>
  </r>
  <r>
    <s v="1904240070"/>
    <x v="3"/>
    <x v="0"/>
    <x v="1"/>
    <x v="1"/>
    <x v="1"/>
    <s v="SAL90040"/>
    <s v="SHI-友邦人壽老是幸福定期健康保險-001"/>
    <d v="2019-04-24T14:11:07"/>
    <s v="BM老是幸福衛購專案_0419"/>
    <s v="RCF"/>
    <x v="0"/>
    <s v="同意投保"/>
    <s v=""/>
    <s v=""/>
    <s v=""/>
    <n v="22344"/>
    <m/>
    <m/>
    <m/>
    <m/>
    <m/>
    <m/>
    <n v="0"/>
    <x v="0"/>
    <n v="1"/>
    <n v="1"/>
    <n v="0"/>
    <n v="0"/>
    <n v="0"/>
    <m/>
  </r>
  <r>
    <s v="1903290042"/>
    <x v="3"/>
    <x v="0"/>
    <x v="1"/>
    <x v="1"/>
    <x v="152"/>
    <s v="SAL90376"/>
    <s v="SHI2-友邦人壽老有所醫定期健康保險-001"/>
    <d v="2019-03-29T11:47:33"/>
    <s v="BM老有所醫衛購專案_A_0319"/>
    <s v="RCF"/>
    <x v="0"/>
    <s v="同意投保"/>
    <s v=""/>
    <s v=""/>
    <s v=""/>
    <n v="28764"/>
    <m/>
    <m/>
    <m/>
    <m/>
    <m/>
    <m/>
    <n v="0"/>
    <x v="0"/>
    <n v="1"/>
    <n v="1"/>
    <n v="0"/>
    <n v="0"/>
    <n v="0"/>
    <m/>
  </r>
  <r>
    <s v="1904170024"/>
    <x v="3"/>
    <x v="0"/>
    <x v="1"/>
    <x v="1"/>
    <x v="100"/>
    <s v="SAL90391"/>
    <s v="AHS-友邦人壽醫路友保定期健康保險-001"/>
    <d v="2019-04-16T00:00:00"/>
    <s v="BM非活動專案_A_1210"/>
    <s v="RCF"/>
    <x v="0"/>
    <s v="同意投保"/>
    <s v=""/>
    <s v=""/>
    <s v=""/>
    <n v="24732"/>
    <m/>
    <m/>
    <m/>
    <m/>
    <m/>
    <m/>
    <n v="0"/>
    <x v="0"/>
    <n v="1"/>
    <n v="1"/>
    <n v="0"/>
    <n v="0"/>
    <n v="0"/>
    <m/>
  </r>
  <r>
    <s v="1904170145"/>
    <x v="3"/>
    <x v="0"/>
    <x v="1"/>
    <x v="1"/>
    <x v="152"/>
    <s v="SAL90376"/>
    <s v="SHI2-友邦人壽老有所醫定期健康保險-001"/>
    <d v="2019-04-17T17:41:16"/>
    <s v="BM老有所醫衛購專案_0419"/>
    <s v="CM"/>
    <x v="4"/>
    <s v="簡訊發送"/>
    <s v=""/>
    <s v=""/>
    <s v=""/>
    <n v="23820"/>
    <n v="0"/>
    <n v="0"/>
    <n v="0"/>
    <n v="0"/>
    <n v="0"/>
    <n v="0"/>
    <n v="1"/>
    <x v="1"/>
    <n v="1"/>
    <n v="0"/>
    <n v="0"/>
    <n v="1"/>
    <n v="0"/>
    <n v="0"/>
  </r>
  <r>
    <s v="1904080084"/>
    <x v="3"/>
    <x v="0"/>
    <x v="1"/>
    <x v="1"/>
    <x v="18"/>
    <s v="SAL90372"/>
    <s v="SHI2-友邦人壽老有所醫定期健康保險-001"/>
    <d v="2019-04-08T15:46:49"/>
    <s v="BM新黃金意加醫網路專案_0319"/>
    <s v="RCF"/>
    <x v="6"/>
    <s v="3-資料有誤01-客戶電話、地址與要保書不符"/>
    <s v="保全成功"/>
    <s v=""/>
    <s v="TMR補救確認無誤"/>
    <n v="30432"/>
    <m/>
    <m/>
    <m/>
    <m/>
    <m/>
    <m/>
    <n v="0"/>
    <x v="0"/>
    <n v="1"/>
    <n v="1"/>
    <n v="0"/>
    <n v="0"/>
    <n v="1"/>
    <m/>
  </r>
  <r>
    <s v="1904090073"/>
    <x v="3"/>
    <x v="0"/>
    <x v="1"/>
    <x v="1"/>
    <x v="122"/>
    <s v="SAL90203"/>
    <s v="AHS-友邦人壽醫路友保定期健康保險-001"/>
    <d v="2019-04-09T15:15:32"/>
    <s v="BM醫路友保網路專案_0419"/>
    <s v="CM"/>
    <x v="7"/>
    <s v="3-資料核對瑕疵02-TMR健告不完整"/>
    <s v="保全成功"/>
    <s v="補錄音"/>
    <s v="TMR補救確認無誤"/>
    <n v="22872"/>
    <n v="0"/>
    <n v="0"/>
    <n v="0"/>
    <n v="0"/>
    <n v="0"/>
    <n v="0"/>
    <n v="1"/>
    <x v="1"/>
    <n v="1"/>
    <n v="0"/>
    <n v="0"/>
    <n v="1"/>
    <n v="1"/>
    <n v="1"/>
  </r>
  <r>
    <s v="1904180096"/>
    <x v="3"/>
    <x v="0"/>
    <x v="1"/>
    <x v="1"/>
    <x v="111"/>
    <s v="SAL90327"/>
    <s v="SPA-友邦人壽如意常青傷害保險-002"/>
    <d v="2019-04-18T16:23:24"/>
    <s v="BM老當醫壯網路專案_0419"/>
    <s v="CM+RCF"/>
    <x v="0"/>
    <s v="同意投保"/>
    <s v=""/>
    <s v=""/>
    <s v=""/>
    <n v="18864"/>
    <n v="0"/>
    <n v="300"/>
    <n v="1"/>
    <n v="0"/>
    <n v="300"/>
    <n v="1"/>
    <n v="1"/>
    <x v="1"/>
    <n v="1"/>
    <n v="0"/>
    <n v="0"/>
    <n v="1"/>
    <n v="0"/>
    <n v="0"/>
  </r>
  <r>
    <s v="1903290171"/>
    <x v="3"/>
    <x v="0"/>
    <x v="1"/>
    <x v="1"/>
    <x v="1"/>
    <s v="SAL90040"/>
    <s v="SHI2-友邦人壽老有所醫定期健康保險-001"/>
    <d v="2019-03-29T19:05:33"/>
    <s v="BM老有所醫衛購專案_A_0319"/>
    <s v="CM"/>
    <x v="7"/>
    <s v="3-資料核對瑕疵02-TMR健告不完整"/>
    <s v="保全成功"/>
    <s v="補錄音"/>
    <s v="TMR補救確認無誤"/>
    <n v="20400"/>
    <n v="0"/>
    <n v="0"/>
    <n v="0"/>
    <n v="0"/>
    <n v="0"/>
    <n v="0"/>
    <n v="1"/>
    <x v="1"/>
    <n v="1"/>
    <n v="0"/>
    <n v="0"/>
    <n v="1"/>
    <n v="1"/>
    <n v="1"/>
  </r>
  <r>
    <s v="1903260059"/>
    <x v="3"/>
    <x v="0"/>
    <x v="1"/>
    <x v="1"/>
    <x v="18"/>
    <s v="SAL90372"/>
    <s v="SPA-友邦人壽如意常青傷害保險-002"/>
    <d v="2019-03-26T15:35:06"/>
    <s v="BM老有所醫衛購專案_A_0319"/>
    <s v="RCF"/>
    <x v="0"/>
    <s v="同意投保"/>
    <s v="保全成功"/>
    <s v="書面說明/附照會單"/>
    <s v=""/>
    <n v="9504"/>
    <m/>
    <m/>
    <m/>
    <m/>
    <m/>
    <m/>
    <n v="0"/>
    <x v="0"/>
    <n v="1"/>
    <n v="1"/>
    <n v="0"/>
    <n v="0"/>
    <n v="0"/>
    <m/>
  </r>
  <r>
    <s v="1904180141"/>
    <x v="3"/>
    <x v="0"/>
    <x v="1"/>
    <x v="1"/>
    <x v="1"/>
    <s v="SAL90040"/>
    <s v="SHI2-友邦人壽老有所醫定期健康保險-001"/>
    <d v="2019-04-18T18:38:35"/>
    <s v="BM老有所醫衛購專案_0419"/>
    <s v="RCF"/>
    <x v="0"/>
    <s v="同意投保"/>
    <s v=""/>
    <s v=""/>
    <s v=""/>
    <n v="16320"/>
    <m/>
    <m/>
    <m/>
    <m/>
    <m/>
    <m/>
    <n v="0"/>
    <x v="0"/>
    <n v="1"/>
    <n v="1"/>
    <n v="0"/>
    <n v="0"/>
    <n v="0"/>
    <m/>
  </r>
  <r>
    <s v="1903270119"/>
    <x v="3"/>
    <x v="0"/>
    <x v="1"/>
    <x v="1"/>
    <x v="1"/>
    <s v="SAL90040"/>
    <s v="SHI2-友邦人壽老有所醫定期健康保險-001"/>
    <d v="2019-03-27T17:54:37"/>
    <s v="BM老有所醫衛購專案_0419"/>
    <s v="CM"/>
    <x v="3"/>
    <s v="1-保障/權益不清楚01-TMR解說錯誤相關保險費或/及保障內容"/>
    <s v="保全成功"/>
    <s v="補錄音"/>
    <s v="TMR補救確認無誤"/>
    <n v="14688"/>
    <n v="0"/>
    <n v="0"/>
    <n v="0"/>
    <n v="0"/>
    <n v="0"/>
    <n v="0"/>
    <n v="1"/>
    <x v="1"/>
    <n v="1"/>
    <n v="0"/>
    <n v="0"/>
    <n v="1"/>
    <n v="1"/>
    <n v="1"/>
  </r>
  <r>
    <s v="1904160069"/>
    <x v="3"/>
    <x v="0"/>
    <x v="1"/>
    <x v="1"/>
    <x v="73"/>
    <s v="SAL90365"/>
    <s v="SPA-友邦人壽如意常青傷害保險-002"/>
    <d v="2019-04-16T14:36:39"/>
    <s v="BM老有所醫衛購專案_0419"/>
    <s v="CM"/>
    <x v="4"/>
    <s v="簡訊發送"/>
    <s v=""/>
    <s v=""/>
    <s v=""/>
    <n v="9504"/>
    <n v="0"/>
    <n v="0"/>
    <n v="0"/>
    <n v="0"/>
    <n v="0"/>
    <n v="0"/>
    <n v="1"/>
    <x v="1"/>
    <n v="1"/>
    <n v="0"/>
    <n v="0"/>
    <n v="1"/>
    <n v="0"/>
    <n v="0"/>
  </r>
  <r>
    <s v="1904090001"/>
    <x v="3"/>
    <x v="0"/>
    <x v="1"/>
    <x v="1"/>
    <x v="1"/>
    <s v="SAL90040"/>
    <s v="SPA-友邦人壽如意常青傷害保險-002"/>
    <d v="2019-04-08T00:00:00"/>
    <s v="BM老有所醫衛購專案_A_0219"/>
    <s v="RCF"/>
    <x v="0"/>
    <s v="同意投保"/>
    <s v="保全成功"/>
    <s v="更正資料(要保書)"/>
    <s v=""/>
    <n v="9504"/>
    <m/>
    <m/>
    <m/>
    <m/>
    <m/>
    <m/>
    <n v="0"/>
    <x v="0"/>
    <n v="1"/>
    <n v="1"/>
    <n v="0"/>
    <n v="0"/>
    <n v="0"/>
    <m/>
  </r>
  <r>
    <s v="1904080106"/>
    <x v="3"/>
    <x v="0"/>
    <x v="1"/>
    <x v="1"/>
    <x v="122"/>
    <s v="SAL90203"/>
    <s v="AHS-友邦人壽醫路友保定期健康保險-001"/>
    <d v="2019-04-08T16:54:04"/>
    <s v="BM新黃金意加醫網路專案_0219"/>
    <s v="RCF"/>
    <x v="0"/>
    <s v="同意投保"/>
    <s v=""/>
    <s v=""/>
    <s v=""/>
    <n v="8856"/>
    <m/>
    <m/>
    <m/>
    <m/>
    <m/>
    <m/>
    <n v="0"/>
    <x v="0"/>
    <n v="1"/>
    <n v="1"/>
    <n v="0"/>
    <n v="0"/>
    <n v="0"/>
    <m/>
  </r>
  <r>
    <s v="1904080099"/>
    <x v="3"/>
    <x v="0"/>
    <x v="1"/>
    <x v="1"/>
    <x v="100"/>
    <s v="SAL90391"/>
    <s v="WLPA-快意人生終身傷害保險-001"/>
    <d v="2019-04-08T16:30:26"/>
    <s v="BM老有所醫網路二次專案AG_R"/>
    <s v="RCF"/>
    <x v="0"/>
    <s v="同意投保"/>
    <s v="保全成功"/>
    <s v="更正資料(要保書)"/>
    <s v=""/>
    <n v="19800"/>
    <m/>
    <m/>
    <m/>
    <m/>
    <m/>
    <m/>
    <n v="0"/>
    <x v="0"/>
    <n v="1"/>
    <n v="1"/>
    <n v="0"/>
    <n v="0"/>
    <n v="0"/>
    <m/>
  </r>
  <r>
    <s v="1904110062"/>
    <x v="3"/>
    <x v="0"/>
    <x v="1"/>
    <x v="1"/>
    <x v="241"/>
    <s v="SAL90375"/>
    <s v="SHI2-友邦人壽老有所醫定期健康保險-001"/>
    <d v="2019-04-11T13:50:03"/>
    <s v="BM老有所醫衛購專案_0419"/>
    <s v="RCF"/>
    <x v="0"/>
    <s v="同意投保"/>
    <s v=""/>
    <s v=""/>
    <s v=""/>
    <n v="46104"/>
    <m/>
    <m/>
    <m/>
    <m/>
    <m/>
    <m/>
    <n v="0"/>
    <x v="0"/>
    <n v="1"/>
    <n v="1"/>
    <n v="0"/>
    <n v="0"/>
    <n v="0"/>
    <m/>
  </r>
  <r>
    <s v="1904230056"/>
    <x v="3"/>
    <x v="0"/>
    <x v="1"/>
    <x v="1"/>
    <x v="73"/>
    <s v="SAL90365"/>
    <s v="WLPA-快意人生終身傷害保險-001"/>
    <d v="2019-04-23T14:25:41"/>
    <s v="BM老有所醫衛購專案_A_0319"/>
    <s v="RCF"/>
    <x v="0"/>
    <s v="同意投保"/>
    <s v=""/>
    <s v=""/>
    <s v=""/>
    <n v="19800"/>
    <m/>
    <m/>
    <m/>
    <m/>
    <m/>
    <m/>
    <n v="0"/>
    <x v="0"/>
    <n v="1"/>
    <n v="1"/>
    <n v="0"/>
    <n v="0"/>
    <n v="0"/>
    <m/>
  </r>
  <r>
    <s v="1904030133"/>
    <x v="3"/>
    <x v="0"/>
    <x v="1"/>
    <x v="1"/>
    <x v="111"/>
    <s v="SAL90327"/>
    <s v="NAHC-友邦人壽友醫靠定期保險-001"/>
    <d v="2019-04-03T16:56:33"/>
    <s v="BM醫路友保網路專案_0419"/>
    <s v="CM"/>
    <x v="4"/>
    <s v="簡訊發送"/>
    <s v=""/>
    <s v=""/>
    <s v=""/>
    <n v="30588"/>
    <n v="0"/>
    <n v="0"/>
    <n v="0"/>
    <n v="0"/>
    <n v="0"/>
    <n v="0"/>
    <n v="1"/>
    <x v="1"/>
    <n v="1"/>
    <n v="0"/>
    <n v="0"/>
    <n v="1"/>
    <n v="0"/>
    <n v="0"/>
  </r>
  <r>
    <s v="1903250159"/>
    <x v="3"/>
    <x v="0"/>
    <x v="1"/>
    <x v="1"/>
    <x v="1"/>
    <s v="SAL90040"/>
    <s v="SHI-友邦人壽老是幸福定期健康保險-001"/>
    <d v="2019-03-25T19:02:59"/>
    <s v="BM老是幸福衛購專案_A_0219"/>
    <s v="RCF"/>
    <x v="1"/>
    <s v="其他"/>
    <s v="保全成功"/>
    <s v="補錄音"/>
    <s v="TMR補救確認無誤"/>
    <n v="10884"/>
    <m/>
    <m/>
    <m/>
    <m/>
    <m/>
    <m/>
    <n v="0"/>
    <x v="0"/>
    <n v="1"/>
    <n v="1"/>
    <n v="0"/>
    <n v="0"/>
    <n v="1"/>
    <m/>
  </r>
  <r>
    <s v="1904170143"/>
    <x v="3"/>
    <x v="0"/>
    <x v="1"/>
    <x v="1"/>
    <x v="73"/>
    <s v="SAL90365"/>
    <s v="SHI-友邦人壽老是幸福定期健康保險-001"/>
    <d v="2019-04-17T17:33:05"/>
    <s v="BM老是幸福衛購專案_0419"/>
    <s v="CM"/>
    <x v="7"/>
    <s v="3-資料核對瑕疵02-TMR健告不完整"/>
    <s v="保全成功"/>
    <s v="補錄音"/>
    <s v="TMR補救確認無誤"/>
    <n v="16956"/>
    <n v="0"/>
    <n v="0"/>
    <n v="0"/>
    <n v="0"/>
    <n v="0"/>
    <n v="0"/>
    <n v="1"/>
    <x v="1"/>
    <n v="1"/>
    <n v="0"/>
    <n v="0"/>
    <n v="1"/>
    <n v="1"/>
    <n v="1"/>
  </r>
  <r>
    <s v="1904220139"/>
    <x v="3"/>
    <x v="0"/>
    <x v="1"/>
    <x v="1"/>
    <x v="1"/>
    <s v="SAL90040"/>
    <s v="SHI-友邦人壽老是幸福定期健康保險-001"/>
    <d v="2019-04-22T19:33:21"/>
    <s v="BM老是幸福衛購專案_0419"/>
    <s v="RCF"/>
    <x v="5"/>
    <s v="4-客戶反悔投保01-保戶不想保了"/>
    <s v="保全失敗"/>
    <s v="其他"/>
    <s v="TMR保全失敗"/>
    <n v="16152"/>
    <m/>
    <m/>
    <m/>
    <m/>
    <m/>
    <m/>
    <n v="0"/>
    <x v="0"/>
    <n v="1"/>
    <n v="1"/>
    <n v="0"/>
    <n v="0"/>
    <n v="1"/>
    <m/>
  </r>
  <r>
    <s v="1904010061"/>
    <x v="3"/>
    <x v="0"/>
    <x v="1"/>
    <x v="1"/>
    <x v="73"/>
    <s v="SAL90365"/>
    <s v="AHS-友邦人壽醫路友保定期健康保險-001"/>
    <d v="2019-04-01T15:03:18"/>
    <s v="BM老有所醫衛購專案_0419"/>
    <s v="RCF"/>
    <x v="0"/>
    <s v="同意投保"/>
    <s v=""/>
    <s v=""/>
    <s v=""/>
    <n v="28644"/>
    <m/>
    <m/>
    <m/>
    <m/>
    <m/>
    <m/>
    <n v="0"/>
    <x v="0"/>
    <n v="1"/>
    <n v="1"/>
    <n v="0"/>
    <n v="0"/>
    <n v="0"/>
    <m/>
  </r>
  <r>
    <s v="1903280052"/>
    <x v="3"/>
    <x v="0"/>
    <x v="1"/>
    <x v="1"/>
    <x v="18"/>
    <s v="SAL90372"/>
    <s v="SHI2-友邦人壽老有所醫定期健康保險-001"/>
    <d v="2019-03-28T14:23:26"/>
    <s v="BM老有所醫衛購專案_0419"/>
    <s v="CM+RCF"/>
    <x v="0"/>
    <s v="同意投保"/>
    <s v=""/>
    <s v=""/>
    <s v=""/>
    <n v="38868"/>
    <n v="0"/>
    <n v="0"/>
    <n v="0"/>
    <n v="0"/>
    <n v="0"/>
    <n v="0"/>
    <n v="1"/>
    <x v="1"/>
    <n v="1"/>
    <n v="0"/>
    <n v="0"/>
    <n v="1"/>
    <n v="0"/>
    <n v="0"/>
  </r>
  <r>
    <s v="1904170093"/>
    <x v="3"/>
    <x v="0"/>
    <x v="1"/>
    <x v="1"/>
    <x v="186"/>
    <s v="SAL90387"/>
    <s v="NRCAN-友邦人壽友保心安防癌保險-001"/>
    <d v="2019-04-17T15:35:28"/>
    <s v="BM新黃金意加醫網路專案_0319"/>
    <s v="RCF"/>
    <x v="0"/>
    <s v="同意投保"/>
    <s v=""/>
    <s v=""/>
    <s v=""/>
    <n v="11508"/>
    <m/>
    <m/>
    <m/>
    <m/>
    <m/>
    <m/>
    <n v="0"/>
    <x v="0"/>
    <n v="1"/>
    <n v="1"/>
    <n v="0"/>
    <n v="0"/>
    <n v="0"/>
    <m/>
  </r>
  <r>
    <s v="1904010050"/>
    <x v="3"/>
    <x v="0"/>
    <x v="1"/>
    <x v="1"/>
    <x v="18"/>
    <s v="SAL90372"/>
    <s v="SHI2-友邦人壽老有所醫定期健康保險-001"/>
    <d v="2019-04-01T13:45:22"/>
    <s v="BM老有所醫衛購專案_0419"/>
    <s v="CM+RCF"/>
    <x v="0"/>
    <s v="同意投保"/>
    <s v=""/>
    <s v=""/>
    <s v=""/>
    <n v="23052"/>
    <n v="0"/>
    <n v="0"/>
    <n v="0"/>
    <n v="0"/>
    <n v="0"/>
    <n v="0"/>
    <n v="1"/>
    <x v="1"/>
    <n v="1"/>
    <n v="0"/>
    <n v="0"/>
    <n v="1"/>
    <n v="0"/>
    <n v="0"/>
  </r>
  <r>
    <s v="1903270023"/>
    <x v="3"/>
    <x v="0"/>
    <x v="1"/>
    <x v="1"/>
    <x v="1"/>
    <s v="SAL90040"/>
    <s v="SHI2-友邦人壽老有所醫定期健康保險-001"/>
    <d v="2019-03-27T11:30:20"/>
    <s v="BM老有所醫衛購專案_0419"/>
    <s v="RCF"/>
    <x v="0"/>
    <s v="同意投保"/>
    <s v=""/>
    <s v=""/>
    <s v=""/>
    <n v="18084"/>
    <m/>
    <m/>
    <m/>
    <m/>
    <m/>
    <m/>
    <n v="0"/>
    <x v="0"/>
    <n v="1"/>
    <n v="1"/>
    <n v="0"/>
    <n v="0"/>
    <n v="0"/>
    <m/>
  </r>
  <r>
    <s v="1904180114"/>
    <x v="3"/>
    <x v="0"/>
    <x v="1"/>
    <x v="1"/>
    <x v="84"/>
    <s v="SAL90330"/>
    <s v="SHI2-友邦人壽老有所醫定期健康保險-001"/>
    <d v="2019-04-18T17:02:55"/>
    <s v="BM老有所醫衛購專案_0419"/>
    <s v="RCF"/>
    <x v="0"/>
    <s v="同意投保"/>
    <s v=""/>
    <s v=""/>
    <s v=""/>
    <n v="26220"/>
    <m/>
    <m/>
    <m/>
    <m/>
    <m/>
    <m/>
    <n v="0"/>
    <x v="0"/>
    <n v="1"/>
    <n v="1"/>
    <n v="0"/>
    <n v="0"/>
    <n v="0"/>
    <m/>
  </r>
  <r>
    <s v="1904150062"/>
    <x v="3"/>
    <x v="0"/>
    <x v="1"/>
    <x v="1"/>
    <x v="111"/>
    <s v="SAL90327"/>
    <s v="SPA-友邦人壽如意常青傷害保險-002"/>
    <d v="2019-04-15T13:54:36"/>
    <s v="BM老有所醫衛購專案_0419"/>
    <s v="RCF"/>
    <x v="0"/>
    <s v="同意投保"/>
    <s v=""/>
    <s v=""/>
    <s v=""/>
    <n v="19008"/>
    <m/>
    <m/>
    <m/>
    <m/>
    <m/>
    <m/>
    <n v="0"/>
    <x v="0"/>
    <n v="1"/>
    <n v="1"/>
    <n v="0"/>
    <n v="0"/>
    <n v="0"/>
    <m/>
  </r>
  <r>
    <s v="1903260021"/>
    <x v="3"/>
    <x v="0"/>
    <x v="1"/>
    <x v="1"/>
    <x v="73"/>
    <s v="SAL90365"/>
    <s v="NSRPA-友邦人壽樂長青定期保險-001"/>
    <d v="2019-03-26T11:34:42"/>
    <s v="BM老有所醫衛購專案_A_0319"/>
    <s v="RCF"/>
    <x v="0"/>
    <s v="同意投保"/>
    <s v=""/>
    <s v=""/>
    <s v=""/>
    <n v="37704"/>
    <m/>
    <m/>
    <m/>
    <m/>
    <m/>
    <m/>
    <n v="0"/>
    <x v="0"/>
    <n v="1"/>
    <n v="1"/>
    <n v="0"/>
    <n v="0"/>
    <n v="0"/>
    <m/>
  </r>
  <r>
    <s v="1904090090"/>
    <x v="3"/>
    <x v="0"/>
    <x v="1"/>
    <x v="1"/>
    <x v="84"/>
    <s v="SAL90330"/>
    <s v="SHI2-友邦人壽老有所醫定期健康保險-001"/>
    <d v="2019-04-09T15:52:54"/>
    <s v="BM老有所醫衛購專案_0419"/>
    <s v="CM"/>
    <x v="3"/>
    <s v="2-保障/權益不清楚02-TMR未清楚解說相關保險費或/及保障內容"/>
    <s v="保全成功"/>
    <s v="補錄音"/>
    <s v="TMR補救確認無誤"/>
    <n v="22656"/>
    <n v="0"/>
    <n v="0"/>
    <n v="0"/>
    <n v="0"/>
    <n v="0"/>
    <n v="0"/>
    <n v="1"/>
    <x v="1"/>
    <n v="1"/>
    <n v="0"/>
    <n v="0"/>
    <n v="1"/>
    <n v="1"/>
    <n v="0"/>
  </r>
  <r>
    <s v="1904150104"/>
    <x v="3"/>
    <x v="0"/>
    <x v="1"/>
    <x v="1"/>
    <x v="1"/>
    <s v="SAL90040"/>
    <s v="AHS-友邦人壽醫路友保定期健康保險-001"/>
    <d v="2019-04-15T16:03:11"/>
    <s v="BM老是幸福衛購專案_0419"/>
    <s v="CM"/>
    <x v="7"/>
    <s v="3-資料核對瑕疵02-TMR健告不完整"/>
    <s v="保全成功"/>
    <s v="更正資料(要保書)"/>
    <s v="TMR補救確認無誤"/>
    <n v="17292"/>
    <n v="0"/>
    <n v="0"/>
    <n v="0"/>
    <n v="0"/>
    <n v="0"/>
    <n v="0"/>
    <n v="1"/>
    <x v="1"/>
    <n v="1"/>
    <n v="0"/>
    <n v="0"/>
    <n v="1"/>
    <n v="1"/>
    <n v="1"/>
  </r>
  <r>
    <s v="1904150107"/>
    <x v="3"/>
    <x v="0"/>
    <x v="1"/>
    <x v="1"/>
    <x v="111"/>
    <s v="SAL90327"/>
    <s v="SHI2-友邦人壽老有所醫定期健康保險-001"/>
    <d v="2019-04-15T16:10:41"/>
    <s v="BM老有所醫衛購專案_0419"/>
    <s v="RCF"/>
    <x v="0"/>
    <s v="同意投保"/>
    <s v=""/>
    <s v=""/>
    <s v=""/>
    <n v="18084"/>
    <m/>
    <m/>
    <m/>
    <m/>
    <m/>
    <m/>
    <n v="0"/>
    <x v="0"/>
    <n v="1"/>
    <n v="1"/>
    <n v="0"/>
    <n v="0"/>
    <n v="0"/>
    <m/>
  </r>
  <r>
    <s v="1903280023"/>
    <x v="3"/>
    <x v="0"/>
    <x v="1"/>
    <x v="1"/>
    <x v="84"/>
    <s v="SAL90330"/>
    <s v="SHI-友邦人壽老是幸福定期健康保險-001"/>
    <d v="2019-03-28T11:11:39"/>
    <s v="BM老有所醫衛購專案_0419"/>
    <s v="CM+RCF"/>
    <x v="3"/>
    <s v="1-保障/權益不清楚01-TMR解說錯誤相關保險費或/及保障內容"/>
    <s v="保全成功"/>
    <s v="補錄音"/>
    <s v="TMR補救確認無誤"/>
    <n v="17326"/>
    <n v="0"/>
    <n v="0"/>
    <n v="0"/>
    <n v="0"/>
    <n v="0"/>
    <n v="0"/>
    <n v="1"/>
    <x v="1"/>
    <n v="1"/>
    <n v="0"/>
    <n v="0"/>
    <n v="1"/>
    <n v="1"/>
    <n v="1"/>
  </r>
  <r>
    <s v="1904170137"/>
    <x v="3"/>
    <x v="0"/>
    <x v="1"/>
    <x v="1"/>
    <x v="122"/>
    <s v="SAL90203"/>
    <s v="AHS-友邦人壽醫路友保定期健康保險-001"/>
    <d v="2019-04-17T17:28:23"/>
    <s v="BM老有所醫衛購專案_0419"/>
    <s v="RCF"/>
    <x v="0"/>
    <s v="同意投保"/>
    <s v=""/>
    <s v=""/>
    <s v=""/>
    <n v="34548"/>
    <m/>
    <m/>
    <m/>
    <m/>
    <m/>
    <m/>
    <n v="0"/>
    <x v="0"/>
    <n v="1"/>
    <n v="1"/>
    <n v="0"/>
    <n v="0"/>
    <n v="0"/>
    <m/>
  </r>
  <r>
    <s v="1904220125"/>
    <x v="3"/>
    <x v="0"/>
    <x v="1"/>
    <x v="1"/>
    <x v="111"/>
    <s v="SAL90327"/>
    <s v="SPA-友邦人壽如意常青傷害保險-002"/>
    <d v="2019-04-22T18:56:12"/>
    <s v="BM老有所醫衛購專案_0419"/>
    <s v="CM"/>
    <x v="4"/>
    <s v="簡訊發送"/>
    <s v=""/>
    <s v=""/>
    <s v=""/>
    <n v="9504"/>
    <n v="0"/>
    <n v="300"/>
    <n v="1"/>
    <n v="0"/>
    <n v="0"/>
    <n v="0"/>
    <n v="1"/>
    <x v="1"/>
    <n v="1"/>
    <n v="0"/>
    <n v="0"/>
    <n v="1"/>
    <n v="0"/>
    <n v="0"/>
  </r>
  <r>
    <s v="1904100080"/>
    <x v="3"/>
    <x v="0"/>
    <x v="1"/>
    <x v="1"/>
    <x v="152"/>
    <s v="SAL90376"/>
    <s v="SPA-友邦人壽如意常青傷害保險-002"/>
    <d v="2019-04-10T14:34:01"/>
    <s v="BM老有所醫衛購專案_A_0319"/>
    <s v="RCF"/>
    <x v="0"/>
    <s v="同意投保"/>
    <s v=""/>
    <s v=""/>
    <s v=""/>
    <n v="19008"/>
    <m/>
    <m/>
    <m/>
    <m/>
    <m/>
    <m/>
    <n v="0"/>
    <x v="0"/>
    <n v="1"/>
    <n v="1"/>
    <n v="0"/>
    <n v="0"/>
    <n v="0"/>
    <m/>
  </r>
  <r>
    <s v="1904110075"/>
    <x v="3"/>
    <x v="0"/>
    <x v="1"/>
    <x v="1"/>
    <x v="152"/>
    <s v="SAL90376"/>
    <s v="SHI2-友邦人壽老有所醫定期健康保險-001"/>
    <d v="2019-04-11T14:38:07"/>
    <s v="BM老有所醫衛購專案_0419"/>
    <s v="RCF"/>
    <x v="0"/>
    <s v="同意投保"/>
    <s v=""/>
    <s v=""/>
    <s v=""/>
    <n v="31020"/>
    <m/>
    <m/>
    <m/>
    <m/>
    <m/>
    <m/>
    <n v="0"/>
    <x v="0"/>
    <n v="1"/>
    <n v="1"/>
    <n v="0"/>
    <n v="0"/>
    <n v="0"/>
    <m/>
  </r>
  <r>
    <s v="1904090107"/>
    <x v="3"/>
    <x v="0"/>
    <x v="1"/>
    <x v="1"/>
    <x v="122"/>
    <s v="SAL90203"/>
    <s v="NSRPA-友邦人壽樂長青定期保險-001"/>
    <d v="2019-04-09T16:42:17"/>
    <s v="BM老有所醫衛購專案_0419"/>
    <s v="CM+RCF"/>
    <x v="0"/>
    <s v="同意投保"/>
    <s v=""/>
    <s v=""/>
    <s v=""/>
    <n v="21540"/>
    <n v="0"/>
    <n v="0"/>
    <n v="0"/>
    <n v="0"/>
    <n v="0"/>
    <n v="0"/>
    <n v="1"/>
    <x v="1"/>
    <n v="1"/>
    <n v="0"/>
    <n v="0"/>
    <n v="1"/>
    <n v="0"/>
    <n v="0"/>
  </r>
  <r>
    <s v="1904180022"/>
    <x v="3"/>
    <x v="0"/>
    <x v="1"/>
    <x v="1"/>
    <x v="111"/>
    <s v="SAL90327"/>
    <s v="SCI-友邦人壽老當醫壯定期健康保險-001"/>
    <d v="2019-04-18T11:13:14"/>
    <s v="BM老有所醫衛購專案_0419"/>
    <s v="RCF"/>
    <x v="0"/>
    <s v="同意投保"/>
    <s v=""/>
    <s v=""/>
    <s v=""/>
    <n v="30312"/>
    <m/>
    <m/>
    <m/>
    <m/>
    <m/>
    <m/>
    <n v="0"/>
    <x v="0"/>
    <n v="1"/>
    <n v="1"/>
    <n v="0"/>
    <n v="0"/>
    <n v="0"/>
    <m/>
  </r>
  <r>
    <s v="1904110074"/>
    <x v="3"/>
    <x v="0"/>
    <x v="1"/>
    <x v="1"/>
    <x v="111"/>
    <s v="SAL90327"/>
    <s v="SHI2-友邦人壽老有所醫定期健康保險-001"/>
    <d v="2019-04-11T14:37:54"/>
    <s v="BM新黃金意加醫網路專案_0219"/>
    <s v="CM+RCF"/>
    <x v="0"/>
    <s v="同意投保"/>
    <s v=""/>
    <s v=""/>
    <s v=""/>
    <n v="18984"/>
    <n v="0"/>
    <n v="0"/>
    <n v="0"/>
    <n v="0"/>
    <n v="0"/>
    <n v="0"/>
    <n v="1"/>
    <x v="1"/>
    <n v="1"/>
    <n v="0"/>
    <n v="0"/>
    <n v="1"/>
    <n v="0"/>
    <n v="0"/>
  </r>
  <r>
    <s v="1904150133"/>
    <x v="3"/>
    <x v="0"/>
    <x v="1"/>
    <x v="1"/>
    <x v="111"/>
    <s v="SAL90327"/>
    <s v="SHI2-友邦人壽老有所醫定期健康保險-001"/>
    <d v="2019-04-15T17:15:44"/>
    <s v="BM老有所醫衛購專案_0419"/>
    <s v="RCF"/>
    <x v="0"/>
    <s v="同意投保"/>
    <s v=""/>
    <s v=""/>
    <s v=""/>
    <n v="33960"/>
    <m/>
    <m/>
    <m/>
    <m/>
    <m/>
    <m/>
    <n v="0"/>
    <x v="0"/>
    <n v="1"/>
    <n v="1"/>
    <n v="0"/>
    <n v="0"/>
    <n v="0"/>
    <m/>
  </r>
  <r>
    <s v="1903270100"/>
    <x v="3"/>
    <x v="0"/>
    <x v="1"/>
    <x v="1"/>
    <x v="1"/>
    <s v="SAL90040"/>
    <s v="SPA-友邦人壽如意常青傷害保險-002"/>
    <d v="2019-03-27T17:19:39"/>
    <s v="BM老當醫壯網路專案_0119"/>
    <s v="RCF"/>
    <x v="0"/>
    <s v="同意投保"/>
    <s v=""/>
    <s v=""/>
    <s v=""/>
    <n v="9504"/>
    <m/>
    <m/>
    <m/>
    <m/>
    <m/>
    <m/>
    <n v="0"/>
    <x v="0"/>
    <n v="1"/>
    <n v="1"/>
    <n v="0"/>
    <n v="0"/>
    <n v="0"/>
    <m/>
  </r>
  <r>
    <s v="1904170028"/>
    <x v="3"/>
    <x v="0"/>
    <x v="1"/>
    <x v="1"/>
    <x v="186"/>
    <s v="SAL90387"/>
    <s v="SHI-友邦人壽老是幸福定期健康保險-001"/>
    <d v="2019-04-17T11:07:24"/>
    <s v="BM老有所醫衛購專案_0419"/>
    <s v="RCF"/>
    <x v="0"/>
    <s v="同意投保"/>
    <s v=""/>
    <s v=""/>
    <s v=""/>
    <n v="23700"/>
    <m/>
    <m/>
    <m/>
    <m/>
    <m/>
    <m/>
    <n v="0"/>
    <x v="0"/>
    <n v="1"/>
    <n v="1"/>
    <n v="0"/>
    <n v="0"/>
    <n v="0"/>
    <m/>
  </r>
  <r>
    <s v="1904220049"/>
    <x v="3"/>
    <x v="0"/>
    <x v="1"/>
    <x v="1"/>
    <x v="111"/>
    <s v="SAL90327"/>
    <s v="SPA-友邦人壽如意常青傷害保險-002"/>
    <d v="2019-04-22T13:49:27"/>
    <s v="BM老有所醫衛購專案_0419"/>
    <s v="RCF"/>
    <x v="0"/>
    <s v="同意投保"/>
    <s v=""/>
    <s v=""/>
    <s v=""/>
    <n v="9504"/>
    <m/>
    <m/>
    <m/>
    <m/>
    <m/>
    <m/>
    <n v="0"/>
    <x v="0"/>
    <n v="1"/>
    <n v="1"/>
    <n v="0"/>
    <n v="0"/>
    <n v="0"/>
    <m/>
  </r>
  <r>
    <s v="1904230088"/>
    <x v="3"/>
    <x v="0"/>
    <x v="1"/>
    <x v="1"/>
    <x v="84"/>
    <s v="SAL90330"/>
    <s v="SHI2-友邦人壽老有所醫定期健康保險-001"/>
    <d v="2019-04-23T16:10:35"/>
    <s v="BM老有所醫衛購專案_0419"/>
    <s v="RCF"/>
    <x v="0"/>
    <s v="同意投保"/>
    <s v=""/>
    <s v=""/>
    <s v=""/>
    <n v="27120"/>
    <m/>
    <m/>
    <m/>
    <m/>
    <m/>
    <m/>
    <n v="0"/>
    <x v="0"/>
    <n v="1"/>
    <n v="1"/>
    <n v="0"/>
    <n v="0"/>
    <n v="0"/>
    <m/>
  </r>
  <r>
    <s v="1904190030"/>
    <x v="3"/>
    <x v="0"/>
    <x v="1"/>
    <x v="1"/>
    <x v="111"/>
    <s v="SAL90327"/>
    <s v="SHI2-友邦人壽老有所醫定期健康保險-001"/>
    <d v="2019-04-19T11:31:56"/>
    <s v="BM老有所醫衛購專案_0419"/>
    <s v="RCF"/>
    <x v="0"/>
    <s v="同意投保"/>
    <s v=""/>
    <s v=""/>
    <s v=""/>
    <n v="22032"/>
    <m/>
    <m/>
    <m/>
    <m/>
    <m/>
    <m/>
    <n v="0"/>
    <x v="0"/>
    <n v="1"/>
    <n v="1"/>
    <n v="0"/>
    <n v="0"/>
    <n v="0"/>
    <m/>
  </r>
  <r>
    <s v="1904190041"/>
    <x v="3"/>
    <x v="0"/>
    <x v="1"/>
    <x v="1"/>
    <x v="84"/>
    <s v="SAL90330"/>
    <s v="SPA-友邦人壽如意常青傷害保險-002"/>
    <d v="2019-04-19T11:58:58"/>
    <s v="BM老有所醫衛購專案_0419"/>
    <s v="RCF"/>
    <x v="0"/>
    <s v="同意投保"/>
    <s v=""/>
    <s v=""/>
    <s v=""/>
    <n v="9000"/>
    <m/>
    <m/>
    <m/>
    <m/>
    <m/>
    <m/>
    <n v="0"/>
    <x v="0"/>
    <n v="1"/>
    <n v="1"/>
    <n v="0"/>
    <n v="0"/>
    <n v="0"/>
    <m/>
  </r>
  <r>
    <s v="1904160007"/>
    <x v="3"/>
    <x v="0"/>
    <x v="1"/>
    <x v="1"/>
    <x v="122"/>
    <s v="SAL90203"/>
    <s v="SHI2-友邦人壽老有所醫定期健康保險-001"/>
    <d v="2019-04-16T10:29:56"/>
    <s v="BM老有所醫衛購專案_0419"/>
    <s v="RCF"/>
    <x v="0"/>
    <s v="同意投保"/>
    <s v=""/>
    <s v=""/>
    <s v=""/>
    <n v="23148"/>
    <m/>
    <m/>
    <m/>
    <m/>
    <m/>
    <m/>
    <n v="0"/>
    <x v="0"/>
    <n v="1"/>
    <n v="1"/>
    <n v="0"/>
    <n v="0"/>
    <n v="0"/>
    <m/>
  </r>
  <r>
    <s v="1904090027"/>
    <x v="3"/>
    <x v="0"/>
    <x v="1"/>
    <x v="1"/>
    <x v="73"/>
    <s v="SAL90365"/>
    <s v="AHS-友邦人壽醫路友保定期健康保險-001"/>
    <d v="2019-04-09T11:09:10"/>
    <s v="BM醫路友保網路專案_0419"/>
    <s v="RCF"/>
    <x v="0"/>
    <s v="同意投保"/>
    <s v=""/>
    <s v=""/>
    <s v=""/>
    <n v="28644"/>
    <m/>
    <m/>
    <m/>
    <m/>
    <m/>
    <m/>
    <n v="0"/>
    <x v="0"/>
    <n v="1"/>
    <n v="1"/>
    <n v="0"/>
    <n v="0"/>
    <n v="0"/>
    <m/>
  </r>
  <r>
    <s v="1904030049"/>
    <x v="3"/>
    <x v="0"/>
    <x v="1"/>
    <x v="1"/>
    <x v="1"/>
    <s v="SAL90040"/>
    <s v="SPA-友邦人壽如意常青傷害保險-002"/>
    <d v="2019-04-03T12:01:12"/>
    <s v="BM老有所醫衛購專案_0419"/>
    <s v="RCF"/>
    <x v="0"/>
    <s v="同意投保"/>
    <s v=""/>
    <s v=""/>
    <s v=""/>
    <n v="9000"/>
    <m/>
    <m/>
    <m/>
    <m/>
    <m/>
    <m/>
    <n v="0"/>
    <x v="0"/>
    <n v="1"/>
    <n v="1"/>
    <n v="0"/>
    <n v="0"/>
    <n v="0"/>
    <m/>
  </r>
  <r>
    <s v="1904120051"/>
    <x v="3"/>
    <x v="0"/>
    <x v="1"/>
    <x v="1"/>
    <x v="111"/>
    <s v="SAL90327"/>
    <s v="SHI-友邦人壽老是幸福定期健康保險-001"/>
    <d v="2019-04-12T14:10:56"/>
    <s v="BM非活動專案_A_1210"/>
    <s v="RCF"/>
    <x v="0"/>
    <s v="同意投保"/>
    <s v=""/>
    <s v=""/>
    <s v=""/>
    <n v="39920"/>
    <m/>
    <m/>
    <m/>
    <m/>
    <m/>
    <m/>
    <n v="0"/>
    <x v="0"/>
    <n v="1"/>
    <n v="1"/>
    <n v="0"/>
    <n v="0"/>
    <n v="0"/>
    <m/>
  </r>
  <r>
    <s v="1904190113"/>
    <x v="3"/>
    <x v="0"/>
    <x v="1"/>
    <x v="1"/>
    <x v="84"/>
    <s v="SAL90330"/>
    <s v="AHS-友邦人壽醫路友保定期健康保險-001"/>
    <d v="2019-04-19T17:03:09"/>
    <s v="BM友醫靠網路專案_0419"/>
    <s v="RCF"/>
    <x v="0"/>
    <s v="同意投保"/>
    <s v=""/>
    <s v=""/>
    <s v=""/>
    <n v="13008"/>
    <m/>
    <m/>
    <m/>
    <m/>
    <m/>
    <m/>
    <n v="0"/>
    <x v="0"/>
    <n v="1"/>
    <n v="1"/>
    <n v="0"/>
    <n v="0"/>
    <n v="0"/>
    <m/>
  </r>
  <r>
    <s v="1904020063"/>
    <x v="3"/>
    <x v="0"/>
    <x v="1"/>
    <x v="1"/>
    <x v="111"/>
    <s v="SAL90327"/>
    <s v="SHI2-友邦人壽老有所醫定期健康保險-001"/>
    <d v="2019-04-02T13:56:22"/>
    <s v="BM老有所醫衛購專案_0419"/>
    <s v="RCF"/>
    <x v="9"/>
    <s v="4-TL要求退件-TM 副理於送件後，要求先將案件退回"/>
    <s v="保全成功"/>
    <s v="其他"/>
    <s v="TMR補救確認無誤"/>
    <n v="24080"/>
    <m/>
    <m/>
    <m/>
    <m/>
    <m/>
    <m/>
    <n v="0"/>
    <x v="0"/>
    <n v="1"/>
    <n v="1"/>
    <n v="0"/>
    <n v="0"/>
    <n v="1"/>
    <m/>
  </r>
  <r>
    <s v="1904020170"/>
    <x v="3"/>
    <x v="0"/>
    <x v="1"/>
    <x v="1"/>
    <x v="111"/>
    <s v="SAL90327"/>
    <s v="SHI2-友邦人壽老有所醫定期健康保險-001"/>
    <d v="2019-04-02T19:32:32"/>
    <s v="BM老有所醫衛購專案_0419"/>
    <s v="RCF"/>
    <x v="0"/>
    <s v="同意投保"/>
    <s v=""/>
    <s v=""/>
    <s v=""/>
    <n v="17652"/>
    <m/>
    <m/>
    <m/>
    <m/>
    <m/>
    <m/>
    <n v="0"/>
    <x v="0"/>
    <n v="1"/>
    <n v="1"/>
    <n v="0"/>
    <n v="0"/>
    <n v="0"/>
    <m/>
  </r>
  <r>
    <s v="1904160056"/>
    <x v="3"/>
    <x v="0"/>
    <x v="1"/>
    <x v="1"/>
    <x v="1"/>
    <s v="SAL90040"/>
    <s v="SPA-友邦人壽如意常青傷害保險-002"/>
    <d v="2019-04-16T14:06:28"/>
    <s v="BM老是幸福衛購專案_0419"/>
    <s v="CM"/>
    <x v="3"/>
    <s v="2-保障/權益不清楚02-TMR未清楚解說相關保險費或/及保障內容"/>
    <s v="保全成功"/>
    <s v="補錄音"/>
    <s v="TMR補救確認無誤"/>
    <n v="14256"/>
    <n v="0"/>
    <n v="0"/>
    <n v="0"/>
    <n v="0"/>
    <n v="0"/>
    <n v="0"/>
    <n v="1"/>
    <x v="1"/>
    <n v="1"/>
    <n v="0"/>
    <n v="0"/>
    <n v="1"/>
    <n v="1"/>
    <n v="1"/>
  </r>
  <r>
    <s v="1904020093"/>
    <x v="3"/>
    <x v="0"/>
    <x v="1"/>
    <x v="1"/>
    <x v="1"/>
    <s v="SAL90040"/>
    <s v="SHI-友邦人壽老是幸福定期健康保險-001"/>
    <d v="2019-04-02T16:00:55"/>
    <s v="BM老是幸福衛購專案_0419"/>
    <s v="RCF"/>
    <x v="0"/>
    <s v="同意投保"/>
    <s v=""/>
    <s v=""/>
    <s v=""/>
    <n v="19356"/>
    <m/>
    <m/>
    <m/>
    <m/>
    <m/>
    <m/>
    <n v="0"/>
    <x v="0"/>
    <n v="1"/>
    <n v="1"/>
    <n v="0"/>
    <n v="0"/>
    <n v="0"/>
    <m/>
  </r>
  <r>
    <s v="1904020155"/>
    <x v="3"/>
    <x v="0"/>
    <x v="1"/>
    <x v="1"/>
    <x v="186"/>
    <s v="SAL90387"/>
    <s v="AHS-友邦人壽醫路友保定期健康保險-001"/>
    <d v="2019-04-02T18:24:04"/>
    <s v="BM老有所醫衛購專案_0419"/>
    <s v="RCF"/>
    <x v="0"/>
    <s v="同意投保"/>
    <s v=""/>
    <s v=""/>
    <s v=""/>
    <n v="19020"/>
    <m/>
    <m/>
    <m/>
    <m/>
    <m/>
    <m/>
    <n v="0"/>
    <x v="0"/>
    <n v="1"/>
    <n v="1"/>
    <n v="0"/>
    <n v="0"/>
    <n v="0"/>
    <m/>
  </r>
  <r>
    <s v="1904020091"/>
    <x v="3"/>
    <x v="0"/>
    <x v="1"/>
    <x v="1"/>
    <x v="73"/>
    <s v="SAL90365"/>
    <s v="SHI2-友邦人壽老有所醫定期健康保險-001"/>
    <d v="2019-04-02T15:50:40"/>
    <s v="BM老有所醫衛購專案_0419"/>
    <s v="RCF"/>
    <x v="0"/>
    <s v="同意投保"/>
    <s v=""/>
    <s v=""/>
    <s v=""/>
    <n v="35760"/>
    <m/>
    <m/>
    <m/>
    <m/>
    <m/>
    <m/>
    <n v="0"/>
    <x v="0"/>
    <n v="1"/>
    <n v="1"/>
    <n v="0"/>
    <n v="0"/>
    <n v="0"/>
    <m/>
  </r>
  <r>
    <s v="1904190066"/>
    <x v="3"/>
    <x v="0"/>
    <x v="1"/>
    <x v="1"/>
    <x v="186"/>
    <s v="SAL90387"/>
    <s v="WLPA-快意人生終身傷害保險-001"/>
    <d v="2019-04-19T14:21:07"/>
    <s v="BM老有所醫衛購專案_0419"/>
    <s v="CM+RCF"/>
    <x v="3"/>
    <s v="2-保障/權益不清楚02-TMR未清楚解說相關保險費或/及保障內容"/>
    <s v="保全成功"/>
    <s v="補錄音"/>
    <s v="TMR補救確認無誤"/>
    <n v="29700"/>
    <n v="0"/>
    <n v="0"/>
    <n v="0"/>
    <n v="0"/>
    <n v="0"/>
    <n v="0"/>
    <n v="1"/>
    <x v="1"/>
    <n v="1"/>
    <n v="0"/>
    <n v="0"/>
    <n v="1"/>
    <n v="1"/>
    <n v="1"/>
  </r>
  <r>
    <s v="1904120129"/>
    <x v="3"/>
    <x v="0"/>
    <x v="1"/>
    <x v="1"/>
    <x v="84"/>
    <s v="SAL90330"/>
    <s v="AHS-友邦人壽醫路友保定期健康保險-001"/>
    <d v="2019-04-12T17:41:50"/>
    <s v="BM醫路友保網路專案_0419"/>
    <s v="CM"/>
    <x v="3"/>
    <s v="2-保障/權益不清楚02-TMR未清楚解說相關保險費或/及保障內容"/>
    <s v="保全成功"/>
    <s v="補錄音"/>
    <s v="TMR補救確認無誤"/>
    <n v="21780"/>
    <n v="0"/>
    <n v="0"/>
    <n v="0"/>
    <n v="0"/>
    <n v="0"/>
    <n v="0"/>
    <n v="1"/>
    <x v="1"/>
    <n v="1"/>
    <n v="0"/>
    <n v="0"/>
    <n v="1"/>
    <n v="1"/>
    <n v="1"/>
  </r>
  <r>
    <s v="1904020147"/>
    <x v="3"/>
    <x v="0"/>
    <x v="1"/>
    <x v="1"/>
    <x v="111"/>
    <s v="SAL90327"/>
    <s v="AHS-友邦人壽醫路友保定期健康保險-001"/>
    <d v="2019-04-02T18:12:30"/>
    <s v="BM老有所醫衛購專案_A_0319"/>
    <s v="RCF"/>
    <x v="0"/>
    <s v="同意投保"/>
    <s v=""/>
    <s v=""/>
    <s v=""/>
    <n v="15744"/>
    <m/>
    <m/>
    <m/>
    <m/>
    <m/>
    <m/>
    <n v="0"/>
    <x v="0"/>
    <n v="1"/>
    <n v="1"/>
    <n v="0"/>
    <n v="0"/>
    <n v="0"/>
    <m/>
  </r>
  <r>
    <s v="1904170016"/>
    <x v="3"/>
    <x v="0"/>
    <x v="1"/>
    <x v="1"/>
    <x v="122"/>
    <s v="SAL90203"/>
    <s v="SHI2-友邦人壽老有所醫定期健康保險-001"/>
    <d v="2019-04-17T10:35:58"/>
    <s v="BM老有所醫衛購專案_0419"/>
    <s v="RCF"/>
    <x v="0"/>
    <s v="同意投保"/>
    <s v=""/>
    <s v=""/>
    <s v=""/>
    <n v="35208"/>
    <m/>
    <m/>
    <m/>
    <m/>
    <m/>
    <m/>
    <n v="0"/>
    <x v="0"/>
    <n v="1"/>
    <n v="1"/>
    <n v="0"/>
    <n v="0"/>
    <n v="0"/>
    <m/>
  </r>
  <r>
    <s v="1904080028"/>
    <x v="3"/>
    <x v="0"/>
    <x v="1"/>
    <x v="1"/>
    <x v="1"/>
    <s v="SAL90040"/>
    <s v="SHI2-友邦人壽老有所醫定期健康保險-001"/>
    <d v="2019-04-08T11:15:29"/>
    <s v="BM老有所醫衛購專案_0419"/>
    <s v="CM+RCF"/>
    <x v="0"/>
    <s v="同意投保"/>
    <s v=""/>
    <s v=""/>
    <s v=""/>
    <n v="12740"/>
    <n v="0"/>
    <n v="300"/>
    <n v="1"/>
    <n v="0"/>
    <n v="0"/>
    <n v="0"/>
    <n v="1"/>
    <x v="1"/>
    <n v="1"/>
    <n v="0"/>
    <n v="0"/>
    <n v="1"/>
    <n v="0"/>
    <n v="0"/>
  </r>
  <r>
    <s v="1904090143"/>
    <x v="3"/>
    <x v="0"/>
    <x v="1"/>
    <x v="1"/>
    <x v="241"/>
    <s v="SAL90375"/>
    <s v="SPA-友邦人壽如意常青傷害保險-002"/>
    <d v="2019-04-09T18:36:32"/>
    <s v="BM老有所醫衛購二次專案5H_R"/>
    <s v="RCF"/>
    <x v="0"/>
    <s v="同意投保"/>
    <s v=""/>
    <s v=""/>
    <s v=""/>
    <n v="9504"/>
    <m/>
    <m/>
    <m/>
    <m/>
    <m/>
    <m/>
    <n v="0"/>
    <x v="0"/>
    <n v="1"/>
    <n v="1"/>
    <n v="0"/>
    <n v="0"/>
    <n v="0"/>
    <m/>
  </r>
  <r>
    <s v="1904030112"/>
    <x v="3"/>
    <x v="0"/>
    <x v="1"/>
    <x v="1"/>
    <x v="84"/>
    <s v="SAL90330"/>
    <s v="AHS-友邦人壽醫路友保定期健康保險-001"/>
    <d v="2019-04-03T16:08:04"/>
    <s v="BM新黃金意加醫網路專案_0419"/>
    <s v="RCF"/>
    <x v="0"/>
    <s v="同意投保"/>
    <s v=""/>
    <s v=""/>
    <s v=""/>
    <n v="15672"/>
    <m/>
    <m/>
    <m/>
    <m/>
    <m/>
    <m/>
    <n v="0"/>
    <x v="0"/>
    <n v="1"/>
    <n v="1"/>
    <n v="0"/>
    <n v="0"/>
    <n v="0"/>
    <m/>
  </r>
  <r>
    <s v="1904110105"/>
    <x v="3"/>
    <x v="0"/>
    <x v="1"/>
    <x v="1"/>
    <x v="73"/>
    <s v="SAL90365"/>
    <s v="WLPA-快意人生終身傷害保險-001"/>
    <d v="2019-04-11T16:26:38"/>
    <s v="BM老是幸福衛購專案_0419"/>
    <s v="RCF"/>
    <x v="0"/>
    <s v="同意投保"/>
    <s v=""/>
    <s v=""/>
    <s v=""/>
    <n v="15600"/>
    <m/>
    <m/>
    <m/>
    <m/>
    <m/>
    <m/>
    <n v="0"/>
    <x v="0"/>
    <n v="1"/>
    <n v="1"/>
    <n v="0"/>
    <n v="0"/>
    <n v="0"/>
    <m/>
  </r>
  <r>
    <s v="1904120057"/>
    <x v="3"/>
    <x v="0"/>
    <x v="1"/>
    <x v="1"/>
    <x v="1"/>
    <s v="SAL90040"/>
    <s v="SHI2-友邦人壽老有所醫定期健康保險-001"/>
    <d v="2019-04-12T14:19:50"/>
    <s v="BM老有所醫衛購專案_0419"/>
    <s v="RCF"/>
    <x v="0"/>
    <s v="同意投保"/>
    <s v=""/>
    <s v=""/>
    <s v=""/>
    <n v="25404"/>
    <m/>
    <m/>
    <m/>
    <m/>
    <m/>
    <m/>
    <n v="0"/>
    <x v="0"/>
    <n v="1"/>
    <n v="1"/>
    <n v="0"/>
    <n v="0"/>
    <n v="0"/>
    <m/>
  </r>
  <r>
    <s v="1903260035"/>
    <x v="3"/>
    <x v="0"/>
    <x v="1"/>
    <x v="1"/>
    <x v="122"/>
    <s v="SAL90203"/>
    <s v="NAHC-友邦人壽友醫靠定期保險-001"/>
    <d v="2019-03-26T13:37:53"/>
    <s v="BM老有所醫衛購專案_A_0319"/>
    <s v="RCF"/>
    <x v="0"/>
    <s v="同意投保"/>
    <s v=""/>
    <s v=""/>
    <s v=""/>
    <n v="22632"/>
    <m/>
    <m/>
    <m/>
    <m/>
    <m/>
    <m/>
    <n v="0"/>
    <x v="0"/>
    <n v="1"/>
    <n v="1"/>
    <n v="0"/>
    <n v="0"/>
    <n v="0"/>
    <m/>
  </r>
  <r>
    <s v="1904150059"/>
    <x v="3"/>
    <x v="0"/>
    <x v="1"/>
    <x v="1"/>
    <x v="73"/>
    <s v="SAL90365"/>
    <s v="SHI-友邦人壽老是幸福定期健康保險-001"/>
    <d v="2019-04-15T13:43:35"/>
    <s v="BM老是幸福衛購專案_0419"/>
    <s v="CM"/>
    <x v="6"/>
    <s v="3-資料有誤02-保戶健告資料與要保書不符"/>
    <s v="保全失敗"/>
    <s v="其他"/>
    <s v="TMR保全失敗"/>
    <n v="21324"/>
    <n v="0"/>
    <n v="0"/>
    <n v="0"/>
    <n v="0"/>
    <n v="0"/>
    <n v="0"/>
    <n v="1"/>
    <x v="1"/>
    <n v="1"/>
    <n v="0"/>
    <n v="0"/>
    <n v="1"/>
    <n v="1"/>
    <n v="1"/>
  </r>
  <r>
    <s v="1904190062"/>
    <x v="3"/>
    <x v="0"/>
    <x v="1"/>
    <x v="1"/>
    <x v="100"/>
    <s v="SAL90391"/>
    <s v="WLPA-快意人生終身傷害保險-001"/>
    <d v="2019-04-19T14:02:56"/>
    <s v="OOCprosp好得意專案"/>
    <s v="RCF"/>
    <x v="0"/>
    <s v="同意投保"/>
    <s v=""/>
    <s v=""/>
    <s v=""/>
    <n v="15600"/>
    <m/>
    <m/>
    <m/>
    <m/>
    <m/>
    <m/>
    <n v="0"/>
    <x v="0"/>
    <n v="1"/>
    <n v="1"/>
    <n v="0"/>
    <n v="0"/>
    <n v="0"/>
    <m/>
  </r>
  <r>
    <s v="1903270016"/>
    <x v="3"/>
    <x v="0"/>
    <x v="1"/>
    <x v="1"/>
    <x v="122"/>
    <s v="SAL90203"/>
    <s v="NSRPA-友邦人壽樂長青定期保險-001"/>
    <d v="2019-03-27T10:58:40"/>
    <s v="BM老有所醫衛購專案_0419"/>
    <s v="RCF"/>
    <x v="0"/>
    <s v="同意投保"/>
    <s v=""/>
    <s v=""/>
    <s v=""/>
    <n v="47916"/>
    <m/>
    <m/>
    <m/>
    <m/>
    <m/>
    <m/>
    <n v="0"/>
    <x v="0"/>
    <n v="1"/>
    <n v="1"/>
    <n v="0"/>
    <n v="0"/>
    <n v="0"/>
    <m/>
  </r>
  <r>
    <s v="1904160108"/>
    <x v="3"/>
    <x v="0"/>
    <x v="1"/>
    <x v="1"/>
    <x v="73"/>
    <s v="SAL90365"/>
    <s v="WLPA-快意人生終身傷害保險-001"/>
    <d v="2019-04-16T16:46:59"/>
    <s v="BM老當醫壯網路專案_0419"/>
    <s v="RCF"/>
    <x v="0"/>
    <s v="同意投保"/>
    <s v=""/>
    <s v=""/>
    <s v=""/>
    <n v="19800"/>
    <m/>
    <m/>
    <m/>
    <m/>
    <m/>
    <m/>
    <n v="0"/>
    <x v="0"/>
    <n v="1"/>
    <n v="1"/>
    <n v="0"/>
    <n v="0"/>
    <n v="0"/>
    <m/>
  </r>
  <r>
    <s v="1904240103"/>
    <x v="3"/>
    <x v="0"/>
    <x v="1"/>
    <x v="1"/>
    <x v="84"/>
    <s v="SAL90330"/>
    <s v="WLPA-快意人生終身傷害保險-001"/>
    <d v="2019-04-24T15:48:05"/>
    <s v="BM老有所醫衛購專案_0419"/>
    <s v="RCF"/>
    <x v="0"/>
    <s v="同意投保"/>
    <s v=""/>
    <s v=""/>
    <s v=""/>
    <n v="30600"/>
    <m/>
    <m/>
    <m/>
    <m/>
    <m/>
    <m/>
    <n v="0"/>
    <x v="0"/>
    <n v="1"/>
    <n v="1"/>
    <n v="0"/>
    <n v="0"/>
    <n v="0"/>
    <m/>
  </r>
  <r>
    <s v="1904190072"/>
    <x v="3"/>
    <x v="0"/>
    <x v="1"/>
    <x v="1"/>
    <x v="122"/>
    <s v="SAL90203"/>
    <s v="SPA-友邦人壽如意常青傷害保險-002"/>
    <d v="2019-04-19T14:49:17"/>
    <s v="BM老有所醫衛購專案_0419"/>
    <s v="RCF"/>
    <x v="0"/>
    <s v="同意投保"/>
    <s v=""/>
    <s v=""/>
    <s v=""/>
    <n v="19008"/>
    <m/>
    <m/>
    <m/>
    <m/>
    <m/>
    <m/>
    <n v="0"/>
    <x v="0"/>
    <n v="1"/>
    <n v="1"/>
    <n v="0"/>
    <n v="0"/>
    <n v="0"/>
    <m/>
  </r>
  <r>
    <s v="1904170126"/>
    <x v="3"/>
    <x v="0"/>
    <x v="1"/>
    <x v="1"/>
    <x v="1"/>
    <s v="SAL90040"/>
    <s v="SHI-友邦人壽老是幸福定期健康保險-001"/>
    <d v="2019-04-17T16:54:48"/>
    <s v="BM老是幸福衛購專案_0419"/>
    <s v="RCF"/>
    <x v="0"/>
    <s v="同意投保"/>
    <s v=""/>
    <s v=""/>
    <s v=""/>
    <n v="14040"/>
    <m/>
    <m/>
    <m/>
    <m/>
    <m/>
    <m/>
    <n v="0"/>
    <x v="0"/>
    <n v="1"/>
    <n v="1"/>
    <n v="0"/>
    <n v="0"/>
    <n v="0"/>
    <m/>
  </r>
  <r>
    <s v="1904020166"/>
    <x v="3"/>
    <x v="0"/>
    <x v="1"/>
    <x v="1"/>
    <x v="100"/>
    <s v="SAL90391"/>
    <s v="WLPA-快意人生終身傷害保險-001"/>
    <d v="2019-04-02T19:08:56"/>
    <s v="BM老有所醫網路二次專案AG_R"/>
    <s v="RCF"/>
    <x v="0"/>
    <s v="同意投保"/>
    <s v=""/>
    <s v=""/>
    <s v=""/>
    <n v="16200"/>
    <m/>
    <m/>
    <m/>
    <m/>
    <m/>
    <m/>
    <n v="0"/>
    <x v="0"/>
    <n v="1"/>
    <n v="1"/>
    <n v="0"/>
    <n v="0"/>
    <n v="0"/>
    <m/>
  </r>
  <r>
    <s v="1904030102"/>
    <x v="3"/>
    <x v="0"/>
    <x v="1"/>
    <x v="1"/>
    <x v="1"/>
    <s v="SAL90040"/>
    <s v="SPA-友邦人壽如意常青傷害保險-002"/>
    <d v="2019-04-03T15:48:22"/>
    <s v="BM老有所醫衛購專案_0419"/>
    <s v="RCF"/>
    <x v="0"/>
    <s v="同意投保"/>
    <s v=""/>
    <s v=""/>
    <s v=""/>
    <n v="9000"/>
    <m/>
    <m/>
    <m/>
    <m/>
    <m/>
    <m/>
    <n v="0"/>
    <x v="0"/>
    <n v="1"/>
    <n v="1"/>
    <n v="0"/>
    <n v="0"/>
    <n v="0"/>
    <m/>
  </r>
  <r>
    <s v="1904100192"/>
    <x v="3"/>
    <x v="0"/>
    <x v="1"/>
    <x v="1"/>
    <x v="152"/>
    <s v="SAL90376"/>
    <s v="SHI2-友邦人壽老有所醫定期健康保險-001"/>
    <d v="2019-04-10T18:47:35"/>
    <s v="BM老有所醫衛購專案_A_0319"/>
    <s v="RCF"/>
    <x v="0"/>
    <s v="同意投保"/>
    <s v=""/>
    <s v=""/>
    <s v=""/>
    <n v="23904"/>
    <m/>
    <m/>
    <m/>
    <m/>
    <m/>
    <m/>
    <n v="0"/>
    <x v="0"/>
    <n v="1"/>
    <n v="1"/>
    <n v="0"/>
    <n v="0"/>
    <n v="0"/>
    <m/>
  </r>
  <r>
    <s v="1904160152"/>
    <x v="3"/>
    <x v="0"/>
    <x v="1"/>
    <x v="1"/>
    <x v="186"/>
    <s v="SAL90387"/>
    <s v="SPA-友邦人壽如意常青傷害保險-002"/>
    <d v="2019-04-16T18:33:11"/>
    <s v="BM老當醫壯網路專案_0419"/>
    <s v="CM"/>
    <x v="7"/>
    <s v="3-資料核對瑕疵02-TMR健告不完整"/>
    <s v="保全失敗"/>
    <s v="無法連絡上保戶"/>
    <s v="TMR無法聯絡上保戶補全照會，取消保單"/>
    <n v="9504"/>
    <n v="0"/>
    <n v="0"/>
    <n v="0"/>
    <n v="0"/>
    <n v="0"/>
    <n v="0"/>
    <n v="1"/>
    <x v="1"/>
    <n v="1"/>
    <n v="0"/>
    <n v="0"/>
    <n v="1"/>
    <n v="1"/>
    <n v="1"/>
  </r>
  <r>
    <s v="1904190107"/>
    <x v="3"/>
    <x v="0"/>
    <x v="1"/>
    <x v="1"/>
    <x v="18"/>
    <s v="SAL90372"/>
    <s v="AHS-友邦人壽醫路友保定期健康保險-001"/>
    <d v="2019-04-19T16:44:43"/>
    <s v="BM老是幸福網路專案_0319"/>
    <s v="RCF"/>
    <x v="0"/>
    <s v="同意投保"/>
    <s v="保全成功"/>
    <s v="書面說明/附照會單"/>
    <s v=""/>
    <n v="16224"/>
    <m/>
    <m/>
    <m/>
    <m/>
    <m/>
    <m/>
    <n v="0"/>
    <x v="0"/>
    <n v="1"/>
    <n v="1"/>
    <n v="0"/>
    <n v="0"/>
    <n v="0"/>
    <m/>
  </r>
  <r>
    <s v="1904150125"/>
    <x v="3"/>
    <x v="0"/>
    <x v="1"/>
    <x v="1"/>
    <x v="122"/>
    <s v="SAL90203"/>
    <s v="NSRPA-友邦人壽樂長青定期保險-001"/>
    <d v="2019-04-15T16:50:48"/>
    <s v="BM老有所醫衛購專案_0419"/>
    <s v="CM"/>
    <x v="4"/>
    <s v="簡訊發送"/>
    <s v=""/>
    <s v=""/>
    <s v=""/>
    <n v="28752"/>
    <n v="0"/>
    <n v="0"/>
    <n v="0"/>
    <n v="0"/>
    <n v="0"/>
    <n v="0"/>
    <n v="1"/>
    <x v="1"/>
    <n v="1"/>
    <n v="0"/>
    <n v="0"/>
    <n v="1"/>
    <n v="0"/>
    <n v="0"/>
  </r>
  <r>
    <s v="1904240139"/>
    <x v="3"/>
    <x v="0"/>
    <x v="1"/>
    <x v="1"/>
    <x v="152"/>
    <s v="SAL90376"/>
    <s v="SHI2-友邦人壽老有所醫定期健康保險-001"/>
    <d v="2019-04-24T17:34:04"/>
    <s v="BM老有所醫衛購專案_0419"/>
    <s v="RCF"/>
    <x v="0"/>
    <s v="同意投保"/>
    <s v=""/>
    <s v=""/>
    <s v=""/>
    <n v="31044"/>
    <m/>
    <m/>
    <m/>
    <m/>
    <m/>
    <m/>
    <n v="0"/>
    <x v="0"/>
    <n v="1"/>
    <n v="1"/>
    <n v="0"/>
    <n v="0"/>
    <n v="0"/>
    <m/>
  </r>
  <r>
    <s v="1903260043"/>
    <x v="3"/>
    <x v="0"/>
    <x v="1"/>
    <x v="1"/>
    <x v="111"/>
    <s v="SAL90327"/>
    <s v="SHI2-友邦人壽老有所醫定期健康保險-001"/>
    <d v="2019-03-26T14:35:54"/>
    <s v="BM老是幸福衛購專案_A_0219"/>
    <s v="RCF"/>
    <x v="0"/>
    <s v="同意投保"/>
    <s v=""/>
    <s v=""/>
    <s v=""/>
    <n v="16980"/>
    <m/>
    <m/>
    <m/>
    <m/>
    <m/>
    <m/>
    <n v="0"/>
    <x v="0"/>
    <n v="1"/>
    <n v="1"/>
    <n v="0"/>
    <n v="0"/>
    <n v="0"/>
    <m/>
  </r>
  <r>
    <s v="1904100012"/>
    <x v="3"/>
    <x v="0"/>
    <x v="1"/>
    <x v="1"/>
    <x v="73"/>
    <s v="SAL90365"/>
    <s v="NSRPA-友邦人壽樂長青定期保險-001"/>
    <d v="2019-04-10T10:22:00"/>
    <s v="BM老是幸福衛購專案_0419"/>
    <s v="RCF"/>
    <x v="0"/>
    <s v="同意投保"/>
    <s v=""/>
    <s v=""/>
    <s v=""/>
    <n v="32500"/>
    <m/>
    <m/>
    <m/>
    <m/>
    <m/>
    <m/>
    <n v="0"/>
    <x v="0"/>
    <n v="1"/>
    <n v="1"/>
    <n v="0"/>
    <n v="0"/>
    <n v="0"/>
    <m/>
  </r>
  <r>
    <s v="1904090068"/>
    <x v="3"/>
    <x v="0"/>
    <x v="1"/>
    <x v="1"/>
    <x v="1"/>
    <s v="SAL90040"/>
    <s v="SHI-友邦人壽老是幸福定期健康保險-001"/>
    <d v="2019-04-09T15:04:15"/>
    <s v="BM老是幸福衛購專案_0419"/>
    <s v="CM+RCF"/>
    <x v="0"/>
    <s v="同意投保"/>
    <s v=""/>
    <s v=""/>
    <s v=""/>
    <n v="19356"/>
    <n v="0"/>
    <n v="0"/>
    <n v="0"/>
    <n v="0"/>
    <n v="0"/>
    <n v="0"/>
    <n v="1"/>
    <x v="1"/>
    <n v="1"/>
    <n v="0"/>
    <n v="0"/>
    <n v="1"/>
    <n v="0"/>
    <n v="0"/>
  </r>
  <r>
    <s v="1904170116"/>
    <x v="3"/>
    <x v="0"/>
    <x v="1"/>
    <x v="1"/>
    <x v="111"/>
    <s v="SAL90327"/>
    <s v="SPA-友邦人壽如意常青傷害保險-002"/>
    <d v="2019-04-17T16:41:16"/>
    <s v="BM老有所醫衛購專案_0419"/>
    <s v="RCF"/>
    <x v="0"/>
    <s v="同意投保"/>
    <s v=""/>
    <s v=""/>
    <s v=""/>
    <n v="9504"/>
    <m/>
    <m/>
    <m/>
    <m/>
    <m/>
    <m/>
    <n v="0"/>
    <x v="0"/>
    <n v="1"/>
    <n v="1"/>
    <n v="0"/>
    <n v="0"/>
    <n v="0"/>
    <m/>
  </r>
  <r>
    <s v="1904110106"/>
    <x v="3"/>
    <x v="0"/>
    <x v="1"/>
    <x v="1"/>
    <x v="1"/>
    <s v="SAL90040"/>
    <s v="SPA-友邦人壽如意常青傷害保險-002"/>
    <d v="2019-04-11T16:27:58"/>
    <s v="BM老有所醫衛購專案_A_0319"/>
    <s v="RCF"/>
    <x v="0"/>
    <s v="同意投保"/>
    <s v=""/>
    <s v=""/>
    <s v=""/>
    <n v="9504"/>
    <m/>
    <m/>
    <m/>
    <m/>
    <m/>
    <m/>
    <n v="0"/>
    <x v="0"/>
    <n v="1"/>
    <n v="1"/>
    <n v="0"/>
    <n v="0"/>
    <n v="0"/>
    <m/>
  </r>
  <r>
    <s v="1904030113"/>
    <x v="3"/>
    <x v="0"/>
    <x v="1"/>
    <x v="1"/>
    <x v="84"/>
    <s v="SAL90330"/>
    <s v="WLPA-快意人生終身傷害保險-001"/>
    <d v="2019-04-03T16:09:36"/>
    <s v="BM新黃金意加醫網路專案_0419"/>
    <s v="RCF"/>
    <x v="0"/>
    <s v="同意投保"/>
    <s v=""/>
    <s v=""/>
    <s v=""/>
    <n v="15600"/>
    <m/>
    <m/>
    <m/>
    <m/>
    <m/>
    <m/>
    <n v="0"/>
    <x v="0"/>
    <n v="1"/>
    <n v="1"/>
    <n v="0"/>
    <n v="0"/>
    <n v="0"/>
    <m/>
  </r>
  <r>
    <s v="1904080119"/>
    <x v="3"/>
    <x v="0"/>
    <x v="1"/>
    <x v="1"/>
    <x v="100"/>
    <s v="SAL90391"/>
    <s v="SHI2-友邦人壽老有所醫定期健康保險-001"/>
    <d v="2019-04-08T17:32:21"/>
    <s v="BM老是幸福網路專案_0319"/>
    <s v="RCF"/>
    <x v="0"/>
    <s v="同意投保"/>
    <s v=""/>
    <s v=""/>
    <s v=""/>
    <n v="17256"/>
    <m/>
    <m/>
    <m/>
    <m/>
    <m/>
    <m/>
    <n v="0"/>
    <x v="0"/>
    <n v="1"/>
    <n v="1"/>
    <n v="0"/>
    <n v="0"/>
    <n v="0"/>
    <m/>
  </r>
  <r>
    <s v="1904030062"/>
    <x v="3"/>
    <x v="0"/>
    <x v="1"/>
    <x v="1"/>
    <x v="122"/>
    <s v="SAL90203"/>
    <s v="SHI2-友邦人壽老有所醫定期健康保險-001"/>
    <d v="2019-04-03T13:50:35"/>
    <s v="BM老當醫壯網路專案_0319"/>
    <s v="RCF"/>
    <x v="0"/>
    <s v="同意投保"/>
    <s v="保全成功"/>
    <s v="更正資料(要保書)"/>
    <s v=""/>
    <n v="41700"/>
    <m/>
    <m/>
    <m/>
    <m/>
    <m/>
    <m/>
    <n v="0"/>
    <x v="0"/>
    <n v="1"/>
    <n v="1"/>
    <n v="0"/>
    <n v="0"/>
    <n v="0"/>
    <m/>
  </r>
  <r>
    <s v="1904160037"/>
    <x v="3"/>
    <x v="0"/>
    <x v="1"/>
    <x v="1"/>
    <x v="152"/>
    <s v="SAL90376"/>
    <s v="SPA-友邦人壽如意常青傷害保險-002"/>
    <d v="2019-04-16T12:03:16"/>
    <s v="BM老有所醫衛購專案_0419"/>
    <s v="RCF"/>
    <x v="0"/>
    <s v="同意投保"/>
    <s v=""/>
    <s v=""/>
    <s v=""/>
    <n v="28512"/>
    <m/>
    <m/>
    <m/>
    <m/>
    <m/>
    <m/>
    <n v="0"/>
    <x v="0"/>
    <n v="1"/>
    <n v="1"/>
    <n v="0"/>
    <n v="0"/>
    <n v="0"/>
    <m/>
  </r>
  <r>
    <s v="1903260081"/>
    <x v="3"/>
    <x v="0"/>
    <x v="1"/>
    <x v="1"/>
    <x v="186"/>
    <s v="SAL90387"/>
    <s v="SHI-友邦人壽老是幸福定期健康保險-001"/>
    <d v="2019-03-26T16:53:47"/>
    <s v="BM老有所醫衛購專案_0419"/>
    <s v="RCF"/>
    <x v="0"/>
    <s v="同意投保"/>
    <s v=""/>
    <s v=""/>
    <s v=""/>
    <n v="27956"/>
    <m/>
    <m/>
    <m/>
    <m/>
    <m/>
    <m/>
    <n v="0"/>
    <x v="0"/>
    <n v="1"/>
    <n v="1"/>
    <n v="0"/>
    <n v="0"/>
    <n v="0"/>
    <m/>
  </r>
  <r>
    <s v="1904010065"/>
    <x v="3"/>
    <x v="0"/>
    <x v="1"/>
    <x v="1"/>
    <x v="1"/>
    <s v="SAL90040"/>
    <s v="SPA-友邦人壽如意常青傷害保險-002"/>
    <d v="2019-04-01T15:17:56"/>
    <s v="BM老是幸福衛購專案_0419"/>
    <s v="RCF"/>
    <x v="5"/>
    <s v="4-客戶反悔投保01-保戶不想保了"/>
    <s v="保全失敗"/>
    <s v="其他"/>
    <s v="TMR保全失敗"/>
    <n v="9504"/>
    <m/>
    <m/>
    <m/>
    <m/>
    <m/>
    <m/>
    <n v="0"/>
    <x v="0"/>
    <n v="1"/>
    <n v="1"/>
    <n v="0"/>
    <n v="0"/>
    <n v="1"/>
    <m/>
  </r>
  <r>
    <s v="1904100078"/>
    <x v="3"/>
    <x v="0"/>
    <x v="1"/>
    <x v="1"/>
    <x v="111"/>
    <s v="SAL90327"/>
    <s v="SHI-友邦人壽老是幸福定期健康保險-001"/>
    <d v="2019-04-10T14:29:52"/>
    <s v="BM老有所醫衛購專案_A_0319"/>
    <s v="RCF"/>
    <x v="0"/>
    <s v="同意投保"/>
    <s v=""/>
    <s v=""/>
    <s v=""/>
    <n v="21090"/>
    <m/>
    <m/>
    <m/>
    <m/>
    <m/>
    <m/>
    <n v="0"/>
    <x v="0"/>
    <n v="1"/>
    <n v="1"/>
    <n v="0"/>
    <n v="0"/>
    <n v="0"/>
    <m/>
  </r>
  <r>
    <s v="1904030185"/>
    <x v="3"/>
    <x v="0"/>
    <x v="1"/>
    <x v="1"/>
    <x v="1"/>
    <s v="SAL90040"/>
    <s v="SPA-友邦人壽如意常青傷害保險-002"/>
    <d v="2019-04-03T19:32:08"/>
    <s v="BM老是幸福衛購專案_A_0319"/>
    <s v="RCF"/>
    <x v="0"/>
    <s v="同意投保"/>
    <s v=""/>
    <s v=""/>
    <s v=""/>
    <n v="9504"/>
    <m/>
    <m/>
    <m/>
    <m/>
    <m/>
    <m/>
    <n v="0"/>
    <x v="0"/>
    <n v="1"/>
    <n v="1"/>
    <n v="0"/>
    <n v="0"/>
    <n v="0"/>
    <m/>
  </r>
  <r>
    <s v="1903280056"/>
    <x v="3"/>
    <x v="0"/>
    <x v="1"/>
    <x v="1"/>
    <x v="84"/>
    <s v="SAL90330"/>
    <s v="SPA-友邦人壽如意常青傷害保險-002"/>
    <d v="2019-03-28T14:28:10"/>
    <s v="BM老當醫壯網路專案_0219"/>
    <s v="RCF"/>
    <x v="0"/>
    <s v="同意投保"/>
    <s v=""/>
    <s v=""/>
    <s v=""/>
    <n v="9000"/>
    <m/>
    <m/>
    <m/>
    <m/>
    <m/>
    <m/>
    <n v="0"/>
    <x v="0"/>
    <n v="1"/>
    <n v="1"/>
    <n v="0"/>
    <n v="0"/>
    <n v="0"/>
    <m/>
  </r>
  <r>
    <s v="1904080037"/>
    <x v="3"/>
    <x v="0"/>
    <x v="1"/>
    <x v="1"/>
    <x v="152"/>
    <s v="SAL90376"/>
    <s v="SHI2-友邦人壽老有所醫定期健康保險-001"/>
    <d v="2019-04-08T11:46:25"/>
    <s v="BM老有所醫衛購專案_0419"/>
    <s v="RCF"/>
    <x v="0"/>
    <s v="同意投保"/>
    <s v=""/>
    <s v=""/>
    <s v=""/>
    <n v="28956"/>
    <m/>
    <m/>
    <m/>
    <m/>
    <m/>
    <m/>
    <n v="0"/>
    <x v="0"/>
    <n v="1"/>
    <n v="1"/>
    <n v="0"/>
    <n v="0"/>
    <n v="0"/>
    <m/>
  </r>
  <r>
    <s v="1904160104"/>
    <x v="3"/>
    <x v="0"/>
    <x v="1"/>
    <x v="1"/>
    <x v="1"/>
    <s v="SAL90040"/>
    <s v="SPA-友邦人壽如意常青傷害保險-002"/>
    <d v="2019-04-16T16:28:33"/>
    <s v="BM老是幸福衛購專案_0419"/>
    <s v="RCF"/>
    <x v="0"/>
    <s v="同意投保"/>
    <s v="保全成功"/>
    <s v="更正資料(要保書)"/>
    <s v=""/>
    <n v="19008"/>
    <m/>
    <m/>
    <m/>
    <m/>
    <m/>
    <m/>
    <n v="0"/>
    <x v="0"/>
    <n v="1"/>
    <n v="1"/>
    <n v="0"/>
    <n v="0"/>
    <n v="0"/>
    <m/>
  </r>
  <r>
    <s v="1904190155"/>
    <x v="3"/>
    <x v="0"/>
    <x v="1"/>
    <x v="1"/>
    <x v="186"/>
    <s v="SAL90387"/>
    <s v="AHS-友邦人壽醫路友保定期健康保險-001"/>
    <d v="2019-04-19T19:31:15"/>
    <s v="BM老當醫壯網路專案_0419"/>
    <s v="RCF"/>
    <x v="0"/>
    <s v="同意投保"/>
    <s v=""/>
    <s v=""/>
    <s v=""/>
    <n v="25980"/>
    <m/>
    <m/>
    <m/>
    <m/>
    <m/>
    <m/>
    <n v="0"/>
    <x v="0"/>
    <n v="1"/>
    <n v="1"/>
    <n v="0"/>
    <n v="0"/>
    <n v="0"/>
    <m/>
  </r>
  <r>
    <s v="1904190012"/>
    <x v="3"/>
    <x v="0"/>
    <x v="1"/>
    <x v="1"/>
    <x v="186"/>
    <s v="SAL90387"/>
    <s v="SHI2-友邦人壽老有所醫定期健康保險-001"/>
    <d v="2019-04-19T10:19:48"/>
    <s v="BM老有所醫衛購專案_0419"/>
    <s v="RCF"/>
    <x v="0"/>
    <s v="同意投保"/>
    <s v=""/>
    <s v=""/>
    <s v=""/>
    <n v="23820"/>
    <m/>
    <m/>
    <m/>
    <m/>
    <m/>
    <m/>
    <n v="0"/>
    <x v="0"/>
    <n v="1"/>
    <n v="1"/>
    <n v="0"/>
    <n v="0"/>
    <n v="0"/>
    <m/>
  </r>
  <r>
    <s v="1904160157"/>
    <x v="3"/>
    <x v="0"/>
    <x v="1"/>
    <x v="1"/>
    <x v="73"/>
    <s v="SAL90365"/>
    <s v="WLPA-快意人生終身傷害保險-001"/>
    <d v="2019-04-16T18:41:37"/>
    <s v="BM老有所醫衛購專案_0419"/>
    <s v="RCF"/>
    <x v="0"/>
    <s v="同意投保"/>
    <s v=""/>
    <s v=""/>
    <s v=""/>
    <n v="16200"/>
    <m/>
    <m/>
    <m/>
    <m/>
    <m/>
    <m/>
    <n v="0"/>
    <x v="0"/>
    <n v="1"/>
    <n v="1"/>
    <n v="0"/>
    <n v="0"/>
    <n v="0"/>
    <m/>
  </r>
  <r>
    <s v="1904110034"/>
    <x v="3"/>
    <x v="0"/>
    <x v="1"/>
    <x v="1"/>
    <x v="111"/>
    <s v="SAL90327"/>
    <s v="SHI2-友邦人壽老有所醫定期健康保險-001"/>
    <d v="2019-04-11T11:53:44"/>
    <s v="BM老有所醫衛購專案_0419"/>
    <s v="RCF"/>
    <x v="0"/>
    <s v="同意投保"/>
    <s v=""/>
    <s v=""/>
    <s v=""/>
    <n v="41700"/>
    <m/>
    <m/>
    <m/>
    <m/>
    <m/>
    <m/>
    <n v="0"/>
    <x v="0"/>
    <n v="1"/>
    <n v="1"/>
    <n v="0"/>
    <n v="0"/>
    <n v="0"/>
    <m/>
  </r>
  <r>
    <s v="1903280054"/>
    <x v="3"/>
    <x v="0"/>
    <x v="1"/>
    <x v="1"/>
    <x v="84"/>
    <s v="SAL90330"/>
    <s v="SHI-友邦人壽老是幸福定期健康保險-001"/>
    <d v="2019-03-28T14:26:54"/>
    <s v="BM老當醫壯網路專案_0219"/>
    <s v="RCF"/>
    <x v="0"/>
    <s v="同意投保"/>
    <s v=""/>
    <s v=""/>
    <s v=""/>
    <n v="17470"/>
    <m/>
    <m/>
    <m/>
    <m/>
    <m/>
    <m/>
    <n v="0"/>
    <x v="0"/>
    <n v="1"/>
    <n v="1"/>
    <n v="0"/>
    <n v="0"/>
    <n v="0"/>
    <m/>
  </r>
  <r>
    <s v="1904190132"/>
    <x v="3"/>
    <x v="0"/>
    <x v="1"/>
    <x v="1"/>
    <x v="73"/>
    <s v="SAL90365"/>
    <s v="NSRPA-友邦人壽樂長青定期保險-001"/>
    <d v="2019-04-19T18:11:29"/>
    <s v="BM老有所醫衛購專案_0419"/>
    <s v="RCF"/>
    <x v="12"/>
    <s v="4-保單內容更改01-客戶要求更改信用卡扣款卡號, 繳別, 付款方式"/>
    <s v="保全成功"/>
    <s v="更正資料(要保書)"/>
    <s v="TMR補救確認無誤"/>
    <n v="21540"/>
    <m/>
    <m/>
    <m/>
    <m/>
    <m/>
    <m/>
    <n v="0"/>
    <x v="0"/>
    <n v="1"/>
    <n v="1"/>
    <n v="0"/>
    <n v="0"/>
    <n v="1"/>
    <m/>
  </r>
  <r>
    <s v="1904090029"/>
    <x v="3"/>
    <x v="0"/>
    <x v="1"/>
    <x v="1"/>
    <x v="111"/>
    <s v="SAL90327"/>
    <s v="SHI2-友邦人壽老有所醫定期健康保險-001"/>
    <d v="2019-04-09T11:20:44"/>
    <s v="BM老有所醫衛購專案_A_0219"/>
    <s v="CM+RCF"/>
    <x v="0"/>
    <s v="同意投保"/>
    <s v=""/>
    <s v=""/>
    <s v=""/>
    <n v="29832"/>
    <n v="0"/>
    <n v="0"/>
    <n v="0"/>
    <n v="0"/>
    <n v="0"/>
    <n v="0"/>
    <n v="1"/>
    <x v="1"/>
    <n v="1"/>
    <n v="0"/>
    <n v="0"/>
    <n v="1"/>
    <n v="0"/>
    <n v="0"/>
  </r>
  <r>
    <s v="1904160130"/>
    <x v="3"/>
    <x v="0"/>
    <x v="1"/>
    <x v="1"/>
    <x v="111"/>
    <s v="SAL90327"/>
    <s v="AHS-友邦人壽醫路友保定期健康保險-001"/>
    <d v="2019-04-16T17:18:28"/>
    <s v="BM老當醫壯網路專案_0419"/>
    <s v="CM"/>
    <x v="4"/>
    <s v="簡訊發送"/>
    <s v=""/>
    <s v=""/>
    <s v=""/>
    <n v="19752"/>
    <n v="0"/>
    <n v="0"/>
    <n v="0"/>
    <n v="0"/>
    <n v="0"/>
    <n v="0"/>
    <n v="1"/>
    <x v="1"/>
    <n v="1"/>
    <n v="0"/>
    <n v="0"/>
    <n v="1"/>
    <n v="0"/>
    <n v="0"/>
  </r>
  <r>
    <s v="1904020089"/>
    <x v="3"/>
    <x v="0"/>
    <x v="1"/>
    <x v="1"/>
    <x v="18"/>
    <s v="SAL90372"/>
    <s v="NAHC-友邦人壽友醫靠定期保險-001"/>
    <d v="2019-04-02T15:43:39"/>
    <s v="BM友醫靠網路專案_0419"/>
    <s v="RCF"/>
    <x v="0"/>
    <s v="同意投保"/>
    <s v=""/>
    <s v=""/>
    <s v=""/>
    <n v="24600"/>
    <m/>
    <m/>
    <m/>
    <m/>
    <m/>
    <m/>
    <n v="0"/>
    <x v="0"/>
    <n v="1"/>
    <n v="1"/>
    <n v="0"/>
    <n v="0"/>
    <n v="0"/>
    <m/>
  </r>
  <r>
    <s v="1904120133"/>
    <x v="3"/>
    <x v="0"/>
    <x v="1"/>
    <x v="1"/>
    <x v="73"/>
    <s v="SAL90365"/>
    <s v="SHI2-友邦人壽老有所醫定期健康保險-001"/>
    <d v="2019-04-12T18:04:59"/>
    <s v="BM老有所醫衛購專案_0419"/>
    <s v="CM"/>
    <x v="4"/>
    <s v="簡訊發送"/>
    <s v=""/>
    <s v=""/>
    <s v=""/>
    <n v="17980"/>
    <n v="0"/>
    <n v="0"/>
    <n v="0"/>
    <n v="0"/>
    <n v="0"/>
    <n v="0"/>
    <n v="1"/>
    <x v="1"/>
    <n v="1"/>
    <n v="0"/>
    <n v="0"/>
    <n v="1"/>
    <n v="0"/>
    <n v="0"/>
  </r>
  <r>
    <s v="1904020076"/>
    <x v="3"/>
    <x v="0"/>
    <x v="1"/>
    <x v="1"/>
    <x v="73"/>
    <s v="SAL90365"/>
    <s v="NAHC-友邦人壽友醫靠定期保險-001"/>
    <d v="2019-04-02T15:05:24"/>
    <s v="BM友醫靠網路專案_0419"/>
    <s v="CM+RCF"/>
    <x v="0"/>
    <s v="同意投保"/>
    <s v=""/>
    <s v=""/>
    <s v=""/>
    <n v="17640"/>
    <n v="0"/>
    <n v="0"/>
    <n v="0"/>
    <n v="0"/>
    <n v="0"/>
    <n v="0"/>
    <n v="1"/>
    <x v="1"/>
    <n v="1"/>
    <n v="0"/>
    <n v="0"/>
    <n v="1"/>
    <n v="0"/>
    <n v="0"/>
  </r>
  <r>
    <s v="1904080060"/>
    <x v="3"/>
    <x v="0"/>
    <x v="1"/>
    <x v="1"/>
    <x v="73"/>
    <s v="SAL90365"/>
    <s v="SHI2-友邦人壽老有所醫定期健康保險-001"/>
    <d v="2019-04-08T14:57:18"/>
    <s v="BM老有所醫衛購專案_A_0319"/>
    <s v="RCF"/>
    <x v="0"/>
    <s v="同意投保"/>
    <s v=""/>
    <s v=""/>
    <s v=""/>
    <n v="26016"/>
    <m/>
    <m/>
    <m/>
    <m/>
    <m/>
    <m/>
    <n v="0"/>
    <x v="0"/>
    <n v="1"/>
    <n v="1"/>
    <n v="0"/>
    <n v="0"/>
    <n v="0"/>
    <m/>
  </r>
  <r>
    <s v="1903290082"/>
    <x v="3"/>
    <x v="0"/>
    <x v="1"/>
    <x v="1"/>
    <x v="152"/>
    <s v="SAL90376"/>
    <s v="SPA-友邦人壽如意常青傷害保險-002"/>
    <d v="2019-03-29T15:10:39"/>
    <s v="BM老有所醫衛購專案_A_0319"/>
    <s v="RCF"/>
    <x v="0"/>
    <s v="同意投保"/>
    <s v=""/>
    <s v=""/>
    <s v=""/>
    <n v="19008"/>
    <m/>
    <m/>
    <m/>
    <m/>
    <m/>
    <m/>
    <n v="0"/>
    <x v="0"/>
    <n v="1"/>
    <n v="1"/>
    <n v="0"/>
    <n v="0"/>
    <n v="0"/>
    <m/>
  </r>
  <r>
    <s v="1903290095"/>
    <x v="3"/>
    <x v="0"/>
    <x v="1"/>
    <x v="1"/>
    <x v="84"/>
    <s v="SAL90330"/>
    <s v="WLPA-快意人生終身傷害保險-001"/>
    <d v="2019-03-29T15:50:41"/>
    <s v="BM老有所醫衛購專案_0419"/>
    <s v="CM"/>
    <x v="3"/>
    <s v="1-保障/權益不清楚01-TMR解說錯誤相關保險費或/及保障內容"/>
    <s v="保全失敗"/>
    <s v="其他"/>
    <s v="TMR保全失敗"/>
    <n v="20400"/>
    <n v="0"/>
    <n v="0"/>
    <n v="0"/>
    <n v="0"/>
    <n v="0"/>
    <n v="0"/>
    <n v="1"/>
    <x v="1"/>
    <n v="1"/>
    <n v="0"/>
    <n v="0"/>
    <n v="1"/>
    <n v="1"/>
    <n v="1"/>
  </r>
  <r>
    <s v="1903280158"/>
    <x v="3"/>
    <x v="0"/>
    <x v="1"/>
    <x v="1"/>
    <x v="241"/>
    <s v="SAL90375"/>
    <s v="SHI-友邦人壽老是幸福定期健康保險-001"/>
    <d v="2019-03-28T19:21:00"/>
    <s v="BM老有所醫衛購二次專案5H_R"/>
    <s v="RCF"/>
    <x v="0"/>
    <s v="同意投保"/>
    <s v=""/>
    <s v=""/>
    <s v=""/>
    <n v="36348"/>
    <m/>
    <m/>
    <m/>
    <m/>
    <m/>
    <m/>
    <n v="0"/>
    <x v="0"/>
    <n v="1"/>
    <n v="1"/>
    <n v="0"/>
    <n v="0"/>
    <n v="0"/>
    <m/>
  </r>
  <r>
    <s v="1903280115"/>
    <x v="3"/>
    <x v="0"/>
    <x v="1"/>
    <x v="1"/>
    <x v="1"/>
    <s v="SAL90040"/>
    <s v="SHI2-友邦人壽老有所醫定期健康保險-001"/>
    <d v="2019-03-28T17:15:59"/>
    <s v="BM老有所醫衛購專案_0419"/>
    <s v="RCF"/>
    <x v="0"/>
    <s v="同意投保"/>
    <s v=""/>
    <s v=""/>
    <s v=""/>
    <n v="15120"/>
    <m/>
    <m/>
    <m/>
    <m/>
    <m/>
    <m/>
    <n v="0"/>
    <x v="0"/>
    <n v="1"/>
    <n v="1"/>
    <n v="0"/>
    <n v="0"/>
    <n v="0"/>
    <m/>
  </r>
  <r>
    <s v="1904230057"/>
    <x v="3"/>
    <x v="0"/>
    <x v="1"/>
    <x v="1"/>
    <x v="100"/>
    <s v="SAL90391"/>
    <s v="NSRPA-友邦人壽樂長青定期保險-001"/>
    <d v="2019-04-23T14:27:51"/>
    <s v="BM醫路友保網路專案_0319"/>
    <s v="RCF"/>
    <x v="0"/>
    <s v="同意投保"/>
    <s v=""/>
    <s v=""/>
    <s v=""/>
    <n v="42456"/>
    <m/>
    <m/>
    <m/>
    <m/>
    <m/>
    <m/>
    <n v="0"/>
    <x v="0"/>
    <n v="1"/>
    <n v="1"/>
    <n v="0"/>
    <n v="0"/>
    <n v="0"/>
    <m/>
  </r>
  <r>
    <s v="1903290085"/>
    <x v="3"/>
    <x v="0"/>
    <x v="1"/>
    <x v="1"/>
    <x v="241"/>
    <s v="SAL90375"/>
    <s v="WLDI-友邦人壽長保幸福終身保險-001"/>
    <d v="2019-03-29T15:25:59"/>
    <s v="BM老當醫壯網路專案_0219"/>
    <s v="RCF"/>
    <x v="0"/>
    <s v="同意投保"/>
    <s v=""/>
    <s v=""/>
    <s v=""/>
    <n v="30012"/>
    <m/>
    <m/>
    <m/>
    <m/>
    <m/>
    <m/>
    <n v="0"/>
    <x v="0"/>
    <n v="1"/>
    <n v="1"/>
    <n v="0"/>
    <n v="0"/>
    <n v="0"/>
    <m/>
  </r>
  <r>
    <s v="1904110026"/>
    <x v="3"/>
    <x v="0"/>
    <x v="1"/>
    <x v="1"/>
    <x v="122"/>
    <s v="SAL90203"/>
    <s v="AHS-友邦人壽醫路友保定期健康保險-001"/>
    <d v="2019-04-11T11:15:43"/>
    <s v="BM老有所醫衛購專案_0419"/>
    <s v="RCF"/>
    <x v="0"/>
    <s v="同意投保"/>
    <s v=""/>
    <s v=""/>
    <s v=""/>
    <n v="14928"/>
    <m/>
    <m/>
    <m/>
    <m/>
    <m/>
    <m/>
    <n v="0"/>
    <x v="0"/>
    <n v="1"/>
    <n v="1"/>
    <n v="0"/>
    <n v="0"/>
    <n v="0"/>
    <m/>
  </r>
  <r>
    <s v="1904090151"/>
    <x v="3"/>
    <x v="0"/>
    <x v="1"/>
    <x v="1"/>
    <x v="111"/>
    <s v="SAL90327"/>
    <s v="AHS-友邦人壽醫路友保定期健康保險-001"/>
    <d v="2019-04-09T18:53:08"/>
    <s v="BM醫路友保網路專案_0419"/>
    <s v="RCF"/>
    <x v="0"/>
    <s v="同意投保"/>
    <s v=""/>
    <s v=""/>
    <s v=""/>
    <n v="14256"/>
    <m/>
    <m/>
    <m/>
    <m/>
    <m/>
    <m/>
    <n v="0"/>
    <x v="0"/>
    <n v="1"/>
    <n v="1"/>
    <n v="0"/>
    <n v="0"/>
    <n v="0"/>
    <m/>
  </r>
  <r>
    <s v="1904010096"/>
    <x v="3"/>
    <x v="0"/>
    <x v="1"/>
    <x v="1"/>
    <x v="84"/>
    <s v="SAL90330"/>
    <s v="SHI2-友邦人壽老有所醫定期健康保險-001"/>
    <d v="2019-04-01T16:17:36"/>
    <s v="BM老有所醫衛購專案_0419"/>
    <s v="RCF"/>
    <x v="0"/>
    <s v="同意投保"/>
    <s v=""/>
    <s v=""/>
    <s v=""/>
    <n v="16980"/>
    <m/>
    <m/>
    <m/>
    <m/>
    <m/>
    <m/>
    <n v="0"/>
    <x v="0"/>
    <n v="1"/>
    <n v="1"/>
    <n v="0"/>
    <n v="0"/>
    <n v="0"/>
    <m/>
  </r>
  <r>
    <s v="1904090061"/>
    <x v="3"/>
    <x v="0"/>
    <x v="1"/>
    <x v="1"/>
    <x v="84"/>
    <s v="SAL90330"/>
    <s v="WLPA-快意人生終身傷害保險-001"/>
    <d v="2019-04-09T14:44:13"/>
    <s v="BM老當醫壯網路專案_0419"/>
    <s v="RCF"/>
    <x v="0"/>
    <s v="同意投保"/>
    <s v="保全成功"/>
    <s v="更正資料(要保書)"/>
    <s v=""/>
    <n v="15600"/>
    <m/>
    <m/>
    <m/>
    <m/>
    <m/>
    <m/>
    <n v="0"/>
    <x v="0"/>
    <n v="1"/>
    <n v="1"/>
    <n v="0"/>
    <n v="0"/>
    <n v="0"/>
    <m/>
  </r>
  <r>
    <s v="1903280090"/>
    <x v="3"/>
    <x v="0"/>
    <x v="1"/>
    <x v="1"/>
    <x v="1"/>
    <s v="SAL90040"/>
    <s v="SHI-友邦人壽老是幸福定期健康保險-001"/>
    <d v="2019-03-28T16:21:52"/>
    <s v="BM老是幸福衛購專案_A_0319"/>
    <s v="CM+RCF"/>
    <x v="0"/>
    <s v="同意投保"/>
    <s v=""/>
    <s v=""/>
    <s v=""/>
    <n v="12540"/>
    <n v="0"/>
    <n v="0"/>
    <n v="0"/>
    <n v="0"/>
    <n v="0"/>
    <n v="0"/>
    <n v="1"/>
    <x v="1"/>
    <n v="1"/>
    <n v="0"/>
    <n v="0"/>
    <n v="1"/>
    <n v="0"/>
    <n v="0"/>
  </r>
  <r>
    <s v="1904150049"/>
    <x v="3"/>
    <x v="0"/>
    <x v="1"/>
    <x v="1"/>
    <x v="84"/>
    <s v="SAL90330"/>
    <s v="SPA-友邦人壽如意常青傷害保險-002"/>
    <d v="2019-04-15T12:31:20"/>
    <s v="BM老有所醫衛購專案_0419"/>
    <s v="RCF"/>
    <x v="0"/>
    <s v="同意投保"/>
    <s v=""/>
    <s v=""/>
    <s v=""/>
    <n v="9504"/>
    <m/>
    <m/>
    <m/>
    <m/>
    <m/>
    <m/>
    <n v="0"/>
    <x v="0"/>
    <n v="1"/>
    <n v="1"/>
    <n v="0"/>
    <n v="0"/>
    <n v="0"/>
    <m/>
  </r>
  <r>
    <s v="1904090067"/>
    <x v="3"/>
    <x v="0"/>
    <x v="1"/>
    <x v="1"/>
    <x v="186"/>
    <s v="SAL90387"/>
    <s v="AHS-友邦人壽醫路友保定期健康保險-001"/>
    <d v="2019-04-09T15:00:00"/>
    <s v="BM老有所醫衛購專案_0419"/>
    <s v="RCF"/>
    <x v="0"/>
    <s v="同意投保"/>
    <s v=""/>
    <s v=""/>
    <s v=""/>
    <n v="24312"/>
    <m/>
    <m/>
    <m/>
    <m/>
    <m/>
    <m/>
    <n v="0"/>
    <x v="0"/>
    <n v="1"/>
    <n v="1"/>
    <n v="0"/>
    <n v="0"/>
    <n v="0"/>
    <m/>
  </r>
  <r>
    <s v="1903270068"/>
    <x v="3"/>
    <x v="0"/>
    <x v="1"/>
    <x v="15"/>
    <x v="220"/>
    <s v="SAL90358"/>
    <s v="SHI2-友邦人壽老有所醫定期健康保險-001"/>
    <d v="2019-03-27T15:38:36"/>
    <s v="BM老有所醫網路專案_0419"/>
    <s v="RCF"/>
    <x v="0"/>
    <s v="同意投保"/>
    <s v=""/>
    <s v=""/>
    <s v=""/>
    <n v="20400"/>
    <m/>
    <m/>
    <m/>
    <m/>
    <m/>
    <m/>
    <n v="0"/>
    <x v="0"/>
    <n v="1"/>
    <n v="1"/>
    <n v="0"/>
    <n v="0"/>
    <n v="0"/>
    <m/>
  </r>
  <r>
    <s v="1904160067"/>
    <x v="3"/>
    <x v="0"/>
    <x v="1"/>
    <x v="15"/>
    <x v="28"/>
    <s v="SAL90328"/>
    <s v="SHI2-友邦人壽老有所醫定期健康保險-001"/>
    <d v="2019-04-16T14:35:43"/>
    <s v="BM老有所醫網路專案_0419"/>
    <s v="CM+RCF"/>
    <x v="7"/>
    <s v="3-資料核對瑕疵02-TMR健告不完整"/>
    <s v="保全成功"/>
    <s v="補錄音"/>
    <s v="TMR補救確認無誤"/>
    <n v="25428"/>
    <n v="0"/>
    <n v="0"/>
    <n v="0"/>
    <n v="0"/>
    <n v="0"/>
    <n v="0"/>
    <n v="1"/>
    <x v="1"/>
    <n v="1"/>
    <n v="0"/>
    <n v="0"/>
    <n v="1"/>
    <n v="1"/>
    <n v="1"/>
  </r>
  <r>
    <s v="1903270008"/>
    <x v="3"/>
    <x v="0"/>
    <x v="1"/>
    <x v="15"/>
    <x v="25"/>
    <s v="SAL90367"/>
    <s v="SHI2-友邦人壽老有所醫定期健康保險-001"/>
    <d v="2019-03-27T10:25:02"/>
    <s v="BM老當醫壯網路專案_0219"/>
    <s v="RCF"/>
    <x v="0"/>
    <s v="同意投保"/>
    <s v=""/>
    <s v=""/>
    <s v=""/>
    <n v="16428"/>
    <m/>
    <m/>
    <m/>
    <m/>
    <m/>
    <m/>
    <n v="0"/>
    <x v="0"/>
    <n v="1"/>
    <n v="1"/>
    <n v="0"/>
    <n v="0"/>
    <n v="0"/>
    <m/>
  </r>
  <r>
    <s v="1904120063"/>
    <x v="3"/>
    <x v="0"/>
    <x v="1"/>
    <x v="15"/>
    <x v="28"/>
    <s v="SAL90328"/>
    <s v="SPA-友邦人壽如意常青傷害保險-002"/>
    <d v="2019-04-12T14:39:55"/>
    <s v="BM老有所醫網路專案_0419"/>
    <s v="RCF"/>
    <x v="0"/>
    <s v="同意投保"/>
    <s v=""/>
    <s v=""/>
    <s v=""/>
    <n v="9000"/>
    <m/>
    <m/>
    <m/>
    <m/>
    <m/>
    <m/>
    <n v="0"/>
    <x v="0"/>
    <n v="1"/>
    <n v="1"/>
    <n v="0"/>
    <n v="0"/>
    <n v="0"/>
    <m/>
  </r>
  <r>
    <s v="1904150075"/>
    <x v="3"/>
    <x v="0"/>
    <x v="1"/>
    <x v="15"/>
    <x v="134"/>
    <s v="SAL90326"/>
    <s v="AHS-友邦人壽醫路友保定期健康保險-001"/>
    <d v="2019-04-15T14:44:48"/>
    <s v="BM醫路友保衛購專案_0419"/>
    <s v="CM+RCF"/>
    <x v="0"/>
    <s v="同意投保"/>
    <s v=""/>
    <s v=""/>
    <s v=""/>
    <n v="22368"/>
    <n v="0"/>
    <n v="0"/>
    <n v="0"/>
    <n v="0"/>
    <n v="0"/>
    <n v="0"/>
    <n v="1"/>
    <x v="1"/>
    <n v="1"/>
    <n v="0"/>
    <n v="0"/>
    <n v="1"/>
    <n v="0"/>
    <n v="0"/>
  </r>
  <r>
    <s v="1904120112"/>
    <x v="3"/>
    <x v="0"/>
    <x v="1"/>
    <x v="15"/>
    <x v="28"/>
    <s v="SAL90328"/>
    <s v="AHS-友邦人壽醫路友保定期健康保險-001"/>
    <d v="2019-04-12T17:06:02"/>
    <s v="BM醫路友保網路專案_0419"/>
    <s v="CM+RCF"/>
    <x v="0"/>
    <s v="同意投保"/>
    <s v=""/>
    <s v=""/>
    <s v=""/>
    <n v="35268"/>
    <n v="0"/>
    <n v="300"/>
    <n v="1"/>
    <n v="0"/>
    <n v="0"/>
    <n v="0"/>
    <n v="1"/>
    <x v="1"/>
    <n v="1"/>
    <n v="0"/>
    <n v="0"/>
    <n v="1"/>
    <n v="0"/>
    <n v="0"/>
  </r>
  <r>
    <s v="1903290019"/>
    <x v="3"/>
    <x v="0"/>
    <x v="1"/>
    <x v="15"/>
    <x v="90"/>
    <s v="SAL90373"/>
    <s v="AHS-友邦人壽醫路友保定期健康保險-001"/>
    <d v="2019-03-29T10:55:38"/>
    <s v="BM新黃金意加醫網路專案_0319"/>
    <s v="CM"/>
    <x v="4"/>
    <s v="簡訊發送"/>
    <s v=""/>
    <s v=""/>
    <s v=""/>
    <n v="16780"/>
    <n v="0"/>
    <n v="0"/>
    <n v="0"/>
    <n v="0"/>
    <n v="0"/>
    <n v="0"/>
    <n v="1"/>
    <x v="1"/>
    <n v="1"/>
    <n v="0"/>
    <n v="0"/>
    <n v="1"/>
    <n v="0"/>
    <n v="0"/>
  </r>
  <r>
    <s v="1904190134"/>
    <x v="3"/>
    <x v="0"/>
    <x v="1"/>
    <x v="15"/>
    <x v="25"/>
    <s v="SAL90367"/>
    <s v="SHI-友邦人壽老是幸福定期健康保險-001"/>
    <d v="2019-04-19T18:15:49"/>
    <s v="BM老是幸福網路專案_0419"/>
    <s v="RCF"/>
    <x v="0"/>
    <s v="同意投保"/>
    <s v=""/>
    <s v=""/>
    <s v=""/>
    <n v="36468"/>
    <m/>
    <m/>
    <m/>
    <m/>
    <m/>
    <m/>
    <n v="0"/>
    <x v="0"/>
    <n v="1"/>
    <n v="1"/>
    <n v="0"/>
    <n v="0"/>
    <n v="0"/>
    <m/>
  </r>
  <r>
    <s v="1904150158"/>
    <x v="3"/>
    <x v="0"/>
    <x v="1"/>
    <x v="15"/>
    <x v="59"/>
    <s v="SAL90245"/>
    <s v="AHS-友邦人壽醫路友保定期健康保險-001"/>
    <d v="2019-04-15T18:29:59"/>
    <s v="BM醫路友保衛購專案_A_0319"/>
    <s v="RCF"/>
    <x v="0"/>
    <s v="同意投保"/>
    <s v=""/>
    <s v=""/>
    <s v=""/>
    <n v="26448"/>
    <m/>
    <m/>
    <m/>
    <m/>
    <m/>
    <m/>
    <n v="0"/>
    <x v="0"/>
    <n v="1"/>
    <n v="1"/>
    <n v="0"/>
    <n v="0"/>
    <n v="0"/>
    <m/>
  </r>
  <r>
    <s v="1904080029"/>
    <x v="3"/>
    <x v="0"/>
    <x v="1"/>
    <x v="15"/>
    <x v="101"/>
    <s v="SAL90285"/>
    <s v="SHI2-友邦人壽老有所醫定期健康保險-001"/>
    <d v="2019-04-08T11:15:29"/>
    <s v="BM老有所醫網路專案_0419"/>
    <s v="CM"/>
    <x v="4"/>
    <s v="簡訊發送"/>
    <s v=""/>
    <s v=""/>
    <s v=""/>
    <n v="8628"/>
    <n v="0"/>
    <n v="300"/>
    <n v="1"/>
    <n v="0"/>
    <n v="0"/>
    <n v="0"/>
    <n v="1"/>
    <x v="1"/>
    <n v="1"/>
    <n v="0"/>
    <n v="0"/>
    <n v="1"/>
    <n v="0"/>
    <n v="0"/>
  </r>
  <r>
    <s v="1904080055"/>
    <x v="3"/>
    <x v="0"/>
    <x v="1"/>
    <x v="15"/>
    <x v="220"/>
    <s v="SAL90358"/>
    <s v="SHI2-友邦人壽老有所醫定期健康保險-001"/>
    <d v="2019-04-08T14:36:53"/>
    <s v="BM老有所醫網路專案_0219"/>
    <s v="CM+RCF"/>
    <x v="2"/>
    <s v="1-銷售瑕疵07-金保法相關說明不完整(未獲保戶正面回應)"/>
    <s v="保全成功"/>
    <s v="補錄音"/>
    <s v="TMR補救確認無誤"/>
    <n v="22452"/>
    <n v="0"/>
    <n v="0"/>
    <n v="0"/>
    <n v="0"/>
    <n v="0"/>
    <n v="0"/>
    <n v="1"/>
    <x v="1"/>
    <n v="1"/>
    <n v="0"/>
    <n v="0"/>
    <n v="1"/>
    <n v="1"/>
    <n v="1"/>
  </r>
  <r>
    <s v="1904030114"/>
    <x v="3"/>
    <x v="0"/>
    <x v="1"/>
    <x v="15"/>
    <x v="28"/>
    <s v="SAL90328"/>
    <s v="SHI2-友邦人壽老有所醫定期健康保險-001"/>
    <d v="2019-04-03T16:11:13"/>
    <s v="BM老有所醫網路專案_0419"/>
    <s v="RCF"/>
    <x v="0"/>
    <s v="同意投保"/>
    <s v=""/>
    <s v=""/>
    <s v=""/>
    <n v="30156"/>
    <m/>
    <m/>
    <m/>
    <m/>
    <m/>
    <m/>
    <n v="0"/>
    <x v="0"/>
    <n v="1"/>
    <n v="1"/>
    <n v="0"/>
    <n v="0"/>
    <n v="0"/>
    <m/>
  </r>
  <r>
    <s v="1903260128"/>
    <x v="3"/>
    <x v="0"/>
    <x v="1"/>
    <x v="15"/>
    <x v="88"/>
    <s v="SAL90339"/>
    <s v="SHI2-友邦人壽老有所醫定期健康保險-001"/>
    <d v="2019-03-26T18:49:44"/>
    <s v="BM老有所醫網路專案_0419"/>
    <s v="RCF"/>
    <x v="0"/>
    <s v="同意投保"/>
    <s v=""/>
    <s v=""/>
    <s v=""/>
    <n v="16008"/>
    <m/>
    <m/>
    <m/>
    <m/>
    <m/>
    <m/>
    <n v="0"/>
    <x v="0"/>
    <n v="1"/>
    <n v="1"/>
    <n v="0"/>
    <n v="0"/>
    <n v="0"/>
    <m/>
  </r>
  <r>
    <s v="1904180124"/>
    <x v="3"/>
    <x v="0"/>
    <x v="1"/>
    <x v="15"/>
    <x v="24"/>
    <s v="SAL90234"/>
    <s v="WLPA-快意人生終身傷害保險-001"/>
    <d v="2019-04-18T17:39:31"/>
    <s v="BM醫路友保網路專案_0419"/>
    <s v="RCF"/>
    <x v="0"/>
    <s v="同意投保"/>
    <s v=""/>
    <s v=""/>
    <s v=""/>
    <n v="15600"/>
    <m/>
    <m/>
    <m/>
    <m/>
    <m/>
    <m/>
    <n v="0"/>
    <x v="0"/>
    <n v="1"/>
    <n v="1"/>
    <n v="0"/>
    <n v="0"/>
    <n v="0"/>
    <m/>
  </r>
  <r>
    <s v="1904150134"/>
    <x v="3"/>
    <x v="0"/>
    <x v="1"/>
    <x v="15"/>
    <x v="101"/>
    <s v="SAL90285"/>
    <s v="NRCAN-友邦人壽友保心安防癌保險-001"/>
    <d v="2019-04-15T17:16:02"/>
    <s v="BM老是幸福網路專案_0419"/>
    <s v="RCF"/>
    <x v="0"/>
    <s v="同意投保"/>
    <s v=""/>
    <s v=""/>
    <s v=""/>
    <n v="22548"/>
    <m/>
    <m/>
    <m/>
    <m/>
    <m/>
    <m/>
    <n v="0"/>
    <x v="0"/>
    <n v="1"/>
    <n v="1"/>
    <n v="0"/>
    <n v="0"/>
    <n v="0"/>
    <m/>
  </r>
  <r>
    <s v="1904230064"/>
    <x v="3"/>
    <x v="0"/>
    <x v="1"/>
    <x v="15"/>
    <x v="28"/>
    <s v="SAL90328"/>
    <s v="AHS-友邦人壽醫路友保定期健康保險-001"/>
    <d v="2019-04-23T15:00:12"/>
    <s v="BM老當醫壯網路專案_0419"/>
    <s v="RCF"/>
    <x v="0"/>
    <s v="同意投保"/>
    <s v=""/>
    <s v=""/>
    <s v=""/>
    <n v="24732"/>
    <m/>
    <m/>
    <m/>
    <m/>
    <m/>
    <m/>
    <n v="0"/>
    <x v="0"/>
    <n v="1"/>
    <n v="1"/>
    <n v="0"/>
    <n v="0"/>
    <n v="0"/>
    <m/>
  </r>
  <r>
    <s v="1904170168"/>
    <x v="3"/>
    <x v="0"/>
    <x v="1"/>
    <x v="15"/>
    <x v="28"/>
    <s v="SAL90328"/>
    <s v="SHI2-友邦人壽老有所醫定期健康保險-001"/>
    <d v="2019-04-17T18:53:35"/>
    <s v="BM老有所醫網路專案_0419"/>
    <s v="RCF"/>
    <x v="0"/>
    <s v="同意投保"/>
    <s v=""/>
    <s v=""/>
    <s v=""/>
    <n v="20820"/>
    <m/>
    <m/>
    <m/>
    <m/>
    <m/>
    <m/>
    <n v="0"/>
    <x v="0"/>
    <n v="1"/>
    <n v="1"/>
    <n v="0"/>
    <n v="0"/>
    <n v="0"/>
    <m/>
  </r>
  <r>
    <s v="1904090072"/>
    <x v="3"/>
    <x v="0"/>
    <x v="1"/>
    <x v="15"/>
    <x v="88"/>
    <s v="SAL90339"/>
    <s v="SHI2-友邦人壽老有所醫定期健康保險-001"/>
    <d v="2019-04-09T15:15:19"/>
    <s v="BM老有所醫網路專案_0419"/>
    <s v="RCF"/>
    <x v="0"/>
    <s v="同意投保"/>
    <s v=""/>
    <s v=""/>
    <s v=""/>
    <n v="16836"/>
    <m/>
    <m/>
    <m/>
    <m/>
    <m/>
    <m/>
    <n v="0"/>
    <x v="0"/>
    <n v="1"/>
    <n v="1"/>
    <n v="0"/>
    <n v="0"/>
    <n v="0"/>
    <m/>
  </r>
  <r>
    <s v="1904120079"/>
    <x v="3"/>
    <x v="0"/>
    <x v="1"/>
    <x v="15"/>
    <x v="88"/>
    <s v="SAL90339"/>
    <s v="NRCAN-友邦人壽友保心安防癌保險-001"/>
    <d v="2019-04-12T15:26:16"/>
    <s v="BM醫路友保網路專案_0419"/>
    <s v="CM"/>
    <x v="4"/>
    <s v="簡訊發送"/>
    <s v=""/>
    <s v=""/>
    <s v=""/>
    <n v="16476"/>
    <n v="0"/>
    <n v="300"/>
    <n v="1"/>
    <n v="0"/>
    <n v="0"/>
    <n v="0"/>
    <n v="1"/>
    <x v="1"/>
    <n v="1"/>
    <n v="0"/>
    <n v="0"/>
    <n v="1"/>
    <n v="0"/>
    <n v="0"/>
  </r>
  <r>
    <s v="1904220037"/>
    <x v="3"/>
    <x v="0"/>
    <x v="1"/>
    <x v="15"/>
    <x v="25"/>
    <s v="SAL90367"/>
    <s v="SHI2-友邦人壽老有所醫定期健康保險-001"/>
    <d v="2019-04-22T12:02:50"/>
    <s v="BM老有所醫網路專案_0319"/>
    <s v="CM+RCF"/>
    <x v="0"/>
    <s v="同意投保"/>
    <s v=""/>
    <s v=""/>
    <s v=""/>
    <n v="26988"/>
    <n v="0"/>
    <n v="600"/>
    <n v="1"/>
    <n v="0"/>
    <n v="600"/>
    <n v="1"/>
    <n v="1"/>
    <x v="1"/>
    <n v="1"/>
    <n v="0"/>
    <n v="0"/>
    <n v="1"/>
    <n v="0"/>
    <n v="0"/>
  </r>
  <r>
    <s v="1904170171"/>
    <x v="3"/>
    <x v="0"/>
    <x v="1"/>
    <x v="15"/>
    <x v="101"/>
    <s v="SAL90285"/>
    <s v="SHI2-友邦人壽老有所醫定期健康保險-001"/>
    <d v="2019-04-17T18:53:58"/>
    <s v="BM老有所醫網路專案_0419"/>
    <s v="CM+RCF"/>
    <x v="0"/>
    <s v="同意投保"/>
    <s v=""/>
    <s v=""/>
    <s v=""/>
    <n v="21900"/>
    <n v="0"/>
    <n v="0"/>
    <n v="0"/>
    <n v="0"/>
    <n v="0"/>
    <n v="0"/>
    <n v="1"/>
    <x v="1"/>
    <n v="1"/>
    <n v="0"/>
    <n v="0"/>
    <n v="1"/>
    <n v="0"/>
    <n v="0"/>
  </r>
  <r>
    <s v="1904100025"/>
    <x v="3"/>
    <x v="0"/>
    <x v="1"/>
    <x v="15"/>
    <x v="134"/>
    <s v="SAL90326"/>
    <s v="AHS-友邦人壽醫路友保定期健康保險-001"/>
    <d v="2019-04-10T10:34:36"/>
    <s v="BM醫路友保網路專案_0419"/>
    <s v="RCF"/>
    <x v="0"/>
    <s v="同意投保"/>
    <s v=""/>
    <s v=""/>
    <s v=""/>
    <n v="26736"/>
    <m/>
    <m/>
    <m/>
    <m/>
    <m/>
    <m/>
    <n v="0"/>
    <x v="0"/>
    <n v="1"/>
    <n v="1"/>
    <n v="0"/>
    <n v="0"/>
    <n v="0"/>
    <m/>
  </r>
  <r>
    <s v="1903260118"/>
    <x v="3"/>
    <x v="0"/>
    <x v="1"/>
    <x v="15"/>
    <x v="28"/>
    <s v="SAL90328"/>
    <s v="SHI2-友邦人壽老有所醫定期健康保險-001"/>
    <d v="2019-03-26T18:24:15"/>
    <s v="BM老有所醫網路專案_0419"/>
    <s v="RCF"/>
    <x v="0"/>
    <s v="同意投保"/>
    <s v=""/>
    <s v=""/>
    <s v=""/>
    <n v="57156"/>
    <m/>
    <m/>
    <m/>
    <m/>
    <m/>
    <m/>
    <n v="0"/>
    <x v="0"/>
    <n v="1"/>
    <n v="1"/>
    <n v="0"/>
    <n v="0"/>
    <n v="0"/>
    <m/>
  </r>
  <r>
    <s v="1904150037"/>
    <x v="3"/>
    <x v="0"/>
    <x v="1"/>
    <x v="15"/>
    <x v="127"/>
    <s v="SAL90363"/>
    <s v="NAHC-友邦人壽友醫靠定期保險-001"/>
    <d v="2019-04-15T11:39:25"/>
    <s v="BM友醫靠網路專案_0419"/>
    <s v="CM+RCF"/>
    <x v="0"/>
    <s v="同意投保"/>
    <s v="保全成功"/>
    <s v="更正資料(要保書)"/>
    <s v=""/>
    <n v="8976"/>
    <n v="0"/>
    <n v="0"/>
    <n v="0"/>
    <n v="0"/>
    <n v="0"/>
    <n v="0"/>
    <n v="1"/>
    <x v="1"/>
    <n v="1"/>
    <n v="0"/>
    <n v="0"/>
    <n v="1"/>
    <n v="0"/>
    <n v="0"/>
  </r>
  <r>
    <s v="1904220138"/>
    <x v="3"/>
    <x v="0"/>
    <x v="1"/>
    <x v="15"/>
    <x v="25"/>
    <s v="SAL90367"/>
    <s v="AHS-友邦人壽醫路友保定期健康保險-001"/>
    <d v="2019-04-22T19:33:15"/>
    <s v="BM醫路友保衛購專案_0419"/>
    <s v="RCF"/>
    <x v="0"/>
    <s v="同意投保"/>
    <s v=""/>
    <s v=""/>
    <s v=""/>
    <n v="27588"/>
    <m/>
    <m/>
    <m/>
    <m/>
    <m/>
    <m/>
    <n v="0"/>
    <x v="0"/>
    <n v="1"/>
    <n v="1"/>
    <n v="0"/>
    <n v="0"/>
    <n v="0"/>
    <m/>
  </r>
  <r>
    <s v="1904190153"/>
    <x v="3"/>
    <x v="0"/>
    <x v="1"/>
    <x v="15"/>
    <x v="90"/>
    <s v="SAL90373"/>
    <s v="SHI2-友邦人壽老有所醫定期健康保險-001"/>
    <d v="2019-04-19T19:13:28"/>
    <s v="BM老是幸福網路專案_0419"/>
    <s v="RCF"/>
    <x v="0"/>
    <s v="同意投保"/>
    <s v=""/>
    <s v=""/>
    <s v=""/>
    <n v="18984"/>
    <m/>
    <m/>
    <m/>
    <m/>
    <m/>
    <m/>
    <n v="0"/>
    <x v="0"/>
    <n v="1"/>
    <n v="1"/>
    <n v="0"/>
    <n v="0"/>
    <n v="0"/>
    <m/>
  </r>
  <r>
    <s v="1904100163"/>
    <x v="3"/>
    <x v="0"/>
    <x v="1"/>
    <x v="15"/>
    <x v="127"/>
    <s v="SAL90363"/>
    <s v="NAHC-友邦人壽友醫靠定期保險-001"/>
    <d v="2019-04-10T17:35:02"/>
    <s v="BM友醫靠網路專案_0419"/>
    <s v="CM+RCF"/>
    <x v="0"/>
    <s v="同意投保"/>
    <s v=""/>
    <s v=""/>
    <s v=""/>
    <n v="28344"/>
    <n v="0"/>
    <n v="0"/>
    <n v="0"/>
    <n v="0"/>
    <n v="0"/>
    <n v="0"/>
    <n v="1"/>
    <x v="1"/>
    <n v="1"/>
    <n v="0"/>
    <n v="0"/>
    <n v="1"/>
    <n v="0"/>
    <n v="0"/>
  </r>
  <r>
    <s v="1903290114"/>
    <x v="3"/>
    <x v="0"/>
    <x v="1"/>
    <x v="15"/>
    <x v="90"/>
    <s v="SAL90373"/>
    <s v="SHI2-友邦人壽老有所醫定期健康保險-001"/>
    <d v="2019-03-29T16:54:56"/>
    <s v="BM老有所醫網路專案_0419"/>
    <s v="RCF"/>
    <x v="0"/>
    <s v="同意投保"/>
    <s v=""/>
    <s v=""/>
    <s v=""/>
    <n v="24540"/>
    <m/>
    <m/>
    <m/>
    <m/>
    <m/>
    <m/>
    <n v="0"/>
    <x v="0"/>
    <n v="1"/>
    <n v="1"/>
    <n v="0"/>
    <n v="0"/>
    <n v="0"/>
    <m/>
  </r>
  <r>
    <s v="1904120033"/>
    <x v="3"/>
    <x v="0"/>
    <x v="1"/>
    <x v="15"/>
    <x v="134"/>
    <s v="SAL90326"/>
    <s v="NRCAN-友邦人壽友保心安防癌保險-001"/>
    <d v="2019-04-12T11:47:43"/>
    <s v="BM醫路友保網路專案_0419"/>
    <s v="RCF"/>
    <x v="0"/>
    <s v="同意投保"/>
    <s v=""/>
    <s v=""/>
    <s v=""/>
    <n v="12144"/>
    <m/>
    <m/>
    <m/>
    <m/>
    <m/>
    <m/>
    <n v="0"/>
    <x v="0"/>
    <n v="1"/>
    <n v="1"/>
    <n v="0"/>
    <n v="0"/>
    <n v="0"/>
    <m/>
  </r>
  <r>
    <s v="1903260123"/>
    <x v="3"/>
    <x v="0"/>
    <x v="1"/>
    <x v="15"/>
    <x v="59"/>
    <s v="SAL90245"/>
    <s v="NAHC-友邦人壽友醫靠定期保險-001"/>
    <d v="2019-03-26T18:32:44"/>
    <s v="BM新黃金意加醫網路專案_0319"/>
    <s v="RCF"/>
    <x v="0"/>
    <s v="同意投保"/>
    <s v=""/>
    <s v=""/>
    <s v=""/>
    <n v="27700"/>
    <m/>
    <m/>
    <m/>
    <m/>
    <m/>
    <m/>
    <n v="0"/>
    <x v="0"/>
    <n v="1"/>
    <n v="1"/>
    <n v="0"/>
    <n v="0"/>
    <n v="0"/>
    <m/>
  </r>
  <r>
    <s v="1904230144"/>
    <x v="3"/>
    <x v="0"/>
    <x v="1"/>
    <x v="15"/>
    <x v="29"/>
    <s v="SAL90342"/>
    <s v="NAHC-友邦人壽友醫靠定期保險-001"/>
    <d v="2019-04-23T18:56:06"/>
    <s v="BM新黃金意加醫網路專案_0419"/>
    <s v="RCF"/>
    <x v="0"/>
    <s v="同意投保"/>
    <s v="保全成功"/>
    <s v="更正資料(要保書)"/>
    <s v="TMR補救確認無誤"/>
    <n v="16680"/>
    <m/>
    <m/>
    <m/>
    <m/>
    <m/>
    <m/>
    <n v="0"/>
    <x v="0"/>
    <n v="1"/>
    <n v="1"/>
    <n v="0"/>
    <n v="0"/>
    <n v="0"/>
    <m/>
  </r>
  <r>
    <s v="1903260071"/>
    <x v="3"/>
    <x v="0"/>
    <x v="1"/>
    <x v="15"/>
    <x v="88"/>
    <s v="SAL90339"/>
    <s v="SHI2-友邦人壽老有所醫定期健康保險-001"/>
    <d v="2019-03-26T16:12:55"/>
    <s v="BM老有所醫網路專案_0319"/>
    <s v="RCF"/>
    <x v="0"/>
    <s v="同意投保"/>
    <s v=""/>
    <s v=""/>
    <s v=""/>
    <n v="26400"/>
    <m/>
    <m/>
    <m/>
    <m/>
    <m/>
    <m/>
    <n v="0"/>
    <x v="0"/>
    <n v="1"/>
    <n v="1"/>
    <n v="0"/>
    <n v="0"/>
    <n v="0"/>
    <m/>
  </r>
  <r>
    <s v="1904190150"/>
    <x v="3"/>
    <x v="0"/>
    <x v="1"/>
    <x v="15"/>
    <x v="134"/>
    <s v="SAL90326"/>
    <s v="WLRPA-好意人生傷害還本終身保險-004"/>
    <d v="2019-04-19T18:55:28"/>
    <s v="BM醫路友保網路專案_0419"/>
    <s v="RCF"/>
    <x v="0"/>
    <s v="同意投保"/>
    <s v=""/>
    <s v=""/>
    <s v=""/>
    <n v="19944"/>
    <m/>
    <m/>
    <m/>
    <m/>
    <m/>
    <m/>
    <n v="0"/>
    <x v="0"/>
    <n v="1"/>
    <n v="1"/>
    <n v="0"/>
    <n v="0"/>
    <n v="0"/>
    <m/>
  </r>
  <r>
    <s v="1904170122"/>
    <x v="3"/>
    <x v="0"/>
    <x v="1"/>
    <x v="15"/>
    <x v="220"/>
    <s v="SAL90358"/>
    <s v="SHI2-友邦人壽老有所醫定期健康保險-001"/>
    <d v="2019-04-17T16:46:41"/>
    <s v="BM老有所醫網路專案_0419"/>
    <s v="CM"/>
    <x v="4"/>
    <s v="簡訊發送"/>
    <s v=""/>
    <s v=""/>
    <s v=""/>
    <n v="18084"/>
    <n v="0"/>
    <n v="600"/>
    <n v="1"/>
    <n v="0"/>
    <n v="600"/>
    <n v="1"/>
    <n v="1"/>
    <x v="1"/>
    <n v="1"/>
    <n v="0"/>
    <n v="0"/>
    <n v="1"/>
    <n v="0"/>
    <n v="0"/>
  </r>
  <r>
    <s v="1904160063"/>
    <x v="3"/>
    <x v="0"/>
    <x v="1"/>
    <x v="15"/>
    <x v="101"/>
    <s v="SAL90285"/>
    <s v="SHI2-友邦人壽老有所醫定期健康保險-001"/>
    <d v="2019-04-16T14:27:47"/>
    <s v="BM老有所醫網路專案_0419"/>
    <s v="RCF"/>
    <x v="0"/>
    <s v="同意投保"/>
    <s v=""/>
    <s v=""/>
    <s v=""/>
    <n v="28572"/>
    <m/>
    <m/>
    <m/>
    <m/>
    <m/>
    <m/>
    <n v="0"/>
    <x v="0"/>
    <n v="1"/>
    <n v="1"/>
    <n v="0"/>
    <n v="0"/>
    <n v="0"/>
    <m/>
  </r>
  <r>
    <s v="1904030053"/>
    <x v="3"/>
    <x v="0"/>
    <x v="1"/>
    <x v="15"/>
    <x v="25"/>
    <s v="SAL90367"/>
    <s v="SHI2-友邦人壽老有所醫定期健康保險-001"/>
    <d v="2019-04-03T12:15:46"/>
    <s v="BM醫路友保衛購專案_0419"/>
    <s v="CM"/>
    <x v="4"/>
    <s v="簡訊發送"/>
    <s v="保全成功"/>
    <s v="更正資料(要保書)"/>
    <s v="TMR補救確認無誤"/>
    <n v="22656"/>
    <n v="0"/>
    <n v="300"/>
    <n v="1"/>
    <n v="0"/>
    <n v="0"/>
    <n v="0"/>
    <n v="1"/>
    <x v="1"/>
    <n v="1"/>
    <n v="0"/>
    <n v="0"/>
    <n v="1"/>
    <n v="0"/>
    <n v="0"/>
  </r>
  <r>
    <s v="1904020122"/>
    <x v="3"/>
    <x v="0"/>
    <x v="1"/>
    <x v="15"/>
    <x v="127"/>
    <s v="SAL90363"/>
    <s v="AHS-友邦人壽醫路友保定期健康保險-001"/>
    <d v="2019-04-02T17:04:15"/>
    <s v="BM友醫靠網路專案_0319"/>
    <s v="CM"/>
    <x v="7"/>
    <s v="3-資料核對瑕疵02-TMR健告不完整"/>
    <s v="保全成功"/>
    <s v="更正資料(要保書)"/>
    <s v="TMR補救確認無誤"/>
    <n v="75336"/>
    <n v="0"/>
    <n v="0"/>
    <n v="0"/>
    <n v="0"/>
    <n v="0"/>
    <n v="0"/>
    <n v="1"/>
    <x v="1"/>
    <n v="1"/>
    <n v="0"/>
    <n v="0"/>
    <n v="1"/>
    <n v="1"/>
    <n v="1"/>
  </r>
  <r>
    <s v="1904080109"/>
    <x v="3"/>
    <x v="0"/>
    <x v="1"/>
    <x v="15"/>
    <x v="90"/>
    <s v="SAL90373"/>
    <s v="SHI2-友邦人壽老有所醫定期健康保險-001"/>
    <d v="2019-04-08T17:02:27"/>
    <s v="BM老有所醫網路專案_0419"/>
    <s v="CM+RCF"/>
    <x v="0"/>
    <s v="同意投保"/>
    <s v=""/>
    <s v=""/>
    <s v=""/>
    <n v="22560"/>
    <n v="0"/>
    <n v="0"/>
    <n v="0"/>
    <n v="0"/>
    <n v="0"/>
    <n v="0"/>
    <n v="1"/>
    <x v="1"/>
    <n v="1"/>
    <n v="0"/>
    <n v="0"/>
    <n v="1"/>
    <n v="0"/>
    <n v="0"/>
  </r>
  <r>
    <s v="1904010063"/>
    <x v="3"/>
    <x v="0"/>
    <x v="1"/>
    <x v="15"/>
    <x v="88"/>
    <s v="SAL90339"/>
    <s v="SHI2-友邦人壽老有所醫定期健康保險-001"/>
    <d v="2019-04-01T15:11:32"/>
    <s v="BM老有所醫網路專案_0419"/>
    <s v="CM+RCF"/>
    <x v="11"/>
    <s v="2-成交宣告瑕疵03-未做受益人確認"/>
    <s v="保全成功"/>
    <s v="補錄音"/>
    <s v="TMR補救確認無誤"/>
    <n v="21072"/>
    <n v="0"/>
    <n v="0"/>
    <n v="0"/>
    <n v="0"/>
    <n v="0"/>
    <n v="0"/>
    <n v="1"/>
    <x v="1"/>
    <n v="1"/>
    <n v="0"/>
    <n v="0"/>
    <n v="1"/>
    <n v="1"/>
    <n v="1"/>
  </r>
  <r>
    <s v="1904080062"/>
    <x v="3"/>
    <x v="0"/>
    <x v="1"/>
    <x v="15"/>
    <x v="28"/>
    <s v="SAL90328"/>
    <s v="AHS-友邦人壽醫路友保定期健康保險-001"/>
    <d v="2019-04-08T15:02:52"/>
    <s v="BM醫路友保網路專案_0419"/>
    <s v="CM+RCF"/>
    <x v="0"/>
    <s v="同意投保"/>
    <s v=""/>
    <s v=""/>
    <s v=""/>
    <n v="19344"/>
    <n v="0"/>
    <n v="0"/>
    <n v="0"/>
    <n v="0"/>
    <n v="0"/>
    <n v="0"/>
    <n v="1"/>
    <x v="1"/>
    <n v="1"/>
    <n v="0"/>
    <n v="0"/>
    <n v="1"/>
    <n v="0"/>
    <n v="0"/>
  </r>
  <r>
    <s v="1904100008"/>
    <x v="3"/>
    <x v="0"/>
    <x v="1"/>
    <x v="15"/>
    <x v="127"/>
    <s v="SAL90363"/>
    <s v="SHI2-友邦人壽老有所醫定期健康保險-001"/>
    <d v="2019-04-10T09:58:43"/>
    <s v="BM醫路友保衛購專案_0419"/>
    <s v="RCF"/>
    <x v="0"/>
    <s v="同意投保"/>
    <s v=""/>
    <s v=""/>
    <s v=""/>
    <n v="19884"/>
    <m/>
    <m/>
    <m/>
    <m/>
    <m/>
    <m/>
    <n v="0"/>
    <x v="0"/>
    <n v="1"/>
    <n v="1"/>
    <n v="0"/>
    <n v="0"/>
    <n v="0"/>
    <m/>
  </r>
  <r>
    <s v="1903260116"/>
    <x v="3"/>
    <x v="0"/>
    <x v="1"/>
    <x v="15"/>
    <x v="220"/>
    <s v="SAL90358"/>
    <s v="SHI2-友邦人壽老有所醫定期健康保險-001"/>
    <d v="2019-03-26T18:18:53"/>
    <s v="BM老有所醫網路專案_0119"/>
    <s v="RCF"/>
    <x v="0"/>
    <s v="同意投保"/>
    <s v="保全成功"/>
    <s v="更正資料(要保書)"/>
    <s v=""/>
    <n v="49080"/>
    <m/>
    <m/>
    <m/>
    <m/>
    <m/>
    <m/>
    <n v="0"/>
    <x v="0"/>
    <n v="1"/>
    <n v="1"/>
    <n v="0"/>
    <n v="0"/>
    <n v="0"/>
    <m/>
  </r>
  <r>
    <s v="1904080021"/>
    <x v="3"/>
    <x v="0"/>
    <x v="1"/>
    <x v="15"/>
    <x v="90"/>
    <s v="SAL90373"/>
    <s v="AHS-友邦人壽醫路友保定期健康保險-001"/>
    <d v="2019-04-08T10:52:52"/>
    <s v="BM老有所醫網路專案_0419"/>
    <s v="RCF"/>
    <x v="0"/>
    <s v="同意投保"/>
    <s v=""/>
    <s v=""/>
    <s v=""/>
    <n v="37720"/>
    <m/>
    <m/>
    <m/>
    <m/>
    <m/>
    <m/>
    <n v="0"/>
    <x v="0"/>
    <n v="1"/>
    <n v="1"/>
    <n v="0"/>
    <n v="0"/>
    <n v="0"/>
    <m/>
  </r>
  <r>
    <s v="1904160068"/>
    <x v="3"/>
    <x v="0"/>
    <x v="1"/>
    <x v="15"/>
    <x v="28"/>
    <s v="SAL90328"/>
    <s v="SPA-友邦人壽如意常青傷害保險-002"/>
    <d v="2019-04-16T14:36:13"/>
    <s v="BM老有所醫網路專案_0419"/>
    <s v="CM+RCF"/>
    <x v="6"/>
    <s v="3-資料有誤01-客戶電話、地址與要保書不符"/>
    <s v="保全成功"/>
    <s v="更正資料(要保書)"/>
    <s v="TMR補救確認無誤"/>
    <n v="9504"/>
    <n v="0"/>
    <n v="0"/>
    <n v="0"/>
    <n v="0"/>
    <n v="0"/>
    <n v="0"/>
    <n v="1"/>
    <x v="1"/>
    <n v="1"/>
    <n v="0"/>
    <n v="0"/>
    <n v="1"/>
    <n v="1"/>
    <n v="0"/>
  </r>
  <r>
    <s v="1904080104"/>
    <x v="3"/>
    <x v="0"/>
    <x v="1"/>
    <x v="15"/>
    <x v="127"/>
    <s v="SAL90363"/>
    <s v="AHS-友邦人壽醫路友保定期健康保險-001"/>
    <d v="2019-04-08T16:50:18"/>
    <s v="BM友醫靠網路專案_0219"/>
    <s v="RCF"/>
    <x v="0"/>
    <s v="同意投保"/>
    <s v=""/>
    <s v=""/>
    <s v=""/>
    <n v="14448"/>
    <m/>
    <m/>
    <m/>
    <m/>
    <m/>
    <m/>
    <n v="0"/>
    <x v="0"/>
    <n v="1"/>
    <n v="1"/>
    <n v="0"/>
    <n v="0"/>
    <n v="0"/>
    <m/>
  </r>
  <r>
    <s v="1904160066"/>
    <x v="3"/>
    <x v="0"/>
    <x v="1"/>
    <x v="15"/>
    <x v="28"/>
    <s v="SAL90328"/>
    <s v="SPA-友邦人壽如意常青傷害保險-002"/>
    <d v="2019-04-16T14:34:08"/>
    <s v="BM老有所醫網路專案_0419"/>
    <s v="CM+RCF"/>
    <x v="2"/>
    <s v="1-銷售瑕疵04-未告知需全程錄音並獲得同意"/>
    <s v="保全成功"/>
    <s v="補錄音"/>
    <s v="TMR補救確認無誤"/>
    <n v="9504"/>
    <n v="0"/>
    <n v="0"/>
    <n v="0"/>
    <n v="0"/>
    <n v="0"/>
    <n v="0"/>
    <n v="1"/>
    <x v="1"/>
    <n v="1"/>
    <n v="0"/>
    <n v="0"/>
    <n v="1"/>
    <n v="1"/>
    <n v="1"/>
  </r>
  <r>
    <s v="1904160060"/>
    <x v="3"/>
    <x v="0"/>
    <x v="1"/>
    <x v="15"/>
    <x v="110"/>
    <s v="SAL90329"/>
    <s v="NAHC-友邦人壽友醫靠定期保險-001"/>
    <d v="2019-04-16T14:16:17"/>
    <s v="BM老當醫壯網路專案_0419"/>
    <s v="RCF"/>
    <x v="0"/>
    <s v="同意投保"/>
    <s v=""/>
    <s v=""/>
    <s v=""/>
    <n v="22392"/>
    <m/>
    <m/>
    <m/>
    <m/>
    <m/>
    <m/>
    <n v="0"/>
    <x v="0"/>
    <n v="1"/>
    <n v="1"/>
    <n v="0"/>
    <n v="0"/>
    <n v="0"/>
    <m/>
  </r>
  <r>
    <s v="1904190023"/>
    <x v="3"/>
    <x v="0"/>
    <x v="1"/>
    <x v="15"/>
    <x v="110"/>
    <s v="SAL90329"/>
    <s v="SHI2-友邦人壽老有所醫定期健康保險-001"/>
    <d v="2019-04-19T11:16:58"/>
    <s v="BM友醫靠網路專案_0419"/>
    <s v="RCF"/>
    <x v="0"/>
    <s v="同意投保"/>
    <s v="保全成功"/>
    <s v="更正資料(要保書)"/>
    <s v=""/>
    <n v="35208"/>
    <m/>
    <m/>
    <m/>
    <m/>
    <m/>
    <m/>
    <n v="0"/>
    <x v="0"/>
    <n v="1"/>
    <n v="1"/>
    <n v="0"/>
    <n v="0"/>
    <n v="0"/>
    <m/>
  </r>
  <r>
    <s v="1904230119"/>
    <x v="3"/>
    <x v="0"/>
    <x v="1"/>
    <x v="15"/>
    <x v="90"/>
    <s v="SAL90373"/>
    <s v="SHI2-友邦人壽老有所醫定期健康保險-001"/>
    <d v="2019-04-23T17:50:11"/>
    <s v="BM老有所醫網路專案_0419"/>
    <s v="RCF"/>
    <x v="9"/>
    <s v="4-TL要求退件-TM 副理於送件後，要求先將案件退回"/>
    <s v="保全成功"/>
    <s v="更正資料(要保書)"/>
    <s v="TMR補救確認無誤"/>
    <n v="21432"/>
    <m/>
    <m/>
    <m/>
    <m/>
    <m/>
    <m/>
    <n v="0"/>
    <x v="0"/>
    <n v="1"/>
    <n v="1"/>
    <n v="0"/>
    <n v="0"/>
    <n v="1"/>
    <m/>
  </r>
  <r>
    <s v="1904010082"/>
    <x v="3"/>
    <x v="0"/>
    <x v="1"/>
    <x v="15"/>
    <x v="24"/>
    <s v="SAL90234"/>
    <s v="AHS-友邦人壽醫路友保定期健康保險-001"/>
    <d v="2019-04-01T15:47:21"/>
    <s v="BM醫路友保衛購專案_0419"/>
    <s v="RCF"/>
    <x v="0"/>
    <s v="同意投保"/>
    <s v=""/>
    <s v=""/>
    <s v=""/>
    <n v="16344"/>
    <m/>
    <m/>
    <m/>
    <m/>
    <m/>
    <m/>
    <n v="0"/>
    <x v="0"/>
    <n v="1"/>
    <n v="1"/>
    <n v="0"/>
    <n v="0"/>
    <n v="0"/>
    <m/>
  </r>
  <r>
    <s v="1903260088"/>
    <x v="3"/>
    <x v="0"/>
    <x v="1"/>
    <x v="15"/>
    <x v="90"/>
    <s v="SAL90373"/>
    <s v="SHI2-友邦人壽老有所醫定期健康保險-001"/>
    <d v="2019-03-26T17:11:51"/>
    <s v="BM老是幸福網路專案_0319"/>
    <s v="RCF"/>
    <x v="0"/>
    <s v="同意投保"/>
    <s v=""/>
    <s v=""/>
    <s v=""/>
    <n v="21424"/>
    <m/>
    <m/>
    <m/>
    <m/>
    <m/>
    <m/>
    <n v="0"/>
    <x v="0"/>
    <n v="1"/>
    <n v="1"/>
    <n v="0"/>
    <n v="0"/>
    <n v="0"/>
    <m/>
  </r>
  <r>
    <s v="1904010108"/>
    <x v="3"/>
    <x v="0"/>
    <x v="1"/>
    <x v="15"/>
    <x v="134"/>
    <s v="SAL90326"/>
    <s v="AHS-友邦人壽醫路友保定期健康保險-001"/>
    <d v="2019-04-01T16:52:16"/>
    <s v="BM醫路友保網路專案_0319"/>
    <s v="RCF"/>
    <x v="0"/>
    <s v="同意投保"/>
    <s v=""/>
    <s v=""/>
    <s v=""/>
    <n v="23280"/>
    <m/>
    <m/>
    <m/>
    <m/>
    <m/>
    <m/>
    <n v="0"/>
    <x v="0"/>
    <n v="1"/>
    <n v="1"/>
    <n v="0"/>
    <n v="0"/>
    <n v="0"/>
    <m/>
  </r>
  <r>
    <s v="1904030187"/>
    <x v="3"/>
    <x v="0"/>
    <x v="1"/>
    <x v="15"/>
    <x v="28"/>
    <s v="SAL90328"/>
    <s v="SHI2-友邦人壽老有所醫定期健康保險-001"/>
    <d v="2019-04-03T19:57:50"/>
    <s v="BM老有所醫網路專案_0419"/>
    <s v="CM"/>
    <x v="4"/>
    <s v="簡訊發送"/>
    <s v=""/>
    <s v=""/>
    <s v=""/>
    <n v="16428"/>
    <n v="0"/>
    <n v="600"/>
    <n v="1"/>
    <n v="0"/>
    <n v="0"/>
    <n v="0"/>
    <n v="1"/>
    <x v="1"/>
    <n v="1"/>
    <n v="0"/>
    <n v="0"/>
    <n v="1"/>
    <n v="0"/>
    <n v="0"/>
  </r>
  <r>
    <s v="1904150141"/>
    <x v="3"/>
    <x v="0"/>
    <x v="1"/>
    <x v="15"/>
    <x v="134"/>
    <s v="SAL90326"/>
    <s v="SHI-友邦人壽老是幸福定期健康保險-001"/>
    <d v="2019-04-15T17:31:15"/>
    <s v="BM醫路友保衛購專案_0419"/>
    <s v="RCF"/>
    <x v="0"/>
    <s v="同意投保"/>
    <s v=""/>
    <s v=""/>
    <s v=""/>
    <n v="21768"/>
    <m/>
    <m/>
    <m/>
    <m/>
    <m/>
    <m/>
    <n v="0"/>
    <x v="0"/>
    <n v="1"/>
    <n v="1"/>
    <n v="0"/>
    <n v="0"/>
    <n v="0"/>
    <m/>
  </r>
  <r>
    <s v="1904190067"/>
    <x v="3"/>
    <x v="0"/>
    <x v="1"/>
    <x v="15"/>
    <x v="134"/>
    <s v="SAL90326"/>
    <s v="AHS-友邦人壽醫路友保定期健康保險-001"/>
    <d v="2019-04-19T14:27:59"/>
    <s v="BM友醫靠網路專案_0419"/>
    <s v="RCF"/>
    <x v="0"/>
    <s v="同意投保"/>
    <s v=""/>
    <s v=""/>
    <s v=""/>
    <n v="11436"/>
    <m/>
    <m/>
    <m/>
    <m/>
    <m/>
    <m/>
    <n v="0"/>
    <x v="0"/>
    <n v="1"/>
    <n v="1"/>
    <n v="0"/>
    <n v="0"/>
    <n v="0"/>
    <m/>
  </r>
  <r>
    <s v="1904220011"/>
    <x v="3"/>
    <x v="0"/>
    <x v="1"/>
    <x v="15"/>
    <x v="25"/>
    <s v="SAL90367"/>
    <s v="WLRPA-好意人生傷害還本終身保險-004"/>
    <d v="2019-04-22T10:24:26"/>
    <s v="BM友醫靠網路專案_0319"/>
    <s v="RCF"/>
    <x v="0"/>
    <s v="同意投保"/>
    <s v=""/>
    <s v=""/>
    <s v=""/>
    <n v="41856"/>
    <m/>
    <m/>
    <m/>
    <m/>
    <m/>
    <m/>
    <n v="0"/>
    <x v="0"/>
    <n v="1"/>
    <n v="1"/>
    <n v="0"/>
    <n v="0"/>
    <n v="0"/>
    <m/>
  </r>
  <r>
    <s v="1904090051"/>
    <x v="3"/>
    <x v="0"/>
    <x v="1"/>
    <x v="15"/>
    <x v="28"/>
    <s v="SAL90328"/>
    <s v="SHI2-友邦人壽老有所醫定期健康保險-001"/>
    <d v="2019-04-09T14:05:55"/>
    <s v="BM老有所醫網路專案_0419"/>
    <s v="RCF"/>
    <x v="0"/>
    <s v="同意投保"/>
    <s v=""/>
    <s v=""/>
    <s v=""/>
    <n v="18084"/>
    <m/>
    <m/>
    <m/>
    <m/>
    <m/>
    <m/>
    <n v="0"/>
    <x v="0"/>
    <n v="1"/>
    <n v="1"/>
    <n v="0"/>
    <n v="0"/>
    <n v="0"/>
    <m/>
  </r>
  <r>
    <s v="1904030040"/>
    <x v="3"/>
    <x v="0"/>
    <x v="1"/>
    <x v="15"/>
    <x v="29"/>
    <s v="SAL90342"/>
    <s v="NAHC-友邦人壽友醫靠定期保險-001"/>
    <d v="2019-04-03T11:41:58"/>
    <s v="BM友醫靠網路專案_0419"/>
    <s v="RCF"/>
    <x v="0"/>
    <s v="同意投保"/>
    <s v=""/>
    <s v=""/>
    <s v=""/>
    <n v="24600"/>
    <m/>
    <m/>
    <m/>
    <m/>
    <m/>
    <m/>
    <n v="0"/>
    <x v="0"/>
    <n v="1"/>
    <n v="1"/>
    <n v="0"/>
    <n v="0"/>
    <n v="0"/>
    <m/>
  </r>
  <r>
    <s v="1904080058"/>
    <x v="3"/>
    <x v="0"/>
    <x v="1"/>
    <x v="15"/>
    <x v="28"/>
    <s v="SAL90328"/>
    <s v="SHI2-友邦人壽老有所醫定期健康保險-001"/>
    <d v="2019-04-08T14:44:16"/>
    <s v="BM老是幸福網路專案_0419"/>
    <s v="RCF"/>
    <x v="0"/>
    <s v="同意投保"/>
    <s v=""/>
    <s v=""/>
    <s v=""/>
    <n v="22390"/>
    <m/>
    <m/>
    <m/>
    <m/>
    <m/>
    <m/>
    <n v="0"/>
    <x v="0"/>
    <n v="1"/>
    <n v="1"/>
    <n v="0"/>
    <n v="0"/>
    <n v="0"/>
    <m/>
  </r>
  <r>
    <s v="1904100155"/>
    <x v="3"/>
    <x v="0"/>
    <x v="1"/>
    <x v="15"/>
    <x v="220"/>
    <s v="SAL90358"/>
    <s v="SHI2-友邦人壽老有所醫定期健康保險-001"/>
    <d v="2019-04-10T17:20:42"/>
    <s v="BM老有所醫網路專案_0319"/>
    <s v="CM"/>
    <x v="4"/>
    <s v="簡訊發送"/>
    <s v=""/>
    <s v=""/>
    <s v=""/>
    <n v="23148"/>
    <n v="0"/>
    <n v="300"/>
    <n v="1"/>
    <n v="0"/>
    <n v="300"/>
    <n v="1"/>
    <n v="1"/>
    <x v="1"/>
    <n v="1"/>
    <n v="0"/>
    <n v="0"/>
    <n v="1"/>
    <n v="0"/>
    <n v="0"/>
  </r>
  <r>
    <s v="1904100157"/>
    <x v="3"/>
    <x v="0"/>
    <x v="1"/>
    <x v="15"/>
    <x v="25"/>
    <s v="SAL90367"/>
    <s v="NRCAN-友邦人壽友保心安防癌保險-001"/>
    <d v="2019-04-10T17:22:41"/>
    <s v="BM新黃金意加醫網路專案_0419"/>
    <s v="RCF"/>
    <x v="0"/>
    <s v="同意投保"/>
    <s v=""/>
    <s v=""/>
    <s v=""/>
    <n v="29676"/>
    <m/>
    <m/>
    <m/>
    <m/>
    <m/>
    <m/>
    <n v="0"/>
    <x v="0"/>
    <n v="1"/>
    <n v="1"/>
    <n v="0"/>
    <n v="0"/>
    <n v="0"/>
    <m/>
  </r>
  <r>
    <s v="1904030083"/>
    <x v="3"/>
    <x v="0"/>
    <x v="1"/>
    <x v="15"/>
    <x v="24"/>
    <s v="SAL90234"/>
    <s v="WLPA-快意人生終身傷害保險-001"/>
    <d v="2019-04-03T14:57:53"/>
    <s v="BM友醫靠網路專案_0419"/>
    <s v="RCF"/>
    <x v="0"/>
    <s v="同意投保"/>
    <s v=""/>
    <s v=""/>
    <s v=""/>
    <n v="16200"/>
    <m/>
    <m/>
    <m/>
    <m/>
    <m/>
    <m/>
    <n v="0"/>
    <x v="0"/>
    <n v="1"/>
    <n v="1"/>
    <n v="0"/>
    <n v="0"/>
    <n v="0"/>
    <m/>
  </r>
  <r>
    <s v="1904170086"/>
    <x v="3"/>
    <x v="0"/>
    <x v="1"/>
    <x v="15"/>
    <x v="134"/>
    <s v="SAL90326"/>
    <s v="AHS-友邦人壽醫路友保定期健康保險-001"/>
    <d v="2019-04-17T15:08:27"/>
    <s v="BM醫路友保網路專案_0419"/>
    <s v="RCF"/>
    <x v="0"/>
    <s v="同意投保"/>
    <s v=""/>
    <s v=""/>
    <s v=""/>
    <n v="17208"/>
    <m/>
    <m/>
    <m/>
    <m/>
    <m/>
    <m/>
    <n v="0"/>
    <x v="0"/>
    <n v="1"/>
    <n v="1"/>
    <n v="0"/>
    <n v="0"/>
    <n v="0"/>
    <m/>
  </r>
  <r>
    <s v="1903260040"/>
    <x v="3"/>
    <x v="0"/>
    <x v="1"/>
    <x v="15"/>
    <x v="127"/>
    <s v="SAL90363"/>
    <s v="NAHC-友邦人壽友醫靠定期保險-001"/>
    <d v="2019-03-26T14:12:46"/>
    <s v="BM友醫靠網路專案_0319"/>
    <s v="RCF"/>
    <x v="0"/>
    <s v="同意投保"/>
    <s v=""/>
    <s v=""/>
    <s v=""/>
    <n v="25344"/>
    <m/>
    <m/>
    <m/>
    <m/>
    <m/>
    <m/>
    <n v="0"/>
    <x v="0"/>
    <n v="1"/>
    <n v="1"/>
    <n v="0"/>
    <n v="0"/>
    <n v="0"/>
    <m/>
  </r>
  <r>
    <s v="1904080161"/>
    <x v="3"/>
    <x v="0"/>
    <x v="1"/>
    <x v="15"/>
    <x v="28"/>
    <s v="SAL90328"/>
    <s v="SHI2-友邦人壽老有所醫定期健康保險-001"/>
    <d v="2019-04-08T19:33:20"/>
    <s v="BM老有所醫網路專案_0419"/>
    <s v="RCF"/>
    <x v="0"/>
    <s v="同意投保"/>
    <s v=""/>
    <s v=""/>
    <s v=""/>
    <n v="38868"/>
    <m/>
    <m/>
    <m/>
    <m/>
    <m/>
    <m/>
    <n v="0"/>
    <x v="0"/>
    <n v="1"/>
    <n v="1"/>
    <n v="0"/>
    <n v="0"/>
    <n v="0"/>
    <m/>
  </r>
  <r>
    <s v="1904170123"/>
    <x v="3"/>
    <x v="0"/>
    <x v="1"/>
    <x v="15"/>
    <x v="220"/>
    <s v="SAL90358"/>
    <s v="SHI2-友邦人壽老有所醫定期健康保險-001"/>
    <d v="2019-04-17T16:50:53"/>
    <s v="BM友醫靠網路專案_0219"/>
    <s v="RCF"/>
    <x v="0"/>
    <s v="同意投保"/>
    <s v=""/>
    <s v=""/>
    <s v=""/>
    <n v="20820"/>
    <m/>
    <m/>
    <m/>
    <m/>
    <m/>
    <m/>
    <n v="0"/>
    <x v="0"/>
    <n v="1"/>
    <n v="1"/>
    <n v="0"/>
    <n v="0"/>
    <n v="0"/>
    <m/>
  </r>
  <r>
    <s v="1903290179"/>
    <x v="3"/>
    <x v="0"/>
    <x v="1"/>
    <x v="15"/>
    <x v="25"/>
    <s v="SAL90367"/>
    <s v="SHI2-友邦人壽老有所醫定期健康保險-001"/>
    <d v="2019-03-29T22:20:52"/>
    <s v="BM老當醫壯網路專案_0419"/>
    <s v="RCF"/>
    <x v="0"/>
    <s v="同意投保"/>
    <s v=""/>
    <s v=""/>
    <s v=""/>
    <n v="9492"/>
    <m/>
    <m/>
    <m/>
    <m/>
    <m/>
    <m/>
    <n v="0"/>
    <x v="0"/>
    <n v="1"/>
    <n v="1"/>
    <n v="0"/>
    <n v="0"/>
    <n v="0"/>
    <m/>
  </r>
  <r>
    <s v="1904030107"/>
    <x v="3"/>
    <x v="0"/>
    <x v="1"/>
    <x v="15"/>
    <x v="24"/>
    <s v="SAL90234"/>
    <s v="AHS-友邦人壽醫路友保定期健康保險-001"/>
    <d v="2019-04-03T15:57:42"/>
    <s v="BM友醫靠網路專案_0419"/>
    <s v="CM+RCF"/>
    <x v="2"/>
    <s v="1-銷售瑕疵06-業務員報告書不完整(不正確)"/>
    <s v="保全成功"/>
    <s v="補錄音"/>
    <s v="TMR補救確認無誤"/>
    <n v="25032"/>
    <n v="0"/>
    <n v="0"/>
    <n v="0"/>
    <n v="0"/>
    <n v="0"/>
    <n v="0"/>
    <n v="1"/>
    <x v="1"/>
    <n v="1"/>
    <n v="0"/>
    <n v="0"/>
    <n v="1"/>
    <n v="1"/>
    <n v="1"/>
  </r>
  <r>
    <s v="1903260033"/>
    <x v="3"/>
    <x v="0"/>
    <x v="1"/>
    <x v="15"/>
    <x v="25"/>
    <s v="SAL90367"/>
    <s v="AHS-友邦人壽醫路友保定期健康保險-001"/>
    <d v="2019-03-26T13:04:28"/>
    <s v="BM新黃金意加醫網路專案_0319"/>
    <s v="CM"/>
    <x v="4"/>
    <s v="簡訊發送"/>
    <s v=""/>
    <s v=""/>
    <s v=""/>
    <n v="16224"/>
    <n v="0"/>
    <n v="0"/>
    <n v="0"/>
    <n v="0"/>
    <n v="0"/>
    <n v="0"/>
    <n v="1"/>
    <x v="1"/>
    <n v="1"/>
    <n v="0"/>
    <n v="0"/>
    <n v="1"/>
    <n v="0"/>
    <n v="0"/>
  </r>
  <r>
    <s v="1904230039"/>
    <x v="3"/>
    <x v="0"/>
    <x v="1"/>
    <x v="15"/>
    <x v="127"/>
    <s v="SAL90363"/>
    <s v="AHS-友邦人壽醫路友保定期健康保險-001"/>
    <d v="2019-04-23T12:21:56"/>
    <s v="BM醫路友保衛購專案_0419"/>
    <s v="RCF"/>
    <x v="6"/>
    <s v="3-資料有誤01-客戶電話、地址與要保書不符"/>
    <s v="保全成功"/>
    <s v="更正資料(要保書)"/>
    <s v="TMR補救確認無誤"/>
    <n v="19140"/>
    <m/>
    <m/>
    <m/>
    <m/>
    <m/>
    <m/>
    <n v="0"/>
    <x v="0"/>
    <n v="1"/>
    <n v="1"/>
    <n v="0"/>
    <n v="0"/>
    <n v="1"/>
    <m/>
  </r>
  <r>
    <s v="1904150038"/>
    <x v="3"/>
    <x v="0"/>
    <x v="1"/>
    <x v="15"/>
    <x v="90"/>
    <s v="SAL90373"/>
    <s v="WLPA-快意人生終身傷害保險-001"/>
    <d v="2019-04-15T11:47:23"/>
    <s v="BM老有所醫網路專案_0419"/>
    <s v="RCF"/>
    <x v="0"/>
    <s v="同意投保"/>
    <s v=""/>
    <s v=""/>
    <s v=""/>
    <n v="20400"/>
    <m/>
    <m/>
    <m/>
    <m/>
    <m/>
    <m/>
    <n v="0"/>
    <x v="0"/>
    <n v="1"/>
    <n v="1"/>
    <n v="0"/>
    <n v="0"/>
    <n v="0"/>
    <m/>
  </r>
  <r>
    <s v="1904240050"/>
    <x v="3"/>
    <x v="0"/>
    <x v="1"/>
    <x v="15"/>
    <x v="127"/>
    <s v="SAL90363"/>
    <s v="NAHC-友邦人壽友醫靠定期保險-001"/>
    <d v="2019-04-24T12:18:42"/>
    <s v="BM友醫靠網路專案_0419"/>
    <s v="RCF"/>
    <x v="0"/>
    <s v="同意投保"/>
    <s v=""/>
    <s v=""/>
    <s v=""/>
    <n v="28320"/>
    <m/>
    <m/>
    <m/>
    <m/>
    <m/>
    <m/>
    <n v="0"/>
    <x v="0"/>
    <n v="1"/>
    <n v="1"/>
    <n v="0"/>
    <n v="0"/>
    <n v="0"/>
    <m/>
  </r>
  <r>
    <s v="1904190126"/>
    <x v="3"/>
    <x v="0"/>
    <x v="1"/>
    <x v="15"/>
    <x v="88"/>
    <s v="SAL90339"/>
    <s v="SHI2-友邦人壽老有所醫定期健康保險-001"/>
    <d v="2019-04-19T17:49:30"/>
    <s v="BM老有所醫網路專案_0319"/>
    <s v="RCF"/>
    <x v="0"/>
    <s v="同意投保"/>
    <s v=""/>
    <s v=""/>
    <s v=""/>
    <n v="24640"/>
    <m/>
    <m/>
    <m/>
    <m/>
    <m/>
    <m/>
    <n v="0"/>
    <x v="0"/>
    <n v="1"/>
    <n v="1"/>
    <n v="0"/>
    <n v="0"/>
    <n v="0"/>
    <m/>
  </r>
  <r>
    <s v="1904220028"/>
    <x v="3"/>
    <x v="0"/>
    <x v="1"/>
    <x v="15"/>
    <x v="134"/>
    <s v="SAL90326"/>
    <s v="SHI2-友邦人壽老有所醫定期健康保險-001"/>
    <d v="2019-04-22T11:35:53"/>
    <s v="BM醫路友保網路專案_0319"/>
    <s v="RCF"/>
    <x v="0"/>
    <s v="同意投保"/>
    <s v=""/>
    <s v=""/>
    <s v=""/>
    <n v="25404"/>
    <m/>
    <m/>
    <m/>
    <m/>
    <m/>
    <m/>
    <n v="0"/>
    <x v="0"/>
    <n v="1"/>
    <n v="1"/>
    <n v="0"/>
    <n v="0"/>
    <n v="0"/>
    <m/>
  </r>
  <r>
    <s v="1904090047"/>
    <x v="3"/>
    <x v="0"/>
    <x v="1"/>
    <x v="15"/>
    <x v="88"/>
    <s v="SAL90339"/>
    <s v="SPA-友邦人壽如意常青傷害保險-002"/>
    <d v="2019-04-09T13:43:40"/>
    <s v="BM老有所醫網路專案_0419"/>
    <s v="CM+RCF"/>
    <x v="0"/>
    <s v="同意投保"/>
    <s v=""/>
    <s v=""/>
    <s v=""/>
    <n v="28512"/>
    <n v="0"/>
    <n v="0"/>
    <n v="0"/>
    <n v="0"/>
    <n v="0"/>
    <n v="0"/>
    <n v="1"/>
    <x v="1"/>
    <n v="1"/>
    <n v="0"/>
    <n v="0"/>
    <n v="1"/>
    <n v="0"/>
    <n v="0"/>
  </r>
  <r>
    <s v="1904170087"/>
    <x v="3"/>
    <x v="0"/>
    <x v="1"/>
    <x v="15"/>
    <x v="134"/>
    <s v="SAL90326"/>
    <s v="NRCAN-友邦人壽友保心安防癌保險-001"/>
    <d v="2019-04-17T15:09:32"/>
    <s v="BM醫路友保網路專案_0419"/>
    <s v="RCF"/>
    <x v="0"/>
    <s v="同意投保"/>
    <s v=""/>
    <s v=""/>
    <s v=""/>
    <n v="7236"/>
    <m/>
    <m/>
    <m/>
    <m/>
    <m/>
    <m/>
    <n v="0"/>
    <x v="0"/>
    <n v="1"/>
    <n v="1"/>
    <n v="0"/>
    <n v="0"/>
    <n v="0"/>
    <m/>
  </r>
  <r>
    <s v="1903290103"/>
    <x v="3"/>
    <x v="0"/>
    <x v="1"/>
    <x v="15"/>
    <x v="28"/>
    <s v="SAL90328"/>
    <s v="AHS-友邦人壽醫路友保定期健康保險-001"/>
    <d v="2019-03-29T16:27:24"/>
    <s v="BM醫路友保網路專案_0419"/>
    <s v="RCF"/>
    <x v="0"/>
    <s v="同意投保"/>
    <s v=""/>
    <s v=""/>
    <s v=""/>
    <n v="22572"/>
    <m/>
    <m/>
    <m/>
    <m/>
    <m/>
    <m/>
    <n v="0"/>
    <x v="0"/>
    <n v="1"/>
    <n v="1"/>
    <n v="0"/>
    <n v="0"/>
    <n v="0"/>
    <m/>
  </r>
  <r>
    <s v="1904230141"/>
    <x v="3"/>
    <x v="0"/>
    <x v="1"/>
    <x v="15"/>
    <x v="24"/>
    <s v="SAL90234"/>
    <s v="AHS-友邦人壽醫路友保定期健康保險-001"/>
    <d v="2019-04-23T18:40:00"/>
    <s v="BM醫路友保網路專案_0419"/>
    <s v="CM"/>
    <x v="4"/>
    <s v="簡訊發送"/>
    <s v=""/>
    <s v=""/>
    <s v=""/>
    <n v="24180"/>
    <n v="0"/>
    <n v="0"/>
    <n v="0"/>
    <n v="0"/>
    <n v="0"/>
    <n v="0"/>
    <n v="1"/>
    <x v="1"/>
    <n v="1"/>
    <n v="0"/>
    <n v="0"/>
    <n v="1"/>
    <n v="0"/>
    <n v="0"/>
  </r>
  <r>
    <s v="1904180054"/>
    <x v="3"/>
    <x v="0"/>
    <x v="1"/>
    <x v="15"/>
    <x v="25"/>
    <s v="SAL90367"/>
    <s v="AHS-友邦人壽醫路友保定期健康保險-001"/>
    <d v="2019-04-18T12:32:51"/>
    <s v="BM友醫靠網路專案_0319"/>
    <s v="CM+RCF"/>
    <x v="7"/>
    <s v="3-資料核對瑕疵02-TMR健告不完整"/>
    <s v="保全失敗"/>
    <s v="其他"/>
    <s v="TMR保全失敗"/>
    <n v="27780"/>
    <n v="0"/>
    <n v="0"/>
    <n v="0"/>
    <n v="0"/>
    <n v="0"/>
    <n v="0"/>
    <n v="1"/>
    <x v="1"/>
    <n v="1"/>
    <n v="0"/>
    <n v="0"/>
    <n v="1"/>
    <n v="1"/>
    <n v="1"/>
  </r>
  <r>
    <s v="1904030149"/>
    <x v="3"/>
    <x v="0"/>
    <x v="1"/>
    <x v="15"/>
    <x v="127"/>
    <s v="SAL90363"/>
    <s v="AHS-友邦人壽醫路友保定期健康保險-001"/>
    <d v="2019-04-03T17:43:59"/>
    <s v="BM醫路友保網路專案_0219"/>
    <s v="RCF"/>
    <x v="0"/>
    <s v="同意投保"/>
    <s v=""/>
    <s v=""/>
    <s v=""/>
    <n v="24120"/>
    <m/>
    <m/>
    <m/>
    <m/>
    <m/>
    <m/>
    <n v="0"/>
    <x v="0"/>
    <n v="1"/>
    <n v="1"/>
    <n v="0"/>
    <n v="0"/>
    <n v="0"/>
    <m/>
  </r>
  <r>
    <s v="1903260045"/>
    <x v="3"/>
    <x v="0"/>
    <x v="1"/>
    <x v="15"/>
    <x v="29"/>
    <s v="SAL90342"/>
    <s v="AHS-友邦人壽醫路友保定期健康保險-001"/>
    <d v="2019-03-26T14:40:54"/>
    <s v="BM醫路友保網路專案_0319"/>
    <s v="RCF"/>
    <x v="0"/>
    <s v="同意投保"/>
    <s v=""/>
    <s v=""/>
    <s v=""/>
    <n v="13848"/>
    <m/>
    <m/>
    <m/>
    <m/>
    <m/>
    <m/>
    <n v="0"/>
    <x v="0"/>
    <n v="1"/>
    <n v="1"/>
    <n v="0"/>
    <n v="0"/>
    <n v="0"/>
    <m/>
  </r>
  <r>
    <s v="1904090003"/>
    <x v="3"/>
    <x v="0"/>
    <x v="1"/>
    <x v="15"/>
    <x v="110"/>
    <s v="SAL90329"/>
    <s v="SHI2-友邦人壽老有所醫定期健康保險-001"/>
    <d v="2019-04-09T10:07:50"/>
    <s v="BM友醫靠網路專案_0419"/>
    <s v="RCF"/>
    <x v="0"/>
    <s v="同意投保"/>
    <s v=""/>
    <s v=""/>
    <s v=""/>
    <n v="13848"/>
    <m/>
    <m/>
    <m/>
    <m/>
    <m/>
    <m/>
    <n v="0"/>
    <x v="0"/>
    <n v="1"/>
    <n v="1"/>
    <n v="0"/>
    <n v="0"/>
    <n v="0"/>
    <m/>
  </r>
  <r>
    <s v="1903260044"/>
    <x v="3"/>
    <x v="0"/>
    <x v="1"/>
    <x v="15"/>
    <x v="29"/>
    <s v="SAL90342"/>
    <s v="SHI-友邦人壽老是幸福定期健康保險-001"/>
    <d v="2019-03-26T14:39:46"/>
    <s v="BM醫路友保網路專案_0319"/>
    <s v="RCF"/>
    <x v="0"/>
    <s v="同意投保"/>
    <s v=""/>
    <s v=""/>
    <s v=""/>
    <n v="15288"/>
    <m/>
    <m/>
    <m/>
    <m/>
    <m/>
    <m/>
    <n v="0"/>
    <x v="0"/>
    <n v="1"/>
    <n v="1"/>
    <n v="0"/>
    <n v="0"/>
    <n v="0"/>
    <m/>
  </r>
  <r>
    <s v="1904220075"/>
    <x v="3"/>
    <x v="0"/>
    <x v="1"/>
    <x v="15"/>
    <x v="59"/>
    <s v="SAL90245"/>
    <s v="SHI2-友邦人壽老有所醫定期健康保險-001"/>
    <d v="2019-04-22T15:43:29"/>
    <s v="BM友醫靠網路專案_0419"/>
    <s v="RCF"/>
    <x v="0"/>
    <s v="同意投保"/>
    <s v=""/>
    <s v=""/>
    <s v=""/>
    <n v="33960"/>
    <m/>
    <m/>
    <m/>
    <m/>
    <m/>
    <m/>
    <n v="0"/>
    <x v="0"/>
    <n v="1"/>
    <n v="1"/>
    <n v="0"/>
    <n v="0"/>
    <n v="0"/>
    <m/>
  </r>
  <r>
    <s v="1904090125"/>
    <x v="3"/>
    <x v="0"/>
    <x v="1"/>
    <x v="15"/>
    <x v="90"/>
    <s v="SAL90373"/>
    <s v="SHI2-友邦人壽老有所醫定期健康保險-001"/>
    <d v="2019-04-09T17:30:25"/>
    <s v="BM老有所醫網路專案_0419"/>
    <s v="RCF"/>
    <x v="6"/>
    <s v="3-資料有誤01-客戶電話、地址與要保書不符"/>
    <s v="保全成功"/>
    <s v="更正資料(要保書)"/>
    <s v="TMR補救確認無誤"/>
    <n v="23904"/>
    <m/>
    <m/>
    <m/>
    <m/>
    <m/>
    <m/>
    <n v="0"/>
    <x v="0"/>
    <n v="1"/>
    <n v="1"/>
    <n v="0"/>
    <n v="0"/>
    <n v="1"/>
    <m/>
  </r>
  <r>
    <s v="1904020109"/>
    <x v="3"/>
    <x v="0"/>
    <x v="1"/>
    <x v="15"/>
    <x v="101"/>
    <s v="SAL90285"/>
    <s v="AHS-友邦人壽醫路友保定期健康保險-001"/>
    <d v="2019-04-02T16:40:20"/>
    <s v="BM老有所醫網路專案_0419"/>
    <s v="RCF"/>
    <x v="0"/>
    <s v="同意投保"/>
    <s v=""/>
    <s v=""/>
    <s v=""/>
    <n v="34548"/>
    <m/>
    <m/>
    <m/>
    <m/>
    <m/>
    <m/>
    <n v="0"/>
    <x v="0"/>
    <n v="1"/>
    <n v="1"/>
    <n v="0"/>
    <n v="0"/>
    <n v="0"/>
    <m/>
  </r>
  <r>
    <s v="1904170173"/>
    <x v="3"/>
    <x v="0"/>
    <x v="1"/>
    <x v="15"/>
    <x v="101"/>
    <s v="SAL90285"/>
    <s v="SHI2-友邦人壽老有所醫定期健康保險-001"/>
    <d v="2019-04-17T18:55:56"/>
    <s v="BM老有所醫網路專案_0419"/>
    <s v="CM+RCF"/>
    <x v="0"/>
    <s v="同意投保"/>
    <s v=""/>
    <s v=""/>
    <s v=""/>
    <n v="14688"/>
    <n v="0"/>
    <n v="0"/>
    <n v="0"/>
    <n v="0"/>
    <n v="0"/>
    <n v="0"/>
    <n v="1"/>
    <x v="1"/>
    <n v="1"/>
    <n v="0"/>
    <n v="0"/>
    <n v="1"/>
    <n v="0"/>
    <n v="0"/>
  </r>
  <r>
    <s v="1904180082"/>
    <x v="3"/>
    <x v="0"/>
    <x v="1"/>
    <x v="15"/>
    <x v="88"/>
    <s v="SAL90339"/>
    <s v="AHS-友邦人壽醫路友保定期健康保險-001"/>
    <d v="2019-04-18T15:33:34"/>
    <s v="BM老有所醫網路專案_0419"/>
    <s v="RCF"/>
    <x v="0"/>
    <s v="同意投保"/>
    <s v=""/>
    <s v=""/>
    <s v=""/>
    <n v="14196"/>
    <m/>
    <m/>
    <m/>
    <m/>
    <m/>
    <m/>
    <n v="0"/>
    <x v="0"/>
    <n v="1"/>
    <n v="1"/>
    <n v="0"/>
    <n v="0"/>
    <n v="0"/>
    <m/>
  </r>
  <r>
    <s v="1904160087"/>
    <x v="3"/>
    <x v="0"/>
    <x v="1"/>
    <x v="15"/>
    <x v="134"/>
    <s v="SAL90326"/>
    <s v="AHS-友邦人壽醫路友保定期健康保險-001"/>
    <d v="2019-04-16T15:50:29"/>
    <s v="BM醫路友保網路專案_0419"/>
    <s v="RCF"/>
    <x v="0"/>
    <s v="同意投保"/>
    <s v=""/>
    <s v=""/>
    <s v=""/>
    <n v="13812"/>
    <m/>
    <m/>
    <m/>
    <m/>
    <m/>
    <m/>
    <n v="0"/>
    <x v="0"/>
    <n v="1"/>
    <n v="1"/>
    <n v="0"/>
    <n v="0"/>
    <n v="0"/>
    <m/>
  </r>
  <r>
    <s v="1903260134"/>
    <x v="3"/>
    <x v="0"/>
    <x v="1"/>
    <x v="15"/>
    <x v="88"/>
    <s v="SAL90339"/>
    <s v="SHI2-友邦人壽老有所醫定期健康保險-001"/>
    <d v="2019-03-26T19:09:21"/>
    <s v="BM老有所醫網路專案_0419"/>
    <s v="RCF"/>
    <x v="0"/>
    <s v="同意投保"/>
    <s v=""/>
    <s v=""/>
    <s v=""/>
    <n v="23148"/>
    <m/>
    <m/>
    <m/>
    <m/>
    <m/>
    <m/>
    <n v="0"/>
    <x v="0"/>
    <n v="1"/>
    <n v="1"/>
    <n v="0"/>
    <n v="0"/>
    <n v="0"/>
    <m/>
  </r>
  <r>
    <s v="1904110164"/>
    <x v="3"/>
    <x v="0"/>
    <x v="1"/>
    <x v="15"/>
    <x v="101"/>
    <s v="SAL90285"/>
    <s v="SHI2-友邦人壽老有所醫定期健康保險-001"/>
    <d v="2019-04-11T19:25:08"/>
    <s v="BM老有所醫網路專案_0419"/>
    <s v="RCF"/>
    <x v="0"/>
    <s v="同意投保"/>
    <s v=""/>
    <s v=""/>
    <s v=""/>
    <n v="26016"/>
    <m/>
    <m/>
    <m/>
    <m/>
    <m/>
    <m/>
    <n v="0"/>
    <x v="0"/>
    <n v="1"/>
    <n v="1"/>
    <n v="0"/>
    <n v="0"/>
    <n v="0"/>
    <m/>
  </r>
  <r>
    <s v="1904120082"/>
    <x v="3"/>
    <x v="0"/>
    <x v="1"/>
    <x v="15"/>
    <x v="88"/>
    <s v="SAL90339"/>
    <s v="NRCAN-友邦人壽友保心安防癌保險-001"/>
    <d v="2019-04-12T15:32:51"/>
    <s v="BM醫路友保網路專案_0419"/>
    <s v="RCF"/>
    <x v="0"/>
    <s v="同意投保"/>
    <s v=""/>
    <s v=""/>
    <s v=""/>
    <n v="19224"/>
    <m/>
    <m/>
    <m/>
    <m/>
    <m/>
    <m/>
    <n v="0"/>
    <x v="0"/>
    <n v="1"/>
    <n v="1"/>
    <n v="0"/>
    <n v="0"/>
    <n v="0"/>
    <m/>
  </r>
  <r>
    <s v="1904180125"/>
    <x v="3"/>
    <x v="0"/>
    <x v="1"/>
    <x v="15"/>
    <x v="90"/>
    <s v="SAL90373"/>
    <s v="SHI2-友邦人壽老有所醫定期健康保險-001"/>
    <d v="2019-04-18T17:39:39"/>
    <s v="BM老有所醫網路專案_0419"/>
    <s v="RCF"/>
    <x v="0"/>
    <s v="同意投保"/>
    <s v=""/>
    <s v=""/>
    <s v=""/>
    <n v="31740"/>
    <m/>
    <m/>
    <m/>
    <m/>
    <m/>
    <m/>
    <n v="0"/>
    <x v="0"/>
    <n v="1"/>
    <n v="1"/>
    <n v="0"/>
    <n v="0"/>
    <n v="0"/>
    <m/>
  </r>
  <r>
    <s v="1903290180"/>
    <x v="3"/>
    <x v="0"/>
    <x v="1"/>
    <x v="15"/>
    <x v="25"/>
    <s v="SAL90367"/>
    <s v="SCI-友邦人壽老當醫壯定期健康保險-001"/>
    <d v="2019-03-29T22:21:35"/>
    <s v="BM老當醫壯網路專案_0419"/>
    <s v="RCF"/>
    <x v="0"/>
    <s v="同意投保"/>
    <s v=""/>
    <s v=""/>
    <s v=""/>
    <n v="25476"/>
    <m/>
    <m/>
    <m/>
    <m/>
    <m/>
    <m/>
    <n v="0"/>
    <x v="0"/>
    <n v="1"/>
    <n v="1"/>
    <n v="0"/>
    <n v="0"/>
    <n v="0"/>
    <m/>
  </r>
  <r>
    <s v="1903280080"/>
    <x v="3"/>
    <x v="0"/>
    <x v="1"/>
    <x v="15"/>
    <x v="24"/>
    <s v="SAL90234"/>
    <s v="NSRPA-友邦人壽樂長青定期保險-001"/>
    <d v="2019-03-28T15:54:08"/>
    <s v="BM新黃金意加醫網路專案_0319"/>
    <s v="CM"/>
    <x v="3"/>
    <s v="2-保障/權益不清楚02-TMR未清楚解說相關保險費或/及保障內容"/>
    <s v="保全成功"/>
    <s v="補錄音"/>
    <s v="TMR補救確認無誤"/>
    <n v="19644"/>
    <n v="0"/>
    <n v="0"/>
    <n v="0"/>
    <n v="0"/>
    <n v="0"/>
    <n v="0"/>
    <n v="1"/>
    <x v="1"/>
    <n v="1"/>
    <n v="0"/>
    <n v="0"/>
    <n v="1"/>
    <n v="1"/>
    <n v="1"/>
  </r>
  <r>
    <s v="1904030041"/>
    <x v="3"/>
    <x v="0"/>
    <x v="1"/>
    <x v="15"/>
    <x v="29"/>
    <s v="SAL90342"/>
    <s v="NRCAN-友邦人壽友保心安防癌保險-001"/>
    <d v="2019-04-03T11:44:06"/>
    <s v="BM友醫靠網路專案_0419"/>
    <s v="RCF"/>
    <x v="0"/>
    <s v="同意投保"/>
    <s v=""/>
    <s v=""/>
    <s v=""/>
    <n v="45096"/>
    <m/>
    <m/>
    <m/>
    <m/>
    <m/>
    <m/>
    <n v="0"/>
    <x v="0"/>
    <n v="1"/>
    <n v="1"/>
    <n v="0"/>
    <n v="0"/>
    <n v="0"/>
    <m/>
  </r>
  <r>
    <s v="1904220038"/>
    <x v="3"/>
    <x v="0"/>
    <x v="1"/>
    <x v="15"/>
    <x v="101"/>
    <s v="SAL90285"/>
    <s v="SHI2-友邦人壽老有所醫定期健康保險-001"/>
    <d v="2019-04-22T12:07:09"/>
    <s v="BM老有所醫網路專案_0419"/>
    <s v="RCF"/>
    <x v="0"/>
    <s v="同意投保"/>
    <s v=""/>
    <s v=""/>
    <s v=""/>
    <n v="33960"/>
    <m/>
    <m/>
    <m/>
    <m/>
    <m/>
    <m/>
    <n v="0"/>
    <x v="0"/>
    <n v="1"/>
    <n v="1"/>
    <n v="0"/>
    <n v="0"/>
    <n v="0"/>
    <m/>
  </r>
  <r>
    <s v="1903270049"/>
    <x v="3"/>
    <x v="0"/>
    <x v="1"/>
    <x v="15"/>
    <x v="59"/>
    <s v="SAL90245"/>
    <s v="NAHC-友邦人壽友醫靠定期保險-001"/>
    <d v="2019-03-27T14:22:44"/>
    <s v="BM友醫靠網路專案_0419"/>
    <s v="RCF"/>
    <x v="0"/>
    <s v="同意投保"/>
    <s v=""/>
    <s v=""/>
    <s v=""/>
    <n v="25344"/>
    <m/>
    <m/>
    <m/>
    <m/>
    <m/>
    <m/>
    <n v="0"/>
    <x v="0"/>
    <n v="1"/>
    <n v="1"/>
    <n v="0"/>
    <n v="0"/>
    <n v="0"/>
    <m/>
  </r>
  <r>
    <s v="1904090109"/>
    <x v="3"/>
    <x v="0"/>
    <x v="1"/>
    <x v="15"/>
    <x v="88"/>
    <s v="SAL90339"/>
    <s v="SHI2-友邦人壽老有所醫定期健康保險-001"/>
    <d v="2019-04-09T16:43:13"/>
    <s v="BM老有所醫網路專案_0419"/>
    <s v="RCF"/>
    <x v="0"/>
    <s v="同意投保"/>
    <s v=""/>
    <s v=""/>
    <s v=""/>
    <n v="20820"/>
    <m/>
    <m/>
    <m/>
    <m/>
    <m/>
    <m/>
    <n v="0"/>
    <x v="0"/>
    <n v="1"/>
    <n v="1"/>
    <n v="0"/>
    <n v="0"/>
    <n v="0"/>
    <m/>
  </r>
  <r>
    <s v="1904010058"/>
    <x v="3"/>
    <x v="0"/>
    <x v="1"/>
    <x v="15"/>
    <x v="29"/>
    <s v="SAL90342"/>
    <s v="SHI2-友邦人壽老有所醫定期健康保險-001"/>
    <d v="2019-04-01T14:29:59"/>
    <s v="BM醫路友保衛購專案_0419"/>
    <s v="RCF"/>
    <x v="0"/>
    <s v="同意投保"/>
    <s v=""/>
    <s v=""/>
    <s v=""/>
    <n v="25428"/>
    <m/>
    <m/>
    <m/>
    <m/>
    <m/>
    <m/>
    <n v="0"/>
    <x v="0"/>
    <n v="1"/>
    <n v="1"/>
    <n v="0"/>
    <n v="0"/>
    <n v="0"/>
    <m/>
  </r>
  <r>
    <s v="1904110039"/>
    <x v="3"/>
    <x v="0"/>
    <x v="1"/>
    <x v="15"/>
    <x v="127"/>
    <s v="SAL90363"/>
    <s v="SHI2-友邦人壽老有所醫定期健康保險-001"/>
    <d v="2019-04-11T12:11:07"/>
    <s v="BM老有所醫網路專案_0319"/>
    <s v="RCF"/>
    <x v="0"/>
    <s v="同意投保"/>
    <s v=""/>
    <s v=""/>
    <s v=""/>
    <n v="23904"/>
    <m/>
    <m/>
    <m/>
    <m/>
    <m/>
    <m/>
    <n v="0"/>
    <x v="0"/>
    <n v="1"/>
    <n v="1"/>
    <n v="0"/>
    <n v="0"/>
    <n v="0"/>
    <m/>
  </r>
  <r>
    <s v="1904240171"/>
    <x v="3"/>
    <x v="0"/>
    <x v="1"/>
    <x v="15"/>
    <x v="28"/>
    <s v="SAL90328"/>
    <s v="NRCAN-友邦人壽友保心安防癌保險-001"/>
    <d v="2019-04-24T18:51:57"/>
    <s v="BM老有所醫網路專案_0419"/>
    <s v="CM+RCF"/>
    <x v="0"/>
    <s v="同意投保"/>
    <s v=""/>
    <s v=""/>
    <s v=""/>
    <n v="26976"/>
    <n v="0"/>
    <n v="0"/>
    <n v="0"/>
    <n v="0"/>
    <n v="0"/>
    <n v="0"/>
    <n v="1"/>
    <x v="1"/>
    <n v="1"/>
    <n v="0"/>
    <n v="0"/>
    <n v="1"/>
    <n v="0"/>
    <n v="0"/>
  </r>
  <r>
    <s v="1903290120"/>
    <x v="3"/>
    <x v="0"/>
    <x v="1"/>
    <x v="15"/>
    <x v="110"/>
    <s v="SAL90329"/>
    <s v="NAHC-友邦人壽友醫靠定期保險-001"/>
    <d v="2019-03-29T17:06:39"/>
    <s v="BM友醫靠網路專案_0419"/>
    <s v="RCF"/>
    <x v="0"/>
    <s v="同意投保"/>
    <s v=""/>
    <s v=""/>
    <s v=""/>
    <n v="32952"/>
    <m/>
    <m/>
    <m/>
    <m/>
    <m/>
    <m/>
    <n v="0"/>
    <x v="0"/>
    <n v="1"/>
    <n v="1"/>
    <n v="0"/>
    <n v="0"/>
    <n v="0"/>
    <m/>
  </r>
  <r>
    <s v="1904020061"/>
    <x v="3"/>
    <x v="0"/>
    <x v="1"/>
    <x v="15"/>
    <x v="134"/>
    <s v="SAL90326"/>
    <s v="AHS-友邦人壽醫路友保定期健康保險-001"/>
    <d v="2019-04-02T13:48:08"/>
    <s v="BM醫路友保衛購專案_0419"/>
    <s v="RCF"/>
    <x v="0"/>
    <s v="同意投保"/>
    <s v=""/>
    <s v=""/>
    <s v=""/>
    <n v="14508"/>
    <m/>
    <m/>
    <m/>
    <m/>
    <m/>
    <m/>
    <n v="0"/>
    <x v="0"/>
    <n v="1"/>
    <n v="1"/>
    <n v="0"/>
    <n v="0"/>
    <n v="0"/>
    <m/>
  </r>
  <r>
    <s v="1904170165"/>
    <x v="3"/>
    <x v="0"/>
    <x v="1"/>
    <x v="15"/>
    <x v="25"/>
    <s v="SAL90367"/>
    <s v="SHI2-友邦人壽老有所醫定期健康保險-001"/>
    <d v="2019-04-17T18:50:44"/>
    <s v="BM醫路友保衛購專案_0419"/>
    <s v="RCF"/>
    <x v="0"/>
    <s v="同意投保"/>
    <s v=""/>
    <s v=""/>
    <s v=""/>
    <n v="29376"/>
    <m/>
    <m/>
    <m/>
    <m/>
    <m/>
    <m/>
    <n v="0"/>
    <x v="0"/>
    <n v="1"/>
    <n v="1"/>
    <n v="0"/>
    <n v="0"/>
    <n v="0"/>
    <m/>
  </r>
  <r>
    <s v="1904230087"/>
    <x v="3"/>
    <x v="0"/>
    <x v="1"/>
    <x v="15"/>
    <x v="220"/>
    <s v="SAL90358"/>
    <s v="SHI2-友邦人壽老有所醫定期健康保險-001"/>
    <d v="2019-04-23T16:09:03"/>
    <s v="BM老有所醫網路專案_0419"/>
    <s v="RCF"/>
    <x v="0"/>
    <s v="同意投保"/>
    <s v=""/>
    <s v=""/>
    <s v=""/>
    <n v="17256"/>
    <m/>
    <m/>
    <m/>
    <m/>
    <m/>
    <m/>
    <n v="0"/>
    <x v="0"/>
    <n v="1"/>
    <n v="1"/>
    <n v="0"/>
    <n v="0"/>
    <n v="0"/>
    <m/>
  </r>
  <r>
    <s v="1904240068"/>
    <x v="3"/>
    <x v="0"/>
    <x v="1"/>
    <x v="15"/>
    <x v="90"/>
    <s v="SAL90373"/>
    <s v="SHI2-友邦人壽老有所醫定期健康保險-001"/>
    <d v="2019-04-24T13:59:53"/>
    <s v="BM老有所醫網路專案_0419"/>
    <s v="RCF"/>
    <x v="0"/>
    <s v="同意投保"/>
    <s v=""/>
    <s v=""/>
    <s v=""/>
    <n v="16930"/>
    <m/>
    <m/>
    <m/>
    <m/>
    <m/>
    <m/>
    <n v="0"/>
    <x v="0"/>
    <n v="1"/>
    <n v="1"/>
    <n v="0"/>
    <n v="0"/>
    <n v="0"/>
    <m/>
  </r>
  <r>
    <s v="1904080107"/>
    <x v="3"/>
    <x v="0"/>
    <x v="1"/>
    <x v="15"/>
    <x v="101"/>
    <s v="SAL90285"/>
    <s v="NRCAN-友邦人壽友保心安防癌保險-001"/>
    <d v="2019-04-08T16:56:03"/>
    <s v="BM新黃金意加醫網路專案_0419"/>
    <s v="RCF"/>
    <x v="0"/>
    <s v="同意投保"/>
    <s v=""/>
    <s v=""/>
    <s v=""/>
    <n v="8928"/>
    <m/>
    <m/>
    <m/>
    <m/>
    <m/>
    <m/>
    <n v="0"/>
    <x v="0"/>
    <n v="1"/>
    <n v="1"/>
    <n v="0"/>
    <n v="0"/>
    <n v="0"/>
    <m/>
  </r>
  <r>
    <s v="1904220050"/>
    <x v="3"/>
    <x v="0"/>
    <x v="1"/>
    <x v="15"/>
    <x v="28"/>
    <s v="SAL90328"/>
    <s v="SHI2-友邦人壽老有所醫定期健康保險-001"/>
    <d v="2019-04-22T13:50:15"/>
    <s v="BM老有所醫網路專案_0419"/>
    <s v="CM"/>
    <x v="4"/>
    <s v="簡訊發送"/>
    <s v=""/>
    <s v=""/>
    <s v=""/>
    <n v="19720"/>
    <n v="0"/>
    <n v="0"/>
    <n v="0"/>
    <n v="0"/>
    <n v="0"/>
    <n v="0"/>
    <n v="1"/>
    <x v="1"/>
    <n v="1"/>
    <n v="0"/>
    <n v="0"/>
    <n v="1"/>
    <n v="0"/>
    <n v="0"/>
  </r>
  <r>
    <s v="1904230050"/>
    <x v="3"/>
    <x v="0"/>
    <x v="1"/>
    <x v="15"/>
    <x v="110"/>
    <s v="SAL90329"/>
    <s v="SPA-友邦人壽如意常青傷害保險-002"/>
    <d v="2019-04-23T14:08:57"/>
    <s v="BM友醫靠網路專案_0419"/>
    <s v="RCF"/>
    <x v="0"/>
    <s v="同意投保"/>
    <s v=""/>
    <s v=""/>
    <s v=""/>
    <n v="9504"/>
    <m/>
    <m/>
    <m/>
    <m/>
    <m/>
    <m/>
    <n v="0"/>
    <x v="0"/>
    <n v="1"/>
    <n v="1"/>
    <n v="0"/>
    <n v="0"/>
    <n v="0"/>
    <m/>
  </r>
  <r>
    <s v="1904150036"/>
    <x v="3"/>
    <x v="0"/>
    <x v="1"/>
    <x v="15"/>
    <x v="127"/>
    <s v="SAL90363"/>
    <s v="AHS-友邦人壽醫路友保定期健康保險-001"/>
    <d v="2019-04-15T11:38:02"/>
    <s v="BM友醫靠網路專案_0419"/>
    <s v="CM+RCF"/>
    <x v="0"/>
    <s v="同意投保"/>
    <s v="保全成功"/>
    <s v="更正資料(要保書)"/>
    <s v=""/>
    <n v="9876"/>
    <n v="0"/>
    <n v="0"/>
    <n v="0"/>
    <n v="0"/>
    <n v="0"/>
    <n v="0"/>
    <n v="1"/>
    <x v="1"/>
    <n v="1"/>
    <n v="0"/>
    <n v="0"/>
    <n v="1"/>
    <n v="0"/>
    <n v="0"/>
  </r>
  <r>
    <s v="1904190085"/>
    <x v="3"/>
    <x v="0"/>
    <x v="1"/>
    <x v="15"/>
    <x v="24"/>
    <s v="SAL90234"/>
    <s v="SHI-友邦人壽老是幸福定期健康保險-001"/>
    <d v="2019-04-19T15:33:08"/>
    <s v="BM友醫靠網路專案_0419"/>
    <s v="RCF"/>
    <x v="0"/>
    <s v="同意投保"/>
    <s v=""/>
    <s v=""/>
    <s v=""/>
    <n v="15024"/>
    <m/>
    <m/>
    <m/>
    <m/>
    <m/>
    <m/>
    <n v="0"/>
    <x v="0"/>
    <n v="1"/>
    <n v="1"/>
    <n v="0"/>
    <n v="0"/>
    <n v="0"/>
    <m/>
  </r>
  <r>
    <s v="1903260062"/>
    <x v="3"/>
    <x v="0"/>
    <x v="1"/>
    <x v="15"/>
    <x v="25"/>
    <s v="SAL90367"/>
    <s v="SHI2-友邦人壽老有所醫定期健康保險-001"/>
    <d v="2019-03-26T15:42:10"/>
    <s v="BM醫路友保衛購專案_A_0319"/>
    <s v="RCF"/>
    <x v="0"/>
    <s v="同意投保"/>
    <s v=""/>
    <s v=""/>
    <s v=""/>
    <n v="10872"/>
    <m/>
    <m/>
    <m/>
    <m/>
    <m/>
    <m/>
    <n v="0"/>
    <x v="0"/>
    <n v="1"/>
    <n v="1"/>
    <n v="0"/>
    <n v="0"/>
    <n v="0"/>
    <m/>
  </r>
  <r>
    <s v="1904240027"/>
    <x v="3"/>
    <x v="0"/>
    <x v="1"/>
    <x v="15"/>
    <x v="110"/>
    <s v="SAL90329"/>
    <s v="NAHC-友邦人壽友醫靠定期保險-001"/>
    <d v="2019-04-24T11:08:42"/>
    <s v="BM友醫靠網路專案_0419"/>
    <s v="RCF"/>
    <x v="0"/>
    <s v="同意投保"/>
    <s v=""/>
    <s v=""/>
    <s v=""/>
    <n v="36072"/>
    <m/>
    <m/>
    <m/>
    <m/>
    <m/>
    <m/>
    <n v="0"/>
    <x v="0"/>
    <n v="1"/>
    <n v="1"/>
    <n v="0"/>
    <n v="0"/>
    <n v="0"/>
    <m/>
  </r>
  <r>
    <s v="1904220088"/>
    <x v="3"/>
    <x v="0"/>
    <x v="1"/>
    <x v="15"/>
    <x v="29"/>
    <s v="SAL90342"/>
    <s v="AHS-友邦人壽醫路友保定期健康保險-001"/>
    <d v="2019-04-22T16:41:44"/>
    <s v="BM新黃金意加醫網路專案_0419"/>
    <s v="RCF"/>
    <x v="0"/>
    <s v="同意投保"/>
    <s v=""/>
    <s v=""/>
    <s v=""/>
    <n v="19344"/>
    <m/>
    <m/>
    <m/>
    <m/>
    <m/>
    <m/>
    <n v="0"/>
    <x v="0"/>
    <n v="1"/>
    <n v="1"/>
    <n v="0"/>
    <n v="0"/>
    <n v="0"/>
    <m/>
  </r>
  <r>
    <s v="1904100095"/>
    <x v="3"/>
    <x v="0"/>
    <x v="1"/>
    <x v="15"/>
    <x v="220"/>
    <s v="SAL90358"/>
    <s v="SHI2-友邦人壽老有所醫定期健康保險-001"/>
    <d v="2019-04-10T15:10:49"/>
    <s v="BM老有所醫網路專案_0319"/>
    <s v="CM"/>
    <x v="4"/>
    <s v="簡訊發送"/>
    <s v="保全成功"/>
    <s v="更正資料(要保書)"/>
    <s v="TMR補救確認無誤"/>
    <n v="16008"/>
    <n v="0"/>
    <n v="0"/>
    <n v="0"/>
    <n v="0"/>
    <n v="0"/>
    <n v="0"/>
    <n v="1"/>
    <x v="1"/>
    <n v="1"/>
    <n v="0"/>
    <n v="0"/>
    <n v="1"/>
    <n v="0"/>
    <n v="0"/>
  </r>
  <r>
    <s v="1904010093"/>
    <x v="3"/>
    <x v="0"/>
    <x v="1"/>
    <x v="15"/>
    <x v="28"/>
    <s v="SAL90328"/>
    <s v="SHI2-友邦人壽老有所醫定期健康保險-001"/>
    <d v="2019-04-01T16:15:52"/>
    <s v="BM老當醫壯網路專案_0419"/>
    <s v="CM+RCF"/>
    <x v="6"/>
    <s v="3-資料有誤03-身高、體重資料與要保書不符，且未通過BMI值"/>
    <s v="保全成功"/>
    <s v="補錄音"/>
    <s v="TMR補救確認無誤"/>
    <n v="26988"/>
    <n v="0"/>
    <n v="0"/>
    <n v="0"/>
    <n v="0"/>
    <n v="0"/>
    <n v="0"/>
    <n v="1"/>
    <x v="1"/>
    <n v="1"/>
    <n v="0"/>
    <n v="0"/>
    <n v="1"/>
    <n v="1"/>
    <n v="0"/>
  </r>
  <r>
    <s v="1904030045"/>
    <x v="3"/>
    <x v="0"/>
    <x v="1"/>
    <x v="15"/>
    <x v="110"/>
    <s v="SAL90329"/>
    <s v="NRCAN-友邦人壽友保心安防癌保險-001"/>
    <d v="2019-04-03T11:57:09"/>
    <s v="BM新黃金意加醫網路專案_0219"/>
    <s v="RCF"/>
    <x v="0"/>
    <s v="同意投保"/>
    <s v=""/>
    <s v=""/>
    <s v=""/>
    <n v="9348"/>
    <m/>
    <m/>
    <m/>
    <m/>
    <m/>
    <m/>
    <n v="0"/>
    <x v="0"/>
    <n v="1"/>
    <n v="1"/>
    <n v="0"/>
    <n v="0"/>
    <n v="0"/>
    <m/>
  </r>
  <r>
    <s v="1904190063"/>
    <x v="3"/>
    <x v="0"/>
    <x v="1"/>
    <x v="15"/>
    <x v="59"/>
    <s v="SAL90245"/>
    <s v="NAHC-友邦人壽友醫靠定期保險-001"/>
    <d v="2019-04-19T14:07:33"/>
    <s v="BM友醫靠網路專案_0419"/>
    <s v="RCF"/>
    <x v="0"/>
    <s v="同意投保"/>
    <s v=""/>
    <s v=""/>
    <s v=""/>
    <n v="27060"/>
    <m/>
    <m/>
    <m/>
    <m/>
    <m/>
    <m/>
    <n v="0"/>
    <x v="0"/>
    <n v="1"/>
    <n v="1"/>
    <n v="0"/>
    <n v="0"/>
    <n v="0"/>
    <m/>
  </r>
  <r>
    <s v="1903270050"/>
    <x v="3"/>
    <x v="0"/>
    <x v="1"/>
    <x v="15"/>
    <x v="59"/>
    <s v="SAL90245"/>
    <s v="NAHC-友邦人壽友醫靠定期保險-001"/>
    <d v="2019-03-27T14:24:13"/>
    <s v="BM友醫靠網路專案_0419"/>
    <s v="RCF"/>
    <x v="0"/>
    <s v="同意投保"/>
    <s v=""/>
    <s v=""/>
    <s v=""/>
    <n v="25884"/>
    <n v="0"/>
    <n v="1000"/>
    <n v="1"/>
    <n v="0"/>
    <n v="0"/>
    <n v="0"/>
    <n v="1"/>
    <x v="0"/>
    <n v="1"/>
    <n v="1"/>
    <n v="0"/>
    <n v="0"/>
    <n v="0"/>
    <n v="0"/>
  </r>
  <r>
    <s v="1904100146"/>
    <x v="3"/>
    <x v="0"/>
    <x v="1"/>
    <x v="15"/>
    <x v="101"/>
    <s v="SAL90285"/>
    <s v="WLPA-快意人生終身傷害保險-001"/>
    <d v="2019-04-10T17:03:19"/>
    <s v="BM老有所醫網路專案_0419"/>
    <s v="CM+RCF"/>
    <x v="0"/>
    <s v="同意投保"/>
    <s v=""/>
    <s v=""/>
    <s v=""/>
    <n v="20400"/>
    <n v="0"/>
    <n v="0"/>
    <n v="0"/>
    <n v="0"/>
    <n v="0"/>
    <n v="0"/>
    <n v="1"/>
    <x v="1"/>
    <n v="1"/>
    <n v="0"/>
    <n v="0"/>
    <n v="1"/>
    <n v="0"/>
    <n v="0"/>
  </r>
  <r>
    <s v="1904170111"/>
    <x v="3"/>
    <x v="0"/>
    <x v="1"/>
    <x v="15"/>
    <x v="25"/>
    <s v="SAL90367"/>
    <s v="AHS-友邦人壽醫路友保定期健康保險-001"/>
    <d v="2019-04-17T16:29:17"/>
    <s v="BM老有所醫網路專案_0419"/>
    <s v="RCF"/>
    <x v="0"/>
    <s v="同意投保"/>
    <s v=""/>
    <s v=""/>
    <s v=""/>
    <n v="24516"/>
    <m/>
    <m/>
    <m/>
    <m/>
    <m/>
    <m/>
    <n v="0"/>
    <x v="0"/>
    <n v="1"/>
    <n v="1"/>
    <n v="0"/>
    <n v="0"/>
    <n v="0"/>
    <m/>
  </r>
  <r>
    <s v="1904090155"/>
    <x v="3"/>
    <x v="0"/>
    <x v="1"/>
    <x v="15"/>
    <x v="24"/>
    <s v="SAL90234"/>
    <s v="AHS-友邦人壽醫路友保定期健康保險-001"/>
    <d v="2019-04-09T18:59:37"/>
    <s v="BM友醫靠網路專案_0319"/>
    <s v="RCF"/>
    <x v="0"/>
    <s v="同意投保"/>
    <s v=""/>
    <s v=""/>
    <s v=""/>
    <n v="21624"/>
    <m/>
    <m/>
    <m/>
    <m/>
    <m/>
    <m/>
    <n v="0"/>
    <x v="0"/>
    <n v="1"/>
    <n v="1"/>
    <n v="0"/>
    <n v="0"/>
    <n v="0"/>
    <m/>
  </r>
  <r>
    <s v="1904180055"/>
    <x v="3"/>
    <x v="0"/>
    <x v="1"/>
    <x v="15"/>
    <x v="127"/>
    <s v="SAL90363"/>
    <s v="AHS-友邦人壽醫路友保定期健康保險-001"/>
    <d v="2019-04-18T12:33:50"/>
    <s v="BM友醫靠網路專案_0419"/>
    <s v="RCF"/>
    <x v="0"/>
    <s v="同意投保"/>
    <s v=""/>
    <s v=""/>
    <s v=""/>
    <n v="22368"/>
    <m/>
    <m/>
    <m/>
    <m/>
    <m/>
    <m/>
    <n v="0"/>
    <x v="0"/>
    <n v="1"/>
    <n v="1"/>
    <n v="0"/>
    <n v="0"/>
    <n v="0"/>
    <m/>
  </r>
  <r>
    <s v="1904100140"/>
    <x v="3"/>
    <x v="0"/>
    <x v="1"/>
    <x v="15"/>
    <x v="88"/>
    <s v="SAL90339"/>
    <s v="SPA-友邦人壽如意常青傷害保險-002"/>
    <d v="2019-04-10T16:50:35"/>
    <s v="BM老是幸福網路專案_0419"/>
    <s v="RCF"/>
    <x v="0"/>
    <s v="同意投保"/>
    <s v=""/>
    <s v=""/>
    <s v=""/>
    <n v="9504"/>
    <m/>
    <m/>
    <m/>
    <m/>
    <m/>
    <m/>
    <n v="0"/>
    <x v="0"/>
    <n v="1"/>
    <n v="1"/>
    <n v="0"/>
    <n v="0"/>
    <n v="0"/>
    <m/>
  </r>
  <r>
    <s v="1904010127"/>
    <x v="3"/>
    <x v="0"/>
    <x v="1"/>
    <x v="15"/>
    <x v="90"/>
    <s v="SAL90373"/>
    <s v="AHS-友邦人壽醫路友保定期健康保險-001"/>
    <d v="2019-04-01T18:18:31"/>
    <s v="BM老有所醫網路專案_0419"/>
    <s v="RCF"/>
    <x v="0"/>
    <s v="同意投保"/>
    <s v=""/>
    <s v=""/>
    <s v=""/>
    <n v="18396"/>
    <m/>
    <m/>
    <m/>
    <m/>
    <m/>
    <m/>
    <n v="0"/>
    <x v="0"/>
    <n v="1"/>
    <n v="1"/>
    <n v="0"/>
    <n v="0"/>
    <n v="0"/>
    <m/>
  </r>
  <r>
    <s v="1903260058"/>
    <x v="3"/>
    <x v="0"/>
    <x v="1"/>
    <x v="15"/>
    <x v="220"/>
    <s v="SAL90358"/>
    <s v="SHI2-友邦人壽老有所醫定期健康保險-001"/>
    <d v="2019-03-26T15:33:16"/>
    <s v="BM老有所醫網路專案_0319"/>
    <s v="CM"/>
    <x v="7"/>
    <s v="3-資料核對瑕疵02-TMR健告不完整"/>
    <s v="保全成功"/>
    <s v="補錄音"/>
    <s v="TMR補救確認無誤"/>
    <n v="22656"/>
    <n v="0"/>
    <n v="0"/>
    <n v="0"/>
    <n v="0"/>
    <n v="0"/>
    <n v="0"/>
    <n v="1"/>
    <x v="1"/>
    <n v="1"/>
    <n v="0"/>
    <n v="0"/>
    <n v="1"/>
    <n v="1"/>
    <n v="1"/>
  </r>
  <r>
    <s v="1904110082"/>
    <x v="3"/>
    <x v="0"/>
    <x v="1"/>
    <x v="15"/>
    <x v="90"/>
    <s v="SAL90373"/>
    <s v="AHS-友邦人壽醫路友保定期健康保險-001"/>
    <d v="2019-04-11T14:59:40"/>
    <s v="BM醫路友保衛購專案_0419"/>
    <s v="RCF"/>
    <x v="0"/>
    <s v="同意投保"/>
    <s v=""/>
    <s v=""/>
    <s v=""/>
    <n v="36792"/>
    <m/>
    <m/>
    <m/>
    <m/>
    <m/>
    <m/>
    <n v="0"/>
    <x v="0"/>
    <n v="1"/>
    <n v="1"/>
    <n v="0"/>
    <n v="0"/>
    <n v="0"/>
    <m/>
  </r>
  <r>
    <s v="1904010151"/>
    <x v="3"/>
    <x v="0"/>
    <x v="1"/>
    <x v="15"/>
    <x v="88"/>
    <s v="SAL90339"/>
    <s v="SHI2-友邦人壽老有所醫定期健康保險-001"/>
    <d v="2019-04-01T19:33:24"/>
    <s v="BM老有所醫網路專案_0419"/>
    <s v="RCF"/>
    <x v="0"/>
    <s v="同意投保"/>
    <s v=""/>
    <s v=""/>
    <s v=""/>
    <n v="47292"/>
    <m/>
    <m/>
    <m/>
    <m/>
    <m/>
    <m/>
    <n v="0"/>
    <x v="0"/>
    <n v="1"/>
    <n v="1"/>
    <n v="0"/>
    <n v="0"/>
    <n v="0"/>
    <m/>
  </r>
  <r>
    <s v="1903270076"/>
    <x v="3"/>
    <x v="0"/>
    <x v="1"/>
    <x v="15"/>
    <x v="90"/>
    <s v="SAL90373"/>
    <s v="SHI2-友邦人壽老有所醫定期健康保險-001"/>
    <d v="2019-03-27T16:01:32"/>
    <s v="BM老有所醫網路專案_0319"/>
    <s v="RCF"/>
    <x v="0"/>
    <s v="同意投保"/>
    <s v=""/>
    <s v=""/>
    <s v=""/>
    <n v="18084"/>
    <m/>
    <m/>
    <m/>
    <m/>
    <m/>
    <m/>
    <n v="0"/>
    <x v="0"/>
    <n v="1"/>
    <n v="1"/>
    <n v="0"/>
    <n v="0"/>
    <n v="0"/>
    <m/>
  </r>
  <r>
    <s v="1904180086"/>
    <x v="3"/>
    <x v="0"/>
    <x v="1"/>
    <x v="15"/>
    <x v="25"/>
    <s v="SAL90367"/>
    <s v="SPA-友邦人壽如意常青傷害保險-002"/>
    <d v="2019-04-18T15:48:06"/>
    <s v="BM醫路友保衛購專案_0419"/>
    <s v="RCF"/>
    <x v="0"/>
    <s v="同意投保"/>
    <s v=""/>
    <s v=""/>
    <s v=""/>
    <n v="19008"/>
    <m/>
    <m/>
    <m/>
    <m/>
    <m/>
    <m/>
    <n v="0"/>
    <x v="0"/>
    <n v="1"/>
    <n v="1"/>
    <n v="0"/>
    <n v="0"/>
    <n v="0"/>
    <m/>
  </r>
  <r>
    <s v="1904160139"/>
    <x v="3"/>
    <x v="0"/>
    <x v="1"/>
    <x v="15"/>
    <x v="127"/>
    <s v="SAL90363"/>
    <s v="AHS-友邦人壽醫路友保定期健康保險-001"/>
    <d v="2019-04-16T17:59:17"/>
    <s v="BM新黃金意加醫網路專案_0419"/>
    <s v="RCF"/>
    <x v="6"/>
    <s v="3-資料有誤06-其它客戶資料如出生日期,、姓名、ID等錯誤…"/>
    <s v="保全成功"/>
    <s v="更正資料(要保書)"/>
    <s v="TMR補救確認無誤"/>
    <n v="14916"/>
    <m/>
    <m/>
    <m/>
    <m/>
    <m/>
    <m/>
    <n v="0"/>
    <x v="0"/>
    <n v="1"/>
    <n v="1"/>
    <n v="0"/>
    <n v="0"/>
    <n v="1"/>
    <m/>
  </r>
  <r>
    <s v="1904090049"/>
    <x v="3"/>
    <x v="0"/>
    <x v="1"/>
    <x v="15"/>
    <x v="134"/>
    <s v="SAL90326"/>
    <s v="AHS-友邦人壽醫路友保定期健康保險-001"/>
    <d v="2019-04-09T13:51:54"/>
    <s v="BM醫路友保網路專案_0419"/>
    <s v="CM"/>
    <x v="2"/>
    <s v="1-銷售瑕疵04-未告知需全程錄音並獲得同意"/>
    <s v="保全成功"/>
    <s v="補錄音"/>
    <s v="TMR補救確認無誤"/>
    <n v="47892"/>
    <n v="0"/>
    <n v="0"/>
    <n v="0"/>
    <n v="0"/>
    <n v="0"/>
    <n v="0"/>
    <n v="1"/>
    <x v="1"/>
    <n v="1"/>
    <n v="0"/>
    <n v="0"/>
    <n v="1"/>
    <n v="1"/>
    <n v="1"/>
  </r>
  <r>
    <s v="1904020035"/>
    <x v="3"/>
    <x v="0"/>
    <x v="1"/>
    <x v="15"/>
    <x v="110"/>
    <s v="SAL90329"/>
    <s v="SHI2-友邦人壽老有所醫定期健康保險-001"/>
    <d v="2019-04-02T11:34:26"/>
    <s v="BM友醫靠網路專案_0419"/>
    <s v="CM"/>
    <x v="4"/>
    <s v="簡訊發送"/>
    <s v=""/>
    <s v=""/>
    <s v=""/>
    <n v="32592"/>
    <n v="0"/>
    <n v="0"/>
    <n v="0"/>
    <n v="0"/>
    <n v="0"/>
    <n v="0"/>
    <n v="1"/>
    <x v="1"/>
    <n v="1"/>
    <n v="0"/>
    <n v="0"/>
    <n v="1"/>
    <n v="0"/>
    <n v="0"/>
  </r>
  <r>
    <s v="1904190125"/>
    <x v="3"/>
    <x v="0"/>
    <x v="1"/>
    <x v="15"/>
    <x v="127"/>
    <s v="SAL90363"/>
    <s v="SHI2-友邦人壽老有所醫定期健康保險-001"/>
    <d v="2019-04-19T17:47:35"/>
    <s v="BM友醫靠網路專案_0419"/>
    <s v="RCF"/>
    <x v="0"/>
    <s v="同意投保"/>
    <s v=""/>
    <s v=""/>
    <s v=""/>
    <n v="19176"/>
    <m/>
    <m/>
    <m/>
    <m/>
    <m/>
    <m/>
    <n v="0"/>
    <x v="0"/>
    <n v="1"/>
    <n v="1"/>
    <n v="0"/>
    <n v="0"/>
    <n v="0"/>
    <m/>
  </r>
  <r>
    <s v="1903280113"/>
    <x v="3"/>
    <x v="0"/>
    <x v="1"/>
    <x v="15"/>
    <x v="101"/>
    <s v="SAL90285"/>
    <s v="AHS-友邦人壽醫路友保定期健康保險-001"/>
    <d v="2019-03-28T17:10:37"/>
    <s v="BM老有所醫網路專案_0219"/>
    <s v="RCF"/>
    <x v="0"/>
    <s v="同意投保"/>
    <s v=""/>
    <s v=""/>
    <s v=""/>
    <n v="13392"/>
    <m/>
    <m/>
    <m/>
    <m/>
    <m/>
    <m/>
    <n v="0"/>
    <x v="0"/>
    <n v="1"/>
    <n v="1"/>
    <n v="0"/>
    <n v="0"/>
    <n v="0"/>
    <m/>
  </r>
  <r>
    <s v="1904020117"/>
    <x v="3"/>
    <x v="0"/>
    <x v="1"/>
    <x v="15"/>
    <x v="101"/>
    <s v="SAL90285"/>
    <s v="SPA-友邦人壽如意常青傷害保險-002"/>
    <d v="2019-04-02T16:58:03"/>
    <s v="BM友醫靠網路專案_0219"/>
    <s v="RCF"/>
    <x v="0"/>
    <s v="同意投保"/>
    <s v=""/>
    <s v=""/>
    <s v=""/>
    <n v="9504"/>
    <m/>
    <m/>
    <m/>
    <m/>
    <m/>
    <m/>
    <n v="0"/>
    <x v="0"/>
    <n v="1"/>
    <n v="1"/>
    <n v="0"/>
    <n v="0"/>
    <n v="0"/>
    <m/>
  </r>
  <r>
    <s v="1904090078"/>
    <x v="3"/>
    <x v="0"/>
    <x v="1"/>
    <x v="15"/>
    <x v="28"/>
    <s v="SAL90328"/>
    <s v="SHI2-友邦人壽老有所醫定期健康保險-001"/>
    <d v="2019-04-09T15:21:39"/>
    <s v="BM老有所醫網路專案_0419"/>
    <s v="RCF"/>
    <x v="6"/>
    <s v="3-資料有誤01-客戶電話、地址與要保書不符"/>
    <s v="保全成功"/>
    <s v="更正資料(要保書)"/>
    <s v="TMR補救確認無誤"/>
    <n v="30156"/>
    <m/>
    <m/>
    <m/>
    <m/>
    <m/>
    <m/>
    <n v="0"/>
    <x v="0"/>
    <n v="1"/>
    <n v="1"/>
    <n v="0"/>
    <n v="0"/>
    <n v="1"/>
    <m/>
  </r>
  <r>
    <s v="1904110021"/>
    <x v="3"/>
    <x v="0"/>
    <x v="1"/>
    <x v="15"/>
    <x v="90"/>
    <s v="SAL90373"/>
    <s v="SHI2-友邦人壽老有所醫定期健康保險-001"/>
    <d v="2019-04-11T10:43:27"/>
    <s v="BM老有所醫網路專案_0419"/>
    <s v="CM"/>
    <x v="4"/>
    <s v="簡訊發送"/>
    <s v="保全成功"/>
    <s v="更正資料(要保書)"/>
    <s v="TMR補救確認無誤"/>
    <n v="38520"/>
    <n v="0"/>
    <n v="0"/>
    <n v="0"/>
    <n v="0"/>
    <n v="0"/>
    <n v="0"/>
    <n v="1"/>
    <x v="1"/>
    <n v="1"/>
    <n v="0"/>
    <n v="0"/>
    <n v="1"/>
    <n v="0"/>
    <n v="0"/>
  </r>
  <r>
    <s v="1904160082"/>
    <x v="3"/>
    <x v="0"/>
    <x v="1"/>
    <x v="15"/>
    <x v="28"/>
    <s v="SAL90328"/>
    <s v="SHI2-友邦人壽老有所醫定期健康保險-001"/>
    <d v="2019-04-16T15:39:58"/>
    <s v="BM老有所醫網路專案_0419"/>
    <s v="RCF"/>
    <x v="0"/>
    <s v="同意投保"/>
    <s v=""/>
    <s v=""/>
    <s v=""/>
    <n v="23148"/>
    <m/>
    <m/>
    <m/>
    <m/>
    <m/>
    <m/>
    <n v="0"/>
    <x v="0"/>
    <n v="1"/>
    <n v="1"/>
    <n v="0"/>
    <n v="0"/>
    <n v="0"/>
    <m/>
  </r>
  <r>
    <s v="1903290021"/>
    <x v="3"/>
    <x v="0"/>
    <x v="1"/>
    <x v="15"/>
    <x v="127"/>
    <s v="SAL90363"/>
    <s v="SPA-友邦人壽如意常青傷害保險-002"/>
    <d v="2019-03-29T10:56:52"/>
    <s v="BM醫路友保衛購專案_0419"/>
    <s v="RCF"/>
    <x v="0"/>
    <s v="同意投保"/>
    <s v=""/>
    <s v=""/>
    <s v=""/>
    <n v="9504"/>
    <m/>
    <m/>
    <m/>
    <m/>
    <m/>
    <m/>
    <n v="0"/>
    <x v="0"/>
    <n v="1"/>
    <n v="1"/>
    <n v="0"/>
    <n v="0"/>
    <n v="0"/>
    <m/>
  </r>
  <r>
    <s v="1904100048"/>
    <x v="3"/>
    <x v="0"/>
    <x v="1"/>
    <x v="15"/>
    <x v="88"/>
    <s v="SAL90339"/>
    <s v="WLPA-快意人生終身傷害保險-001"/>
    <d v="2019-04-10T11:52:05"/>
    <s v="BM新黃金意加醫網路專案_0419"/>
    <s v="CM+RCF"/>
    <x v="0"/>
    <s v="同意投保"/>
    <s v=""/>
    <s v=""/>
    <s v=""/>
    <n v="61200"/>
    <n v="0"/>
    <n v="0"/>
    <n v="0"/>
    <n v="0"/>
    <n v="0"/>
    <n v="0"/>
    <n v="1"/>
    <x v="1"/>
    <n v="1"/>
    <n v="0"/>
    <n v="0"/>
    <n v="1"/>
    <n v="0"/>
    <n v="0"/>
  </r>
  <r>
    <s v="1904020149"/>
    <x v="3"/>
    <x v="0"/>
    <x v="1"/>
    <x v="15"/>
    <x v="28"/>
    <s v="SAL90328"/>
    <s v="WLPA-快意人生終身傷害保險-001"/>
    <d v="2019-04-02T18:15:22"/>
    <s v="BM友醫靠網路專案_0419"/>
    <s v="RCF"/>
    <x v="5"/>
    <s v="4-客戶反悔投保01-保戶不想保了"/>
    <s v="保全成功"/>
    <s v="補錄音"/>
    <s v="TMR補救確認無誤"/>
    <n v="32400"/>
    <m/>
    <m/>
    <m/>
    <m/>
    <m/>
    <m/>
    <n v="0"/>
    <x v="0"/>
    <n v="1"/>
    <n v="1"/>
    <n v="0"/>
    <n v="0"/>
    <n v="1"/>
    <m/>
  </r>
  <r>
    <s v="1904240031"/>
    <x v="3"/>
    <x v="0"/>
    <x v="1"/>
    <x v="15"/>
    <x v="29"/>
    <s v="SAL90342"/>
    <s v="WLPA-快意人生終身傷害保險-001"/>
    <d v="2019-04-24T11:18:56"/>
    <s v="BM友醫靠網路專案_0419"/>
    <s v="RCF"/>
    <x v="0"/>
    <s v="同意投保"/>
    <s v=""/>
    <s v=""/>
    <s v=""/>
    <n v="15600"/>
    <m/>
    <m/>
    <m/>
    <m/>
    <m/>
    <m/>
    <n v="0"/>
    <x v="0"/>
    <n v="1"/>
    <n v="1"/>
    <n v="0"/>
    <n v="0"/>
    <n v="0"/>
    <m/>
  </r>
  <r>
    <s v="1904080142"/>
    <x v="3"/>
    <x v="0"/>
    <x v="1"/>
    <x v="15"/>
    <x v="127"/>
    <s v="SAL90363"/>
    <s v="SHI2-友邦人壽老有所醫定期健康保險-001"/>
    <d v="2019-04-08T18:27:49"/>
    <s v="BM老是幸福網路專案_0419"/>
    <s v="RCF"/>
    <x v="0"/>
    <s v="同意投保"/>
    <s v=""/>
    <s v=""/>
    <s v=""/>
    <n v="31044"/>
    <m/>
    <m/>
    <m/>
    <m/>
    <m/>
    <m/>
    <n v="0"/>
    <x v="0"/>
    <n v="1"/>
    <n v="1"/>
    <n v="0"/>
    <n v="0"/>
    <n v="0"/>
    <m/>
  </r>
  <r>
    <s v="1904080163"/>
    <x v="3"/>
    <x v="0"/>
    <x v="1"/>
    <x v="15"/>
    <x v="28"/>
    <s v="SAL90328"/>
    <s v="SHI2-友邦人壽老有所醫定期健康保險-001"/>
    <d v="2019-04-08T19:35:23"/>
    <s v="BM老有所醫網路專案_0419"/>
    <s v="RCF"/>
    <x v="0"/>
    <s v="同意投保"/>
    <s v=""/>
    <s v=""/>
    <s v=""/>
    <n v="22032"/>
    <m/>
    <m/>
    <m/>
    <m/>
    <m/>
    <m/>
    <n v="0"/>
    <x v="0"/>
    <n v="1"/>
    <n v="1"/>
    <n v="0"/>
    <n v="0"/>
    <n v="0"/>
    <m/>
  </r>
  <r>
    <s v="1903270145"/>
    <x v="3"/>
    <x v="0"/>
    <x v="1"/>
    <x v="15"/>
    <x v="101"/>
    <s v="SAL90285"/>
    <s v="SPA-友邦人壽如意常青傷害保險-002"/>
    <d v="2019-03-27T20:32:10"/>
    <s v="BM老有所醫網路專案_0419"/>
    <s v="CM+RCF"/>
    <x v="0"/>
    <s v="同意投保"/>
    <s v=""/>
    <s v=""/>
    <s v=""/>
    <n v="9000"/>
    <n v="0"/>
    <n v="0"/>
    <n v="0"/>
    <n v="0"/>
    <n v="0"/>
    <n v="0"/>
    <n v="1"/>
    <x v="1"/>
    <n v="1"/>
    <n v="0"/>
    <n v="0"/>
    <n v="1"/>
    <n v="0"/>
    <n v="0"/>
  </r>
  <r>
    <s v="1904010143"/>
    <x v="3"/>
    <x v="0"/>
    <x v="1"/>
    <x v="15"/>
    <x v="59"/>
    <s v="SAL90245"/>
    <s v="AHS-友邦人壽醫路友保定期健康保險-001"/>
    <d v="2019-04-01T18:52:15"/>
    <s v="BM友醫靠網路專案_0419"/>
    <s v="CM+RCF"/>
    <x v="3"/>
    <s v="2-保障/權益不清楚02-TMR未清楚解說相關保險費或/及保障內容"/>
    <s v="保全成功"/>
    <s v="補錄音"/>
    <s v="TMR補救確認無誤"/>
    <n v="28728"/>
    <n v="0"/>
    <n v="0"/>
    <n v="0"/>
    <n v="0"/>
    <n v="0"/>
    <n v="0"/>
    <n v="1"/>
    <x v="1"/>
    <n v="1"/>
    <n v="0"/>
    <n v="0"/>
    <n v="1"/>
    <n v="1"/>
    <n v="1"/>
  </r>
  <r>
    <s v="1904230089"/>
    <x v="3"/>
    <x v="0"/>
    <x v="1"/>
    <x v="15"/>
    <x v="127"/>
    <s v="SAL90363"/>
    <s v="AHS-友邦人壽醫路友保定期健康保險-001"/>
    <d v="2019-04-23T16:13:54"/>
    <s v="BM醫路友保衛購專案_A_0319"/>
    <s v="RCF"/>
    <x v="0"/>
    <s v="同意投保"/>
    <s v=""/>
    <s v=""/>
    <s v=""/>
    <n v="24120"/>
    <m/>
    <m/>
    <m/>
    <m/>
    <m/>
    <m/>
    <n v="0"/>
    <x v="0"/>
    <n v="1"/>
    <n v="1"/>
    <n v="0"/>
    <n v="0"/>
    <n v="0"/>
    <m/>
  </r>
  <r>
    <s v="1904120175"/>
    <x v="3"/>
    <x v="0"/>
    <x v="1"/>
    <x v="15"/>
    <x v="127"/>
    <s v="SAL90363"/>
    <s v="AHS-友邦人壽醫路友保定期健康保險-001"/>
    <d v="2019-04-12T20:40:59"/>
    <s v="BM醫路友保網路專案_0419"/>
    <s v="RCF"/>
    <x v="0"/>
    <s v="同意投保"/>
    <s v="保全成功"/>
    <s v="更正資料(要保書)"/>
    <s v=""/>
    <n v="23280"/>
    <m/>
    <m/>
    <m/>
    <m/>
    <m/>
    <m/>
    <n v="0"/>
    <x v="0"/>
    <n v="1"/>
    <n v="1"/>
    <n v="0"/>
    <n v="0"/>
    <n v="0"/>
    <m/>
  </r>
  <r>
    <s v="1903280047"/>
    <x v="3"/>
    <x v="0"/>
    <x v="1"/>
    <x v="15"/>
    <x v="24"/>
    <s v="SAL90234"/>
    <s v="AHS-友邦人壽醫路友保定期健康保險-001"/>
    <d v="2019-03-28T14:09:33"/>
    <s v="BM新黃金意加醫網路專案_0319"/>
    <s v="RCF"/>
    <x v="0"/>
    <s v="同意投保"/>
    <s v=""/>
    <s v=""/>
    <s v=""/>
    <n v="17160"/>
    <m/>
    <m/>
    <m/>
    <m/>
    <m/>
    <m/>
    <n v="0"/>
    <x v="0"/>
    <n v="1"/>
    <n v="1"/>
    <n v="0"/>
    <n v="0"/>
    <n v="0"/>
    <m/>
  </r>
  <r>
    <s v="1904020030"/>
    <x v="3"/>
    <x v="0"/>
    <x v="1"/>
    <x v="15"/>
    <x v="90"/>
    <s v="SAL90373"/>
    <s v="AHS-友邦人壽醫路友保定期健康保險-001"/>
    <d v="2019-04-02T11:13:23"/>
    <s v="BM醫路友保衛購專案_0419"/>
    <s v="CM+RCF"/>
    <x v="0"/>
    <s v="同意投保"/>
    <s v=""/>
    <s v=""/>
    <s v=""/>
    <n v="20988"/>
    <n v="0"/>
    <n v="0"/>
    <n v="0"/>
    <n v="0"/>
    <n v="0"/>
    <n v="0"/>
    <n v="1"/>
    <x v="1"/>
    <n v="1"/>
    <n v="0"/>
    <n v="0"/>
    <n v="1"/>
    <n v="0"/>
    <n v="0"/>
  </r>
  <r>
    <s v="1903270115"/>
    <x v="3"/>
    <x v="0"/>
    <x v="1"/>
    <x v="15"/>
    <x v="59"/>
    <s v="SAL90245"/>
    <s v="SPA-友邦人壽如意常青傷害保險-002"/>
    <d v="2019-03-27T17:48:03"/>
    <s v="BM醫路友保衛購專案_0419"/>
    <s v="RCF"/>
    <x v="0"/>
    <s v="同意投保"/>
    <s v=""/>
    <s v=""/>
    <s v=""/>
    <n v="9504"/>
    <m/>
    <m/>
    <m/>
    <m/>
    <m/>
    <m/>
    <n v="0"/>
    <x v="0"/>
    <n v="1"/>
    <n v="1"/>
    <n v="0"/>
    <n v="0"/>
    <n v="0"/>
    <m/>
  </r>
  <r>
    <s v="1904230127"/>
    <x v="3"/>
    <x v="0"/>
    <x v="1"/>
    <x v="15"/>
    <x v="134"/>
    <s v="SAL90326"/>
    <s v="AHS-友邦人壽醫路友保定期健康保險-001"/>
    <d v="2019-04-23T18:04:45"/>
    <s v="BM醫路友保網路專案_0419"/>
    <s v="RCF"/>
    <x v="0"/>
    <s v="同意投保"/>
    <s v=""/>
    <s v=""/>
    <s v=""/>
    <n v="17760"/>
    <m/>
    <m/>
    <m/>
    <m/>
    <m/>
    <m/>
    <n v="0"/>
    <x v="0"/>
    <n v="1"/>
    <n v="1"/>
    <n v="0"/>
    <n v="0"/>
    <n v="0"/>
    <m/>
  </r>
  <r>
    <s v="1903270113"/>
    <x v="3"/>
    <x v="0"/>
    <x v="1"/>
    <x v="15"/>
    <x v="59"/>
    <s v="SAL90245"/>
    <s v="SHI-友邦人壽老是幸福定期健康保險-001"/>
    <d v="2019-03-27T17:46:23"/>
    <s v="BM醫路友保衛購專案_0419"/>
    <s v="RCF"/>
    <x v="0"/>
    <s v="同意投保"/>
    <s v=""/>
    <s v=""/>
    <s v=""/>
    <n v="30048"/>
    <m/>
    <m/>
    <m/>
    <m/>
    <m/>
    <m/>
    <n v="0"/>
    <x v="0"/>
    <n v="1"/>
    <n v="1"/>
    <n v="0"/>
    <n v="0"/>
    <n v="0"/>
    <m/>
  </r>
  <r>
    <s v="1904220060"/>
    <x v="3"/>
    <x v="0"/>
    <x v="1"/>
    <x v="15"/>
    <x v="28"/>
    <s v="SAL90328"/>
    <s v="SHI2-友邦人壽老有所醫定期健康保險-001"/>
    <d v="2019-04-22T14:57:21"/>
    <s v="BM老有所醫網路專案_0419"/>
    <s v="RCF"/>
    <x v="0"/>
    <s v="同意投保"/>
    <s v=""/>
    <s v=""/>
    <s v=""/>
    <n v="37020"/>
    <m/>
    <m/>
    <m/>
    <m/>
    <m/>
    <m/>
    <n v="0"/>
    <x v="0"/>
    <n v="1"/>
    <n v="1"/>
    <n v="0"/>
    <n v="0"/>
    <n v="0"/>
    <m/>
  </r>
  <r>
    <s v="1904180057"/>
    <x v="3"/>
    <x v="0"/>
    <x v="1"/>
    <x v="15"/>
    <x v="110"/>
    <s v="SAL90329"/>
    <s v="NAHC-友邦人壽友醫靠定期保險-001"/>
    <d v="2019-04-18T12:42:34"/>
    <s v="BM友醫靠網路專案_0419"/>
    <s v="RCF"/>
    <x v="0"/>
    <s v="同意投保"/>
    <s v=""/>
    <s v=""/>
    <s v=""/>
    <n v="30588"/>
    <m/>
    <m/>
    <m/>
    <m/>
    <m/>
    <m/>
    <n v="0"/>
    <x v="0"/>
    <n v="1"/>
    <n v="1"/>
    <n v="0"/>
    <n v="0"/>
    <n v="0"/>
    <m/>
  </r>
  <r>
    <s v="1904190093"/>
    <x v="3"/>
    <x v="0"/>
    <x v="1"/>
    <x v="15"/>
    <x v="25"/>
    <s v="SAL90367"/>
    <s v="NRCAN-友邦人壽友保心安防癌保險-001"/>
    <d v="2019-04-19T15:50:48"/>
    <s v="BM醫路友保衛購專案_0419"/>
    <s v="CM+RCF"/>
    <x v="11"/>
    <s v="2-成交宣告瑕疵03-未做受益人確認"/>
    <s v="保全成功"/>
    <s v="補錄音"/>
    <s v="TMR補救確認無誤"/>
    <n v="26976"/>
    <n v="0"/>
    <n v="0"/>
    <n v="0"/>
    <n v="0"/>
    <n v="0"/>
    <n v="0"/>
    <n v="1"/>
    <x v="1"/>
    <n v="1"/>
    <n v="0"/>
    <n v="0"/>
    <n v="1"/>
    <n v="1"/>
    <n v="1"/>
  </r>
  <r>
    <s v="1904150096"/>
    <x v="3"/>
    <x v="0"/>
    <x v="1"/>
    <x v="15"/>
    <x v="25"/>
    <s v="SAL90367"/>
    <s v="AHS-友邦人壽醫路友保定期健康保險-001"/>
    <d v="2019-04-15T15:49:17"/>
    <s v="BM醫路友保網路專案_0319"/>
    <s v="CM+RCF"/>
    <x v="6"/>
    <s v="3-資料有誤02-保戶健告資料與要保書不符"/>
    <s v="保全成功"/>
    <s v="補錄音"/>
    <s v="TMR補救確認無誤"/>
    <n v="30540"/>
    <n v="0"/>
    <n v="0"/>
    <n v="0"/>
    <n v="0"/>
    <n v="0"/>
    <n v="0"/>
    <n v="1"/>
    <x v="1"/>
    <n v="1"/>
    <n v="0"/>
    <n v="0"/>
    <n v="1"/>
    <n v="1"/>
    <n v="1"/>
  </r>
  <r>
    <s v="1904150011"/>
    <x v="3"/>
    <x v="0"/>
    <x v="1"/>
    <x v="15"/>
    <x v="110"/>
    <s v="SAL90329"/>
    <s v="SHI2-友邦人壽老有所醫定期健康保險-001"/>
    <d v="2019-04-15T10:51:09"/>
    <s v="BM老是幸福網路專案_0419"/>
    <s v="RCF"/>
    <x v="0"/>
    <s v="同意投保"/>
    <s v=""/>
    <s v=""/>
    <s v=""/>
    <n v="25920"/>
    <m/>
    <m/>
    <m/>
    <m/>
    <m/>
    <m/>
    <n v="0"/>
    <x v="0"/>
    <n v="1"/>
    <n v="1"/>
    <n v="0"/>
    <n v="0"/>
    <n v="0"/>
    <m/>
  </r>
  <r>
    <s v="1904180094"/>
    <x v="3"/>
    <x v="0"/>
    <x v="1"/>
    <x v="15"/>
    <x v="88"/>
    <s v="SAL90339"/>
    <s v="SHI2-友邦人壽老有所醫定期健康保險-001"/>
    <d v="2019-04-18T16:22:28"/>
    <s v="BM老是幸福網路專案_0419"/>
    <s v="RCF"/>
    <x v="0"/>
    <s v="同意投保"/>
    <s v=""/>
    <s v=""/>
    <s v=""/>
    <n v="19512"/>
    <m/>
    <m/>
    <m/>
    <m/>
    <m/>
    <m/>
    <n v="0"/>
    <x v="0"/>
    <n v="1"/>
    <n v="1"/>
    <n v="0"/>
    <n v="0"/>
    <n v="0"/>
    <m/>
  </r>
  <r>
    <s v="1904160074"/>
    <x v="3"/>
    <x v="0"/>
    <x v="1"/>
    <x v="15"/>
    <x v="127"/>
    <s v="SAL90363"/>
    <s v="AHS-友邦人壽醫路友保定期健康保險-001"/>
    <d v="2019-04-16T15:07:38"/>
    <s v="BM醫路友保網路專案_0419"/>
    <s v="RCF"/>
    <x v="0"/>
    <s v="同意投保"/>
    <s v=""/>
    <s v=""/>
    <s v=""/>
    <n v="12888"/>
    <m/>
    <m/>
    <m/>
    <m/>
    <m/>
    <m/>
    <n v="0"/>
    <x v="0"/>
    <n v="1"/>
    <n v="1"/>
    <n v="0"/>
    <n v="0"/>
    <n v="0"/>
    <m/>
  </r>
  <r>
    <s v="1904240058"/>
    <x v="3"/>
    <x v="0"/>
    <x v="1"/>
    <x v="15"/>
    <x v="25"/>
    <s v="SAL90367"/>
    <s v="AHS-友邦人壽醫路友保定期健康保險-001"/>
    <d v="2019-04-24T13:08:06"/>
    <s v="BM醫路友保網路專案_0319"/>
    <s v="CM"/>
    <x v="4"/>
    <s v="簡訊發送"/>
    <s v=""/>
    <s v=""/>
    <s v=""/>
    <n v="15420"/>
    <n v="0"/>
    <n v="300"/>
    <n v="1"/>
    <n v="0"/>
    <n v="300"/>
    <n v="1"/>
    <n v="1"/>
    <x v="1"/>
    <n v="1"/>
    <n v="0"/>
    <n v="0"/>
    <n v="1"/>
    <n v="0"/>
    <n v="0"/>
  </r>
  <r>
    <s v="1904220105"/>
    <x v="3"/>
    <x v="0"/>
    <x v="1"/>
    <x v="15"/>
    <x v="88"/>
    <s v="SAL90339"/>
    <s v="SHI2-友邦人壽老有所醫定期健康保險-001"/>
    <d v="2019-04-22T17:46:29"/>
    <s v="BM醫路友保衛購專案_0419"/>
    <s v="RCF"/>
    <x v="0"/>
    <s v="同意投保"/>
    <s v=""/>
    <s v=""/>
    <s v=""/>
    <n v="33204"/>
    <m/>
    <m/>
    <m/>
    <m/>
    <m/>
    <m/>
    <n v="0"/>
    <x v="0"/>
    <n v="1"/>
    <n v="1"/>
    <n v="0"/>
    <n v="0"/>
    <n v="0"/>
    <m/>
  </r>
  <r>
    <s v="1904150164"/>
    <x v="3"/>
    <x v="0"/>
    <x v="1"/>
    <x v="15"/>
    <x v="110"/>
    <s v="SAL90329"/>
    <s v="NAHC-友邦人壽友醫靠定期保險-001"/>
    <d v="2019-04-15T18:53:51"/>
    <s v="BM新黃金意加醫網路專案_0419"/>
    <s v="CM"/>
    <x v="7"/>
    <s v="3-資料核對瑕疵02-TMR健告不完整"/>
    <s v="保全成功"/>
    <s v="補錄音"/>
    <s v="TMR補救確認無誤"/>
    <n v="17640"/>
    <n v="0"/>
    <n v="0"/>
    <n v="0"/>
    <n v="0"/>
    <n v="0"/>
    <n v="0"/>
    <n v="1"/>
    <x v="1"/>
    <n v="1"/>
    <n v="0"/>
    <n v="0"/>
    <n v="1"/>
    <n v="1"/>
    <n v="1"/>
  </r>
  <r>
    <s v="1904180063"/>
    <x v="3"/>
    <x v="0"/>
    <x v="1"/>
    <x v="15"/>
    <x v="88"/>
    <s v="SAL90339"/>
    <s v="WLPA-快意人生終身傷害保險-001"/>
    <d v="2019-04-18T14:09:01"/>
    <s v="BM老有所醫網路專案_0419"/>
    <s v="RCF"/>
    <x v="0"/>
    <s v="同意投保"/>
    <s v=""/>
    <s v=""/>
    <s v=""/>
    <n v="31200"/>
    <m/>
    <m/>
    <m/>
    <m/>
    <m/>
    <m/>
    <n v="0"/>
    <x v="0"/>
    <n v="1"/>
    <n v="1"/>
    <n v="0"/>
    <n v="0"/>
    <n v="0"/>
    <m/>
  </r>
  <r>
    <s v="1904010074"/>
    <x v="3"/>
    <x v="0"/>
    <x v="1"/>
    <x v="15"/>
    <x v="24"/>
    <s v="SAL90234"/>
    <s v="WLRPA-好意人生傷害還本終身保險-004"/>
    <d v="2019-04-01T15:35:59"/>
    <s v="BM醫路友保網路專案_0419"/>
    <s v="RCF"/>
    <x v="0"/>
    <s v="同意投保"/>
    <s v=""/>
    <s v=""/>
    <s v=""/>
    <n v="22728"/>
    <m/>
    <m/>
    <m/>
    <m/>
    <m/>
    <m/>
    <n v="0"/>
    <x v="0"/>
    <n v="1"/>
    <n v="1"/>
    <n v="0"/>
    <n v="0"/>
    <n v="0"/>
    <m/>
  </r>
  <r>
    <s v="1904190098"/>
    <x v="3"/>
    <x v="0"/>
    <x v="1"/>
    <x v="15"/>
    <x v="101"/>
    <s v="SAL90285"/>
    <s v="SHI2-友邦人壽老有所醫定期健康保險-001"/>
    <d v="2019-04-19T16:10:01"/>
    <s v="BM老有所醫網路專案_0419"/>
    <s v="RCF"/>
    <x v="0"/>
    <s v="同意投保"/>
    <s v=""/>
    <s v=""/>
    <s v=""/>
    <n v="13910"/>
    <m/>
    <m/>
    <m/>
    <m/>
    <m/>
    <m/>
    <n v="0"/>
    <x v="0"/>
    <n v="1"/>
    <n v="1"/>
    <n v="0"/>
    <n v="0"/>
    <n v="0"/>
    <m/>
  </r>
  <r>
    <s v="1904220061"/>
    <x v="3"/>
    <x v="0"/>
    <x v="1"/>
    <x v="15"/>
    <x v="220"/>
    <s v="SAL90358"/>
    <s v="SHI2-友邦人壽老有所醫定期健康保險-001"/>
    <d v="2019-04-22T15:01:17"/>
    <s v="BM老是幸福網路專案_0419"/>
    <s v="RCF"/>
    <x v="0"/>
    <s v="同意投保"/>
    <s v=""/>
    <s v=""/>
    <s v=""/>
    <n v="23820"/>
    <m/>
    <m/>
    <m/>
    <m/>
    <m/>
    <m/>
    <n v="0"/>
    <x v="0"/>
    <n v="1"/>
    <n v="1"/>
    <n v="0"/>
    <n v="0"/>
    <n v="0"/>
    <m/>
  </r>
  <r>
    <s v="1904240154"/>
    <x v="3"/>
    <x v="0"/>
    <x v="1"/>
    <x v="15"/>
    <x v="25"/>
    <s v="SAL90367"/>
    <s v="SHI2-友邦人壽老有所醫定期健康保險-001"/>
    <d v="2019-04-24T18:02:57"/>
    <s v="BM新黃金意加醫網路專案_0419"/>
    <s v="RCF"/>
    <x v="0"/>
    <s v="同意投保"/>
    <s v="保全成功"/>
    <s v="更正資料(要保書)"/>
    <s v=""/>
    <n v="21072"/>
    <m/>
    <m/>
    <m/>
    <m/>
    <m/>
    <m/>
    <n v="0"/>
    <x v="0"/>
    <n v="1"/>
    <n v="1"/>
    <n v="0"/>
    <n v="0"/>
    <n v="0"/>
    <m/>
  </r>
  <r>
    <s v="1903270098"/>
    <x v="3"/>
    <x v="0"/>
    <x v="1"/>
    <x v="15"/>
    <x v="101"/>
    <s v="SAL90285"/>
    <s v="SPA-友邦人壽如意常青傷害保險-002"/>
    <d v="2019-03-27T17:10:34"/>
    <s v="BM老有所醫網路專案_0319"/>
    <s v="RCF"/>
    <x v="0"/>
    <s v="同意投保"/>
    <s v=""/>
    <s v=""/>
    <s v=""/>
    <n v="9504"/>
    <m/>
    <m/>
    <m/>
    <m/>
    <m/>
    <m/>
    <n v="0"/>
    <x v="0"/>
    <n v="1"/>
    <n v="1"/>
    <n v="0"/>
    <n v="0"/>
    <n v="0"/>
    <m/>
  </r>
  <r>
    <s v="1904150111"/>
    <x v="3"/>
    <x v="0"/>
    <x v="1"/>
    <x v="15"/>
    <x v="134"/>
    <s v="SAL90326"/>
    <s v="AHS-友邦人壽醫路友保定期健康保險-001"/>
    <d v="2019-04-15T16:23:05"/>
    <s v="BM醫路友保衛購專案_0419"/>
    <s v="CM"/>
    <x v="4"/>
    <s v="簡訊發送"/>
    <s v=""/>
    <s v=""/>
    <s v=""/>
    <n v="24120"/>
    <n v="0"/>
    <n v="0"/>
    <n v="0"/>
    <n v="0"/>
    <n v="0"/>
    <n v="0"/>
    <n v="1"/>
    <x v="1"/>
    <n v="1"/>
    <n v="0"/>
    <n v="0"/>
    <n v="1"/>
    <n v="0"/>
    <n v="0"/>
  </r>
  <r>
    <s v="1904150033"/>
    <x v="3"/>
    <x v="0"/>
    <x v="1"/>
    <x v="15"/>
    <x v="59"/>
    <s v="SAL90245"/>
    <s v="NSRPA-友邦人壽樂長青定期保險-001"/>
    <d v="2019-04-15T11:32:51"/>
    <s v="BM友醫靠網路專案_0419"/>
    <s v="RCF"/>
    <x v="0"/>
    <s v="同意投保"/>
    <s v=""/>
    <s v=""/>
    <s v=""/>
    <n v="18792"/>
    <m/>
    <m/>
    <m/>
    <m/>
    <m/>
    <m/>
    <n v="0"/>
    <x v="0"/>
    <n v="1"/>
    <n v="1"/>
    <n v="0"/>
    <n v="0"/>
    <n v="0"/>
    <m/>
  </r>
  <r>
    <s v="1904100046"/>
    <x v="3"/>
    <x v="0"/>
    <x v="1"/>
    <x v="15"/>
    <x v="110"/>
    <s v="SAL90329"/>
    <s v="NAHC-友邦人壽友醫靠定期保險-001"/>
    <d v="2019-04-10T11:47:11"/>
    <s v="BM友醫靠網路專案_0419"/>
    <s v="CM"/>
    <x v="4"/>
    <s v="簡訊發送"/>
    <s v="保全成功"/>
    <s v="更正資料(要保書)"/>
    <s v="TMR補救確認無誤"/>
    <n v="19008"/>
    <n v="0"/>
    <n v="0"/>
    <n v="0"/>
    <n v="0"/>
    <n v="0"/>
    <n v="0"/>
    <n v="1"/>
    <x v="1"/>
    <n v="1"/>
    <n v="0"/>
    <n v="0"/>
    <n v="1"/>
    <n v="0"/>
    <n v="0"/>
  </r>
  <r>
    <s v="1904030134"/>
    <x v="3"/>
    <x v="0"/>
    <x v="1"/>
    <x v="15"/>
    <x v="127"/>
    <s v="SAL90363"/>
    <s v="AHS-友邦人壽醫路友保定期健康保險-001"/>
    <d v="2019-04-03T16:57:16"/>
    <s v="BM醫路友保網路專案_0219"/>
    <s v="CM+RCF"/>
    <x v="0"/>
    <s v="同意投保"/>
    <s v=""/>
    <s v=""/>
    <s v=""/>
    <n v="19344"/>
    <n v="0"/>
    <n v="0"/>
    <n v="0"/>
    <n v="0"/>
    <n v="0"/>
    <n v="0"/>
    <n v="1"/>
    <x v="1"/>
    <n v="1"/>
    <n v="0"/>
    <n v="0"/>
    <n v="1"/>
    <n v="0"/>
    <n v="0"/>
  </r>
  <r>
    <s v="1904020102"/>
    <x v="3"/>
    <x v="0"/>
    <x v="1"/>
    <x v="15"/>
    <x v="28"/>
    <s v="SAL90328"/>
    <s v="SHI2-友邦人壽老有所醫定期健康保險-001"/>
    <d v="2019-04-02T16:27:33"/>
    <s v="BM老有所醫網路專案_0419"/>
    <s v="RCF"/>
    <x v="0"/>
    <s v="同意投保"/>
    <s v=""/>
    <s v=""/>
    <s v=""/>
    <n v="27684"/>
    <m/>
    <m/>
    <m/>
    <m/>
    <m/>
    <m/>
    <n v="0"/>
    <x v="0"/>
    <n v="1"/>
    <n v="1"/>
    <n v="0"/>
    <n v="0"/>
    <n v="0"/>
    <m/>
  </r>
  <r>
    <s v="1904180053"/>
    <x v="3"/>
    <x v="0"/>
    <x v="1"/>
    <x v="15"/>
    <x v="25"/>
    <s v="SAL90367"/>
    <s v="WLDI-友邦人壽長保幸福終身保險-001"/>
    <d v="2019-04-18T12:32:16"/>
    <s v="BM友醫靠網路專案_0319"/>
    <s v="CM+RCF"/>
    <x v="7"/>
    <s v="3-資料核對瑕疵02-TMR健告不完整"/>
    <s v="保全失敗"/>
    <s v="其他"/>
    <s v="TMR保全失敗"/>
    <n v="15300"/>
    <n v="0"/>
    <n v="0"/>
    <n v="0"/>
    <n v="0"/>
    <n v="0"/>
    <n v="0"/>
    <n v="1"/>
    <x v="1"/>
    <n v="1"/>
    <n v="0"/>
    <n v="0"/>
    <n v="1"/>
    <n v="1"/>
    <n v="0"/>
  </r>
  <r>
    <s v="1904030182"/>
    <x v="3"/>
    <x v="0"/>
    <x v="1"/>
    <x v="15"/>
    <x v="220"/>
    <s v="SAL90358"/>
    <s v="SHI-友邦人壽老是幸福定期健康保險-001"/>
    <d v="2019-04-03T19:16:52"/>
    <s v="BM老有所醫網路專案_0419"/>
    <s v="RCF"/>
    <x v="0"/>
    <s v="同意投保"/>
    <s v=""/>
    <s v=""/>
    <s v=""/>
    <n v="36468"/>
    <m/>
    <m/>
    <m/>
    <m/>
    <m/>
    <m/>
    <n v="0"/>
    <x v="0"/>
    <n v="1"/>
    <n v="1"/>
    <n v="0"/>
    <n v="0"/>
    <n v="0"/>
    <m/>
  </r>
  <r>
    <s v="1904120021"/>
    <x v="3"/>
    <x v="0"/>
    <x v="1"/>
    <x v="15"/>
    <x v="59"/>
    <s v="SAL90245"/>
    <s v="SHI-友邦人壽老是幸福定期健康保險-001"/>
    <d v="2019-04-12T11:04:08"/>
    <s v="BM老有所醫網路專案_0319"/>
    <s v="RCF"/>
    <x v="0"/>
    <s v="同意投保"/>
    <s v=""/>
    <s v=""/>
    <s v=""/>
    <n v="23928"/>
    <m/>
    <m/>
    <m/>
    <m/>
    <m/>
    <m/>
    <n v="0"/>
    <x v="0"/>
    <n v="1"/>
    <n v="1"/>
    <n v="0"/>
    <n v="0"/>
    <n v="0"/>
    <m/>
  </r>
  <r>
    <s v="1904230079"/>
    <x v="3"/>
    <x v="0"/>
    <x v="1"/>
    <x v="15"/>
    <x v="59"/>
    <s v="SAL90245"/>
    <s v="SHI2-友邦人壽老有所醫定期健康保險-001"/>
    <d v="2019-04-23T15:50:39"/>
    <s v="BM友醫靠網路專案_0419"/>
    <s v="RCF"/>
    <x v="9"/>
    <s v="4-TL要求退件-TM 副理於送件後，要求先將案件退回"/>
    <s v="保全成功"/>
    <s v="更正資料(要保書)"/>
    <s v="TMR補救確認無誤"/>
    <n v="19920"/>
    <m/>
    <m/>
    <m/>
    <m/>
    <m/>
    <m/>
    <n v="0"/>
    <x v="0"/>
    <n v="1"/>
    <n v="1"/>
    <n v="0"/>
    <n v="0"/>
    <n v="1"/>
    <m/>
  </r>
  <r>
    <s v="1904010158"/>
    <x v="3"/>
    <x v="0"/>
    <x v="1"/>
    <x v="15"/>
    <x v="127"/>
    <s v="SAL90363"/>
    <s v="AHS-友邦人壽醫路友保定期健康保險-001"/>
    <d v="2019-04-01T20:01:50"/>
    <s v="BM醫路友保網路專案_0319"/>
    <s v="RCF"/>
    <x v="0"/>
    <s v="同意投保"/>
    <s v=""/>
    <s v=""/>
    <s v=""/>
    <n v="34320"/>
    <m/>
    <m/>
    <m/>
    <m/>
    <m/>
    <m/>
    <n v="0"/>
    <x v="0"/>
    <n v="1"/>
    <n v="1"/>
    <n v="0"/>
    <n v="0"/>
    <n v="0"/>
    <m/>
  </r>
  <r>
    <s v="1904220118"/>
    <x v="3"/>
    <x v="0"/>
    <x v="1"/>
    <x v="15"/>
    <x v="28"/>
    <s v="SAL90328"/>
    <s v="SHI2-友邦人壽老有所醫定期健康保險-001"/>
    <d v="2019-04-22T18:41:47"/>
    <s v="BM老有所醫網路專案_0419"/>
    <s v="RCF"/>
    <x v="0"/>
    <s v="同意投保"/>
    <s v=""/>
    <s v=""/>
    <s v=""/>
    <n v="30156"/>
    <m/>
    <m/>
    <m/>
    <m/>
    <m/>
    <m/>
    <n v="0"/>
    <x v="0"/>
    <n v="1"/>
    <n v="1"/>
    <n v="0"/>
    <n v="0"/>
    <n v="0"/>
    <m/>
  </r>
  <r>
    <s v="1904110103"/>
    <x v="3"/>
    <x v="0"/>
    <x v="1"/>
    <x v="15"/>
    <x v="24"/>
    <s v="SAL90234"/>
    <s v="WLPA-快意人生終身傷害保險-001"/>
    <d v="2019-04-11T16:18:06"/>
    <s v="BM友醫靠網路專案_0419"/>
    <s v="RCF"/>
    <x v="5"/>
    <s v="4-客戶反悔投保01-保戶不想保了"/>
    <s v="保全成功"/>
    <s v=""/>
    <s v="系統逾期轉檔(TMR未回覆)"/>
    <n v="29700"/>
    <m/>
    <m/>
    <m/>
    <m/>
    <m/>
    <m/>
    <n v="0"/>
    <x v="0"/>
    <n v="1"/>
    <n v="1"/>
    <n v="0"/>
    <n v="0"/>
    <n v="1"/>
    <m/>
  </r>
  <r>
    <s v="1904010129"/>
    <x v="3"/>
    <x v="0"/>
    <x v="1"/>
    <x v="15"/>
    <x v="28"/>
    <s v="SAL90328"/>
    <s v="AHS-友邦人壽醫路友保定期健康保險-001"/>
    <d v="2019-04-01T18:21:13"/>
    <s v="BM醫路友保網路專案_0419"/>
    <s v="RCF"/>
    <x v="0"/>
    <s v="同意投保"/>
    <s v="保全成功"/>
    <s v="更正資料(要保書)"/>
    <s v=""/>
    <n v="22932"/>
    <m/>
    <m/>
    <m/>
    <m/>
    <m/>
    <m/>
    <n v="0"/>
    <x v="0"/>
    <n v="1"/>
    <n v="1"/>
    <n v="0"/>
    <n v="0"/>
    <n v="0"/>
    <m/>
  </r>
  <r>
    <s v="1904080051"/>
    <x v="3"/>
    <x v="0"/>
    <x v="1"/>
    <x v="15"/>
    <x v="110"/>
    <s v="SAL90329"/>
    <s v="NRCAN-友邦人壽友保心安防癌保險-001"/>
    <d v="2019-04-08T14:22:21"/>
    <s v="BM友醫靠網路專案_0219"/>
    <s v="CM"/>
    <x v="2"/>
    <s v="1-銷售瑕疵06-業務員報告書不完整(不正確)"/>
    <s v="保全成功"/>
    <s v="補錄音"/>
    <s v="TMR補救確認無誤"/>
    <n v="10776"/>
    <n v="0"/>
    <n v="0"/>
    <n v="0"/>
    <n v="0"/>
    <n v="0"/>
    <n v="0"/>
    <n v="1"/>
    <x v="1"/>
    <n v="1"/>
    <n v="0"/>
    <n v="0"/>
    <n v="1"/>
    <n v="1"/>
    <n v="1"/>
  </r>
  <r>
    <s v="1903260133"/>
    <x v="3"/>
    <x v="0"/>
    <x v="1"/>
    <x v="15"/>
    <x v="110"/>
    <s v="SAL90329"/>
    <s v="NAHC-友邦人壽友醫靠定期保險-001"/>
    <d v="2019-03-26T19:08:52"/>
    <s v="BM新黃金意加醫網路專案_0319"/>
    <s v="RCF"/>
    <x v="0"/>
    <s v="同意投保"/>
    <s v=""/>
    <s v=""/>
    <s v=""/>
    <n v="23712"/>
    <m/>
    <m/>
    <m/>
    <m/>
    <m/>
    <m/>
    <n v="0"/>
    <x v="0"/>
    <n v="1"/>
    <n v="1"/>
    <n v="0"/>
    <n v="0"/>
    <n v="0"/>
    <m/>
  </r>
  <r>
    <s v="1904090169"/>
    <x v="3"/>
    <x v="0"/>
    <x v="1"/>
    <x v="15"/>
    <x v="101"/>
    <s v="SAL90285"/>
    <s v="SHI2-友邦人壽老有所醫定期健康保險-001"/>
    <d v="2019-04-09T20:10:22"/>
    <s v="BM老是幸福網路專案_0419"/>
    <s v="RCF"/>
    <x v="0"/>
    <s v="同意投保"/>
    <s v=""/>
    <s v=""/>
    <s v=""/>
    <n v="16720"/>
    <m/>
    <m/>
    <m/>
    <m/>
    <m/>
    <m/>
    <n v="0"/>
    <x v="0"/>
    <n v="1"/>
    <n v="1"/>
    <n v="0"/>
    <n v="0"/>
    <n v="0"/>
    <m/>
  </r>
  <r>
    <s v="1903280079"/>
    <x v="3"/>
    <x v="0"/>
    <x v="1"/>
    <x v="15"/>
    <x v="101"/>
    <s v="SAL90285"/>
    <s v="AHS-友邦人壽醫路友保定期健康保險-001"/>
    <d v="2019-03-28T15:49:45"/>
    <s v="BM老有所醫網路專案_0219"/>
    <s v="RCF"/>
    <x v="0"/>
    <s v="同意投保"/>
    <s v=""/>
    <s v=""/>
    <s v=""/>
    <n v="12684"/>
    <m/>
    <m/>
    <m/>
    <m/>
    <m/>
    <m/>
    <n v="0"/>
    <x v="0"/>
    <n v="1"/>
    <n v="1"/>
    <n v="0"/>
    <n v="0"/>
    <n v="0"/>
    <m/>
  </r>
  <r>
    <s v="1904120018"/>
    <x v="3"/>
    <x v="0"/>
    <x v="1"/>
    <x v="15"/>
    <x v="28"/>
    <s v="SAL90328"/>
    <s v="SPA-友邦人壽如意常青傷害保險-002"/>
    <d v="2019-04-12T10:58:47"/>
    <s v="BM老當醫壯網路專案_0419"/>
    <s v="RCF"/>
    <x v="0"/>
    <s v="同意投保"/>
    <s v=""/>
    <s v=""/>
    <s v=""/>
    <n v="14256"/>
    <m/>
    <m/>
    <m/>
    <m/>
    <m/>
    <m/>
    <n v="0"/>
    <x v="0"/>
    <n v="1"/>
    <n v="1"/>
    <n v="0"/>
    <n v="0"/>
    <n v="0"/>
    <m/>
  </r>
  <r>
    <s v="1903290053"/>
    <x v="3"/>
    <x v="0"/>
    <x v="1"/>
    <x v="15"/>
    <x v="88"/>
    <s v="SAL90339"/>
    <s v="SHI2-友邦人壽老有所醫定期健康保險-001"/>
    <d v="2019-03-29T12:24:29"/>
    <s v="BM醫路友保衛購專案_0419"/>
    <s v="RCF"/>
    <x v="0"/>
    <s v="同意投保"/>
    <s v=""/>
    <s v=""/>
    <s v=""/>
    <n v="32760"/>
    <m/>
    <m/>
    <m/>
    <m/>
    <m/>
    <m/>
    <n v="0"/>
    <x v="0"/>
    <n v="1"/>
    <n v="1"/>
    <n v="0"/>
    <n v="0"/>
    <n v="0"/>
    <m/>
  </r>
  <r>
    <s v="1903270095"/>
    <x v="3"/>
    <x v="0"/>
    <x v="1"/>
    <x v="15"/>
    <x v="24"/>
    <s v="SAL90234"/>
    <s v="SHI-友邦人壽老是幸福定期健康保險-001"/>
    <d v="2019-03-27T17:03:42"/>
    <s v="BM老是幸福網路專案_0319"/>
    <s v="RCF"/>
    <x v="0"/>
    <s v="同意投保"/>
    <s v=""/>
    <s v=""/>
    <s v=""/>
    <n v="25068"/>
    <m/>
    <m/>
    <m/>
    <m/>
    <m/>
    <m/>
    <n v="0"/>
    <x v="0"/>
    <n v="1"/>
    <n v="1"/>
    <n v="0"/>
    <n v="0"/>
    <n v="0"/>
    <m/>
  </r>
  <r>
    <s v="1904240145"/>
    <x v="3"/>
    <x v="0"/>
    <x v="1"/>
    <x v="15"/>
    <x v="28"/>
    <s v="SAL90328"/>
    <s v="SHI2-友邦人壽老有所醫定期健康保險-001"/>
    <d v="2019-04-24T17:50:43"/>
    <s v="BM老有所醫網路專案_0419"/>
    <s v="RCF"/>
    <x v="0"/>
    <s v="同意投保"/>
    <s v=""/>
    <s v=""/>
    <s v=""/>
    <n v="24336"/>
    <m/>
    <m/>
    <m/>
    <m/>
    <m/>
    <m/>
    <n v="0"/>
    <x v="0"/>
    <n v="1"/>
    <n v="1"/>
    <n v="0"/>
    <n v="0"/>
    <n v="0"/>
    <m/>
  </r>
  <r>
    <s v="1904020126"/>
    <x v="3"/>
    <x v="0"/>
    <x v="1"/>
    <x v="15"/>
    <x v="59"/>
    <s v="SAL90245"/>
    <s v="AHS-友邦人壽醫路友保定期健康保險-001"/>
    <d v="2019-04-02T17:15:34"/>
    <s v="BM醫路友保網路專案_0419"/>
    <s v="RCF"/>
    <x v="6"/>
    <s v="3-資料有誤01-客戶電話、地址與要保書不符"/>
    <s v="保全成功"/>
    <s v="更正資料(要保書)"/>
    <s v="TMR補救確認無誤"/>
    <n v="26448"/>
    <m/>
    <m/>
    <m/>
    <m/>
    <m/>
    <m/>
    <n v="0"/>
    <x v="0"/>
    <n v="1"/>
    <n v="1"/>
    <n v="0"/>
    <n v="0"/>
    <n v="1"/>
    <m/>
  </r>
  <r>
    <s v="1904170002"/>
    <x v="3"/>
    <x v="0"/>
    <x v="1"/>
    <x v="15"/>
    <x v="24"/>
    <s v="SAL90234"/>
    <s v="AHS-友邦人壽醫路友保定期健康保險-001"/>
    <d v="2019-04-17T09:38:11"/>
    <s v="BM醫路友保網路專案_0419"/>
    <s v="RCF"/>
    <x v="6"/>
    <s v="3-資料有誤06-其它客戶資料如出生日期,、姓名、ID等錯誤…"/>
    <s v="保全成功"/>
    <s v="更正資料(要保書)"/>
    <s v="TMR補救確認無誤"/>
    <n v="29800"/>
    <m/>
    <m/>
    <m/>
    <m/>
    <m/>
    <m/>
    <n v="0"/>
    <x v="0"/>
    <n v="1"/>
    <n v="1"/>
    <n v="0"/>
    <n v="0"/>
    <n v="1"/>
    <m/>
  </r>
  <r>
    <s v="1904020180"/>
    <x v="3"/>
    <x v="0"/>
    <x v="1"/>
    <x v="15"/>
    <x v="101"/>
    <s v="SAL90285"/>
    <s v="SHI2-友邦人壽老有所醫定期健康保險-001"/>
    <d v="2019-04-02T20:33:36"/>
    <s v="BM老有所醫網路專案_0419"/>
    <s v="CM"/>
    <x v="4"/>
    <s v="簡訊發送"/>
    <s v=""/>
    <s v=""/>
    <s v=""/>
    <n v="21920"/>
    <n v="0"/>
    <n v="0"/>
    <n v="0"/>
    <n v="0"/>
    <n v="0"/>
    <n v="0"/>
    <n v="1"/>
    <x v="1"/>
    <n v="1"/>
    <n v="0"/>
    <n v="0"/>
    <n v="1"/>
    <n v="0"/>
    <n v="0"/>
  </r>
  <r>
    <s v="1904170020"/>
    <x v="3"/>
    <x v="0"/>
    <x v="1"/>
    <x v="15"/>
    <x v="29"/>
    <s v="SAL90342"/>
    <s v="AHS-友邦人壽醫路友保定期健康保險-001"/>
    <d v="2019-04-17T10:46:03"/>
    <s v="BM新黃金意加醫網路專案_0219"/>
    <s v="RCF"/>
    <x v="0"/>
    <s v="同意投保"/>
    <s v=""/>
    <s v=""/>
    <s v=""/>
    <n v="17760"/>
    <m/>
    <m/>
    <m/>
    <m/>
    <m/>
    <m/>
    <n v="0"/>
    <x v="0"/>
    <n v="1"/>
    <n v="1"/>
    <n v="0"/>
    <n v="0"/>
    <n v="0"/>
    <m/>
  </r>
  <r>
    <s v="1904190051"/>
    <x v="3"/>
    <x v="0"/>
    <x v="1"/>
    <x v="15"/>
    <x v="127"/>
    <s v="SAL90363"/>
    <s v="AHS-友邦人壽醫路友保定期健康保險-001"/>
    <d v="2019-04-19T12:28:33"/>
    <s v="BM友醫靠網路專案_0419"/>
    <s v="RCF"/>
    <x v="0"/>
    <s v="同意投保"/>
    <s v=""/>
    <s v=""/>
    <s v=""/>
    <n v="22872"/>
    <m/>
    <m/>
    <m/>
    <m/>
    <m/>
    <m/>
    <n v="0"/>
    <x v="0"/>
    <n v="1"/>
    <n v="1"/>
    <n v="0"/>
    <n v="0"/>
    <n v="0"/>
    <m/>
  </r>
  <r>
    <s v="1904090071"/>
    <x v="3"/>
    <x v="0"/>
    <x v="1"/>
    <x v="15"/>
    <x v="90"/>
    <s v="SAL90373"/>
    <s v="AHS-友邦人壽醫路友保定期健康保險-001"/>
    <d v="2019-04-09T15:13:23"/>
    <s v="BM老有所醫網路專案_0419"/>
    <s v="RCF"/>
    <x v="0"/>
    <s v="同意投保"/>
    <s v=""/>
    <s v=""/>
    <s v=""/>
    <n v="25740"/>
    <m/>
    <m/>
    <m/>
    <m/>
    <m/>
    <m/>
    <n v="0"/>
    <x v="0"/>
    <n v="1"/>
    <n v="1"/>
    <n v="0"/>
    <n v="0"/>
    <n v="0"/>
    <m/>
  </r>
  <r>
    <s v="1904030161"/>
    <x v="3"/>
    <x v="0"/>
    <x v="1"/>
    <x v="15"/>
    <x v="90"/>
    <s v="SAL90373"/>
    <s v="SPA-友邦人壽如意常青傷害保險-002"/>
    <d v="2019-04-03T18:13:54"/>
    <s v="BM新黃金意加醫網路專案_0419"/>
    <s v="CM"/>
    <x v="4"/>
    <s v="簡訊發送"/>
    <s v=""/>
    <s v=""/>
    <s v=""/>
    <n v="9504"/>
    <n v="0"/>
    <n v="300"/>
    <n v="1"/>
    <n v="0"/>
    <n v="0"/>
    <n v="0"/>
    <n v="1"/>
    <x v="1"/>
    <n v="1"/>
    <n v="0"/>
    <n v="0"/>
    <n v="1"/>
    <n v="0"/>
    <n v="0"/>
  </r>
  <r>
    <s v="1904150041"/>
    <x v="3"/>
    <x v="0"/>
    <x v="1"/>
    <x v="15"/>
    <x v="28"/>
    <s v="SAL90328"/>
    <s v="SHI2-友邦人壽老有所醫定期健康保險-001"/>
    <d v="2019-04-15T11:59:33"/>
    <s v="BM醫路友保衛購專案_A_0319"/>
    <s v="RCF"/>
    <x v="0"/>
    <s v="同意投保"/>
    <s v=""/>
    <s v=""/>
    <s v=""/>
    <n v="15528"/>
    <m/>
    <m/>
    <m/>
    <m/>
    <m/>
    <m/>
    <n v="0"/>
    <x v="0"/>
    <n v="1"/>
    <n v="1"/>
    <n v="0"/>
    <n v="0"/>
    <n v="0"/>
    <m/>
  </r>
  <r>
    <s v="1904240152"/>
    <x v="3"/>
    <x v="0"/>
    <x v="1"/>
    <x v="15"/>
    <x v="25"/>
    <s v="SAL90367"/>
    <s v="AHS-友邦人壽醫路友保定期健康保險-001"/>
    <d v="2019-04-24T18:00:58"/>
    <s v="BM新黃金意加醫網路專案_0419"/>
    <s v="RCF"/>
    <x v="0"/>
    <s v="同意投保"/>
    <s v="保全成功"/>
    <s v="更正資料(要保書)"/>
    <s v=""/>
    <n v="36792"/>
    <m/>
    <m/>
    <m/>
    <m/>
    <m/>
    <m/>
    <n v="0"/>
    <x v="0"/>
    <n v="1"/>
    <n v="1"/>
    <n v="0"/>
    <n v="0"/>
    <n v="0"/>
    <m/>
  </r>
  <r>
    <s v="1904010073"/>
    <x v="3"/>
    <x v="0"/>
    <x v="1"/>
    <x v="15"/>
    <x v="59"/>
    <s v="SAL90245"/>
    <s v="SHI-友邦人壽老是幸福定期健康保險-001"/>
    <d v="2019-04-01T15:35:54"/>
    <s v="BM醫路友保衛購專案_A_0319"/>
    <s v="CM"/>
    <x v="4"/>
    <s v="簡訊發送"/>
    <s v=""/>
    <s v=""/>
    <s v=""/>
    <n v="31344"/>
    <n v="0"/>
    <n v="300"/>
    <n v="1"/>
    <n v="0"/>
    <n v="0"/>
    <n v="0"/>
    <n v="1"/>
    <x v="1"/>
    <n v="1"/>
    <n v="0"/>
    <n v="0"/>
    <n v="1"/>
    <n v="0"/>
    <n v="0"/>
  </r>
  <r>
    <s v="1904100103"/>
    <x v="3"/>
    <x v="0"/>
    <x v="1"/>
    <x v="15"/>
    <x v="28"/>
    <s v="SAL90328"/>
    <s v="AHS-友邦人壽醫路友保定期健康保險-001"/>
    <d v="2019-04-10T15:31:49"/>
    <s v="BM老有所醫網路專案_0419"/>
    <s v="RCF"/>
    <x v="0"/>
    <s v="同意投保"/>
    <s v=""/>
    <s v=""/>
    <s v=""/>
    <n v="18552"/>
    <m/>
    <m/>
    <m/>
    <m/>
    <m/>
    <m/>
    <n v="0"/>
    <x v="0"/>
    <n v="1"/>
    <n v="1"/>
    <n v="0"/>
    <n v="0"/>
    <n v="0"/>
    <m/>
  </r>
  <r>
    <s v="1904160159"/>
    <x v="3"/>
    <x v="0"/>
    <x v="1"/>
    <x v="15"/>
    <x v="28"/>
    <s v="SAL90328"/>
    <s v="SPA-友邦人壽如意常青傷害保險-002"/>
    <d v="2019-04-16T18:42:38"/>
    <s v="BM醫路友保衛購專案_0419"/>
    <s v="RCF"/>
    <x v="0"/>
    <s v="同意投保"/>
    <s v=""/>
    <s v=""/>
    <s v=""/>
    <n v="9432"/>
    <m/>
    <m/>
    <m/>
    <m/>
    <m/>
    <m/>
    <n v="0"/>
    <x v="0"/>
    <n v="1"/>
    <n v="1"/>
    <n v="0"/>
    <n v="0"/>
    <n v="0"/>
    <m/>
  </r>
  <r>
    <s v="1903280076"/>
    <x v="3"/>
    <x v="0"/>
    <x v="1"/>
    <x v="15"/>
    <x v="90"/>
    <s v="SAL90373"/>
    <s v="AHS-友邦人壽醫路友保定期健康保險-001"/>
    <d v="2019-03-28T15:47:10"/>
    <s v="BM老有所醫網路專案_0419"/>
    <s v="CM"/>
    <x v="4"/>
    <s v="簡訊發送"/>
    <s v=""/>
    <s v=""/>
    <s v=""/>
    <n v="34548"/>
    <n v="0"/>
    <n v="0"/>
    <n v="0"/>
    <n v="0"/>
    <n v="0"/>
    <n v="0"/>
    <n v="1"/>
    <x v="1"/>
    <n v="1"/>
    <n v="0"/>
    <n v="0"/>
    <n v="1"/>
    <n v="0"/>
    <n v="0"/>
  </r>
  <r>
    <s v="1903290079"/>
    <x v="3"/>
    <x v="0"/>
    <x v="1"/>
    <x v="15"/>
    <x v="101"/>
    <s v="SAL90285"/>
    <s v="AHS-友邦人壽醫路友保定期健康保險-001"/>
    <d v="2019-03-29T15:06:00"/>
    <s v="BM老是幸福網路專案_0419"/>
    <s v="RCF"/>
    <x v="0"/>
    <s v="同意投保"/>
    <s v=""/>
    <s v=""/>
    <s v=""/>
    <n v="38052"/>
    <m/>
    <m/>
    <m/>
    <m/>
    <m/>
    <m/>
    <n v="0"/>
    <x v="0"/>
    <n v="1"/>
    <n v="1"/>
    <n v="0"/>
    <n v="0"/>
    <n v="0"/>
    <m/>
  </r>
  <r>
    <s v="1904170146"/>
    <x v="3"/>
    <x v="0"/>
    <x v="1"/>
    <x v="15"/>
    <x v="24"/>
    <s v="SAL90234"/>
    <s v="NRCAN-友邦人壽友保心安防癌保險-001"/>
    <d v="2019-04-17T17:48:04"/>
    <s v="BM友醫靠網路專案_0419"/>
    <s v="RCF"/>
    <x v="0"/>
    <s v="同意投保"/>
    <s v=""/>
    <s v=""/>
    <s v=""/>
    <n v="19848"/>
    <m/>
    <m/>
    <m/>
    <m/>
    <m/>
    <m/>
    <n v="0"/>
    <x v="0"/>
    <n v="1"/>
    <n v="1"/>
    <n v="0"/>
    <n v="0"/>
    <n v="0"/>
    <m/>
  </r>
  <r>
    <s v="1903290140"/>
    <x v="3"/>
    <x v="0"/>
    <x v="1"/>
    <x v="15"/>
    <x v="59"/>
    <s v="SAL90245"/>
    <s v="SHI2-友邦人壽老有所醫定期健康保險-001"/>
    <d v="2019-03-29T17:43:02"/>
    <s v="BM老當醫壯網路專案_0419"/>
    <s v="RCF"/>
    <x v="0"/>
    <s v="同意投保"/>
    <s v=""/>
    <s v=""/>
    <s v=""/>
    <n v="20820"/>
    <m/>
    <m/>
    <m/>
    <m/>
    <m/>
    <m/>
    <n v="0"/>
    <x v="0"/>
    <n v="1"/>
    <n v="1"/>
    <n v="0"/>
    <n v="0"/>
    <n v="0"/>
    <m/>
  </r>
  <r>
    <s v="1904110107"/>
    <x v="3"/>
    <x v="0"/>
    <x v="1"/>
    <x v="15"/>
    <x v="88"/>
    <s v="SAL90339"/>
    <s v="SHI2-友邦人壽老有所醫定期健康保險-001"/>
    <d v="2019-04-11T16:29:14"/>
    <s v="BM老有所醫網路專案_0319"/>
    <s v="RCF"/>
    <x v="6"/>
    <s v="3-資料有誤06-其它客戶資料如出生日期,、姓名、ID等錯誤…"/>
    <s v="保全成功"/>
    <s v="更正資料(要保書)"/>
    <s v="TMR補救確認無誤"/>
    <n v="18084"/>
    <m/>
    <m/>
    <m/>
    <m/>
    <m/>
    <m/>
    <n v="0"/>
    <x v="0"/>
    <n v="1"/>
    <n v="1"/>
    <n v="0"/>
    <n v="0"/>
    <n v="1"/>
    <m/>
  </r>
  <r>
    <s v="1904090020"/>
    <x v="3"/>
    <x v="0"/>
    <x v="1"/>
    <x v="15"/>
    <x v="110"/>
    <s v="SAL90329"/>
    <s v="NRCAN-友邦人壽友保心安防癌保險-001"/>
    <d v="2019-04-09T10:55:10"/>
    <s v="BM友醫靠網路專案_0419"/>
    <s v="RCF"/>
    <x v="0"/>
    <s v="同意投保"/>
    <s v=""/>
    <s v=""/>
    <s v=""/>
    <n v="22548"/>
    <m/>
    <m/>
    <m/>
    <m/>
    <m/>
    <m/>
    <n v="0"/>
    <x v="0"/>
    <n v="1"/>
    <n v="1"/>
    <n v="0"/>
    <n v="0"/>
    <n v="0"/>
    <m/>
  </r>
  <r>
    <s v="1904120174"/>
    <x v="3"/>
    <x v="0"/>
    <x v="1"/>
    <x v="15"/>
    <x v="127"/>
    <s v="SAL90363"/>
    <s v="AHS-友邦人壽醫路友保定期健康保險-001"/>
    <d v="2019-04-12T20:30:54"/>
    <s v="BM醫路友保網路專案_0419"/>
    <s v="RCF"/>
    <x v="0"/>
    <s v="同意投保"/>
    <s v=""/>
    <s v=""/>
    <s v=""/>
    <n v="17280"/>
    <m/>
    <m/>
    <m/>
    <m/>
    <m/>
    <m/>
    <n v="0"/>
    <x v="0"/>
    <n v="1"/>
    <n v="1"/>
    <n v="0"/>
    <n v="0"/>
    <n v="0"/>
    <m/>
  </r>
  <r>
    <s v="1903260120"/>
    <x v="3"/>
    <x v="0"/>
    <x v="1"/>
    <x v="15"/>
    <x v="101"/>
    <s v="SAL90285"/>
    <s v="SHI2-友邦人壽老有所醫定期健康保險-001"/>
    <d v="2019-03-26T18:29:57"/>
    <s v="BM老有所醫網路專案_0319"/>
    <s v="RCF"/>
    <x v="0"/>
    <s v="同意投保"/>
    <s v=""/>
    <s v=""/>
    <s v=""/>
    <n v="21900"/>
    <m/>
    <m/>
    <m/>
    <m/>
    <m/>
    <m/>
    <n v="0"/>
    <x v="0"/>
    <n v="1"/>
    <n v="1"/>
    <n v="0"/>
    <n v="0"/>
    <n v="0"/>
    <m/>
  </r>
  <r>
    <s v="1904240131"/>
    <x v="3"/>
    <x v="0"/>
    <x v="1"/>
    <x v="15"/>
    <x v="220"/>
    <s v="SAL90358"/>
    <s v="AHS-友邦人壽醫路友保定期健康保險-001"/>
    <d v="2019-04-24T17:21:50"/>
    <s v="BM老是幸福網路專案_0419"/>
    <s v="RCF"/>
    <x v="0"/>
    <s v="同意投保"/>
    <s v=""/>
    <s v=""/>
    <s v=""/>
    <n v="29616"/>
    <m/>
    <m/>
    <m/>
    <m/>
    <m/>
    <m/>
    <n v="0"/>
    <x v="0"/>
    <n v="1"/>
    <n v="1"/>
    <n v="0"/>
    <n v="0"/>
    <n v="0"/>
    <m/>
  </r>
  <r>
    <s v="1904150100"/>
    <x v="3"/>
    <x v="0"/>
    <x v="1"/>
    <x v="15"/>
    <x v="88"/>
    <s v="SAL90339"/>
    <s v="SHI2-友邦人壽老有所醫定期健康保險-001"/>
    <d v="2019-04-15T15:56:42"/>
    <s v="BM老當醫壯網路專案_0419"/>
    <s v="RCF"/>
    <x v="0"/>
    <s v="同意投保"/>
    <s v=""/>
    <s v=""/>
    <s v=""/>
    <n v="49020"/>
    <m/>
    <m/>
    <m/>
    <m/>
    <m/>
    <m/>
    <n v="0"/>
    <x v="0"/>
    <n v="1"/>
    <n v="1"/>
    <n v="0"/>
    <n v="0"/>
    <n v="0"/>
    <m/>
  </r>
  <r>
    <s v="1904190048"/>
    <x v="3"/>
    <x v="0"/>
    <x v="1"/>
    <x v="15"/>
    <x v="110"/>
    <s v="SAL90329"/>
    <s v="NAHC-友邦人壽友醫靠定期保險-001"/>
    <d v="2019-04-19T12:13:59"/>
    <s v="BM新黃金意加醫網路專案_0419"/>
    <s v="RCF"/>
    <x v="0"/>
    <s v="同意投保"/>
    <s v=""/>
    <s v=""/>
    <s v=""/>
    <n v="17028"/>
    <m/>
    <m/>
    <m/>
    <m/>
    <m/>
    <m/>
    <n v="0"/>
    <x v="0"/>
    <n v="1"/>
    <n v="1"/>
    <n v="0"/>
    <n v="0"/>
    <n v="0"/>
    <m/>
  </r>
  <r>
    <s v="1903260122"/>
    <x v="3"/>
    <x v="0"/>
    <x v="1"/>
    <x v="15"/>
    <x v="29"/>
    <s v="SAL90342"/>
    <s v="EDL-友邦人壽好友利養老保險-001"/>
    <d v="2019-03-26T18:32:12"/>
    <s v="BM非活動專案_A_1210"/>
    <s v="CM"/>
    <x v="2"/>
    <s v="1-銷售瑕疵01-未確認保戶身份(全名、或ID號碼、生日等其他可交叉比對之身分資料)"/>
    <s v="保全成功"/>
    <s v="補錄音"/>
    <s v="TMR補救確認無誤"/>
    <n v="30000"/>
    <n v="0"/>
    <n v="0"/>
    <n v="0"/>
    <n v="0"/>
    <n v="0"/>
    <n v="0"/>
    <n v="1"/>
    <x v="1"/>
    <n v="1"/>
    <n v="0"/>
    <n v="0"/>
    <n v="1"/>
    <n v="1"/>
    <n v="1"/>
  </r>
  <r>
    <s v="1904220102"/>
    <x v="3"/>
    <x v="0"/>
    <x v="1"/>
    <x v="15"/>
    <x v="88"/>
    <s v="SAL90339"/>
    <s v="SPA-友邦人壽如意常青傷害保險-002"/>
    <d v="2019-04-22T17:36:10"/>
    <s v="BM醫路友保衛購專案_0419"/>
    <s v="RCF"/>
    <x v="0"/>
    <s v="同意投保"/>
    <s v=""/>
    <s v=""/>
    <s v=""/>
    <n v="9504"/>
    <m/>
    <m/>
    <m/>
    <m/>
    <m/>
    <m/>
    <n v="0"/>
    <x v="0"/>
    <n v="1"/>
    <n v="1"/>
    <n v="0"/>
    <n v="0"/>
    <n v="0"/>
    <m/>
  </r>
  <r>
    <s v="1904240149"/>
    <x v="3"/>
    <x v="0"/>
    <x v="1"/>
    <x v="15"/>
    <x v="220"/>
    <s v="SAL90358"/>
    <s v="SHI2-友邦人壽老有所醫定期健康保險-001"/>
    <d v="2019-04-24T17:54:42"/>
    <s v="BM老有所醫網路專案_0219"/>
    <s v="RCF"/>
    <x v="0"/>
    <s v="同意投保"/>
    <s v=""/>
    <s v=""/>
    <s v=""/>
    <n v="20820"/>
    <m/>
    <m/>
    <m/>
    <m/>
    <m/>
    <m/>
    <n v="0"/>
    <x v="0"/>
    <n v="1"/>
    <n v="1"/>
    <n v="0"/>
    <n v="0"/>
    <n v="0"/>
    <m/>
  </r>
  <r>
    <s v="1904230003"/>
    <x v="3"/>
    <x v="0"/>
    <x v="1"/>
    <x v="15"/>
    <x v="134"/>
    <s v="SAL90326"/>
    <s v="SHI2-友邦人壽老有所醫定期健康保險-001"/>
    <d v="2019-04-23T10:01:29"/>
    <s v="BM醫路友保衛購專案_0419"/>
    <s v="RCF"/>
    <x v="0"/>
    <s v="同意投保"/>
    <s v=""/>
    <s v=""/>
    <s v=""/>
    <n v="35760"/>
    <m/>
    <m/>
    <m/>
    <m/>
    <m/>
    <m/>
    <n v="0"/>
    <x v="0"/>
    <n v="1"/>
    <n v="1"/>
    <n v="0"/>
    <n v="0"/>
    <n v="0"/>
    <m/>
  </r>
  <r>
    <s v="1904150057"/>
    <x v="3"/>
    <x v="0"/>
    <x v="1"/>
    <x v="15"/>
    <x v="88"/>
    <s v="SAL90339"/>
    <s v="SHI2-友邦人壽老有所醫定期健康保險-001"/>
    <d v="2019-04-15T13:35:30"/>
    <s v="BM老有所醫網路專案_0319"/>
    <s v="CM+RCF"/>
    <x v="0"/>
    <s v="同意投保"/>
    <s v=""/>
    <s v=""/>
    <s v=""/>
    <n v="18516"/>
    <n v="0"/>
    <n v="0"/>
    <n v="0"/>
    <n v="0"/>
    <n v="0"/>
    <n v="0"/>
    <n v="1"/>
    <x v="1"/>
    <n v="1"/>
    <n v="0"/>
    <n v="0"/>
    <n v="1"/>
    <n v="0"/>
    <n v="0"/>
  </r>
  <r>
    <s v="1904020144"/>
    <x v="3"/>
    <x v="0"/>
    <x v="1"/>
    <x v="15"/>
    <x v="25"/>
    <s v="SAL90367"/>
    <s v="SHI2-友邦人壽老有所醫定期健康保險-001"/>
    <d v="2019-04-02T18:04:37"/>
    <s v="BM老當醫壯網路專案_0319"/>
    <s v="RCF"/>
    <x v="0"/>
    <s v="同意投保"/>
    <s v=""/>
    <s v=""/>
    <s v=""/>
    <n v="31740"/>
    <m/>
    <m/>
    <m/>
    <m/>
    <m/>
    <m/>
    <n v="0"/>
    <x v="0"/>
    <n v="1"/>
    <n v="1"/>
    <n v="0"/>
    <n v="0"/>
    <n v="0"/>
    <m/>
  </r>
  <r>
    <s v="1904020127"/>
    <x v="3"/>
    <x v="0"/>
    <x v="1"/>
    <x v="15"/>
    <x v="134"/>
    <s v="SAL90326"/>
    <s v="AHS-友邦人壽醫路友保定期健康保險-001"/>
    <d v="2019-04-02T17:22:30"/>
    <s v="BM醫路友保衛購專案_0419"/>
    <s v="CM+RCF"/>
    <x v="0"/>
    <s v="同意投保"/>
    <s v=""/>
    <s v=""/>
    <s v=""/>
    <n v="30096"/>
    <n v="0"/>
    <n v="600"/>
    <n v="1"/>
    <n v="0"/>
    <n v="0"/>
    <n v="0"/>
    <n v="1"/>
    <x v="1"/>
    <n v="1"/>
    <n v="0"/>
    <n v="0"/>
    <n v="1"/>
    <n v="0"/>
    <n v="0"/>
  </r>
  <r>
    <s v="1904230060"/>
    <x v="3"/>
    <x v="0"/>
    <x v="1"/>
    <x v="15"/>
    <x v="29"/>
    <s v="SAL90342"/>
    <s v="NRCAN-友邦人壽友保心安防癌保險-001"/>
    <d v="2019-04-23T14:37:32"/>
    <s v="BM友醫靠網路專案_0419"/>
    <s v="RCF"/>
    <x v="6"/>
    <s v="3-資料有誤06-其它客戶資料如出生日期,、姓名、ID等錯誤…"/>
    <s v="保全成功"/>
    <s v="更正資料(要保書)"/>
    <s v="TMR補救確認無誤"/>
    <n v="41400"/>
    <m/>
    <m/>
    <m/>
    <m/>
    <m/>
    <m/>
    <n v="0"/>
    <x v="0"/>
    <n v="1"/>
    <n v="1"/>
    <n v="0"/>
    <n v="0"/>
    <n v="1"/>
    <m/>
  </r>
  <r>
    <s v="1904150161"/>
    <x v="3"/>
    <x v="0"/>
    <x v="1"/>
    <x v="15"/>
    <x v="59"/>
    <s v="SAL90245"/>
    <s v="AHS-友邦人壽醫路友保定期健康保險-001"/>
    <d v="2019-04-15T18:47:00"/>
    <s v="BM友醫靠網路專案_0419"/>
    <s v="CM"/>
    <x v="2"/>
    <s v="1-銷售瑕疵06-業務員報告書不完整(不正確)"/>
    <s v="保全成功"/>
    <s v="補錄音"/>
    <s v="TMR補救確認無誤"/>
    <n v="26448"/>
    <n v="0"/>
    <n v="300"/>
    <n v="1"/>
    <n v="0"/>
    <n v="0"/>
    <n v="0"/>
    <n v="1"/>
    <x v="1"/>
    <n v="1"/>
    <n v="0"/>
    <n v="0"/>
    <n v="1"/>
    <n v="1"/>
    <n v="0"/>
  </r>
  <r>
    <s v="1903290023"/>
    <x v="3"/>
    <x v="0"/>
    <x v="1"/>
    <x v="15"/>
    <x v="28"/>
    <s v="SAL90328"/>
    <s v="SHI2-友邦人壽老有所醫定期健康保險-001"/>
    <d v="2019-03-29T11:05:45"/>
    <s v="BM老有所醫網路專案_0419"/>
    <s v="CM+RCF"/>
    <x v="7"/>
    <s v="3-資料核對瑕疵02-TMR健告不完整"/>
    <s v="保全成功"/>
    <s v="補錄音"/>
    <s v="TMR補救確認無誤"/>
    <n v="25404"/>
    <n v="0"/>
    <n v="0"/>
    <n v="0"/>
    <n v="0"/>
    <n v="0"/>
    <n v="0"/>
    <n v="1"/>
    <x v="1"/>
    <n v="1"/>
    <n v="0"/>
    <n v="0"/>
    <n v="1"/>
    <n v="1"/>
    <n v="1"/>
  </r>
  <r>
    <s v="1904240109"/>
    <x v="3"/>
    <x v="0"/>
    <x v="1"/>
    <x v="15"/>
    <x v="88"/>
    <s v="SAL90339"/>
    <s v="SHI2-友邦人壽老有所醫定期健康保險-001"/>
    <d v="2019-04-24T15:56:43"/>
    <s v="BM老有所醫網路專案_0419"/>
    <s v="RCF"/>
    <x v="0"/>
    <s v="同意投保"/>
    <s v=""/>
    <s v=""/>
    <s v=""/>
    <n v="18984"/>
    <m/>
    <m/>
    <m/>
    <m/>
    <m/>
    <m/>
    <n v="0"/>
    <x v="0"/>
    <n v="1"/>
    <n v="1"/>
    <n v="0"/>
    <n v="0"/>
    <n v="0"/>
    <m/>
  </r>
  <r>
    <s v="1904020159"/>
    <x v="3"/>
    <x v="0"/>
    <x v="1"/>
    <x v="15"/>
    <x v="59"/>
    <s v="SAL90245"/>
    <s v="SHI2-友邦人壽老有所醫定期健康保險-001"/>
    <d v="2019-04-02T18:43:58"/>
    <s v="BM新黃金意加醫網路專案_0319"/>
    <s v="RCF"/>
    <x v="0"/>
    <s v="同意投保"/>
    <s v=""/>
    <s v=""/>
    <s v=""/>
    <n v="25476"/>
    <m/>
    <m/>
    <m/>
    <m/>
    <m/>
    <m/>
    <n v="0"/>
    <x v="0"/>
    <n v="1"/>
    <n v="1"/>
    <n v="0"/>
    <n v="0"/>
    <n v="0"/>
    <m/>
  </r>
  <r>
    <s v="1904030056"/>
    <x v="3"/>
    <x v="0"/>
    <x v="1"/>
    <x v="15"/>
    <x v="88"/>
    <s v="SAL90339"/>
    <s v="SHI2-友邦人壽老有所醫定期健康保險-001"/>
    <d v="2019-04-03T12:28:07"/>
    <s v="BM老有所醫網路專案_0419"/>
    <s v="RCF"/>
    <x v="0"/>
    <s v="同意投保"/>
    <s v=""/>
    <s v=""/>
    <s v=""/>
    <n v="39160"/>
    <m/>
    <m/>
    <m/>
    <m/>
    <m/>
    <m/>
    <n v="0"/>
    <x v="0"/>
    <n v="1"/>
    <n v="1"/>
    <n v="0"/>
    <n v="0"/>
    <n v="0"/>
    <m/>
  </r>
  <r>
    <s v="1903290146"/>
    <x v="3"/>
    <x v="0"/>
    <x v="1"/>
    <x v="15"/>
    <x v="28"/>
    <s v="SAL90328"/>
    <s v="SHI2-友邦人壽老有所醫定期健康保險-001"/>
    <d v="2019-03-29T18:08:12"/>
    <s v="BM老當醫壯網路專案_0419"/>
    <s v="RCF"/>
    <x v="0"/>
    <s v="同意投保"/>
    <s v="保全成功"/>
    <s v="更正資料(要保書)"/>
    <s v=""/>
    <n v="44268"/>
    <m/>
    <m/>
    <m/>
    <m/>
    <m/>
    <m/>
    <n v="0"/>
    <x v="0"/>
    <n v="1"/>
    <n v="1"/>
    <n v="0"/>
    <n v="0"/>
    <n v="0"/>
    <m/>
  </r>
  <r>
    <s v="1904010100"/>
    <x v="3"/>
    <x v="0"/>
    <x v="1"/>
    <x v="15"/>
    <x v="110"/>
    <s v="SAL90329"/>
    <s v="NAHC-友邦人壽友醫靠定期保險-001"/>
    <d v="2019-04-01T16:33:25"/>
    <s v="BM友醫靠網路專案_0419"/>
    <s v="RCF"/>
    <x v="0"/>
    <s v="同意投保"/>
    <s v=""/>
    <s v=""/>
    <s v=""/>
    <n v="25344"/>
    <m/>
    <m/>
    <m/>
    <m/>
    <m/>
    <m/>
    <n v="0"/>
    <x v="0"/>
    <n v="1"/>
    <n v="1"/>
    <n v="0"/>
    <n v="0"/>
    <n v="0"/>
    <m/>
  </r>
  <r>
    <s v="1904100160"/>
    <x v="3"/>
    <x v="0"/>
    <x v="1"/>
    <x v="15"/>
    <x v="110"/>
    <s v="SAL90329"/>
    <s v="NAHC-友邦人壽友醫靠定期保險-001"/>
    <d v="2019-04-10T17:27:21"/>
    <s v="BM友醫靠網路專案_0419"/>
    <s v="CM"/>
    <x v="3"/>
    <s v="1-保障/權益不清楚01-TMR解說錯誤相關保險費或/及保障內容"/>
    <s v="保全成功"/>
    <s v="補錄音"/>
    <s v="TMR補救確認無誤"/>
    <n v="22044"/>
    <n v="0"/>
    <n v="0"/>
    <n v="0"/>
    <n v="0"/>
    <n v="0"/>
    <n v="0"/>
    <n v="1"/>
    <x v="1"/>
    <n v="1"/>
    <n v="0"/>
    <n v="0"/>
    <n v="1"/>
    <n v="1"/>
    <n v="1"/>
  </r>
  <r>
    <s v="1904090050"/>
    <x v="3"/>
    <x v="0"/>
    <x v="1"/>
    <x v="15"/>
    <x v="29"/>
    <s v="SAL90342"/>
    <s v="NAHC-友邦人壽友醫靠定期保險-001"/>
    <d v="2019-04-09T14:03:54"/>
    <s v="BM友醫靠網路專案_0419"/>
    <s v="RCF"/>
    <x v="0"/>
    <s v="同意投保"/>
    <s v=""/>
    <s v=""/>
    <s v=""/>
    <n v="15756"/>
    <m/>
    <m/>
    <m/>
    <m/>
    <m/>
    <m/>
    <n v="0"/>
    <x v="0"/>
    <n v="1"/>
    <n v="1"/>
    <n v="0"/>
    <n v="0"/>
    <n v="0"/>
    <m/>
  </r>
  <r>
    <s v="1904120150"/>
    <x v="3"/>
    <x v="0"/>
    <x v="1"/>
    <x v="15"/>
    <x v="134"/>
    <s v="SAL90326"/>
    <s v="SHI2-友邦人壽老有所醫定期健康保險-001"/>
    <d v="2019-04-12T18:44:11"/>
    <s v="BM醫路友保衛購專案_0419"/>
    <s v="RCF"/>
    <x v="0"/>
    <s v="同意投保"/>
    <s v=""/>
    <s v=""/>
    <s v=""/>
    <n v="27684"/>
    <m/>
    <m/>
    <m/>
    <m/>
    <m/>
    <m/>
    <n v="0"/>
    <x v="0"/>
    <n v="1"/>
    <n v="1"/>
    <n v="0"/>
    <n v="0"/>
    <n v="0"/>
    <m/>
  </r>
  <r>
    <s v="1904170059"/>
    <x v="3"/>
    <x v="0"/>
    <x v="1"/>
    <x v="15"/>
    <x v="134"/>
    <s v="SAL90326"/>
    <s v="SHI2-友邦人壽老有所醫定期健康保險-001"/>
    <d v="2019-04-17T13:44:14"/>
    <s v="BM醫路友保衛購專案_0419"/>
    <s v="RCF"/>
    <x v="0"/>
    <s v="同意投保"/>
    <s v=""/>
    <s v=""/>
    <s v=""/>
    <n v="18024"/>
    <m/>
    <m/>
    <m/>
    <m/>
    <m/>
    <m/>
    <n v="0"/>
    <x v="0"/>
    <n v="1"/>
    <n v="1"/>
    <n v="0"/>
    <n v="0"/>
    <n v="0"/>
    <m/>
  </r>
  <r>
    <s v="1904240095"/>
    <x v="3"/>
    <x v="0"/>
    <x v="1"/>
    <x v="15"/>
    <x v="101"/>
    <s v="SAL90285"/>
    <s v="SHI2-友邦人壽老有所醫定期健康保險-001"/>
    <d v="2019-04-24T15:17:57"/>
    <s v="BM老有所醫網路專案_0419"/>
    <s v="RCF"/>
    <x v="0"/>
    <s v="同意投保"/>
    <s v=""/>
    <s v=""/>
    <s v=""/>
    <n v="20820"/>
    <m/>
    <m/>
    <m/>
    <m/>
    <m/>
    <m/>
    <n v="0"/>
    <x v="0"/>
    <n v="1"/>
    <n v="1"/>
    <n v="0"/>
    <n v="0"/>
    <n v="0"/>
    <m/>
  </r>
  <r>
    <s v="1904160165"/>
    <x v="3"/>
    <x v="0"/>
    <x v="1"/>
    <x v="15"/>
    <x v="220"/>
    <s v="SAL90358"/>
    <s v="SHI2-友邦人壽老有所醫定期健康保險-001"/>
    <d v="2019-04-16T19:11:49"/>
    <s v="BM醫路友保衛購專案_0419"/>
    <s v="RCF"/>
    <x v="0"/>
    <s v="同意投保"/>
    <s v=""/>
    <s v=""/>
    <s v=""/>
    <n v="22032"/>
    <m/>
    <m/>
    <m/>
    <m/>
    <m/>
    <m/>
    <n v="0"/>
    <x v="0"/>
    <n v="1"/>
    <n v="1"/>
    <n v="0"/>
    <n v="0"/>
    <n v="0"/>
    <m/>
  </r>
  <r>
    <s v="1904120004"/>
    <x v="3"/>
    <x v="0"/>
    <x v="1"/>
    <x v="15"/>
    <x v="110"/>
    <s v="SAL90329"/>
    <s v="NAHC-友邦人壽友醫靠定期保險-001"/>
    <d v="2019-04-12T10:21:09"/>
    <s v="BM友醫靠網路專案_0419"/>
    <s v="RCF"/>
    <x v="0"/>
    <s v="同意投保"/>
    <s v=""/>
    <s v=""/>
    <s v=""/>
    <n v="13452"/>
    <m/>
    <m/>
    <m/>
    <m/>
    <m/>
    <m/>
    <n v="0"/>
    <x v="0"/>
    <n v="1"/>
    <n v="1"/>
    <n v="0"/>
    <n v="0"/>
    <n v="0"/>
    <m/>
  </r>
  <r>
    <s v="1904170135"/>
    <x v="3"/>
    <x v="0"/>
    <x v="1"/>
    <x v="15"/>
    <x v="90"/>
    <s v="SAL90373"/>
    <s v="SHI2-友邦人壽老有所醫定期健康保險-001"/>
    <d v="2019-04-17T17:23:43"/>
    <s v="BM老有所醫網路專案_0419"/>
    <s v="RCF"/>
    <x v="0"/>
    <s v="同意投保"/>
    <s v=""/>
    <s v=""/>
    <s v=""/>
    <n v="38352"/>
    <m/>
    <m/>
    <m/>
    <m/>
    <m/>
    <m/>
    <n v="0"/>
    <x v="0"/>
    <n v="1"/>
    <n v="1"/>
    <n v="0"/>
    <n v="0"/>
    <n v="0"/>
    <m/>
  </r>
  <r>
    <s v="1904020087"/>
    <x v="3"/>
    <x v="0"/>
    <x v="1"/>
    <x v="15"/>
    <x v="127"/>
    <s v="SAL90363"/>
    <s v="SHI2-友邦人壽老有所醫定期健康保險-001"/>
    <d v="2019-04-02T15:36:36"/>
    <s v="BM友醫靠網路專案_0419"/>
    <s v="RCF"/>
    <x v="0"/>
    <s v="同意投保"/>
    <s v=""/>
    <s v=""/>
    <s v=""/>
    <n v="18516"/>
    <m/>
    <m/>
    <m/>
    <m/>
    <m/>
    <m/>
    <n v="0"/>
    <x v="0"/>
    <n v="1"/>
    <n v="1"/>
    <n v="0"/>
    <n v="0"/>
    <n v="0"/>
    <m/>
  </r>
  <r>
    <s v="1904120036"/>
    <x v="3"/>
    <x v="0"/>
    <x v="1"/>
    <x v="15"/>
    <x v="134"/>
    <s v="SAL90326"/>
    <s v="AHS-友邦人壽醫路友保定期健康保險-001"/>
    <d v="2019-04-12T11:53:25"/>
    <s v="BM醫路友保網路專案_0419"/>
    <s v="RCF"/>
    <x v="0"/>
    <s v="同意投保"/>
    <s v=""/>
    <s v=""/>
    <s v=""/>
    <n v="11292"/>
    <m/>
    <m/>
    <m/>
    <m/>
    <m/>
    <m/>
    <n v="0"/>
    <x v="0"/>
    <n v="1"/>
    <n v="1"/>
    <n v="0"/>
    <n v="0"/>
    <n v="0"/>
    <m/>
  </r>
  <r>
    <s v="1904120078"/>
    <x v="3"/>
    <x v="0"/>
    <x v="1"/>
    <x v="15"/>
    <x v="25"/>
    <s v="SAL90367"/>
    <s v="AHS-友邦人壽醫路友保定期健康保險-001"/>
    <d v="2019-04-12T15:23:43"/>
    <s v="BM新黃金意加醫網路專案_0219"/>
    <s v="RCF"/>
    <x v="0"/>
    <s v="同意投保"/>
    <s v=""/>
    <s v=""/>
    <s v=""/>
    <n v="19344"/>
    <m/>
    <m/>
    <m/>
    <m/>
    <m/>
    <m/>
    <n v="0"/>
    <x v="0"/>
    <n v="1"/>
    <n v="1"/>
    <n v="0"/>
    <n v="0"/>
    <n v="0"/>
    <m/>
  </r>
  <r>
    <s v="1904240069"/>
    <x v="3"/>
    <x v="0"/>
    <x v="1"/>
    <x v="15"/>
    <x v="134"/>
    <s v="SAL90326"/>
    <s v="AHS-友邦人壽醫路友保定期健康保險-001"/>
    <d v="2019-04-24T14:09:42"/>
    <s v="BM新黃金意加醫網路專案_0419"/>
    <s v="CM+RCF"/>
    <x v="0"/>
    <s v="同意投保"/>
    <s v=""/>
    <s v=""/>
    <s v=""/>
    <n v="34908"/>
    <n v="0"/>
    <n v="0"/>
    <n v="0"/>
    <n v="0"/>
    <n v="0"/>
    <n v="0"/>
    <n v="1"/>
    <x v="1"/>
    <n v="1"/>
    <n v="0"/>
    <n v="0"/>
    <n v="1"/>
    <n v="0"/>
    <n v="0"/>
  </r>
  <r>
    <s v="1903280146"/>
    <x v="3"/>
    <x v="0"/>
    <x v="1"/>
    <x v="15"/>
    <x v="29"/>
    <s v="SAL90342"/>
    <s v="AHS-友邦人壽醫路友保定期健康保險-001"/>
    <d v="2019-03-28T18:33:29"/>
    <s v="BM醫路友保衛購專案_0419"/>
    <s v="RCF"/>
    <x v="0"/>
    <s v="同意投保"/>
    <s v=""/>
    <s v=""/>
    <s v=""/>
    <n v="17808"/>
    <m/>
    <m/>
    <m/>
    <m/>
    <m/>
    <m/>
    <n v="0"/>
    <x v="0"/>
    <n v="1"/>
    <n v="1"/>
    <n v="0"/>
    <n v="0"/>
    <n v="0"/>
    <m/>
  </r>
  <r>
    <s v="1903280018"/>
    <x v="3"/>
    <x v="0"/>
    <x v="1"/>
    <x v="15"/>
    <x v="88"/>
    <s v="SAL90339"/>
    <s v="SHI2-友邦人壽老有所醫定期健康保險-001"/>
    <d v="2019-03-28T10:50:13"/>
    <s v="BM老有所醫網路專案_0419"/>
    <s v="RCF"/>
    <x v="0"/>
    <s v="同意投保"/>
    <s v=""/>
    <s v=""/>
    <s v=""/>
    <n v="46104"/>
    <m/>
    <m/>
    <m/>
    <m/>
    <m/>
    <m/>
    <n v="0"/>
    <x v="0"/>
    <n v="1"/>
    <n v="1"/>
    <n v="0"/>
    <n v="0"/>
    <n v="0"/>
    <m/>
  </r>
  <r>
    <s v="1904160004"/>
    <x v="3"/>
    <x v="0"/>
    <x v="1"/>
    <x v="15"/>
    <x v="28"/>
    <s v="SAL90328"/>
    <s v="WLPA-快意人生終身傷害保險-001"/>
    <d v="2019-04-16T09:56:30"/>
    <s v="BM老有所醫網路專案_0419"/>
    <s v="RCF"/>
    <x v="0"/>
    <s v="同意投保"/>
    <s v=""/>
    <s v=""/>
    <s v=""/>
    <n v="19800"/>
    <m/>
    <m/>
    <m/>
    <m/>
    <m/>
    <m/>
    <n v="0"/>
    <x v="0"/>
    <n v="1"/>
    <n v="1"/>
    <n v="0"/>
    <n v="0"/>
    <n v="0"/>
    <m/>
  </r>
  <r>
    <s v="1904230150"/>
    <x v="3"/>
    <x v="0"/>
    <x v="1"/>
    <x v="15"/>
    <x v="24"/>
    <s v="SAL90234"/>
    <s v="SHI-友邦人壽老是幸福定期健康保險-001"/>
    <d v="2019-04-23T19:34:49"/>
    <s v="BM老有所醫網路專案_0419"/>
    <s v="RCF"/>
    <x v="0"/>
    <s v="同意投保"/>
    <s v=""/>
    <s v=""/>
    <s v=""/>
    <n v="26544"/>
    <m/>
    <m/>
    <m/>
    <m/>
    <m/>
    <m/>
    <n v="0"/>
    <x v="0"/>
    <n v="1"/>
    <n v="1"/>
    <n v="0"/>
    <n v="0"/>
    <n v="0"/>
    <m/>
  </r>
  <r>
    <s v="1904100004"/>
    <x v="3"/>
    <x v="0"/>
    <x v="1"/>
    <x v="15"/>
    <x v="134"/>
    <s v="SAL90326"/>
    <s v="NRCAN-友邦人壽友保心安防癌保險-001"/>
    <d v="2019-04-10T09:51:30"/>
    <s v="BM醫路友保網路專案_0419"/>
    <s v="RCF"/>
    <x v="0"/>
    <s v="同意投保"/>
    <s v=""/>
    <s v=""/>
    <s v=""/>
    <n v="27192"/>
    <m/>
    <m/>
    <m/>
    <m/>
    <m/>
    <m/>
    <n v="0"/>
    <x v="0"/>
    <n v="1"/>
    <n v="1"/>
    <n v="0"/>
    <n v="0"/>
    <n v="0"/>
    <m/>
  </r>
  <r>
    <s v="1904100101"/>
    <x v="3"/>
    <x v="0"/>
    <x v="1"/>
    <x v="15"/>
    <x v="59"/>
    <s v="SAL90245"/>
    <s v="AHS-友邦人壽醫路友保定期健康保險-001"/>
    <d v="2019-04-10T15:28:57"/>
    <s v="BM友醫靠網路專案_0419"/>
    <s v="RCF"/>
    <x v="0"/>
    <s v="同意投保"/>
    <s v=""/>
    <s v=""/>
    <s v=""/>
    <n v="34320"/>
    <m/>
    <m/>
    <m/>
    <m/>
    <m/>
    <m/>
    <n v="0"/>
    <x v="0"/>
    <n v="1"/>
    <n v="1"/>
    <n v="0"/>
    <n v="0"/>
    <n v="0"/>
    <m/>
  </r>
  <r>
    <s v="1904120084"/>
    <x v="3"/>
    <x v="0"/>
    <x v="1"/>
    <x v="15"/>
    <x v="29"/>
    <s v="SAL90342"/>
    <s v="AHS-友邦人壽醫路友保定期健康保險-001"/>
    <d v="2019-04-12T15:35:42"/>
    <s v="BM醫路友保衛購專案_0419"/>
    <s v="RCF"/>
    <x v="0"/>
    <s v="同意投保"/>
    <s v=""/>
    <s v=""/>
    <s v=""/>
    <n v="23376"/>
    <m/>
    <m/>
    <m/>
    <m/>
    <m/>
    <m/>
    <n v="0"/>
    <x v="0"/>
    <n v="1"/>
    <n v="1"/>
    <n v="0"/>
    <n v="0"/>
    <n v="0"/>
    <m/>
  </r>
  <r>
    <s v="1904090140"/>
    <x v="3"/>
    <x v="0"/>
    <x v="1"/>
    <x v="15"/>
    <x v="88"/>
    <s v="SAL90339"/>
    <s v="SHI2-友邦人壽老有所醫定期健康保險-001"/>
    <d v="2019-04-09T18:24:12"/>
    <s v="BM老是幸福網路專案_0419"/>
    <s v="RCF"/>
    <x v="0"/>
    <s v="同意投保"/>
    <s v=""/>
    <s v=""/>
    <s v=""/>
    <n v="22452"/>
    <m/>
    <m/>
    <m/>
    <m/>
    <m/>
    <m/>
    <n v="0"/>
    <x v="0"/>
    <n v="1"/>
    <n v="1"/>
    <n v="0"/>
    <n v="0"/>
    <n v="0"/>
    <m/>
  </r>
  <r>
    <s v="1904120081"/>
    <x v="3"/>
    <x v="0"/>
    <x v="1"/>
    <x v="15"/>
    <x v="88"/>
    <s v="SAL90339"/>
    <s v="AHS-友邦人壽醫路友保定期健康保險-001"/>
    <d v="2019-04-12T15:30:44"/>
    <s v="BM醫路友保網路專案_0419"/>
    <s v="RCF"/>
    <x v="0"/>
    <s v="同意投保"/>
    <s v=""/>
    <s v=""/>
    <s v=""/>
    <n v="35796"/>
    <m/>
    <m/>
    <m/>
    <m/>
    <m/>
    <m/>
    <n v="0"/>
    <x v="0"/>
    <n v="1"/>
    <n v="1"/>
    <n v="0"/>
    <n v="0"/>
    <n v="0"/>
    <m/>
  </r>
  <r>
    <s v="1904110158"/>
    <x v="3"/>
    <x v="0"/>
    <x v="1"/>
    <x v="15"/>
    <x v="59"/>
    <s v="SAL90245"/>
    <s v="AHS-友邦人壽醫路友保定期健康保險-001"/>
    <d v="2019-04-11T19:03:04"/>
    <s v="BM醫路友保網路專案_0419"/>
    <s v="RCF"/>
    <x v="0"/>
    <s v="同意投保"/>
    <s v=""/>
    <s v=""/>
    <s v=""/>
    <n v="18120"/>
    <m/>
    <m/>
    <m/>
    <m/>
    <m/>
    <m/>
    <n v="0"/>
    <x v="0"/>
    <n v="1"/>
    <n v="1"/>
    <n v="0"/>
    <n v="0"/>
    <n v="0"/>
    <m/>
  </r>
  <r>
    <s v="1904190073"/>
    <x v="3"/>
    <x v="0"/>
    <x v="1"/>
    <x v="15"/>
    <x v="25"/>
    <s v="SAL90367"/>
    <s v="WLRPA-好意人生傷害還本終身保險-004"/>
    <d v="2019-04-19T14:50:28"/>
    <s v="BM醫路友保網路專案_0419"/>
    <s v="RCF"/>
    <x v="0"/>
    <s v="同意投保"/>
    <s v="保全成功"/>
    <s v="更正資料(要保書)"/>
    <s v=""/>
    <n v="33612"/>
    <m/>
    <m/>
    <m/>
    <m/>
    <m/>
    <m/>
    <n v="0"/>
    <x v="0"/>
    <n v="1"/>
    <n v="1"/>
    <n v="0"/>
    <n v="0"/>
    <n v="0"/>
    <m/>
  </r>
  <r>
    <s v="1903270070"/>
    <x v="3"/>
    <x v="0"/>
    <x v="1"/>
    <x v="15"/>
    <x v="24"/>
    <s v="SAL90234"/>
    <s v="AHS-友邦人壽醫路友保定期健康保險-001"/>
    <d v="2019-03-27T15:39:51"/>
    <s v="BM友醫靠網路專案_0419"/>
    <s v="RCF"/>
    <x v="0"/>
    <s v="同意投保"/>
    <s v=""/>
    <s v=""/>
    <s v=""/>
    <n v="22152"/>
    <m/>
    <m/>
    <m/>
    <m/>
    <m/>
    <m/>
    <n v="0"/>
    <x v="0"/>
    <n v="1"/>
    <n v="1"/>
    <n v="0"/>
    <n v="0"/>
    <n v="0"/>
    <m/>
  </r>
  <r>
    <s v="1904240162"/>
    <x v="3"/>
    <x v="0"/>
    <x v="1"/>
    <x v="15"/>
    <x v="59"/>
    <s v="SAL90245"/>
    <s v="SHI2-友邦人壽老有所醫定期健康保險-001"/>
    <d v="2019-04-24T18:31:36"/>
    <s v="BM友醫靠網路專案_0419"/>
    <s v="RCF"/>
    <x v="0"/>
    <s v="同意投保"/>
    <s v=""/>
    <s v=""/>
    <s v=""/>
    <n v="16428"/>
    <m/>
    <m/>
    <m/>
    <m/>
    <m/>
    <m/>
    <n v="0"/>
    <x v="0"/>
    <n v="1"/>
    <n v="1"/>
    <n v="0"/>
    <n v="0"/>
    <n v="0"/>
    <m/>
  </r>
  <r>
    <s v="1904090080"/>
    <x v="3"/>
    <x v="0"/>
    <x v="1"/>
    <x v="15"/>
    <x v="24"/>
    <s v="SAL90234"/>
    <s v="AHS-友邦人壽醫路友保定期健康保險-001"/>
    <d v="2019-04-09T15:27:47"/>
    <s v="BM友醫靠網路專案_0419"/>
    <s v="RCF"/>
    <x v="0"/>
    <s v="同意投保"/>
    <s v=""/>
    <s v=""/>
    <s v=""/>
    <n v="20376"/>
    <m/>
    <m/>
    <m/>
    <m/>
    <m/>
    <m/>
    <n v="0"/>
    <x v="0"/>
    <n v="1"/>
    <n v="1"/>
    <n v="0"/>
    <n v="0"/>
    <n v="0"/>
    <m/>
  </r>
  <r>
    <s v="1904230036"/>
    <x v="3"/>
    <x v="0"/>
    <x v="1"/>
    <x v="15"/>
    <x v="25"/>
    <s v="SAL90367"/>
    <s v="AHS-友邦人壽醫路友保定期健康保險-001"/>
    <d v="2019-04-23T12:20:28"/>
    <s v="BM老是幸福網路專案_0419"/>
    <s v="RCF"/>
    <x v="0"/>
    <s v="同意投保"/>
    <s v=""/>
    <s v=""/>
    <s v=""/>
    <n v="43176"/>
    <m/>
    <m/>
    <m/>
    <m/>
    <m/>
    <m/>
    <n v="0"/>
    <x v="0"/>
    <n v="1"/>
    <n v="1"/>
    <n v="0"/>
    <n v="0"/>
    <n v="0"/>
    <m/>
  </r>
  <r>
    <s v="1904240156"/>
    <x v="3"/>
    <x v="0"/>
    <x v="1"/>
    <x v="15"/>
    <x v="88"/>
    <s v="SAL90339"/>
    <s v="SHI2-友邦人壽老有所醫定期健康保險-001"/>
    <d v="2019-04-24T18:12:30"/>
    <s v="BM老有所醫網路專案_0419"/>
    <s v="RCF"/>
    <x v="0"/>
    <s v="同意投保"/>
    <s v=""/>
    <s v=""/>
    <s v=""/>
    <n v="21756"/>
    <m/>
    <m/>
    <m/>
    <m/>
    <m/>
    <m/>
    <n v="0"/>
    <x v="0"/>
    <n v="1"/>
    <n v="1"/>
    <n v="0"/>
    <n v="0"/>
    <n v="0"/>
    <m/>
  </r>
  <r>
    <s v="1903270078"/>
    <x v="3"/>
    <x v="0"/>
    <x v="1"/>
    <x v="15"/>
    <x v="28"/>
    <s v="SAL90328"/>
    <s v="SHI2-友邦人壽老有所醫定期健康保險-001"/>
    <d v="2019-03-27T16:14:15"/>
    <s v="BM老有所醫網路專案_0419"/>
    <s v="RCF"/>
    <x v="0"/>
    <s v="同意投保"/>
    <s v=""/>
    <s v=""/>
    <s v=""/>
    <n v="23280"/>
    <m/>
    <m/>
    <m/>
    <m/>
    <m/>
    <m/>
    <n v="0"/>
    <x v="0"/>
    <n v="1"/>
    <n v="1"/>
    <n v="0"/>
    <n v="0"/>
    <n v="0"/>
    <m/>
  </r>
  <r>
    <s v="1904090065"/>
    <x v="3"/>
    <x v="0"/>
    <x v="1"/>
    <x v="15"/>
    <x v="101"/>
    <s v="SAL90285"/>
    <s v="SHI2-友邦人壽老有所醫定期健康保險-001"/>
    <d v="2019-04-09T14:49:04"/>
    <s v="BM老是幸福網路專案_0319"/>
    <s v="RCF"/>
    <x v="0"/>
    <s v="同意投保"/>
    <s v=""/>
    <s v=""/>
    <s v=""/>
    <n v="31020"/>
    <m/>
    <m/>
    <m/>
    <m/>
    <m/>
    <m/>
    <n v="0"/>
    <x v="0"/>
    <n v="1"/>
    <n v="1"/>
    <n v="0"/>
    <n v="0"/>
    <n v="0"/>
    <m/>
  </r>
  <r>
    <s v="1904230054"/>
    <x v="3"/>
    <x v="0"/>
    <x v="1"/>
    <x v="15"/>
    <x v="24"/>
    <s v="SAL90234"/>
    <s v="AHS-友邦人壽醫路友保定期健康保險-001"/>
    <d v="2019-04-23T14:17:16"/>
    <s v="BM新黃金意加醫網路專案_0419"/>
    <s v="RCF"/>
    <x v="0"/>
    <s v="同意投保"/>
    <s v=""/>
    <s v=""/>
    <s v=""/>
    <n v="18924"/>
    <m/>
    <m/>
    <m/>
    <m/>
    <m/>
    <m/>
    <n v="0"/>
    <x v="0"/>
    <n v="1"/>
    <n v="1"/>
    <n v="0"/>
    <n v="0"/>
    <n v="0"/>
    <m/>
  </r>
  <r>
    <s v="1903260046"/>
    <x v="3"/>
    <x v="0"/>
    <x v="1"/>
    <x v="15"/>
    <x v="28"/>
    <s v="SAL90328"/>
    <s v="SHI2-友邦人壽老有所醫定期健康保險-001"/>
    <d v="2019-03-26T14:45:29"/>
    <s v="BM醫路友保衛購專案_0419"/>
    <s v="CM"/>
    <x v="3"/>
    <s v="2-保障/權益不清楚02-TMR未清楚解說相關保險費或/及保障內容"/>
    <s v="保全成功"/>
    <s v="補錄音"/>
    <s v="TMR補救確認無誤"/>
    <n v="19308"/>
    <n v="0"/>
    <n v="0"/>
    <n v="0"/>
    <n v="0"/>
    <n v="0"/>
    <n v="0"/>
    <n v="1"/>
    <x v="1"/>
    <n v="1"/>
    <n v="0"/>
    <n v="0"/>
    <n v="1"/>
    <n v="1"/>
    <n v="1"/>
  </r>
  <r>
    <s v="1904150172"/>
    <x v="3"/>
    <x v="0"/>
    <x v="1"/>
    <x v="15"/>
    <x v="59"/>
    <s v="SAL90245"/>
    <s v="SHI2-友邦人壽老有所醫定期健康保險-001"/>
    <d v="2019-04-15T19:28:01"/>
    <s v="BM友醫靠網路專案_0419"/>
    <s v="CM"/>
    <x v="4"/>
    <s v="簡訊發送"/>
    <s v="保全成功"/>
    <s v="更正資料(要保書)"/>
    <s v="TMR補救確認無誤"/>
    <n v="17980"/>
    <n v="0"/>
    <n v="0"/>
    <n v="0"/>
    <n v="0"/>
    <n v="0"/>
    <n v="0"/>
    <n v="1"/>
    <x v="1"/>
    <n v="1"/>
    <n v="0"/>
    <n v="0"/>
    <n v="1"/>
    <n v="0"/>
    <n v="0"/>
  </r>
  <r>
    <s v="1903270105"/>
    <x v="3"/>
    <x v="0"/>
    <x v="1"/>
    <x v="15"/>
    <x v="88"/>
    <s v="SAL90339"/>
    <s v="SHI2-友邦人壽老有所醫定期健康保險-001"/>
    <d v="2019-03-27T17:32:10"/>
    <s v="BM老有所醫網路專案_0319"/>
    <s v="CM"/>
    <x v="4"/>
    <s v="簡訊發送"/>
    <s v=""/>
    <s v=""/>
    <s v=""/>
    <n v="20400"/>
    <n v="0"/>
    <n v="0"/>
    <n v="0"/>
    <n v="0"/>
    <n v="0"/>
    <n v="0"/>
    <n v="1"/>
    <x v="1"/>
    <n v="1"/>
    <n v="0"/>
    <n v="0"/>
    <n v="1"/>
    <n v="0"/>
    <n v="0"/>
  </r>
  <r>
    <s v="1904030086"/>
    <x v="3"/>
    <x v="0"/>
    <x v="1"/>
    <x v="15"/>
    <x v="59"/>
    <s v="SAL90245"/>
    <s v="SHI2-友邦人壽老有所醫定期健康保險-001"/>
    <d v="2019-04-03T15:11:28"/>
    <s v="BM友醫靠網路專案_0419"/>
    <s v="RCF"/>
    <x v="0"/>
    <s v="同意投保"/>
    <s v=""/>
    <s v=""/>
    <s v=""/>
    <n v="49020"/>
    <m/>
    <m/>
    <m/>
    <m/>
    <m/>
    <m/>
    <n v="0"/>
    <x v="0"/>
    <n v="1"/>
    <n v="1"/>
    <n v="0"/>
    <n v="0"/>
    <n v="0"/>
    <m/>
  </r>
  <r>
    <s v="1903290132"/>
    <x v="3"/>
    <x v="0"/>
    <x v="1"/>
    <x v="15"/>
    <x v="134"/>
    <s v="SAL90326"/>
    <s v="AHS-友邦人壽醫路友保定期健康保險-001"/>
    <d v="2019-04-08T15:51:33"/>
    <s v="BM醫路友保網路專案_0319"/>
    <s v="RCF"/>
    <x v="12"/>
    <s v="4-保單內容更改02-客戶要求更改保額"/>
    <s v="保全成功"/>
    <s v="更正資料(要保書)"/>
    <s v="TMR補救確認無誤"/>
    <n v="8770"/>
    <m/>
    <m/>
    <m/>
    <m/>
    <m/>
    <m/>
    <n v="0"/>
    <x v="0"/>
    <n v="1"/>
    <n v="1"/>
    <n v="0"/>
    <n v="0"/>
    <n v="1"/>
    <m/>
  </r>
  <r>
    <s v="1903280037"/>
    <x v="3"/>
    <x v="0"/>
    <x v="1"/>
    <x v="15"/>
    <x v="29"/>
    <s v="SAL90342"/>
    <s v="SHI2-友邦人壽老有所醫定期健康保險-001"/>
    <d v="2019-03-28T12:07:09"/>
    <s v="BM醫路友保衛購專案_0419"/>
    <s v="RCF"/>
    <x v="0"/>
    <s v="同意投保"/>
    <s v=""/>
    <s v=""/>
    <s v=""/>
    <n v="25428"/>
    <m/>
    <m/>
    <m/>
    <m/>
    <m/>
    <m/>
    <n v="0"/>
    <x v="0"/>
    <n v="1"/>
    <n v="1"/>
    <n v="0"/>
    <n v="0"/>
    <n v="0"/>
    <m/>
  </r>
  <r>
    <s v="1904010118"/>
    <x v="3"/>
    <x v="0"/>
    <x v="1"/>
    <x v="15"/>
    <x v="90"/>
    <s v="SAL90373"/>
    <s v="NAHC-友邦人壽友醫靠定期保險-001"/>
    <d v="2019-04-01T18:05:15"/>
    <s v="BM老有所醫網路專案_0419"/>
    <s v="RCF"/>
    <x v="0"/>
    <s v="同意投保"/>
    <s v=""/>
    <s v=""/>
    <s v=""/>
    <n v="17256"/>
    <m/>
    <m/>
    <m/>
    <m/>
    <m/>
    <m/>
    <n v="0"/>
    <x v="0"/>
    <n v="1"/>
    <n v="1"/>
    <n v="0"/>
    <n v="0"/>
    <n v="0"/>
    <m/>
  </r>
  <r>
    <s v="1904230137"/>
    <x v="3"/>
    <x v="0"/>
    <x v="1"/>
    <x v="15"/>
    <x v="25"/>
    <s v="SAL90367"/>
    <s v="SHI2-友邦人壽老有所醫定期健康保險-001"/>
    <d v="2019-04-23T18:32:44"/>
    <s v="BM老有所醫網路專案_0419"/>
    <s v="RCF"/>
    <x v="5"/>
    <s v="4-客戶反悔投保01-保戶不想保了"/>
    <s v="保全成功"/>
    <s v="補錄音"/>
    <s v="以10天契約撤銷權進行保全"/>
    <n v="24444"/>
    <m/>
    <m/>
    <m/>
    <m/>
    <m/>
    <m/>
    <n v="0"/>
    <x v="0"/>
    <n v="1"/>
    <n v="1"/>
    <n v="0"/>
    <n v="0"/>
    <n v="1"/>
    <m/>
  </r>
  <r>
    <s v="1904220116"/>
    <x v="3"/>
    <x v="0"/>
    <x v="1"/>
    <x v="15"/>
    <x v="90"/>
    <s v="SAL90373"/>
    <s v="SHI2-友邦人壽老有所醫定期健康保險-001"/>
    <d v="2019-04-22T18:36:09"/>
    <s v="BM非活動專案_A_1210"/>
    <s v="RCF"/>
    <x v="0"/>
    <s v="同意投保"/>
    <s v=""/>
    <s v=""/>
    <s v=""/>
    <n v="16296"/>
    <m/>
    <m/>
    <m/>
    <m/>
    <m/>
    <m/>
    <n v="0"/>
    <x v="0"/>
    <n v="1"/>
    <n v="1"/>
    <n v="0"/>
    <n v="0"/>
    <n v="0"/>
    <m/>
  </r>
  <r>
    <s v="1904080156"/>
    <x v="3"/>
    <x v="0"/>
    <x v="1"/>
    <x v="15"/>
    <x v="59"/>
    <s v="SAL90245"/>
    <s v="NAHC-友邦人壽友醫靠定期保險-001"/>
    <d v="2019-04-08T19:06:24"/>
    <s v="BM友醫靠網路專案_0419"/>
    <s v="RCF"/>
    <x v="6"/>
    <s v="3-資料有誤06-其它客戶資料如出生日期,、姓名、ID等錯誤…"/>
    <s v="保全成功"/>
    <s v="更正資料(要保書)"/>
    <s v="TMR補救確認無誤"/>
    <n v="32952"/>
    <m/>
    <m/>
    <m/>
    <m/>
    <m/>
    <m/>
    <n v="0"/>
    <x v="0"/>
    <n v="1"/>
    <n v="1"/>
    <n v="0"/>
    <n v="0"/>
    <n v="1"/>
    <m/>
  </r>
  <r>
    <s v="1904110143"/>
    <x v="3"/>
    <x v="0"/>
    <x v="1"/>
    <x v="15"/>
    <x v="28"/>
    <s v="SAL90328"/>
    <s v="NRCAN-友邦人壽友保心安防癌保險-001"/>
    <d v="2019-04-11T18:03:39"/>
    <s v="BM醫路友保網路專案_0419"/>
    <s v="RCF"/>
    <x v="0"/>
    <s v="同意投保"/>
    <s v=""/>
    <s v=""/>
    <s v=""/>
    <n v="8928"/>
    <m/>
    <m/>
    <m/>
    <m/>
    <m/>
    <m/>
    <n v="0"/>
    <x v="0"/>
    <n v="1"/>
    <n v="1"/>
    <n v="0"/>
    <n v="0"/>
    <n v="0"/>
    <m/>
  </r>
  <r>
    <s v="1903280101"/>
    <x v="3"/>
    <x v="0"/>
    <x v="1"/>
    <x v="15"/>
    <x v="110"/>
    <s v="SAL90329"/>
    <s v="NAHC-友邦人壽友醫靠定期保險-001"/>
    <d v="2019-03-28T16:48:47"/>
    <s v="BM友醫靠網路專案_0419"/>
    <s v="RCF"/>
    <x v="0"/>
    <s v="同意投保"/>
    <s v=""/>
    <s v=""/>
    <s v=""/>
    <n v="23472"/>
    <m/>
    <m/>
    <m/>
    <m/>
    <m/>
    <m/>
    <n v="0"/>
    <x v="0"/>
    <n v="1"/>
    <n v="1"/>
    <n v="0"/>
    <n v="0"/>
    <n v="0"/>
    <m/>
  </r>
  <r>
    <s v="1904240090"/>
    <x v="3"/>
    <x v="0"/>
    <x v="1"/>
    <x v="15"/>
    <x v="25"/>
    <s v="SAL90367"/>
    <s v="AHS-友邦人壽醫路友保定期健康保險-001"/>
    <d v="2019-04-24T15:08:18"/>
    <s v="BM醫路友保衛購專案_0419"/>
    <s v="RCF"/>
    <x v="0"/>
    <s v="同意投保"/>
    <s v=""/>
    <s v=""/>
    <s v=""/>
    <n v="23484"/>
    <m/>
    <m/>
    <m/>
    <m/>
    <m/>
    <m/>
    <n v="0"/>
    <x v="0"/>
    <n v="1"/>
    <n v="1"/>
    <n v="0"/>
    <n v="0"/>
    <n v="0"/>
    <m/>
  </r>
  <r>
    <s v="1904030146"/>
    <x v="3"/>
    <x v="0"/>
    <x v="1"/>
    <x v="15"/>
    <x v="29"/>
    <s v="SAL90342"/>
    <s v="AHS-友邦人壽醫路友保定期健康保險-001"/>
    <d v="2019-04-03T17:25:59"/>
    <s v="BM醫路友保網路專案_0419"/>
    <s v="RCF"/>
    <x v="0"/>
    <s v="同意投保"/>
    <s v=""/>
    <s v=""/>
    <s v=""/>
    <n v="18120"/>
    <m/>
    <m/>
    <m/>
    <m/>
    <m/>
    <m/>
    <n v="0"/>
    <x v="0"/>
    <n v="1"/>
    <n v="1"/>
    <n v="0"/>
    <n v="0"/>
    <n v="0"/>
    <m/>
  </r>
  <r>
    <s v="1904080086"/>
    <x v="3"/>
    <x v="0"/>
    <x v="1"/>
    <x v="15"/>
    <x v="29"/>
    <s v="SAL90342"/>
    <s v="NAHC-友邦人壽友醫靠定期保險-001"/>
    <d v="2019-04-08T15:55:38"/>
    <s v="BM友醫靠網路專案_0219"/>
    <s v="RCF"/>
    <x v="0"/>
    <s v="同意投保"/>
    <s v=""/>
    <s v=""/>
    <s v=""/>
    <n v="29256"/>
    <m/>
    <m/>
    <m/>
    <m/>
    <m/>
    <m/>
    <n v="0"/>
    <x v="0"/>
    <n v="1"/>
    <n v="1"/>
    <n v="0"/>
    <n v="0"/>
    <n v="0"/>
    <m/>
  </r>
  <r>
    <s v="1904220076"/>
    <x v="3"/>
    <x v="0"/>
    <x v="1"/>
    <x v="15"/>
    <x v="110"/>
    <s v="SAL90329"/>
    <s v="SHI2-友邦人壽老有所醫定期健康保險-001"/>
    <d v="2019-04-22T15:50:05"/>
    <s v="BM友醫靠網路專案_0419"/>
    <s v="RCF"/>
    <x v="0"/>
    <s v="同意投保"/>
    <s v=""/>
    <s v=""/>
    <s v=""/>
    <n v="33732"/>
    <m/>
    <m/>
    <m/>
    <m/>
    <m/>
    <m/>
    <n v="0"/>
    <x v="0"/>
    <n v="1"/>
    <n v="1"/>
    <n v="0"/>
    <n v="0"/>
    <n v="0"/>
    <m/>
  </r>
  <r>
    <s v="1904170083"/>
    <x v="3"/>
    <x v="0"/>
    <x v="1"/>
    <x v="15"/>
    <x v="220"/>
    <s v="SAL90358"/>
    <s v="SHI2-友邦人壽老有所醫定期健康保險-001"/>
    <d v="2019-04-17T15:03:26"/>
    <s v="BM老有所醫網路專案_0419"/>
    <s v="RCF"/>
    <x v="0"/>
    <s v="同意投保"/>
    <s v=""/>
    <s v=""/>
    <s v=""/>
    <n v="19056"/>
    <m/>
    <m/>
    <m/>
    <m/>
    <m/>
    <m/>
    <n v="0"/>
    <x v="0"/>
    <n v="1"/>
    <n v="1"/>
    <n v="0"/>
    <n v="0"/>
    <n v="0"/>
    <m/>
  </r>
  <r>
    <s v="1904240049"/>
    <x v="3"/>
    <x v="0"/>
    <x v="1"/>
    <x v="15"/>
    <x v="110"/>
    <s v="SAL90329"/>
    <s v="NAHC-友邦人壽友醫靠定期保險-001"/>
    <d v="2019-04-24T12:15:56"/>
    <s v="BM友醫靠網路專案_0419"/>
    <s v="RCF"/>
    <x v="6"/>
    <s v="3-資料有誤06-其它客戶資料如出生日期,、姓名、ID等錯誤…"/>
    <s v="保全成功"/>
    <s v="補錄音"/>
    <s v="TMR補救確認無誤"/>
    <n v="24600"/>
    <m/>
    <m/>
    <m/>
    <m/>
    <m/>
    <m/>
    <n v="0"/>
    <x v="0"/>
    <n v="1"/>
    <n v="1"/>
    <n v="0"/>
    <n v="0"/>
    <n v="1"/>
    <m/>
  </r>
  <r>
    <s v="1903290145"/>
    <x v="3"/>
    <x v="0"/>
    <x v="1"/>
    <x v="15"/>
    <x v="59"/>
    <s v="SAL90245"/>
    <s v="SHI-友邦人壽老是幸福定期健康保險-001"/>
    <d v="2019-03-29T18:01:48"/>
    <s v="BM老有所醫網路專案_0319"/>
    <s v="RCF"/>
    <x v="0"/>
    <s v="同意投保"/>
    <s v=""/>
    <s v=""/>
    <s v=""/>
    <n v="30828"/>
    <m/>
    <m/>
    <m/>
    <m/>
    <m/>
    <m/>
    <n v="0"/>
    <x v="0"/>
    <n v="1"/>
    <n v="1"/>
    <n v="0"/>
    <n v="0"/>
    <n v="0"/>
    <m/>
  </r>
  <r>
    <s v="1904230125"/>
    <x v="3"/>
    <x v="0"/>
    <x v="1"/>
    <x v="15"/>
    <x v="29"/>
    <s v="SAL90342"/>
    <s v="SHI2-友邦人壽老有所醫定期健康保險-001"/>
    <d v="2019-04-23T18:02:34"/>
    <s v="BM醫路友保衛購專案_0419"/>
    <s v="RCF"/>
    <x v="0"/>
    <s v="同意投保"/>
    <s v=""/>
    <s v=""/>
    <s v=""/>
    <n v="24080"/>
    <m/>
    <m/>
    <m/>
    <m/>
    <m/>
    <m/>
    <n v="0"/>
    <x v="0"/>
    <n v="1"/>
    <n v="1"/>
    <n v="0"/>
    <n v="0"/>
    <n v="0"/>
    <m/>
  </r>
  <r>
    <s v="1904240122"/>
    <x v="3"/>
    <x v="0"/>
    <x v="1"/>
    <x v="15"/>
    <x v="127"/>
    <s v="SAL90363"/>
    <s v="NAHC-友邦人壽友醫靠定期保險-001"/>
    <d v="2019-04-24T16:53:45"/>
    <s v="BM友醫靠網路專案_0419"/>
    <s v="CM+RCF"/>
    <x v="7"/>
    <s v="3-資料核對瑕疵02-TMR健告不完整"/>
    <s v=""/>
    <s v=""/>
    <s v="系統逾期轉檔(TMR未回覆)"/>
    <n v="18036"/>
    <n v="0"/>
    <n v="0"/>
    <n v="0"/>
    <n v="0"/>
    <n v="0"/>
    <n v="0"/>
    <n v="1"/>
    <x v="1"/>
    <n v="1"/>
    <n v="0"/>
    <n v="0"/>
    <n v="1"/>
    <n v="1"/>
    <n v="1"/>
  </r>
  <r>
    <s v="1904220051"/>
    <x v="3"/>
    <x v="0"/>
    <x v="1"/>
    <x v="15"/>
    <x v="24"/>
    <s v="SAL90234"/>
    <s v="SHI-友邦人壽老是幸福定期健康保險-001"/>
    <d v="2019-04-22T13:56:35"/>
    <s v="BM友醫靠網路專案_0419"/>
    <s v="RCF"/>
    <x v="0"/>
    <s v="同意投保"/>
    <s v=""/>
    <s v=""/>
    <s v=""/>
    <n v="25068"/>
    <m/>
    <m/>
    <m/>
    <m/>
    <m/>
    <m/>
    <n v="0"/>
    <x v="0"/>
    <n v="1"/>
    <n v="1"/>
    <n v="0"/>
    <n v="0"/>
    <n v="0"/>
    <m/>
  </r>
  <r>
    <s v="1904010095"/>
    <x v="3"/>
    <x v="0"/>
    <x v="1"/>
    <x v="15"/>
    <x v="88"/>
    <s v="SAL90339"/>
    <s v="NAHC-友邦人壽友醫靠定期保險-001"/>
    <d v="2019-04-01T16:17:08"/>
    <s v="BM友醫靠網路專案_0419"/>
    <s v="RCF"/>
    <x v="0"/>
    <s v="同意投保"/>
    <s v=""/>
    <s v=""/>
    <s v=""/>
    <n v="28248"/>
    <m/>
    <m/>
    <m/>
    <m/>
    <m/>
    <m/>
    <n v="0"/>
    <x v="0"/>
    <n v="1"/>
    <n v="1"/>
    <n v="0"/>
    <n v="0"/>
    <n v="0"/>
    <m/>
  </r>
  <r>
    <s v="1904170125"/>
    <x v="3"/>
    <x v="0"/>
    <x v="1"/>
    <x v="15"/>
    <x v="134"/>
    <s v="SAL90326"/>
    <s v="AHS-友邦人壽醫路友保定期健康保險-001"/>
    <d v="2019-04-17T16:53:40"/>
    <s v="BM醫路友保網路專案_0419"/>
    <s v="CM+RCF"/>
    <x v="6"/>
    <s v="3-資料有誤07-繳別/繳法/保費與要保書不符"/>
    <s v="保全成功"/>
    <s v="更正資料(要保書)"/>
    <s v="TMR補救確認無誤"/>
    <n v="19116"/>
    <n v="0"/>
    <n v="0"/>
    <n v="0"/>
    <n v="0"/>
    <n v="0"/>
    <n v="0"/>
    <n v="1"/>
    <x v="1"/>
    <n v="1"/>
    <n v="0"/>
    <n v="0"/>
    <n v="1"/>
    <n v="1"/>
    <n v="0"/>
  </r>
  <r>
    <s v="1903280038"/>
    <x v="3"/>
    <x v="0"/>
    <x v="1"/>
    <x v="15"/>
    <x v="127"/>
    <s v="SAL90363"/>
    <s v="AHS-友邦人壽醫路友保定期健康保險-001"/>
    <d v="2019-03-28T12:10:45"/>
    <s v="BM友醫靠網路專案_0119"/>
    <s v="CM+RCF"/>
    <x v="0"/>
    <s v="同意投保"/>
    <s v=""/>
    <s v=""/>
    <s v=""/>
    <n v="25980"/>
    <n v="0"/>
    <n v="0"/>
    <n v="0"/>
    <n v="0"/>
    <n v="0"/>
    <n v="0"/>
    <n v="1"/>
    <x v="1"/>
    <n v="1"/>
    <n v="0"/>
    <n v="0"/>
    <n v="1"/>
    <n v="0"/>
    <n v="0"/>
  </r>
  <r>
    <s v="1904010155"/>
    <x v="3"/>
    <x v="0"/>
    <x v="1"/>
    <x v="15"/>
    <x v="88"/>
    <s v="SAL90339"/>
    <s v="SHI2-友邦人壽老有所醫定期健康保險-001"/>
    <d v="2019-04-01T19:44:01"/>
    <s v="BM老有所醫網路專案_0419"/>
    <s v="CM"/>
    <x v="4"/>
    <s v="簡訊發送"/>
    <s v=""/>
    <s v=""/>
    <s v=""/>
    <n v="43680"/>
    <n v="0"/>
    <n v="0"/>
    <n v="0"/>
    <n v="0"/>
    <n v="0"/>
    <n v="0"/>
    <n v="1"/>
    <x v="1"/>
    <n v="1"/>
    <n v="0"/>
    <n v="0"/>
    <n v="1"/>
    <n v="0"/>
    <n v="0"/>
  </r>
  <r>
    <s v="1904220017"/>
    <x v="3"/>
    <x v="0"/>
    <x v="1"/>
    <x v="15"/>
    <x v="90"/>
    <s v="SAL90373"/>
    <s v="SHI2-友邦人壽老有所醫定期健康保險-001"/>
    <d v="2019-04-22T11:00:57"/>
    <s v="BM老有所醫網路專案_0419"/>
    <s v="RCF"/>
    <x v="0"/>
    <s v="同意投保"/>
    <s v=""/>
    <s v=""/>
    <s v=""/>
    <n v="21756"/>
    <m/>
    <m/>
    <m/>
    <m/>
    <m/>
    <m/>
    <n v="0"/>
    <x v="0"/>
    <n v="1"/>
    <n v="1"/>
    <n v="0"/>
    <n v="0"/>
    <n v="0"/>
    <m/>
  </r>
  <r>
    <s v="1904020025"/>
    <x v="3"/>
    <x v="0"/>
    <x v="1"/>
    <x v="15"/>
    <x v="134"/>
    <s v="SAL90326"/>
    <s v="AHS-友邦人壽醫路友保定期健康保險-001"/>
    <d v="2019-04-02T11:06:23"/>
    <s v="BM醫路友保衛購專案_0419"/>
    <s v="RCF"/>
    <x v="0"/>
    <s v="同意投保"/>
    <s v=""/>
    <s v=""/>
    <s v=""/>
    <n v="20772"/>
    <m/>
    <m/>
    <m/>
    <m/>
    <m/>
    <m/>
    <n v="0"/>
    <x v="0"/>
    <n v="1"/>
    <n v="1"/>
    <n v="0"/>
    <n v="0"/>
    <n v="0"/>
    <m/>
  </r>
  <r>
    <s v="1904080151"/>
    <x v="3"/>
    <x v="0"/>
    <x v="1"/>
    <x v="15"/>
    <x v="134"/>
    <s v="SAL90326"/>
    <s v="AHS-友邦人壽醫路友保定期健康保險-001"/>
    <d v="2019-04-08T18:53:25"/>
    <s v="BM醫路友保衛購專案_0419"/>
    <s v="RCF"/>
    <x v="0"/>
    <s v="同意投保"/>
    <s v=""/>
    <s v=""/>
    <s v=""/>
    <n v="27924"/>
    <m/>
    <m/>
    <m/>
    <m/>
    <m/>
    <m/>
    <n v="0"/>
    <x v="0"/>
    <n v="1"/>
    <n v="1"/>
    <n v="0"/>
    <n v="0"/>
    <n v="0"/>
    <m/>
  </r>
  <r>
    <s v="1903260060"/>
    <x v="3"/>
    <x v="0"/>
    <x v="1"/>
    <x v="15"/>
    <x v="29"/>
    <s v="SAL90342"/>
    <s v="NAHC-友邦人壽友醫靠定期保險-001"/>
    <d v="2019-03-26T15:36:08"/>
    <s v="BM醫路友保網路專案_0319"/>
    <s v="RCF"/>
    <x v="0"/>
    <s v="同意投保"/>
    <s v=""/>
    <s v=""/>
    <s v=""/>
    <n v="23868"/>
    <m/>
    <m/>
    <m/>
    <m/>
    <m/>
    <m/>
    <n v="0"/>
    <x v="0"/>
    <n v="1"/>
    <n v="1"/>
    <n v="0"/>
    <n v="0"/>
    <n v="0"/>
    <m/>
  </r>
  <r>
    <s v="1903260057"/>
    <x v="3"/>
    <x v="0"/>
    <x v="1"/>
    <x v="15"/>
    <x v="220"/>
    <s v="SAL90358"/>
    <s v="SHI2-友邦人壽老有所醫定期健康保險-001"/>
    <d v="2019-03-26T15:30:56"/>
    <s v="BM老有所醫網路專案_0319"/>
    <s v="CM"/>
    <x v="4"/>
    <s v="簡訊發送"/>
    <s v=""/>
    <s v=""/>
    <s v=""/>
    <n v="35760"/>
    <n v="0"/>
    <n v="0"/>
    <n v="0"/>
    <n v="0"/>
    <n v="0"/>
    <n v="0"/>
    <n v="1"/>
    <x v="1"/>
    <n v="1"/>
    <n v="0"/>
    <n v="0"/>
    <n v="1"/>
    <n v="0"/>
    <n v="0"/>
  </r>
  <r>
    <s v="1904160151"/>
    <x v="3"/>
    <x v="0"/>
    <x v="1"/>
    <x v="15"/>
    <x v="88"/>
    <s v="SAL90339"/>
    <s v="SHI2-友邦人壽老有所醫定期健康保險-001"/>
    <d v="2019-04-16T18:30:35"/>
    <s v="BM老有所醫網路專案_0419"/>
    <s v="CM"/>
    <x v="4"/>
    <s v="簡訊發送"/>
    <s v=""/>
    <s v=""/>
    <s v=""/>
    <n v="25476"/>
    <n v="0"/>
    <n v="300"/>
    <n v="1"/>
    <n v="0"/>
    <n v="0"/>
    <n v="0"/>
    <n v="1"/>
    <x v="1"/>
    <n v="1"/>
    <n v="0"/>
    <n v="0"/>
    <n v="1"/>
    <n v="0"/>
    <n v="0"/>
  </r>
  <r>
    <s v="1904220145"/>
    <x v="3"/>
    <x v="0"/>
    <x v="0"/>
    <x v="0"/>
    <x v="114"/>
    <s v="SAL90345"/>
    <s v="SHI2-友邦人壽老有所醫定期健康保險-001"/>
    <d v="2019-04-22T20:26:30"/>
    <s v="BM老有所醫衛購專案_I_0319"/>
    <s v="RCF"/>
    <x v="0"/>
    <s v="同意投保"/>
    <s v=""/>
    <s v=""/>
    <s v=""/>
    <n v="15876"/>
    <m/>
    <m/>
    <m/>
    <m/>
    <m/>
    <m/>
    <n v="0"/>
    <x v="0"/>
    <n v="1"/>
    <n v="1"/>
    <n v="0"/>
    <n v="0"/>
    <n v="0"/>
    <m/>
  </r>
  <r>
    <s v="1904090094"/>
    <x v="3"/>
    <x v="0"/>
    <x v="0"/>
    <x v="0"/>
    <x v="26"/>
    <s v="SAL90292"/>
    <s v="AHS-友邦人壽醫路友保定期健康保險-001"/>
    <d v="2019-04-09T16:00:45"/>
    <s v="BM老有所醫衛購專案_0419"/>
    <s v="RCF"/>
    <x v="0"/>
    <s v="同意投保"/>
    <s v=""/>
    <s v=""/>
    <s v=""/>
    <n v="24540"/>
    <m/>
    <m/>
    <m/>
    <m/>
    <m/>
    <m/>
    <n v="0"/>
    <x v="0"/>
    <n v="1"/>
    <n v="1"/>
    <n v="0"/>
    <n v="0"/>
    <n v="0"/>
    <m/>
  </r>
  <r>
    <s v="1903270143"/>
    <x v="3"/>
    <x v="0"/>
    <x v="0"/>
    <x v="0"/>
    <x v="114"/>
    <s v="SAL90345"/>
    <s v="AHS-友邦人壽醫路友保定期健康保險-001"/>
    <d v="2019-03-27T19:43:57"/>
    <s v="BM老有所醫衛購專案_I_0319"/>
    <s v="RCF"/>
    <x v="0"/>
    <s v="同意投保"/>
    <s v=""/>
    <s v=""/>
    <s v=""/>
    <n v="26952"/>
    <m/>
    <m/>
    <m/>
    <m/>
    <m/>
    <m/>
    <n v="0"/>
    <x v="0"/>
    <n v="1"/>
    <n v="1"/>
    <n v="0"/>
    <n v="0"/>
    <n v="0"/>
    <m/>
  </r>
  <r>
    <s v="1903260083"/>
    <x v="3"/>
    <x v="0"/>
    <x v="0"/>
    <x v="0"/>
    <x v="57"/>
    <s v="SAL90320"/>
    <s v="SHI2-友邦人壽老有所醫定期健康保險-001"/>
    <d v="2019-03-26T16:56:00"/>
    <s v="BM老有所醫網路二次專案AG_R"/>
    <s v="CM+RCF"/>
    <x v="7"/>
    <s v="3-資料核對瑕疵02-TMR健告不完整"/>
    <s v="保全成功"/>
    <s v="補錄音"/>
    <s v="TMR補救確認無誤"/>
    <n v="18984"/>
    <n v="0"/>
    <n v="0"/>
    <n v="0"/>
    <n v="0"/>
    <n v="0"/>
    <n v="0"/>
    <n v="1"/>
    <x v="1"/>
    <n v="1"/>
    <n v="0"/>
    <n v="0"/>
    <n v="1"/>
    <n v="1"/>
    <n v="1"/>
  </r>
  <r>
    <s v="1904190133"/>
    <x v="3"/>
    <x v="0"/>
    <x v="0"/>
    <x v="0"/>
    <x v="0"/>
    <s v="SAL90336"/>
    <s v="AHS-友邦人壽醫路友保定期健康保險-001"/>
    <d v="2019-04-19T18:12:32"/>
    <s v="BM醫路友保網路專案_0419"/>
    <s v="CM"/>
    <x v="4"/>
    <s v="簡訊發送"/>
    <s v=""/>
    <s v=""/>
    <s v=""/>
    <n v="15732"/>
    <n v="0"/>
    <n v="0"/>
    <n v="0"/>
    <n v="0"/>
    <n v="0"/>
    <n v="0"/>
    <n v="1"/>
    <x v="1"/>
    <n v="1"/>
    <n v="0"/>
    <n v="0"/>
    <n v="1"/>
    <n v="0"/>
    <n v="0"/>
  </r>
  <r>
    <s v="1903270106"/>
    <x v="3"/>
    <x v="0"/>
    <x v="0"/>
    <x v="0"/>
    <x v="44"/>
    <s v="SAL90382"/>
    <s v="SHI2-友邦人壽老有所醫定期健康保險-001"/>
    <d v="2019-03-27T17:32:19"/>
    <s v="BM老有所醫衛購專案_I_0319"/>
    <s v="RCF"/>
    <x v="0"/>
    <s v="同意投保"/>
    <s v=""/>
    <s v=""/>
    <s v=""/>
    <n v="21900"/>
    <m/>
    <m/>
    <m/>
    <m/>
    <m/>
    <m/>
    <n v="0"/>
    <x v="0"/>
    <n v="1"/>
    <n v="1"/>
    <n v="0"/>
    <n v="0"/>
    <n v="0"/>
    <m/>
  </r>
  <r>
    <s v="1904160088"/>
    <x v="3"/>
    <x v="0"/>
    <x v="0"/>
    <x v="0"/>
    <x v="31"/>
    <s v="SAL90392"/>
    <s v="NRCAN-友邦人壽友保心安防癌保險-001"/>
    <d v="2019-04-16T15:51:15"/>
    <s v="BM_網路幸運星專案2019"/>
    <s v="RCF"/>
    <x v="0"/>
    <s v="同意投保"/>
    <s v=""/>
    <s v=""/>
    <s v=""/>
    <n v="24180"/>
    <m/>
    <m/>
    <m/>
    <m/>
    <m/>
    <m/>
    <n v="0"/>
    <x v="0"/>
    <n v="1"/>
    <n v="1"/>
    <n v="0"/>
    <n v="0"/>
    <n v="0"/>
    <m/>
  </r>
  <r>
    <s v="1904180158"/>
    <x v="3"/>
    <x v="0"/>
    <x v="0"/>
    <x v="0"/>
    <x v="87"/>
    <s v="SAL90274"/>
    <s v="SHI2-友邦人壽老有所醫定期健康保險-001"/>
    <d v="2019-04-18T20:41:27"/>
    <s v="BM老有所醫衛購專案_0419"/>
    <s v="RCF"/>
    <x v="0"/>
    <s v="同意投保"/>
    <s v=""/>
    <s v=""/>
    <s v=""/>
    <n v="26016"/>
    <m/>
    <m/>
    <m/>
    <m/>
    <m/>
    <m/>
    <n v="0"/>
    <x v="0"/>
    <n v="1"/>
    <n v="1"/>
    <n v="0"/>
    <n v="0"/>
    <n v="0"/>
    <m/>
  </r>
  <r>
    <s v="1904100188"/>
    <x v="3"/>
    <x v="0"/>
    <x v="0"/>
    <x v="0"/>
    <x v="57"/>
    <s v="SAL90320"/>
    <s v="SHI2-友邦人壽老有所醫定期健康保險-001"/>
    <d v="2019-04-10T18:35:41"/>
    <s v="BM老有所醫衛購專案_0419"/>
    <s v="RCF"/>
    <x v="5"/>
    <s v="4-客戶反悔投保01-保戶不想保了"/>
    <s v=""/>
    <s v=""/>
    <s v="系統逾期轉檔(TMR未回覆)"/>
    <n v="26016"/>
    <m/>
    <m/>
    <m/>
    <m/>
    <m/>
    <m/>
    <n v="0"/>
    <x v="0"/>
    <n v="1"/>
    <n v="1"/>
    <n v="0"/>
    <n v="0"/>
    <n v="1"/>
    <m/>
  </r>
  <r>
    <s v="1904080096"/>
    <x v="3"/>
    <x v="0"/>
    <x v="0"/>
    <x v="0"/>
    <x v="26"/>
    <s v="SAL90292"/>
    <s v="SHI2-友邦人壽老有所醫定期健康保險-001"/>
    <d v="2019-04-08T16:19:09"/>
    <s v="BM老有所醫衛購專案_I_0219"/>
    <s v="RCF"/>
    <x v="0"/>
    <s v="同意投保"/>
    <s v=""/>
    <s v=""/>
    <s v=""/>
    <n v="17880"/>
    <m/>
    <m/>
    <m/>
    <m/>
    <m/>
    <m/>
    <n v="0"/>
    <x v="0"/>
    <n v="1"/>
    <n v="1"/>
    <n v="0"/>
    <n v="0"/>
    <n v="0"/>
    <m/>
  </r>
  <r>
    <s v="1904100184"/>
    <x v="3"/>
    <x v="0"/>
    <x v="0"/>
    <x v="0"/>
    <x v="26"/>
    <s v="SAL90292"/>
    <s v="SHI2-友邦人壽老有所醫定期健康保險-001"/>
    <d v="2019-04-10T18:23:29"/>
    <s v="BM老有所醫衛購專案_0419"/>
    <s v="RCF"/>
    <x v="0"/>
    <s v="同意投保"/>
    <s v=""/>
    <s v=""/>
    <s v=""/>
    <n v="27768"/>
    <m/>
    <m/>
    <m/>
    <m/>
    <m/>
    <m/>
    <n v="0"/>
    <x v="0"/>
    <n v="1"/>
    <n v="1"/>
    <n v="0"/>
    <n v="0"/>
    <n v="0"/>
    <m/>
  </r>
  <r>
    <s v="1904110167"/>
    <x v="3"/>
    <x v="0"/>
    <x v="0"/>
    <x v="0"/>
    <x v="26"/>
    <s v="SAL90292"/>
    <s v="WLPA-快意人生終身傷害保險-001"/>
    <d v="2019-04-11T19:42:30"/>
    <s v="BM老有所醫衛購專案_0419"/>
    <s v="CM"/>
    <x v="4"/>
    <s v="簡訊發送"/>
    <s v=""/>
    <s v=""/>
    <s v=""/>
    <n v="15600"/>
    <n v="0"/>
    <n v="300"/>
    <n v="1"/>
    <n v="0"/>
    <n v="300"/>
    <n v="1"/>
    <n v="1"/>
    <x v="1"/>
    <n v="1"/>
    <n v="0"/>
    <n v="0"/>
    <n v="1"/>
    <n v="0"/>
    <n v="0"/>
  </r>
  <r>
    <s v="1904170133"/>
    <x v="3"/>
    <x v="0"/>
    <x v="0"/>
    <x v="0"/>
    <x v="44"/>
    <s v="SAL90382"/>
    <s v="SHI2-友邦人壽老有所醫定期健康保險-001"/>
    <d v="2019-04-17T17:17:39"/>
    <s v="BM老有所醫衛購專案_0419"/>
    <s v="RCF"/>
    <x v="0"/>
    <s v="同意投保"/>
    <s v=""/>
    <s v=""/>
    <s v=""/>
    <n v="21756"/>
    <m/>
    <m/>
    <m/>
    <m/>
    <m/>
    <m/>
    <n v="0"/>
    <x v="0"/>
    <n v="1"/>
    <n v="1"/>
    <n v="0"/>
    <n v="0"/>
    <n v="0"/>
    <m/>
  </r>
  <r>
    <s v="1903260079"/>
    <x v="3"/>
    <x v="0"/>
    <x v="0"/>
    <x v="0"/>
    <x v="57"/>
    <s v="SAL90320"/>
    <s v="NSRPA-友邦人壽樂長青定期保險-001"/>
    <d v="2019-03-26T16:50:59"/>
    <s v="BM老有所醫網路二次專案AG_R"/>
    <s v="CM+RCF"/>
    <x v="3"/>
    <s v="2-保障/權益不清楚02-TMR未清楚解說相關保險費或/及保障內容"/>
    <s v="保全成功"/>
    <s v="補錄音"/>
    <s v="TMR補救確認無誤"/>
    <n v="18792"/>
    <n v="0"/>
    <n v="0"/>
    <n v="0"/>
    <n v="0"/>
    <n v="0"/>
    <n v="0"/>
    <n v="1"/>
    <x v="1"/>
    <n v="1"/>
    <n v="0"/>
    <n v="0"/>
    <n v="1"/>
    <n v="1"/>
    <n v="1"/>
  </r>
  <r>
    <s v="1903200119"/>
    <x v="3"/>
    <x v="0"/>
    <x v="0"/>
    <x v="0"/>
    <x v="66"/>
    <s v="SAL90350"/>
    <s v="SHI2-友邦人壽老有所醫定期健康保險-001"/>
    <d v="2019-03-20T17:20:55"/>
    <s v="BM老有所醫網路專案_0319"/>
    <s v="CM"/>
    <x v="4"/>
    <s v="簡訊發送"/>
    <s v=""/>
    <s v=""/>
    <s v=""/>
    <n v="25560"/>
    <n v="0"/>
    <n v="0"/>
    <n v="0"/>
    <n v="0"/>
    <n v="0"/>
    <n v="0"/>
    <n v="1"/>
    <x v="1"/>
    <n v="1"/>
    <n v="0"/>
    <n v="0"/>
    <n v="1"/>
    <n v="0"/>
    <n v="0"/>
  </r>
  <r>
    <s v="1903260102"/>
    <x v="3"/>
    <x v="0"/>
    <x v="0"/>
    <x v="0"/>
    <x v="114"/>
    <s v="SAL90345"/>
    <s v="SPA-友邦人壽如意常青傷害保險-002"/>
    <d v="2019-03-26T17:39:00"/>
    <s v="BM醫路友保衛購專案_I_0319"/>
    <s v="CM"/>
    <x v="4"/>
    <s v="簡訊發送"/>
    <s v="保全成功"/>
    <s v="更正資料(要保書)"/>
    <s v=""/>
    <n v="9504"/>
    <n v="0"/>
    <n v="0"/>
    <n v="0"/>
    <n v="0"/>
    <n v="0"/>
    <n v="0"/>
    <n v="1"/>
    <x v="1"/>
    <n v="1"/>
    <n v="0"/>
    <n v="0"/>
    <n v="1"/>
    <n v="0"/>
    <n v="0"/>
  </r>
  <r>
    <s v="1904090098"/>
    <x v="3"/>
    <x v="0"/>
    <x v="0"/>
    <x v="0"/>
    <x v="26"/>
    <s v="SAL90292"/>
    <s v="AHS-友邦人壽醫路友保定期健康保險-001"/>
    <d v="2019-04-09T16:03:15"/>
    <s v="BM老有所醫衛購專案_0419"/>
    <s v="CM"/>
    <x v="4"/>
    <s v="簡訊發送"/>
    <s v=""/>
    <s v=""/>
    <s v=""/>
    <n v="43500"/>
    <n v="0"/>
    <n v="0"/>
    <n v="0"/>
    <n v="0"/>
    <n v="0"/>
    <n v="0"/>
    <n v="1"/>
    <x v="1"/>
    <n v="1"/>
    <n v="0"/>
    <n v="0"/>
    <n v="1"/>
    <n v="0"/>
    <n v="0"/>
  </r>
  <r>
    <s v="1904100028"/>
    <x v="3"/>
    <x v="0"/>
    <x v="0"/>
    <x v="0"/>
    <x v="31"/>
    <s v="SAL90392"/>
    <s v="WLPA-快意人生終身傷害保險-001"/>
    <d v="2019-04-10T10:49:15"/>
    <s v="BM醫路友保衛購專案_0419"/>
    <s v="RCF"/>
    <x v="6"/>
    <s v="3-資料有誤01-客戶電話、地址與要保書不符"/>
    <s v="保全成功"/>
    <s v="更正資料(要保書)"/>
    <s v="TMR補救確認無誤"/>
    <n v="39600"/>
    <m/>
    <m/>
    <m/>
    <m/>
    <m/>
    <m/>
    <n v="0"/>
    <x v="0"/>
    <n v="1"/>
    <n v="1"/>
    <n v="0"/>
    <n v="0"/>
    <n v="1"/>
    <m/>
  </r>
  <r>
    <s v="1903280013"/>
    <x v="3"/>
    <x v="0"/>
    <x v="0"/>
    <x v="0"/>
    <x v="57"/>
    <s v="SAL90320"/>
    <s v="AHS-友邦人壽醫路友保定期健康保險-001"/>
    <d v="2019-03-28T10:33:42"/>
    <s v="BM老有所醫衛購專案_I_0319"/>
    <s v="CM+RCF"/>
    <x v="0"/>
    <s v="同意投保"/>
    <s v=""/>
    <s v=""/>
    <s v=""/>
    <n v="57576"/>
    <n v="0"/>
    <n v="0"/>
    <n v="0"/>
    <n v="0"/>
    <n v="0"/>
    <n v="0"/>
    <n v="1"/>
    <x v="1"/>
    <n v="1"/>
    <n v="0"/>
    <n v="0"/>
    <n v="1"/>
    <n v="0"/>
    <n v="0"/>
  </r>
  <r>
    <s v="1904100075"/>
    <x v="3"/>
    <x v="0"/>
    <x v="0"/>
    <x v="0"/>
    <x v="44"/>
    <s v="SAL90382"/>
    <s v="WLPA-快意人生終身傷害保險-001"/>
    <d v="2019-04-10T14:17:42"/>
    <s v="BM老有所醫衛購二次專案5H_R"/>
    <s v="RCF"/>
    <x v="0"/>
    <s v="同意投保"/>
    <s v="保全成功"/>
    <s v="補錄音"/>
    <s v=""/>
    <n v="15600"/>
    <m/>
    <m/>
    <m/>
    <m/>
    <m/>
    <m/>
    <n v="0"/>
    <x v="0"/>
    <n v="1"/>
    <n v="1"/>
    <n v="0"/>
    <n v="0"/>
    <n v="0"/>
    <m/>
  </r>
  <r>
    <s v="1903200075"/>
    <x v="3"/>
    <x v="0"/>
    <x v="0"/>
    <x v="0"/>
    <x v="66"/>
    <s v="SAL90350"/>
    <s v="AHS-友邦人壽醫路友保定期健康保險-001"/>
    <d v="2019-03-20T15:26:56"/>
    <s v="BM醫路友保網路專案_0319"/>
    <s v="CM"/>
    <x v="3"/>
    <s v="2-保障/權益不清楚02-TMR未清楚解說相關保險費或/及保障內容"/>
    <s v="保全成功"/>
    <s v="補錄音"/>
    <s v="TMR補救確認無誤"/>
    <n v="35268"/>
    <n v="0"/>
    <n v="0"/>
    <n v="0"/>
    <n v="0"/>
    <n v="0"/>
    <n v="0"/>
    <n v="1"/>
    <x v="1"/>
    <n v="1"/>
    <n v="0"/>
    <n v="0"/>
    <n v="1"/>
    <n v="1"/>
    <n v="1"/>
  </r>
  <r>
    <s v="1904010052"/>
    <x v="3"/>
    <x v="0"/>
    <x v="0"/>
    <x v="0"/>
    <x v="87"/>
    <s v="SAL90274"/>
    <s v="SPA-友邦人壽如意常青傷害保險-002"/>
    <d v="2019-04-01T13:58:35"/>
    <s v="BM老有所醫衛購專案_I_0319"/>
    <s v="CM+RCF"/>
    <x v="6"/>
    <s v="3-資料有誤01-客戶電話、地址與要保書不符"/>
    <s v="保全成功"/>
    <s v="更正資料(要保書)"/>
    <s v="TMR補救確認無誤"/>
    <n v="9504"/>
    <n v="0"/>
    <n v="0"/>
    <n v="0"/>
    <n v="0"/>
    <n v="0"/>
    <n v="0"/>
    <n v="1"/>
    <x v="1"/>
    <n v="1"/>
    <n v="0"/>
    <n v="0"/>
    <n v="1"/>
    <n v="1"/>
    <n v="0"/>
  </r>
  <r>
    <s v="1904090114"/>
    <x v="3"/>
    <x v="0"/>
    <x v="0"/>
    <x v="0"/>
    <x v="57"/>
    <s v="SAL90320"/>
    <s v="SHI2-友邦人壽老有所醫定期健康保險-001"/>
    <d v="2019-04-09T16:57:24"/>
    <s v="BM老有所醫衛購專案_0419"/>
    <s v="CM"/>
    <x v="4"/>
    <s v="簡訊發送"/>
    <s v=""/>
    <s v=""/>
    <s v=""/>
    <n v="22032"/>
    <n v="0"/>
    <n v="0"/>
    <n v="0"/>
    <n v="0"/>
    <n v="0"/>
    <n v="0"/>
    <n v="1"/>
    <x v="1"/>
    <n v="1"/>
    <n v="0"/>
    <n v="0"/>
    <n v="1"/>
    <n v="0"/>
    <n v="0"/>
  </r>
  <r>
    <s v="1904170174"/>
    <x v="3"/>
    <x v="0"/>
    <x v="0"/>
    <x v="0"/>
    <x v="66"/>
    <s v="SAL90350"/>
    <s v="NAHC-友邦人壽友醫靠定期保險-001"/>
    <d v="2019-04-17T19:08:59"/>
    <s v="BM友醫靠網路專案_0419"/>
    <s v="RCF"/>
    <x v="0"/>
    <s v="同意投保"/>
    <s v=""/>
    <s v=""/>
    <s v=""/>
    <n v="21168"/>
    <m/>
    <m/>
    <m/>
    <m/>
    <m/>
    <m/>
    <n v="0"/>
    <x v="0"/>
    <n v="1"/>
    <n v="1"/>
    <n v="0"/>
    <n v="0"/>
    <n v="0"/>
    <m/>
  </r>
  <r>
    <s v="1903260052"/>
    <x v="3"/>
    <x v="0"/>
    <x v="0"/>
    <x v="0"/>
    <x v="0"/>
    <s v="SAL90336"/>
    <s v="SHI2-友邦人壽老有所醫定期健康保險-001"/>
    <d v="2019-03-26T15:04:47"/>
    <s v="BM老有所醫衛購專案_I_0319"/>
    <s v="RCF"/>
    <x v="0"/>
    <s v="同意投保"/>
    <s v=""/>
    <s v=""/>
    <s v=""/>
    <n v="18984"/>
    <m/>
    <m/>
    <m/>
    <m/>
    <m/>
    <m/>
    <n v="0"/>
    <x v="0"/>
    <n v="1"/>
    <n v="1"/>
    <n v="0"/>
    <n v="0"/>
    <n v="0"/>
    <m/>
  </r>
  <r>
    <s v="1904080159"/>
    <x v="3"/>
    <x v="0"/>
    <x v="0"/>
    <x v="0"/>
    <x v="26"/>
    <s v="SAL90292"/>
    <s v="SHI2-友邦人壽老有所醫定期健康保險-001"/>
    <d v="2019-04-08T19:28:39"/>
    <s v="BM老有所醫衛購專案_0419"/>
    <s v="CM+RCF"/>
    <x v="0"/>
    <s v="同意投保"/>
    <s v=""/>
    <s v=""/>
    <s v=""/>
    <n v="20772"/>
    <n v="0"/>
    <n v="300"/>
    <n v="1"/>
    <n v="0"/>
    <n v="300"/>
    <n v="1"/>
    <n v="1"/>
    <x v="1"/>
    <n v="1"/>
    <n v="0"/>
    <n v="0"/>
    <n v="1"/>
    <n v="0"/>
    <n v="0"/>
  </r>
  <r>
    <s v="1904160101"/>
    <x v="3"/>
    <x v="0"/>
    <x v="0"/>
    <x v="0"/>
    <x v="19"/>
    <s v="SAL90394"/>
    <s v="AHS-友邦人壽醫路友保定期健康保險-001"/>
    <d v="2019-04-16T16:23:38"/>
    <s v="BM友醫靠網路專案_0419"/>
    <s v="RCF"/>
    <x v="0"/>
    <s v="同意投保"/>
    <s v=""/>
    <s v=""/>
    <s v=""/>
    <n v="24744"/>
    <m/>
    <m/>
    <m/>
    <m/>
    <m/>
    <m/>
    <n v="0"/>
    <x v="0"/>
    <n v="1"/>
    <n v="1"/>
    <n v="0"/>
    <n v="0"/>
    <n v="0"/>
    <m/>
  </r>
  <r>
    <s v="1903290154"/>
    <x v="3"/>
    <x v="0"/>
    <x v="0"/>
    <x v="0"/>
    <x v="87"/>
    <s v="SAL90274"/>
    <s v="SPA-友邦人壽如意常青傷害保險-002"/>
    <d v="2019-03-29T18:16:00"/>
    <s v="BM老有所醫衛購專案_0419"/>
    <s v="RCF"/>
    <x v="0"/>
    <s v="同意投保"/>
    <s v=""/>
    <s v=""/>
    <s v=""/>
    <n v="9504"/>
    <m/>
    <m/>
    <m/>
    <m/>
    <m/>
    <m/>
    <n v="0"/>
    <x v="0"/>
    <n v="1"/>
    <n v="1"/>
    <n v="0"/>
    <n v="0"/>
    <n v="0"/>
    <m/>
  </r>
  <r>
    <s v="1903290169"/>
    <x v="3"/>
    <x v="0"/>
    <x v="0"/>
    <x v="0"/>
    <x v="66"/>
    <s v="SAL90350"/>
    <s v="WLPA-快意人生終身傷害保險-001"/>
    <d v="2019-03-29T18:51:33"/>
    <s v="BM友醫靠網路專案_0319"/>
    <s v="RCF"/>
    <x v="0"/>
    <s v="同意投保"/>
    <s v="保全成功"/>
    <s v="更正資料(要保書)"/>
    <s v=""/>
    <n v="16200"/>
    <m/>
    <m/>
    <m/>
    <m/>
    <m/>
    <m/>
    <n v="0"/>
    <x v="0"/>
    <n v="1"/>
    <n v="1"/>
    <n v="0"/>
    <n v="0"/>
    <n v="0"/>
    <m/>
  </r>
  <r>
    <s v="1904220117"/>
    <x v="3"/>
    <x v="0"/>
    <x v="0"/>
    <x v="0"/>
    <x v="26"/>
    <s v="SAL90292"/>
    <s v="AHS-友邦人壽醫路友保定期健康保險-001"/>
    <d v="2019-04-22T18:40:48"/>
    <s v="BM友醫靠網路專案_0219"/>
    <s v="RCF"/>
    <x v="0"/>
    <s v="同意投保"/>
    <s v=""/>
    <s v=""/>
    <s v=""/>
    <n v="7128"/>
    <m/>
    <m/>
    <m/>
    <m/>
    <m/>
    <m/>
    <n v="0"/>
    <x v="0"/>
    <n v="1"/>
    <n v="1"/>
    <n v="0"/>
    <n v="0"/>
    <n v="0"/>
    <m/>
  </r>
  <r>
    <s v="1904100056"/>
    <x v="3"/>
    <x v="0"/>
    <x v="0"/>
    <x v="0"/>
    <x v="114"/>
    <s v="SAL90345"/>
    <s v="SPA-友邦人壽如意常青傷害保險-002"/>
    <d v="2019-04-10T12:26:28"/>
    <s v="BM醫路友保衛購專案_0419"/>
    <s v="CM"/>
    <x v="4"/>
    <s v="簡訊發送"/>
    <s v=""/>
    <s v=""/>
    <s v=""/>
    <n v="14256"/>
    <n v="0"/>
    <n v="0"/>
    <n v="0"/>
    <n v="0"/>
    <n v="0"/>
    <n v="0"/>
    <n v="1"/>
    <x v="1"/>
    <n v="1"/>
    <n v="0"/>
    <n v="0"/>
    <n v="1"/>
    <n v="0"/>
    <n v="0"/>
  </r>
  <r>
    <s v="1904160142"/>
    <x v="3"/>
    <x v="0"/>
    <x v="0"/>
    <x v="0"/>
    <x v="0"/>
    <s v="SAL90336"/>
    <s v="WLPA-快意人生終身傷害保險-001"/>
    <d v="2019-04-16T18:10:41"/>
    <s v="BM醫路友保網路專案_0419"/>
    <s v="RCF"/>
    <x v="0"/>
    <s v="同意投保"/>
    <s v=""/>
    <s v=""/>
    <s v=""/>
    <n v="15600"/>
    <m/>
    <m/>
    <m/>
    <m/>
    <m/>
    <m/>
    <n v="0"/>
    <x v="0"/>
    <n v="1"/>
    <n v="1"/>
    <n v="0"/>
    <n v="0"/>
    <n v="0"/>
    <m/>
  </r>
  <r>
    <s v="1904170148"/>
    <x v="3"/>
    <x v="0"/>
    <x v="0"/>
    <x v="0"/>
    <x v="87"/>
    <s v="SAL90274"/>
    <s v="SPA-友邦人壽如意常青傷害保險-001"/>
    <d v="2019-04-17T17:56:32"/>
    <s v="BM非活動專案_A_1210"/>
    <s v="RCF"/>
    <x v="0"/>
    <s v="同意投保"/>
    <s v=""/>
    <s v=""/>
    <s v=""/>
    <n v="9504"/>
    <m/>
    <m/>
    <m/>
    <m/>
    <m/>
    <m/>
    <n v="0"/>
    <x v="0"/>
    <n v="1"/>
    <n v="1"/>
    <n v="0"/>
    <n v="0"/>
    <n v="0"/>
    <m/>
  </r>
  <r>
    <s v="1904100002"/>
    <x v="3"/>
    <x v="0"/>
    <x v="0"/>
    <x v="0"/>
    <x v="66"/>
    <s v="SAL90350"/>
    <s v="SHI2-友邦人壽老有所醫定期健康保險-001"/>
    <d v="2019-04-10T08:58:36"/>
    <s v="BM老有所醫網路專案_0319"/>
    <s v="RCF"/>
    <x v="0"/>
    <s v="同意投保"/>
    <s v=""/>
    <s v=""/>
    <s v=""/>
    <n v="20772"/>
    <m/>
    <m/>
    <m/>
    <m/>
    <m/>
    <m/>
    <n v="0"/>
    <x v="0"/>
    <n v="1"/>
    <n v="1"/>
    <n v="0"/>
    <n v="0"/>
    <n v="0"/>
    <m/>
  </r>
  <r>
    <s v="1904010043"/>
    <x v="3"/>
    <x v="0"/>
    <x v="0"/>
    <x v="0"/>
    <x v="44"/>
    <s v="SAL90382"/>
    <s v="SHI2-友邦人壽老有所醫定期健康保險-001"/>
    <d v="2019-04-01T13:30:22"/>
    <s v="BM老有所醫衛購專案_0419"/>
    <s v="RCF"/>
    <x v="0"/>
    <s v="同意投保"/>
    <s v=""/>
    <s v=""/>
    <s v=""/>
    <n v="27120"/>
    <m/>
    <m/>
    <m/>
    <m/>
    <m/>
    <m/>
    <n v="0"/>
    <x v="0"/>
    <n v="1"/>
    <n v="1"/>
    <n v="0"/>
    <n v="0"/>
    <n v="0"/>
    <m/>
  </r>
  <r>
    <s v="1903260103"/>
    <x v="3"/>
    <x v="0"/>
    <x v="0"/>
    <x v="0"/>
    <x v="114"/>
    <s v="SAL90345"/>
    <s v="SHI2-友邦人壽老有所醫定期健康保險-001"/>
    <d v="2019-03-26T17:41:10"/>
    <s v="BM醫路友保衛購專案_I_0319"/>
    <s v="CM"/>
    <x v="4"/>
    <s v="簡訊發送"/>
    <s v="保全成功"/>
    <s v="更正資料(要保書)"/>
    <s v=""/>
    <n v="30180"/>
    <n v="0"/>
    <n v="0"/>
    <n v="0"/>
    <n v="0"/>
    <n v="0"/>
    <n v="0"/>
    <n v="1"/>
    <x v="1"/>
    <n v="1"/>
    <n v="0"/>
    <n v="0"/>
    <n v="1"/>
    <n v="0"/>
    <n v="0"/>
  </r>
  <r>
    <s v="1904150086"/>
    <x v="3"/>
    <x v="0"/>
    <x v="0"/>
    <x v="0"/>
    <x v="0"/>
    <s v="SAL90336"/>
    <s v="AHS-友邦人壽醫路友保定期健康保險-001"/>
    <d v="2019-04-15T15:30:30"/>
    <s v="BM老有所醫網路專案_0419"/>
    <s v="RCF"/>
    <x v="0"/>
    <s v="同意投保"/>
    <s v=""/>
    <s v=""/>
    <s v=""/>
    <n v="17160"/>
    <m/>
    <m/>
    <m/>
    <m/>
    <m/>
    <m/>
    <n v="0"/>
    <x v="0"/>
    <n v="1"/>
    <n v="1"/>
    <n v="0"/>
    <n v="0"/>
    <n v="0"/>
    <m/>
  </r>
  <r>
    <s v="1904240096"/>
    <x v="3"/>
    <x v="0"/>
    <x v="0"/>
    <x v="0"/>
    <x v="57"/>
    <s v="SAL90320"/>
    <s v="AHS-友邦人壽醫路友保定期健康保險-001"/>
    <d v="2019-04-24T15:20:55"/>
    <s v="BM老有所醫衛購專案_0419"/>
    <s v="RCF"/>
    <x v="0"/>
    <s v="同意投保"/>
    <s v=""/>
    <s v=""/>
    <s v=""/>
    <n v="40128"/>
    <m/>
    <m/>
    <m/>
    <m/>
    <m/>
    <m/>
    <n v="0"/>
    <x v="0"/>
    <n v="1"/>
    <n v="1"/>
    <n v="0"/>
    <n v="0"/>
    <n v="0"/>
    <m/>
  </r>
  <r>
    <s v="1904010109"/>
    <x v="3"/>
    <x v="0"/>
    <x v="0"/>
    <x v="0"/>
    <x v="31"/>
    <s v="SAL90392"/>
    <s v="NSRPA-友邦人壽樂長青定期保險-001"/>
    <d v="2019-04-01T16:57:20"/>
    <s v="BM醫路友保衛購專案_0419"/>
    <s v="RCF"/>
    <x v="0"/>
    <s v="同意投保"/>
    <s v=""/>
    <s v=""/>
    <s v=""/>
    <n v="24864"/>
    <m/>
    <m/>
    <m/>
    <m/>
    <m/>
    <m/>
    <n v="0"/>
    <x v="0"/>
    <n v="1"/>
    <n v="1"/>
    <n v="0"/>
    <n v="0"/>
    <n v="0"/>
    <m/>
  </r>
  <r>
    <s v="1904160023"/>
    <x v="3"/>
    <x v="0"/>
    <x v="0"/>
    <x v="0"/>
    <x v="57"/>
    <s v="SAL90320"/>
    <s v="SHI2-友邦人壽老有所醫定期健康保險-001"/>
    <d v="2019-04-16T11:14:33"/>
    <s v="BM老有所醫衛購專案_0419"/>
    <s v="RCF"/>
    <x v="0"/>
    <s v="同意投保"/>
    <s v=""/>
    <s v=""/>
    <s v=""/>
    <n v="37020"/>
    <m/>
    <m/>
    <m/>
    <m/>
    <m/>
    <m/>
    <n v="0"/>
    <x v="0"/>
    <n v="1"/>
    <n v="1"/>
    <n v="0"/>
    <n v="0"/>
    <n v="0"/>
    <m/>
  </r>
  <r>
    <s v="1904030027"/>
    <x v="3"/>
    <x v="0"/>
    <x v="0"/>
    <x v="0"/>
    <x v="26"/>
    <s v="SAL90292"/>
    <s v="AHS-友邦人壽醫路友保定期健康保險-001"/>
    <d v="2019-04-03T10:56:19"/>
    <s v="BM老有所醫衛購專案_I_0219"/>
    <s v="RCF"/>
    <x v="0"/>
    <s v="同意投保"/>
    <s v="保全成功"/>
    <s v="更正資料(要保書)"/>
    <s v=""/>
    <n v="15980"/>
    <m/>
    <m/>
    <m/>
    <m/>
    <m/>
    <m/>
    <n v="0"/>
    <x v="0"/>
    <n v="1"/>
    <n v="1"/>
    <n v="0"/>
    <n v="0"/>
    <n v="0"/>
    <m/>
  </r>
  <r>
    <s v="1904110022"/>
    <x v="3"/>
    <x v="0"/>
    <x v="0"/>
    <x v="0"/>
    <x v="66"/>
    <s v="SAL90350"/>
    <s v="NAHC-友邦人壽友醫靠定期保險-001"/>
    <d v="2019-04-11T10:45:20"/>
    <s v="BM友醫靠網路專案_0419"/>
    <s v="RCF"/>
    <x v="0"/>
    <s v="同意投保"/>
    <s v=""/>
    <s v=""/>
    <s v=""/>
    <n v="26844"/>
    <m/>
    <m/>
    <m/>
    <m/>
    <m/>
    <m/>
    <n v="0"/>
    <x v="0"/>
    <n v="1"/>
    <n v="1"/>
    <n v="0"/>
    <n v="0"/>
    <n v="0"/>
    <m/>
  </r>
  <r>
    <s v="1903280103"/>
    <x v="3"/>
    <x v="0"/>
    <x v="0"/>
    <x v="0"/>
    <x v="19"/>
    <s v="SAL90394"/>
    <s v="AHS-友邦人壽醫路友保定期健康保險-001"/>
    <d v="2019-03-28T16:52:58"/>
    <s v="BM醫路友保網路專案_0119"/>
    <s v="RCF"/>
    <x v="0"/>
    <s v="同意投保"/>
    <s v=""/>
    <s v=""/>
    <s v=""/>
    <n v="17760"/>
    <m/>
    <m/>
    <m/>
    <m/>
    <m/>
    <m/>
    <n v="0"/>
    <x v="0"/>
    <n v="1"/>
    <n v="1"/>
    <n v="0"/>
    <n v="0"/>
    <n v="0"/>
    <m/>
  </r>
  <r>
    <s v="1903280160"/>
    <x v="3"/>
    <x v="0"/>
    <x v="0"/>
    <x v="0"/>
    <x v="87"/>
    <s v="SAL90274"/>
    <s v="SHI2-友邦人壽老有所醫定期健康保險-001"/>
    <d v="2019-03-28T19:30:39"/>
    <s v="BM老有所醫衛購專案_I_0219"/>
    <s v="RCF"/>
    <x v="0"/>
    <s v="同意投保"/>
    <s v=""/>
    <s v=""/>
    <s v=""/>
    <n v="27684"/>
    <m/>
    <m/>
    <m/>
    <m/>
    <m/>
    <m/>
    <n v="0"/>
    <x v="0"/>
    <n v="1"/>
    <n v="1"/>
    <n v="0"/>
    <n v="0"/>
    <n v="0"/>
    <m/>
  </r>
  <r>
    <s v="1904100083"/>
    <x v="3"/>
    <x v="0"/>
    <x v="0"/>
    <x v="0"/>
    <x v="57"/>
    <s v="SAL90320"/>
    <s v="AHS-友邦人壽醫路友保定期健康保險-001"/>
    <d v="2019-04-10T14:43:40"/>
    <s v="BM老有所醫衛購專案_0419"/>
    <s v="RCF"/>
    <x v="0"/>
    <s v="同意投保"/>
    <s v=""/>
    <s v=""/>
    <s v=""/>
    <n v="28896"/>
    <m/>
    <m/>
    <m/>
    <m/>
    <m/>
    <m/>
    <n v="0"/>
    <x v="0"/>
    <n v="1"/>
    <n v="1"/>
    <n v="0"/>
    <n v="0"/>
    <n v="0"/>
    <m/>
  </r>
  <r>
    <s v="1904190084"/>
    <x v="3"/>
    <x v="0"/>
    <x v="0"/>
    <x v="0"/>
    <x v="31"/>
    <s v="SAL90392"/>
    <s v="SHI2-友邦人壽老有所醫定期健康保險-001"/>
    <d v="2019-04-19T15:28:24"/>
    <s v="BM老有所醫衛購專案_0419"/>
    <s v="RCF"/>
    <x v="0"/>
    <s v="同意投保"/>
    <s v=""/>
    <s v=""/>
    <s v=""/>
    <n v="30240"/>
    <m/>
    <m/>
    <m/>
    <m/>
    <m/>
    <m/>
    <n v="0"/>
    <x v="0"/>
    <n v="1"/>
    <n v="1"/>
    <n v="0"/>
    <n v="0"/>
    <n v="0"/>
    <m/>
  </r>
  <r>
    <s v="1904030153"/>
    <x v="3"/>
    <x v="0"/>
    <x v="0"/>
    <x v="0"/>
    <x v="87"/>
    <s v="SAL90274"/>
    <s v="SHI2-友邦人壽老有所醫定期健康保險-001"/>
    <d v="2019-04-03T17:54:05"/>
    <s v="BM老有所醫衛購專案_0419"/>
    <s v="CM"/>
    <x v="4"/>
    <s v="簡訊發送"/>
    <s v=""/>
    <s v=""/>
    <s v=""/>
    <n v="54240"/>
    <n v="0"/>
    <n v="0"/>
    <n v="0"/>
    <n v="0"/>
    <n v="0"/>
    <n v="0"/>
    <n v="1"/>
    <x v="1"/>
    <n v="1"/>
    <n v="0"/>
    <n v="0"/>
    <n v="1"/>
    <n v="0"/>
    <n v="0"/>
  </r>
  <r>
    <s v="1904080147"/>
    <x v="3"/>
    <x v="0"/>
    <x v="0"/>
    <x v="0"/>
    <x v="114"/>
    <s v="SAL90345"/>
    <s v="NRCAN-友邦人壽友保心安防癌保險-001"/>
    <d v="2019-04-08T18:47:08"/>
    <s v="BM老有所醫衛購專案_I_0219"/>
    <s v="RCF"/>
    <x v="0"/>
    <s v="同意投保"/>
    <s v=""/>
    <s v=""/>
    <s v=""/>
    <n v="26976"/>
    <m/>
    <m/>
    <m/>
    <m/>
    <m/>
    <m/>
    <n v="0"/>
    <x v="0"/>
    <n v="1"/>
    <n v="1"/>
    <n v="0"/>
    <n v="0"/>
    <n v="0"/>
    <m/>
  </r>
  <r>
    <s v="1904010099"/>
    <x v="3"/>
    <x v="0"/>
    <x v="0"/>
    <x v="0"/>
    <x v="114"/>
    <s v="SAL90345"/>
    <s v="SHI2-友邦人壽老有所醫定期健康保險-001"/>
    <d v="2019-04-01T16:32:10"/>
    <s v="BM醫路友保衛購專案_0419"/>
    <s v="RCF"/>
    <x v="0"/>
    <s v="同意投保"/>
    <s v=""/>
    <s v=""/>
    <s v=""/>
    <n v="29400"/>
    <m/>
    <m/>
    <m/>
    <m/>
    <m/>
    <m/>
    <n v="0"/>
    <x v="0"/>
    <n v="1"/>
    <n v="1"/>
    <n v="0"/>
    <n v="0"/>
    <n v="0"/>
    <m/>
  </r>
  <r>
    <s v="1904110091"/>
    <x v="3"/>
    <x v="0"/>
    <x v="0"/>
    <x v="0"/>
    <x v="66"/>
    <s v="SAL90350"/>
    <s v="AHS-友邦人壽醫路友保定期健康保險-001"/>
    <d v="2019-04-11T15:49:04"/>
    <s v="BM新黃金意加醫網路專案_0419"/>
    <s v="RCF"/>
    <x v="0"/>
    <s v="同意投保"/>
    <s v=""/>
    <s v=""/>
    <s v=""/>
    <n v="24180"/>
    <m/>
    <m/>
    <m/>
    <m/>
    <m/>
    <m/>
    <n v="0"/>
    <x v="0"/>
    <n v="1"/>
    <n v="1"/>
    <n v="0"/>
    <n v="0"/>
    <n v="0"/>
    <m/>
  </r>
  <r>
    <s v="1904100159"/>
    <x v="3"/>
    <x v="0"/>
    <x v="0"/>
    <x v="0"/>
    <x v="114"/>
    <s v="SAL90345"/>
    <s v="SPA-友邦人壽如意常青傷害保險-002"/>
    <d v="2019-04-10T17:23:41"/>
    <s v="BM醫路友保衛購專案_0419"/>
    <s v="RCF"/>
    <x v="0"/>
    <s v="同意投保"/>
    <s v=""/>
    <s v=""/>
    <s v=""/>
    <n v="9504"/>
    <m/>
    <m/>
    <m/>
    <m/>
    <m/>
    <m/>
    <n v="0"/>
    <x v="0"/>
    <n v="1"/>
    <n v="1"/>
    <n v="0"/>
    <n v="0"/>
    <n v="0"/>
    <m/>
  </r>
  <r>
    <s v="1904190094"/>
    <x v="3"/>
    <x v="0"/>
    <x v="0"/>
    <x v="0"/>
    <x v="66"/>
    <s v="SAL90350"/>
    <s v="AHS-友邦人壽醫路友保定期健康保險-001"/>
    <d v="2019-04-19T15:51:46"/>
    <s v="BM老有所醫網路專案_0419"/>
    <s v="RCF"/>
    <x v="0"/>
    <s v="同意投保"/>
    <s v=""/>
    <s v=""/>
    <s v=""/>
    <n v="25368"/>
    <m/>
    <m/>
    <m/>
    <m/>
    <m/>
    <m/>
    <n v="0"/>
    <x v="0"/>
    <n v="1"/>
    <n v="1"/>
    <n v="0"/>
    <n v="0"/>
    <n v="0"/>
    <m/>
  </r>
  <r>
    <s v="1904150079"/>
    <x v="3"/>
    <x v="0"/>
    <x v="0"/>
    <x v="0"/>
    <x v="31"/>
    <s v="SAL90392"/>
    <s v="AHS-友邦人壽醫路友保定期健康保險-001"/>
    <d v="2019-04-15T15:07:01"/>
    <s v="BM醫路友保衛購專案_0419"/>
    <s v="RCF"/>
    <x v="0"/>
    <s v="同意投保"/>
    <s v=""/>
    <s v=""/>
    <s v=""/>
    <n v="12984"/>
    <m/>
    <m/>
    <m/>
    <m/>
    <m/>
    <m/>
    <n v="0"/>
    <x v="0"/>
    <n v="1"/>
    <n v="1"/>
    <n v="0"/>
    <n v="0"/>
    <n v="0"/>
    <m/>
  </r>
  <r>
    <s v="1904120117"/>
    <x v="3"/>
    <x v="0"/>
    <x v="0"/>
    <x v="0"/>
    <x v="66"/>
    <s v="SAL90350"/>
    <s v="NRCAN-友邦人壽友保心安防癌保險-001"/>
    <d v="2019-04-12T17:15:03"/>
    <s v="BM老有所醫網路專案_0419"/>
    <s v="CM"/>
    <x v="4"/>
    <s v="簡訊發送"/>
    <s v=""/>
    <s v=""/>
    <s v=""/>
    <n v="19848"/>
    <n v="0"/>
    <n v="300"/>
    <n v="1"/>
    <n v="0"/>
    <n v="300"/>
    <n v="1"/>
    <n v="1"/>
    <x v="1"/>
    <n v="1"/>
    <n v="0"/>
    <n v="0"/>
    <n v="1"/>
    <n v="0"/>
    <n v="0"/>
  </r>
  <r>
    <s v="1903290081"/>
    <x v="3"/>
    <x v="0"/>
    <x v="0"/>
    <x v="0"/>
    <x v="87"/>
    <s v="SAL90274"/>
    <s v="SHI2-友邦人壽老有所醫定期健康保險-001"/>
    <d v="2019-03-29T15:08:26"/>
    <s v="BM老有所醫衛購專案_I_0319"/>
    <s v="CM+RCF"/>
    <x v="0"/>
    <s v="同意投保"/>
    <s v=""/>
    <s v=""/>
    <s v=""/>
    <n v="62556"/>
    <n v="0"/>
    <n v="300"/>
    <n v="1"/>
    <n v="0"/>
    <n v="300"/>
    <n v="1"/>
    <n v="1"/>
    <x v="1"/>
    <n v="1"/>
    <n v="0"/>
    <n v="0"/>
    <n v="1"/>
    <n v="0"/>
    <n v="0"/>
  </r>
  <r>
    <s v="1904150137"/>
    <x v="3"/>
    <x v="0"/>
    <x v="0"/>
    <x v="0"/>
    <x v="44"/>
    <s v="SAL90382"/>
    <s v="SHI2-友邦人壽老有所醫定期健康保險-001"/>
    <d v="2019-04-15T17:21:38"/>
    <s v="BM老有所醫衛購專案_I_0219"/>
    <s v="CM"/>
    <x v="4"/>
    <s v="簡訊發送"/>
    <s v=""/>
    <s v=""/>
    <s v=""/>
    <n v="58380"/>
    <n v="0"/>
    <n v="300"/>
    <n v="1"/>
    <n v="0"/>
    <n v="300"/>
    <n v="1"/>
    <n v="1"/>
    <x v="1"/>
    <n v="1"/>
    <n v="0"/>
    <n v="0"/>
    <n v="1"/>
    <n v="0"/>
    <n v="0"/>
  </r>
  <r>
    <s v="1904150010"/>
    <x v="3"/>
    <x v="0"/>
    <x v="0"/>
    <x v="0"/>
    <x v="114"/>
    <s v="SAL90345"/>
    <s v="NRCAN-友邦人壽友保心安防癌保險-001"/>
    <d v="2019-04-15T10:50:22"/>
    <s v="BM醫路友保網路專案_0219"/>
    <s v="RCF"/>
    <x v="0"/>
    <s v="同意投保"/>
    <s v=""/>
    <s v=""/>
    <s v=""/>
    <n v="16524"/>
    <m/>
    <m/>
    <m/>
    <m/>
    <m/>
    <m/>
    <n v="0"/>
    <x v="0"/>
    <n v="1"/>
    <n v="1"/>
    <n v="0"/>
    <n v="0"/>
    <n v="0"/>
    <m/>
  </r>
  <r>
    <s v="1904190144"/>
    <x v="3"/>
    <x v="0"/>
    <x v="0"/>
    <x v="0"/>
    <x v="87"/>
    <s v="SAL90274"/>
    <s v="SHI2-友邦人壽老有所醫定期健康保險-001"/>
    <d v="2019-04-19T18:38:12"/>
    <s v="BM老有所醫衛購專案_0419"/>
    <s v="CM+RCF"/>
    <x v="0"/>
    <s v="同意投保"/>
    <s v=""/>
    <s v=""/>
    <s v=""/>
    <n v="38352"/>
    <n v="0"/>
    <n v="0"/>
    <n v="0"/>
    <n v="0"/>
    <n v="0"/>
    <n v="0"/>
    <n v="1"/>
    <x v="1"/>
    <n v="1"/>
    <n v="0"/>
    <n v="0"/>
    <n v="1"/>
    <n v="0"/>
    <n v="0"/>
  </r>
  <r>
    <s v="1904230097"/>
    <x v="3"/>
    <x v="0"/>
    <x v="0"/>
    <x v="0"/>
    <x v="31"/>
    <s v="SAL90392"/>
    <s v="NSRPA-友邦人壽樂長青定期保險-001"/>
    <d v="2019-04-23T16:23:38"/>
    <s v="BM醫路友保衛購專案_0419"/>
    <s v="RCF"/>
    <x v="0"/>
    <s v="同意投保"/>
    <s v="保全成功"/>
    <s v="更正資料(要保書)"/>
    <s v=""/>
    <n v="19248"/>
    <m/>
    <m/>
    <m/>
    <m/>
    <m/>
    <m/>
    <n v="0"/>
    <x v="0"/>
    <n v="1"/>
    <n v="1"/>
    <n v="0"/>
    <n v="0"/>
    <n v="0"/>
    <m/>
  </r>
  <r>
    <s v="1904170150"/>
    <x v="3"/>
    <x v="0"/>
    <x v="0"/>
    <x v="0"/>
    <x v="87"/>
    <s v="SAL90274"/>
    <s v="SHI2-友邦人壽老有所醫定期健康保險-001"/>
    <d v="2019-04-17T18:01:34"/>
    <s v="BM非活動專案_A_1210"/>
    <s v="RCF"/>
    <x v="0"/>
    <s v="同意投保"/>
    <s v=""/>
    <s v=""/>
    <s v=""/>
    <n v="29376"/>
    <m/>
    <m/>
    <m/>
    <m/>
    <m/>
    <m/>
    <n v="0"/>
    <x v="0"/>
    <n v="1"/>
    <n v="1"/>
    <n v="0"/>
    <n v="0"/>
    <n v="0"/>
    <m/>
  </r>
  <r>
    <s v="1904180020"/>
    <x v="3"/>
    <x v="0"/>
    <x v="0"/>
    <x v="0"/>
    <x v="66"/>
    <s v="SAL90350"/>
    <s v="SHI2-友邦人壽老有所醫定期健康保險-001"/>
    <d v="2019-04-18T11:08:33"/>
    <s v="BM老有所醫網路專案_0319"/>
    <s v="RCF"/>
    <x v="6"/>
    <s v="3-資料有誤06-其它客戶資料如出生日期,、姓名、ID等錯誤…"/>
    <s v="保全成功"/>
    <s v="更正資料(要保書)"/>
    <s v="TMR補救確認無誤"/>
    <n v="17256"/>
    <m/>
    <m/>
    <m/>
    <m/>
    <m/>
    <m/>
    <n v="0"/>
    <x v="0"/>
    <n v="1"/>
    <n v="1"/>
    <n v="0"/>
    <n v="0"/>
    <n v="1"/>
    <m/>
  </r>
  <r>
    <s v="1904180132"/>
    <x v="3"/>
    <x v="0"/>
    <x v="0"/>
    <x v="0"/>
    <x v="87"/>
    <s v="SAL90274"/>
    <s v="SHI2-友邦人壽老有所醫定期健康保險-001"/>
    <d v="2019-04-18T18:05:00"/>
    <s v="BM老有所醫衛購專案_0419"/>
    <s v="RCF"/>
    <x v="9"/>
    <s v="4-TL要求退件-TM 副理於送件後，要求先將案件退回"/>
    <s v="保全成功"/>
    <s v="其他"/>
    <s v="TMR補救確認無誤"/>
    <n v="43680"/>
    <m/>
    <m/>
    <m/>
    <m/>
    <m/>
    <m/>
    <n v="0"/>
    <x v="0"/>
    <n v="1"/>
    <n v="1"/>
    <n v="0"/>
    <n v="0"/>
    <n v="1"/>
    <m/>
  </r>
  <r>
    <s v="1904010023"/>
    <x v="3"/>
    <x v="0"/>
    <x v="0"/>
    <x v="0"/>
    <x v="87"/>
    <s v="SAL90274"/>
    <s v="SPA-友邦人壽如意常青傷害保險-002"/>
    <d v="2019-04-01T11:20:54"/>
    <s v="BM老有所醫衛購專案_I_0319"/>
    <s v="CM+RCF"/>
    <x v="0"/>
    <s v="同意投保"/>
    <s v=""/>
    <s v=""/>
    <s v=""/>
    <n v="9504"/>
    <n v="0"/>
    <n v="0"/>
    <n v="0"/>
    <n v="0"/>
    <n v="0"/>
    <n v="0"/>
    <n v="1"/>
    <x v="1"/>
    <n v="1"/>
    <n v="0"/>
    <n v="0"/>
    <n v="1"/>
    <n v="0"/>
    <n v="0"/>
  </r>
  <r>
    <s v="1904030170"/>
    <x v="3"/>
    <x v="0"/>
    <x v="0"/>
    <x v="0"/>
    <x v="114"/>
    <s v="SAL90345"/>
    <s v="NRCAN-友邦人壽友保心安防癌保險-001"/>
    <d v="2019-04-03T18:39:16"/>
    <s v="BM醫路友保衛購專案_I_0319"/>
    <s v="CM"/>
    <x v="4"/>
    <s v="簡訊發送"/>
    <s v="保全成功"/>
    <s v="更正資料(要保書)"/>
    <s v="TMR補救確認無誤"/>
    <n v="14364"/>
    <n v="0"/>
    <n v="0"/>
    <n v="0"/>
    <n v="0"/>
    <n v="0"/>
    <n v="0"/>
    <n v="1"/>
    <x v="1"/>
    <n v="1"/>
    <n v="0"/>
    <n v="0"/>
    <n v="1"/>
    <n v="0"/>
    <n v="0"/>
  </r>
  <r>
    <s v="1904030163"/>
    <x v="3"/>
    <x v="0"/>
    <x v="0"/>
    <x v="0"/>
    <x v="57"/>
    <s v="SAL90320"/>
    <s v="AHS-友邦人壽醫路友保定期健康保險-001"/>
    <d v="2019-04-03T18:24:02"/>
    <s v="BM老有所醫衛購專案_0419"/>
    <s v="RCF"/>
    <x v="0"/>
    <s v="同意投保"/>
    <s v=""/>
    <s v=""/>
    <s v=""/>
    <n v="28728"/>
    <m/>
    <m/>
    <m/>
    <m/>
    <m/>
    <m/>
    <n v="0"/>
    <x v="0"/>
    <n v="1"/>
    <n v="1"/>
    <n v="0"/>
    <n v="0"/>
    <n v="0"/>
    <m/>
  </r>
  <r>
    <s v="1904240062"/>
    <x v="3"/>
    <x v="0"/>
    <x v="0"/>
    <x v="0"/>
    <x v="19"/>
    <s v="SAL90394"/>
    <s v="AHS-友邦人壽醫路友保定期健康保險-001"/>
    <d v="2019-04-24T13:46:57"/>
    <s v="BM老是幸福網路專案AG_RenewA"/>
    <s v="RCF"/>
    <x v="0"/>
    <s v="同意投保"/>
    <s v="保全成功"/>
    <s v="其他"/>
    <s v=""/>
    <n v="36792"/>
    <m/>
    <m/>
    <m/>
    <m/>
    <m/>
    <m/>
    <n v="0"/>
    <x v="0"/>
    <n v="1"/>
    <n v="1"/>
    <n v="0"/>
    <n v="0"/>
    <n v="0"/>
    <m/>
  </r>
  <r>
    <s v="1903260051"/>
    <x v="3"/>
    <x v="0"/>
    <x v="0"/>
    <x v="0"/>
    <x v="66"/>
    <s v="SAL90350"/>
    <s v="SPA-友邦人壽如意常青傷害保險-002"/>
    <d v="2019-03-26T15:02:50"/>
    <s v="BM老有所醫網路專案_0319"/>
    <s v="RCF"/>
    <x v="0"/>
    <s v="同意投保"/>
    <s v=""/>
    <s v=""/>
    <s v=""/>
    <n v="9504"/>
    <m/>
    <m/>
    <m/>
    <m/>
    <m/>
    <m/>
    <n v="0"/>
    <x v="0"/>
    <n v="1"/>
    <n v="1"/>
    <n v="0"/>
    <n v="0"/>
    <n v="0"/>
    <m/>
  </r>
  <r>
    <s v="1904020077"/>
    <x v="3"/>
    <x v="0"/>
    <x v="0"/>
    <x v="0"/>
    <x v="57"/>
    <s v="SAL90320"/>
    <s v="NSRPA-友邦人壽樂長青定期保險-001"/>
    <d v="2019-04-02T15:06:54"/>
    <s v="BM老有所醫衛購專案_0419"/>
    <s v="RCF"/>
    <x v="0"/>
    <s v="同意投保"/>
    <s v="保全成功"/>
    <s v="更正資料(要保書)"/>
    <s v=""/>
    <n v="19224"/>
    <m/>
    <m/>
    <m/>
    <m/>
    <m/>
    <m/>
    <n v="0"/>
    <x v="0"/>
    <n v="1"/>
    <n v="1"/>
    <n v="0"/>
    <n v="0"/>
    <n v="0"/>
    <m/>
  </r>
  <r>
    <s v="1904170128"/>
    <x v="3"/>
    <x v="0"/>
    <x v="0"/>
    <x v="0"/>
    <x v="0"/>
    <s v="SAL90336"/>
    <s v="WLPA-快意人生終身傷害保險-900"/>
    <d v="2019-04-17T17:00:20"/>
    <s v="BM非活動專案_A_1210"/>
    <s v="RCF"/>
    <x v="0"/>
    <s v="同意投保"/>
    <s v=""/>
    <s v=""/>
    <s v=""/>
    <n v="19800"/>
    <m/>
    <m/>
    <m/>
    <m/>
    <m/>
    <m/>
    <n v="0"/>
    <x v="0"/>
    <n v="1"/>
    <n v="1"/>
    <n v="0"/>
    <n v="0"/>
    <n v="0"/>
    <m/>
  </r>
  <r>
    <s v="1904120159"/>
    <x v="3"/>
    <x v="0"/>
    <x v="0"/>
    <x v="0"/>
    <x v="66"/>
    <s v="SAL90350"/>
    <s v="NAHC-友邦人壽友醫靠定期保險-001"/>
    <d v="2019-04-12T18:58:16"/>
    <s v="BM友醫靠網路專案_0219"/>
    <s v="RCF"/>
    <x v="0"/>
    <s v="同意投保"/>
    <s v=""/>
    <s v=""/>
    <s v=""/>
    <n v="14160"/>
    <m/>
    <m/>
    <m/>
    <m/>
    <m/>
    <m/>
    <n v="0"/>
    <x v="0"/>
    <n v="1"/>
    <n v="1"/>
    <n v="0"/>
    <n v="0"/>
    <n v="0"/>
    <m/>
  </r>
  <r>
    <s v="1904080036"/>
    <x v="3"/>
    <x v="0"/>
    <x v="0"/>
    <x v="0"/>
    <x v="66"/>
    <s v="SAL90350"/>
    <s v="SHI2-友邦人壽老有所醫定期健康保險-001"/>
    <d v="2019-04-08T11:40:49"/>
    <s v="BM老當醫壯網路專案_0419"/>
    <s v="RCF"/>
    <x v="0"/>
    <s v="同意投保"/>
    <s v=""/>
    <s v=""/>
    <s v=""/>
    <n v="21072"/>
    <m/>
    <m/>
    <m/>
    <m/>
    <m/>
    <m/>
    <n v="0"/>
    <x v="0"/>
    <n v="1"/>
    <n v="1"/>
    <n v="0"/>
    <n v="0"/>
    <n v="0"/>
    <m/>
  </r>
  <r>
    <s v="1904120132"/>
    <x v="3"/>
    <x v="0"/>
    <x v="0"/>
    <x v="0"/>
    <x v="26"/>
    <s v="SAL90292"/>
    <s v="SPA-友邦人壽如意常青傷害保險-002"/>
    <d v="2019-04-12T18:04:10"/>
    <s v="BM老有所醫衛購專案_0419"/>
    <s v="RCF"/>
    <x v="0"/>
    <s v="同意投保"/>
    <s v=""/>
    <s v=""/>
    <s v=""/>
    <n v="19008"/>
    <m/>
    <m/>
    <m/>
    <m/>
    <m/>
    <m/>
    <n v="0"/>
    <x v="0"/>
    <n v="1"/>
    <n v="1"/>
    <n v="0"/>
    <n v="0"/>
    <n v="0"/>
    <m/>
  </r>
  <r>
    <s v="1903290075"/>
    <x v="3"/>
    <x v="0"/>
    <x v="0"/>
    <x v="0"/>
    <x v="31"/>
    <s v="SAL90392"/>
    <s v="SHI2-友邦人壽老有所醫定期健康保險-001"/>
    <d v="2019-03-29T14:43:02"/>
    <s v="BM老有所醫網路專案_0319"/>
    <s v="RCF"/>
    <x v="0"/>
    <s v="同意投保"/>
    <s v=""/>
    <s v=""/>
    <s v=""/>
    <n v="19920"/>
    <m/>
    <m/>
    <m/>
    <m/>
    <m/>
    <m/>
    <n v="0"/>
    <x v="0"/>
    <n v="1"/>
    <n v="1"/>
    <n v="0"/>
    <n v="0"/>
    <n v="0"/>
    <m/>
  </r>
  <r>
    <s v="1903280121"/>
    <x v="3"/>
    <x v="0"/>
    <x v="0"/>
    <x v="0"/>
    <x v="0"/>
    <s v="SAL90336"/>
    <s v="SHI2-友邦人壽老有所醫定期健康保險-001"/>
    <d v="2019-03-28T17:47:31"/>
    <s v="BM老有所醫衛購二次專案5H_R"/>
    <s v="CM+RCF"/>
    <x v="2"/>
    <s v="1-銷售瑕疵03-無付款工具/證明"/>
    <s v="保全成功"/>
    <s v="更正資料(要保書)"/>
    <s v="TMR補救確認無誤"/>
    <n v="14852"/>
    <n v="0"/>
    <n v="0"/>
    <n v="0"/>
    <n v="0"/>
    <n v="0"/>
    <n v="0"/>
    <n v="1"/>
    <x v="1"/>
    <n v="1"/>
    <n v="0"/>
    <n v="0"/>
    <n v="1"/>
    <n v="1"/>
    <n v="0"/>
  </r>
  <r>
    <s v="1904120130"/>
    <x v="3"/>
    <x v="0"/>
    <x v="0"/>
    <x v="0"/>
    <x v="87"/>
    <s v="SAL90274"/>
    <s v="AHS-友邦人壽醫路友保定期健康保險-001"/>
    <d v="2019-04-12T17:53:05"/>
    <s v="BM老有所醫衛購專案_0419"/>
    <s v="CM"/>
    <x v="4"/>
    <s v="簡訊發送"/>
    <s v=""/>
    <s v=""/>
    <s v=""/>
    <n v="60192"/>
    <n v="0"/>
    <n v="0"/>
    <n v="0"/>
    <n v="0"/>
    <n v="0"/>
    <n v="0"/>
    <n v="1"/>
    <x v="1"/>
    <n v="1"/>
    <n v="0"/>
    <n v="0"/>
    <n v="1"/>
    <n v="0"/>
    <n v="0"/>
  </r>
  <r>
    <s v="1904220081"/>
    <x v="3"/>
    <x v="0"/>
    <x v="0"/>
    <x v="0"/>
    <x v="19"/>
    <s v="SAL90394"/>
    <s v="AHS-友邦人壽醫路友保定期健康保險-001"/>
    <d v="2019-04-22T16:08:37"/>
    <s v="BM友醫靠網路專案_0419"/>
    <s v="RCF"/>
    <x v="0"/>
    <s v="同意投保"/>
    <s v=""/>
    <s v=""/>
    <s v=""/>
    <n v="38052"/>
    <m/>
    <m/>
    <m/>
    <m/>
    <m/>
    <m/>
    <n v="0"/>
    <x v="0"/>
    <n v="1"/>
    <n v="1"/>
    <n v="0"/>
    <n v="0"/>
    <n v="0"/>
    <m/>
  </r>
  <r>
    <s v="1904020067"/>
    <x v="3"/>
    <x v="0"/>
    <x v="0"/>
    <x v="0"/>
    <x v="114"/>
    <s v="SAL90345"/>
    <s v="SHI2-友邦人壽老有所醫定期健康保險-001"/>
    <d v="2019-04-02T14:24:29"/>
    <s v="BM老有所醫衛購專案_I_0319"/>
    <s v="RCF"/>
    <x v="0"/>
    <s v="同意投保"/>
    <s v="保全成功"/>
    <s v="更正資料(要保書)"/>
    <s v=""/>
    <n v="34080"/>
    <m/>
    <m/>
    <m/>
    <m/>
    <m/>
    <m/>
    <n v="0"/>
    <x v="0"/>
    <n v="1"/>
    <n v="1"/>
    <n v="0"/>
    <n v="0"/>
    <n v="0"/>
    <m/>
  </r>
  <r>
    <s v="1904160113"/>
    <x v="3"/>
    <x v="0"/>
    <x v="0"/>
    <x v="0"/>
    <x v="44"/>
    <s v="SAL90382"/>
    <s v="SHI2-友邦人壽老有所醫定期健康保險-001"/>
    <d v="2019-04-16T16:55:02"/>
    <s v="BM老有所醫衛購專案_0419"/>
    <s v="RCF"/>
    <x v="12"/>
    <s v="4-保單內容更改01-客戶要求更改信用卡扣款卡號, 繳別, 付款方式"/>
    <s v="保全成功"/>
    <s v="補錄音"/>
    <s v="TMR補救確認無誤"/>
    <n v="31740"/>
    <m/>
    <m/>
    <m/>
    <m/>
    <m/>
    <m/>
    <n v="0"/>
    <x v="0"/>
    <n v="1"/>
    <n v="1"/>
    <n v="0"/>
    <n v="0"/>
    <n v="1"/>
    <m/>
  </r>
  <r>
    <s v="1904010047"/>
    <x v="3"/>
    <x v="0"/>
    <x v="0"/>
    <x v="0"/>
    <x v="26"/>
    <s v="SAL90292"/>
    <s v="AHS-友邦人壽醫路友保定期健康保險-001"/>
    <d v="2019-04-01T13:39:44"/>
    <s v="BM老有所醫衛購專案_I_0219"/>
    <s v="RCF"/>
    <x v="0"/>
    <s v="同意投保"/>
    <s v=""/>
    <s v=""/>
    <s v=""/>
    <n v="16000"/>
    <m/>
    <m/>
    <m/>
    <m/>
    <m/>
    <m/>
    <n v="0"/>
    <x v="0"/>
    <n v="1"/>
    <n v="1"/>
    <n v="0"/>
    <n v="0"/>
    <n v="0"/>
    <m/>
  </r>
  <r>
    <s v="1904220055"/>
    <x v="3"/>
    <x v="0"/>
    <x v="0"/>
    <x v="0"/>
    <x v="44"/>
    <s v="SAL90382"/>
    <s v="SHI2-友邦人壽老有所醫定期健康保險-001"/>
    <d v="2019-04-22T14:35:30"/>
    <s v="BM老有所醫衛購專案_0419"/>
    <s v="RCF"/>
    <x v="0"/>
    <s v="同意投保"/>
    <s v=""/>
    <s v=""/>
    <s v=""/>
    <n v="26016"/>
    <m/>
    <m/>
    <m/>
    <m/>
    <m/>
    <m/>
    <n v="0"/>
    <x v="0"/>
    <n v="1"/>
    <n v="1"/>
    <n v="0"/>
    <n v="0"/>
    <n v="0"/>
    <m/>
  </r>
  <r>
    <s v="1904230030"/>
    <x v="3"/>
    <x v="0"/>
    <x v="0"/>
    <x v="0"/>
    <x v="114"/>
    <s v="SAL90345"/>
    <s v="NSRPA-友邦人壽樂長青定期保險-001"/>
    <d v="2019-04-23T11:58:49"/>
    <s v="BM醫路友保衛購專案_0419"/>
    <s v="RCF"/>
    <x v="6"/>
    <s v="3-資料有誤06-其它客戶資料如出生日期,、姓名、ID等錯誤…"/>
    <s v="保全成功"/>
    <s v="更正資料(要保書)"/>
    <s v="TMR補救確認無誤"/>
    <n v="33972"/>
    <m/>
    <m/>
    <m/>
    <m/>
    <m/>
    <m/>
    <n v="0"/>
    <x v="0"/>
    <n v="1"/>
    <n v="1"/>
    <n v="0"/>
    <n v="0"/>
    <n v="1"/>
    <m/>
  </r>
  <r>
    <s v="1904030084"/>
    <x v="3"/>
    <x v="0"/>
    <x v="0"/>
    <x v="0"/>
    <x v="66"/>
    <s v="SAL90350"/>
    <s v="AHS-友邦人壽醫路友保定期健康保險-001"/>
    <d v="2019-04-03T14:59:46"/>
    <s v="BM老當醫壯網路專案_0419"/>
    <s v="RCF"/>
    <x v="0"/>
    <s v="同意投保"/>
    <s v="保全成功"/>
    <s v="更正資料(要保書)"/>
    <s v=""/>
    <n v="18552"/>
    <m/>
    <m/>
    <m/>
    <m/>
    <m/>
    <m/>
    <n v="0"/>
    <x v="0"/>
    <n v="1"/>
    <n v="1"/>
    <n v="0"/>
    <n v="0"/>
    <n v="0"/>
    <m/>
  </r>
  <r>
    <s v="1904170066"/>
    <x v="3"/>
    <x v="0"/>
    <x v="0"/>
    <x v="0"/>
    <x v="66"/>
    <s v="SAL90350"/>
    <s v="AHS-友邦人壽醫路友保定期健康保險-001"/>
    <d v="2019-04-17T14:08:54"/>
    <s v="BM老有所醫網路專案_0319"/>
    <s v="RCF"/>
    <x v="0"/>
    <s v="同意投保"/>
    <s v=""/>
    <s v=""/>
    <s v=""/>
    <n v="26448"/>
    <m/>
    <m/>
    <m/>
    <m/>
    <m/>
    <m/>
    <n v="0"/>
    <x v="0"/>
    <n v="1"/>
    <n v="1"/>
    <n v="0"/>
    <n v="0"/>
    <n v="0"/>
    <m/>
  </r>
  <r>
    <s v="1903260070"/>
    <x v="3"/>
    <x v="0"/>
    <x v="0"/>
    <x v="0"/>
    <x v="87"/>
    <s v="SAL90274"/>
    <s v="SHI2-友邦人壽老有所醫定期健康保險-001"/>
    <d v="2019-03-26T16:05:41"/>
    <s v="BM老有所醫衛購專案_I_0319"/>
    <s v="RCF"/>
    <x v="0"/>
    <s v="同意投保"/>
    <s v=""/>
    <s v=""/>
    <s v=""/>
    <n v="31044"/>
    <m/>
    <m/>
    <m/>
    <m/>
    <m/>
    <m/>
    <n v="0"/>
    <x v="0"/>
    <n v="1"/>
    <n v="1"/>
    <n v="0"/>
    <n v="0"/>
    <n v="0"/>
    <m/>
  </r>
  <r>
    <s v="1904150102"/>
    <x v="3"/>
    <x v="0"/>
    <x v="0"/>
    <x v="0"/>
    <x v="26"/>
    <s v="SAL90292"/>
    <s v="SHI2-友邦人壽老有所醫定期健康保險-001"/>
    <d v="2019-04-15T16:00:54"/>
    <s v="BM老有所醫衛購專案_0419"/>
    <s v="CM+RCF"/>
    <x v="2"/>
    <s v="1-銷售瑕疵03-無付款工具/證明"/>
    <s v="保全成功"/>
    <s v="其他"/>
    <s v="TMR補救確認無誤"/>
    <n v="33960"/>
    <n v="0"/>
    <n v="0"/>
    <n v="0"/>
    <n v="0"/>
    <n v="0"/>
    <n v="0"/>
    <n v="1"/>
    <x v="1"/>
    <n v="1"/>
    <n v="0"/>
    <n v="0"/>
    <n v="1"/>
    <n v="1"/>
    <n v="0"/>
  </r>
  <r>
    <s v="1903290170"/>
    <x v="3"/>
    <x v="0"/>
    <x v="0"/>
    <x v="0"/>
    <x v="66"/>
    <s v="SAL90350"/>
    <s v="AHS-友邦人壽醫路友保定期健康保險-001"/>
    <d v="2019-03-29T18:53:36"/>
    <s v="BM友醫靠網路專案_0319"/>
    <s v="RCF"/>
    <x v="0"/>
    <s v="同意投保"/>
    <s v=""/>
    <s v=""/>
    <s v=""/>
    <n v="16008"/>
    <m/>
    <m/>
    <m/>
    <m/>
    <m/>
    <m/>
    <n v="0"/>
    <x v="0"/>
    <n v="1"/>
    <n v="1"/>
    <n v="0"/>
    <n v="0"/>
    <n v="0"/>
    <m/>
  </r>
  <r>
    <s v="1904220094"/>
    <x v="3"/>
    <x v="0"/>
    <x v="0"/>
    <x v="0"/>
    <x v="0"/>
    <s v="SAL90336"/>
    <s v="SHI-友邦人壽老是幸福定期健康保險-001"/>
    <d v="2019-04-22T17:09:31"/>
    <s v="BM非活動專案_A_1210"/>
    <s v="RCF"/>
    <x v="0"/>
    <s v="同意投保"/>
    <s v=""/>
    <s v=""/>
    <s v=""/>
    <n v="36900"/>
    <m/>
    <m/>
    <m/>
    <m/>
    <m/>
    <m/>
    <n v="0"/>
    <x v="0"/>
    <n v="1"/>
    <n v="1"/>
    <n v="0"/>
    <n v="0"/>
    <n v="0"/>
    <m/>
  </r>
  <r>
    <s v="1903270056"/>
    <x v="3"/>
    <x v="0"/>
    <x v="0"/>
    <x v="0"/>
    <x v="26"/>
    <s v="SAL90292"/>
    <s v="SPA-友邦人壽如意常青傷害保險-002"/>
    <d v="2019-03-27T14:56:45"/>
    <s v="BM老有所醫衛購專案_I_0319"/>
    <s v="CM+RCF"/>
    <x v="3"/>
    <s v="1-保障/權益不清楚01-TMR解說錯誤相關保險費或/及保障內容"/>
    <s v="保全成功"/>
    <s v="補錄音"/>
    <s v="TMR補救確認無誤"/>
    <n v="9504"/>
    <n v="0"/>
    <n v="0"/>
    <n v="0"/>
    <n v="0"/>
    <n v="0"/>
    <n v="0"/>
    <n v="1"/>
    <x v="1"/>
    <n v="1"/>
    <n v="0"/>
    <n v="0"/>
    <n v="1"/>
    <n v="1"/>
    <n v="1"/>
  </r>
  <r>
    <s v="1903280015"/>
    <x v="3"/>
    <x v="0"/>
    <x v="0"/>
    <x v="0"/>
    <x v="0"/>
    <s v="SAL90336"/>
    <s v="SPA-友邦人壽如意常青傷害保險-002"/>
    <d v="2019-03-28T10:42:59"/>
    <s v="BM老有所醫網路專案_0419"/>
    <s v="RCF"/>
    <x v="0"/>
    <s v="同意投保"/>
    <s v=""/>
    <s v=""/>
    <s v=""/>
    <n v="9000"/>
    <m/>
    <m/>
    <m/>
    <m/>
    <m/>
    <m/>
    <n v="0"/>
    <x v="0"/>
    <n v="1"/>
    <n v="1"/>
    <n v="0"/>
    <n v="0"/>
    <n v="0"/>
    <m/>
  </r>
  <r>
    <s v="1904160029"/>
    <x v="3"/>
    <x v="0"/>
    <x v="0"/>
    <x v="0"/>
    <x v="87"/>
    <s v="SAL90274"/>
    <s v="SPA-友邦人壽如意常青傷害保險-002"/>
    <d v="2019-04-16T11:35:27"/>
    <s v="BM老有所醫衛購專案_0419"/>
    <s v="RCF"/>
    <x v="9"/>
    <s v="4-TL要求退件-TM 副理於送件後，要求先將案件退回"/>
    <s v="保全成功"/>
    <s v="更正資料(要保書)"/>
    <s v="TMR補救確認無誤"/>
    <n v="9504"/>
    <m/>
    <m/>
    <m/>
    <m/>
    <m/>
    <m/>
    <n v="0"/>
    <x v="0"/>
    <n v="1"/>
    <n v="1"/>
    <n v="0"/>
    <n v="0"/>
    <n v="1"/>
    <m/>
  </r>
  <r>
    <s v="1903280122"/>
    <x v="3"/>
    <x v="0"/>
    <x v="0"/>
    <x v="0"/>
    <x v="114"/>
    <s v="SAL90345"/>
    <s v="SHI2-友邦人壽老有所醫定期健康保險-001"/>
    <d v="2019-03-28T17:49:49"/>
    <s v="BM醫路友保衛購專案_0419"/>
    <s v="RCF"/>
    <x v="5"/>
    <s v="4-客戶反悔投保01-保戶不想保了"/>
    <s v=""/>
    <s v=""/>
    <s v="系統逾期轉檔(TMR未回覆)"/>
    <n v="18516"/>
    <m/>
    <m/>
    <m/>
    <m/>
    <m/>
    <m/>
    <n v="0"/>
    <x v="0"/>
    <n v="1"/>
    <n v="1"/>
    <n v="0"/>
    <n v="0"/>
    <n v="1"/>
    <m/>
  </r>
  <r>
    <s v="1904120152"/>
    <x v="3"/>
    <x v="0"/>
    <x v="0"/>
    <x v="0"/>
    <x v="114"/>
    <s v="SAL90345"/>
    <s v="AHS-友邦人壽醫路友保定期健康保險-001"/>
    <d v="2019-04-12T18:46:01"/>
    <s v="BM醫路友保衛購專案_0419"/>
    <s v="RCF"/>
    <x v="0"/>
    <s v="同意投保"/>
    <s v=""/>
    <s v=""/>
    <s v=""/>
    <n v="26952"/>
    <m/>
    <m/>
    <m/>
    <m/>
    <m/>
    <m/>
    <n v="0"/>
    <x v="0"/>
    <n v="1"/>
    <n v="1"/>
    <n v="0"/>
    <n v="0"/>
    <n v="0"/>
    <m/>
  </r>
  <r>
    <s v="1904010051"/>
    <x v="3"/>
    <x v="0"/>
    <x v="0"/>
    <x v="0"/>
    <x v="242"/>
    <s v="SAL90362"/>
    <s v="SPA-友邦人壽如意常青傷害保險-002"/>
    <d v="2019-04-01T13:57:09"/>
    <s v="BM老有所醫衛購專案_I_0319"/>
    <s v="RCF"/>
    <x v="0"/>
    <s v="同意投保"/>
    <s v=""/>
    <s v=""/>
    <s v=""/>
    <n v="18000"/>
    <m/>
    <m/>
    <m/>
    <m/>
    <m/>
    <m/>
    <n v="0"/>
    <x v="0"/>
    <n v="1"/>
    <n v="1"/>
    <n v="0"/>
    <n v="0"/>
    <n v="0"/>
    <m/>
  </r>
  <r>
    <s v="1904020055"/>
    <x v="3"/>
    <x v="0"/>
    <x v="0"/>
    <x v="0"/>
    <x v="114"/>
    <s v="SAL90345"/>
    <s v="SHI2-友邦人壽老有所醫定期健康保險-001"/>
    <d v="2019-04-02T12:33:28"/>
    <s v="BM老有所醫衛購專案_I_0319"/>
    <s v="RCF"/>
    <x v="0"/>
    <s v="同意投保"/>
    <s v=""/>
    <s v=""/>
    <s v=""/>
    <n v="25428"/>
    <m/>
    <m/>
    <m/>
    <m/>
    <m/>
    <m/>
    <n v="0"/>
    <x v="0"/>
    <n v="1"/>
    <n v="1"/>
    <n v="0"/>
    <n v="0"/>
    <n v="0"/>
    <m/>
  </r>
  <r>
    <s v="1904030022"/>
    <x v="3"/>
    <x v="0"/>
    <x v="0"/>
    <x v="0"/>
    <x v="44"/>
    <s v="SAL90382"/>
    <s v="AHS-友邦人壽醫路友保定期健康保險-001"/>
    <d v="2019-04-03T10:49:23"/>
    <s v="BM老當醫壯網路專案_0419"/>
    <s v="CM+RCF"/>
    <x v="7"/>
    <s v="3-資料核對瑕疵02-TMR健告不完整"/>
    <s v="保全成功"/>
    <s v="補錄音"/>
    <s v="TMR補救確認無誤"/>
    <n v="28728"/>
    <n v="0"/>
    <n v="0"/>
    <n v="0"/>
    <n v="0"/>
    <n v="0"/>
    <n v="0"/>
    <n v="1"/>
    <x v="1"/>
    <n v="1"/>
    <n v="0"/>
    <n v="0"/>
    <n v="1"/>
    <n v="1"/>
    <n v="1"/>
  </r>
  <r>
    <s v="1904020082"/>
    <x v="3"/>
    <x v="0"/>
    <x v="0"/>
    <x v="0"/>
    <x v="66"/>
    <s v="SAL90350"/>
    <s v="NAHC-友邦人壽友醫靠定期保險-001"/>
    <d v="2019-04-02T15:25:23"/>
    <s v="BM友醫靠網路專案_0419"/>
    <s v="CM"/>
    <x v="4"/>
    <s v="簡訊發送"/>
    <s v="保全成功"/>
    <s v="其他"/>
    <s v="TMR補救確認無誤"/>
    <n v="20904"/>
    <n v="0"/>
    <n v="300"/>
    <n v="1"/>
    <n v="0"/>
    <n v="300"/>
    <n v="1"/>
    <n v="1"/>
    <x v="1"/>
    <n v="1"/>
    <n v="0"/>
    <n v="0"/>
    <n v="1"/>
    <n v="0"/>
    <n v="0"/>
  </r>
  <r>
    <s v="1903290157"/>
    <x v="3"/>
    <x v="0"/>
    <x v="0"/>
    <x v="0"/>
    <x v="87"/>
    <s v="SAL90274"/>
    <s v="SHI2-友邦人壽老有所醫定期健康保險-001"/>
    <d v="2019-03-29T18:20:53"/>
    <s v="BM老有所醫衛購專案_0419"/>
    <s v="RCF"/>
    <x v="0"/>
    <s v="同意投保"/>
    <s v=""/>
    <s v=""/>
    <s v=""/>
    <n v="26016"/>
    <m/>
    <m/>
    <m/>
    <m/>
    <m/>
    <m/>
    <n v="0"/>
    <x v="0"/>
    <n v="1"/>
    <n v="1"/>
    <n v="0"/>
    <n v="0"/>
    <n v="0"/>
    <m/>
  </r>
  <r>
    <s v="1904240079"/>
    <x v="3"/>
    <x v="0"/>
    <x v="0"/>
    <x v="0"/>
    <x v="114"/>
    <s v="SAL90345"/>
    <s v="AHS-友邦人壽醫路友保定期健康保險-001"/>
    <d v="2019-04-24T14:37:45"/>
    <s v="BM醫路友保衛購專案_0419"/>
    <s v="CM"/>
    <x v="3"/>
    <s v="1-保障/權益不清楚01-TMR解說錯誤相關保險費或/及保障內容"/>
    <s v="保全成功"/>
    <s v="更正資料(要保書)"/>
    <s v="TMR補救確認無誤"/>
    <n v="28704"/>
    <n v="0"/>
    <n v="0"/>
    <n v="0"/>
    <n v="0"/>
    <n v="0"/>
    <n v="0"/>
    <n v="1"/>
    <x v="1"/>
    <n v="1"/>
    <n v="0"/>
    <n v="0"/>
    <n v="1"/>
    <n v="1"/>
    <n v="1"/>
  </r>
  <r>
    <s v="1904160089"/>
    <x v="3"/>
    <x v="0"/>
    <x v="0"/>
    <x v="0"/>
    <x v="31"/>
    <s v="SAL90392"/>
    <s v="NAHC-友邦人壽友醫靠定期保險-001"/>
    <d v="2019-04-16T15:51:46"/>
    <s v="BM_網路幸運星專案2019"/>
    <s v="RCF"/>
    <x v="0"/>
    <s v="同意投保"/>
    <s v=""/>
    <s v=""/>
    <s v=""/>
    <n v="33552"/>
    <m/>
    <m/>
    <m/>
    <m/>
    <m/>
    <m/>
    <n v="0"/>
    <x v="0"/>
    <n v="1"/>
    <n v="1"/>
    <n v="0"/>
    <n v="0"/>
    <n v="0"/>
    <m/>
  </r>
  <r>
    <s v="1904150063"/>
    <x v="3"/>
    <x v="0"/>
    <x v="0"/>
    <x v="0"/>
    <x v="66"/>
    <s v="SAL90350"/>
    <s v="SHI2-友邦人壽老有所醫定期健康保險-001"/>
    <d v="2019-04-15T13:57:02"/>
    <s v="BM友醫靠網路專案_0319"/>
    <s v="RCF"/>
    <x v="0"/>
    <s v="同意投保"/>
    <s v=""/>
    <s v=""/>
    <s v=""/>
    <n v="60864"/>
    <m/>
    <m/>
    <m/>
    <m/>
    <m/>
    <m/>
    <n v="0"/>
    <x v="0"/>
    <n v="1"/>
    <n v="1"/>
    <n v="0"/>
    <n v="0"/>
    <n v="0"/>
    <m/>
  </r>
  <r>
    <s v="1904110099"/>
    <x v="3"/>
    <x v="0"/>
    <x v="0"/>
    <x v="0"/>
    <x v="87"/>
    <s v="SAL90274"/>
    <s v="AHS-友邦人壽醫路友保定期健康保險-001"/>
    <d v="2019-04-11T16:07:55"/>
    <s v="BM老有所醫衛購專案_0419"/>
    <s v="RCF"/>
    <x v="0"/>
    <s v="同意投保"/>
    <s v=""/>
    <s v=""/>
    <s v=""/>
    <n v="49044"/>
    <m/>
    <m/>
    <m/>
    <m/>
    <m/>
    <m/>
    <n v="0"/>
    <x v="0"/>
    <n v="1"/>
    <n v="1"/>
    <n v="0"/>
    <n v="0"/>
    <n v="0"/>
    <m/>
  </r>
  <r>
    <s v="1904180129"/>
    <x v="3"/>
    <x v="0"/>
    <x v="0"/>
    <x v="0"/>
    <x v="87"/>
    <s v="SAL90274"/>
    <s v="SPA-友邦人壽如意常青傷害保險-002"/>
    <d v="2019-04-18T17:58:18"/>
    <s v="BM老有所醫衛購專案_0419"/>
    <s v="RCF"/>
    <x v="9"/>
    <s v="4-TL要求退件-TM 副理於送件後，要求先將案件退回"/>
    <s v="保全成功"/>
    <s v="其他"/>
    <s v="TMR補救確認無誤"/>
    <n v="9504"/>
    <m/>
    <m/>
    <m/>
    <m/>
    <m/>
    <m/>
    <n v="0"/>
    <x v="0"/>
    <n v="1"/>
    <n v="1"/>
    <n v="0"/>
    <n v="0"/>
    <n v="1"/>
    <m/>
  </r>
  <r>
    <s v="1904160171"/>
    <x v="3"/>
    <x v="0"/>
    <x v="0"/>
    <x v="0"/>
    <x v="57"/>
    <s v="SAL90320"/>
    <s v="SHI2-友邦人壽老有所醫定期健康保險-001"/>
    <d v="2019-04-16T20:08:18"/>
    <s v="BM老有所醫衛購專案_0419"/>
    <s v="CM+RCF"/>
    <x v="3"/>
    <s v="2-保障/權益不清楚02-TMR未清楚解說相關保險費或/及保障內容"/>
    <s v="保全成功"/>
    <s v="補錄音"/>
    <s v="TMR補救確認無誤"/>
    <n v="26016"/>
    <n v="0"/>
    <n v="0"/>
    <n v="0"/>
    <n v="0"/>
    <n v="0"/>
    <n v="0"/>
    <n v="1"/>
    <x v="1"/>
    <n v="1"/>
    <n v="0"/>
    <n v="0"/>
    <n v="1"/>
    <n v="1"/>
    <n v="1"/>
  </r>
  <r>
    <s v="1904020084"/>
    <x v="3"/>
    <x v="0"/>
    <x v="0"/>
    <x v="0"/>
    <x v="26"/>
    <s v="SAL90292"/>
    <s v="AHS-友邦人壽醫路友保定期健康保險-001"/>
    <d v="2019-04-02T15:30:34"/>
    <s v="BM老有所醫衛購專案_0419"/>
    <s v="RCF"/>
    <x v="0"/>
    <s v="同意投保"/>
    <s v=""/>
    <s v=""/>
    <s v=""/>
    <n v="26448"/>
    <m/>
    <m/>
    <m/>
    <m/>
    <m/>
    <m/>
    <n v="0"/>
    <x v="0"/>
    <n v="1"/>
    <n v="1"/>
    <n v="0"/>
    <n v="0"/>
    <n v="0"/>
    <m/>
  </r>
  <r>
    <s v="1904230153"/>
    <x v="3"/>
    <x v="0"/>
    <x v="0"/>
    <x v="0"/>
    <x v="57"/>
    <s v="SAL90320"/>
    <s v="SHI2-友邦人壽老有所醫定期健康保險-001"/>
    <d v="2019-04-23T19:39:45"/>
    <s v="BM老有所醫衛購專案_0419"/>
    <s v="RCF"/>
    <x v="0"/>
    <s v="同意投保"/>
    <s v=""/>
    <s v=""/>
    <s v=""/>
    <n v="28764"/>
    <m/>
    <m/>
    <m/>
    <m/>
    <m/>
    <m/>
    <n v="0"/>
    <x v="0"/>
    <n v="1"/>
    <n v="1"/>
    <n v="0"/>
    <n v="0"/>
    <n v="0"/>
    <m/>
  </r>
  <r>
    <s v="1903290121"/>
    <x v="3"/>
    <x v="0"/>
    <x v="0"/>
    <x v="0"/>
    <x v="0"/>
    <s v="SAL90336"/>
    <s v="SHI2-友邦人壽老有所醫定期健康保險-001"/>
    <d v="2019-03-29T17:09:09"/>
    <s v="BM老有所醫衛購專案_I_0319"/>
    <s v="RCF"/>
    <x v="0"/>
    <s v="同意投保"/>
    <s v=""/>
    <s v=""/>
    <s v=""/>
    <n v="26988"/>
    <m/>
    <m/>
    <m/>
    <m/>
    <m/>
    <m/>
    <n v="0"/>
    <x v="0"/>
    <n v="1"/>
    <n v="1"/>
    <n v="0"/>
    <n v="0"/>
    <n v="0"/>
    <m/>
  </r>
  <r>
    <s v="1904030155"/>
    <x v="3"/>
    <x v="0"/>
    <x v="0"/>
    <x v="0"/>
    <x v="31"/>
    <s v="SAL90392"/>
    <s v="SHI2-友邦人壽老有所醫定期健康保險-001"/>
    <d v="2019-04-03T18:00:21"/>
    <s v="BM老有所醫網路二次專案AG_R"/>
    <s v="CM"/>
    <x v="0"/>
    <s v="同意投保"/>
    <s v=""/>
    <s v=""/>
    <s v=""/>
    <n v="23210"/>
    <n v="0"/>
    <n v="300"/>
    <n v="1"/>
    <n v="0"/>
    <n v="300"/>
    <n v="1"/>
    <n v="1"/>
    <x v="1"/>
    <n v="1"/>
    <n v="0"/>
    <n v="0"/>
    <n v="1"/>
    <n v="0"/>
    <n v="0"/>
  </r>
  <r>
    <s v="1904020051"/>
    <x v="3"/>
    <x v="0"/>
    <x v="0"/>
    <x v="0"/>
    <x v="44"/>
    <s v="SAL90382"/>
    <s v="SHI2-友邦人壽老有所醫定期健康保險-001"/>
    <d v="2019-04-02T12:23:02"/>
    <s v="BM老有所醫衛購專案_I_0319"/>
    <s v="RCF"/>
    <x v="0"/>
    <s v="同意投保"/>
    <s v=""/>
    <s v=""/>
    <s v=""/>
    <n v="31044"/>
    <m/>
    <m/>
    <m/>
    <m/>
    <m/>
    <m/>
    <n v="0"/>
    <x v="0"/>
    <n v="1"/>
    <n v="1"/>
    <n v="0"/>
    <n v="0"/>
    <n v="0"/>
    <m/>
  </r>
  <r>
    <s v="1904020169"/>
    <x v="3"/>
    <x v="0"/>
    <x v="0"/>
    <x v="0"/>
    <x v="44"/>
    <s v="SAL90382"/>
    <s v="WLPA-快意人生終身傷害保險-001"/>
    <d v="2019-04-02T19:28:59"/>
    <s v="BM老有所醫衛購專案_I_0319"/>
    <s v="RCF"/>
    <x v="0"/>
    <s v="同意投保"/>
    <s v=""/>
    <s v=""/>
    <s v=""/>
    <n v="19800"/>
    <m/>
    <m/>
    <m/>
    <m/>
    <m/>
    <m/>
    <n v="0"/>
    <x v="0"/>
    <n v="1"/>
    <n v="1"/>
    <n v="0"/>
    <n v="0"/>
    <n v="0"/>
    <m/>
  </r>
  <r>
    <s v="1904180157"/>
    <x v="3"/>
    <x v="0"/>
    <x v="0"/>
    <x v="0"/>
    <x v="87"/>
    <s v="SAL90274"/>
    <s v="SPA-友邦人壽如意常青傷害保險-002"/>
    <d v="2019-04-18T20:40:23"/>
    <s v="BM老有所醫衛購專案_0419"/>
    <s v="RCF"/>
    <x v="0"/>
    <s v="同意投保"/>
    <s v=""/>
    <s v=""/>
    <s v=""/>
    <n v="9504"/>
    <m/>
    <m/>
    <m/>
    <m/>
    <m/>
    <m/>
    <n v="0"/>
    <x v="0"/>
    <n v="1"/>
    <n v="1"/>
    <n v="0"/>
    <n v="0"/>
    <n v="0"/>
    <m/>
  </r>
  <r>
    <s v="1904170004"/>
    <x v="3"/>
    <x v="0"/>
    <x v="0"/>
    <x v="0"/>
    <x v="163"/>
    <s v="SAL90396"/>
    <s v="WLPA-快意人生終身傷害保險-001"/>
    <d v="2019-04-17T10:06:58"/>
    <s v="BM_網路幸運星專案2019"/>
    <s v="CM+RCF"/>
    <x v="0"/>
    <s v="同意投保"/>
    <s v=""/>
    <s v=""/>
    <s v=""/>
    <n v="15600"/>
    <n v="0"/>
    <n v="300"/>
    <n v="1"/>
    <n v="0"/>
    <n v="0"/>
    <n v="0"/>
    <n v="1"/>
    <x v="1"/>
    <n v="1"/>
    <n v="0"/>
    <n v="0"/>
    <n v="1"/>
    <n v="0"/>
    <n v="0"/>
  </r>
  <r>
    <s v="1904180107"/>
    <x v="3"/>
    <x v="0"/>
    <x v="0"/>
    <x v="0"/>
    <x v="44"/>
    <s v="SAL90382"/>
    <s v="SHI2-友邦人壽老有所醫定期健康保險-001"/>
    <d v="2019-04-18T16:45:09"/>
    <s v="BM老有所醫衛購專案_0419"/>
    <s v="RCF"/>
    <x v="0"/>
    <s v="同意投保"/>
    <s v=""/>
    <s v=""/>
    <s v=""/>
    <n v="30156"/>
    <m/>
    <m/>
    <m/>
    <m/>
    <m/>
    <m/>
    <n v="0"/>
    <x v="0"/>
    <n v="1"/>
    <n v="1"/>
    <n v="0"/>
    <n v="0"/>
    <n v="0"/>
    <m/>
  </r>
  <r>
    <s v="1903290073"/>
    <x v="3"/>
    <x v="0"/>
    <x v="0"/>
    <x v="0"/>
    <x v="26"/>
    <s v="SAL90292"/>
    <s v="SHI2-友邦人壽老有所醫定期健康保險-001"/>
    <d v="2019-03-29T14:38:16"/>
    <s v="BM老有所醫衛購專案_I_0319"/>
    <s v="RCF"/>
    <x v="0"/>
    <s v="同意投保"/>
    <s v=""/>
    <s v=""/>
    <s v=""/>
    <n v="19308"/>
    <m/>
    <m/>
    <m/>
    <m/>
    <m/>
    <m/>
    <n v="0"/>
    <x v="0"/>
    <n v="1"/>
    <n v="1"/>
    <n v="0"/>
    <n v="0"/>
    <n v="0"/>
    <m/>
  </r>
  <r>
    <s v="1904240161"/>
    <x v="3"/>
    <x v="0"/>
    <x v="0"/>
    <x v="0"/>
    <x v="19"/>
    <s v="SAL90394"/>
    <s v="WLPA-快意人生終身傷害保險-001"/>
    <d v="2019-04-24T18:25:56"/>
    <s v="BM友醫靠網路專案_0419"/>
    <s v="RCF"/>
    <x v="0"/>
    <s v="同意投保"/>
    <s v=""/>
    <s v=""/>
    <s v=""/>
    <n v="15600"/>
    <m/>
    <m/>
    <m/>
    <m/>
    <m/>
    <m/>
    <n v="0"/>
    <x v="0"/>
    <n v="1"/>
    <n v="1"/>
    <n v="0"/>
    <n v="0"/>
    <n v="0"/>
    <m/>
  </r>
  <r>
    <s v="1904120087"/>
    <x v="3"/>
    <x v="0"/>
    <x v="0"/>
    <x v="0"/>
    <x v="26"/>
    <s v="SAL90292"/>
    <s v="SHI2-友邦人壽老有所醫定期健康保險-001"/>
    <d v="2019-04-12T15:47:46"/>
    <s v="BM老有所醫衛購專案_I_0319"/>
    <s v="RCF"/>
    <x v="0"/>
    <s v="同意投保"/>
    <s v=""/>
    <s v=""/>
    <s v=""/>
    <n v="43464"/>
    <m/>
    <m/>
    <m/>
    <m/>
    <m/>
    <m/>
    <n v="0"/>
    <x v="0"/>
    <n v="1"/>
    <n v="1"/>
    <n v="0"/>
    <n v="0"/>
    <n v="0"/>
    <m/>
  </r>
  <r>
    <s v="1903290174"/>
    <x v="3"/>
    <x v="0"/>
    <x v="0"/>
    <x v="0"/>
    <x v="26"/>
    <s v="SAL90292"/>
    <s v="SHI2-友邦人壽老有所醫定期健康保險-001"/>
    <d v="2019-03-29T19:40:25"/>
    <s v="BM老有所醫衛購專案_I_0319"/>
    <s v="RCF"/>
    <x v="0"/>
    <s v="同意投保"/>
    <s v=""/>
    <s v=""/>
    <s v=""/>
    <n v="20916"/>
    <m/>
    <m/>
    <m/>
    <m/>
    <m/>
    <m/>
    <n v="0"/>
    <x v="0"/>
    <n v="1"/>
    <n v="1"/>
    <n v="0"/>
    <n v="0"/>
    <n v="0"/>
    <m/>
  </r>
  <r>
    <s v="1904100174"/>
    <x v="3"/>
    <x v="0"/>
    <x v="0"/>
    <x v="0"/>
    <x v="66"/>
    <s v="SAL90350"/>
    <s v="SHI2-友邦人壽老有所醫定期健康保險-001"/>
    <d v="2019-04-10T18:14:17"/>
    <s v="BM老有所醫網路專案_0419"/>
    <s v="RCF"/>
    <x v="6"/>
    <s v="3-資料有誤06-其它客戶資料如出生日期,、姓名、ID等錯誤…"/>
    <s v="保全成功"/>
    <s v="更正資料(要保書)"/>
    <s v="TMR補救確認無誤"/>
    <n v="20400"/>
    <m/>
    <m/>
    <m/>
    <m/>
    <m/>
    <m/>
    <n v="0"/>
    <x v="0"/>
    <n v="1"/>
    <n v="1"/>
    <n v="0"/>
    <n v="0"/>
    <n v="1"/>
    <m/>
  </r>
  <r>
    <s v="1903270042"/>
    <x v="3"/>
    <x v="0"/>
    <x v="0"/>
    <x v="0"/>
    <x v="0"/>
    <s v="SAL90336"/>
    <s v="WLPA-快意人生終身傷害保險-001"/>
    <d v="2019-03-27T13:35:31"/>
    <s v="BM老有所醫衛購專案_I_0319"/>
    <s v="RCF"/>
    <x v="0"/>
    <s v="同意投保"/>
    <s v=""/>
    <s v=""/>
    <s v=""/>
    <n v="19800"/>
    <m/>
    <m/>
    <m/>
    <m/>
    <m/>
    <m/>
    <n v="0"/>
    <x v="0"/>
    <n v="1"/>
    <n v="1"/>
    <n v="0"/>
    <n v="0"/>
    <n v="0"/>
    <m/>
  </r>
  <r>
    <s v="1904080030"/>
    <x v="3"/>
    <x v="0"/>
    <x v="0"/>
    <x v="0"/>
    <x v="242"/>
    <s v="SAL90362"/>
    <s v="AHS-友邦人壽醫路友保定期健康保險-001"/>
    <d v="2019-04-08T11:17:33"/>
    <s v="BM非活動專案_A_1210"/>
    <s v="RCF"/>
    <x v="0"/>
    <s v="同意投保"/>
    <s v=""/>
    <s v=""/>
    <s v=""/>
    <n v="17640"/>
    <m/>
    <m/>
    <m/>
    <m/>
    <m/>
    <m/>
    <n v="0"/>
    <x v="0"/>
    <n v="1"/>
    <n v="1"/>
    <n v="0"/>
    <n v="0"/>
    <n v="0"/>
    <m/>
  </r>
  <r>
    <s v="1904160090"/>
    <x v="3"/>
    <x v="0"/>
    <x v="0"/>
    <x v="0"/>
    <x v="44"/>
    <s v="SAL90382"/>
    <s v="WLPA-快意人生終身傷害保險-001"/>
    <d v="2019-04-16T15:52:09"/>
    <s v="BM老有所醫衛購專案_0419"/>
    <s v="RCF"/>
    <x v="0"/>
    <s v="同意投保"/>
    <s v=""/>
    <s v=""/>
    <s v=""/>
    <n v="20400"/>
    <m/>
    <m/>
    <m/>
    <m/>
    <m/>
    <m/>
    <n v="0"/>
    <x v="0"/>
    <n v="1"/>
    <n v="1"/>
    <n v="0"/>
    <n v="0"/>
    <n v="0"/>
    <m/>
  </r>
  <r>
    <s v="1904170091"/>
    <x v="3"/>
    <x v="0"/>
    <x v="0"/>
    <x v="0"/>
    <x v="87"/>
    <s v="SAL90274"/>
    <s v="AHS-友邦人壽醫路友保定期健康保險-001"/>
    <d v="2019-04-17T15:18:09"/>
    <s v="BM老有所醫衛購專案_0419"/>
    <s v="CM+RCF"/>
    <x v="0"/>
    <s v="同意投保"/>
    <s v="保全成功"/>
    <s v="更正資料(要保書)"/>
    <s v=""/>
    <n v="32688"/>
    <n v="0"/>
    <n v="0"/>
    <n v="0"/>
    <n v="0"/>
    <n v="0"/>
    <n v="0"/>
    <n v="1"/>
    <x v="1"/>
    <n v="1"/>
    <n v="0"/>
    <n v="0"/>
    <n v="1"/>
    <n v="0"/>
    <n v="0"/>
  </r>
  <r>
    <s v="1904240037"/>
    <x v="3"/>
    <x v="0"/>
    <x v="0"/>
    <x v="0"/>
    <x v="163"/>
    <s v="SAL90396"/>
    <s v="AHS-友邦人壽醫路友保定期健康保險-001"/>
    <d v="2019-04-24T11:34:31"/>
    <s v="BM老有所醫衛購二次專案5H_A"/>
    <s v="CM"/>
    <x v="7"/>
    <s v="3-資料核對瑕疵02-TMR健告不完整"/>
    <s v="保全成功"/>
    <s v="更正資料(要保書)"/>
    <s v="TMR補救確認無誤"/>
    <n v="69828"/>
    <n v="0"/>
    <n v="0"/>
    <n v="0"/>
    <n v="0"/>
    <n v="0"/>
    <n v="0"/>
    <n v="1"/>
    <x v="1"/>
    <n v="1"/>
    <n v="0"/>
    <n v="0"/>
    <n v="1"/>
    <n v="1"/>
    <n v="1"/>
  </r>
  <r>
    <s v="1903290138"/>
    <x v="3"/>
    <x v="0"/>
    <x v="0"/>
    <x v="0"/>
    <x v="26"/>
    <s v="SAL90292"/>
    <s v="AHS-友邦人壽醫路友保定期健康保險-001"/>
    <d v="2019-03-29T17:40:39"/>
    <s v="BM老有所醫衛購專案_I_0219"/>
    <s v="RCF"/>
    <x v="0"/>
    <s v="同意投保"/>
    <s v=""/>
    <s v=""/>
    <s v=""/>
    <n v="16780"/>
    <m/>
    <m/>
    <m/>
    <m/>
    <m/>
    <m/>
    <n v="0"/>
    <x v="0"/>
    <n v="1"/>
    <n v="1"/>
    <n v="0"/>
    <n v="0"/>
    <n v="0"/>
    <m/>
  </r>
  <r>
    <s v="1904150176"/>
    <x v="3"/>
    <x v="0"/>
    <x v="0"/>
    <x v="0"/>
    <x v="19"/>
    <s v="SAL90394"/>
    <s v="AHS-友邦人壽醫路友保定期健康保險-001"/>
    <d v="2019-04-15T19:44:28"/>
    <s v="BM_網路幸運星專案201712"/>
    <s v="RCF"/>
    <x v="0"/>
    <s v="同意投保"/>
    <s v=""/>
    <s v=""/>
    <s v=""/>
    <n v="29592"/>
    <m/>
    <m/>
    <m/>
    <m/>
    <m/>
    <m/>
    <n v="0"/>
    <x v="0"/>
    <n v="1"/>
    <n v="1"/>
    <n v="0"/>
    <n v="0"/>
    <n v="0"/>
    <m/>
  </r>
  <r>
    <s v="1904240028"/>
    <x v="3"/>
    <x v="0"/>
    <x v="0"/>
    <x v="0"/>
    <x v="114"/>
    <s v="SAL90345"/>
    <s v="NSRPA-友邦人壽樂長青定期保險-001"/>
    <d v="2019-04-24T11:10:16"/>
    <s v="BM醫路友保衛購專案_0419"/>
    <s v="RCF"/>
    <x v="0"/>
    <s v="同意投保"/>
    <s v=""/>
    <s v=""/>
    <s v=""/>
    <n v="22176"/>
    <m/>
    <m/>
    <m/>
    <m/>
    <m/>
    <m/>
    <n v="0"/>
    <x v="0"/>
    <n v="1"/>
    <n v="1"/>
    <n v="0"/>
    <n v="0"/>
    <n v="0"/>
    <m/>
  </r>
  <r>
    <s v="1904220143"/>
    <x v="3"/>
    <x v="0"/>
    <x v="0"/>
    <x v="0"/>
    <x v="26"/>
    <s v="SAL90292"/>
    <s v="AHS-友邦人壽醫路友保定期健康保險-001"/>
    <d v="2019-04-22T20:05:14"/>
    <s v="BM老有所醫衛購專案_I_0319"/>
    <s v="RCF"/>
    <x v="0"/>
    <s v="同意投保"/>
    <s v=""/>
    <s v=""/>
    <s v=""/>
    <n v="12984"/>
    <m/>
    <m/>
    <m/>
    <m/>
    <m/>
    <m/>
    <n v="0"/>
    <x v="0"/>
    <n v="1"/>
    <n v="1"/>
    <n v="0"/>
    <n v="0"/>
    <n v="0"/>
    <m/>
  </r>
  <r>
    <s v="1903270083"/>
    <x v="3"/>
    <x v="0"/>
    <x v="0"/>
    <x v="0"/>
    <x v="57"/>
    <s v="SAL90320"/>
    <s v="NSRPA-友邦人壽樂長青定期保險-001"/>
    <d v="2019-03-27T16:28:19"/>
    <s v="BM老有所醫衛購專案_I_0319"/>
    <s v="CM+RCF"/>
    <x v="1"/>
    <s v="其他"/>
    <s v="保全成功"/>
    <s v="補錄音"/>
    <s v="TMR補救確認無誤"/>
    <n v="24600"/>
    <n v="0"/>
    <n v="0"/>
    <n v="0"/>
    <n v="0"/>
    <n v="0"/>
    <n v="0"/>
    <n v="1"/>
    <x v="1"/>
    <n v="1"/>
    <n v="0"/>
    <n v="0"/>
    <n v="1"/>
    <n v="1"/>
    <n v="1"/>
  </r>
  <r>
    <s v="1904030178"/>
    <x v="3"/>
    <x v="0"/>
    <x v="0"/>
    <x v="0"/>
    <x v="215"/>
    <s v="SAL90397"/>
    <s v="AHC-新黃金意加醫定期保險-002"/>
    <d v="2019-04-03T18:57:35"/>
    <s v="BM新黃金意加醫網路專案AG_RenewA"/>
    <s v="RCF"/>
    <x v="0"/>
    <s v="同意投保"/>
    <s v=""/>
    <s v=""/>
    <s v=""/>
    <n v="25116"/>
    <m/>
    <m/>
    <m/>
    <m/>
    <m/>
    <m/>
    <n v="0"/>
    <x v="0"/>
    <n v="1"/>
    <n v="1"/>
    <n v="0"/>
    <n v="0"/>
    <n v="0"/>
    <m/>
  </r>
  <r>
    <s v="1904030150"/>
    <x v="3"/>
    <x v="0"/>
    <x v="0"/>
    <x v="0"/>
    <x v="31"/>
    <s v="SAL90392"/>
    <s v="AHS-友邦人壽醫路友保定期健康保險-001"/>
    <d v="2019-04-03T17:45:25"/>
    <s v="BM醫路友保衛購專案_0419"/>
    <s v="RCF"/>
    <x v="9"/>
    <s v="4-TL要求退件-TM 副理於送件後，要求先將案件退回"/>
    <s v=""/>
    <s v=""/>
    <s v="系統逾期轉檔(TMR未回覆)"/>
    <n v="41352"/>
    <m/>
    <m/>
    <m/>
    <m/>
    <m/>
    <m/>
    <n v="0"/>
    <x v="0"/>
    <n v="1"/>
    <n v="1"/>
    <n v="0"/>
    <n v="0"/>
    <n v="1"/>
    <m/>
  </r>
  <r>
    <s v="1903270085"/>
    <x v="3"/>
    <x v="0"/>
    <x v="0"/>
    <x v="0"/>
    <x v="57"/>
    <s v="SAL90320"/>
    <s v="SHI2-友邦人壽老有所醫定期健康保險-001"/>
    <d v="2019-03-27T16:31:55"/>
    <s v="BM老有所醫衛購專案_I_0319"/>
    <s v="CM+RCF"/>
    <x v="1"/>
    <s v="其他"/>
    <s v="保全成功"/>
    <s v="補錄音"/>
    <s v="TMR補救確認無誤"/>
    <n v="29376"/>
    <n v="0"/>
    <n v="0"/>
    <n v="0"/>
    <n v="0"/>
    <n v="0"/>
    <n v="0"/>
    <n v="1"/>
    <x v="1"/>
    <n v="1"/>
    <n v="0"/>
    <n v="0"/>
    <n v="1"/>
    <n v="1"/>
    <n v="0"/>
  </r>
  <r>
    <s v="1904100147"/>
    <x v="3"/>
    <x v="0"/>
    <x v="0"/>
    <x v="0"/>
    <x v="87"/>
    <s v="SAL90274"/>
    <s v="SPA-友邦人壽如意常青傷害保險-002"/>
    <d v="2019-04-10T17:04:45"/>
    <s v="BM老有所醫衛購專案_I_0319"/>
    <s v="RCF"/>
    <x v="0"/>
    <s v="同意投保"/>
    <s v=""/>
    <s v=""/>
    <s v=""/>
    <n v="9504"/>
    <m/>
    <m/>
    <m/>
    <m/>
    <m/>
    <m/>
    <n v="0"/>
    <x v="0"/>
    <n v="1"/>
    <n v="1"/>
    <n v="0"/>
    <n v="0"/>
    <n v="0"/>
    <m/>
  </r>
  <r>
    <s v="1903280081"/>
    <x v="3"/>
    <x v="0"/>
    <x v="0"/>
    <x v="0"/>
    <x v="0"/>
    <s v="SAL90336"/>
    <s v="NAHC-友邦人壽友醫靠定期保險-001"/>
    <d v="2019-03-28T15:54:18"/>
    <s v="BM友醫靠網路專案_0419"/>
    <s v="RCF"/>
    <x v="0"/>
    <s v="同意投保"/>
    <s v=""/>
    <s v=""/>
    <s v=""/>
    <n v="18696"/>
    <m/>
    <m/>
    <m/>
    <m/>
    <m/>
    <m/>
    <n v="0"/>
    <x v="0"/>
    <n v="1"/>
    <n v="1"/>
    <n v="0"/>
    <n v="0"/>
    <n v="0"/>
    <m/>
  </r>
  <r>
    <s v="1904030123"/>
    <x v="3"/>
    <x v="0"/>
    <x v="0"/>
    <x v="0"/>
    <x v="114"/>
    <s v="SAL90345"/>
    <s v="SHI2-友邦人壽老有所醫定期健康保險-001"/>
    <d v="2019-04-03T16:24:01"/>
    <s v="BM醫路友保衛購專案_0419"/>
    <s v="RCF"/>
    <x v="1"/>
    <s v="其他"/>
    <s v="保全失敗"/>
    <s v="錄音契變取消"/>
    <s v="TMR保全失敗"/>
    <n v="42864"/>
    <m/>
    <m/>
    <m/>
    <m/>
    <m/>
    <m/>
    <n v="0"/>
    <x v="0"/>
    <n v="1"/>
    <n v="1"/>
    <n v="0"/>
    <n v="0"/>
    <n v="1"/>
    <m/>
  </r>
  <r>
    <s v="1904100156"/>
    <x v="3"/>
    <x v="0"/>
    <x v="0"/>
    <x v="0"/>
    <x v="114"/>
    <s v="SAL90345"/>
    <s v="SHI2-友邦人壽老有所醫定期健康保險-001"/>
    <d v="2019-04-10T17:22:30"/>
    <s v="BM醫路友保衛購專案_0419"/>
    <s v="RCF"/>
    <x v="0"/>
    <s v="同意投保"/>
    <s v=""/>
    <s v=""/>
    <s v=""/>
    <n v="19512"/>
    <m/>
    <m/>
    <m/>
    <m/>
    <m/>
    <m/>
    <n v="0"/>
    <x v="0"/>
    <n v="1"/>
    <n v="1"/>
    <n v="0"/>
    <n v="0"/>
    <n v="0"/>
    <m/>
  </r>
  <r>
    <s v="1903290159"/>
    <x v="3"/>
    <x v="0"/>
    <x v="0"/>
    <x v="0"/>
    <x v="26"/>
    <s v="SAL90292"/>
    <s v="WLPA-快意人生終身傷害保險-001"/>
    <d v="2019-03-29T18:27:59"/>
    <s v="BM醫路友保衛購專案_I_0319"/>
    <s v="CM"/>
    <x v="3"/>
    <s v="1-保障/權益不清楚01-TMR解說錯誤相關保險費或/及保障內容"/>
    <s v="保全成功"/>
    <s v="補錄音"/>
    <s v="TMR補救確認無誤"/>
    <n v="19800"/>
    <n v="0"/>
    <n v="0"/>
    <n v="0"/>
    <n v="0"/>
    <n v="0"/>
    <n v="0"/>
    <n v="1"/>
    <x v="1"/>
    <n v="1"/>
    <n v="0"/>
    <n v="0"/>
    <n v="1"/>
    <n v="1"/>
    <n v="1"/>
  </r>
  <r>
    <s v="1903280162"/>
    <x v="3"/>
    <x v="0"/>
    <x v="0"/>
    <x v="0"/>
    <x v="57"/>
    <s v="SAL90320"/>
    <s v="SPA-友邦人壽如意常青傷害保險-002"/>
    <d v="2019-03-28T19:47:29"/>
    <s v="BM老有所醫衛購專案_0419"/>
    <s v="CM+RCF"/>
    <x v="2"/>
    <s v="1-銷售瑕疵06-業務員報告書不完整(不正確)"/>
    <s v="保全成功"/>
    <s v="補錄音"/>
    <s v="TMR補救確認無誤"/>
    <n v="19008"/>
    <n v="0"/>
    <n v="0"/>
    <n v="0"/>
    <n v="0"/>
    <n v="0"/>
    <n v="0"/>
    <n v="1"/>
    <x v="1"/>
    <n v="1"/>
    <n v="0"/>
    <n v="0"/>
    <n v="1"/>
    <n v="1"/>
    <n v="1"/>
  </r>
  <r>
    <s v="1904010037"/>
    <x v="3"/>
    <x v="0"/>
    <x v="0"/>
    <x v="0"/>
    <x v="26"/>
    <s v="SAL90292"/>
    <s v="NSRPA-友邦人壽樂長青定期保險-002"/>
    <d v="2019-04-01T11:55:21"/>
    <s v="BM非活動專案_A_1210"/>
    <s v="CM"/>
    <x v="3"/>
    <s v="2-保障/權益不清楚02-TMR未清楚解說相關保險費或/及保障內容"/>
    <s v="保全成功"/>
    <s v="補錄音"/>
    <s v="TMR補救確認無誤"/>
    <n v="21540"/>
    <n v="0"/>
    <n v="0"/>
    <n v="0"/>
    <n v="0"/>
    <n v="0"/>
    <n v="0"/>
    <n v="1"/>
    <x v="1"/>
    <n v="1"/>
    <n v="0"/>
    <n v="0"/>
    <n v="1"/>
    <n v="1"/>
    <n v="1"/>
  </r>
  <r>
    <s v="1904180062"/>
    <x v="3"/>
    <x v="0"/>
    <x v="0"/>
    <x v="0"/>
    <x v="19"/>
    <s v="SAL90394"/>
    <s v="SHI2-友邦人壽老有所醫定期健康保險-001"/>
    <d v="2019-04-18T13:55:47"/>
    <s v="BM老有所醫網路專案_0219"/>
    <s v="RCF"/>
    <x v="9"/>
    <s v="4-TL要求退件-TM 副理於送件後，要求先將案件退回"/>
    <s v="保全成功"/>
    <s v="更正資料(要保書)"/>
    <s v="TMR補救確認無誤"/>
    <n v="33960"/>
    <m/>
    <m/>
    <m/>
    <m/>
    <m/>
    <m/>
    <n v="0"/>
    <x v="0"/>
    <n v="1"/>
    <n v="1"/>
    <n v="0"/>
    <n v="0"/>
    <n v="1"/>
    <m/>
  </r>
  <r>
    <s v="1903270044"/>
    <x v="3"/>
    <x v="0"/>
    <x v="0"/>
    <x v="0"/>
    <x v="26"/>
    <s v="SAL90292"/>
    <s v="SPA-友邦人壽如意常青傷害保險-001"/>
    <d v="2019-03-27T13:47:05"/>
    <s v="BM非活動專案_A_1210"/>
    <s v="CM+RCF"/>
    <x v="0"/>
    <s v="同意投保"/>
    <s v=""/>
    <s v=""/>
    <s v=""/>
    <n v="9504"/>
    <n v="0"/>
    <n v="300"/>
    <n v="1"/>
    <n v="0"/>
    <n v="0"/>
    <n v="0"/>
    <n v="1"/>
    <x v="1"/>
    <n v="1"/>
    <n v="0"/>
    <n v="0"/>
    <n v="1"/>
    <n v="0"/>
    <n v="0"/>
  </r>
  <r>
    <s v="1904010154"/>
    <x v="3"/>
    <x v="0"/>
    <x v="0"/>
    <x v="0"/>
    <x v="26"/>
    <s v="SAL90292"/>
    <s v="AHS-友邦人壽醫路友保定期健康保險-001"/>
    <d v="2019-04-01T19:43:41"/>
    <s v="BM老有所醫衛購專案_0419"/>
    <s v="RCF"/>
    <x v="0"/>
    <s v="同意投保"/>
    <s v=""/>
    <s v=""/>
    <s v=""/>
    <n v="21672"/>
    <m/>
    <m/>
    <m/>
    <m/>
    <m/>
    <m/>
    <n v="0"/>
    <x v="0"/>
    <n v="1"/>
    <n v="1"/>
    <n v="0"/>
    <n v="0"/>
    <n v="0"/>
    <m/>
  </r>
  <r>
    <s v="1904230092"/>
    <x v="3"/>
    <x v="0"/>
    <x v="0"/>
    <x v="0"/>
    <x v="114"/>
    <s v="SAL90345"/>
    <s v="SHI2-友邦人壽老有所醫定期健康保險-001"/>
    <d v="2019-04-23T16:15:57"/>
    <s v="BM醫路友保衛購專案_0419"/>
    <s v="RCF"/>
    <x v="0"/>
    <s v="同意投保"/>
    <s v=""/>
    <s v=""/>
    <s v=""/>
    <n v="25248"/>
    <m/>
    <m/>
    <m/>
    <m/>
    <m/>
    <m/>
    <n v="0"/>
    <x v="0"/>
    <n v="1"/>
    <n v="1"/>
    <n v="0"/>
    <n v="0"/>
    <n v="0"/>
    <m/>
  </r>
  <r>
    <s v="1904120027"/>
    <x v="3"/>
    <x v="0"/>
    <x v="0"/>
    <x v="0"/>
    <x v="114"/>
    <s v="SAL90345"/>
    <s v="SPA-友邦人壽如意常青傷害保險-002"/>
    <d v="2019-04-12T11:32:34"/>
    <s v="BM醫路友保衛購專案_0419"/>
    <s v="RCF"/>
    <x v="0"/>
    <s v="同意投保"/>
    <s v=""/>
    <s v=""/>
    <s v=""/>
    <n v="9504"/>
    <m/>
    <m/>
    <m/>
    <m/>
    <m/>
    <m/>
    <n v="0"/>
    <x v="0"/>
    <n v="1"/>
    <n v="1"/>
    <n v="0"/>
    <n v="0"/>
    <n v="0"/>
    <m/>
  </r>
  <r>
    <s v="1903290096"/>
    <x v="3"/>
    <x v="0"/>
    <x v="0"/>
    <x v="0"/>
    <x v="66"/>
    <s v="SAL90350"/>
    <s v="SPA-友邦人壽如意常青傷害保險-002"/>
    <d v="2019-03-29T15:54:36"/>
    <s v="BM友醫靠網路專案_0419"/>
    <s v="RCF"/>
    <x v="0"/>
    <s v="同意投保"/>
    <s v=""/>
    <s v=""/>
    <s v=""/>
    <n v="9000"/>
    <m/>
    <m/>
    <m/>
    <m/>
    <m/>
    <m/>
    <n v="0"/>
    <x v="0"/>
    <n v="1"/>
    <n v="1"/>
    <n v="0"/>
    <n v="0"/>
    <n v="0"/>
    <m/>
  </r>
  <r>
    <s v="1904100040"/>
    <x v="3"/>
    <x v="0"/>
    <x v="0"/>
    <x v="0"/>
    <x v="0"/>
    <s v="SAL90336"/>
    <s v="NAHC-友邦人壽友醫靠定期保險-001"/>
    <d v="2019-04-10T11:26:27"/>
    <s v="BM友醫靠網路專案_0419"/>
    <s v="RCF"/>
    <x v="0"/>
    <s v="同意投保"/>
    <s v=""/>
    <s v=""/>
    <s v=""/>
    <n v="18696"/>
    <m/>
    <m/>
    <m/>
    <m/>
    <m/>
    <m/>
    <n v="0"/>
    <x v="0"/>
    <n v="1"/>
    <n v="1"/>
    <n v="0"/>
    <n v="0"/>
    <n v="0"/>
    <m/>
  </r>
  <r>
    <s v="1904100038"/>
    <x v="3"/>
    <x v="0"/>
    <x v="0"/>
    <x v="0"/>
    <x v="0"/>
    <s v="SAL90336"/>
    <s v="AHS-友邦人壽醫路友保定期健康保險-001"/>
    <d v="2019-04-10T11:24:41"/>
    <s v="BM友醫靠網路專案_0419"/>
    <s v="RCF"/>
    <x v="0"/>
    <s v="同意投保"/>
    <s v=""/>
    <s v=""/>
    <s v=""/>
    <n v="20376"/>
    <m/>
    <m/>
    <m/>
    <m/>
    <m/>
    <m/>
    <n v="0"/>
    <x v="0"/>
    <n v="1"/>
    <n v="1"/>
    <n v="0"/>
    <n v="0"/>
    <n v="0"/>
    <m/>
  </r>
  <r>
    <s v="1903260144"/>
    <x v="3"/>
    <x v="0"/>
    <x v="0"/>
    <x v="0"/>
    <x v="57"/>
    <s v="SAL90320"/>
    <s v="SPA-友邦人壽如意常青傷害保險-002"/>
    <d v="2019-03-26T20:12:41"/>
    <s v="BM老有所醫衛購專案_I_0319"/>
    <s v="RCF"/>
    <x v="0"/>
    <s v="同意投保"/>
    <s v=""/>
    <s v=""/>
    <s v=""/>
    <n v="9504"/>
    <m/>
    <m/>
    <m/>
    <m/>
    <m/>
    <m/>
    <n v="0"/>
    <x v="0"/>
    <n v="1"/>
    <n v="1"/>
    <n v="0"/>
    <n v="0"/>
    <n v="0"/>
    <m/>
  </r>
  <r>
    <s v="1904230129"/>
    <x v="3"/>
    <x v="0"/>
    <x v="0"/>
    <x v="0"/>
    <x v="114"/>
    <s v="SAL90345"/>
    <s v="NAHC-友邦人壽友醫靠定期保險-001"/>
    <d v="2019-04-23T18:17:57"/>
    <s v="BM醫路友保衛購專案_0419"/>
    <s v="RCF"/>
    <x v="5"/>
    <s v="4-客戶反悔投保01-保戶不想保了"/>
    <s v="保全成功"/>
    <s v="補錄音"/>
    <s v="TMR補救確認無誤"/>
    <n v="13416"/>
    <m/>
    <m/>
    <m/>
    <m/>
    <m/>
    <m/>
    <n v="0"/>
    <x v="0"/>
    <n v="1"/>
    <n v="1"/>
    <n v="0"/>
    <n v="0"/>
    <n v="1"/>
    <m/>
  </r>
  <r>
    <s v="1903290142"/>
    <x v="3"/>
    <x v="0"/>
    <x v="0"/>
    <x v="0"/>
    <x v="66"/>
    <s v="SAL90350"/>
    <s v="SHI2-友邦人壽老有所醫定期健康保險-001"/>
    <d v="2019-03-29T17:43:50"/>
    <s v="BM老有所醫網路專案_0419"/>
    <s v="RCF"/>
    <x v="0"/>
    <s v="同意投保"/>
    <s v=""/>
    <s v=""/>
    <s v=""/>
    <n v="43680"/>
    <m/>
    <m/>
    <m/>
    <m/>
    <m/>
    <m/>
    <n v="0"/>
    <x v="0"/>
    <n v="1"/>
    <n v="1"/>
    <n v="0"/>
    <n v="0"/>
    <n v="0"/>
    <m/>
  </r>
  <r>
    <s v="1904150006"/>
    <x v="3"/>
    <x v="0"/>
    <x v="0"/>
    <x v="0"/>
    <x v="44"/>
    <s v="SAL90382"/>
    <s v="SPA-友邦人壽如意常青傷害保險-002"/>
    <d v="2019-04-15T10:28:57"/>
    <s v="BM老有所醫衛購專案_I_0219"/>
    <s v="RCF"/>
    <x v="0"/>
    <s v="同意投保"/>
    <s v=""/>
    <s v=""/>
    <s v=""/>
    <n v="9504"/>
    <m/>
    <m/>
    <m/>
    <m/>
    <m/>
    <m/>
    <n v="0"/>
    <x v="0"/>
    <n v="1"/>
    <n v="1"/>
    <n v="0"/>
    <n v="0"/>
    <n v="0"/>
    <m/>
  </r>
  <r>
    <s v="1904020179"/>
    <x v="3"/>
    <x v="0"/>
    <x v="0"/>
    <x v="0"/>
    <x v="44"/>
    <s v="SAL90382"/>
    <s v="AHS-友邦人壽醫路友保定期健康保險-001"/>
    <d v="2019-04-02T20:22:21"/>
    <s v="BM老有所醫衛購專案_I_0319"/>
    <s v="RCF"/>
    <x v="5"/>
    <s v="4-客戶反悔投保01-保戶不想保了"/>
    <s v="保全成功"/>
    <s v="補錄音"/>
    <s v="TMR補救確認無誤"/>
    <n v="25116"/>
    <m/>
    <m/>
    <m/>
    <m/>
    <m/>
    <m/>
    <n v="0"/>
    <x v="0"/>
    <n v="1"/>
    <n v="1"/>
    <n v="0"/>
    <n v="0"/>
    <n v="1"/>
    <m/>
  </r>
  <r>
    <s v="1904030124"/>
    <x v="3"/>
    <x v="0"/>
    <x v="0"/>
    <x v="0"/>
    <x v="0"/>
    <s v="SAL90336"/>
    <s v="SHI-友邦人壽老是幸福定期健康保險-001"/>
    <d v="2019-04-03T16:25:03"/>
    <s v="BM老有所醫網路專案_0419"/>
    <s v="CM+RCF"/>
    <x v="0"/>
    <s v="同意投保"/>
    <s v=""/>
    <s v=""/>
    <s v=""/>
    <n v="18384"/>
    <n v="0"/>
    <n v="0"/>
    <n v="0"/>
    <n v="0"/>
    <n v="0"/>
    <n v="0"/>
    <n v="1"/>
    <x v="1"/>
    <n v="1"/>
    <n v="0"/>
    <n v="0"/>
    <n v="1"/>
    <n v="0"/>
    <n v="0"/>
  </r>
  <r>
    <s v="1904100034"/>
    <x v="3"/>
    <x v="0"/>
    <x v="0"/>
    <x v="0"/>
    <x v="114"/>
    <s v="SAL90345"/>
    <s v="SHI2-友邦人壽老有所醫定期健康保險-001"/>
    <d v="2019-04-10T11:21:40"/>
    <s v="BM老有所醫衛購專案_I_0319"/>
    <s v="CM+RCF"/>
    <x v="7"/>
    <s v="3-資料核對瑕疵02-TMR健告不完整"/>
    <s v="保全成功"/>
    <s v="更正資料(要保書)"/>
    <s v="TMR補救確認無誤"/>
    <n v="27036"/>
    <n v="0"/>
    <n v="0"/>
    <n v="0"/>
    <n v="0"/>
    <n v="0"/>
    <n v="0"/>
    <n v="1"/>
    <x v="1"/>
    <n v="1"/>
    <n v="0"/>
    <n v="0"/>
    <n v="1"/>
    <n v="1"/>
    <n v="1"/>
  </r>
  <r>
    <s v="1904020017"/>
    <x v="3"/>
    <x v="0"/>
    <x v="0"/>
    <x v="0"/>
    <x v="31"/>
    <s v="SAL90392"/>
    <s v="SHI2-友邦人壽老有所醫定期健康保險-001"/>
    <d v="2019-04-02T10:24:23"/>
    <s v="BM老有所醫網路二次專案AG_R"/>
    <s v="RCF"/>
    <x v="0"/>
    <s v="同意投保"/>
    <s v=""/>
    <s v=""/>
    <s v=""/>
    <n v="30156"/>
    <m/>
    <m/>
    <m/>
    <m/>
    <m/>
    <m/>
    <n v="0"/>
    <x v="0"/>
    <n v="1"/>
    <n v="1"/>
    <n v="0"/>
    <n v="0"/>
    <n v="0"/>
    <m/>
  </r>
  <r>
    <s v="1903270064"/>
    <x v="3"/>
    <x v="0"/>
    <x v="0"/>
    <x v="0"/>
    <x v="66"/>
    <s v="SAL90350"/>
    <s v="AHS-友邦人壽醫路友保定期健康保險-001"/>
    <d v="2019-03-27T15:26:44"/>
    <s v="BM友醫靠網路專案_0319"/>
    <s v="CM"/>
    <x v="2"/>
    <s v="1-銷售瑕疵01-未確認保戶身份(全名、或ID號碼、生日等其他可交叉比對之身分資料)"/>
    <s v="保全成功"/>
    <s v="更正資料(要保書)"/>
    <s v="TMR補救確認無誤"/>
    <n v="12624"/>
    <n v="0"/>
    <n v="0"/>
    <n v="0"/>
    <n v="0"/>
    <n v="0"/>
    <n v="0"/>
    <n v="1"/>
    <x v="1"/>
    <n v="1"/>
    <n v="0"/>
    <n v="0"/>
    <n v="1"/>
    <n v="1"/>
    <n v="1"/>
  </r>
  <r>
    <s v="1904100200"/>
    <x v="3"/>
    <x v="0"/>
    <x v="0"/>
    <x v="0"/>
    <x v="0"/>
    <s v="SAL90336"/>
    <s v="AHS-友邦人壽醫路友保定期健康保險-001"/>
    <d v="2019-04-10T19:09:15"/>
    <s v="BM醫路友保網路專案_0419"/>
    <s v="RCF"/>
    <x v="0"/>
    <s v="同意投保"/>
    <s v=""/>
    <s v=""/>
    <s v=""/>
    <n v="17616"/>
    <m/>
    <m/>
    <m/>
    <m/>
    <m/>
    <m/>
    <n v="0"/>
    <x v="0"/>
    <n v="1"/>
    <n v="1"/>
    <n v="0"/>
    <n v="0"/>
    <n v="0"/>
    <m/>
  </r>
  <r>
    <s v="1904220086"/>
    <x v="3"/>
    <x v="0"/>
    <x v="0"/>
    <x v="0"/>
    <x v="31"/>
    <s v="SAL90392"/>
    <s v="NSRPA-友邦人壽樂長青定期保險-001"/>
    <d v="2019-04-22T16:34:48"/>
    <s v="BM醫路友保衛購專案_0419"/>
    <s v="RCF"/>
    <x v="0"/>
    <s v="同意投保"/>
    <s v="保全成功"/>
    <s v="補錄音"/>
    <s v=""/>
    <n v="28272"/>
    <m/>
    <m/>
    <m/>
    <m/>
    <m/>
    <m/>
    <n v="0"/>
    <x v="0"/>
    <n v="1"/>
    <n v="1"/>
    <n v="0"/>
    <n v="0"/>
    <n v="0"/>
    <m/>
  </r>
  <r>
    <s v="1904090079"/>
    <x v="3"/>
    <x v="0"/>
    <x v="0"/>
    <x v="0"/>
    <x v="31"/>
    <s v="SAL90392"/>
    <s v="NAHC-友邦人壽友醫靠定期保險-001"/>
    <d v="2019-04-09T15:23:11"/>
    <s v="BM新黃金意加醫網路專案_0319"/>
    <s v="RCF"/>
    <x v="0"/>
    <s v="同意投保"/>
    <s v=""/>
    <s v=""/>
    <s v=""/>
    <n v="18696"/>
    <m/>
    <m/>
    <m/>
    <m/>
    <m/>
    <m/>
    <n v="0"/>
    <x v="0"/>
    <n v="1"/>
    <n v="1"/>
    <n v="0"/>
    <n v="0"/>
    <n v="0"/>
    <m/>
  </r>
  <r>
    <s v="1904190061"/>
    <x v="3"/>
    <x v="0"/>
    <x v="0"/>
    <x v="0"/>
    <x v="66"/>
    <s v="SAL90350"/>
    <s v="NAHC-友邦人壽友醫靠定期保險-001"/>
    <d v="2019-04-19T14:01:20"/>
    <s v="BM友醫靠網路快保專案"/>
    <s v="CM+RCF"/>
    <x v="0"/>
    <s v="同意投保"/>
    <s v=""/>
    <s v=""/>
    <s v=""/>
    <n v="25212"/>
    <n v="0"/>
    <n v="0"/>
    <n v="0"/>
    <n v="0"/>
    <n v="0"/>
    <n v="0"/>
    <n v="1"/>
    <x v="1"/>
    <n v="1"/>
    <n v="0"/>
    <n v="0"/>
    <n v="1"/>
    <n v="0"/>
    <n v="0"/>
  </r>
  <r>
    <s v="1904170162"/>
    <x v="3"/>
    <x v="0"/>
    <x v="0"/>
    <x v="0"/>
    <x v="57"/>
    <s v="SAL90320"/>
    <s v="SHI2-友邦人壽老有所醫定期健康保險-001"/>
    <d v="2019-04-17T18:37:52"/>
    <s v="BM老有所醫網路二次專案AG_R"/>
    <s v="RCF"/>
    <x v="0"/>
    <s v="同意投保"/>
    <s v=""/>
    <s v=""/>
    <s v=""/>
    <n v="23640"/>
    <m/>
    <m/>
    <m/>
    <m/>
    <m/>
    <m/>
    <n v="0"/>
    <x v="0"/>
    <n v="1"/>
    <n v="1"/>
    <n v="0"/>
    <n v="0"/>
    <n v="0"/>
    <m/>
  </r>
  <r>
    <s v="1904240072"/>
    <x v="3"/>
    <x v="0"/>
    <x v="0"/>
    <x v="0"/>
    <x v="26"/>
    <s v="SAL90292"/>
    <s v="SPA-友邦人壽如意常青傷害保險-002"/>
    <d v="2019-04-24T14:15:30"/>
    <s v="BM老有所醫衛購專案_0419"/>
    <s v="CM+RCF"/>
    <x v="0"/>
    <s v="同意投保"/>
    <s v=""/>
    <s v=""/>
    <s v=""/>
    <n v="9504"/>
    <n v="0"/>
    <n v="0"/>
    <n v="0"/>
    <n v="0"/>
    <n v="0"/>
    <n v="0"/>
    <n v="1"/>
    <x v="1"/>
    <n v="1"/>
    <n v="0"/>
    <n v="0"/>
    <n v="1"/>
    <n v="0"/>
    <n v="0"/>
  </r>
  <r>
    <s v="1904010042"/>
    <x v="3"/>
    <x v="0"/>
    <x v="0"/>
    <x v="0"/>
    <x v="44"/>
    <s v="SAL90382"/>
    <s v="AHS-友邦人壽醫路友保定期健康保險-001"/>
    <d v="2019-04-01T13:19:27"/>
    <s v="BM老有所醫衛購專案_0419"/>
    <s v="RCF"/>
    <x v="0"/>
    <s v="同意投保"/>
    <s v=""/>
    <s v=""/>
    <s v=""/>
    <n v="29868"/>
    <m/>
    <m/>
    <m/>
    <m/>
    <m/>
    <m/>
    <n v="0"/>
    <x v="0"/>
    <n v="1"/>
    <n v="1"/>
    <n v="0"/>
    <n v="0"/>
    <n v="0"/>
    <m/>
  </r>
  <r>
    <s v="1904100189"/>
    <x v="3"/>
    <x v="0"/>
    <x v="0"/>
    <x v="0"/>
    <x v="114"/>
    <s v="SAL90345"/>
    <s v="AHS-友邦人壽醫路友保定期健康保險-001"/>
    <d v="2019-04-10T18:35:55"/>
    <s v="BM醫路友保衛購專案_0419"/>
    <s v="RCF"/>
    <x v="0"/>
    <s v="同意投保"/>
    <s v=""/>
    <s v=""/>
    <s v=""/>
    <n v="19140"/>
    <m/>
    <m/>
    <m/>
    <m/>
    <m/>
    <m/>
    <n v="0"/>
    <x v="0"/>
    <n v="1"/>
    <n v="1"/>
    <n v="0"/>
    <n v="0"/>
    <n v="0"/>
    <m/>
  </r>
  <r>
    <s v="1904080042"/>
    <x v="3"/>
    <x v="0"/>
    <x v="0"/>
    <x v="0"/>
    <x v="44"/>
    <s v="SAL90382"/>
    <s v="SHI2-友邦人壽老有所醫定期健康保險-001"/>
    <d v="2019-04-08T12:05:59"/>
    <s v="BM老有所醫衛購專案_I_0319"/>
    <s v="CM+RCF"/>
    <x v="2"/>
    <s v="1-銷售瑕疵04-未告知需全程錄音並獲得同意"/>
    <s v="保全成功"/>
    <s v="補錄音"/>
    <s v="TMR補救確認無誤"/>
    <n v="25428"/>
    <n v="0"/>
    <n v="0"/>
    <n v="0"/>
    <n v="0"/>
    <n v="0"/>
    <n v="0"/>
    <n v="1"/>
    <x v="1"/>
    <n v="1"/>
    <n v="0"/>
    <n v="0"/>
    <n v="1"/>
    <n v="1"/>
    <n v="1"/>
  </r>
  <r>
    <s v="1903290119"/>
    <x v="3"/>
    <x v="0"/>
    <x v="0"/>
    <x v="0"/>
    <x v="0"/>
    <s v="SAL90336"/>
    <s v="SHI2-友邦人壽老有所醫定期健康保險-001"/>
    <d v="2019-03-29T17:05:04"/>
    <s v="BM老有所醫衛購專案_I_0319"/>
    <s v="CM"/>
    <x v="4"/>
    <s v="簡訊發送"/>
    <s v="保全成功"/>
    <s v="補錄音"/>
    <s v="TMR補救確認無誤"/>
    <n v="18084"/>
    <n v="0"/>
    <n v="0"/>
    <n v="0"/>
    <n v="0"/>
    <n v="0"/>
    <n v="0"/>
    <n v="1"/>
    <x v="1"/>
    <n v="1"/>
    <n v="0"/>
    <n v="0"/>
    <n v="1"/>
    <n v="0"/>
    <n v="1"/>
  </r>
  <r>
    <s v="1904090113"/>
    <x v="3"/>
    <x v="0"/>
    <x v="0"/>
    <x v="0"/>
    <x v="57"/>
    <s v="SAL90320"/>
    <s v="SPA-友邦人壽如意常青傷害保險-002"/>
    <d v="2019-04-09T16:52:58"/>
    <s v="BM老有所醫衛購專案_0419"/>
    <s v="CM"/>
    <x v="4"/>
    <s v="簡訊發送"/>
    <s v=""/>
    <s v=""/>
    <s v=""/>
    <n v="9504"/>
    <n v="0"/>
    <n v="0"/>
    <n v="0"/>
    <n v="0"/>
    <n v="0"/>
    <n v="0"/>
    <n v="1"/>
    <x v="1"/>
    <n v="1"/>
    <n v="0"/>
    <n v="0"/>
    <n v="1"/>
    <n v="0"/>
    <n v="0"/>
  </r>
  <r>
    <s v="1903280105"/>
    <x v="3"/>
    <x v="0"/>
    <x v="0"/>
    <x v="0"/>
    <x v="57"/>
    <s v="SAL90320"/>
    <s v="SHI2-友邦人壽老有所醫定期健康保險-001"/>
    <d v="2019-03-28T16:59:58"/>
    <s v="BM老有所醫衛購專案_0419"/>
    <s v="RCF"/>
    <x v="0"/>
    <s v="同意投保"/>
    <s v=""/>
    <s v=""/>
    <s v=""/>
    <n v="30180"/>
    <m/>
    <m/>
    <m/>
    <m/>
    <m/>
    <m/>
    <n v="0"/>
    <x v="0"/>
    <n v="1"/>
    <n v="1"/>
    <n v="0"/>
    <n v="0"/>
    <n v="0"/>
    <m/>
  </r>
  <r>
    <s v="1904010157"/>
    <x v="3"/>
    <x v="0"/>
    <x v="0"/>
    <x v="0"/>
    <x v="114"/>
    <s v="SAL90345"/>
    <s v="SHI2-友邦人壽老有所醫定期健康保險-001"/>
    <d v="2019-04-01T20:01:46"/>
    <s v="BM老有所醫衛購專案_I_0319"/>
    <s v="CM"/>
    <x v="4"/>
    <s v="簡訊發送"/>
    <s v=""/>
    <s v=""/>
    <s v=""/>
    <n v="38352"/>
    <n v="0"/>
    <n v="0"/>
    <n v="0"/>
    <n v="0"/>
    <n v="0"/>
    <n v="0"/>
    <n v="1"/>
    <x v="1"/>
    <n v="1"/>
    <n v="0"/>
    <n v="0"/>
    <n v="1"/>
    <n v="0"/>
    <n v="0"/>
  </r>
  <r>
    <s v="1904240002"/>
    <x v="3"/>
    <x v="0"/>
    <x v="0"/>
    <x v="0"/>
    <x v="31"/>
    <s v="SAL90392"/>
    <s v="AHS-友邦人壽醫路友保定期健康保險-001"/>
    <d v="2019-04-24T10:07:54"/>
    <s v="BM醫路友保衛購專案_0419"/>
    <s v="RCF"/>
    <x v="0"/>
    <s v="同意投保"/>
    <s v=""/>
    <s v=""/>
    <s v=""/>
    <n v="50220"/>
    <m/>
    <m/>
    <m/>
    <m/>
    <m/>
    <m/>
    <n v="0"/>
    <x v="0"/>
    <n v="1"/>
    <n v="1"/>
    <n v="0"/>
    <n v="0"/>
    <n v="0"/>
    <m/>
  </r>
  <r>
    <s v="1903290173"/>
    <x v="3"/>
    <x v="0"/>
    <x v="0"/>
    <x v="0"/>
    <x v="44"/>
    <s v="SAL90382"/>
    <s v="AHS-友邦人壽醫路友保定期健康保險-001"/>
    <d v="2019-03-29T19:40:15"/>
    <s v="BM醫路友保網路專案_0319"/>
    <s v="RCF"/>
    <x v="6"/>
    <s v="3-資料有誤01-客戶電話、地址與要保書不符"/>
    <s v="保全成功"/>
    <s v="更正資料(要保書)"/>
    <s v="TMR補救確認無誤"/>
    <n v="33400"/>
    <m/>
    <m/>
    <m/>
    <m/>
    <m/>
    <m/>
    <n v="0"/>
    <x v="0"/>
    <n v="1"/>
    <n v="1"/>
    <n v="0"/>
    <n v="0"/>
    <n v="1"/>
    <m/>
  </r>
  <r>
    <s v="1904010021"/>
    <x v="3"/>
    <x v="0"/>
    <x v="0"/>
    <x v="0"/>
    <x v="0"/>
    <s v="SAL90336"/>
    <s v="AHS-友邦人壽醫路友保定期健康保險-001"/>
    <d v="2019-04-01T11:07:24"/>
    <s v="BM醫路友保網路專案_0419"/>
    <s v="RCF"/>
    <x v="0"/>
    <s v="同意投保"/>
    <s v=""/>
    <s v=""/>
    <s v=""/>
    <n v="18120"/>
    <m/>
    <m/>
    <m/>
    <m/>
    <m/>
    <m/>
    <n v="0"/>
    <x v="0"/>
    <n v="1"/>
    <n v="1"/>
    <n v="0"/>
    <n v="0"/>
    <n v="0"/>
    <m/>
  </r>
  <r>
    <s v="1904150084"/>
    <x v="3"/>
    <x v="0"/>
    <x v="0"/>
    <x v="0"/>
    <x v="57"/>
    <s v="SAL90320"/>
    <s v="AHS-友邦人壽醫路友保定期健康保險-001"/>
    <d v="2019-04-15T15:25:20"/>
    <s v="BM老有所醫衛購專案_I_0219"/>
    <s v="RCF"/>
    <x v="0"/>
    <s v="同意投保"/>
    <s v=""/>
    <s v=""/>
    <s v=""/>
    <n v="28704"/>
    <m/>
    <m/>
    <m/>
    <m/>
    <m/>
    <m/>
    <n v="0"/>
    <x v="0"/>
    <n v="1"/>
    <n v="1"/>
    <n v="0"/>
    <n v="0"/>
    <n v="0"/>
    <m/>
  </r>
  <r>
    <s v="1903280001"/>
    <x v="3"/>
    <x v="0"/>
    <x v="0"/>
    <x v="0"/>
    <x v="66"/>
    <s v="SAL90350"/>
    <s v="WLPA-快意人生終身傷害保險-001"/>
    <d v="2019-03-28T09:05:17"/>
    <s v="BM友醫靠網路專案_0319"/>
    <s v="CM"/>
    <x v="2"/>
    <s v="1-銷售瑕疵01-未確認保戶身份(全名、或ID號碼、生日等其他可交叉比對之身分資料)"/>
    <s v="保全成功"/>
    <s v="更正資料(要保書)"/>
    <s v="TMR補救確認無誤"/>
    <n v="15600"/>
    <n v="0"/>
    <n v="0"/>
    <n v="0"/>
    <n v="0"/>
    <n v="0"/>
    <n v="0"/>
    <n v="1"/>
    <x v="1"/>
    <n v="1"/>
    <n v="0"/>
    <n v="0"/>
    <n v="1"/>
    <n v="1"/>
    <n v="1"/>
  </r>
  <r>
    <s v="1904030166"/>
    <x v="3"/>
    <x v="0"/>
    <x v="0"/>
    <x v="0"/>
    <x v="66"/>
    <s v="SAL90350"/>
    <s v="SHI2-友邦人壽老有所醫定期健康保險-001"/>
    <d v="2019-04-03T18:32:15"/>
    <s v="BM友醫靠網路專案_0319"/>
    <s v="CM"/>
    <x v="4"/>
    <s v="簡訊發送"/>
    <s v=""/>
    <s v=""/>
    <s v=""/>
    <n v="32592"/>
    <n v="0"/>
    <n v="0"/>
    <n v="0"/>
    <n v="0"/>
    <n v="0"/>
    <n v="0"/>
    <n v="1"/>
    <x v="1"/>
    <n v="1"/>
    <n v="0"/>
    <n v="0"/>
    <n v="1"/>
    <n v="0"/>
    <n v="0"/>
  </r>
  <r>
    <s v="1904080025"/>
    <x v="3"/>
    <x v="0"/>
    <x v="0"/>
    <x v="0"/>
    <x v="19"/>
    <s v="SAL90394"/>
    <s v="WLPA-快意人生終身傷害保險-001"/>
    <d v="2019-04-08T11:06:17"/>
    <s v="BM老有所醫衛購專案_I_0219"/>
    <s v="CM+RCF"/>
    <x v="0"/>
    <s v="同意投保"/>
    <s v=""/>
    <s v=""/>
    <s v=""/>
    <n v="40800"/>
    <n v="0"/>
    <n v="300"/>
    <n v="1"/>
    <n v="0"/>
    <n v="300"/>
    <n v="1"/>
    <n v="1"/>
    <x v="1"/>
    <n v="1"/>
    <n v="0"/>
    <n v="0"/>
    <n v="1"/>
    <n v="0"/>
    <n v="0"/>
  </r>
  <r>
    <s v="1903260143"/>
    <x v="3"/>
    <x v="0"/>
    <x v="0"/>
    <x v="0"/>
    <x v="57"/>
    <s v="SAL90320"/>
    <s v="SHI2-友邦人壽老有所醫定期健康保險-001"/>
    <d v="2019-03-26T20:08:57"/>
    <s v="BM老有所醫衛購專案_I_0319"/>
    <s v="RCF"/>
    <x v="0"/>
    <s v="同意投保"/>
    <s v=""/>
    <s v=""/>
    <s v=""/>
    <n v="23808"/>
    <m/>
    <m/>
    <m/>
    <m/>
    <m/>
    <m/>
    <n v="0"/>
    <x v="0"/>
    <n v="1"/>
    <n v="1"/>
    <n v="0"/>
    <n v="0"/>
    <n v="0"/>
    <m/>
  </r>
  <r>
    <s v="1904240035"/>
    <x v="3"/>
    <x v="0"/>
    <x v="0"/>
    <x v="0"/>
    <x v="163"/>
    <s v="SAL90396"/>
    <s v="AHS-友邦人壽醫路友保定期健康保險-001"/>
    <d v="2019-04-24T11:32:34"/>
    <s v="BM老有所醫衛購二次專案5H_A"/>
    <s v="CM+RCF"/>
    <x v="7"/>
    <s v="3-資料核對瑕疵02-TMR健告不完整"/>
    <s v="保全成功"/>
    <s v="補錄音"/>
    <s v="TMR補救確認無誤"/>
    <n v="23484"/>
    <n v="0"/>
    <n v="0"/>
    <n v="0"/>
    <n v="0"/>
    <n v="0"/>
    <n v="0"/>
    <n v="1"/>
    <x v="1"/>
    <n v="1"/>
    <n v="0"/>
    <n v="0"/>
    <n v="1"/>
    <n v="1"/>
    <n v="1"/>
  </r>
  <r>
    <s v="1904100111"/>
    <x v="3"/>
    <x v="0"/>
    <x v="0"/>
    <x v="0"/>
    <x v="26"/>
    <s v="SAL90292"/>
    <s v="SPA-友邦人壽如意常青傷害保險-002"/>
    <d v="2019-04-10T15:41:42"/>
    <s v="BM老有所醫網路專案_0319"/>
    <s v="RCF"/>
    <x v="0"/>
    <s v="同意投保"/>
    <s v=""/>
    <s v=""/>
    <s v=""/>
    <n v="9504"/>
    <m/>
    <m/>
    <m/>
    <m/>
    <m/>
    <m/>
    <n v="0"/>
    <x v="0"/>
    <n v="1"/>
    <n v="1"/>
    <n v="0"/>
    <n v="0"/>
    <n v="0"/>
    <m/>
  </r>
  <r>
    <s v="1904100001"/>
    <x v="3"/>
    <x v="0"/>
    <x v="0"/>
    <x v="0"/>
    <x v="66"/>
    <s v="SAL90350"/>
    <s v="NAHC-友邦人壽友醫靠定期保險-001"/>
    <d v="2019-04-10T08:54:18"/>
    <s v="BM友醫靠網路專案_0419"/>
    <s v="RCF"/>
    <x v="0"/>
    <s v="同意投保"/>
    <s v=""/>
    <s v=""/>
    <s v=""/>
    <n v="23868"/>
    <m/>
    <m/>
    <m/>
    <m/>
    <m/>
    <m/>
    <n v="0"/>
    <x v="0"/>
    <n v="1"/>
    <n v="1"/>
    <n v="0"/>
    <n v="0"/>
    <n v="0"/>
    <m/>
  </r>
  <r>
    <s v="1904190059"/>
    <x v="3"/>
    <x v="0"/>
    <x v="0"/>
    <x v="0"/>
    <x v="57"/>
    <s v="SAL90320"/>
    <s v="SHI2-友邦人壽老有所醫定期健康保險-001"/>
    <d v="2019-04-19T13:45:02"/>
    <s v="BM醫路友保衛購專案_I_0319"/>
    <s v="RCF"/>
    <x v="0"/>
    <s v="同意投保"/>
    <s v=""/>
    <s v=""/>
    <s v=""/>
    <n v="28764"/>
    <m/>
    <m/>
    <m/>
    <m/>
    <m/>
    <m/>
    <n v="0"/>
    <x v="0"/>
    <n v="1"/>
    <n v="1"/>
    <n v="0"/>
    <n v="0"/>
    <n v="0"/>
    <m/>
  </r>
  <r>
    <s v="1904090033"/>
    <x v="3"/>
    <x v="0"/>
    <x v="0"/>
    <x v="0"/>
    <x v="57"/>
    <s v="SAL90320"/>
    <s v="SHI2-友邦人壽老有所醫定期健康保險-001"/>
    <d v="2019-04-09T11:35:50"/>
    <s v="BM老有所醫網路專案_0419"/>
    <s v="RCF"/>
    <x v="0"/>
    <s v="同意投保"/>
    <s v=""/>
    <s v=""/>
    <s v=""/>
    <n v="38100"/>
    <m/>
    <m/>
    <m/>
    <m/>
    <m/>
    <m/>
    <n v="0"/>
    <x v="0"/>
    <n v="1"/>
    <n v="1"/>
    <n v="0"/>
    <n v="0"/>
    <n v="0"/>
    <m/>
  </r>
  <r>
    <s v="1904010049"/>
    <x v="3"/>
    <x v="0"/>
    <x v="0"/>
    <x v="0"/>
    <x v="87"/>
    <s v="SAL90274"/>
    <s v="SHI2-友邦人壽老有所醫定期健康保險-001"/>
    <d v="2019-04-01T13:45:16"/>
    <s v="BM老有所醫衛購專案_I_0319"/>
    <s v="CM+RCF"/>
    <x v="0"/>
    <s v="同意投保"/>
    <s v=""/>
    <s v=""/>
    <s v=""/>
    <n v="33960"/>
    <n v="0"/>
    <n v="0"/>
    <n v="0"/>
    <n v="0"/>
    <n v="0"/>
    <n v="0"/>
    <n v="1"/>
    <x v="1"/>
    <n v="1"/>
    <n v="0"/>
    <n v="0"/>
    <n v="1"/>
    <n v="0"/>
    <n v="0"/>
  </r>
  <r>
    <s v="1904120068"/>
    <x v="3"/>
    <x v="0"/>
    <x v="0"/>
    <x v="0"/>
    <x v="44"/>
    <s v="SAL90382"/>
    <s v="SPA-友邦人壽如意常青傷害保險-002"/>
    <d v="2019-04-12T14:48:58"/>
    <s v="BM老有所醫衛購專案_I_0219"/>
    <s v="CM+RCF"/>
    <x v="3"/>
    <s v="1-保障/權益不清楚01-TMR解說錯誤相關保險費或/及保障內容"/>
    <s v="保全失敗"/>
    <s v="其他"/>
    <s v="TMR保全失敗"/>
    <n v="14256"/>
    <n v="0"/>
    <n v="0"/>
    <n v="0"/>
    <n v="0"/>
    <n v="0"/>
    <n v="0"/>
    <n v="1"/>
    <x v="1"/>
    <n v="1"/>
    <n v="0"/>
    <n v="0"/>
    <n v="1"/>
    <n v="1"/>
    <n v="1"/>
  </r>
  <r>
    <s v="1903270136"/>
    <x v="3"/>
    <x v="0"/>
    <x v="0"/>
    <x v="0"/>
    <x v="26"/>
    <s v="SAL90292"/>
    <s v="NSRPA-友邦人壽樂長青定期保險-001"/>
    <d v="2019-03-27T18:45:43"/>
    <s v="BM老有所醫衛購專案_I_0319"/>
    <s v="RCF"/>
    <x v="0"/>
    <s v="同意投保"/>
    <s v=""/>
    <s v=""/>
    <s v=""/>
    <n v="23544"/>
    <m/>
    <m/>
    <m/>
    <m/>
    <m/>
    <m/>
    <n v="0"/>
    <x v="0"/>
    <n v="1"/>
    <n v="1"/>
    <n v="0"/>
    <n v="0"/>
    <n v="0"/>
    <m/>
  </r>
  <r>
    <s v="1904220119"/>
    <x v="3"/>
    <x v="0"/>
    <x v="0"/>
    <x v="0"/>
    <x v="66"/>
    <s v="SAL90350"/>
    <s v="SPA-友邦人壽如意常青傷害保險-002"/>
    <d v="2019-04-22T18:42:15"/>
    <s v="BM老有所醫網路專案_0419"/>
    <s v="RCF"/>
    <x v="0"/>
    <s v="同意投保"/>
    <s v=""/>
    <s v=""/>
    <s v=""/>
    <n v="9504"/>
    <m/>
    <m/>
    <m/>
    <m/>
    <m/>
    <m/>
    <n v="0"/>
    <x v="0"/>
    <n v="1"/>
    <n v="1"/>
    <n v="0"/>
    <n v="0"/>
    <n v="0"/>
    <m/>
  </r>
  <r>
    <s v="1903260129"/>
    <x v="3"/>
    <x v="0"/>
    <x v="0"/>
    <x v="0"/>
    <x v="114"/>
    <s v="SAL90345"/>
    <s v="AHS-友邦人壽醫路友保定期健康保險-001"/>
    <d v="2019-03-26T18:49:44"/>
    <s v="BM老有所醫衛購專案_I_0319"/>
    <s v="RCF"/>
    <x v="9"/>
    <s v="4-TL要求退件-TM 副理於送件後，要求先將案件退回"/>
    <s v="保全成功"/>
    <s v="更正資料(要保書)"/>
    <s v="TMR補救確認無誤"/>
    <n v="23604"/>
    <m/>
    <m/>
    <m/>
    <m/>
    <m/>
    <m/>
    <n v="0"/>
    <x v="0"/>
    <n v="1"/>
    <n v="1"/>
    <n v="0"/>
    <n v="0"/>
    <n v="1"/>
    <m/>
  </r>
  <r>
    <s v="1904240074"/>
    <x v="3"/>
    <x v="0"/>
    <x v="0"/>
    <x v="0"/>
    <x v="26"/>
    <s v="SAL90292"/>
    <s v="SPA-友邦人壽如意常青傷害保險-002"/>
    <d v="2019-04-24T14:17:35"/>
    <s v="BM老有所醫衛購專案_0419"/>
    <s v="CM+RCF"/>
    <x v="0"/>
    <s v="同意投保"/>
    <s v=""/>
    <s v=""/>
    <s v=""/>
    <n v="9504"/>
    <n v="0"/>
    <n v="0"/>
    <n v="0"/>
    <n v="0"/>
    <n v="0"/>
    <n v="0"/>
    <n v="1"/>
    <x v="1"/>
    <n v="1"/>
    <n v="0"/>
    <n v="0"/>
    <n v="1"/>
    <n v="0"/>
    <n v="0"/>
  </r>
  <r>
    <s v="1904090126"/>
    <x v="3"/>
    <x v="0"/>
    <x v="0"/>
    <x v="0"/>
    <x v="31"/>
    <s v="SAL90392"/>
    <s v="SHI2-友邦人壽老有所醫定期健康保險-001"/>
    <d v="2019-04-09T17:31:51"/>
    <s v="BM醫路友保衛購專案_0419"/>
    <s v="RCF"/>
    <x v="0"/>
    <s v="同意投保"/>
    <s v=""/>
    <s v=""/>
    <s v=""/>
    <n v="20676"/>
    <m/>
    <m/>
    <m/>
    <m/>
    <m/>
    <m/>
    <n v="0"/>
    <x v="0"/>
    <n v="1"/>
    <n v="1"/>
    <n v="0"/>
    <n v="0"/>
    <n v="0"/>
    <m/>
  </r>
  <r>
    <s v="1904010152"/>
    <x v="3"/>
    <x v="0"/>
    <x v="0"/>
    <x v="0"/>
    <x v="26"/>
    <s v="SAL90292"/>
    <s v="AHS-友邦人壽醫路友保定期健康保險-001"/>
    <d v="2019-04-01T19:42:36"/>
    <s v="BM老有所醫衛購專案_0419"/>
    <s v="RCF"/>
    <x v="0"/>
    <s v="同意投保"/>
    <s v=""/>
    <s v=""/>
    <s v=""/>
    <n v="20676"/>
    <m/>
    <m/>
    <m/>
    <m/>
    <m/>
    <m/>
    <n v="0"/>
    <x v="0"/>
    <n v="1"/>
    <n v="1"/>
    <n v="0"/>
    <n v="0"/>
    <n v="0"/>
    <m/>
  </r>
  <r>
    <s v="1904160027"/>
    <x v="3"/>
    <x v="0"/>
    <x v="0"/>
    <x v="0"/>
    <x v="87"/>
    <s v="SAL90274"/>
    <s v="SHI2-友邦人壽老有所醫定期健康保險-001"/>
    <d v="2019-04-16T11:33:01"/>
    <s v="BM老有所醫衛購專案_0419"/>
    <s v="RCF"/>
    <x v="9"/>
    <s v="4-TL要求退件-TM 副理於送件後，要求先將案件退回"/>
    <s v="保全成功"/>
    <s v="更正資料(要保書)"/>
    <s v="TMR補救確認無誤"/>
    <n v="43680"/>
    <m/>
    <m/>
    <m/>
    <m/>
    <m/>
    <m/>
    <n v="0"/>
    <x v="0"/>
    <n v="1"/>
    <n v="1"/>
    <n v="0"/>
    <n v="0"/>
    <n v="1"/>
    <m/>
  </r>
  <r>
    <s v="1903280043"/>
    <x v="3"/>
    <x v="0"/>
    <x v="0"/>
    <x v="0"/>
    <x v="57"/>
    <s v="SAL90320"/>
    <s v="SPA-友邦人壽如意常青傷害保險-002"/>
    <d v="2019-03-28T13:36:57"/>
    <s v="BM老有所醫網路專案_0119"/>
    <s v="CM+RCF"/>
    <x v="0"/>
    <s v="同意投保"/>
    <s v=""/>
    <s v=""/>
    <s v=""/>
    <n v="19008"/>
    <n v="0"/>
    <n v="600"/>
    <n v="1"/>
    <n v="0"/>
    <n v="0"/>
    <n v="0"/>
    <n v="1"/>
    <x v="1"/>
    <n v="1"/>
    <n v="0"/>
    <n v="0"/>
    <n v="1"/>
    <n v="0"/>
    <n v="0"/>
  </r>
  <r>
    <s v="1904110098"/>
    <x v="3"/>
    <x v="0"/>
    <x v="0"/>
    <x v="0"/>
    <x v="57"/>
    <s v="SAL90320"/>
    <s v="SHI2-友邦人壽老有所醫定期健康保險-001"/>
    <d v="2019-04-11T16:06:13"/>
    <s v="BM老有所醫衛購專案_0419"/>
    <s v="RCF"/>
    <x v="0"/>
    <s v="同意投保"/>
    <s v=""/>
    <s v=""/>
    <s v=""/>
    <n v="26016"/>
    <m/>
    <m/>
    <m/>
    <m/>
    <m/>
    <m/>
    <n v="0"/>
    <x v="0"/>
    <n v="1"/>
    <n v="1"/>
    <n v="0"/>
    <n v="0"/>
    <n v="0"/>
    <m/>
  </r>
  <r>
    <s v="1904240071"/>
    <x v="3"/>
    <x v="0"/>
    <x v="0"/>
    <x v="0"/>
    <x v="26"/>
    <s v="SAL90292"/>
    <s v="SHI2-友邦人壽老有所醫定期健康保險-001"/>
    <d v="2019-04-24T14:14:42"/>
    <s v="BM老有所醫衛購專案_0419"/>
    <s v="CM+RCF"/>
    <x v="0"/>
    <s v="同意投保"/>
    <s v=""/>
    <s v=""/>
    <s v=""/>
    <n v="35856"/>
    <n v="0"/>
    <n v="0"/>
    <n v="0"/>
    <n v="0"/>
    <n v="0"/>
    <n v="0"/>
    <n v="1"/>
    <x v="1"/>
    <n v="1"/>
    <n v="0"/>
    <n v="0"/>
    <n v="1"/>
    <n v="0"/>
    <n v="0"/>
  </r>
  <r>
    <s v="1903290175"/>
    <x v="3"/>
    <x v="0"/>
    <x v="0"/>
    <x v="0"/>
    <x v="57"/>
    <s v="SAL90320"/>
    <s v="WLRPA-好意人生傷害還本終身保險-004"/>
    <d v="2019-03-29T19:44:47"/>
    <s v="BM老有所醫衛購專案_0419"/>
    <s v="RCF"/>
    <x v="0"/>
    <s v="同意投保"/>
    <s v="保全成功"/>
    <s v="更正資料(要保書)"/>
    <s v=""/>
    <n v="41856"/>
    <m/>
    <m/>
    <m/>
    <m/>
    <m/>
    <m/>
    <n v="0"/>
    <x v="0"/>
    <n v="1"/>
    <n v="1"/>
    <n v="0"/>
    <n v="0"/>
    <n v="0"/>
    <m/>
  </r>
  <r>
    <s v="1904180111"/>
    <x v="3"/>
    <x v="0"/>
    <x v="0"/>
    <x v="0"/>
    <x v="114"/>
    <s v="SAL90345"/>
    <s v="AHS-友邦人壽醫路友保定期健康保險-001"/>
    <d v="2019-04-18T16:57:49"/>
    <s v="BM醫路友保衛購專案_0419"/>
    <s v="CM+RCF"/>
    <x v="0"/>
    <s v="同意投保"/>
    <s v=""/>
    <s v=""/>
    <s v=""/>
    <n v="26952"/>
    <n v="0"/>
    <n v="0"/>
    <n v="0"/>
    <n v="0"/>
    <n v="0"/>
    <n v="0"/>
    <n v="1"/>
    <x v="1"/>
    <n v="1"/>
    <n v="0"/>
    <n v="0"/>
    <n v="1"/>
    <n v="0"/>
    <n v="0"/>
  </r>
  <r>
    <s v="1904230026"/>
    <x v="3"/>
    <x v="0"/>
    <x v="0"/>
    <x v="0"/>
    <x v="26"/>
    <s v="SAL90292"/>
    <s v="SHI2-友邦人壽老有所醫定期健康保險-001"/>
    <d v="2019-04-23T11:42:46"/>
    <s v="BM老有所醫衛購專案_I_0319"/>
    <s v="RCF"/>
    <x v="0"/>
    <s v="同意投保"/>
    <s v=""/>
    <s v=""/>
    <s v=""/>
    <n v="42492"/>
    <m/>
    <m/>
    <m/>
    <m/>
    <m/>
    <m/>
    <n v="0"/>
    <x v="0"/>
    <n v="1"/>
    <n v="1"/>
    <n v="0"/>
    <n v="0"/>
    <n v="0"/>
    <m/>
  </r>
  <r>
    <s v="1904120107"/>
    <x v="3"/>
    <x v="0"/>
    <x v="0"/>
    <x v="0"/>
    <x v="44"/>
    <s v="SAL90382"/>
    <s v="SPA-友邦人壽如意常青傷害保險-002"/>
    <d v="2019-04-12T16:51:22"/>
    <s v="BM老有所醫衛購專案_I_0319"/>
    <s v="RCF"/>
    <x v="0"/>
    <s v="同意投保"/>
    <s v="保全成功"/>
    <s v="更正資料(要保書)"/>
    <s v=""/>
    <n v="14256"/>
    <m/>
    <m/>
    <m/>
    <m/>
    <m/>
    <m/>
    <n v="0"/>
    <x v="0"/>
    <n v="1"/>
    <n v="1"/>
    <n v="0"/>
    <n v="0"/>
    <n v="0"/>
    <m/>
  </r>
  <r>
    <s v="1904220095"/>
    <x v="3"/>
    <x v="0"/>
    <x v="0"/>
    <x v="0"/>
    <x v="57"/>
    <s v="SAL90320"/>
    <s v="SHI2-友邦人壽老有所醫定期健康保險-001"/>
    <d v="2019-04-19T00:00:00"/>
    <s v="BM老有所醫衛購專案_0419"/>
    <s v="RCF"/>
    <x v="0"/>
    <s v="同意投保"/>
    <s v=""/>
    <s v=""/>
    <s v=""/>
    <n v="14688"/>
    <m/>
    <m/>
    <m/>
    <m/>
    <m/>
    <m/>
    <n v="0"/>
    <x v="0"/>
    <n v="1"/>
    <n v="1"/>
    <n v="0"/>
    <n v="0"/>
    <n v="0"/>
    <m/>
  </r>
  <r>
    <s v="1904010025"/>
    <x v="3"/>
    <x v="0"/>
    <x v="0"/>
    <x v="0"/>
    <x v="87"/>
    <s v="SAL90274"/>
    <s v="SHI2-友邦人壽老有所醫定期健康保險-001"/>
    <d v="2019-04-01T11:23:25"/>
    <s v="BM老有所醫衛購專案_I_0319"/>
    <s v="CM+RCF"/>
    <x v="0"/>
    <s v="同意投保"/>
    <s v=""/>
    <s v=""/>
    <s v=""/>
    <n v="33732"/>
    <n v="0"/>
    <n v="0"/>
    <n v="0"/>
    <n v="0"/>
    <n v="0"/>
    <n v="0"/>
    <n v="1"/>
    <x v="1"/>
    <n v="1"/>
    <n v="0"/>
    <n v="0"/>
    <n v="1"/>
    <n v="0"/>
    <n v="0"/>
  </r>
  <r>
    <s v="1904180135"/>
    <x v="3"/>
    <x v="0"/>
    <x v="0"/>
    <x v="0"/>
    <x v="57"/>
    <s v="SAL90320"/>
    <s v="SHI2-友邦人壽老有所醫定期健康保險-001"/>
    <d v="2019-04-18T18:15:08"/>
    <s v="BM老有所醫衛購專案_0419"/>
    <s v="RCF"/>
    <x v="0"/>
    <s v="同意投保"/>
    <s v=""/>
    <s v=""/>
    <s v=""/>
    <n v="18984"/>
    <m/>
    <m/>
    <m/>
    <m/>
    <m/>
    <m/>
    <n v="0"/>
    <x v="0"/>
    <n v="1"/>
    <n v="1"/>
    <n v="0"/>
    <n v="0"/>
    <n v="0"/>
    <m/>
  </r>
  <r>
    <s v="1903290151"/>
    <x v="3"/>
    <x v="0"/>
    <x v="0"/>
    <x v="0"/>
    <x v="0"/>
    <s v="SAL90336"/>
    <s v="SHI2-友邦人壽老有所醫定期健康保險-001"/>
    <d v="2019-03-29T18:12:02"/>
    <s v="BM老有所醫衛購專案_I_0319"/>
    <s v="CM"/>
    <x v="11"/>
    <s v="2-成交宣告瑕疵03-未做受益人確認"/>
    <s v="保全成功"/>
    <s v="補錄音"/>
    <s v="TMR補救確認無誤"/>
    <n v="27768"/>
    <n v="0"/>
    <n v="0"/>
    <n v="0"/>
    <n v="0"/>
    <n v="0"/>
    <n v="0"/>
    <n v="1"/>
    <x v="1"/>
    <n v="1"/>
    <n v="0"/>
    <n v="0"/>
    <n v="1"/>
    <n v="1"/>
    <n v="1"/>
  </r>
  <r>
    <s v="1904080098"/>
    <x v="3"/>
    <x v="0"/>
    <x v="0"/>
    <x v="0"/>
    <x v="66"/>
    <s v="SAL90350"/>
    <s v="NAHC-友邦人壽友醫靠定期保險-001"/>
    <d v="2019-04-08T16:23:04"/>
    <s v="BM友醫靠網路快保專案"/>
    <s v="CM"/>
    <x v="4"/>
    <s v="簡訊發送"/>
    <s v="保全成功"/>
    <s v="更正資料(要保書)"/>
    <s v="TMR補救確認無誤"/>
    <n v="19428"/>
    <n v="0"/>
    <n v="0"/>
    <n v="0"/>
    <n v="0"/>
    <n v="0"/>
    <n v="0"/>
    <n v="1"/>
    <x v="1"/>
    <n v="1"/>
    <n v="0"/>
    <n v="0"/>
    <n v="1"/>
    <n v="0"/>
    <n v="0"/>
  </r>
  <r>
    <s v="1904160145"/>
    <x v="3"/>
    <x v="0"/>
    <x v="0"/>
    <x v="0"/>
    <x v="57"/>
    <s v="SAL90320"/>
    <s v="SHI2-友邦人壽老有所醫定期健康保險-001"/>
    <d v="2019-04-16T18:15:19"/>
    <s v="BM老有所醫衛購專案_0419"/>
    <s v="RCF"/>
    <x v="0"/>
    <s v="同意投保"/>
    <s v=""/>
    <s v=""/>
    <s v=""/>
    <n v="26400"/>
    <m/>
    <m/>
    <m/>
    <m/>
    <m/>
    <m/>
    <n v="0"/>
    <x v="0"/>
    <n v="1"/>
    <n v="1"/>
    <n v="0"/>
    <n v="0"/>
    <n v="0"/>
    <m/>
  </r>
  <r>
    <s v="1904120029"/>
    <x v="3"/>
    <x v="0"/>
    <x v="0"/>
    <x v="0"/>
    <x v="114"/>
    <s v="SAL90345"/>
    <s v="SHI2-友邦人壽老有所醫定期健康保險-001"/>
    <d v="2019-04-12T11:34:18"/>
    <s v="BM醫路友保衛購專案_0419"/>
    <s v="RCF"/>
    <x v="0"/>
    <s v="同意投保"/>
    <s v=""/>
    <s v=""/>
    <s v=""/>
    <n v="26820"/>
    <m/>
    <m/>
    <m/>
    <m/>
    <m/>
    <m/>
    <n v="0"/>
    <x v="0"/>
    <n v="1"/>
    <n v="1"/>
    <n v="0"/>
    <n v="0"/>
    <n v="0"/>
    <m/>
  </r>
  <r>
    <s v="1904030095"/>
    <x v="3"/>
    <x v="0"/>
    <x v="0"/>
    <x v="0"/>
    <x v="0"/>
    <s v="SAL90336"/>
    <s v="AHS-友邦人壽醫路友保定期健康保險-001"/>
    <d v="2019-04-03T15:41:48"/>
    <s v="BM友醫靠網路專案_0419"/>
    <s v="RCF"/>
    <x v="0"/>
    <s v="同意投保"/>
    <s v=""/>
    <s v=""/>
    <s v=""/>
    <n v="38052"/>
    <m/>
    <m/>
    <m/>
    <m/>
    <m/>
    <m/>
    <n v="0"/>
    <x v="0"/>
    <n v="1"/>
    <n v="1"/>
    <n v="0"/>
    <n v="0"/>
    <n v="0"/>
    <m/>
  </r>
  <r>
    <s v="1904220058"/>
    <x v="3"/>
    <x v="0"/>
    <x v="0"/>
    <x v="0"/>
    <x v="31"/>
    <s v="SAL90392"/>
    <s v="SHI-友邦人壽老是幸福定期健康保險-001"/>
    <d v="2019-04-22T14:45:34"/>
    <s v="BM老有所醫網路二次專案AG_R"/>
    <s v="RCF"/>
    <x v="0"/>
    <s v="同意投保"/>
    <s v=""/>
    <s v=""/>
    <s v=""/>
    <n v="19356"/>
    <m/>
    <m/>
    <m/>
    <m/>
    <m/>
    <m/>
    <n v="0"/>
    <x v="0"/>
    <n v="1"/>
    <n v="1"/>
    <n v="0"/>
    <n v="0"/>
    <n v="0"/>
    <m/>
  </r>
  <r>
    <s v="1904100148"/>
    <x v="3"/>
    <x v="0"/>
    <x v="0"/>
    <x v="0"/>
    <x v="87"/>
    <s v="SAL90274"/>
    <s v="SHI2-友邦人壽老有所醫定期健康保險-001"/>
    <d v="2019-04-10T17:06:01"/>
    <s v="BM老有所醫衛購專案_I_0319"/>
    <s v="RCF"/>
    <x v="0"/>
    <s v="同意投保"/>
    <s v=""/>
    <s v=""/>
    <s v=""/>
    <n v="21900"/>
    <m/>
    <m/>
    <m/>
    <m/>
    <m/>
    <m/>
    <n v="0"/>
    <x v="0"/>
    <n v="1"/>
    <n v="1"/>
    <n v="0"/>
    <n v="0"/>
    <n v="0"/>
    <m/>
  </r>
  <r>
    <s v="1904080116"/>
    <x v="3"/>
    <x v="0"/>
    <x v="0"/>
    <x v="0"/>
    <x v="26"/>
    <s v="SAL90292"/>
    <s v="AHS-友邦人壽醫路友保定期健康保險-001"/>
    <d v="2019-04-08T17:20:03"/>
    <s v="BM老有所醫衛購專案_0419"/>
    <s v="RCF"/>
    <x v="0"/>
    <s v="同意投保"/>
    <s v=""/>
    <s v=""/>
    <s v=""/>
    <n v="34908"/>
    <m/>
    <m/>
    <m/>
    <m/>
    <m/>
    <m/>
    <n v="0"/>
    <x v="0"/>
    <n v="1"/>
    <n v="1"/>
    <n v="0"/>
    <n v="0"/>
    <n v="0"/>
    <m/>
  </r>
  <r>
    <s v="1903260112"/>
    <x v="3"/>
    <x v="0"/>
    <x v="0"/>
    <x v="0"/>
    <x v="66"/>
    <s v="SAL90350"/>
    <s v="AHS-友邦人壽醫路友保定期健康保險-001"/>
    <d v="2019-03-26T18:03:22"/>
    <s v="BM醫路友保網路專案_0119"/>
    <s v="RCF"/>
    <x v="0"/>
    <s v="同意投保"/>
    <s v=""/>
    <s v=""/>
    <s v=""/>
    <n v="13560"/>
    <m/>
    <m/>
    <m/>
    <m/>
    <m/>
    <m/>
    <n v="0"/>
    <x v="0"/>
    <n v="1"/>
    <n v="1"/>
    <n v="0"/>
    <n v="0"/>
    <n v="0"/>
    <m/>
  </r>
  <r>
    <s v="1904100194"/>
    <x v="3"/>
    <x v="0"/>
    <x v="0"/>
    <x v="0"/>
    <x v="87"/>
    <s v="SAL90274"/>
    <s v="AHS-友邦人壽醫路友保定期健康保險-001"/>
    <d v="2019-04-10T18:51:09"/>
    <s v="BM老有所醫衛購專案_I_0319"/>
    <s v="RCF"/>
    <x v="0"/>
    <s v="同意投保"/>
    <s v=""/>
    <s v=""/>
    <s v=""/>
    <n v="38316"/>
    <m/>
    <m/>
    <m/>
    <m/>
    <m/>
    <m/>
    <n v="0"/>
    <x v="0"/>
    <n v="1"/>
    <n v="1"/>
    <n v="0"/>
    <n v="0"/>
    <n v="0"/>
    <m/>
  </r>
  <r>
    <s v="1904160141"/>
    <x v="3"/>
    <x v="0"/>
    <x v="0"/>
    <x v="0"/>
    <x v="0"/>
    <s v="SAL90336"/>
    <s v="AHS-友邦人壽醫路友保定期健康保險-001"/>
    <d v="2019-04-16T18:08:26"/>
    <s v="BM醫路友保網路專案_0419"/>
    <s v="RCF"/>
    <x v="0"/>
    <s v="同意投保"/>
    <s v=""/>
    <s v=""/>
    <s v=""/>
    <n v="17724"/>
    <m/>
    <m/>
    <m/>
    <m/>
    <m/>
    <m/>
    <n v="0"/>
    <x v="0"/>
    <n v="1"/>
    <n v="1"/>
    <n v="0"/>
    <n v="0"/>
    <n v="0"/>
    <m/>
  </r>
  <r>
    <s v="1904170107"/>
    <x v="3"/>
    <x v="0"/>
    <x v="0"/>
    <x v="0"/>
    <x v="114"/>
    <s v="SAL90345"/>
    <s v="SHI2-友邦人壽老有所醫定期健康保險-001"/>
    <d v="2019-04-17T16:21:45"/>
    <s v="BM醫路友保衛購專案_0419"/>
    <s v="CM+RCF"/>
    <x v="9"/>
    <s v="4-TL要求退件-TM 副理於送件後，要求先將案件退回"/>
    <s v="保全成功"/>
    <s v="更正資料(要保書)"/>
    <s v="TMR補救確認無誤"/>
    <n v="33732"/>
    <n v="0"/>
    <n v="0"/>
    <n v="0"/>
    <n v="0"/>
    <n v="0"/>
    <n v="0"/>
    <n v="1"/>
    <x v="1"/>
    <n v="1"/>
    <n v="0"/>
    <n v="0"/>
    <n v="1"/>
    <n v="1"/>
    <n v="0"/>
  </r>
  <r>
    <s v="1904010078"/>
    <x v="3"/>
    <x v="0"/>
    <x v="0"/>
    <x v="0"/>
    <x v="0"/>
    <s v="SAL90336"/>
    <s v="SHI-友邦人壽老是幸福定期健康保險-001"/>
    <d v="2019-04-01T15:41:59"/>
    <s v="BM老有所醫衛購專案_I_0319"/>
    <s v="RCF"/>
    <x v="0"/>
    <s v="同意投保"/>
    <s v=""/>
    <s v=""/>
    <s v=""/>
    <n v="40428"/>
    <m/>
    <m/>
    <m/>
    <m/>
    <m/>
    <m/>
    <n v="0"/>
    <x v="0"/>
    <n v="1"/>
    <n v="1"/>
    <n v="0"/>
    <n v="0"/>
    <n v="0"/>
    <m/>
  </r>
  <r>
    <s v="1904080068"/>
    <x v="3"/>
    <x v="0"/>
    <x v="0"/>
    <x v="0"/>
    <x v="114"/>
    <s v="SAL90345"/>
    <s v="SHI2-友邦人壽老有所醫定期健康保險-001"/>
    <d v="2019-04-08T15:13:18"/>
    <s v="BM醫路友保衛購專案_0419"/>
    <s v="RCF"/>
    <x v="0"/>
    <s v="同意投保"/>
    <s v=""/>
    <s v=""/>
    <s v=""/>
    <n v="32856"/>
    <m/>
    <m/>
    <m/>
    <m/>
    <m/>
    <m/>
    <n v="0"/>
    <x v="0"/>
    <n v="1"/>
    <n v="1"/>
    <n v="0"/>
    <n v="0"/>
    <n v="0"/>
    <m/>
  </r>
  <r>
    <s v="1904030106"/>
    <x v="3"/>
    <x v="0"/>
    <x v="0"/>
    <x v="0"/>
    <x v="57"/>
    <s v="SAL90320"/>
    <s v="NSRPA-友邦人壽樂長青定期保險-001"/>
    <d v="2019-04-03T15:56:35"/>
    <s v="BM老有所醫衛購專案_0419"/>
    <s v="RCF"/>
    <x v="0"/>
    <s v="同意投保"/>
    <s v=""/>
    <s v=""/>
    <s v=""/>
    <n v="41820"/>
    <m/>
    <m/>
    <m/>
    <m/>
    <m/>
    <m/>
    <n v="0"/>
    <x v="0"/>
    <n v="1"/>
    <n v="1"/>
    <n v="0"/>
    <n v="0"/>
    <n v="0"/>
    <m/>
  </r>
  <r>
    <s v="1904150177"/>
    <x v="3"/>
    <x v="0"/>
    <x v="0"/>
    <x v="0"/>
    <x v="26"/>
    <s v="SAL90292"/>
    <s v="SPA-友邦人壽如意常青傷害保險-002"/>
    <d v="2019-04-15T20:16:16"/>
    <s v="BM老有所醫衛購專案_0419"/>
    <s v="RCF"/>
    <x v="0"/>
    <s v="同意投保"/>
    <s v=""/>
    <s v=""/>
    <s v=""/>
    <n v="9000"/>
    <m/>
    <m/>
    <m/>
    <m/>
    <m/>
    <m/>
    <n v="0"/>
    <x v="0"/>
    <n v="1"/>
    <n v="1"/>
    <n v="0"/>
    <n v="0"/>
    <n v="0"/>
    <m/>
  </r>
  <r>
    <s v="1904230091"/>
    <x v="3"/>
    <x v="0"/>
    <x v="0"/>
    <x v="0"/>
    <x v="114"/>
    <s v="SAL90345"/>
    <s v="SPA-友邦人壽如意常青傷害保險-002"/>
    <d v="2019-04-23T16:15:05"/>
    <s v="BM醫路友保衛購專案_0419"/>
    <s v="RCF"/>
    <x v="0"/>
    <s v="同意投保"/>
    <s v=""/>
    <s v=""/>
    <s v=""/>
    <n v="9504"/>
    <m/>
    <m/>
    <m/>
    <m/>
    <m/>
    <m/>
    <n v="0"/>
    <x v="0"/>
    <n v="1"/>
    <n v="1"/>
    <n v="0"/>
    <n v="0"/>
    <n v="0"/>
    <m/>
  </r>
  <r>
    <s v="1904180069"/>
    <x v="3"/>
    <x v="0"/>
    <x v="0"/>
    <x v="0"/>
    <x v="0"/>
    <s v="SAL90336"/>
    <s v="AHS-友邦人壽醫路友保定期健康保險-001"/>
    <d v="2019-04-18T14:47:04"/>
    <s v="BM老有所醫網路專案_0419"/>
    <s v="CM+RCF"/>
    <x v="3"/>
    <s v="2-保障/權益不清楚02-TMR未清楚解說相關保險費或/及保障內容"/>
    <s v="保全成功"/>
    <s v="補錄音"/>
    <s v="TMR補救確認無誤"/>
    <n v="12684"/>
    <n v="0"/>
    <n v="0"/>
    <n v="0"/>
    <n v="0"/>
    <n v="0"/>
    <n v="0"/>
    <n v="1"/>
    <x v="1"/>
    <n v="1"/>
    <n v="0"/>
    <n v="0"/>
    <n v="1"/>
    <n v="1"/>
    <n v="1"/>
  </r>
  <r>
    <s v="1904180123"/>
    <x v="3"/>
    <x v="0"/>
    <x v="0"/>
    <x v="0"/>
    <x v="31"/>
    <s v="SAL90392"/>
    <s v="SHI2-友邦人壽老有所醫定期健康保險-001"/>
    <d v="2019-04-18T17:32:31"/>
    <s v="BM老有所醫網路二次專案AG_R"/>
    <s v="RCF"/>
    <x v="0"/>
    <s v="同意投保"/>
    <s v=""/>
    <s v=""/>
    <s v=""/>
    <n v="18984"/>
    <m/>
    <m/>
    <m/>
    <m/>
    <m/>
    <m/>
    <n v="0"/>
    <x v="0"/>
    <n v="1"/>
    <n v="1"/>
    <n v="0"/>
    <n v="0"/>
    <n v="0"/>
    <m/>
  </r>
  <r>
    <s v="1903280062"/>
    <x v="3"/>
    <x v="0"/>
    <x v="0"/>
    <x v="0"/>
    <x v="66"/>
    <s v="SAL90350"/>
    <s v="WLPA-快意人生終身傷害保險-001"/>
    <d v="2019-03-28T14:55:09"/>
    <s v="BM友醫靠網路專案_0419"/>
    <s v="CM+RCF"/>
    <x v="0"/>
    <s v="同意投保"/>
    <s v=""/>
    <s v=""/>
    <s v=""/>
    <n v="24300"/>
    <n v="0"/>
    <n v="0"/>
    <n v="0"/>
    <n v="0"/>
    <n v="0"/>
    <n v="0"/>
    <n v="1"/>
    <x v="1"/>
    <n v="1"/>
    <n v="0"/>
    <n v="0"/>
    <n v="1"/>
    <n v="0"/>
    <n v="0"/>
  </r>
  <r>
    <s v="1904020060"/>
    <x v="3"/>
    <x v="0"/>
    <x v="0"/>
    <x v="0"/>
    <x v="26"/>
    <s v="SAL90292"/>
    <s v="SHI2-友邦人壽老有所醫定期健康保險-001"/>
    <d v="2019-04-02T13:45:41"/>
    <s v="BM老有所醫衛購專案_0419"/>
    <s v="CM+RCF"/>
    <x v="7"/>
    <s v="3-資料核對瑕疵02-TMR健告不完整"/>
    <s v="保全失敗"/>
    <s v="其他"/>
    <s v="TMR保全失敗"/>
    <n v="20112"/>
    <n v="0"/>
    <n v="0"/>
    <n v="0"/>
    <n v="0"/>
    <n v="0"/>
    <n v="0"/>
    <n v="1"/>
    <x v="1"/>
    <n v="1"/>
    <n v="0"/>
    <n v="0"/>
    <n v="1"/>
    <n v="1"/>
    <n v="1"/>
  </r>
  <r>
    <s v="1903280098"/>
    <x v="3"/>
    <x v="0"/>
    <x v="0"/>
    <x v="0"/>
    <x v="26"/>
    <s v="SAL90292"/>
    <s v="AHS-友邦人壽醫路友保定期健康保險-001"/>
    <d v="2019-03-28T16:40:12"/>
    <s v="BM老有所醫衛購專案_I_0319"/>
    <s v="RCF"/>
    <x v="0"/>
    <s v="同意投保"/>
    <s v=""/>
    <s v=""/>
    <s v=""/>
    <n v="19140"/>
    <m/>
    <m/>
    <m/>
    <m/>
    <m/>
    <m/>
    <n v="0"/>
    <x v="0"/>
    <n v="1"/>
    <n v="1"/>
    <n v="0"/>
    <n v="0"/>
    <n v="0"/>
    <m/>
  </r>
  <r>
    <s v="1904240073"/>
    <x v="3"/>
    <x v="0"/>
    <x v="0"/>
    <x v="0"/>
    <x v="26"/>
    <s v="SAL90292"/>
    <s v="SHI2-友邦人壽老有所醫定期健康保險-001"/>
    <d v="2019-04-24T14:16:42"/>
    <s v="BM老有所醫衛購專案_0419"/>
    <s v="CM+RCF"/>
    <x v="0"/>
    <s v="同意投保"/>
    <s v=""/>
    <s v=""/>
    <s v=""/>
    <n v="30180"/>
    <n v="0"/>
    <n v="0"/>
    <n v="0"/>
    <n v="0"/>
    <n v="0"/>
    <n v="0"/>
    <n v="1"/>
    <x v="1"/>
    <n v="1"/>
    <n v="0"/>
    <n v="0"/>
    <n v="1"/>
    <n v="0"/>
    <n v="0"/>
  </r>
  <r>
    <s v="1904080065"/>
    <x v="3"/>
    <x v="0"/>
    <x v="0"/>
    <x v="0"/>
    <x v="19"/>
    <s v="SAL90394"/>
    <s v="WLPA-快意人生終身傷害保險-001"/>
    <d v="2019-04-08T15:08:24"/>
    <s v="BM老有所醫衛購專案_I_0219"/>
    <s v="CM"/>
    <x v="2"/>
    <s v="1-銷售瑕疵08-個資法相關說明不完整(未獲保戶正面回應)"/>
    <s v="保全成功"/>
    <s v="補錄音"/>
    <s v="TMR補救確認無誤"/>
    <n v="39600"/>
    <n v="0"/>
    <n v="0"/>
    <n v="0"/>
    <n v="0"/>
    <n v="0"/>
    <n v="0"/>
    <n v="1"/>
    <x v="1"/>
    <n v="1"/>
    <n v="0"/>
    <n v="0"/>
    <n v="1"/>
    <n v="1"/>
    <n v="1"/>
  </r>
  <r>
    <s v="1904160132"/>
    <x v="3"/>
    <x v="0"/>
    <x v="0"/>
    <x v="0"/>
    <x v="57"/>
    <s v="SAL90320"/>
    <s v="AHS-友邦人壽醫路友保定期健康保險-001"/>
    <d v="2019-04-16T17:21:44"/>
    <s v="BM非活動專案_A_1210"/>
    <s v="CM"/>
    <x v="7"/>
    <s v="3-資料核對瑕疵02-TMR健告不完整"/>
    <s v="保全成功"/>
    <s v="補錄音"/>
    <s v="TMR補救確認無誤"/>
    <n v="28896"/>
    <n v="0"/>
    <n v="0"/>
    <n v="0"/>
    <n v="0"/>
    <n v="0"/>
    <n v="0"/>
    <n v="1"/>
    <x v="1"/>
    <n v="1"/>
    <n v="0"/>
    <n v="0"/>
    <n v="1"/>
    <n v="1"/>
    <n v="1"/>
  </r>
  <r>
    <s v="1904220090"/>
    <x v="3"/>
    <x v="0"/>
    <x v="0"/>
    <x v="0"/>
    <x v="57"/>
    <s v="SAL90320"/>
    <s v="SHI2-友邦人壽老有所醫定期健康保險-001"/>
    <d v="2019-04-22T16:57:32"/>
    <s v="BM老有所醫衛購專案_0419"/>
    <s v="RCF"/>
    <x v="0"/>
    <s v="同意投保"/>
    <s v=""/>
    <s v=""/>
    <s v=""/>
    <n v="33960"/>
    <m/>
    <m/>
    <m/>
    <m/>
    <m/>
    <m/>
    <n v="0"/>
    <x v="0"/>
    <n v="1"/>
    <n v="1"/>
    <n v="0"/>
    <n v="0"/>
    <n v="0"/>
    <m/>
  </r>
  <r>
    <s v="1904190080"/>
    <x v="3"/>
    <x v="0"/>
    <x v="0"/>
    <x v="0"/>
    <x v="26"/>
    <s v="SAL90292"/>
    <s v="AHS-友邦人壽醫路友保定期健康保險-001"/>
    <d v="2019-04-19T15:12:11"/>
    <s v="BM老有所醫衛購專案_0419"/>
    <s v="RCF"/>
    <x v="0"/>
    <s v="同意投保"/>
    <s v=""/>
    <s v=""/>
    <s v=""/>
    <n v="25032"/>
    <m/>
    <m/>
    <m/>
    <m/>
    <m/>
    <m/>
    <n v="0"/>
    <x v="0"/>
    <n v="1"/>
    <n v="1"/>
    <n v="0"/>
    <n v="0"/>
    <n v="0"/>
    <m/>
  </r>
  <r>
    <s v="1904020072"/>
    <x v="3"/>
    <x v="0"/>
    <x v="0"/>
    <x v="0"/>
    <x v="26"/>
    <s v="SAL90292"/>
    <s v="AHS-友邦人壽醫路友保定期健康保險-001"/>
    <d v="2019-04-02T14:50:29"/>
    <s v="BM老有所醫衛購專案_0419"/>
    <s v="RCF"/>
    <x v="0"/>
    <s v="同意投保"/>
    <s v=""/>
    <s v=""/>
    <s v=""/>
    <n v="21672"/>
    <m/>
    <m/>
    <m/>
    <m/>
    <m/>
    <m/>
    <n v="0"/>
    <x v="0"/>
    <n v="1"/>
    <n v="1"/>
    <n v="0"/>
    <n v="0"/>
    <n v="0"/>
    <m/>
  </r>
  <r>
    <s v="1904120088"/>
    <x v="3"/>
    <x v="0"/>
    <x v="0"/>
    <x v="0"/>
    <x v="26"/>
    <s v="SAL90292"/>
    <s v="AHS-友邦人壽醫路友保定期健康保險-001"/>
    <d v="2019-04-12T15:52:20"/>
    <s v="BM老有所醫衛購專案_I_0319"/>
    <s v="RCF"/>
    <x v="0"/>
    <s v="同意投保"/>
    <s v=""/>
    <s v=""/>
    <s v=""/>
    <n v="23604"/>
    <m/>
    <m/>
    <m/>
    <m/>
    <m/>
    <m/>
    <n v="0"/>
    <x v="0"/>
    <n v="1"/>
    <n v="1"/>
    <n v="0"/>
    <n v="0"/>
    <n v="0"/>
    <m/>
  </r>
  <r>
    <s v="1904230024"/>
    <x v="3"/>
    <x v="0"/>
    <x v="0"/>
    <x v="0"/>
    <x v="19"/>
    <s v="SAL90394"/>
    <s v="NRCAN-友邦人壽友保心安防癌保險-001"/>
    <d v="2019-04-23T11:32:03"/>
    <s v="BM醫路友保網路專案AG_RenewA"/>
    <s v="RCF"/>
    <x v="0"/>
    <s v="同意投保"/>
    <s v=""/>
    <s v=""/>
    <s v=""/>
    <n v="13620"/>
    <m/>
    <m/>
    <m/>
    <m/>
    <m/>
    <m/>
    <n v="0"/>
    <x v="0"/>
    <n v="1"/>
    <n v="1"/>
    <n v="0"/>
    <n v="0"/>
    <n v="0"/>
    <m/>
  </r>
  <r>
    <s v="1904190158"/>
    <x v="3"/>
    <x v="0"/>
    <x v="0"/>
    <x v="0"/>
    <x v="26"/>
    <s v="SAL90292"/>
    <s v="AHS-友邦人壽醫路友保定期健康保險-001"/>
    <d v="2019-04-19T20:02:54"/>
    <s v="BM醫路友保網路專案_0419"/>
    <s v="RCF"/>
    <x v="0"/>
    <s v="同意投保"/>
    <s v=""/>
    <s v=""/>
    <s v=""/>
    <n v="31464"/>
    <m/>
    <m/>
    <m/>
    <m/>
    <m/>
    <m/>
    <n v="0"/>
    <x v="0"/>
    <n v="1"/>
    <n v="1"/>
    <n v="0"/>
    <n v="0"/>
    <n v="0"/>
    <m/>
  </r>
  <r>
    <s v="1904120131"/>
    <x v="3"/>
    <x v="0"/>
    <x v="0"/>
    <x v="0"/>
    <x v="26"/>
    <s v="SAL90292"/>
    <s v="SPA-友邦人壽如意常青傷害保險-002"/>
    <d v="2019-04-12T18:02:04"/>
    <s v="BM老有所醫衛購專案_0419"/>
    <s v="RCF"/>
    <x v="0"/>
    <s v="同意投保"/>
    <s v=""/>
    <s v=""/>
    <s v=""/>
    <n v="19008"/>
    <m/>
    <m/>
    <m/>
    <m/>
    <m/>
    <m/>
    <n v="0"/>
    <x v="0"/>
    <n v="1"/>
    <n v="1"/>
    <n v="0"/>
    <n v="0"/>
    <n v="0"/>
    <m/>
  </r>
  <r>
    <s v="1904080053"/>
    <x v="3"/>
    <x v="0"/>
    <x v="0"/>
    <x v="0"/>
    <x v="87"/>
    <s v="SAL90274"/>
    <s v="SHI2-友邦人壽老有所醫定期健康保險-001"/>
    <d v="2019-04-08T14:28:16"/>
    <s v="BM老有所醫衛購專案_I_0319"/>
    <s v="RCF"/>
    <x v="0"/>
    <s v="同意投保"/>
    <s v=""/>
    <s v=""/>
    <s v=""/>
    <n v="38352"/>
    <m/>
    <m/>
    <m/>
    <m/>
    <m/>
    <m/>
    <n v="0"/>
    <x v="0"/>
    <n v="1"/>
    <n v="1"/>
    <n v="0"/>
    <n v="0"/>
    <n v="0"/>
    <m/>
  </r>
  <r>
    <s v="1904100093"/>
    <x v="3"/>
    <x v="0"/>
    <x v="0"/>
    <x v="0"/>
    <x v="0"/>
    <s v="SAL90336"/>
    <s v="NAHC-友邦人壽友醫靠定期保險-001"/>
    <d v="2019-04-10T15:08:24"/>
    <s v="BM友醫靠網路專案_0419"/>
    <s v="CM+RCF"/>
    <x v="0"/>
    <s v="同意投保"/>
    <s v=""/>
    <s v=""/>
    <s v=""/>
    <n v="41004"/>
    <n v="0"/>
    <n v="0"/>
    <n v="0"/>
    <n v="0"/>
    <n v="0"/>
    <n v="0"/>
    <n v="1"/>
    <x v="1"/>
    <n v="1"/>
    <n v="0"/>
    <n v="0"/>
    <n v="1"/>
    <n v="0"/>
    <n v="0"/>
  </r>
  <r>
    <s v="1903210156"/>
    <x v="3"/>
    <x v="0"/>
    <x v="0"/>
    <x v="0"/>
    <x v="31"/>
    <s v="SAL90392"/>
    <s v="AHS-友邦人壽醫路友保定期健康保險-001"/>
    <d v="2019-03-21T19:07:26"/>
    <s v="BM醫路友保衛購專案_I_0319"/>
    <s v="RCF"/>
    <x v="0"/>
    <s v="同意投保"/>
    <s v=""/>
    <s v=""/>
    <s v=""/>
    <n v="40428"/>
    <m/>
    <m/>
    <m/>
    <m/>
    <m/>
    <m/>
    <n v="0"/>
    <x v="0"/>
    <n v="1"/>
    <n v="1"/>
    <n v="0"/>
    <n v="0"/>
    <n v="0"/>
    <m/>
  </r>
  <r>
    <s v="1904170023"/>
    <x v="3"/>
    <x v="0"/>
    <x v="0"/>
    <x v="0"/>
    <x v="19"/>
    <s v="SAL90394"/>
    <s v="SHI2-友邦人壽老有所醫定期健康保險-001"/>
    <d v="2019-04-17T10:59:05"/>
    <s v="BM老有所醫網路二次專案AG_R"/>
    <s v="RCF"/>
    <x v="0"/>
    <s v="同意投保"/>
    <s v=""/>
    <s v=""/>
    <s v=""/>
    <n v="61040"/>
    <m/>
    <m/>
    <m/>
    <m/>
    <m/>
    <m/>
    <n v="0"/>
    <x v="0"/>
    <n v="1"/>
    <n v="1"/>
    <n v="0"/>
    <n v="0"/>
    <n v="0"/>
    <m/>
  </r>
  <r>
    <s v="1903260099"/>
    <x v="3"/>
    <x v="0"/>
    <x v="0"/>
    <x v="5"/>
    <x v="69"/>
    <s v="SAL90300"/>
    <s v="AHS-友邦人壽醫路友保定期健康保險-001"/>
    <d v="2019-03-26T17:33:36"/>
    <s v="BM老有所醫衛購專案_I_0319"/>
    <s v="RCF"/>
    <x v="0"/>
    <s v="同意投保"/>
    <s v="保全成功"/>
    <s v="更正資料(要保書)"/>
    <s v=""/>
    <n v="29880"/>
    <m/>
    <m/>
    <m/>
    <m/>
    <m/>
    <m/>
    <n v="0"/>
    <x v="0"/>
    <n v="1"/>
    <n v="1"/>
    <n v="0"/>
    <n v="0"/>
    <n v="0"/>
    <m/>
  </r>
  <r>
    <s v="1904230100"/>
    <x v="3"/>
    <x v="0"/>
    <x v="0"/>
    <x v="5"/>
    <x v="60"/>
    <s v="SAL90216"/>
    <s v="SHI2-友邦人壽老有所醫定期健康保險-001"/>
    <d v="2019-04-23T16:38:56"/>
    <s v="BM老有所醫衛購專案_0419"/>
    <s v="RCF"/>
    <x v="1"/>
    <s v="其他"/>
    <s v="保全成功"/>
    <s v="補錄音"/>
    <s v="TMR補救確認無誤"/>
    <n v="23052"/>
    <m/>
    <m/>
    <m/>
    <m/>
    <m/>
    <m/>
    <n v="0"/>
    <x v="0"/>
    <n v="1"/>
    <n v="1"/>
    <n v="0"/>
    <n v="0"/>
    <n v="1"/>
    <m/>
  </r>
  <r>
    <s v="1904110160"/>
    <x v="3"/>
    <x v="0"/>
    <x v="0"/>
    <x v="5"/>
    <x v="106"/>
    <s v="SAL90088"/>
    <s v="AHS-友邦人壽醫路友保定期健康保險-001"/>
    <d v="2019-04-11T19:13:32"/>
    <s v="BM友醫靠網路專案_0419"/>
    <s v="CM+RCF"/>
    <x v="0"/>
    <s v="同意投保"/>
    <s v=""/>
    <s v=""/>
    <s v=""/>
    <n v="28728"/>
    <n v="0"/>
    <n v="0"/>
    <n v="0"/>
    <n v="0"/>
    <n v="0"/>
    <n v="0"/>
    <n v="1"/>
    <x v="1"/>
    <n v="1"/>
    <n v="0"/>
    <n v="0"/>
    <n v="1"/>
    <n v="0"/>
    <n v="0"/>
  </r>
  <r>
    <s v="1904150065"/>
    <x v="3"/>
    <x v="0"/>
    <x v="0"/>
    <x v="5"/>
    <x v="30"/>
    <s v="SAL90343"/>
    <s v="SHI-友邦人壽老是幸福定期健康保險-001"/>
    <d v="2019-04-15T14:08:12"/>
    <s v="BM醫路友保衛購專案_0419"/>
    <s v="RCF"/>
    <x v="0"/>
    <s v="同意投保"/>
    <s v="保全成功"/>
    <s v="更正資料(要保書)"/>
    <s v=""/>
    <n v="36468"/>
    <m/>
    <m/>
    <m/>
    <m/>
    <m/>
    <m/>
    <n v="0"/>
    <x v="0"/>
    <n v="1"/>
    <n v="1"/>
    <n v="0"/>
    <n v="0"/>
    <n v="0"/>
    <m/>
  </r>
  <r>
    <s v="1904150087"/>
    <x v="3"/>
    <x v="0"/>
    <x v="0"/>
    <x v="5"/>
    <x v="40"/>
    <s v="SAL90341"/>
    <s v="SHI-友邦人壽老是幸福定期健康保險-001"/>
    <d v="2019-04-15T15:30:37"/>
    <s v="BM老有所醫衛購專案_0419"/>
    <s v="RCF"/>
    <x v="0"/>
    <s v="同意投保"/>
    <s v=""/>
    <s v=""/>
    <s v=""/>
    <n v="18384"/>
    <m/>
    <m/>
    <m/>
    <m/>
    <m/>
    <m/>
    <n v="0"/>
    <x v="0"/>
    <n v="1"/>
    <n v="1"/>
    <n v="0"/>
    <n v="0"/>
    <n v="0"/>
    <m/>
  </r>
  <r>
    <s v="1904020113"/>
    <x v="3"/>
    <x v="0"/>
    <x v="0"/>
    <x v="5"/>
    <x v="69"/>
    <s v="SAL90300"/>
    <s v="AHS-友邦人壽醫路友保定期健康保險-001"/>
    <d v="2019-04-02T16:47:26"/>
    <s v="BM老有所醫衛購專案_0419"/>
    <s v="CM+RCF"/>
    <x v="1"/>
    <s v="其他"/>
    <s v="保全成功"/>
    <s v="其他"/>
    <s v="TMR補救確認無誤"/>
    <n v="30840"/>
    <n v="0"/>
    <n v="300"/>
    <n v="1"/>
    <n v="0"/>
    <n v="300"/>
    <n v="1"/>
    <n v="1"/>
    <x v="1"/>
    <n v="1"/>
    <n v="0"/>
    <n v="0"/>
    <n v="1"/>
    <n v="1"/>
    <n v="0"/>
  </r>
  <r>
    <s v="1904190022"/>
    <x v="3"/>
    <x v="0"/>
    <x v="0"/>
    <x v="5"/>
    <x v="60"/>
    <s v="SAL90216"/>
    <s v="SHI2-友邦人壽老有所醫定期健康保險-001"/>
    <d v="2019-04-19T11:07:27"/>
    <s v="BM老有所醫衛購專案_0419"/>
    <s v="RCF"/>
    <x v="0"/>
    <s v="同意投保"/>
    <s v=""/>
    <s v=""/>
    <s v=""/>
    <n v="31740"/>
    <m/>
    <m/>
    <m/>
    <m/>
    <m/>
    <m/>
    <n v="0"/>
    <x v="0"/>
    <n v="1"/>
    <n v="1"/>
    <n v="0"/>
    <n v="0"/>
    <n v="0"/>
    <m/>
  </r>
  <r>
    <s v="1904240091"/>
    <x v="3"/>
    <x v="0"/>
    <x v="0"/>
    <x v="5"/>
    <x v="32"/>
    <s v="SAL90090"/>
    <s v="SHI2-友邦人壽老有所醫定期健康保險-001"/>
    <d v="2019-04-24T15:09:44"/>
    <s v="BM老有所醫衛購專案_0419"/>
    <s v="RCF"/>
    <x v="0"/>
    <s v="同意投保"/>
    <s v=""/>
    <s v=""/>
    <s v=""/>
    <n v="20676"/>
    <m/>
    <m/>
    <m/>
    <m/>
    <m/>
    <m/>
    <n v="0"/>
    <x v="0"/>
    <n v="1"/>
    <n v="1"/>
    <n v="0"/>
    <n v="0"/>
    <n v="0"/>
    <m/>
  </r>
  <r>
    <s v="1904020172"/>
    <x v="3"/>
    <x v="0"/>
    <x v="0"/>
    <x v="5"/>
    <x v="32"/>
    <s v="SAL90090"/>
    <s v="AHS-友邦人壽醫路友保定期健康保險-001"/>
    <d v="2019-04-02T19:37:52"/>
    <s v="BM老有所醫衛購專案_0419"/>
    <s v="RCF"/>
    <x v="0"/>
    <s v="同意投保"/>
    <s v=""/>
    <s v=""/>
    <s v=""/>
    <n v="28788"/>
    <m/>
    <m/>
    <m/>
    <m/>
    <m/>
    <m/>
    <n v="0"/>
    <x v="0"/>
    <n v="1"/>
    <n v="1"/>
    <n v="0"/>
    <n v="0"/>
    <n v="0"/>
    <m/>
  </r>
  <r>
    <s v="1903280127"/>
    <x v="3"/>
    <x v="0"/>
    <x v="0"/>
    <x v="5"/>
    <x v="106"/>
    <s v="SAL90088"/>
    <s v="SHI-友邦人壽老是幸福定期健康保險-001"/>
    <d v="2019-03-28T17:58:04"/>
    <s v="BM友醫靠網路專案_0319"/>
    <s v="RCF"/>
    <x v="0"/>
    <s v="同意投保"/>
    <s v="保全成功"/>
    <s v="更正資料(要保書)"/>
    <s v=""/>
    <n v="20544"/>
    <m/>
    <m/>
    <m/>
    <m/>
    <m/>
    <m/>
    <n v="0"/>
    <x v="0"/>
    <n v="1"/>
    <n v="1"/>
    <n v="0"/>
    <n v="0"/>
    <n v="0"/>
    <m/>
  </r>
  <r>
    <s v="1904180131"/>
    <x v="3"/>
    <x v="0"/>
    <x v="0"/>
    <x v="5"/>
    <x v="60"/>
    <s v="SAL90216"/>
    <s v="SHI2-友邦人壽老有所醫定期健康保險-001"/>
    <d v="2019-04-18T18:04:54"/>
    <s v="BM老有所醫衛購專案_0419"/>
    <s v="RCF"/>
    <x v="0"/>
    <s v="同意投保"/>
    <s v=""/>
    <s v=""/>
    <s v=""/>
    <n v="32260"/>
    <m/>
    <m/>
    <m/>
    <m/>
    <m/>
    <m/>
    <n v="0"/>
    <x v="0"/>
    <n v="1"/>
    <n v="1"/>
    <n v="0"/>
    <n v="0"/>
    <n v="0"/>
    <m/>
  </r>
  <r>
    <s v="1904030139"/>
    <x v="3"/>
    <x v="0"/>
    <x v="0"/>
    <x v="5"/>
    <x v="9"/>
    <s v="SAL90388"/>
    <s v="NRCAN-友邦人壽友保心安防癌保險-001"/>
    <d v="2019-04-03T17:05:26"/>
    <s v="BM老有所醫網路二次專案AG_R"/>
    <s v="RCF"/>
    <x v="6"/>
    <s v="3-資料有誤01-客戶電話、地址與要保書不符"/>
    <s v="保全成功"/>
    <s v="更正資料(要保書)"/>
    <s v="TMR補救確認無誤"/>
    <n v="14364"/>
    <m/>
    <m/>
    <m/>
    <m/>
    <m/>
    <m/>
    <n v="0"/>
    <x v="0"/>
    <n v="1"/>
    <n v="1"/>
    <n v="0"/>
    <n v="0"/>
    <n v="1"/>
    <m/>
  </r>
  <r>
    <s v="1904220022"/>
    <x v="3"/>
    <x v="0"/>
    <x v="0"/>
    <x v="5"/>
    <x v="32"/>
    <s v="SAL90090"/>
    <s v="SHI-友邦人壽老是幸福定期健康保險-001"/>
    <d v="2019-04-22T11:19:43"/>
    <s v="BM老有所醫衛購專案_0419"/>
    <s v="RCF"/>
    <x v="0"/>
    <s v="同意投保"/>
    <s v="保全成功"/>
    <s v="更正資料(要保書)"/>
    <s v=""/>
    <n v="44520"/>
    <m/>
    <m/>
    <m/>
    <m/>
    <m/>
    <m/>
    <n v="0"/>
    <x v="0"/>
    <n v="1"/>
    <n v="1"/>
    <n v="0"/>
    <n v="0"/>
    <n v="0"/>
    <m/>
  </r>
  <r>
    <s v="1903260010"/>
    <x v="3"/>
    <x v="0"/>
    <x v="0"/>
    <x v="5"/>
    <x v="60"/>
    <s v="SAL90216"/>
    <s v="SHI2-友邦人壽老有所醫定期健康保險-001"/>
    <d v="2019-03-26T10:21:30"/>
    <s v="BM老有所醫衛購專案_I_0319"/>
    <s v="CM+RCF"/>
    <x v="3"/>
    <s v="1-保障/權益不清楚01-TMR解說錯誤相關保險費或/及保障內容"/>
    <s v="保全成功"/>
    <s v="補錄音"/>
    <s v="TMR補救確認無誤"/>
    <n v="40236"/>
    <n v="0"/>
    <n v="0"/>
    <n v="0"/>
    <n v="0"/>
    <n v="0"/>
    <n v="0"/>
    <n v="1"/>
    <x v="1"/>
    <n v="1"/>
    <n v="0"/>
    <n v="0"/>
    <n v="1"/>
    <n v="1"/>
    <n v="1"/>
  </r>
  <r>
    <s v="1904240021"/>
    <x v="3"/>
    <x v="0"/>
    <x v="0"/>
    <x v="5"/>
    <x v="32"/>
    <s v="SAL90090"/>
    <s v="SPA-友邦人壽如意常青傷害保險-002"/>
    <d v="2019-04-24T10:51:37"/>
    <s v="BM老有所醫衛購專案_0419"/>
    <s v="RCF"/>
    <x v="0"/>
    <s v="同意投保"/>
    <s v="保全成功"/>
    <s v="更正資料(要保書)"/>
    <s v=""/>
    <n v="19008"/>
    <m/>
    <m/>
    <m/>
    <m/>
    <m/>
    <m/>
    <n v="0"/>
    <x v="0"/>
    <n v="1"/>
    <n v="1"/>
    <n v="0"/>
    <n v="0"/>
    <n v="0"/>
    <m/>
  </r>
  <r>
    <s v="1904100102"/>
    <x v="3"/>
    <x v="0"/>
    <x v="0"/>
    <x v="5"/>
    <x v="30"/>
    <s v="SAL90343"/>
    <s v="SHI-友邦人壽老是幸福定期健康保險-001"/>
    <d v="2019-04-10T15:30:29"/>
    <s v="BM醫路友保衛購專案_0419"/>
    <s v="RCF"/>
    <x v="0"/>
    <s v="同意投保"/>
    <s v=""/>
    <s v=""/>
    <s v=""/>
    <n v="21780"/>
    <m/>
    <m/>
    <m/>
    <m/>
    <m/>
    <m/>
    <n v="0"/>
    <x v="0"/>
    <n v="1"/>
    <n v="1"/>
    <n v="0"/>
    <n v="0"/>
    <n v="0"/>
    <m/>
  </r>
  <r>
    <s v="1904220126"/>
    <x v="3"/>
    <x v="0"/>
    <x v="0"/>
    <x v="5"/>
    <x v="60"/>
    <s v="SAL90216"/>
    <s v="SHI2-友邦人壽老有所醫定期健康保險-001"/>
    <d v="2019-04-22T18:56:47"/>
    <s v="BM老有所醫衛購專案_0419"/>
    <s v="RCF"/>
    <x v="0"/>
    <s v="同意投保"/>
    <s v=""/>
    <s v=""/>
    <s v=""/>
    <n v="33732"/>
    <m/>
    <m/>
    <m/>
    <m/>
    <m/>
    <m/>
    <n v="0"/>
    <x v="0"/>
    <n v="1"/>
    <n v="1"/>
    <n v="0"/>
    <n v="0"/>
    <n v="0"/>
    <m/>
  </r>
  <r>
    <s v="1904010148"/>
    <x v="3"/>
    <x v="0"/>
    <x v="0"/>
    <x v="5"/>
    <x v="69"/>
    <s v="SAL90300"/>
    <s v="SHI2-友邦人壽老有所醫定期健康保險-001"/>
    <d v="2019-04-01T19:10:40"/>
    <s v="BM老有所醫衛購專案_0419"/>
    <s v="CM+RCF"/>
    <x v="3"/>
    <s v="2-保障/權益不清楚02-TMR未清楚解說相關保險費或/及保障內容"/>
    <s v="保全成功"/>
    <s v="其他"/>
    <s v="TMR補救確認無誤"/>
    <n v="16578"/>
    <n v="0"/>
    <n v="0"/>
    <n v="0"/>
    <n v="0"/>
    <n v="0"/>
    <n v="0"/>
    <n v="1"/>
    <x v="1"/>
    <n v="1"/>
    <n v="0"/>
    <n v="0"/>
    <n v="1"/>
    <n v="1"/>
    <n v="1"/>
  </r>
  <r>
    <s v="1903270140"/>
    <x v="3"/>
    <x v="0"/>
    <x v="0"/>
    <x v="5"/>
    <x v="69"/>
    <s v="SAL90300"/>
    <s v="SHI2-友邦人壽老有所醫定期健康保險-001"/>
    <d v="2019-03-27T18:57:40"/>
    <s v="BM醫路友保衛購專案_0419"/>
    <s v="CM+RCF"/>
    <x v="7"/>
    <s v="3-資料核對瑕疵02-TMR健告不完整"/>
    <s v=""/>
    <s v=""/>
    <s v="系統逾期轉檔(TMR未回覆)"/>
    <n v="34584"/>
    <n v="0"/>
    <n v="0"/>
    <n v="0"/>
    <n v="0"/>
    <n v="0"/>
    <n v="0"/>
    <n v="1"/>
    <x v="1"/>
    <n v="1"/>
    <n v="0"/>
    <n v="0"/>
    <n v="1"/>
    <n v="1"/>
    <n v="1"/>
  </r>
  <r>
    <s v="1904020174"/>
    <x v="3"/>
    <x v="0"/>
    <x v="0"/>
    <x v="5"/>
    <x v="60"/>
    <s v="SAL90216"/>
    <s v="SHI2-友邦人壽老有所醫定期健康保險-001"/>
    <d v="2019-04-02T19:42:15"/>
    <s v="BM老有所醫衛購專案_0419"/>
    <s v="CM+RCF"/>
    <x v="6"/>
    <s v="3-資料有誤02-保戶健告資料與要保書不符"/>
    <s v="保全成功"/>
    <s v="補錄音"/>
    <s v="TMR補救確認無誤"/>
    <n v="18984"/>
    <n v="0"/>
    <n v="0"/>
    <n v="0"/>
    <n v="0"/>
    <n v="0"/>
    <n v="0"/>
    <n v="1"/>
    <x v="1"/>
    <n v="1"/>
    <n v="0"/>
    <n v="0"/>
    <n v="1"/>
    <n v="1"/>
    <n v="1"/>
  </r>
  <r>
    <s v="1903280093"/>
    <x v="3"/>
    <x v="0"/>
    <x v="0"/>
    <x v="5"/>
    <x v="92"/>
    <s v="SAL90346"/>
    <s v="AHS-友邦人壽醫路友保定期健康保險-001"/>
    <d v="2019-03-28T16:27:21"/>
    <s v="BM老有所醫衛購專案_I_0319"/>
    <s v="CM+RCF"/>
    <x v="0"/>
    <s v="同意投保"/>
    <s v=""/>
    <s v=""/>
    <s v=""/>
    <n v="21624"/>
    <n v="0"/>
    <n v="300"/>
    <n v="1"/>
    <n v="0"/>
    <n v="300"/>
    <n v="1"/>
    <n v="1"/>
    <x v="1"/>
    <n v="1"/>
    <n v="0"/>
    <n v="0"/>
    <n v="1"/>
    <n v="0"/>
    <n v="0"/>
  </r>
  <r>
    <s v="1903270058"/>
    <x v="3"/>
    <x v="0"/>
    <x v="0"/>
    <x v="5"/>
    <x v="32"/>
    <s v="SAL90090"/>
    <s v="SPA-友邦人壽如意常青傷害保險-002"/>
    <d v="2019-03-27T15:03:25"/>
    <s v="BM老有所醫衛購專案_I_0319"/>
    <s v="CM"/>
    <x v="4"/>
    <s v="簡訊發送"/>
    <s v="保全成功"/>
    <s v="更正資料(要保書)"/>
    <s v=""/>
    <n v="19008"/>
    <n v="0"/>
    <n v="0"/>
    <n v="0"/>
    <n v="0"/>
    <n v="0"/>
    <n v="0"/>
    <n v="1"/>
    <x v="1"/>
    <n v="1"/>
    <n v="0"/>
    <n v="0"/>
    <n v="1"/>
    <n v="0"/>
    <n v="0"/>
  </r>
  <r>
    <s v="1904030125"/>
    <x v="3"/>
    <x v="0"/>
    <x v="0"/>
    <x v="5"/>
    <x v="30"/>
    <s v="SAL90343"/>
    <s v="NRCAN-友邦人壽友保心安防癌保險-001"/>
    <d v="2019-04-03T16:27:08"/>
    <s v="BM老有所醫衛購專案_0419"/>
    <s v="CM"/>
    <x v="4"/>
    <s v="簡訊發送"/>
    <s v=""/>
    <s v=""/>
    <s v=""/>
    <n v="27192"/>
    <n v="0"/>
    <n v="300"/>
    <n v="1"/>
    <n v="0"/>
    <n v="0"/>
    <n v="0"/>
    <n v="1"/>
    <x v="1"/>
    <n v="1"/>
    <n v="0"/>
    <n v="0"/>
    <n v="1"/>
    <n v="0"/>
    <n v="0"/>
  </r>
  <r>
    <s v="1904010031"/>
    <x v="3"/>
    <x v="0"/>
    <x v="0"/>
    <x v="5"/>
    <x v="30"/>
    <s v="SAL90343"/>
    <s v="NAHC-友邦人壽友醫靠定期保險-001"/>
    <d v="2019-04-01T11:41:32"/>
    <s v="BM老有所醫網路專案_0319"/>
    <s v="RCF"/>
    <x v="0"/>
    <s v="同意投保"/>
    <s v=""/>
    <s v=""/>
    <s v=""/>
    <n v="28344"/>
    <m/>
    <m/>
    <m/>
    <m/>
    <m/>
    <m/>
    <n v="0"/>
    <x v="0"/>
    <n v="1"/>
    <n v="1"/>
    <n v="0"/>
    <n v="0"/>
    <n v="0"/>
    <m/>
  </r>
  <r>
    <s v="1904110065"/>
    <x v="3"/>
    <x v="0"/>
    <x v="0"/>
    <x v="5"/>
    <x v="60"/>
    <s v="SAL90216"/>
    <s v="WLRPA-好意人生傷害還本終身保險-004"/>
    <d v="2019-04-11T14:00:09"/>
    <s v="BM老有所醫衛購專案_I_0219"/>
    <s v="RCF"/>
    <x v="0"/>
    <s v="同意投保"/>
    <s v=""/>
    <s v=""/>
    <s v=""/>
    <n v="20928"/>
    <m/>
    <m/>
    <m/>
    <m/>
    <m/>
    <m/>
    <n v="0"/>
    <x v="0"/>
    <n v="1"/>
    <n v="1"/>
    <n v="0"/>
    <n v="0"/>
    <n v="0"/>
    <m/>
  </r>
  <r>
    <s v="1903260130"/>
    <x v="3"/>
    <x v="0"/>
    <x v="0"/>
    <x v="5"/>
    <x v="60"/>
    <s v="SAL90216"/>
    <s v="SHI2-友邦人壽老有所醫定期健康保險-001"/>
    <d v="2019-03-26T18:51:29"/>
    <s v="BM老有所醫衛購專案_I_0319"/>
    <s v="RCF"/>
    <x v="0"/>
    <s v="同意投保"/>
    <s v=""/>
    <s v=""/>
    <s v=""/>
    <n v="18984"/>
    <m/>
    <m/>
    <m/>
    <m/>
    <m/>
    <m/>
    <n v="0"/>
    <x v="0"/>
    <n v="1"/>
    <n v="1"/>
    <n v="0"/>
    <n v="0"/>
    <n v="0"/>
    <m/>
  </r>
  <r>
    <s v="1904010133"/>
    <x v="3"/>
    <x v="0"/>
    <x v="0"/>
    <x v="5"/>
    <x v="32"/>
    <s v="SAL90090"/>
    <s v="SHI2-友邦人壽老有所醫定期健康保險-001"/>
    <d v="2019-04-01T18:30:52"/>
    <s v="BM老有所醫衛購專案_I_0219"/>
    <s v="RCF"/>
    <x v="1"/>
    <s v="其他"/>
    <s v="保全成功"/>
    <s v="其他"/>
    <s v="TMR補救確認無誤"/>
    <n v="32592"/>
    <m/>
    <m/>
    <m/>
    <m/>
    <m/>
    <m/>
    <n v="0"/>
    <x v="0"/>
    <n v="1"/>
    <n v="1"/>
    <n v="0"/>
    <n v="0"/>
    <n v="1"/>
    <m/>
  </r>
  <r>
    <s v="1904150126"/>
    <x v="3"/>
    <x v="0"/>
    <x v="0"/>
    <x v="5"/>
    <x v="30"/>
    <s v="SAL90343"/>
    <s v="SHI-友邦人壽老是幸福定期健康保險-001"/>
    <d v="2019-04-15T16:58:02"/>
    <s v="BM老有所醫衛購專案_0419"/>
    <s v="RCF"/>
    <x v="0"/>
    <s v="同意投保"/>
    <s v=""/>
    <s v=""/>
    <s v=""/>
    <n v="21324"/>
    <m/>
    <m/>
    <m/>
    <m/>
    <m/>
    <m/>
    <n v="0"/>
    <x v="0"/>
    <n v="1"/>
    <n v="1"/>
    <n v="0"/>
    <n v="0"/>
    <n v="0"/>
    <m/>
  </r>
  <r>
    <s v="1904090166"/>
    <x v="3"/>
    <x v="0"/>
    <x v="0"/>
    <x v="5"/>
    <x v="9"/>
    <s v="SAL90388"/>
    <s v="AHS-友邦人壽醫路友保定期健康保險-001"/>
    <d v="2019-04-09T20:04:45"/>
    <s v="BM友醫靠網路專案AG_RenewA"/>
    <s v="RCF"/>
    <x v="0"/>
    <s v="同意投保"/>
    <s v=""/>
    <s v=""/>
    <s v=""/>
    <n v="13185"/>
    <m/>
    <m/>
    <m/>
    <m/>
    <m/>
    <m/>
    <n v="0"/>
    <x v="0"/>
    <n v="1"/>
    <n v="1"/>
    <n v="0"/>
    <n v="0"/>
    <n v="0"/>
    <m/>
  </r>
  <r>
    <s v="1904220008"/>
    <x v="3"/>
    <x v="0"/>
    <x v="0"/>
    <x v="5"/>
    <x v="9"/>
    <s v="SAL90388"/>
    <s v="SHI2-友邦人壽老有所醫定期健康保險-001"/>
    <d v="2019-04-22T09:59:14"/>
    <s v="BM老有所醫衛購二次專案5H_A"/>
    <s v="RCF"/>
    <x v="0"/>
    <s v="同意投保"/>
    <s v=""/>
    <s v=""/>
    <s v=""/>
    <n v="20602"/>
    <m/>
    <m/>
    <m/>
    <m/>
    <m/>
    <m/>
    <n v="0"/>
    <x v="0"/>
    <n v="1"/>
    <n v="1"/>
    <n v="0"/>
    <n v="0"/>
    <n v="0"/>
    <m/>
  </r>
  <r>
    <s v="1903260069"/>
    <x v="3"/>
    <x v="0"/>
    <x v="0"/>
    <x v="5"/>
    <x v="69"/>
    <s v="SAL90300"/>
    <s v="SHI2-友邦人壽老有所醫定期健康保險-001"/>
    <d v="2019-03-26T16:04:16"/>
    <s v="BM老有所醫衛購專案_I_0319"/>
    <s v="RCF"/>
    <x v="5"/>
    <s v="4-客戶反悔投保01-保戶不想保了"/>
    <s v=""/>
    <s v=""/>
    <s v="系統逾期轉檔(TMR未回覆)"/>
    <n v="20820"/>
    <m/>
    <m/>
    <m/>
    <m/>
    <m/>
    <m/>
    <n v="0"/>
    <x v="0"/>
    <n v="1"/>
    <n v="1"/>
    <n v="0"/>
    <n v="0"/>
    <n v="1"/>
    <m/>
  </r>
  <r>
    <s v="1903290071"/>
    <x v="3"/>
    <x v="0"/>
    <x v="0"/>
    <x v="5"/>
    <x v="173"/>
    <s v="SAL90371"/>
    <s v="SHI2-友邦人壽老有所醫定期健康保險-001"/>
    <d v="2019-03-29T14:36:54"/>
    <s v="BM老有所醫網路專案_0419"/>
    <s v="CM+RCF"/>
    <x v="6"/>
    <s v="3-資料有誤02-保戶健告資料與要保書不符"/>
    <s v="保全成功"/>
    <s v="更正資料(要保書)"/>
    <s v="TMR補救確認無誤"/>
    <n v="27684"/>
    <n v="0"/>
    <n v="0"/>
    <n v="0"/>
    <n v="0"/>
    <n v="0"/>
    <n v="0"/>
    <n v="1"/>
    <x v="1"/>
    <n v="1"/>
    <n v="0"/>
    <n v="0"/>
    <n v="1"/>
    <n v="1"/>
    <n v="1"/>
  </r>
  <r>
    <s v="1904160024"/>
    <x v="3"/>
    <x v="0"/>
    <x v="0"/>
    <x v="5"/>
    <x v="32"/>
    <s v="SAL90090"/>
    <s v="SHI2-友邦人壽老有所醫定期健康保險-001"/>
    <d v="2019-04-16T11:17:37"/>
    <s v="BM老有所醫衛購專案_0419"/>
    <s v="RCF"/>
    <x v="0"/>
    <s v="同意投保"/>
    <s v=""/>
    <s v=""/>
    <s v=""/>
    <n v="25248"/>
    <m/>
    <m/>
    <m/>
    <m/>
    <m/>
    <m/>
    <n v="0"/>
    <x v="0"/>
    <n v="1"/>
    <n v="1"/>
    <n v="0"/>
    <n v="0"/>
    <n v="0"/>
    <m/>
  </r>
  <r>
    <s v="1904030039"/>
    <x v="3"/>
    <x v="0"/>
    <x v="0"/>
    <x v="5"/>
    <x v="30"/>
    <s v="SAL90343"/>
    <s v="NSRPA-友邦人壽樂長青定期保險-001"/>
    <d v="2019-04-03T11:28:51"/>
    <s v="BM老有所醫衛購專案_I_0319"/>
    <s v="RCF"/>
    <x v="0"/>
    <s v="同意投保"/>
    <s v=""/>
    <s v=""/>
    <s v=""/>
    <n v="24180"/>
    <m/>
    <m/>
    <m/>
    <m/>
    <m/>
    <m/>
    <n v="0"/>
    <x v="0"/>
    <n v="1"/>
    <n v="1"/>
    <n v="0"/>
    <n v="0"/>
    <n v="0"/>
    <m/>
  </r>
  <r>
    <s v="1904120025"/>
    <x v="3"/>
    <x v="0"/>
    <x v="0"/>
    <x v="5"/>
    <x v="40"/>
    <s v="SAL90341"/>
    <s v="SHI2-友邦人壽老有所醫定期健康保險-001"/>
    <d v="2019-04-12T11:24:37"/>
    <s v="BM老有所醫衛購專案_0419"/>
    <s v="RCF"/>
    <x v="0"/>
    <s v="同意投保"/>
    <s v=""/>
    <s v=""/>
    <s v=""/>
    <n v="17732"/>
    <m/>
    <m/>
    <m/>
    <m/>
    <m/>
    <m/>
    <n v="0"/>
    <x v="0"/>
    <n v="1"/>
    <n v="1"/>
    <n v="0"/>
    <n v="0"/>
    <n v="0"/>
    <m/>
  </r>
  <r>
    <s v="1904120118"/>
    <x v="3"/>
    <x v="0"/>
    <x v="0"/>
    <x v="5"/>
    <x v="173"/>
    <s v="SAL90371"/>
    <s v="SHI2-友邦人壽老有所醫定期健康保險-001"/>
    <d v="2019-04-12T17:15:37"/>
    <s v="BM老有所醫衛購專案_I_0319"/>
    <s v="CM"/>
    <x v="11"/>
    <s v="1-成交宣告瑕疵09-成交宣告不完整 (多項）"/>
    <s v="請求延期"/>
    <s v="與保戶確認中"/>
    <s v="系統逾期轉檔(TMR未回覆)"/>
    <n v="20400"/>
    <n v="0"/>
    <n v="0"/>
    <n v="0"/>
    <n v="0"/>
    <n v="0"/>
    <n v="0"/>
    <n v="1"/>
    <x v="1"/>
    <n v="1"/>
    <n v="0"/>
    <n v="0"/>
    <n v="1"/>
    <n v="1"/>
    <n v="1"/>
  </r>
  <r>
    <s v="1904110030"/>
    <x v="3"/>
    <x v="0"/>
    <x v="0"/>
    <x v="5"/>
    <x v="92"/>
    <s v="SAL90346"/>
    <s v="SHI-友邦人壽老是幸福定期健康保險-001"/>
    <d v="2019-04-11T11:38:37"/>
    <s v="BM老有所醫衛購專案_0419"/>
    <s v="RCF"/>
    <x v="0"/>
    <s v="同意投保"/>
    <s v=""/>
    <s v=""/>
    <s v=""/>
    <n v="32964"/>
    <m/>
    <m/>
    <m/>
    <m/>
    <m/>
    <m/>
    <n v="0"/>
    <x v="0"/>
    <n v="1"/>
    <n v="1"/>
    <n v="0"/>
    <n v="0"/>
    <n v="0"/>
    <m/>
  </r>
  <r>
    <s v="1904030026"/>
    <x v="3"/>
    <x v="0"/>
    <x v="0"/>
    <x v="5"/>
    <x v="92"/>
    <s v="SAL90346"/>
    <s v="SHI2-友邦人壽老有所醫定期健康保險-001"/>
    <d v="2019-04-03T10:53:07"/>
    <s v="BM老有所醫衛購專案_0419"/>
    <s v="RCF"/>
    <x v="0"/>
    <s v="同意投保"/>
    <s v=""/>
    <s v=""/>
    <s v=""/>
    <n v="21756"/>
    <m/>
    <m/>
    <m/>
    <m/>
    <m/>
    <m/>
    <n v="0"/>
    <x v="0"/>
    <n v="1"/>
    <n v="1"/>
    <n v="0"/>
    <n v="0"/>
    <n v="0"/>
    <m/>
  </r>
  <r>
    <s v="1903250120"/>
    <x v="3"/>
    <x v="0"/>
    <x v="0"/>
    <x v="5"/>
    <x v="30"/>
    <s v="SAL90343"/>
    <s v="SHI2-友邦人壽老有所醫定期健康保險-001"/>
    <d v="2019-03-25T17:03:05"/>
    <s v="BM老有所醫衛購專案_I_0319"/>
    <s v="RCF"/>
    <x v="0"/>
    <s v="同意投保"/>
    <s v=""/>
    <s v=""/>
    <s v=""/>
    <n v="23904"/>
    <m/>
    <m/>
    <m/>
    <m/>
    <m/>
    <m/>
    <n v="0"/>
    <x v="0"/>
    <n v="1"/>
    <n v="1"/>
    <n v="0"/>
    <n v="0"/>
    <n v="0"/>
    <m/>
  </r>
  <r>
    <s v="1904100055"/>
    <x v="3"/>
    <x v="0"/>
    <x v="0"/>
    <x v="5"/>
    <x v="40"/>
    <s v="SAL90341"/>
    <s v="SHI2-友邦人壽老有所醫定期健康保險-001"/>
    <d v="2019-04-10T12:26:13"/>
    <s v="BM老有所醫衛購專案_I_0219"/>
    <s v="CM"/>
    <x v="7"/>
    <s v="3-資料核對瑕疵02-TMR健告不完整"/>
    <s v="保全成功"/>
    <s v="補錄音"/>
    <s v="系統逾期轉檔(TMR未回覆)"/>
    <n v="28764"/>
    <n v="0"/>
    <n v="0"/>
    <n v="0"/>
    <n v="0"/>
    <n v="0"/>
    <n v="0"/>
    <n v="1"/>
    <x v="1"/>
    <n v="1"/>
    <n v="0"/>
    <n v="0"/>
    <n v="1"/>
    <n v="1"/>
    <n v="1"/>
  </r>
  <r>
    <s v="1904180092"/>
    <x v="3"/>
    <x v="0"/>
    <x v="0"/>
    <x v="5"/>
    <x v="60"/>
    <s v="SAL90216"/>
    <s v="SPA-友邦人壽如意常青傷害保險-002"/>
    <d v="2019-04-18T16:19:11"/>
    <s v="BM老有所醫衛購專案_0419"/>
    <s v="RCF"/>
    <x v="0"/>
    <s v="同意投保"/>
    <s v=""/>
    <s v=""/>
    <s v=""/>
    <n v="14256"/>
    <m/>
    <m/>
    <m/>
    <m/>
    <m/>
    <m/>
    <n v="0"/>
    <x v="0"/>
    <n v="1"/>
    <n v="1"/>
    <n v="0"/>
    <n v="0"/>
    <n v="0"/>
    <m/>
  </r>
  <r>
    <s v="1904100128"/>
    <x v="3"/>
    <x v="0"/>
    <x v="0"/>
    <x v="5"/>
    <x v="60"/>
    <s v="SAL90216"/>
    <s v="NSRPA-友邦人壽樂長青定期保險-001"/>
    <d v="2019-04-10T16:27:57"/>
    <s v="BM老有所醫衛購專案_I_0319"/>
    <s v="RCF"/>
    <x v="0"/>
    <s v="同意投保"/>
    <s v=""/>
    <s v=""/>
    <s v=""/>
    <n v="49944"/>
    <m/>
    <m/>
    <m/>
    <m/>
    <m/>
    <m/>
    <n v="0"/>
    <x v="0"/>
    <n v="1"/>
    <n v="1"/>
    <n v="0"/>
    <n v="0"/>
    <n v="0"/>
    <m/>
  </r>
  <r>
    <s v="1903260125"/>
    <x v="3"/>
    <x v="0"/>
    <x v="0"/>
    <x v="5"/>
    <x v="69"/>
    <s v="SAL90300"/>
    <s v="WLPA-快意人生終身傷害保險-001"/>
    <d v="2019-03-26T18:41:16"/>
    <s v="BM老有所醫衛購專案_I_0319"/>
    <s v="RCF"/>
    <x v="0"/>
    <s v="同意投保"/>
    <s v=""/>
    <s v=""/>
    <s v=""/>
    <n v="15600"/>
    <m/>
    <m/>
    <m/>
    <m/>
    <m/>
    <m/>
    <n v="0"/>
    <x v="0"/>
    <n v="1"/>
    <n v="1"/>
    <n v="0"/>
    <n v="0"/>
    <n v="0"/>
    <m/>
  </r>
  <r>
    <s v="1904220091"/>
    <x v="3"/>
    <x v="0"/>
    <x v="0"/>
    <x v="5"/>
    <x v="60"/>
    <s v="SAL90216"/>
    <s v="NSRPA-友邦人壽樂長青定期保險-001"/>
    <d v="2019-04-22T17:05:10"/>
    <s v="BM老有所醫衛購專案_0419"/>
    <s v="CM+RCF"/>
    <x v="3"/>
    <s v="2-保障/權益不清楚02-TMR未清楚解說相關保險費或/及保障內容"/>
    <s v="保全成功"/>
    <s v="補錄音"/>
    <s v="TMR補救確認無誤"/>
    <n v="37464"/>
    <n v="0"/>
    <n v="0"/>
    <n v="0"/>
    <n v="0"/>
    <n v="0"/>
    <n v="0"/>
    <n v="1"/>
    <x v="1"/>
    <n v="1"/>
    <n v="0"/>
    <n v="0"/>
    <n v="1"/>
    <n v="1"/>
    <n v="1"/>
  </r>
  <r>
    <s v="1904110042"/>
    <x v="3"/>
    <x v="0"/>
    <x v="0"/>
    <x v="5"/>
    <x v="60"/>
    <s v="SAL90216"/>
    <s v="SPA-友邦人壽如意常青傷害保險-002"/>
    <d v="2019-04-11T12:21:00"/>
    <s v="BM老有所醫衛購專案_I_0319"/>
    <s v="RCF"/>
    <x v="0"/>
    <s v="同意投保"/>
    <s v=""/>
    <s v=""/>
    <s v=""/>
    <n v="9504"/>
    <m/>
    <m/>
    <m/>
    <m/>
    <m/>
    <m/>
    <n v="0"/>
    <x v="0"/>
    <n v="1"/>
    <n v="1"/>
    <n v="0"/>
    <n v="0"/>
    <n v="0"/>
    <m/>
  </r>
  <r>
    <s v="1904020039"/>
    <x v="3"/>
    <x v="0"/>
    <x v="0"/>
    <x v="5"/>
    <x v="9"/>
    <s v="SAL90388"/>
    <s v="AHS-友邦人壽醫路友保定期健康保險-001"/>
    <d v="2019-04-02T11:39:03"/>
    <s v="BM醫路友保網路專案_0419"/>
    <s v="RCF"/>
    <x v="0"/>
    <s v="同意投保"/>
    <s v=""/>
    <s v=""/>
    <s v=""/>
    <n v="27684"/>
    <m/>
    <m/>
    <m/>
    <m/>
    <m/>
    <m/>
    <n v="0"/>
    <x v="0"/>
    <n v="1"/>
    <n v="1"/>
    <n v="0"/>
    <n v="0"/>
    <n v="0"/>
    <m/>
  </r>
  <r>
    <s v="1904230134"/>
    <x v="3"/>
    <x v="0"/>
    <x v="0"/>
    <x v="5"/>
    <x v="9"/>
    <s v="SAL90388"/>
    <s v="SHI2-友邦人壽老有所醫定期健康保險-001"/>
    <d v="2019-04-23T18:29:46"/>
    <s v="BM老有所醫網路二次專案AG_R"/>
    <s v="RCF"/>
    <x v="0"/>
    <s v="同意投保"/>
    <s v=""/>
    <s v=""/>
    <s v=""/>
    <n v="22972"/>
    <m/>
    <m/>
    <m/>
    <m/>
    <m/>
    <m/>
    <n v="0"/>
    <x v="0"/>
    <n v="1"/>
    <n v="1"/>
    <n v="0"/>
    <n v="0"/>
    <n v="0"/>
    <m/>
  </r>
  <r>
    <s v="1904220124"/>
    <x v="3"/>
    <x v="0"/>
    <x v="0"/>
    <x v="5"/>
    <x v="60"/>
    <s v="SAL90216"/>
    <s v="SHI2-友邦人壽老有所醫定期健康保險-001"/>
    <d v="2019-04-22T18:52:23"/>
    <s v="BM老有所醫衛購專案_0419"/>
    <s v="RCF"/>
    <x v="0"/>
    <s v="同意投保"/>
    <s v=""/>
    <s v=""/>
    <s v=""/>
    <n v="26016"/>
    <m/>
    <m/>
    <m/>
    <m/>
    <m/>
    <m/>
    <n v="0"/>
    <x v="0"/>
    <n v="1"/>
    <n v="1"/>
    <n v="0"/>
    <n v="0"/>
    <n v="0"/>
    <m/>
  </r>
  <r>
    <s v="1904080045"/>
    <x v="3"/>
    <x v="0"/>
    <x v="0"/>
    <x v="5"/>
    <x v="60"/>
    <s v="SAL90216"/>
    <s v="SPA-友邦人壽如意常青傷害保險-002"/>
    <d v="2019-04-08T12:38:10"/>
    <s v="BM老有所醫衛購專案_I_0319"/>
    <s v="RCF"/>
    <x v="2"/>
    <s v="1-銷售瑕疵03-無付款工具/證明"/>
    <s v="保全成功"/>
    <s v="其他"/>
    <s v="TMR補救確認無誤"/>
    <n v="9504"/>
    <m/>
    <m/>
    <m/>
    <m/>
    <m/>
    <m/>
    <n v="0"/>
    <x v="0"/>
    <n v="1"/>
    <n v="1"/>
    <n v="0"/>
    <n v="0"/>
    <n v="1"/>
    <m/>
  </r>
  <r>
    <s v="1904100206"/>
    <x v="3"/>
    <x v="0"/>
    <x v="0"/>
    <x v="5"/>
    <x v="106"/>
    <s v="SAL90088"/>
    <s v="SHI2-友邦人壽老有所醫定期健康保險-001"/>
    <d v="2019-04-10T19:43:24"/>
    <s v="BM友醫靠網路專案_0419"/>
    <s v="RCF"/>
    <x v="0"/>
    <s v="同意投保"/>
    <s v=""/>
    <s v=""/>
    <s v=""/>
    <n v="25404"/>
    <m/>
    <m/>
    <m/>
    <m/>
    <m/>
    <m/>
    <n v="0"/>
    <x v="0"/>
    <n v="1"/>
    <n v="1"/>
    <n v="0"/>
    <n v="0"/>
    <n v="0"/>
    <m/>
  </r>
  <r>
    <s v="1903280026"/>
    <x v="3"/>
    <x v="0"/>
    <x v="0"/>
    <x v="5"/>
    <x v="40"/>
    <s v="SAL90341"/>
    <s v="WLPA-快意人生終身傷害保險-001"/>
    <d v="2019-03-28T11:28:53"/>
    <s v="BM老有所醫衛購專案_0419"/>
    <s v="RCF"/>
    <x v="9"/>
    <s v="4-TL要求退件-TM 副理於送件後，要求先將案件退回"/>
    <s v=""/>
    <s v=""/>
    <s v="系統逾期轉檔(TMR未回覆)"/>
    <n v="61200"/>
    <m/>
    <m/>
    <m/>
    <m/>
    <m/>
    <m/>
    <n v="0"/>
    <x v="0"/>
    <n v="1"/>
    <n v="1"/>
    <n v="0"/>
    <n v="0"/>
    <n v="1"/>
    <m/>
  </r>
  <r>
    <s v="1904030038"/>
    <x v="3"/>
    <x v="0"/>
    <x v="0"/>
    <x v="5"/>
    <x v="32"/>
    <s v="SAL90090"/>
    <s v="NRCAN-友邦人壽友保心安防癌保險-001"/>
    <d v="2019-04-03T11:27:39"/>
    <s v="BM非活動專案_A_1210"/>
    <s v="CM+RCF"/>
    <x v="0"/>
    <s v="同意投保"/>
    <s v=""/>
    <s v=""/>
    <s v=""/>
    <n v="26976"/>
    <n v="0"/>
    <n v="0"/>
    <n v="0"/>
    <n v="0"/>
    <n v="0"/>
    <n v="0"/>
    <n v="1"/>
    <x v="1"/>
    <n v="1"/>
    <n v="0"/>
    <n v="0"/>
    <n v="1"/>
    <n v="0"/>
    <n v="0"/>
  </r>
  <r>
    <s v="1904010097"/>
    <x v="3"/>
    <x v="0"/>
    <x v="0"/>
    <x v="5"/>
    <x v="106"/>
    <s v="SAL90088"/>
    <s v="AHS-友邦人壽醫路友保定期健康保險-001"/>
    <d v="2019-04-01T16:18:28"/>
    <s v="BM友醫靠網路專案_0419"/>
    <s v="RCF"/>
    <x v="5"/>
    <s v="4-客戶反悔投保01-保戶不想保了"/>
    <s v="保全成功"/>
    <s v="補錄音"/>
    <s v="TMR補救確認無誤"/>
    <n v="27924"/>
    <m/>
    <m/>
    <m/>
    <m/>
    <m/>
    <m/>
    <n v="0"/>
    <x v="0"/>
    <n v="1"/>
    <n v="1"/>
    <n v="0"/>
    <n v="0"/>
    <n v="1"/>
    <m/>
  </r>
  <r>
    <s v="1904220024"/>
    <x v="3"/>
    <x v="0"/>
    <x v="0"/>
    <x v="5"/>
    <x v="30"/>
    <s v="SAL90343"/>
    <s v="SHI-友邦人壽老是幸福定期健康保險-001"/>
    <d v="2019-04-22T11:21:08"/>
    <s v="BM老有所醫衛購專案_I_0219"/>
    <s v="RCF"/>
    <x v="0"/>
    <s v="同意投保"/>
    <s v=""/>
    <s v=""/>
    <s v=""/>
    <n v="13944"/>
    <m/>
    <m/>
    <m/>
    <m/>
    <m/>
    <m/>
    <n v="0"/>
    <x v="0"/>
    <n v="1"/>
    <n v="1"/>
    <n v="0"/>
    <n v="0"/>
    <n v="0"/>
    <m/>
  </r>
  <r>
    <s v="1904090137"/>
    <x v="3"/>
    <x v="0"/>
    <x v="0"/>
    <x v="5"/>
    <x v="30"/>
    <s v="SAL90343"/>
    <s v="SHI2-友邦人壽老有所醫定期健康保險-001"/>
    <d v="2019-04-09T18:10:23"/>
    <s v="BM老有所醫衛購專案_0419"/>
    <s v="CM+RCF"/>
    <x v="0"/>
    <s v="同意投保"/>
    <s v=""/>
    <s v=""/>
    <s v=""/>
    <n v="18516"/>
    <n v="0"/>
    <n v="0"/>
    <n v="0"/>
    <n v="0"/>
    <n v="0"/>
    <n v="0"/>
    <n v="1"/>
    <x v="1"/>
    <n v="1"/>
    <n v="0"/>
    <n v="0"/>
    <n v="1"/>
    <n v="0"/>
    <n v="0"/>
  </r>
  <r>
    <s v="1904090112"/>
    <x v="3"/>
    <x v="0"/>
    <x v="0"/>
    <x v="5"/>
    <x v="92"/>
    <s v="SAL90346"/>
    <s v="SHI2-友邦人壽老有所醫定期健康保險-001"/>
    <d v="2019-04-09T16:48:03"/>
    <s v="BM老有所醫衛購專案_I_0319"/>
    <s v="RCF"/>
    <x v="0"/>
    <s v="同意投保"/>
    <s v=""/>
    <s v=""/>
    <s v=""/>
    <n v="21756"/>
    <m/>
    <m/>
    <m/>
    <m/>
    <m/>
    <m/>
    <n v="0"/>
    <x v="0"/>
    <n v="1"/>
    <n v="1"/>
    <n v="0"/>
    <n v="0"/>
    <n v="0"/>
    <m/>
  </r>
  <r>
    <s v="1904080017"/>
    <x v="3"/>
    <x v="0"/>
    <x v="0"/>
    <x v="5"/>
    <x v="60"/>
    <s v="SAL90216"/>
    <s v="SHI2-友邦人壽老有所醫定期健康保險-001"/>
    <d v="2019-04-08T10:42:10"/>
    <s v="BM老有所醫衛購專案_I_0319"/>
    <s v="RCF"/>
    <x v="9"/>
    <s v="4-TL要求退件-TM 副理於送件後，要求先將案件退回"/>
    <s v="保全成功"/>
    <s v="更正資料(要保書)"/>
    <s v="TMR補救確認無誤"/>
    <n v="36048"/>
    <m/>
    <m/>
    <m/>
    <m/>
    <m/>
    <m/>
    <n v="0"/>
    <x v="0"/>
    <n v="1"/>
    <n v="1"/>
    <n v="0"/>
    <n v="0"/>
    <n v="1"/>
    <m/>
  </r>
  <r>
    <s v="1904120085"/>
    <x v="3"/>
    <x v="0"/>
    <x v="0"/>
    <x v="5"/>
    <x v="30"/>
    <s v="SAL90343"/>
    <s v="SHI2-友邦人壽老有所醫定期健康保險-001"/>
    <d v="2019-04-12T15:40:06"/>
    <s v="BM老有所醫衛購專案_0419"/>
    <s v="RCF"/>
    <x v="0"/>
    <s v="同意投保"/>
    <s v=""/>
    <s v=""/>
    <s v=""/>
    <n v="17256"/>
    <m/>
    <m/>
    <m/>
    <m/>
    <m/>
    <m/>
    <n v="0"/>
    <x v="0"/>
    <n v="1"/>
    <n v="1"/>
    <n v="0"/>
    <n v="0"/>
    <n v="0"/>
    <m/>
  </r>
  <r>
    <s v="1904160109"/>
    <x v="3"/>
    <x v="0"/>
    <x v="0"/>
    <x v="5"/>
    <x v="40"/>
    <s v="SAL90341"/>
    <s v="AHS-友邦人壽醫路友保定期健康保險-001"/>
    <d v="2019-04-16T16:48:49"/>
    <s v="BM老有所醫衛購專案_0419"/>
    <s v="CM+RCF"/>
    <x v="3"/>
    <s v="2-保障/權益不清楚02-TMR未清楚解說相關保險費或/及保障內容"/>
    <s v="保全成功"/>
    <s v="補錄音"/>
    <s v="TMR補救確認無誤"/>
    <n v="17160"/>
    <n v="0"/>
    <n v="0"/>
    <n v="0"/>
    <n v="0"/>
    <n v="0"/>
    <n v="0"/>
    <n v="1"/>
    <x v="1"/>
    <n v="1"/>
    <n v="0"/>
    <n v="0"/>
    <n v="1"/>
    <n v="1"/>
    <n v="1"/>
  </r>
  <r>
    <s v="1904150117"/>
    <x v="3"/>
    <x v="0"/>
    <x v="0"/>
    <x v="5"/>
    <x v="60"/>
    <s v="SAL90216"/>
    <s v="SHI2-友邦人壽老有所醫定期健康保險-001"/>
    <d v="2019-04-15T16:31:10"/>
    <s v="BM老有所醫衛購專案_0419"/>
    <s v="CM+RCF"/>
    <x v="0"/>
    <s v="同意投保"/>
    <s v=""/>
    <s v=""/>
    <s v=""/>
    <n v="33960"/>
    <n v="0"/>
    <n v="0"/>
    <n v="0"/>
    <n v="0"/>
    <n v="0"/>
    <n v="0"/>
    <n v="1"/>
    <x v="1"/>
    <n v="1"/>
    <n v="0"/>
    <n v="0"/>
    <n v="1"/>
    <n v="0"/>
    <n v="0"/>
  </r>
  <r>
    <s v="1903260141"/>
    <x v="3"/>
    <x v="0"/>
    <x v="0"/>
    <x v="5"/>
    <x v="60"/>
    <s v="SAL90216"/>
    <s v="WLPA-快意人生終身傷害保險-001"/>
    <d v="2019-03-26T19:46:04"/>
    <s v="BM老有所醫衛購專案_I_0319"/>
    <s v="CM"/>
    <x v="4"/>
    <s v="簡訊發送"/>
    <s v=""/>
    <s v=""/>
    <s v=""/>
    <n v="20400"/>
    <n v="0"/>
    <n v="0"/>
    <n v="0"/>
    <n v="0"/>
    <n v="0"/>
    <n v="0"/>
    <n v="1"/>
    <x v="1"/>
    <n v="1"/>
    <n v="0"/>
    <n v="0"/>
    <n v="1"/>
    <n v="0"/>
    <n v="0"/>
  </r>
  <r>
    <s v="1904230038"/>
    <x v="3"/>
    <x v="0"/>
    <x v="0"/>
    <x v="5"/>
    <x v="69"/>
    <s v="SAL90300"/>
    <s v="AHS-友邦人壽醫路友保定期健康保險-001"/>
    <d v="2019-04-23T12:21:46"/>
    <s v="BM非活動專案_A_1210"/>
    <s v="RCF"/>
    <x v="0"/>
    <s v="同意投保"/>
    <s v=""/>
    <s v=""/>
    <s v=""/>
    <n v="28704"/>
    <m/>
    <m/>
    <m/>
    <m/>
    <m/>
    <m/>
    <n v="0"/>
    <x v="0"/>
    <n v="1"/>
    <n v="1"/>
    <n v="0"/>
    <n v="0"/>
    <n v="0"/>
    <m/>
  </r>
  <r>
    <s v="1903280045"/>
    <x v="3"/>
    <x v="0"/>
    <x v="0"/>
    <x v="5"/>
    <x v="30"/>
    <s v="SAL90343"/>
    <s v="SHI2-友邦人壽老有所醫定期健康保險-001"/>
    <d v="2019-03-28T13:52:17"/>
    <s v="BM醫路友保衛購專案_0419"/>
    <s v="CM"/>
    <x v="4"/>
    <s v="簡訊發送"/>
    <s v=""/>
    <s v=""/>
    <s v=""/>
    <n v="17880"/>
    <n v="0"/>
    <n v="0"/>
    <n v="0"/>
    <n v="0"/>
    <n v="0"/>
    <n v="0"/>
    <n v="1"/>
    <x v="1"/>
    <n v="1"/>
    <n v="0"/>
    <n v="0"/>
    <n v="1"/>
    <n v="0"/>
    <n v="0"/>
  </r>
  <r>
    <s v="1904190018"/>
    <x v="3"/>
    <x v="0"/>
    <x v="0"/>
    <x v="5"/>
    <x v="40"/>
    <s v="SAL90341"/>
    <s v="SHI2-友邦人壽老有所醫定期健康保險-001"/>
    <d v="2019-04-19T10:53:43"/>
    <s v="BM老有所醫衛購專案_0419"/>
    <s v="RCF"/>
    <x v="0"/>
    <s v="同意投保"/>
    <s v=""/>
    <s v=""/>
    <s v=""/>
    <n v="27684"/>
    <m/>
    <m/>
    <m/>
    <m/>
    <m/>
    <m/>
    <n v="0"/>
    <x v="0"/>
    <n v="1"/>
    <n v="1"/>
    <n v="0"/>
    <n v="0"/>
    <n v="0"/>
    <m/>
  </r>
  <r>
    <s v="1904090036"/>
    <x v="3"/>
    <x v="0"/>
    <x v="0"/>
    <x v="5"/>
    <x v="60"/>
    <s v="SAL90216"/>
    <s v="SHI2-友邦人壽老有所醫定期健康保險-001"/>
    <d v="2019-04-09T11:51:27"/>
    <s v="BM老有所醫衛購專案_0419"/>
    <s v="RCF"/>
    <x v="0"/>
    <s v="同意投保"/>
    <s v=""/>
    <s v=""/>
    <s v=""/>
    <n v="39768"/>
    <m/>
    <m/>
    <m/>
    <m/>
    <m/>
    <m/>
    <n v="0"/>
    <x v="0"/>
    <n v="1"/>
    <n v="1"/>
    <n v="0"/>
    <n v="0"/>
    <n v="0"/>
    <m/>
  </r>
  <r>
    <s v="1904110081"/>
    <x v="3"/>
    <x v="0"/>
    <x v="0"/>
    <x v="5"/>
    <x v="92"/>
    <s v="SAL90346"/>
    <s v="SHI2-友邦人壽老有所醫定期健康保險-001"/>
    <d v="2019-04-11T14:56:16"/>
    <s v="BM老有所醫衛購專案_0419"/>
    <s v="CM+RCF"/>
    <x v="6"/>
    <s v="3-資料有誤04-身高, 體重資料與要保書不符，但通過BMI值"/>
    <s v="保全成功"/>
    <s v="更正資料(要保書)"/>
    <s v="TMR補救確認無誤"/>
    <n v="35550"/>
    <n v="0"/>
    <n v="0"/>
    <n v="0"/>
    <n v="0"/>
    <n v="0"/>
    <n v="0"/>
    <n v="1"/>
    <x v="1"/>
    <n v="1"/>
    <n v="0"/>
    <n v="0"/>
    <n v="1"/>
    <n v="1"/>
    <n v="1"/>
  </r>
  <r>
    <s v="1904030076"/>
    <x v="3"/>
    <x v="0"/>
    <x v="0"/>
    <x v="5"/>
    <x v="60"/>
    <s v="SAL90216"/>
    <s v="SHI2-友邦人壽老有所醫定期健康保險-001"/>
    <d v="2019-04-03T14:46:16"/>
    <s v="BM老有所醫衛購專案_0419"/>
    <s v="RCF"/>
    <x v="0"/>
    <s v="同意投保"/>
    <s v=""/>
    <s v=""/>
    <s v=""/>
    <n v="20676"/>
    <m/>
    <m/>
    <m/>
    <m/>
    <m/>
    <m/>
    <n v="0"/>
    <x v="0"/>
    <n v="1"/>
    <n v="1"/>
    <n v="0"/>
    <n v="0"/>
    <n v="0"/>
    <m/>
  </r>
  <r>
    <s v="1904020121"/>
    <x v="3"/>
    <x v="0"/>
    <x v="0"/>
    <x v="5"/>
    <x v="173"/>
    <s v="SAL90371"/>
    <s v="SHI2-友邦人壽老有所醫定期健康保險-001"/>
    <d v="2019-04-02T17:04:10"/>
    <s v="BM友醫靠網路專案_0319"/>
    <s v="RCF"/>
    <x v="0"/>
    <s v="同意投保"/>
    <s v=""/>
    <s v=""/>
    <s v=""/>
    <n v="31044"/>
    <m/>
    <m/>
    <m/>
    <m/>
    <m/>
    <m/>
    <n v="0"/>
    <x v="0"/>
    <n v="1"/>
    <n v="1"/>
    <n v="0"/>
    <n v="0"/>
    <n v="0"/>
    <m/>
  </r>
  <r>
    <s v="1904120100"/>
    <x v="3"/>
    <x v="0"/>
    <x v="0"/>
    <x v="5"/>
    <x v="106"/>
    <s v="SAL90088"/>
    <s v="SHI-友邦人壽老是幸福定期健康保險-001"/>
    <d v="2019-04-12T16:37:51"/>
    <s v="BM老有所醫網路專案_0419"/>
    <s v="RCF"/>
    <x v="0"/>
    <s v="同意投保"/>
    <s v=""/>
    <s v=""/>
    <s v=""/>
    <n v="36348"/>
    <m/>
    <m/>
    <m/>
    <m/>
    <m/>
    <m/>
    <n v="0"/>
    <x v="0"/>
    <n v="1"/>
    <n v="1"/>
    <n v="0"/>
    <n v="0"/>
    <n v="0"/>
    <m/>
  </r>
  <r>
    <s v="1903290160"/>
    <x v="3"/>
    <x v="0"/>
    <x v="0"/>
    <x v="5"/>
    <x v="92"/>
    <s v="SAL90346"/>
    <s v="AHS-友邦人壽醫路友保定期健康保險-001"/>
    <d v="2019-03-29T18:29:31"/>
    <s v="BM老有所醫衛購專案_0419"/>
    <s v="RCF"/>
    <x v="5"/>
    <s v="4-客戶反悔投保01-保戶不想保了"/>
    <s v="保全失敗"/>
    <s v="其他"/>
    <s v="TMR保全失敗"/>
    <n v="32688"/>
    <m/>
    <m/>
    <m/>
    <m/>
    <m/>
    <m/>
    <n v="0"/>
    <x v="0"/>
    <n v="1"/>
    <n v="1"/>
    <n v="0"/>
    <n v="0"/>
    <n v="1"/>
    <m/>
  </r>
  <r>
    <s v="1904020097"/>
    <x v="3"/>
    <x v="0"/>
    <x v="0"/>
    <x v="5"/>
    <x v="30"/>
    <s v="SAL90343"/>
    <s v="SPA-友邦人壽如意常青傷害保險-002"/>
    <d v="2019-04-02T16:10:00"/>
    <s v="BM老有所醫衛購專案_I_0319"/>
    <s v="RCF"/>
    <x v="0"/>
    <s v="同意投保"/>
    <s v=""/>
    <s v=""/>
    <s v=""/>
    <n v="19008"/>
    <m/>
    <m/>
    <m/>
    <m/>
    <m/>
    <m/>
    <n v="0"/>
    <x v="0"/>
    <n v="1"/>
    <n v="1"/>
    <n v="0"/>
    <n v="0"/>
    <n v="0"/>
    <m/>
  </r>
  <r>
    <s v="1903280082"/>
    <x v="3"/>
    <x v="0"/>
    <x v="0"/>
    <x v="5"/>
    <x v="30"/>
    <s v="SAL90343"/>
    <s v="SHI2-友邦人壽老有所醫定期健康保險-001"/>
    <d v="2019-03-28T15:54:42"/>
    <s v="BM老有所醫衛購專案_0419"/>
    <s v="RCF"/>
    <x v="0"/>
    <s v="同意投保"/>
    <s v=""/>
    <s v=""/>
    <s v=""/>
    <n v="20820"/>
    <m/>
    <m/>
    <m/>
    <m/>
    <m/>
    <m/>
    <n v="0"/>
    <x v="0"/>
    <n v="1"/>
    <n v="1"/>
    <n v="0"/>
    <n v="0"/>
    <n v="0"/>
    <m/>
  </r>
  <r>
    <s v="1904010161"/>
    <x v="3"/>
    <x v="0"/>
    <x v="0"/>
    <x v="5"/>
    <x v="60"/>
    <s v="SAL90216"/>
    <s v="WLPA-快意人生終身傷害保險-001"/>
    <d v="2019-04-01T20:24:24"/>
    <s v="BM老有所醫衛購專案_0419"/>
    <s v="RCF"/>
    <x v="5"/>
    <s v="4-客戶反悔投保01-保戶不想保了"/>
    <s v="保全失敗"/>
    <s v="其他"/>
    <s v="TMR保全失敗"/>
    <n v="20400"/>
    <m/>
    <m/>
    <m/>
    <m/>
    <m/>
    <m/>
    <n v="0"/>
    <x v="0"/>
    <n v="1"/>
    <n v="1"/>
    <n v="0"/>
    <n v="0"/>
    <n v="1"/>
    <m/>
  </r>
  <r>
    <s v="1904160127"/>
    <x v="3"/>
    <x v="0"/>
    <x v="0"/>
    <x v="5"/>
    <x v="106"/>
    <s v="SAL90088"/>
    <s v="WLPA-快意人生終身傷害保險-001"/>
    <d v="2019-04-16T17:12:42"/>
    <s v="BM老有所醫網路專案_0419"/>
    <s v="RCF"/>
    <x v="0"/>
    <s v="同意投保"/>
    <s v=""/>
    <s v=""/>
    <s v=""/>
    <n v="39600"/>
    <m/>
    <m/>
    <m/>
    <m/>
    <m/>
    <m/>
    <n v="0"/>
    <x v="0"/>
    <n v="1"/>
    <n v="1"/>
    <n v="0"/>
    <n v="0"/>
    <n v="0"/>
    <m/>
  </r>
  <r>
    <s v="1904230071"/>
    <x v="3"/>
    <x v="0"/>
    <x v="0"/>
    <x v="5"/>
    <x v="40"/>
    <s v="SAL90341"/>
    <s v="SHI-友邦人壽老是幸福定期健康保險-001"/>
    <d v="2019-04-23T15:36:04"/>
    <s v="BM老有所醫衛購專案_0419"/>
    <s v="RCF"/>
    <x v="0"/>
    <s v="同意投保"/>
    <s v="保全成功"/>
    <s v="更正資料(要保書)"/>
    <s v=""/>
    <n v="25812"/>
    <m/>
    <m/>
    <m/>
    <m/>
    <m/>
    <m/>
    <n v="0"/>
    <x v="0"/>
    <n v="1"/>
    <n v="1"/>
    <n v="0"/>
    <n v="0"/>
    <n v="0"/>
    <m/>
  </r>
  <r>
    <s v="1904080018"/>
    <x v="3"/>
    <x v="0"/>
    <x v="0"/>
    <x v="5"/>
    <x v="60"/>
    <s v="SAL90216"/>
    <s v="SPA-友邦人壽如意常青傷害保險-002"/>
    <d v="2019-04-08T10:45:51"/>
    <s v="BM老有所醫衛購專案_I_0319"/>
    <s v="RCF"/>
    <x v="9"/>
    <s v="4-TL要求退件-TM 副理於送件後，要求先將案件退回"/>
    <s v="保全成功"/>
    <s v="更正資料(要保書)"/>
    <s v="TMR補救確認無誤"/>
    <n v="9504"/>
    <m/>
    <m/>
    <m/>
    <m/>
    <m/>
    <m/>
    <n v="0"/>
    <x v="0"/>
    <n v="1"/>
    <n v="1"/>
    <n v="0"/>
    <n v="0"/>
    <n v="1"/>
    <m/>
  </r>
  <r>
    <s v="1903280022"/>
    <x v="3"/>
    <x v="0"/>
    <x v="0"/>
    <x v="5"/>
    <x v="69"/>
    <s v="SAL90300"/>
    <s v="AHS-友邦人壽醫路友保定期健康保險-001"/>
    <d v="2019-03-28T11:06:19"/>
    <s v="BM老有所醫衛購專案_I_0319"/>
    <s v="CM+RCF"/>
    <x v="0"/>
    <s v="同意投保"/>
    <s v=""/>
    <s v=""/>
    <s v=""/>
    <n v="25980"/>
    <n v="0"/>
    <n v="0"/>
    <n v="0"/>
    <n v="0"/>
    <n v="0"/>
    <n v="0"/>
    <n v="1"/>
    <x v="1"/>
    <n v="1"/>
    <n v="0"/>
    <n v="0"/>
    <n v="1"/>
    <n v="0"/>
    <n v="0"/>
  </r>
  <r>
    <s v="1904020177"/>
    <x v="3"/>
    <x v="0"/>
    <x v="0"/>
    <x v="5"/>
    <x v="106"/>
    <s v="SAL90088"/>
    <s v="SHI2-友邦人壽老有所醫定期健康保險-001"/>
    <d v="2019-04-02T20:09:32"/>
    <s v="BM老有所醫網路專案_0219"/>
    <s v="RCF"/>
    <x v="0"/>
    <s v="同意投保"/>
    <s v=""/>
    <s v=""/>
    <s v=""/>
    <n v="29376"/>
    <m/>
    <m/>
    <m/>
    <m/>
    <m/>
    <m/>
    <n v="0"/>
    <x v="0"/>
    <n v="1"/>
    <n v="1"/>
    <n v="0"/>
    <n v="0"/>
    <n v="0"/>
    <m/>
  </r>
  <r>
    <s v="1904010032"/>
    <x v="3"/>
    <x v="0"/>
    <x v="0"/>
    <x v="5"/>
    <x v="92"/>
    <s v="SAL90346"/>
    <s v="SHI2-友邦人壽老有所醫定期健康保險-001"/>
    <d v="2019-04-01T11:45:20"/>
    <s v="BM老有所醫衛購專案_0419"/>
    <s v="CM+RCF"/>
    <x v="3"/>
    <s v="2-保障/權益不清楚02-TMR未清楚解說相關保險費或/及保障內容"/>
    <s v="保全成功"/>
    <s v="補錄音"/>
    <s v="TMR補救確認無誤"/>
    <n v="24036"/>
    <n v="0"/>
    <n v="0"/>
    <n v="0"/>
    <n v="0"/>
    <n v="0"/>
    <n v="0"/>
    <n v="1"/>
    <x v="1"/>
    <n v="1"/>
    <n v="0"/>
    <n v="0"/>
    <n v="1"/>
    <n v="1"/>
    <n v="1"/>
  </r>
  <r>
    <s v="1903290123"/>
    <x v="3"/>
    <x v="0"/>
    <x v="0"/>
    <x v="5"/>
    <x v="60"/>
    <s v="SAL90216"/>
    <s v="SHI2-友邦人壽老有所醫定期健康保險-001"/>
    <d v="2019-03-29T17:17:39"/>
    <s v="BM老有所醫衛購專案_0419"/>
    <s v="RCF"/>
    <x v="0"/>
    <s v="同意投保"/>
    <s v=""/>
    <s v=""/>
    <s v=""/>
    <n v="33732"/>
    <m/>
    <m/>
    <m/>
    <m/>
    <m/>
    <m/>
    <n v="0"/>
    <x v="0"/>
    <n v="1"/>
    <n v="1"/>
    <n v="0"/>
    <n v="0"/>
    <n v="0"/>
    <m/>
  </r>
  <r>
    <s v="1904010110"/>
    <x v="3"/>
    <x v="0"/>
    <x v="0"/>
    <x v="5"/>
    <x v="92"/>
    <s v="SAL90346"/>
    <s v="WLPA-快意人生終身傷害保險-001"/>
    <d v="2019-04-01T17:08:44"/>
    <s v="BM老有所醫衛購專案_I_0219"/>
    <s v="RCF"/>
    <x v="0"/>
    <s v="同意投保"/>
    <s v="保全成功"/>
    <s v="更正資料(要保書)"/>
    <s v=""/>
    <n v="39600"/>
    <m/>
    <m/>
    <m/>
    <m/>
    <m/>
    <m/>
    <n v="0"/>
    <x v="0"/>
    <n v="1"/>
    <n v="1"/>
    <n v="0"/>
    <n v="0"/>
    <n v="0"/>
    <m/>
  </r>
  <r>
    <s v="1904160065"/>
    <x v="3"/>
    <x v="0"/>
    <x v="0"/>
    <x v="5"/>
    <x v="60"/>
    <s v="SAL90216"/>
    <s v="SHI2-友邦人壽老有所醫定期健康保險-001"/>
    <d v="2019-04-16T14:28:51"/>
    <s v="BM老有所醫衛購專案_0419"/>
    <s v="RCF"/>
    <x v="6"/>
    <s v="3-資料有誤09-受益人指定或分配方式與要保書不符"/>
    <s v="保全成功"/>
    <s v="更正資料(要保書)"/>
    <s v="TMR補救確認無誤"/>
    <n v="20916"/>
    <m/>
    <m/>
    <m/>
    <m/>
    <m/>
    <m/>
    <n v="0"/>
    <x v="0"/>
    <n v="1"/>
    <n v="1"/>
    <n v="0"/>
    <n v="0"/>
    <n v="1"/>
    <m/>
  </r>
  <r>
    <s v="1904100098"/>
    <x v="3"/>
    <x v="0"/>
    <x v="0"/>
    <x v="5"/>
    <x v="60"/>
    <s v="SAL90216"/>
    <s v="AHS-友邦人壽醫路友保定期健康保險-001"/>
    <d v="2019-04-10T15:25:33"/>
    <s v="BM老有所醫衛購專案_0419"/>
    <s v="RCF"/>
    <x v="0"/>
    <s v="同意投保"/>
    <s v=""/>
    <s v=""/>
    <s v=""/>
    <n v="29868"/>
    <m/>
    <m/>
    <m/>
    <m/>
    <m/>
    <m/>
    <n v="0"/>
    <x v="0"/>
    <n v="1"/>
    <n v="1"/>
    <n v="0"/>
    <n v="0"/>
    <n v="0"/>
    <m/>
  </r>
  <r>
    <s v="1903270039"/>
    <x v="3"/>
    <x v="0"/>
    <x v="0"/>
    <x v="5"/>
    <x v="40"/>
    <s v="SAL90341"/>
    <s v="AHS-友邦人壽醫路友保定期健康保險-001"/>
    <d v="2019-03-27T12:48:34"/>
    <s v="BM老有所醫衛購專案_I_0319"/>
    <s v="RCF"/>
    <x v="6"/>
    <s v="3-資料有誤06-其它客戶資料如出生日期,、姓名、ID等錯誤…"/>
    <s v="保全成功"/>
    <s v="更正資料(要保書)"/>
    <s v="TMR補救確認無誤"/>
    <n v="30840"/>
    <m/>
    <m/>
    <m/>
    <m/>
    <m/>
    <m/>
    <n v="0"/>
    <x v="0"/>
    <n v="1"/>
    <n v="1"/>
    <n v="0"/>
    <n v="0"/>
    <n v="1"/>
    <m/>
  </r>
  <r>
    <s v="1904160064"/>
    <x v="3"/>
    <x v="0"/>
    <x v="0"/>
    <x v="5"/>
    <x v="9"/>
    <s v="SAL90388"/>
    <s v="AHS-友邦人壽醫路友保定期健康保險-001"/>
    <d v="2019-04-16T14:28:36"/>
    <s v="BM老有所醫網路專案_0319"/>
    <s v="RCF"/>
    <x v="0"/>
    <s v="同意投保"/>
    <s v=""/>
    <s v=""/>
    <s v=""/>
    <n v="13856"/>
    <m/>
    <m/>
    <m/>
    <m/>
    <m/>
    <m/>
    <n v="0"/>
    <x v="0"/>
    <n v="1"/>
    <n v="1"/>
    <n v="0"/>
    <n v="0"/>
    <n v="0"/>
    <m/>
  </r>
  <r>
    <s v="1903280091"/>
    <x v="3"/>
    <x v="0"/>
    <x v="0"/>
    <x v="5"/>
    <x v="9"/>
    <s v="SAL90388"/>
    <s v="AHS-友邦人壽醫路友保定期健康保險-001"/>
    <d v="2019-03-28T16:24:22"/>
    <s v="BM友醫靠網路專案_0119"/>
    <s v="RCF"/>
    <x v="0"/>
    <s v="同意投保"/>
    <s v=""/>
    <s v=""/>
    <s v=""/>
    <n v="15350"/>
    <m/>
    <m/>
    <m/>
    <m/>
    <m/>
    <m/>
    <n v="0"/>
    <x v="0"/>
    <n v="1"/>
    <n v="1"/>
    <n v="0"/>
    <n v="0"/>
    <n v="0"/>
    <m/>
  </r>
  <r>
    <s v="1904220146"/>
    <x v="3"/>
    <x v="0"/>
    <x v="0"/>
    <x v="5"/>
    <x v="106"/>
    <s v="SAL90088"/>
    <s v="AHS-友邦人壽醫路友保定期健康保險-001"/>
    <d v="2019-04-22T20:26:33"/>
    <s v="BM老當醫壯網路專案_0419"/>
    <s v="RCF"/>
    <x v="0"/>
    <s v="同意投保"/>
    <s v=""/>
    <s v=""/>
    <s v=""/>
    <n v="20988"/>
    <m/>
    <m/>
    <m/>
    <m/>
    <m/>
    <m/>
    <n v="0"/>
    <x v="0"/>
    <n v="1"/>
    <n v="1"/>
    <n v="0"/>
    <n v="0"/>
    <n v="0"/>
    <m/>
  </r>
  <r>
    <s v="1904150088"/>
    <x v="3"/>
    <x v="0"/>
    <x v="0"/>
    <x v="5"/>
    <x v="92"/>
    <s v="SAL90346"/>
    <s v="SHI2-友邦人壽老有所醫定期健康保險-001"/>
    <d v="2019-04-15T15:32:07"/>
    <s v="BM老有所醫衛購專案_0419"/>
    <s v="CM+RCF"/>
    <x v="6"/>
    <s v="3-資料有誤01-客戶電話、地址與要保書不符"/>
    <s v="保全成功"/>
    <s v="更正資料(要保書)"/>
    <s v="TMR補救確認無誤"/>
    <n v="20400"/>
    <n v="0"/>
    <n v="300"/>
    <n v="1"/>
    <n v="0"/>
    <n v="300"/>
    <n v="1"/>
    <n v="1"/>
    <x v="1"/>
    <n v="1"/>
    <n v="0"/>
    <n v="0"/>
    <n v="1"/>
    <n v="1"/>
    <n v="0"/>
  </r>
  <r>
    <s v="1904080108"/>
    <x v="3"/>
    <x v="0"/>
    <x v="0"/>
    <x v="5"/>
    <x v="106"/>
    <s v="SAL90088"/>
    <s v="SHI2-友邦人壽老有所醫定期健康保險-001"/>
    <d v="2019-04-08T17:00:33"/>
    <s v="BM老有所醫網路專案_0419"/>
    <s v="CM+RCF"/>
    <x v="6"/>
    <s v="3-資料有誤06-其它客戶資料如出生日期,、姓名、ID等錯誤…"/>
    <s v="保全成功"/>
    <s v="更正資料(要保書)"/>
    <s v="TMR補救確認無誤"/>
    <n v="35208"/>
    <n v="0"/>
    <n v="0"/>
    <n v="0"/>
    <n v="0"/>
    <n v="0"/>
    <n v="0"/>
    <n v="1"/>
    <x v="1"/>
    <n v="1"/>
    <n v="0"/>
    <n v="0"/>
    <n v="1"/>
    <n v="1"/>
    <n v="1"/>
  </r>
  <r>
    <s v="1904230075"/>
    <x v="3"/>
    <x v="0"/>
    <x v="0"/>
    <x v="5"/>
    <x v="32"/>
    <s v="SAL90090"/>
    <s v="SHI2-友邦人壽老有所醫定期健康保險-001"/>
    <d v="2019-04-23T15:48:49"/>
    <s v="BM老有所醫衛購專案_0419"/>
    <s v="RCF"/>
    <x v="0"/>
    <s v="同意投保"/>
    <s v=""/>
    <s v=""/>
    <s v=""/>
    <n v="26295"/>
    <m/>
    <m/>
    <m/>
    <m/>
    <m/>
    <m/>
    <n v="0"/>
    <x v="0"/>
    <n v="1"/>
    <n v="1"/>
    <n v="0"/>
    <n v="0"/>
    <n v="0"/>
    <m/>
  </r>
  <r>
    <s v="1903280055"/>
    <x v="3"/>
    <x v="0"/>
    <x v="0"/>
    <x v="5"/>
    <x v="40"/>
    <s v="SAL90341"/>
    <s v="SHI2-友邦人壽老有所醫定期健康保險-001"/>
    <d v="2019-03-28T14:27:30"/>
    <s v="BM老有所醫衛購專案_I_0219"/>
    <s v="RCF"/>
    <x v="0"/>
    <s v="同意投保"/>
    <s v=""/>
    <s v=""/>
    <s v=""/>
    <n v="21830"/>
    <m/>
    <m/>
    <m/>
    <m/>
    <m/>
    <m/>
    <n v="0"/>
    <x v="0"/>
    <n v="1"/>
    <n v="1"/>
    <n v="0"/>
    <n v="0"/>
    <n v="0"/>
    <m/>
  </r>
  <r>
    <s v="1904240046"/>
    <x v="3"/>
    <x v="0"/>
    <x v="0"/>
    <x v="5"/>
    <x v="9"/>
    <s v="SAL90388"/>
    <s v="AHS-友邦人壽醫路友保定期健康保險-001"/>
    <d v="2019-04-24T12:08:15"/>
    <s v="BM友醫靠網路專案_0419"/>
    <s v="RCF"/>
    <x v="0"/>
    <s v="同意投保"/>
    <s v=""/>
    <s v=""/>
    <s v=""/>
    <n v="27780"/>
    <m/>
    <m/>
    <m/>
    <m/>
    <m/>
    <m/>
    <n v="0"/>
    <x v="0"/>
    <n v="1"/>
    <n v="1"/>
    <n v="0"/>
    <n v="0"/>
    <n v="0"/>
    <m/>
  </r>
  <r>
    <s v="1904150067"/>
    <x v="3"/>
    <x v="0"/>
    <x v="0"/>
    <x v="5"/>
    <x v="9"/>
    <s v="SAL90388"/>
    <s v="SPA-友邦人壽如意常青傷害保險-002"/>
    <d v="2019-04-15T14:25:14"/>
    <s v="BM老當醫壯網路專案_0219"/>
    <s v="CM+RCF"/>
    <x v="0"/>
    <s v="同意投保"/>
    <s v=""/>
    <s v=""/>
    <s v=""/>
    <n v="14256"/>
    <n v="0"/>
    <n v="0"/>
    <n v="0"/>
    <n v="0"/>
    <n v="0"/>
    <n v="0"/>
    <n v="1"/>
    <x v="1"/>
    <n v="1"/>
    <n v="0"/>
    <n v="0"/>
    <n v="1"/>
    <n v="0"/>
    <n v="0"/>
  </r>
  <r>
    <s v="1904090095"/>
    <x v="3"/>
    <x v="0"/>
    <x v="0"/>
    <x v="5"/>
    <x v="92"/>
    <s v="SAL90346"/>
    <s v="AHS-友邦人壽醫路友保定期健康保險-001"/>
    <d v="2019-04-09T16:01:01"/>
    <s v="BM老有所醫衛購專案_I_0219"/>
    <s v="RCF"/>
    <x v="0"/>
    <s v="同意投保"/>
    <s v=""/>
    <s v=""/>
    <s v=""/>
    <n v="34548"/>
    <m/>
    <m/>
    <m/>
    <m/>
    <m/>
    <m/>
    <n v="0"/>
    <x v="0"/>
    <n v="1"/>
    <n v="1"/>
    <n v="0"/>
    <n v="0"/>
    <n v="0"/>
    <m/>
  </r>
  <r>
    <s v="1904030148"/>
    <x v="3"/>
    <x v="0"/>
    <x v="0"/>
    <x v="5"/>
    <x v="92"/>
    <s v="SAL90346"/>
    <s v="AHS-友邦人壽醫路友保定期健康保險-001"/>
    <d v="2019-04-03T17:41:03"/>
    <s v="BM老有所醫衛購專案_0419"/>
    <s v="RCF"/>
    <x v="0"/>
    <s v="同意投保"/>
    <s v=""/>
    <s v=""/>
    <s v=""/>
    <n v="53904"/>
    <m/>
    <m/>
    <m/>
    <m/>
    <m/>
    <m/>
    <n v="0"/>
    <x v="0"/>
    <n v="1"/>
    <n v="1"/>
    <n v="0"/>
    <n v="0"/>
    <n v="0"/>
    <m/>
  </r>
  <r>
    <s v="1904180051"/>
    <x v="3"/>
    <x v="0"/>
    <x v="0"/>
    <x v="5"/>
    <x v="69"/>
    <s v="SAL90300"/>
    <s v="SHI2-友邦人壽老有所醫定期健康保險-001"/>
    <d v="2019-04-18T12:21:06"/>
    <s v="BM老有所醫衛購專案_0419"/>
    <s v="CM+RCF"/>
    <x v="1"/>
    <s v="其他"/>
    <s v="保全成功"/>
    <s v="補錄音"/>
    <s v="TMR補救確認無誤"/>
    <n v="20916"/>
    <n v="0"/>
    <n v="0"/>
    <n v="0"/>
    <n v="0"/>
    <n v="0"/>
    <n v="0"/>
    <n v="1"/>
    <x v="1"/>
    <n v="1"/>
    <n v="0"/>
    <n v="0"/>
    <n v="1"/>
    <n v="1"/>
    <n v="1"/>
  </r>
  <r>
    <s v="1904080027"/>
    <x v="3"/>
    <x v="0"/>
    <x v="0"/>
    <x v="5"/>
    <x v="106"/>
    <s v="SAL90088"/>
    <s v="AHS-友邦人壽醫路友保定期健康保險-001"/>
    <d v="2019-04-08T11:15:06"/>
    <s v="BM友醫靠網路快保專案"/>
    <s v="CM+RCF"/>
    <x v="0"/>
    <s v="同意投保"/>
    <s v=""/>
    <s v=""/>
    <s v=""/>
    <n v="24120"/>
    <n v="0"/>
    <n v="0"/>
    <n v="0"/>
    <n v="0"/>
    <n v="0"/>
    <n v="0"/>
    <n v="1"/>
    <x v="1"/>
    <n v="1"/>
    <n v="0"/>
    <n v="0"/>
    <n v="1"/>
    <n v="0"/>
    <n v="0"/>
  </r>
  <r>
    <s v="1903290133"/>
    <x v="3"/>
    <x v="0"/>
    <x v="0"/>
    <x v="5"/>
    <x v="30"/>
    <s v="SAL90343"/>
    <s v="SPA-友邦人壽如意常青傷害保險-002"/>
    <d v="2019-03-29T17:35:35"/>
    <s v="BM老有所醫衛購專案_I_0319"/>
    <s v="RCF"/>
    <x v="0"/>
    <s v="同意投保"/>
    <s v=""/>
    <s v=""/>
    <s v=""/>
    <n v="19008"/>
    <m/>
    <m/>
    <m/>
    <m/>
    <m/>
    <m/>
    <n v="0"/>
    <x v="0"/>
    <n v="1"/>
    <n v="1"/>
    <n v="0"/>
    <n v="0"/>
    <n v="0"/>
    <m/>
  </r>
  <r>
    <s v="1904160070"/>
    <x v="3"/>
    <x v="0"/>
    <x v="0"/>
    <x v="5"/>
    <x v="69"/>
    <s v="SAL90300"/>
    <s v="SHI2-友邦人壽老有所醫定期健康保險-001"/>
    <d v="2019-04-16T14:46:32"/>
    <s v="BM老有所醫衛購專案_0419"/>
    <s v="CM+RCF"/>
    <x v="0"/>
    <s v="同意投保"/>
    <s v=""/>
    <s v=""/>
    <s v=""/>
    <n v="28572"/>
    <n v="0"/>
    <n v="0"/>
    <n v="0"/>
    <n v="0"/>
    <n v="0"/>
    <n v="0"/>
    <n v="1"/>
    <x v="1"/>
    <n v="1"/>
    <n v="0"/>
    <n v="0"/>
    <n v="1"/>
    <n v="0"/>
    <n v="0"/>
  </r>
  <r>
    <s v="1904240184"/>
    <x v="3"/>
    <x v="0"/>
    <x v="0"/>
    <x v="5"/>
    <x v="9"/>
    <s v="SAL90388"/>
    <s v="AHS-友邦人壽醫路友保定期健康保險-001"/>
    <d v="2019-04-24T20:24:50"/>
    <s v="BM醫路友保網路專案_0419"/>
    <s v="CM"/>
    <x v="7"/>
    <s v="3-資料核對瑕疵02-TMR健告不完整"/>
    <s v="保全成功"/>
    <s v="補錄音"/>
    <s v="TMR補救確認無誤"/>
    <n v="15288"/>
    <n v="0"/>
    <n v="0"/>
    <n v="0"/>
    <n v="0"/>
    <n v="0"/>
    <n v="0"/>
    <n v="1"/>
    <x v="1"/>
    <n v="1"/>
    <n v="0"/>
    <n v="0"/>
    <n v="1"/>
    <n v="1"/>
    <n v="1"/>
  </r>
  <r>
    <s v="1904180067"/>
    <x v="3"/>
    <x v="0"/>
    <x v="0"/>
    <x v="5"/>
    <x v="9"/>
    <s v="SAL90388"/>
    <s v="AHS-友邦人壽醫路友保定期健康保險-001"/>
    <d v="2019-04-18T14:40:19"/>
    <s v="BM友醫靠網路專案_0419"/>
    <s v="RCF"/>
    <x v="6"/>
    <s v="3-資料有誤06-其它客戶資料如出生日期,、姓名、ID等錯誤…"/>
    <s v="保全成功"/>
    <s v="更正資料(要保書)"/>
    <s v="TMR補救確認無誤"/>
    <n v="20520"/>
    <m/>
    <m/>
    <m/>
    <m/>
    <m/>
    <m/>
    <n v="0"/>
    <x v="0"/>
    <n v="1"/>
    <n v="1"/>
    <n v="0"/>
    <n v="0"/>
    <n v="1"/>
    <m/>
  </r>
  <r>
    <s v="1903270102"/>
    <x v="3"/>
    <x v="0"/>
    <x v="0"/>
    <x v="5"/>
    <x v="60"/>
    <s v="SAL90216"/>
    <s v="SHI2-友邦人壽老有所醫定期健康保險-001"/>
    <d v="2019-03-27T17:25:21"/>
    <s v="BM老有所醫衛購專案_0419"/>
    <s v="RCF"/>
    <x v="0"/>
    <s v="同意投保"/>
    <s v=""/>
    <s v=""/>
    <s v=""/>
    <n v="28572"/>
    <m/>
    <m/>
    <m/>
    <m/>
    <m/>
    <m/>
    <n v="0"/>
    <x v="0"/>
    <n v="1"/>
    <n v="1"/>
    <n v="0"/>
    <n v="0"/>
    <n v="0"/>
    <m/>
  </r>
  <r>
    <s v="1904150034"/>
    <x v="3"/>
    <x v="0"/>
    <x v="0"/>
    <x v="5"/>
    <x v="32"/>
    <s v="SAL90090"/>
    <s v="SHI2-友邦人壽老有所醫定期健康保險-001"/>
    <d v="2019-04-15T11:33:55"/>
    <s v="BM老有所醫衛購專案_0419"/>
    <s v="CM+RCF"/>
    <x v="3"/>
    <s v="2-保障/權益不清楚02-TMR未清楚解說相關保險費或/及保障內容"/>
    <s v="保全成功"/>
    <s v="補錄音"/>
    <s v="TMR補救確認無誤"/>
    <n v="33660"/>
    <n v="0"/>
    <n v="0"/>
    <n v="0"/>
    <n v="0"/>
    <n v="0"/>
    <n v="0"/>
    <n v="1"/>
    <x v="1"/>
    <n v="1"/>
    <n v="0"/>
    <n v="0"/>
    <n v="1"/>
    <n v="1"/>
    <n v="1"/>
  </r>
  <r>
    <s v="1904010091"/>
    <x v="3"/>
    <x v="0"/>
    <x v="0"/>
    <x v="5"/>
    <x v="60"/>
    <s v="SAL90216"/>
    <s v="SHI2-友邦人壽老有所醫定期健康保險-001"/>
    <d v="2019-04-01T16:05:40"/>
    <s v="BM老有所醫衛購專案_I_0319"/>
    <s v="RCF"/>
    <x v="0"/>
    <s v="同意投保"/>
    <s v=""/>
    <s v=""/>
    <s v=""/>
    <n v="18084"/>
    <m/>
    <m/>
    <m/>
    <m/>
    <m/>
    <m/>
    <n v="0"/>
    <x v="0"/>
    <n v="1"/>
    <n v="1"/>
    <n v="0"/>
    <n v="0"/>
    <n v="0"/>
    <m/>
  </r>
  <r>
    <s v="1904080079"/>
    <x v="3"/>
    <x v="0"/>
    <x v="0"/>
    <x v="5"/>
    <x v="106"/>
    <s v="SAL90088"/>
    <s v="SHI2-友邦人壽老有所醫定期健康保險-001"/>
    <d v="2019-04-08T15:34:40"/>
    <s v="BM友醫靠網路專案_0419"/>
    <s v="RCF"/>
    <x v="0"/>
    <s v="同意投保"/>
    <s v=""/>
    <s v=""/>
    <s v=""/>
    <n v="23820"/>
    <m/>
    <m/>
    <m/>
    <m/>
    <m/>
    <m/>
    <n v="0"/>
    <x v="0"/>
    <n v="1"/>
    <n v="1"/>
    <n v="0"/>
    <n v="0"/>
    <n v="0"/>
    <m/>
  </r>
  <r>
    <s v="1904110174"/>
    <x v="3"/>
    <x v="0"/>
    <x v="0"/>
    <x v="5"/>
    <x v="106"/>
    <s v="SAL90088"/>
    <s v="AHS-友邦人壽醫路友保定期健康保險-001"/>
    <d v="2019-04-11T20:27:26"/>
    <s v="BM醫路友保網路專案_0419"/>
    <s v="RCF"/>
    <x v="0"/>
    <s v="同意投保"/>
    <s v=""/>
    <s v=""/>
    <s v=""/>
    <n v="42876"/>
    <m/>
    <m/>
    <m/>
    <m/>
    <m/>
    <m/>
    <n v="0"/>
    <x v="0"/>
    <n v="1"/>
    <n v="1"/>
    <n v="0"/>
    <n v="0"/>
    <n v="0"/>
    <m/>
  </r>
  <r>
    <s v="1904190156"/>
    <x v="3"/>
    <x v="0"/>
    <x v="0"/>
    <x v="5"/>
    <x v="32"/>
    <s v="SAL90090"/>
    <s v="SPA-友邦人壽如意常青傷害保險-002"/>
    <d v="2019-04-19T19:36:40"/>
    <s v="BM老有所醫衛購專案_0419"/>
    <s v="RCF"/>
    <x v="0"/>
    <s v="同意投保"/>
    <s v=""/>
    <s v=""/>
    <s v=""/>
    <n v="19008"/>
    <m/>
    <m/>
    <m/>
    <m/>
    <m/>
    <m/>
    <n v="0"/>
    <x v="0"/>
    <n v="1"/>
    <n v="1"/>
    <n v="0"/>
    <n v="0"/>
    <n v="0"/>
    <m/>
  </r>
  <r>
    <s v="1904100106"/>
    <x v="3"/>
    <x v="0"/>
    <x v="0"/>
    <x v="5"/>
    <x v="106"/>
    <s v="SAL90088"/>
    <s v="NSRPA-友邦人壽樂長青定期保險-001"/>
    <d v="2019-04-10T15:34:50"/>
    <s v="BM新黃金意加醫網路專案_0419"/>
    <s v="RCF"/>
    <x v="0"/>
    <s v="同意投保"/>
    <s v=""/>
    <s v=""/>
    <s v=""/>
    <n v="18480"/>
    <m/>
    <m/>
    <m/>
    <m/>
    <m/>
    <m/>
    <n v="0"/>
    <x v="0"/>
    <n v="1"/>
    <n v="1"/>
    <n v="0"/>
    <n v="0"/>
    <n v="0"/>
    <m/>
  </r>
  <r>
    <s v="1904160107"/>
    <x v="3"/>
    <x v="0"/>
    <x v="0"/>
    <x v="5"/>
    <x v="92"/>
    <s v="SAL90346"/>
    <s v="SHI2-友邦人壽老有所醫定期健康保險-001"/>
    <d v="2019-04-16T16:39:01"/>
    <s v="BM老有所醫衛購專案_I_0319"/>
    <s v="RCF"/>
    <x v="0"/>
    <s v="同意投保"/>
    <s v=""/>
    <s v=""/>
    <s v=""/>
    <n v="40236"/>
    <m/>
    <m/>
    <m/>
    <m/>
    <m/>
    <m/>
    <n v="0"/>
    <x v="0"/>
    <n v="1"/>
    <n v="1"/>
    <n v="0"/>
    <n v="0"/>
    <n v="0"/>
    <m/>
  </r>
  <r>
    <s v="1904170101"/>
    <x v="3"/>
    <x v="0"/>
    <x v="0"/>
    <x v="5"/>
    <x v="92"/>
    <s v="SAL90346"/>
    <s v="AHS-友邦人壽醫路友保定期健康保險-001"/>
    <d v="2019-04-17T16:03:56"/>
    <s v="BM老有所醫衛購專案_0419"/>
    <s v="CM+RCF"/>
    <x v="0"/>
    <s v="同意投保"/>
    <s v=""/>
    <s v=""/>
    <s v=""/>
    <n v="29868"/>
    <n v="0"/>
    <n v="0"/>
    <n v="0"/>
    <n v="0"/>
    <n v="0"/>
    <n v="0"/>
    <n v="1"/>
    <x v="1"/>
    <n v="1"/>
    <n v="0"/>
    <n v="0"/>
    <n v="1"/>
    <n v="0"/>
    <n v="0"/>
  </r>
  <r>
    <s v="1904230112"/>
    <x v="3"/>
    <x v="0"/>
    <x v="0"/>
    <x v="5"/>
    <x v="69"/>
    <s v="SAL90300"/>
    <s v="SHI2-友邦人壽老有所醫定期健康保險-001"/>
    <d v="2019-04-23T17:20:10"/>
    <s v="BM醫路友保衛購專案_0419"/>
    <s v="CM+RCF"/>
    <x v="1"/>
    <s v="其他"/>
    <s v="保全成功"/>
    <s v="補錄音"/>
    <s v="TMR補救確認無誤"/>
    <n v="23052"/>
    <n v="0"/>
    <n v="0"/>
    <n v="0"/>
    <n v="0"/>
    <n v="0"/>
    <n v="0"/>
    <n v="1"/>
    <x v="1"/>
    <n v="1"/>
    <n v="0"/>
    <n v="0"/>
    <n v="1"/>
    <n v="1"/>
    <n v="0"/>
  </r>
  <r>
    <s v="1903270114"/>
    <x v="3"/>
    <x v="0"/>
    <x v="0"/>
    <x v="5"/>
    <x v="106"/>
    <s v="SAL90088"/>
    <s v="AHS-友邦人壽醫路友保定期健康保險-001"/>
    <d v="2019-03-27T17:46:24"/>
    <s v="BM友醫靠網路專案_0319"/>
    <s v="CM"/>
    <x v="4"/>
    <s v="簡訊發送"/>
    <s v="保全成功"/>
    <s v="更正資料(要保書)"/>
    <s v="TMR補救確認無誤"/>
    <n v="21624"/>
    <n v="0"/>
    <n v="0"/>
    <n v="0"/>
    <n v="0"/>
    <n v="0"/>
    <n v="0"/>
    <n v="1"/>
    <x v="1"/>
    <n v="1"/>
    <n v="0"/>
    <n v="0"/>
    <n v="1"/>
    <n v="0"/>
    <n v="0"/>
  </r>
  <r>
    <s v="1903270048"/>
    <x v="3"/>
    <x v="0"/>
    <x v="0"/>
    <x v="5"/>
    <x v="60"/>
    <s v="SAL90216"/>
    <s v="SHI2-友邦人壽老有所醫定期健康保險-001"/>
    <d v="2019-03-27T14:18:11"/>
    <s v="BM老有所醫衛購專案_I_0319"/>
    <s v="CM"/>
    <x v="4"/>
    <s v="簡訊發送"/>
    <s v=""/>
    <s v=""/>
    <s v=""/>
    <n v="20772"/>
    <n v="0"/>
    <n v="600"/>
    <n v="1"/>
    <n v="0"/>
    <n v="0"/>
    <n v="0"/>
    <n v="1"/>
    <x v="1"/>
    <n v="1"/>
    <n v="0"/>
    <n v="0"/>
    <n v="1"/>
    <n v="0"/>
    <n v="0"/>
  </r>
  <r>
    <s v="1904220100"/>
    <x v="3"/>
    <x v="0"/>
    <x v="0"/>
    <x v="5"/>
    <x v="32"/>
    <s v="SAL90090"/>
    <s v="SHI2-友邦人壽老有所醫定期健康保險-001"/>
    <d v="2019-04-22T17:32:48"/>
    <s v="BM老有所醫衛購專案_0419"/>
    <s v="RCF"/>
    <x v="0"/>
    <s v="同意投保"/>
    <s v=""/>
    <s v=""/>
    <s v=""/>
    <n v="33960"/>
    <m/>
    <m/>
    <m/>
    <m/>
    <m/>
    <m/>
    <n v="0"/>
    <x v="0"/>
    <n v="1"/>
    <n v="1"/>
    <n v="0"/>
    <n v="0"/>
    <n v="0"/>
    <m/>
  </r>
  <r>
    <s v="1904110023"/>
    <x v="3"/>
    <x v="0"/>
    <x v="0"/>
    <x v="5"/>
    <x v="106"/>
    <s v="SAL90088"/>
    <s v="WLPA-快意人生終身傷害保險-001"/>
    <d v="2019-04-11T10:57:48"/>
    <s v="BM友醫靠網路快保專案"/>
    <s v="RCF"/>
    <x v="0"/>
    <s v="同意投保"/>
    <s v=""/>
    <s v=""/>
    <s v=""/>
    <n v="19800"/>
    <m/>
    <m/>
    <m/>
    <m/>
    <m/>
    <m/>
    <n v="0"/>
    <x v="0"/>
    <n v="1"/>
    <n v="1"/>
    <n v="0"/>
    <n v="0"/>
    <n v="0"/>
    <m/>
  </r>
  <r>
    <s v="1904180027"/>
    <x v="3"/>
    <x v="0"/>
    <x v="0"/>
    <x v="5"/>
    <x v="106"/>
    <s v="SAL90088"/>
    <s v="WLRPA-好意人生傷害還本終身保險-004"/>
    <d v="2019-04-18T11:21:25"/>
    <s v="BM老有所醫網路專案_0419"/>
    <s v="RCF"/>
    <x v="0"/>
    <s v="同意投保"/>
    <s v="保全成功"/>
    <s v="更正資料(要保書)"/>
    <s v=""/>
    <n v="33612"/>
    <m/>
    <m/>
    <m/>
    <m/>
    <m/>
    <m/>
    <n v="0"/>
    <x v="0"/>
    <n v="1"/>
    <n v="1"/>
    <n v="0"/>
    <n v="0"/>
    <n v="0"/>
    <m/>
  </r>
  <r>
    <s v="1904090139"/>
    <x v="3"/>
    <x v="0"/>
    <x v="0"/>
    <x v="5"/>
    <x v="60"/>
    <s v="SAL90216"/>
    <s v="SHI2-友邦人壽老有所醫定期健康保險-001"/>
    <d v="2019-04-09T18:20:39"/>
    <s v="BM老有所醫衛購專案_I_0319"/>
    <s v="RCF"/>
    <x v="0"/>
    <s v="同意投保"/>
    <s v=""/>
    <s v=""/>
    <s v=""/>
    <n v="21072"/>
    <m/>
    <m/>
    <m/>
    <m/>
    <m/>
    <m/>
    <n v="0"/>
    <x v="0"/>
    <n v="1"/>
    <n v="1"/>
    <n v="0"/>
    <n v="0"/>
    <n v="0"/>
    <m/>
  </r>
  <r>
    <s v="1904220032"/>
    <x v="3"/>
    <x v="0"/>
    <x v="0"/>
    <x v="5"/>
    <x v="69"/>
    <s v="SAL90300"/>
    <s v="SPA-友邦人壽如意常青傷害保險-002"/>
    <d v="2019-04-22T11:42:57"/>
    <s v="BM醫路友保衛購專案_0419"/>
    <s v="RCF"/>
    <x v="0"/>
    <s v="同意投保"/>
    <s v=""/>
    <s v=""/>
    <s v=""/>
    <n v="9504"/>
    <m/>
    <m/>
    <m/>
    <m/>
    <m/>
    <m/>
    <n v="0"/>
    <x v="0"/>
    <n v="1"/>
    <n v="1"/>
    <n v="0"/>
    <n v="0"/>
    <n v="0"/>
    <m/>
  </r>
  <r>
    <s v="1904150108"/>
    <x v="3"/>
    <x v="0"/>
    <x v="0"/>
    <x v="5"/>
    <x v="30"/>
    <s v="SAL90343"/>
    <s v="SHI2-友邦人壽老有所醫定期健康保險-001"/>
    <d v="2019-04-15T16:12:16"/>
    <s v="BM醫路友保衛購專案_0419"/>
    <s v="RCF"/>
    <x v="0"/>
    <s v="同意投保"/>
    <s v=""/>
    <s v=""/>
    <s v=""/>
    <n v="19920"/>
    <m/>
    <m/>
    <m/>
    <m/>
    <m/>
    <m/>
    <n v="0"/>
    <x v="0"/>
    <n v="1"/>
    <n v="1"/>
    <n v="0"/>
    <n v="0"/>
    <n v="0"/>
    <m/>
  </r>
  <r>
    <s v="1904120019"/>
    <x v="3"/>
    <x v="0"/>
    <x v="0"/>
    <x v="5"/>
    <x v="32"/>
    <s v="SAL90090"/>
    <s v="SHI2-友邦人壽老有所醫定期健康保險-001"/>
    <d v="2019-04-12T11:01:09"/>
    <s v="BM老有所醫衛購專案_0419"/>
    <s v="RCF"/>
    <x v="9"/>
    <s v="4-TL要求退件-TM 副理於送件後，要求先將案件退回"/>
    <s v="保全成功"/>
    <s v="更正資料(要保書)"/>
    <s v="TMR補救確認無誤"/>
    <n v="33660"/>
    <m/>
    <m/>
    <m/>
    <m/>
    <m/>
    <m/>
    <n v="0"/>
    <x v="0"/>
    <n v="1"/>
    <n v="1"/>
    <n v="0"/>
    <n v="0"/>
    <n v="1"/>
    <m/>
  </r>
  <r>
    <s v="1904120104"/>
    <x v="3"/>
    <x v="0"/>
    <x v="0"/>
    <x v="5"/>
    <x v="9"/>
    <s v="SAL90388"/>
    <s v="AHS-友邦人壽醫路友保定期健康保險-001"/>
    <d v="2019-04-12T16:44:46"/>
    <s v="BM老當醫壯網路專案_0219"/>
    <s v="RCF"/>
    <x v="0"/>
    <s v="同意投保"/>
    <s v=""/>
    <s v=""/>
    <s v=""/>
    <n v="33372"/>
    <m/>
    <m/>
    <m/>
    <m/>
    <m/>
    <m/>
    <n v="0"/>
    <x v="0"/>
    <n v="1"/>
    <n v="1"/>
    <n v="0"/>
    <n v="0"/>
    <n v="0"/>
    <m/>
  </r>
  <r>
    <s v="1904160072"/>
    <x v="3"/>
    <x v="0"/>
    <x v="0"/>
    <x v="5"/>
    <x v="106"/>
    <s v="SAL90088"/>
    <s v="WLRPA-好意人生傷害還本終身保險-004"/>
    <d v="2019-04-16T14:59:54"/>
    <s v="BM老有所醫網路專案_0419"/>
    <s v="RCF"/>
    <x v="0"/>
    <s v="同意投保"/>
    <s v=""/>
    <s v=""/>
    <s v=""/>
    <n v="22728"/>
    <m/>
    <m/>
    <m/>
    <m/>
    <m/>
    <m/>
    <n v="0"/>
    <x v="0"/>
    <n v="1"/>
    <n v="1"/>
    <n v="0"/>
    <n v="0"/>
    <n v="0"/>
    <m/>
  </r>
  <r>
    <s v="1904010115"/>
    <x v="3"/>
    <x v="0"/>
    <x v="0"/>
    <x v="5"/>
    <x v="60"/>
    <s v="SAL90216"/>
    <s v="WLPA-快意人生終身傷害保險-001"/>
    <d v="2019-04-01T17:32:05"/>
    <s v="BM老有所醫衛購專案_0419"/>
    <s v="RCF"/>
    <x v="0"/>
    <s v="同意投保"/>
    <s v="保全成功"/>
    <s v="更正資料(要保書)"/>
    <s v=""/>
    <n v="20400"/>
    <m/>
    <m/>
    <m/>
    <m/>
    <m/>
    <m/>
    <n v="0"/>
    <x v="0"/>
    <n v="1"/>
    <n v="1"/>
    <n v="0"/>
    <n v="0"/>
    <n v="0"/>
    <m/>
  </r>
  <r>
    <s v="1904240065"/>
    <x v="3"/>
    <x v="0"/>
    <x v="0"/>
    <x v="5"/>
    <x v="32"/>
    <s v="SAL90090"/>
    <s v="NSRPA-友邦人壽樂長青定期保險-001"/>
    <d v="2019-04-24T13:52:05"/>
    <s v="BM老有所醫衛購專案_0419"/>
    <s v="CM+RCF"/>
    <x v="9"/>
    <s v="4-TL要求退件-TM 副理於送件後，要求先將案件退回"/>
    <s v="保全成功"/>
    <s v="更正資料(要保書)"/>
    <s v="TMR補救確認無誤"/>
    <n v="28200"/>
    <n v="0"/>
    <n v="0"/>
    <n v="0"/>
    <n v="0"/>
    <n v="0"/>
    <n v="0"/>
    <n v="1"/>
    <x v="1"/>
    <n v="1"/>
    <n v="0"/>
    <n v="0"/>
    <n v="1"/>
    <n v="1"/>
    <n v="0"/>
  </r>
  <r>
    <s v="1904030172"/>
    <x v="3"/>
    <x v="0"/>
    <x v="0"/>
    <x v="5"/>
    <x v="9"/>
    <s v="SAL90388"/>
    <s v="AHS-友邦人壽醫路友保定期健康保險-001"/>
    <d v="2019-04-03T18:44:03"/>
    <s v="BM醫路友保網路專案_0419"/>
    <s v="RCF"/>
    <x v="0"/>
    <s v="同意投保"/>
    <s v=""/>
    <s v=""/>
    <s v=""/>
    <n v="23604"/>
    <m/>
    <m/>
    <m/>
    <m/>
    <m/>
    <m/>
    <n v="0"/>
    <x v="0"/>
    <n v="1"/>
    <n v="1"/>
    <n v="0"/>
    <n v="0"/>
    <n v="0"/>
    <m/>
  </r>
  <r>
    <s v="1904240121"/>
    <x v="3"/>
    <x v="0"/>
    <x v="0"/>
    <x v="5"/>
    <x v="106"/>
    <s v="SAL90088"/>
    <s v="AHS-友邦人壽醫路友保定期健康保險-001"/>
    <d v="2019-04-24T16:53:11"/>
    <s v="BM友醫靠網路快保專案"/>
    <s v="RCF"/>
    <x v="0"/>
    <s v="同意投保"/>
    <s v=""/>
    <s v=""/>
    <s v=""/>
    <n v="27684"/>
    <m/>
    <m/>
    <m/>
    <m/>
    <m/>
    <m/>
    <n v="0"/>
    <x v="0"/>
    <n v="1"/>
    <n v="1"/>
    <n v="0"/>
    <n v="0"/>
    <n v="0"/>
    <m/>
  </r>
  <r>
    <s v="1904010125"/>
    <x v="3"/>
    <x v="0"/>
    <x v="0"/>
    <x v="5"/>
    <x v="173"/>
    <s v="SAL90371"/>
    <s v="SHI2-友邦人壽老有所醫定期健康保險-001"/>
    <d v="2019-04-01T18:15:55"/>
    <s v="BM老有所醫網路專案_0319"/>
    <s v="RCF"/>
    <x v="0"/>
    <s v="同意投保"/>
    <s v=""/>
    <s v=""/>
    <s v=""/>
    <n v="18084"/>
    <m/>
    <m/>
    <m/>
    <m/>
    <m/>
    <m/>
    <n v="0"/>
    <x v="0"/>
    <n v="1"/>
    <n v="1"/>
    <n v="0"/>
    <n v="0"/>
    <n v="0"/>
    <m/>
  </r>
  <r>
    <s v="1904010122"/>
    <x v="3"/>
    <x v="0"/>
    <x v="0"/>
    <x v="5"/>
    <x v="106"/>
    <s v="SAL90088"/>
    <s v="AHS-友邦人壽醫路友保定期健康保險-001"/>
    <d v="2019-04-01T18:10:56"/>
    <s v="BM醫路友保網路專案_0319"/>
    <s v="CM"/>
    <x v="3"/>
    <s v="1-保障/權益不清楚01-TMR解說錯誤相關保險費或/及保障內容"/>
    <s v="保全成功"/>
    <s v="補錄音"/>
    <s v="TMR補救確認無誤"/>
    <n v="21480"/>
    <n v="0"/>
    <n v="0"/>
    <n v="0"/>
    <n v="0"/>
    <n v="0"/>
    <n v="0"/>
    <n v="1"/>
    <x v="1"/>
    <n v="1"/>
    <n v="0"/>
    <n v="0"/>
    <n v="1"/>
    <n v="1"/>
    <n v="1"/>
  </r>
  <r>
    <s v="1904150135"/>
    <x v="3"/>
    <x v="0"/>
    <x v="0"/>
    <x v="5"/>
    <x v="32"/>
    <s v="SAL90090"/>
    <s v="NSRPA-友邦人壽樂長青定期保險-001"/>
    <d v="2019-04-15T17:16:45"/>
    <s v="BM老有所醫衛購專案_0419"/>
    <s v="CM+RCF"/>
    <x v="0"/>
    <s v="同意投保"/>
    <s v=""/>
    <s v=""/>
    <s v=""/>
    <n v="19644"/>
    <n v="0"/>
    <n v="0"/>
    <n v="0"/>
    <n v="0"/>
    <n v="0"/>
    <n v="0"/>
    <n v="1"/>
    <x v="1"/>
    <n v="1"/>
    <n v="0"/>
    <n v="0"/>
    <n v="1"/>
    <n v="0"/>
    <n v="0"/>
  </r>
  <r>
    <s v="1904010124"/>
    <x v="3"/>
    <x v="0"/>
    <x v="0"/>
    <x v="5"/>
    <x v="173"/>
    <s v="SAL90371"/>
    <s v="SPA-友邦人壽如意常青傷害保險-002"/>
    <d v="2019-04-01T18:15:29"/>
    <s v="BM老有所醫網路專案_0319"/>
    <s v="RCF"/>
    <x v="0"/>
    <s v="同意投保"/>
    <s v=""/>
    <s v=""/>
    <s v=""/>
    <n v="9504"/>
    <m/>
    <m/>
    <m/>
    <m/>
    <m/>
    <m/>
    <n v="0"/>
    <x v="0"/>
    <n v="1"/>
    <n v="1"/>
    <n v="0"/>
    <n v="0"/>
    <n v="0"/>
    <m/>
  </r>
  <r>
    <s v="1903210002"/>
    <x v="3"/>
    <x v="0"/>
    <x v="0"/>
    <x v="5"/>
    <x v="9"/>
    <s v="SAL90388"/>
    <s v="AHS-友邦人壽醫路友保定期健康保險-001"/>
    <d v="2019-03-21T09:50:13"/>
    <s v="BM新黃金意加醫網路專案AG_RenewA"/>
    <s v="RCF"/>
    <x v="0"/>
    <s v="同意投保"/>
    <s v=""/>
    <s v=""/>
    <s v=""/>
    <n v="24120"/>
    <m/>
    <m/>
    <m/>
    <m/>
    <m/>
    <m/>
    <n v="0"/>
    <x v="0"/>
    <n v="1"/>
    <n v="1"/>
    <n v="0"/>
    <n v="0"/>
    <n v="0"/>
    <m/>
  </r>
  <r>
    <s v="1904180091"/>
    <x v="3"/>
    <x v="0"/>
    <x v="0"/>
    <x v="5"/>
    <x v="92"/>
    <s v="SAL90346"/>
    <s v="SPA-友邦人壽如意常青傷害保險-002"/>
    <d v="2019-04-18T16:13:36"/>
    <s v="BM醫路友保衛購專案_I_0319"/>
    <s v="RCF"/>
    <x v="0"/>
    <s v="同意投保"/>
    <s v=""/>
    <s v=""/>
    <s v=""/>
    <n v="9432"/>
    <m/>
    <m/>
    <m/>
    <m/>
    <m/>
    <m/>
    <n v="0"/>
    <x v="0"/>
    <n v="1"/>
    <n v="1"/>
    <n v="0"/>
    <n v="0"/>
    <n v="0"/>
    <m/>
  </r>
  <r>
    <s v="1903280096"/>
    <x v="3"/>
    <x v="0"/>
    <x v="0"/>
    <x v="5"/>
    <x v="69"/>
    <s v="SAL90300"/>
    <s v="SHI2-友邦人壽老有所醫定期健康保險-001"/>
    <d v="2019-03-28T16:34:15"/>
    <s v="BM老有所醫衛購專案_0419"/>
    <s v="RCF"/>
    <x v="5"/>
    <s v="4-客戶反悔投保01-保戶不想保了"/>
    <s v="保全成功"/>
    <s v="其他"/>
    <s v="系統逾期轉檔(TMR未回覆)"/>
    <n v="23820"/>
    <m/>
    <m/>
    <m/>
    <m/>
    <m/>
    <m/>
    <n v="0"/>
    <x v="0"/>
    <n v="1"/>
    <n v="1"/>
    <n v="0"/>
    <n v="0"/>
    <n v="1"/>
    <m/>
  </r>
  <r>
    <s v="1904080032"/>
    <x v="3"/>
    <x v="0"/>
    <x v="0"/>
    <x v="5"/>
    <x v="92"/>
    <s v="SAL90346"/>
    <s v="SHI2-友邦人壽老有所醫定期健康保險-001"/>
    <d v="2019-04-08T11:23:33"/>
    <s v="BM老有所醫衛購專案_0419"/>
    <s v="RCF"/>
    <x v="0"/>
    <s v="同意投保"/>
    <s v=""/>
    <s v=""/>
    <s v=""/>
    <n v="19176"/>
    <m/>
    <m/>
    <m/>
    <m/>
    <m/>
    <m/>
    <n v="0"/>
    <x v="0"/>
    <n v="1"/>
    <n v="1"/>
    <n v="0"/>
    <n v="0"/>
    <n v="0"/>
    <m/>
  </r>
  <r>
    <s v="1904110116"/>
    <x v="3"/>
    <x v="0"/>
    <x v="0"/>
    <x v="5"/>
    <x v="40"/>
    <s v="SAL90341"/>
    <s v="SHI2-友邦人壽老有所醫定期健康保險-001"/>
    <d v="2019-04-11T17:01:39"/>
    <s v="BM老有所醫衛購專案_0419"/>
    <s v="RCF"/>
    <x v="0"/>
    <s v="同意投保"/>
    <s v=""/>
    <s v=""/>
    <s v=""/>
    <n v="35760"/>
    <m/>
    <m/>
    <m/>
    <m/>
    <m/>
    <m/>
    <n v="0"/>
    <x v="0"/>
    <n v="1"/>
    <n v="1"/>
    <n v="0"/>
    <n v="0"/>
    <n v="0"/>
    <m/>
  </r>
  <r>
    <s v="1903260029"/>
    <x v="3"/>
    <x v="0"/>
    <x v="0"/>
    <x v="5"/>
    <x v="92"/>
    <s v="SAL90346"/>
    <s v="SPA-友邦人壽如意常青傷害保險-002"/>
    <d v="2019-03-26T12:17:20"/>
    <s v="BM老有所醫衛購專案_I_0319"/>
    <s v="RCF"/>
    <x v="0"/>
    <s v="同意投保"/>
    <s v=""/>
    <s v=""/>
    <s v=""/>
    <n v="9504"/>
    <m/>
    <m/>
    <m/>
    <m/>
    <m/>
    <m/>
    <n v="0"/>
    <x v="0"/>
    <n v="1"/>
    <n v="1"/>
    <n v="0"/>
    <n v="0"/>
    <n v="0"/>
    <m/>
  </r>
  <r>
    <s v="1904240055"/>
    <x v="3"/>
    <x v="0"/>
    <x v="0"/>
    <x v="5"/>
    <x v="40"/>
    <s v="SAL90341"/>
    <s v="WLPA-快意人生終身傷害保險-001"/>
    <d v="2019-04-24T12:35:57"/>
    <s v="BM醫路友保衛購專案_I_0319"/>
    <s v="RCF"/>
    <x v="0"/>
    <s v="同意投保"/>
    <s v=""/>
    <s v=""/>
    <s v=""/>
    <n v="20400"/>
    <m/>
    <m/>
    <m/>
    <m/>
    <m/>
    <m/>
    <n v="0"/>
    <x v="0"/>
    <n v="1"/>
    <n v="1"/>
    <n v="0"/>
    <n v="0"/>
    <n v="0"/>
    <m/>
  </r>
  <r>
    <s v="1904090161"/>
    <x v="3"/>
    <x v="0"/>
    <x v="0"/>
    <x v="5"/>
    <x v="69"/>
    <s v="SAL90300"/>
    <s v="SHI2-友邦人壽老有所醫定期健康保險-001"/>
    <d v="2019-04-09T19:14:26"/>
    <s v="BM老有所醫衛購專案_0419"/>
    <s v="RCF"/>
    <x v="0"/>
    <s v="同意投保"/>
    <s v=""/>
    <s v=""/>
    <s v=""/>
    <n v="21830"/>
    <m/>
    <m/>
    <m/>
    <m/>
    <m/>
    <m/>
    <n v="0"/>
    <x v="0"/>
    <n v="1"/>
    <n v="1"/>
    <n v="0"/>
    <n v="0"/>
    <n v="0"/>
    <m/>
  </r>
  <r>
    <s v="1904080130"/>
    <x v="3"/>
    <x v="0"/>
    <x v="0"/>
    <x v="5"/>
    <x v="69"/>
    <s v="SAL90300"/>
    <s v="NSRPA-友邦人壽樂長青定期保險-001"/>
    <d v="2019-04-08T17:53:49"/>
    <s v="BM醫路友保衛購專案_0419"/>
    <s v="RCF"/>
    <x v="0"/>
    <s v="同意投保"/>
    <s v=""/>
    <s v=""/>
    <s v=""/>
    <n v="25188"/>
    <m/>
    <m/>
    <m/>
    <m/>
    <m/>
    <m/>
    <n v="0"/>
    <x v="0"/>
    <n v="1"/>
    <n v="1"/>
    <n v="0"/>
    <n v="0"/>
    <n v="0"/>
    <m/>
  </r>
  <r>
    <s v="1903290038"/>
    <x v="3"/>
    <x v="0"/>
    <x v="0"/>
    <x v="5"/>
    <x v="60"/>
    <s v="SAL90216"/>
    <s v="SHI2-友邦人壽老有所醫定期健康保險-001"/>
    <d v="2019-03-29T11:37:40"/>
    <s v="BM老有所醫衛購專案_0419"/>
    <s v="RCF"/>
    <x v="0"/>
    <s v="同意投保"/>
    <s v=""/>
    <s v=""/>
    <s v=""/>
    <n v="30180"/>
    <m/>
    <m/>
    <m/>
    <m/>
    <m/>
    <m/>
    <n v="0"/>
    <x v="0"/>
    <n v="1"/>
    <n v="1"/>
    <n v="0"/>
    <n v="0"/>
    <n v="0"/>
    <m/>
  </r>
  <r>
    <s v="1904150082"/>
    <x v="3"/>
    <x v="0"/>
    <x v="0"/>
    <x v="5"/>
    <x v="60"/>
    <s v="SAL90216"/>
    <s v="NRCAN-友邦人壽友保心安防癌保險-001"/>
    <d v="2019-04-15T15:14:14"/>
    <s v="BM老有所醫衛購專案_0419"/>
    <s v="CM+RCF"/>
    <x v="2"/>
    <s v="1-銷售瑕疵06-業務員報告書不完整(不正確)"/>
    <s v="保全成功"/>
    <s v="補錄音"/>
    <s v="TMR補救確認無誤"/>
    <n v="23184"/>
    <n v="0"/>
    <n v="0"/>
    <n v="0"/>
    <n v="0"/>
    <n v="0"/>
    <n v="0"/>
    <n v="1"/>
    <x v="1"/>
    <n v="1"/>
    <n v="0"/>
    <n v="0"/>
    <n v="1"/>
    <n v="1"/>
    <n v="1"/>
  </r>
  <r>
    <s v="1904030176"/>
    <x v="3"/>
    <x v="0"/>
    <x v="0"/>
    <x v="5"/>
    <x v="60"/>
    <s v="SAL90216"/>
    <s v="SHI2-友邦人壽老有所醫定期健康保險-001"/>
    <d v="2019-04-03T18:55:50"/>
    <s v="BM老有所醫衛購專案_0419"/>
    <s v="CM+RCF"/>
    <x v="0"/>
    <s v="同意投保"/>
    <s v=""/>
    <s v=""/>
    <s v=""/>
    <n v="25404"/>
    <n v="0"/>
    <n v="0"/>
    <n v="0"/>
    <n v="0"/>
    <n v="0"/>
    <n v="0"/>
    <n v="1"/>
    <x v="1"/>
    <n v="1"/>
    <n v="0"/>
    <n v="0"/>
    <n v="1"/>
    <n v="0"/>
    <n v="0"/>
  </r>
  <r>
    <s v="1904240005"/>
    <x v="3"/>
    <x v="0"/>
    <x v="0"/>
    <x v="5"/>
    <x v="30"/>
    <s v="SAL90343"/>
    <s v="SHI2-友邦人壽老有所醫定期健康保險-001"/>
    <d v="2019-04-24T10:22:10"/>
    <s v="BM醫路友保衛購專案_0419"/>
    <s v="CM"/>
    <x v="3"/>
    <s v="2-保障/權益不清楚02-TMR未清楚解說相關保險費或/及保障內容"/>
    <s v="保全成功"/>
    <s v="更正資料(要保書)"/>
    <s v="TMR補救確認無誤"/>
    <n v="17256"/>
    <n v="0"/>
    <n v="0"/>
    <n v="0"/>
    <n v="0"/>
    <n v="0"/>
    <n v="0"/>
    <n v="1"/>
    <x v="1"/>
    <n v="1"/>
    <n v="0"/>
    <n v="0"/>
    <n v="1"/>
    <n v="1"/>
    <n v="1"/>
  </r>
  <r>
    <s v="1904160117"/>
    <x v="3"/>
    <x v="0"/>
    <x v="0"/>
    <x v="5"/>
    <x v="60"/>
    <s v="SAL90216"/>
    <s v="SHI2-友邦人壽老有所醫定期健康保險-001"/>
    <d v="2019-04-16T17:00:00"/>
    <s v="BM老有所醫衛購專案_0419"/>
    <s v="RCF"/>
    <x v="0"/>
    <s v="同意投保"/>
    <s v=""/>
    <s v=""/>
    <s v=""/>
    <n v="13008"/>
    <m/>
    <m/>
    <m/>
    <m/>
    <m/>
    <m/>
    <n v="0"/>
    <x v="0"/>
    <n v="1"/>
    <n v="1"/>
    <n v="0"/>
    <n v="0"/>
    <n v="0"/>
    <m/>
  </r>
  <r>
    <s v="1904110036"/>
    <x v="3"/>
    <x v="0"/>
    <x v="0"/>
    <x v="5"/>
    <x v="60"/>
    <s v="SAL90216"/>
    <s v="SHI2-友邦人壽老有所醫定期健康保險-001"/>
    <d v="2019-04-11T12:01:10"/>
    <s v="BM老有所醫衛購專案_0419"/>
    <s v="RCF"/>
    <x v="0"/>
    <s v="同意投保"/>
    <s v=""/>
    <s v=""/>
    <s v=""/>
    <n v="18984"/>
    <m/>
    <m/>
    <m/>
    <m/>
    <m/>
    <m/>
    <n v="0"/>
    <x v="0"/>
    <n v="1"/>
    <n v="1"/>
    <n v="0"/>
    <n v="0"/>
    <n v="0"/>
    <m/>
  </r>
  <r>
    <s v="1904030067"/>
    <x v="3"/>
    <x v="0"/>
    <x v="0"/>
    <x v="5"/>
    <x v="60"/>
    <s v="SAL90216"/>
    <s v="SHI2-友邦人壽老有所醫定期健康保險-001"/>
    <d v="2019-04-03T14:07:20"/>
    <s v="BM老有所醫衛購專案_0419"/>
    <s v="RCF"/>
    <x v="6"/>
    <s v="3-資料有誤06-其它客戶資料如出生日期,、姓名、ID等錯誤…"/>
    <s v="保全成功"/>
    <s v="更正資料(要保書)"/>
    <s v="TMR補救確認無誤"/>
    <n v="19056"/>
    <m/>
    <m/>
    <m/>
    <m/>
    <m/>
    <m/>
    <n v="0"/>
    <x v="0"/>
    <n v="1"/>
    <n v="1"/>
    <n v="0"/>
    <n v="0"/>
    <n v="1"/>
    <m/>
  </r>
  <r>
    <s v="1903260091"/>
    <x v="3"/>
    <x v="0"/>
    <x v="0"/>
    <x v="5"/>
    <x v="60"/>
    <s v="SAL90216"/>
    <s v="SPA-友邦人壽如意常青傷害保險-002"/>
    <d v="2019-03-26T17:20:01"/>
    <s v="BM老有所醫衛購專案_I_0319"/>
    <s v="RCF"/>
    <x v="0"/>
    <s v="同意投保"/>
    <s v=""/>
    <s v=""/>
    <s v=""/>
    <n v="19008"/>
    <m/>
    <m/>
    <m/>
    <m/>
    <m/>
    <m/>
    <n v="0"/>
    <x v="0"/>
    <n v="1"/>
    <n v="1"/>
    <n v="0"/>
    <n v="0"/>
    <n v="0"/>
    <m/>
  </r>
  <r>
    <s v="1904080166"/>
    <x v="3"/>
    <x v="0"/>
    <x v="0"/>
    <x v="5"/>
    <x v="32"/>
    <s v="SAL90090"/>
    <s v="SHI2-友邦人壽老有所醫定期健康保險-001"/>
    <d v="2019-04-08T19:53:01"/>
    <s v="BM老有所醫衛購專案_0419"/>
    <s v="RCF"/>
    <x v="0"/>
    <s v="同意投保"/>
    <s v=""/>
    <s v=""/>
    <s v=""/>
    <n v="24504"/>
    <m/>
    <m/>
    <m/>
    <m/>
    <m/>
    <m/>
    <n v="0"/>
    <x v="0"/>
    <n v="1"/>
    <n v="1"/>
    <n v="0"/>
    <n v="0"/>
    <n v="0"/>
    <m/>
  </r>
  <r>
    <s v="1904220071"/>
    <x v="3"/>
    <x v="0"/>
    <x v="0"/>
    <x v="5"/>
    <x v="60"/>
    <s v="SAL90216"/>
    <s v="SHI2-友邦人壽老有所醫定期健康保險-001"/>
    <d v="2019-04-22T15:30:41"/>
    <s v="BM老有所醫衛購專案_0419"/>
    <s v="CM+RCF"/>
    <x v="0"/>
    <s v="同意投保"/>
    <s v=""/>
    <s v=""/>
    <s v=""/>
    <n v="19056"/>
    <n v="0"/>
    <n v="300"/>
    <n v="1"/>
    <n v="0"/>
    <n v="0"/>
    <n v="0"/>
    <n v="1"/>
    <x v="1"/>
    <n v="1"/>
    <n v="0"/>
    <n v="0"/>
    <n v="1"/>
    <n v="0"/>
    <n v="0"/>
  </r>
  <r>
    <s v="1904010067"/>
    <x v="3"/>
    <x v="0"/>
    <x v="0"/>
    <x v="5"/>
    <x v="40"/>
    <s v="SAL90341"/>
    <s v="AHS-友邦人壽醫路友保定期健康保險-001"/>
    <d v="2019-04-01T15:22:20"/>
    <s v="BM老有所醫衛購專案_0419"/>
    <s v="RCF"/>
    <x v="0"/>
    <s v="同意投保"/>
    <s v=""/>
    <s v=""/>
    <s v=""/>
    <n v="21276"/>
    <m/>
    <m/>
    <m/>
    <m/>
    <m/>
    <m/>
    <n v="0"/>
    <x v="0"/>
    <n v="1"/>
    <n v="1"/>
    <n v="0"/>
    <n v="0"/>
    <n v="0"/>
    <m/>
  </r>
  <r>
    <s v="1904190043"/>
    <x v="3"/>
    <x v="0"/>
    <x v="0"/>
    <x v="5"/>
    <x v="60"/>
    <s v="SAL90216"/>
    <s v="WLRPA-好意人生傷害還本終身保險-004"/>
    <d v="2019-04-19T12:00:27"/>
    <s v="BM老有所醫衛購專案_0419"/>
    <s v="RCF"/>
    <x v="0"/>
    <s v="同意投保"/>
    <s v=""/>
    <s v=""/>
    <s v=""/>
    <n v="22728"/>
    <m/>
    <m/>
    <m/>
    <m/>
    <m/>
    <m/>
    <n v="0"/>
    <x v="0"/>
    <n v="1"/>
    <n v="1"/>
    <n v="0"/>
    <n v="0"/>
    <n v="0"/>
    <m/>
  </r>
  <r>
    <s v="1904030188"/>
    <x v="3"/>
    <x v="0"/>
    <x v="0"/>
    <x v="5"/>
    <x v="60"/>
    <s v="SAL90216"/>
    <s v="SHI2-友邦人壽老有所醫定期健康保險-001"/>
    <d v="2019-04-03T20:02:53"/>
    <s v="BM老有所醫衛購專案_0419"/>
    <s v="CM+RCF"/>
    <x v="11"/>
    <s v="2-成交宣告瑕疵03-未做受益人確認"/>
    <s v="保全成功"/>
    <s v="補錄音"/>
    <s v="TMR補救確認無誤"/>
    <n v="22452"/>
    <n v="0"/>
    <n v="0"/>
    <n v="0"/>
    <n v="0"/>
    <n v="0"/>
    <n v="0"/>
    <n v="1"/>
    <x v="1"/>
    <n v="1"/>
    <n v="0"/>
    <n v="0"/>
    <n v="1"/>
    <n v="1"/>
    <n v="1"/>
  </r>
  <r>
    <s v="1904090091"/>
    <x v="3"/>
    <x v="0"/>
    <x v="0"/>
    <x v="5"/>
    <x v="40"/>
    <s v="SAL90341"/>
    <s v="SHI2-友邦人壽老有所醫定期健康保險-001"/>
    <d v="2019-04-09T15:52:57"/>
    <s v="BM老有所醫衛購專案_0419"/>
    <s v="RCF"/>
    <x v="0"/>
    <s v="同意投保"/>
    <s v=""/>
    <s v=""/>
    <s v=""/>
    <n v="18084"/>
    <m/>
    <m/>
    <m/>
    <m/>
    <m/>
    <m/>
    <n v="0"/>
    <x v="0"/>
    <n v="1"/>
    <n v="1"/>
    <n v="0"/>
    <n v="0"/>
    <n v="0"/>
    <m/>
  </r>
  <r>
    <s v="1904030028"/>
    <x v="3"/>
    <x v="0"/>
    <x v="0"/>
    <x v="5"/>
    <x v="106"/>
    <s v="SAL90088"/>
    <s v="SHI-友邦人壽老是幸福定期健康保險-001"/>
    <d v="2019-04-03T10:56:40"/>
    <s v="BM老有所醫網路專案_0319"/>
    <s v="CM+RCF"/>
    <x v="7"/>
    <s v="3-資料核對瑕疵02-TMR健告不完整"/>
    <s v="保全成功"/>
    <s v="更正資料(要保書)"/>
    <s v="TMR補救確認無誤"/>
    <n v="32292"/>
    <n v="0"/>
    <n v="0"/>
    <n v="0"/>
    <n v="0"/>
    <n v="0"/>
    <n v="0"/>
    <n v="1"/>
    <x v="1"/>
    <n v="1"/>
    <n v="0"/>
    <n v="0"/>
    <n v="1"/>
    <n v="1"/>
    <n v="1"/>
  </r>
  <r>
    <s v="1904030137"/>
    <x v="3"/>
    <x v="0"/>
    <x v="0"/>
    <x v="5"/>
    <x v="30"/>
    <s v="SAL90343"/>
    <s v="SHI2-友邦人壽老有所醫定期健康保險-001"/>
    <d v="2019-04-03T17:03:11"/>
    <s v="BM老有所醫衛購專案_0419"/>
    <s v="RCF"/>
    <x v="0"/>
    <s v="同意投保"/>
    <s v=""/>
    <s v=""/>
    <s v=""/>
    <n v="26016"/>
    <m/>
    <m/>
    <m/>
    <m/>
    <m/>
    <m/>
    <n v="0"/>
    <x v="0"/>
    <n v="1"/>
    <n v="1"/>
    <n v="0"/>
    <n v="0"/>
    <n v="0"/>
    <m/>
  </r>
  <r>
    <s v="1904010035"/>
    <x v="3"/>
    <x v="0"/>
    <x v="0"/>
    <x v="5"/>
    <x v="221"/>
    <s v="SAL90395"/>
    <s v="SHI2-友邦人壽老有所醫定期健康保險-001"/>
    <d v="2019-04-01T11:47:07"/>
    <s v="BM老有所醫衛購二次專案5H_R"/>
    <s v="RCF"/>
    <x v="0"/>
    <s v="同意投保"/>
    <s v="保全成功"/>
    <s v="更正資料(要保書)"/>
    <s v=""/>
    <n v="8004"/>
    <m/>
    <m/>
    <m/>
    <m/>
    <m/>
    <m/>
    <n v="0"/>
    <x v="0"/>
    <n v="1"/>
    <n v="1"/>
    <n v="0"/>
    <n v="0"/>
    <n v="0"/>
    <m/>
  </r>
  <r>
    <s v="1903280039"/>
    <x v="3"/>
    <x v="0"/>
    <x v="0"/>
    <x v="5"/>
    <x v="69"/>
    <s v="SAL90300"/>
    <s v="NSRPA-友邦人壽樂長青定期保險-001"/>
    <d v="2019-03-28T12:26:27"/>
    <s v="BM老有所醫衛購專案_I_0319"/>
    <s v="RCF"/>
    <x v="0"/>
    <s v="同意投保"/>
    <s v=""/>
    <s v=""/>
    <s v=""/>
    <n v="17640"/>
    <m/>
    <m/>
    <m/>
    <m/>
    <m/>
    <m/>
    <n v="0"/>
    <x v="0"/>
    <n v="1"/>
    <n v="1"/>
    <n v="0"/>
    <n v="0"/>
    <n v="0"/>
    <m/>
  </r>
  <r>
    <s v="1904160003"/>
    <x v="3"/>
    <x v="0"/>
    <x v="0"/>
    <x v="5"/>
    <x v="92"/>
    <s v="SAL90346"/>
    <s v="WLPA-快意人生終身傷害保險-001"/>
    <d v="2019-04-16T09:41:04"/>
    <s v="BM老有所醫衛購專案_0419"/>
    <s v="RCF"/>
    <x v="0"/>
    <s v="同意投保"/>
    <s v=""/>
    <s v=""/>
    <s v=""/>
    <n v="30600"/>
    <m/>
    <m/>
    <m/>
    <m/>
    <m/>
    <m/>
    <n v="0"/>
    <x v="0"/>
    <n v="1"/>
    <n v="1"/>
    <n v="0"/>
    <n v="0"/>
    <n v="0"/>
    <m/>
  </r>
  <r>
    <s v="1903270074"/>
    <x v="3"/>
    <x v="0"/>
    <x v="0"/>
    <x v="5"/>
    <x v="30"/>
    <s v="SAL90343"/>
    <s v="SHI2-友邦人壽老有所醫定期健康保險-001"/>
    <d v="2019-03-27T15:53:26"/>
    <s v="BM老有所醫衛購專案_I_0319"/>
    <s v="RCF"/>
    <x v="0"/>
    <s v="同意投保"/>
    <s v=""/>
    <s v=""/>
    <s v=""/>
    <n v="16008"/>
    <m/>
    <m/>
    <m/>
    <m/>
    <m/>
    <m/>
    <n v="0"/>
    <x v="0"/>
    <n v="1"/>
    <n v="1"/>
    <n v="0"/>
    <n v="0"/>
    <n v="0"/>
    <m/>
  </r>
  <r>
    <s v="1904080087"/>
    <x v="3"/>
    <x v="0"/>
    <x v="0"/>
    <x v="5"/>
    <x v="92"/>
    <s v="SAL90346"/>
    <s v="SHI2-友邦人壽老有所醫定期健康保險-001"/>
    <d v="2019-04-08T15:55:48"/>
    <s v="BM老有所醫衛購專案_0419"/>
    <s v="RCF"/>
    <x v="0"/>
    <s v="同意投保"/>
    <s v=""/>
    <s v=""/>
    <s v=""/>
    <n v="38868"/>
    <m/>
    <m/>
    <m/>
    <m/>
    <m/>
    <m/>
    <n v="0"/>
    <x v="0"/>
    <n v="1"/>
    <n v="1"/>
    <n v="0"/>
    <n v="0"/>
    <n v="0"/>
    <m/>
  </r>
  <r>
    <s v="1904160167"/>
    <x v="3"/>
    <x v="0"/>
    <x v="0"/>
    <x v="5"/>
    <x v="60"/>
    <s v="SAL90216"/>
    <s v="SHI2-友邦人壽老有所醫定期健康保險-001"/>
    <d v="2019-04-16T19:21:11"/>
    <s v="BM老有所醫衛購專案_I_0319"/>
    <s v="CM"/>
    <x v="4"/>
    <s v="簡訊發送"/>
    <s v=""/>
    <s v=""/>
    <s v=""/>
    <n v="26988"/>
    <n v="0"/>
    <n v="0"/>
    <n v="0"/>
    <n v="0"/>
    <n v="0"/>
    <n v="0"/>
    <n v="1"/>
    <x v="1"/>
    <n v="1"/>
    <n v="0"/>
    <n v="0"/>
    <n v="1"/>
    <n v="0"/>
    <n v="0"/>
  </r>
  <r>
    <s v="1904110048"/>
    <x v="3"/>
    <x v="0"/>
    <x v="0"/>
    <x v="5"/>
    <x v="60"/>
    <s v="SAL90216"/>
    <s v="SPA-友邦人壽如意常青傷害保險-002"/>
    <d v="2019-04-11T12:36:10"/>
    <s v="BM老有所醫衛購專案_I_0319"/>
    <s v="RCF"/>
    <x v="0"/>
    <s v="同意投保"/>
    <s v=""/>
    <s v=""/>
    <s v=""/>
    <n v="9504"/>
    <m/>
    <m/>
    <m/>
    <m/>
    <m/>
    <m/>
    <n v="0"/>
    <x v="0"/>
    <n v="1"/>
    <n v="1"/>
    <n v="0"/>
    <n v="0"/>
    <n v="0"/>
    <m/>
  </r>
  <r>
    <s v="1903270041"/>
    <x v="3"/>
    <x v="0"/>
    <x v="0"/>
    <x v="5"/>
    <x v="60"/>
    <s v="SAL90216"/>
    <s v="SHI2-友邦人壽老有所醫定期健康保險-001"/>
    <d v="2019-03-27T13:33:13"/>
    <s v="BM老有所醫衛購專案_I_0319"/>
    <s v="RCF"/>
    <x v="0"/>
    <s v="同意投保"/>
    <s v=""/>
    <s v=""/>
    <s v=""/>
    <n v="16836"/>
    <m/>
    <m/>
    <m/>
    <m/>
    <m/>
    <m/>
    <n v="0"/>
    <x v="0"/>
    <n v="1"/>
    <n v="1"/>
    <n v="0"/>
    <n v="0"/>
    <n v="0"/>
    <m/>
  </r>
  <r>
    <s v="1904120072"/>
    <x v="3"/>
    <x v="0"/>
    <x v="0"/>
    <x v="5"/>
    <x v="9"/>
    <s v="SAL90388"/>
    <s v="NRCAN-友邦人壽友保心安防癌保險-001"/>
    <d v="2019-04-12T15:09:56"/>
    <s v="BM友醫靠網路專案AG_RenewA"/>
    <s v="CM+RCF"/>
    <x v="7"/>
    <s v="3-資料核對瑕疵02-TMR健告不完整"/>
    <s v="保全成功"/>
    <s v="補錄音"/>
    <s v="TMR補救確認無誤"/>
    <n v="20544"/>
    <n v="0"/>
    <n v="0"/>
    <n v="0"/>
    <n v="0"/>
    <n v="0"/>
    <n v="0"/>
    <n v="1"/>
    <x v="1"/>
    <n v="1"/>
    <n v="0"/>
    <n v="0"/>
    <n v="1"/>
    <n v="1"/>
    <n v="1"/>
  </r>
  <r>
    <s v="1904150078"/>
    <x v="3"/>
    <x v="0"/>
    <x v="0"/>
    <x v="5"/>
    <x v="69"/>
    <s v="SAL90300"/>
    <s v="SHI2-友邦人壽老有所醫定期健康保險-001"/>
    <d v="2019-04-15T14:53:09"/>
    <s v="BM老有所醫衛購專案_0419"/>
    <s v="RCF"/>
    <x v="9"/>
    <s v="4-TL要求退件-TM 副理於送件後，要求先將案件退回"/>
    <s v="保全成功"/>
    <s v="更正資料(要保書)"/>
    <s v="TMR補救確認無誤"/>
    <n v="43680"/>
    <m/>
    <m/>
    <m/>
    <m/>
    <m/>
    <m/>
    <n v="0"/>
    <x v="0"/>
    <n v="1"/>
    <n v="1"/>
    <n v="0"/>
    <n v="0"/>
    <n v="1"/>
    <m/>
  </r>
  <r>
    <s v="1903290092"/>
    <x v="3"/>
    <x v="0"/>
    <x v="0"/>
    <x v="5"/>
    <x v="60"/>
    <s v="SAL90216"/>
    <s v="SHI2-友邦人壽老有所醫定期健康保險-001"/>
    <d v="2019-03-29T15:39:10"/>
    <s v="BM老有所醫衛購專案_0419"/>
    <s v="CM+RCF"/>
    <x v="6"/>
    <s v="3-資料有誤07-繳別/繳法/保費與要保書不符"/>
    <s v="保全成功"/>
    <s v="其他"/>
    <s v="TMR補救確認無誤"/>
    <n v="20676"/>
    <n v="0"/>
    <n v="0"/>
    <n v="0"/>
    <n v="0"/>
    <n v="0"/>
    <n v="0"/>
    <n v="1"/>
    <x v="1"/>
    <n v="1"/>
    <n v="0"/>
    <n v="0"/>
    <n v="1"/>
    <n v="1"/>
    <n v="0"/>
  </r>
  <r>
    <s v="1903270086"/>
    <x v="3"/>
    <x v="0"/>
    <x v="0"/>
    <x v="5"/>
    <x v="69"/>
    <s v="SAL90300"/>
    <s v="SHI2-友邦人壽老有所醫定期健康保險-001"/>
    <d v="2019-03-27T16:34:02"/>
    <s v="BM醫路友保衛購專案_I_0319"/>
    <s v="CM+RCF"/>
    <x v="0"/>
    <s v="同意投保"/>
    <s v=""/>
    <s v=""/>
    <s v=""/>
    <n v="31044"/>
    <n v="0"/>
    <n v="0"/>
    <n v="0"/>
    <n v="0"/>
    <n v="0"/>
    <n v="0"/>
    <n v="1"/>
    <x v="1"/>
    <n v="1"/>
    <n v="0"/>
    <n v="0"/>
    <n v="1"/>
    <n v="0"/>
    <n v="0"/>
  </r>
  <r>
    <s v="1903290105"/>
    <x v="3"/>
    <x v="0"/>
    <x v="0"/>
    <x v="5"/>
    <x v="173"/>
    <s v="SAL90371"/>
    <s v="SHI2-友邦人壽老有所醫定期健康保險-001"/>
    <d v="2019-03-29T16:29:40"/>
    <s v="BM友醫靠網路專案_0419"/>
    <s v="RCF"/>
    <x v="0"/>
    <s v="同意投保"/>
    <s v=""/>
    <s v=""/>
    <s v=""/>
    <n v="33960"/>
    <m/>
    <m/>
    <m/>
    <m/>
    <m/>
    <m/>
    <n v="0"/>
    <x v="0"/>
    <n v="1"/>
    <n v="1"/>
    <n v="0"/>
    <n v="0"/>
    <n v="0"/>
    <m/>
  </r>
  <r>
    <s v="1904170161"/>
    <x v="3"/>
    <x v="0"/>
    <x v="0"/>
    <x v="5"/>
    <x v="69"/>
    <s v="SAL90300"/>
    <s v="AHS-友邦人壽醫路友保定期健康保險-001"/>
    <d v="2019-04-17T18:29:05"/>
    <s v="BM老有所醫衛購專案_I_0319"/>
    <s v="RCF"/>
    <x v="0"/>
    <s v="同意投保"/>
    <s v=""/>
    <s v=""/>
    <s v=""/>
    <n v="24732"/>
    <m/>
    <m/>
    <m/>
    <m/>
    <m/>
    <m/>
    <n v="0"/>
    <x v="0"/>
    <n v="1"/>
    <n v="1"/>
    <n v="0"/>
    <n v="0"/>
    <n v="0"/>
    <m/>
  </r>
  <r>
    <s v="1904080001"/>
    <x v="3"/>
    <x v="0"/>
    <x v="0"/>
    <x v="5"/>
    <x v="30"/>
    <s v="SAL90343"/>
    <s v="SHI2-友邦人壽老有所醫定期健康保險-001"/>
    <d v="2019-04-08T09:15:27"/>
    <s v="BM老有所醫衛購專案_0419"/>
    <s v="RCF"/>
    <x v="0"/>
    <s v="同意投保"/>
    <s v=""/>
    <s v=""/>
    <s v=""/>
    <n v="27060"/>
    <m/>
    <m/>
    <m/>
    <m/>
    <m/>
    <m/>
    <n v="0"/>
    <x v="0"/>
    <n v="1"/>
    <n v="1"/>
    <n v="0"/>
    <n v="0"/>
    <n v="0"/>
    <m/>
  </r>
  <r>
    <s v="1904090153"/>
    <x v="3"/>
    <x v="0"/>
    <x v="0"/>
    <x v="5"/>
    <x v="173"/>
    <s v="SAL90371"/>
    <s v="SHI2-友邦人壽老有所醫定期健康保險-001"/>
    <d v="2019-04-09T18:55:05"/>
    <s v="BM老有所醫網路專案_0419"/>
    <s v="RCF"/>
    <x v="0"/>
    <s v="同意投保"/>
    <s v=""/>
    <s v=""/>
    <s v=""/>
    <n v="32856"/>
    <m/>
    <m/>
    <m/>
    <m/>
    <m/>
    <m/>
    <n v="0"/>
    <x v="0"/>
    <n v="1"/>
    <n v="1"/>
    <n v="0"/>
    <n v="0"/>
    <n v="0"/>
    <m/>
  </r>
  <r>
    <s v="1903280069"/>
    <x v="3"/>
    <x v="0"/>
    <x v="0"/>
    <x v="5"/>
    <x v="92"/>
    <s v="SAL90346"/>
    <s v="SHI2-友邦人壽老有所醫定期健康保險-001"/>
    <d v="2019-03-28T15:25:47"/>
    <s v="BM老有所醫衛購專案_I_0319"/>
    <s v="CM+RCF"/>
    <x v="0"/>
    <s v="同意投保"/>
    <s v=""/>
    <s v=""/>
    <s v=""/>
    <n v="28572"/>
    <n v="0"/>
    <n v="0"/>
    <n v="0"/>
    <n v="0"/>
    <n v="0"/>
    <n v="0"/>
    <n v="1"/>
    <x v="1"/>
    <n v="1"/>
    <n v="0"/>
    <n v="0"/>
    <n v="1"/>
    <n v="0"/>
    <n v="0"/>
  </r>
  <r>
    <s v="1904090031"/>
    <x v="3"/>
    <x v="0"/>
    <x v="0"/>
    <x v="5"/>
    <x v="40"/>
    <s v="SAL90341"/>
    <s v="SHI2-友邦人壽老有所醫定期健康保險-001"/>
    <d v="2019-04-09T11:28:46"/>
    <s v="BM老有所醫衛購專案_0419"/>
    <s v="CM+RCF"/>
    <x v="3"/>
    <s v="2-保障/權益不清楚02-TMR未清楚解說相關保險費或/及保障內容"/>
    <s v="保全成功"/>
    <s v="補錄音"/>
    <s v="TMR補救確認無誤"/>
    <n v="26016"/>
    <n v="0"/>
    <n v="0"/>
    <n v="0"/>
    <n v="0"/>
    <n v="0"/>
    <n v="0"/>
    <n v="1"/>
    <x v="1"/>
    <n v="1"/>
    <n v="0"/>
    <n v="0"/>
    <n v="1"/>
    <n v="1"/>
    <n v="1"/>
  </r>
  <r>
    <s v="1904110118"/>
    <x v="3"/>
    <x v="0"/>
    <x v="0"/>
    <x v="5"/>
    <x v="30"/>
    <s v="SAL90343"/>
    <s v="SHI2-友邦人壽老有所醫定期健康保險-001"/>
    <d v="2019-04-11T17:06:43"/>
    <s v="BM老有所醫衛購專案_0419"/>
    <s v="CM"/>
    <x v="4"/>
    <s v="簡訊發送"/>
    <s v=""/>
    <s v=""/>
    <s v=""/>
    <n v="16428"/>
    <n v="0"/>
    <n v="0"/>
    <n v="0"/>
    <n v="0"/>
    <n v="0"/>
    <n v="0"/>
    <n v="1"/>
    <x v="1"/>
    <n v="1"/>
    <n v="0"/>
    <n v="0"/>
    <n v="1"/>
    <n v="0"/>
    <n v="0"/>
  </r>
  <r>
    <s v="1904110109"/>
    <x v="3"/>
    <x v="0"/>
    <x v="0"/>
    <x v="5"/>
    <x v="32"/>
    <s v="SAL90090"/>
    <s v="NSRPA-友邦人壽樂長青定期保險-001"/>
    <d v="2019-04-11T16:36:46"/>
    <s v="BM老有所醫衛購專案_0419"/>
    <s v="RCF"/>
    <x v="0"/>
    <s v="同意投保"/>
    <s v=""/>
    <s v=""/>
    <s v=""/>
    <n v="20484"/>
    <m/>
    <m/>
    <m/>
    <m/>
    <m/>
    <m/>
    <n v="0"/>
    <x v="0"/>
    <n v="1"/>
    <n v="1"/>
    <n v="0"/>
    <n v="0"/>
    <n v="0"/>
    <m/>
  </r>
  <r>
    <s v="1904030167"/>
    <x v="3"/>
    <x v="0"/>
    <x v="0"/>
    <x v="5"/>
    <x v="60"/>
    <s v="SAL90216"/>
    <s v="SHI2-友邦人壽老有所醫定期健康保險-001"/>
    <d v="2019-04-03T18:34:57"/>
    <s v="BM老有所醫衛購專案_0419"/>
    <s v="RCF"/>
    <x v="0"/>
    <s v="同意投保"/>
    <s v=""/>
    <s v=""/>
    <s v=""/>
    <n v="21756"/>
    <m/>
    <m/>
    <m/>
    <m/>
    <m/>
    <m/>
    <n v="0"/>
    <x v="0"/>
    <n v="1"/>
    <n v="1"/>
    <n v="0"/>
    <n v="0"/>
    <n v="0"/>
    <m/>
  </r>
  <r>
    <s v="1903280060"/>
    <x v="3"/>
    <x v="0"/>
    <x v="0"/>
    <x v="5"/>
    <x v="69"/>
    <s v="SAL90300"/>
    <s v="SHI2-友邦人壽老有所醫定期健康保險-001"/>
    <d v="2019-03-28T14:49:50"/>
    <s v="BM老有所醫衛購專案_I_0319"/>
    <s v="RCF"/>
    <x v="0"/>
    <s v="同意投保"/>
    <s v=""/>
    <s v=""/>
    <s v=""/>
    <n v="29376"/>
    <m/>
    <m/>
    <m/>
    <m/>
    <m/>
    <m/>
    <n v="0"/>
    <x v="0"/>
    <n v="1"/>
    <n v="1"/>
    <n v="0"/>
    <n v="0"/>
    <n v="0"/>
    <m/>
  </r>
  <r>
    <s v="1904090135"/>
    <x v="3"/>
    <x v="0"/>
    <x v="0"/>
    <x v="5"/>
    <x v="69"/>
    <s v="SAL90300"/>
    <s v="SHI2-友邦人壽老有所醫定期健康保險-001"/>
    <d v="2019-04-09T18:07:32"/>
    <s v="BM老有所醫衛購專案_0419"/>
    <s v="RCF"/>
    <x v="6"/>
    <s v="3-資料有誤06-其它客戶資料如出生日期,、姓名、ID等錯誤…"/>
    <s v="保全成功"/>
    <s v="更正資料(要保書)"/>
    <s v="TMR補救確認無誤"/>
    <n v="24504"/>
    <m/>
    <m/>
    <m/>
    <m/>
    <m/>
    <m/>
    <n v="0"/>
    <x v="0"/>
    <n v="1"/>
    <n v="1"/>
    <n v="0"/>
    <n v="0"/>
    <n v="1"/>
    <m/>
  </r>
  <r>
    <s v="1904020029"/>
    <x v="3"/>
    <x v="0"/>
    <x v="0"/>
    <x v="5"/>
    <x v="69"/>
    <s v="SAL90300"/>
    <s v="WLPA-快意人生終身傷害保險-001"/>
    <d v="2019-04-02T11:13:18"/>
    <s v="BM老有所醫衛購專案_0419"/>
    <s v="RCF"/>
    <x v="6"/>
    <s v="3-資料有誤06-其它客戶資料如出生日期,、姓名、ID等錯誤…"/>
    <s v="保全成功"/>
    <s v="更正資料(要保書)"/>
    <s v="TMR補救確認無誤"/>
    <n v="30600"/>
    <m/>
    <m/>
    <m/>
    <m/>
    <m/>
    <m/>
    <n v="0"/>
    <x v="0"/>
    <n v="1"/>
    <n v="1"/>
    <n v="0"/>
    <n v="0"/>
    <n v="1"/>
    <m/>
  </r>
  <r>
    <s v="1904120066"/>
    <x v="3"/>
    <x v="0"/>
    <x v="0"/>
    <x v="5"/>
    <x v="30"/>
    <s v="SAL90343"/>
    <s v="NAHC-友邦人壽友醫靠定期保險-001"/>
    <d v="2019-04-12T14:46:36"/>
    <s v="BM老有所醫衛購專案_0419"/>
    <s v="CM+RCF"/>
    <x v="0"/>
    <s v="同意投保"/>
    <s v=""/>
    <s v=""/>
    <s v=""/>
    <n v="23124"/>
    <n v="0"/>
    <n v="0"/>
    <n v="0"/>
    <n v="0"/>
    <n v="0"/>
    <n v="0"/>
    <n v="1"/>
    <x v="1"/>
    <n v="1"/>
    <n v="0"/>
    <n v="0"/>
    <n v="1"/>
    <n v="0"/>
    <n v="0"/>
  </r>
  <r>
    <s v="1903280029"/>
    <x v="3"/>
    <x v="0"/>
    <x v="0"/>
    <x v="5"/>
    <x v="221"/>
    <s v="SAL90395"/>
    <s v="SHI2-友邦人壽老有所醫定期健康保險-001"/>
    <d v="2019-03-28T11:46:14"/>
    <s v="BM友醫靠網路專案AG_RenewA"/>
    <s v="RCF"/>
    <x v="0"/>
    <s v="同意投保"/>
    <s v="保全成功"/>
    <s v="更正資料(要保書)"/>
    <s v=""/>
    <n v="11916"/>
    <m/>
    <m/>
    <m/>
    <m/>
    <m/>
    <m/>
    <n v="0"/>
    <x v="0"/>
    <n v="1"/>
    <n v="1"/>
    <n v="0"/>
    <n v="0"/>
    <n v="0"/>
    <m/>
  </r>
  <r>
    <s v="1904120137"/>
    <x v="3"/>
    <x v="0"/>
    <x v="0"/>
    <x v="5"/>
    <x v="60"/>
    <s v="SAL90216"/>
    <s v="SHI2-友邦人壽老有所醫定期健康保險-001"/>
    <d v="2019-04-12T18:19:09"/>
    <s v="BM老有所醫衛購專案_0419"/>
    <s v="RCF"/>
    <x v="9"/>
    <s v="4-TL要求退件-TM 副理於送件後，要求先將案件退回"/>
    <s v=""/>
    <s v=""/>
    <s v="系統逾期轉檔(TMR未回覆)"/>
    <n v="19812"/>
    <m/>
    <m/>
    <m/>
    <m/>
    <m/>
    <m/>
    <n v="0"/>
    <x v="0"/>
    <n v="1"/>
    <n v="1"/>
    <n v="0"/>
    <n v="0"/>
    <n v="1"/>
    <m/>
  </r>
  <r>
    <s v="1903270028"/>
    <x v="3"/>
    <x v="0"/>
    <x v="0"/>
    <x v="5"/>
    <x v="92"/>
    <s v="SAL90346"/>
    <s v="SHI2-友邦人壽老有所醫定期健康保險-001"/>
    <d v="2019-03-27T11:47:40"/>
    <s v="BM老有所醫衛購專案_I_0319"/>
    <s v="CM+RCF"/>
    <x v="0"/>
    <s v="同意投保"/>
    <s v=""/>
    <s v=""/>
    <s v=""/>
    <n v="16720"/>
    <n v="0"/>
    <n v="0"/>
    <n v="0"/>
    <n v="0"/>
    <n v="0"/>
    <n v="0"/>
    <n v="1"/>
    <x v="1"/>
    <n v="1"/>
    <n v="0"/>
    <n v="0"/>
    <n v="1"/>
    <n v="0"/>
    <n v="0"/>
  </r>
  <r>
    <s v="1904220031"/>
    <x v="3"/>
    <x v="0"/>
    <x v="0"/>
    <x v="5"/>
    <x v="69"/>
    <s v="SAL90300"/>
    <s v="SHI2-友邦人壽老有所醫定期健康保險-001"/>
    <d v="2019-04-22T11:42:40"/>
    <s v="BM醫路友保衛購專案_0419"/>
    <s v="RCF"/>
    <x v="0"/>
    <s v="同意投保"/>
    <s v=""/>
    <s v=""/>
    <s v=""/>
    <n v="21756"/>
    <m/>
    <m/>
    <m/>
    <m/>
    <m/>
    <m/>
    <n v="0"/>
    <x v="0"/>
    <n v="1"/>
    <n v="1"/>
    <n v="0"/>
    <n v="0"/>
    <n v="0"/>
    <m/>
  </r>
  <r>
    <s v="1904150138"/>
    <x v="3"/>
    <x v="0"/>
    <x v="0"/>
    <x v="5"/>
    <x v="221"/>
    <s v="SAL90395"/>
    <s v="SHI2-友邦人壽老有所醫定期健康保險-002"/>
    <d v="2019-04-15T17:21:57"/>
    <s v="OOCprosp雙保專案"/>
    <s v="RCF"/>
    <x v="0"/>
    <s v="同意投保"/>
    <s v=""/>
    <s v=""/>
    <s v=""/>
    <n v="17256"/>
    <m/>
    <m/>
    <m/>
    <m/>
    <m/>
    <m/>
    <n v="0"/>
    <x v="0"/>
    <n v="1"/>
    <n v="1"/>
    <n v="0"/>
    <n v="0"/>
    <n v="0"/>
    <m/>
  </r>
  <r>
    <s v="1904220083"/>
    <x v="3"/>
    <x v="0"/>
    <x v="0"/>
    <x v="5"/>
    <x v="69"/>
    <s v="SAL90300"/>
    <s v="SHI2-友邦人壽老有所醫定期健康保險-001"/>
    <d v="2019-04-22T16:16:37"/>
    <s v="BM老有所醫衛購專案_0419"/>
    <s v="RCF"/>
    <x v="0"/>
    <s v="同意投保"/>
    <s v=""/>
    <s v=""/>
    <s v=""/>
    <n v="18084"/>
    <m/>
    <m/>
    <m/>
    <m/>
    <m/>
    <m/>
    <n v="0"/>
    <x v="0"/>
    <n v="1"/>
    <n v="1"/>
    <n v="0"/>
    <n v="0"/>
    <n v="0"/>
    <m/>
  </r>
  <r>
    <s v="1904010056"/>
    <x v="3"/>
    <x v="0"/>
    <x v="0"/>
    <x v="5"/>
    <x v="60"/>
    <s v="SAL90216"/>
    <s v="SPA-友邦人壽如意常青傷害保險-002"/>
    <d v="2019-04-01T14:12:44"/>
    <s v="BM老有所醫衛購專案_0419"/>
    <s v="CM"/>
    <x v="4"/>
    <s v="簡訊發送"/>
    <s v=""/>
    <s v=""/>
    <s v=""/>
    <n v="14256"/>
    <n v="0"/>
    <n v="0"/>
    <n v="0"/>
    <n v="0"/>
    <n v="0"/>
    <n v="0"/>
    <n v="1"/>
    <x v="1"/>
    <n v="1"/>
    <n v="0"/>
    <n v="0"/>
    <n v="1"/>
    <n v="0"/>
    <n v="0"/>
  </r>
  <r>
    <s v="1904230014"/>
    <x v="3"/>
    <x v="0"/>
    <x v="0"/>
    <x v="5"/>
    <x v="106"/>
    <s v="SAL90088"/>
    <s v="SHI2-友邦人壽老有所醫定期健康保險-001"/>
    <d v="2019-04-23T11:02:55"/>
    <s v="BM老有所醫網路專案_0319"/>
    <s v="RCF"/>
    <x v="0"/>
    <s v="同意投保"/>
    <s v=""/>
    <s v=""/>
    <s v=""/>
    <n v="23148"/>
    <m/>
    <m/>
    <m/>
    <m/>
    <m/>
    <m/>
    <n v="0"/>
    <x v="0"/>
    <n v="1"/>
    <n v="1"/>
    <n v="0"/>
    <n v="0"/>
    <n v="0"/>
    <m/>
  </r>
  <r>
    <s v="1904170112"/>
    <x v="3"/>
    <x v="0"/>
    <x v="0"/>
    <x v="5"/>
    <x v="69"/>
    <s v="SAL90300"/>
    <s v="SPA-友邦人壽如意常青傷害保險-002"/>
    <d v="2019-04-17T16:32:24"/>
    <s v="BM醫路友保衛購專案_0419"/>
    <s v="RCF"/>
    <x v="0"/>
    <s v="同意投保"/>
    <s v=""/>
    <s v=""/>
    <s v=""/>
    <n v="9504"/>
    <m/>
    <m/>
    <m/>
    <m/>
    <m/>
    <m/>
    <n v="0"/>
    <x v="0"/>
    <n v="1"/>
    <n v="1"/>
    <n v="0"/>
    <n v="0"/>
    <n v="0"/>
    <m/>
  </r>
  <r>
    <s v="1903270060"/>
    <x v="3"/>
    <x v="0"/>
    <x v="0"/>
    <x v="5"/>
    <x v="106"/>
    <s v="SAL90088"/>
    <s v="SHI-友邦人壽老是幸福定期健康保險-001"/>
    <d v="2019-03-27T15:12:09"/>
    <s v="BM友醫靠網路專案_0319"/>
    <s v="RCF"/>
    <x v="0"/>
    <s v="同意投保"/>
    <s v=""/>
    <s v=""/>
    <s v=""/>
    <n v="21048"/>
    <m/>
    <m/>
    <m/>
    <m/>
    <m/>
    <m/>
    <n v="0"/>
    <x v="0"/>
    <n v="1"/>
    <n v="1"/>
    <n v="0"/>
    <n v="0"/>
    <n v="0"/>
    <m/>
  </r>
  <r>
    <s v="1904240180"/>
    <x v="3"/>
    <x v="0"/>
    <x v="0"/>
    <x v="5"/>
    <x v="60"/>
    <s v="SAL90216"/>
    <s v="SHI2-友邦人壽老有所醫定期健康保險-001"/>
    <d v="2019-04-24T19:40:53"/>
    <s v="BM老有所醫衛購專案_0419"/>
    <s v="RCF"/>
    <x v="0"/>
    <s v="同意投保"/>
    <s v=""/>
    <s v=""/>
    <s v=""/>
    <n v="18984"/>
    <m/>
    <m/>
    <m/>
    <m/>
    <m/>
    <m/>
    <n v="0"/>
    <x v="0"/>
    <n v="1"/>
    <n v="1"/>
    <n v="0"/>
    <n v="0"/>
    <n v="0"/>
    <m/>
  </r>
  <r>
    <s v="1904160094"/>
    <x v="3"/>
    <x v="0"/>
    <x v="0"/>
    <x v="5"/>
    <x v="30"/>
    <s v="SAL90343"/>
    <s v="NAHC-友邦人壽友醫靠定期保險-001"/>
    <d v="2019-04-16T16:00:51"/>
    <s v="BM醫路友保衛購專案_0419"/>
    <s v="RCF"/>
    <x v="0"/>
    <s v="同意投保"/>
    <s v=""/>
    <s v=""/>
    <s v=""/>
    <n v="23124"/>
    <m/>
    <m/>
    <m/>
    <m/>
    <m/>
    <m/>
    <n v="0"/>
    <x v="0"/>
    <n v="1"/>
    <n v="1"/>
    <n v="0"/>
    <n v="0"/>
    <n v="0"/>
    <m/>
  </r>
  <r>
    <s v="1904190070"/>
    <x v="3"/>
    <x v="0"/>
    <x v="0"/>
    <x v="5"/>
    <x v="69"/>
    <s v="SAL90300"/>
    <s v="SPA-友邦人壽如意常青傷害保險-002"/>
    <d v="2019-04-19T14:42:53"/>
    <s v="BM老有所醫衛購專案_0419"/>
    <s v="RCF"/>
    <x v="5"/>
    <s v="4-客戶反悔投保01-保戶不想保了"/>
    <s v=""/>
    <s v=""/>
    <s v="系統逾期轉檔(TMR未回覆)"/>
    <n v="19008"/>
    <m/>
    <m/>
    <m/>
    <m/>
    <m/>
    <m/>
    <n v="0"/>
    <x v="0"/>
    <n v="1"/>
    <n v="1"/>
    <n v="0"/>
    <n v="0"/>
    <n v="1"/>
    <m/>
  </r>
  <r>
    <s v="1904160129"/>
    <x v="3"/>
    <x v="0"/>
    <x v="0"/>
    <x v="5"/>
    <x v="32"/>
    <s v="SAL90090"/>
    <s v="AHS-友邦人壽醫路友保定期健康保險-001"/>
    <d v="2019-04-16T17:17:22"/>
    <s v="BM老有所醫衛購專案_0419"/>
    <s v="RCF"/>
    <x v="0"/>
    <s v="同意投保"/>
    <s v="保全成功"/>
    <s v="更正資料(要保書)"/>
    <s v=""/>
    <n v="34548"/>
    <m/>
    <m/>
    <m/>
    <m/>
    <m/>
    <m/>
    <n v="0"/>
    <x v="0"/>
    <n v="1"/>
    <n v="1"/>
    <n v="0"/>
    <n v="0"/>
    <n v="0"/>
    <m/>
  </r>
  <r>
    <s v="1903270067"/>
    <x v="3"/>
    <x v="0"/>
    <x v="0"/>
    <x v="5"/>
    <x v="69"/>
    <s v="SAL90300"/>
    <s v="AHS-友邦人壽醫路友保定期健康保險-001"/>
    <d v="2019-03-27T15:38:34"/>
    <s v="BM老有所醫衛購專案_I_0319"/>
    <s v="CM+RCF"/>
    <x v="7"/>
    <s v="3-資料核對瑕疵02-TMR健告不完整"/>
    <s v="保全成功"/>
    <s v="更正資料(要保書)"/>
    <s v="TMR補救確認無誤"/>
    <n v="31464"/>
    <n v="0"/>
    <n v="0"/>
    <n v="0"/>
    <n v="0"/>
    <n v="0"/>
    <n v="0"/>
    <n v="1"/>
    <x v="1"/>
    <n v="1"/>
    <n v="0"/>
    <n v="0"/>
    <n v="1"/>
    <n v="1"/>
    <n v="1"/>
  </r>
  <r>
    <s v="1904020136"/>
    <x v="3"/>
    <x v="0"/>
    <x v="0"/>
    <x v="5"/>
    <x v="9"/>
    <s v="SAL90388"/>
    <s v="AHS-友邦人壽醫路友保定期健康保險-001"/>
    <d v="2019-04-02T17:39:21"/>
    <s v="BM友醫靠網路專案_0419"/>
    <s v="RCF"/>
    <x v="0"/>
    <s v="同意投保"/>
    <s v=""/>
    <s v=""/>
    <s v=""/>
    <n v="18552"/>
    <m/>
    <m/>
    <m/>
    <m/>
    <m/>
    <m/>
    <n v="0"/>
    <x v="0"/>
    <n v="1"/>
    <n v="1"/>
    <n v="0"/>
    <n v="0"/>
    <n v="0"/>
    <m/>
  </r>
  <r>
    <s v="1904150045"/>
    <x v="3"/>
    <x v="0"/>
    <x v="0"/>
    <x v="5"/>
    <x v="60"/>
    <s v="SAL90216"/>
    <s v="SHI2-友邦人壽老有所醫定期健康保險-001"/>
    <d v="2019-04-15T12:16:00"/>
    <s v="BM老有所醫衛購專案_0419"/>
    <s v="RCF"/>
    <x v="0"/>
    <s v="同意投保"/>
    <s v=""/>
    <s v=""/>
    <s v=""/>
    <n v="40236"/>
    <m/>
    <m/>
    <m/>
    <m/>
    <m/>
    <m/>
    <n v="0"/>
    <x v="0"/>
    <n v="1"/>
    <n v="1"/>
    <n v="0"/>
    <n v="0"/>
    <n v="0"/>
    <m/>
  </r>
  <r>
    <s v="1903280126"/>
    <x v="3"/>
    <x v="0"/>
    <x v="0"/>
    <x v="5"/>
    <x v="32"/>
    <s v="SAL90090"/>
    <s v="SPA-友邦人壽如意常青傷害保險-002"/>
    <d v="2019-03-28T17:57:45"/>
    <s v="BM老有所醫衛購專案_I_0319"/>
    <s v="RCF"/>
    <x v="1"/>
    <s v="其他"/>
    <s v="保全成功"/>
    <s v="其他"/>
    <s v="TMR補救確認無誤"/>
    <n v="19008"/>
    <m/>
    <m/>
    <m/>
    <m/>
    <m/>
    <m/>
    <n v="0"/>
    <x v="0"/>
    <n v="1"/>
    <n v="1"/>
    <n v="0"/>
    <n v="0"/>
    <n v="1"/>
    <m/>
  </r>
  <r>
    <s v="1904240157"/>
    <x v="3"/>
    <x v="0"/>
    <x v="0"/>
    <x v="5"/>
    <x v="106"/>
    <s v="SAL90088"/>
    <s v="SHI-友邦人壽老是幸福定期健康保險-001"/>
    <d v="2019-04-24T18:20:02"/>
    <s v="BM友醫靠網路專案_0419"/>
    <s v="RCF"/>
    <x v="0"/>
    <s v="同意投保"/>
    <s v=""/>
    <s v=""/>
    <s v=""/>
    <n v="36900"/>
    <m/>
    <m/>
    <m/>
    <m/>
    <m/>
    <m/>
    <n v="0"/>
    <x v="0"/>
    <n v="1"/>
    <n v="1"/>
    <n v="0"/>
    <n v="0"/>
    <n v="0"/>
    <m/>
  </r>
  <r>
    <s v="1904080124"/>
    <x v="3"/>
    <x v="0"/>
    <x v="0"/>
    <x v="5"/>
    <x v="40"/>
    <s v="SAL90341"/>
    <s v="SHI2-友邦人壽老有所醫定期健康保險-001"/>
    <d v="2019-04-08T17:37:08"/>
    <s v="BM老有所醫衛購專案_0419"/>
    <s v="CM"/>
    <x v="4"/>
    <s v="簡訊發送"/>
    <s v=""/>
    <s v=""/>
    <s v=""/>
    <n v="16836"/>
    <n v="0"/>
    <n v="0"/>
    <n v="0"/>
    <n v="0"/>
    <n v="0"/>
    <n v="0"/>
    <n v="1"/>
    <x v="1"/>
    <n v="1"/>
    <n v="0"/>
    <n v="0"/>
    <n v="1"/>
    <n v="0"/>
    <n v="0"/>
  </r>
  <r>
    <s v="1904180058"/>
    <x v="3"/>
    <x v="0"/>
    <x v="0"/>
    <x v="5"/>
    <x v="40"/>
    <s v="SAL90341"/>
    <s v="SHI2-友邦人壽老有所醫定期健康保險-001"/>
    <d v="2019-04-18T13:34:45"/>
    <s v="BM醫路友保衛購專案_I_0319"/>
    <s v="RCF"/>
    <x v="0"/>
    <s v="同意投保"/>
    <s v=""/>
    <s v=""/>
    <s v=""/>
    <n v="30180"/>
    <m/>
    <m/>
    <m/>
    <m/>
    <m/>
    <m/>
    <n v="0"/>
    <x v="0"/>
    <n v="1"/>
    <n v="1"/>
    <n v="0"/>
    <n v="0"/>
    <n v="0"/>
    <m/>
  </r>
  <r>
    <s v="1904120076"/>
    <x v="3"/>
    <x v="0"/>
    <x v="0"/>
    <x v="5"/>
    <x v="40"/>
    <s v="SAL90341"/>
    <s v="SHI2-友邦人壽老有所醫定期健康保險-001"/>
    <d v="2019-04-12T15:21:19"/>
    <s v="BM老有所醫衛購專案_0419"/>
    <s v="CM+RCF"/>
    <x v="3"/>
    <s v="2-保障/權益不清楚02-TMR未清楚解說相關保險費或/及保障內容"/>
    <s v="保全成功"/>
    <s v="其他"/>
    <s v="TMR補救確認無誤"/>
    <n v="27036"/>
    <n v="0"/>
    <n v="0"/>
    <n v="0"/>
    <n v="0"/>
    <n v="0"/>
    <n v="0"/>
    <n v="1"/>
    <x v="1"/>
    <n v="1"/>
    <n v="0"/>
    <n v="0"/>
    <n v="1"/>
    <n v="1"/>
    <n v="1"/>
  </r>
  <r>
    <s v="1903280104"/>
    <x v="3"/>
    <x v="0"/>
    <x v="0"/>
    <x v="5"/>
    <x v="60"/>
    <s v="SAL90216"/>
    <s v="AHS-友邦人壽醫路友保定期健康保險-001"/>
    <d v="2019-03-28T16:55:38"/>
    <s v="BM老有所醫衛購專案_0419"/>
    <s v="RCF"/>
    <x v="0"/>
    <s v="同意投保(保全成功)"/>
    <s v=""/>
    <s v=""/>
    <s v=""/>
    <n v="33400"/>
    <m/>
    <m/>
    <m/>
    <m/>
    <m/>
    <m/>
    <n v="0"/>
    <x v="0"/>
    <n v="1"/>
    <n v="1"/>
    <n v="0"/>
    <n v="0"/>
    <n v="0"/>
    <m/>
  </r>
  <r>
    <s v="1904110028"/>
    <x v="3"/>
    <x v="0"/>
    <x v="0"/>
    <x v="5"/>
    <x v="60"/>
    <s v="SAL90216"/>
    <s v="SHI2-友邦人壽老有所醫定期健康保險-001"/>
    <d v="2019-04-11T11:20:08"/>
    <s v="BM老有所醫衛購專案_0419"/>
    <s v="CM+RCF"/>
    <x v="0"/>
    <s v="同意投保"/>
    <s v=""/>
    <s v=""/>
    <s v=""/>
    <n v="21840"/>
    <n v="0"/>
    <n v="0"/>
    <n v="0"/>
    <n v="0"/>
    <n v="0"/>
    <n v="0"/>
    <n v="1"/>
    <x v="1"/>
    <n v="1"/>
    <n v="0"/>
    <n v="0"/>
    <n v="1"/>
    <n v="0"/>
    <n v="0"/>
  </r>
  <r>
    <s v="1903270053"/>
    <x v="3"/>
    <x v="0"/>
    <x v="0"/>
    <x v="5"/>
    <x v="40"/>
    <s v="SAL90341"/>
    <s v="AHS-友邦人壽醫路友保定期健康保險-001"/>
    <d v="2019-03-27T14:46:34"/>
    <s v="BM老有所醫衛購專案_I_0319"/>
    <s v="RCF"/>
    <x v="0"/>
    <s v="同意投保"/>
    <s v=""/>
    <s v=""/>
    <s v=""/>
    <n v="11748"/>
    <m/>
    <m/>
    <m/>
    <m/>
    <m/>
    <m/>
    <n v="0"/>
    <x v="0"/>
    <n v="1"/>
    <n v="1"/>
    <n v="0"/>
    <n v="0"/>
    <n v="0"/>
    <m/>
  </r>
  <r>
    <s v="1904230159"/>
    <x v="3"/>
    <x v="0"/>
    <x v="0"/>
    <x v="5"/>
    <x v="9"/>
    <s v="SAL90388"/>
    <s v="AHS-友邦人壽醫路友保定期健康保險-001"/>
    <d v="2019-04-23T20:07:45"/>
    <s v="BM老當醫壯網路專案_0319"/>
    <s v="CM"/>
    <x v="3"/>
    <s v="1-保障/權益不清楚01-TMR解說錯誤相關保險費或/及保障內容"/>
    <s v=""/>
    <s v=""/>
    <s v="系統逾期轉檔(TMR未回覆)"/>
    <n v="31912"/>
    <n v="0"/>
    <n v="0"/>
    <n v="0"/>
    <n v="0"/>
    <n v="0"/>
    <n v="0"/>
    <n v="1"/>
    <x v="1"/>
    <n v="1"/>
    <n v="0"/>
    <n v="0"/>
    <n v="1"/>
    <n v="1"/>
    <n v="1"/>
  </r>
  <r>
    <s v="1904190088"/>
    <x v="3"/>
    <x v="0"/>
    <x v="0"/>
    <x v="5"/>
    <x v="60"/>
    <s v="SAL90216"/>
    <s v="SPA-友邦人壽如意常青傷害保險-002"/>
    <d v="2019-04-19T15:39:23"/>
    <s v="BM老有所醫衛購專案_0419"/>
    <s v="RCF"/>
    <x v="0"/>
    <s v="同意投保"/>
    <s v=""/>
    <s v=""/>
    <s v=""/>
    <n v="14256"/>
    <m/>
    <m/>
    <m/>
    <m/>
    <m/>
    <m/>
    <n v="0"/>
    <x v="0"/>
    <n v="1"/>
    <n v="1"/>
    <n v="0"/>
    <n v="0"/>
    <n v="0"/>
    <m/>
  </r>
  <r>
    <s v="1903290049"/>
    <x v="3"/>
    <x v="0"/>
    <x v="0"/>
    <x v="5"/>
    <x v="106"/>
    <s v="SAL90088"/>
    <s v="AHS-友邦人壽醫路友保定期健康保險-001"/>
    <d v="2019-03-29T12:05:06"/>
    <s v="BM醫路友保網路專案_0319"/>
    <s v="RCF"/>
    <x v="0"/>
    <s v="同意投保"/>
    <s v=""/>
    <s v=""/>
    <s v=""/>
    <n v="34308"/>
    <m/>
    <m/>
    <m/>
    <m/>
    <m/>
    <m/>
    <n v="0"/>
    <x v="0"/>
    <n v="1"/>
    <n v="1"/>
    <n v="0"/>
    <n v="0"/>
    <n v="0"/>
    <m/>
  </r>
  <r>
    <s v="1904020088"/>
    <x v="3"/>
    <x v="0"/>
    <x v="0"/>
    <x v="5"/>
    <x v="92"/>
    <s v="SAL90346"/>
    <s v="AHS-友邦人壽醫路友保定期健康保險-001"/>
    <d v="2019-04-02T15:37:44"/>
    <s v="BM老有所醫衛購專案_I_0319"/>
    <s v="RCF"/>
    <x v="0"/>
    <s v="同意投保"/>
    <s v=""/>
    <s v=""/>
    <s v=""/>
    <n v="46248"/>
    <m/>
    <m/>
    <m/>
    <m/>
    <m/>
    <m/>
    <n v="0"/>
    <x v="0"/>
    <n v="1"/>
    <n v="1"/>
    <n v="0"/>
    <n v="0"/>
    <n v="0"/>
    <m/>
  </r>
  <r>
    <s v="1904020175"/>
    <x v="3"/>
    <x v="0"/>
    <x v="0"/>
    <x v="5"/>
    <x v="32"/>
    <s v="SAL90090"/>
    <s v="NSRPA-友邦人壽樂長青定期保險-001"/>
    <d v="2019-04-02T19:47:42"/>
    <s v="BM老有所醫衛購專案_I_0319"/>
    <s v="CM+RCF"/>
    <x v="0"/>
    <s v="同意投保"/>
    <s v=""/>
    <s v=""/>
    <s v=""/>
    <n v="19224"/>
    <n v="0"/>
    <n v="0"/>
    <n v="0"/>
    <n v="0"/>
    <n v="0"/>
    <n v="0"/>
    <n v="1"/>
    <x v="1"/>
    <n v="1"/>
    <n v="0"/>
    <n v="0"/>
    <n v="1"/>
    <n v="0"/>
    <n v="0"/>
  </r>
  <r>
    <s v="1904170099"/>
    <x v="3"/>
    <x v="0"/>
    <x v="0"/>
    <x v="5"/>
    <x v="60"/>
    <s v="SAL90216"/>
    <s v="SHI2-友邦人壽老有所醫定期健康保險-001"/>
    <d v="2019-04-17T16:02:25"/>
    <s v="BM老有所醫衛購專案_0419"/>
    <s v="RCF"/>
    <x v="0"/>
    <s v="同意投保"/>
    <s v=""/>
    <s v=""/>
    <s v=""/>
    <n v="17256"/>
    <m/>
    <m/>
    <m/>
    <m/>
    <m/>
    <m/>
    <n v="0"/>
    <x v="0"/>
    <n v="1"/>
    <n v="1"/>
    <n v="0"/>
    <n v="0"/>
    <n v="0"/>
    <m/>
  </r>
  <r>
    <s v="1904030118"/>
    <x v="3"/>
    <x v="0"/>
    <x v="0"/>
    <x v="5"/>
    <x v="69"/>
    <s v="SAL90300"/>
    <s v="SHI2-友邦人壽老有所醫定期健康保險-001"/>
    <d v="2019-04-03T16:16:10"/>
    <s v="BM老有所醫衛購專案_I_0219"/>
    <s v="CM+RCF"/>
    <x v="0"/>
    <s v="同意投保"/>
    <s v=""/>
    <s v=""/>
    <s v=""/>
    <n v="27768"/>
    <n v="0"/>
    <n v="0"/>
    <n v="0"/>
    <n v="0"/>
    <n v="0"/>
    <n v="0"/>
    <n v="1"/>
    <x v="1"/>
    <n v="1"/>
    <n v="0"/>
    <n v="0"/>
    <n v="1"/>
    <n v="0"/>
    <n v="0"/>
  </r>
  <r>
    <s v="1904180152"/>
    <x v="3"/>
    <x v="0"/>
    <x v="0"/>
    <x v="5"/>
    <x v="30"/>
    <s v="SAL90343"/>
    <s v="NAHC-友邦人壽友醫靠定期保險-001"/>
    <d v="2019-04-18T19:31:29"/>
    <s v="BM醫路友保衛購專案_0419"/>
    <s v="CM+RCF"/>
    <x v="6"/>
    <s v="3-資料有誤05-職業、職稱、工作內容資料與要保書不符"/>
    <s v=""/>
    <s v=""/>
    <s v="系統逾期轉檔(TMR未回覆)"/>
    <n v="18696"/>
    <n v="0"/>
    <n v="0"/>
    <n v="0"/>
    <n v="0"/>
    <n v="0"/>
    <n v="0"/>
    <n v="1"/>
    <x v="1"/>
    <n v="1"/>
    <n v="0"/>
    <n v="0"/>
    <n v="1"/>
    <n v="1"/>
    <n v="0"/>
  </r>
  <r>
    <s v="1904160051"/>
    <x v="3"/>
    <x v="0"/>
    <x v="0"/>
    <x v="5"/>
    <x v="60"/>
    <s v="SAL90216"/>
    <s v="SHI2-友邦人壽老有所醫定期健康保險-001"/>
    <d v="2019-04-16T13:40:56"/>
    <s v="BM老有所醫衛購專案_0419"/>
    <s v="RCF"/>
    <x v="1"/>
    <s v="其他"/>
    <s v="保全成功"/>
    <s v="其他"/>
    <s v="TMR補救確認無誤"/>
    <n v="21900"/>
    <m/>
    <m/>
    <m/>
    <m/>
    <m/>
    <m/>
    <n v="0"/>
    <x v="0"/>
    <n v="1"/>
    <n v="1"/>
    <n v="0"/>
    <n v="0"/>
    <n v="1"/>
    <m/>
  </r>
  <r>
    <s v="1904100039"/>
    <x v="3"/>
    <x v="0"/>
    <x v="0"/>
    <x v="5"/>
    <x v="92"/>
    <s v="SAL90346"/>
    <s v="AHS-友邦人壽醫路友保定期健康保險-001"/>
    <d v="2019-04-10T11:25:49"/>
    <s v="BM新黃金意加醫網路專案_0419"/>
    <s v="CM+RCF"/>
    <x v="0"/>
    <s v="同意投保"/>
    <s v=""/>
    <s v=""/>
    <s v=""/>
    <n v="36792"/>
    <n v="0"/>
    <n v="300"/>
    <n v="1"/>
    <n v="0"/>
    <n v="0"/>
    <n v="0"/>
    <n v="1"/>
    <x v="1"/>
    <n v="1"/>
    <n v="0"/>
    <n v="0"/>
    <n v="1"/>
    <n v="0"/>
    <n v="0"/>
  </r>
  <r>
    <s v="1904020129"/>
    <x v="3"/>
    <x v="0"/>
    <x v="0"/>
    <x v="5"/>
    <x v="30"/>
    <s v="SAL90343"/>
    <s v="NAHC-友邦人壽友醫靠定期保險-001"/>
    <d v="2019-04-02T17:28:38"/>
    <s v="BM老有所醫網路專案_0319"/>
    <s v="CM"/>
    <x v="4"/>
    <s v="簡訊發送"/>
    <s v=""/>
    <s v=""/>
    <s v=""/>
    <n v="24600"/>
    <n v="0"/>
    <n v="300"/>
    <n v="1"/>
    <n v="0"/>
    <n v="0"/>
    <n v="0"/>
    <n v="1"/>
    <x v="1"/>
    <n v="1"/>
    <n v="0"/>
    <n v="0"/>
    <n v="1"/>
    <n v="0"/>
    <n v="0"/>
  </r>
  <r>
    <s v="1904010153"/>
    <x v="3"/>
    <x v="0"/>
    <x v="0"/>
    <x v="5"/>
    <x v="32"/>
    <s v="SAL90090"/>
    <s v="AHS-友邦人壽醫路友保定期健康保險-001"/>
    <d v="2019-04-01T19:42:49"/>
    <s v="BM老有所醫衛購專案_0419"/>
    <s v="RCF"/>
    <x v="6"/>
    <s v="3-資料有誤06-其它客戶資料如出生日期,、姓名、ID等錯誤…"/>
    <s v="保全成功"/>
    <s v="更正資料(要保書)"/>
    <s v="TMR補救確認無誤"/>
    <n v="27684"/>
    <m/>
    <m/>
    <m/>
    <m/>
    <m/>
    <m/>
    <n v="0"/>
    <x v="0"/>
    <n v="1"/>
    <n v="1"/>
    <n v="0"/>
    <n v="0"/>
    <n v="1"/>
    <m/>
  </r>
  <r>
    <s v="1904160093"/>
    <x v="3"/>
    <x v="0"/>
    <x v="0"/>
    <x v="5"/>
    <x v="40"/>
    <s v="SAL90341"/>
    <s v="SHI2-友邦人壽老有所醫定期健康保險-001"/>
    <d v="2019-04-16T15:56:59"/>
    <s v="BM老有所醫衛購專案_0419"/>
    <s v="CM"/>
    <x v="4"/>
    <s v="簡訊發送"/>
    <s v=""/>
    <s v=""/>
    <s v=""/>
    <n v="28572"/>
    <n v="0"/>
    <n v="0"/>
    <n v="0"/>
    <n v="0"/>
    <n v="0"/>
    <n v="0"/>
    <n v="1"/>
    <x v="1"/>
    <n v="1"/>
    <n v="0"/>
    <n v="0"/>
    <n v="1"/>
    <n v="0"/>
    <n v="0"/>
  </r>
  <r>
    <s v="1904100041"/>
    <x v="3"/>
    <x v="0"/>
    <x v="0"/>
    <x v="5"/>
    <x v="40"/>
    <s v="SAL90341"/>
    <s v="SHI2-友邦人壽老有所醫定期健康保險-001"/>
    <d v="2019-04-10T11:27:07"/>
    <s v="BM老有所醫衛購專案_I_0319"/>
    <s v="RCF"/>
    <x v="0"/>
    <s v="同意投保"/>
    <s v=""/>
    <s v=""/>
    <s v=""/>
    <n v="32592"/>
    <m/>
    <m/>
    <m/>
    <m/>
    <m/>
    <m/>
    <n v="0"/>
    <x v="0"/>
    <n v="1"/>
    <n v="1"/>
    <n v="0"/>
    <n v="0"/>
    <n v="0"/>
    <m/>
  </r>
  <r>
    <s v="1904080078"/>
    <x v="3"/>
    <x v="0"/>
    <x v="0"/>
    <x v="5"/>
    <x v="173"/>
    <s v="SAL90371"/>
    <s v="SHI2-友邦人壽老有所醫定期健康保險-001"/>
    <d v="2019-04-08T15:33:16"/>
    <s v="BM友醫靠網路專案_0419"/>
    <s v="RCF"/>
    <x v="0"/>
    <s v="同意投保"/>
    <s v=""/>
    <s v=""/>
    <s v=""/>
    <n v="19920"/>
    <m/>
    <m/>
    <m/>
    <m/>
    <m/>
    <m/>
    <n v="0"/>
    <x v="0"/>
    <n v="1"/>
    <n v="1"/>
    <n v="0"/>
    <n v="0"/>
    <n v="0"/>
    <m/>
  </r>
  <r>
    <s v="1903290115"/>
    <x v="3"/>
    <x v="0"/>
    <x v="0"/>
    <x v="5"/>
    <x v="32"/>
    <s v="SAL90090"/>
    <s v="NSRPA-友邦人壽樂長青定期保險-001"/>
    <d v="2019-03-29T16:56:11"/>
    <s v="BM老有所醫衛購專案_I_0319"/>
    <s v="RCF"/>
    <x v="12"/>
    <s v="4-保單內容更改01-客戶要求更改信用卡扣款卡號, 繳別, 付款方式"/>
    <s v="保全成功"/>
    <s v="其他"/>
    <s v="TMR補救確認無誤"/>
    <n v="24232"/>
    <m/>
    <m/>
    <m/>
    <m/>
    <m/>
    <m/>
    <n v="0"/>
    <x v="0"/>
    <n v="1"/>
    <n v="1"/>
    <n v="0"/>
    <n v="0"/>
    <n v="1"/>
    <m/>
  </r>
  <r>
    <s v="1904100178"/>
    <x v="3"/>
    <x v="0"/>
    <x v="0"/>
    <x v="5"/>
    <x v="69"/>
    <s v="SAL90300"/>
    <s v="SHI2-友邦人壽老有所醫定期健康保險-001"/>
    <d v="2019-04-10T18:18:53"/>
    <s v="BM老有所醫衛購專案_I_0319"/>
    <s v="CM"/>
    <x v="4"/>
    <s v="簡訊發送"/>
    <s v=""/>
    <s v=""/>
    <s v=""/>
    <n v="20820"/>
    <n v="0"/>
    <n v="0"/>
    <n v="0"/>
    <n v="0"/>
    <n v="0"/>
    <n v="0"/>
    <n v="1"/>
    <x v="1"/>
    <n v="1"/>
    <n v="0"/>
    <n v="0"/>
    <n v="1"/>
    <n v="0"/>
    <n v="0"/>
  </r>
  <r>
    <s v="1904170166"/>
    <x v="3"/>
    <x v="0"/>
    <x v="0"/>
    <x v="5"/>
    <x v="60"/>
    <s v="SAL90216"/>
    <s v="SHI2-友邦人壽老有所醫定期健康保險-001"/>
    <d v="2019-04-17T18:52:16"/>
    <s v="BM老有所醫衛購專案_0419"/>
    <s v="RCF"/>
    <x v="0"/>
    <s v="同意投保"/>
    <s v=""/>
    <s v=""/>
    <s v=""/>
    <n v="25476"/>
    <m/>
    <m/>
    <m/>
    <m/>
    <m/>
    <m/>
    <n v="0"/>
    <x v="0"/>
    <n v="1"/>
    <n v="1"/>
    <n v="0"/>
    <n v="0"/>
    <n v="0"/>
    <m/>
  </r>
  <r>
    <s v="1904100031"/>
    <x v="3"/>
    <x v="0"/>
    <x v="0"/>
    <x v="5"/>
    <x v="106"/>
    <s v="SAL90088"/>
    <s v="WLPA-快意人生終身傷害保險-001"/>
    <d v="2019-04-10T11:00:57"/>
    <s v="BM友醫靠網路快保專案"/>
    <s v="RCF"/>
    <x v="0"/>
    <s v="同意投保"/>
    <s v="保全成功"/>
    <s v="更正資料(要保書)"/>
    <s v=""/>
    <n v="20400"/>
    <m/>
    <m/>
    <m/>
    <m/>
    <m/>
    <m/>
    <n v="0"/>
    <x v="0"/>
    <n v="1"/>
    <n v="1"/>
    <n v="0"/>
    <n v="0"/>
    <n v="0"/>
    <m/>
  </r>
  <r>
    <s v="1904150101"/>
    <x v="3"/>
    <x v="0"/>
    <x v="0"/>
    <x v="5"/>
    <x v="106"/>
    <s v="SAL90088"/>
    <s v="AHS-友邦人壽醫路友保定期健康保險-001"/>
    <d v="2019-04-15T15:59:07"/>
    <s v="BM友醫靠網路專案_0319"/>
    <s v="CM+RCF"/>
    <x v="3"/>
    <s v="2-保障/權益不清楚02-TMR未清楚解說相關保險費或/及保障內容"/>
    <s v="保全成功"/>
    <s v="補錄音"/>
    <s v="TMR補救確認無誤"/>
    <n v="41712"/>
    <n v="0"/>
    <n v="0"/>
    <n v="0"/>
    <n v="0"/>
    <n v="0"/>
    <n v="0"/>
    <n v="1"/>
    <x v="1"/>
    <n v="1"/>
    <n v="0"/>
    <n v="0"/>
    <n v="1"/>
    <n v="1"/>
    <n v="1"/>
  </r>
  <r>
    <s v="1903270096"/>
    <x v="3"/>
    <x v="0"/>
    <x v="0"/>
    <x v="5"/>
    <x v="32"/>
    <s v="SAL90090"/>
    <s v="SHI2-友邦人壽老有所醫定期健康保險-001"/>
    <d v="2019-03-27T17:05:40"/>
    <s v="BM老有所醫衛購專案_0419"/>
    <s v="RCF"/>
    <x v="0"/>
    <s v="同意投保"/>
    <s v=""/>
    <s v=""/>
    <s v=""/>
    <n v="38604"/>
    <m/>
    <m/>
    <m/>
    <m/>
    <m/>
    <m/>
    <n v="0"/>
    <x v="0"/>
    <n v="1"/>
    <n v="1"/>
    <n v="0"/>
    <n v="0"/>
    <n v="0"/>
    <m/>
  </r>
  <r>
    <s v="1904020066"/>
    <x v="3"/>
    <x v="0"/>
    <x v="0"/>
    <x v="5"/>
    <x v="30"/>
    <s v="SAL90343"/>
    <s v="SHI2-友邦人壽老有所醫定期健康保險-001"/>
    <d v="2019-04-02T14:23:45"/>
    <s v="BM老有所醫衛購專案_I_0319"/>
    <s v="RCF"/>
    <x v="0"/>
    <s v="同意投保"/>
    <s v=""/>
    <s v=""/>
    <s v=""/>
    <n v="21900"/>
    <m/>
    <m/>
    <m/>
    <m/>
    <m/>
    <m/>
    <n v="0"/>
    <x v="0"/>
    <n v="1"/>
    <n v="1"/>
    <n v="0"/>
    <n v="0"/>
    <n v="0"/>
    <m/>
  </r>
  <r>
    <s v="1903270138"/>
    <x v="3"/>
    <x v="0"/>
    <x v="0"/>
    <x v="5"/>
    <x v="9"/>
    <s v="SAL90388"/>
    <s v="SHI2-友邦人壽老有所醫定期健康保險-001"/>
    <d v="2019-03-27T18:49:10"/>
    <s v="BM老有所醫網路專案_0319"/>
    <s v="RCF"/>
    <x v="0"/>
    <s v="同意投保"/>
    <s v=""/>
    <s v=""/>
    <s v=""/>
    <n v="14688"/>
    <m/>
    <m/>
    <m/>
    <m/>
    <m/>
    <m/>
    <n v="0"/>
    <x v="0"/>
    <n v="1"/>
    <n v="1"/>
    <n v="0"/>
    <n v="0"/>
    <n v="0"/>
    <m/>
  </r>
  <r>
    <s v="1903280147"/>
    <x v="3"/>
    <x v="0"/>
    <x v="0"/>
    <x v="5"/>
    <x v="60"/>
    <s v="SAL90216"/>
    <s v="AHS-友邦人壽醫路友保定期健康保險-001"/>
    <d v="2019-03-28T18:36:07"/>
    <s v="BM老有所醫衛購專案_0419"/>
    <s v="RCF"/>
    <x v="0"/>
    <s v="同意投保"/>
    <s v=""/>
    <s v=""/>
    <s v=""/>
    <n v="27924"/>
    <m/>
    <m/>
    <m/>
    <m/>
    <m/>
    <m/>
    <n v="0"/>
    <x v="0"/>
    <n v="1"/>
    <n v="1"/>
    <n v="0"/>
    <n v="0"/>
    <n v="0"/>
    <m/>
  </r>
  <r>
    <s v="1903260142"/>
    <x v="3"/>
    <x v="0"/>
    <x v="0"/>
    <x v="5"/>
    <x v="32"/>
    <s v="SAL90090"/>
    <s v="SHI2-友邦人壽老有所醫定期健康保險-001"/>
    <d v="2019-03-26T20:08:12"/>
    <s v="BM老有所醫衛購專案_I_0319"/>
    <s v="RCF"/>
    <x v="0"/>
    <s v="同意投保"/>
    <s v=""/>
    <s v=""/>
    <s v=""/>
    <n v="19920"/>
    <m/>
    <m/>
    <m/>
    <m/>
    <m/>
    <m/>
    <n v="0"/>
    <x v="0"/>
    <n v="1"/>
    <n v="1"/>
    <n v="0"/>
    <n v="0"/>
    <n v="0"/>
    <m/>
  </r>
  <r>
    <s v="1904190136"/>
    <x v="3"/>
    <x v="0"/>
    <x v="0"/>
    <x v="5"/>
    <x v="106"/>
    <s v="SAL90088"/>
    <s v="SHI2-友邦人壽老有所醫定期健康保險-001"/>
    <d v="2019-04-19T18:17:28"/>
    <s v="BM老有所醫網路專案_0419"/>
    <s v="RCF"/>
    <x v="0"/>
    <s v="同意投保"/>
    <s v=""/>
    <s v=""/>
    <s v=""/>
    <n v="31044"/>
    <m/>
    <m/>
    <m/>
    <m/>
    <m/>
    <m/>
    <n v="0"/>
    <x v="0"/>
    <n v="1"/>
    <n v="1"/>
    <n v="0"/>
    <n v="0"/>
    <n v="0"/>
    <m/>
  </r>
  <r>
    <s v="1904080097"/>
    <x v="3"/>
    <x v="0"/>
    <x v="0"/>
    <x v="5"/>
    <x v="60"/>
    <s v="SAL90216"/>
    <s v="SHI2-友邦人壽老有所醫定期健康保險-001"/>
    <d v="2019-04-08T16:20:07"/>
    <s v="BM非活動專案_A_1210"/>
    <s v="CM"/>
    <x v="4"/>
    <s v="簡訊發送"/>
    <s v=""/>
    <s v=""/>
    <s v=""/>
    <n v="18984"/>
    <n v="0"/>
    <n v="0"/>
    <n v="0"/>
    <n v="0"/>
    <n v="0"/>
    <n v="0"/>
    <n v="1"/>
    <x v="1"/>
    <n v="1"/>
    <n v="0"/>
    <n v="0"/>
    <n v="1"/>
    <n v="0"/>
    <n v="0"/>
  </r>
  <r>
    <s v="1904190105"/>
    <x v="3"/>
    <x v="0"/>
    <x v="0"/>
    <x v="5"/>
    <x v="106"/>
    <s v="SAL90088"/>
    <s v="AHS-友邦人壽醫路友保定期健康保險-001"/>
    <d v="2019-04-19T16:41:41"/>
    <s v="BM醫路友保衛購專案_0419"/>
    <s v="CM"/>
    <x v="4"/>
    <s v="簡訊發送"/>
    <s v=""/>
    <s v=""/>
    <s v=""/>
    <n v="32688"/>
    <n v="0"/>
    <n v="300"/>
    <n v="1"/>
    <n v="0"/>
    <n v="300"/>
    <n v="1"/>
    <n v="1"/>
    <x v="1"/>
    <n v="1"/>
    <n v="0"/>
    <n v="0"/>
    <n v="1"/>
    <n v="0"/>
    <n v="0"/>
  </r>
  <r>
    <s v="1904110063"/>
    <x v="3"/>
    <x v="0"/>
    <x v="0"/>
    <x v="5"/>
    <x v="40"/>
    <s v="SAL90341"/>
    <s v="SPA-友邦人壽如意常青傷害保險-002"/>
    <d v="2019-04-11T13:56:40"/>
    <s v="BM老有所醫衛購專案_0419"/>
    <s v="RCF"/>
    <x v="0"/>
    <s v="同意投保"/>
    <s v=""/>
    <s v=""/>
    <s v=""/>
    <n v="9504"/>
    <m/>
    <m/>
    <m/>
    <m/>
    <m/>
    <m/>
    <n v="0"/>
    <x v="0"/>
    <n v="1"/>
    <n v="1"/>
    <n v="0"/>
    <n v="0"/>
    <n v="0"/>
    <m/>
  </r>
  <r>
    <s v="1904110059"/>
    <x v="3"/>
    <x v="0"/>
    <x v="0"/>
    <x v="5"/>
    <x v="69"/>
    <s v="SAL90300"/>
    <s v="SHI2-友邦人壽老有所醫定期健康保險-001"/>
    <d v="2019-04-11T13:47:25"/>
    <s v="BM醫路友保衛購專案_0419"/>
    <s v="RCF"/>
    <x v="5"/>
    <s v="4-客戶反悔投保01-保戶不想保了"/>
    <s v=""/>
    <s v=""/>
    <s v="系統逾期轉檔(TMR未回覆)"/>
    <n v="34584"/>
    <m/>
    <m/>
    <m/>
    <m/>
    <m/>
    <m/>
    <n v="0"/>
    <x v="0"/>
    <n v="1"/>
    <n v="1"/>
    <n v="0"/>
    <n v="0"/>
    <n v="1"/>
    <m/>
  </r>
  <r>
    <s v="1904190013"/>
    <x v="3"/>
    <x v="0"/>
    <x v="0"/>
    <x v="5"/>
    <x v="30"/>
    <s v="SAL90343"/>
    <s v="AHS-友邦人壽醫路友保定期健康保險-001"/>
    <d v="2019-04-19T10:30:49"/>
    <s v="BM醫路友保衛購專案_0419"/>
    <s v="RCF"/>
    <x v="0"/>
    <s v="同意投保"/>
    <s v="保全成功"/>
    <s v="更正資料(要保書)"/>
    <s v=""/>
    <n v="46248"/>
    <m/>
    <m/>
    <m/>
    <m/>
    <m/>
    <m/>
    <n v="0"/>
    <x v="0"/>
    <n v="1"/>
    <n v="1"/>
    <n v="0"/>
    <n v="0"/>
    <n v="0"/>
    <m/>
  </r>
  <r>
    <s v="1904190020"/>
    <x v="3"/>
    <x v="0"/>
    <x v="0"/>
    <x v="5"/>
    <x v="69"/>
    <s v="SAL90300"/>
    <s v="SHI2-友邦人壽老有所醫定期健康保險-001"/>
    <d v="2019-04-19T10:56:50"/>
    <s v="BM老有所醫衛購專案_I_0319"/>
    <s v="RCF"/>
    <x v="0"/>
    <s v="同意投保"/>
    <s v=""/>
    <s v=""/>
    <s v=""/>
    <n v="33960"/>
    <m/>
    <m/>
    <m/>
    <m/>
    <m/>
    <m/>
    <n v="0"/>
    <x v="0"/>
    <n v="1"/>
    <n v="1"/>
    <n v="0"/>
    <n v="0"/>
    <n v="0"/>
    <m/>
  </r>
  <r>
    <s v="1904020047"/>
    <x v="3"/>
    <x v="0"/>
    <x v="0"/>
    <x v="5"/>
    <x v="60"/>
    <s v="SAL90216"/>
    <s v="SHI2-友邦人壽老有所醫定期健康保險-001"/>
    <d v="2019-04-02T12:08:45"/>
    <s v="BM老有所醫衛購專案_0419"/>
    <s v="RCF"/>
    <x v="0"/>
    <s v="同意投保"/>
    <s v=""/>
    <s v=""/>
    <s v=""/>
    <n v="30156"/>
    <m/>
    <m/>
    <m/>
    <m/>
    <m/>
    <m/>
    <n v="0"/>
    <x v="0"/>
    <n v="1"/>
    <n v="1"/>
    <n v="0"/>
    <n v="0"/>
    <n v="0"/>
    <m/>
  </r>
  <r>
    <s v="1904230037"/>
    <x v="3"/>
    <x v="0"/>
    <x v="0"/>
    <x v="5"/>
    <x v="69"/>
    <s v="SAL90300"/>
    <s v="AHS-友邦人壽醫路友保定期健康保險-001"/>
    <d v="2019-04-23T12:21:29"/>
    <s v="BM非活動專案_A_1210"/>
    <s v="CM+RCF"/>
    <x v="6"/>
    <s v="3-資料有誤06-其它客戶資料如出生日期,、姓名、ID等錯誤…"/>
    <s v="保全成功"/>
    <s v="更正資料(要保書)"/>
    <s v="TMR補救確認無誤"/>
    <n v="45936"/>
    <n v="0"/>
    <n v="0"/>
    <n v="0"/>
    <n v="0"/>
    <n v="0"/>
    <n v="0"/>
    <n v="1"/>
    <x v="1"/>
    <n v="1"/>
    <n v="0"/>
    <n v="0"/>
    <n v="1"/>
    <n v="1"/>
    <n v="0"/>
  </r>
  <r>
    <s v="1904240083"/>
    <x v="3"/>
    <x v="0"/>
    <x v="0"/>
    <x v="5"/>
    <x v="92"/>
    <s v="SAL90346"/>
    <s v="SPA-友邦人壽如意常青傷害保險-002"/>
    <d v="2019-04-24T14:44:51"/>
    <s v="BM老有所醫衛購專案_0419"/>
    <s v="RCF"/>
    <x v="0"/>
    <s v="同意投保"/>
    <s v=""/>
    <s v=""/>
    <s v=""/>
    <n v="9504"/>
    <m/>
    <m/>
    <m/>
    <m/>
    <m/>
    <m/>
    <n v="0"/>
    <x v="0"/>
    <n v="1"/>
    <n v="1"/>
    <n v="0"/>
    <n v="0"/>
    <n v="0"/>
    <m/>
  </r>
  <r>
    <s v="1904020041"/>
    <x v="3"/>
    <x v="0"/>
    <x v="0"/>
    <x v="5"/>
    <x v="106"/>
    <s v="SAL90088"/>
    <s v="AHS-友邦人壽醫路友保定期健康保險-001"/>
    <d v="2019-04-02T11:42:39"/>
    <s v="BM友醫靠網路專案_0419"/>
    <s v="RCF"/>
    <x v="0"/>
    <s v="同意投保"/>
    <s v="保全成功"/>
    <s v="更正資料(要保書)"/>
    <s v=""/>
    <n v="19344"/>
    <m/>
    <m/>
    <m/>
    <m/>
    <m/>
    <m/>
    <n v="0"/>
    <x v="0"/>
    <n v="1"/>
    <n v="1"/>
    <n v="0"/>
    <n v="0"/>
    <n v="0"/>
    <m/>
  </r>
  <r>
    <s v="1904180127"/>
    <x v="3"/>
    <x v="0"/>
    <x v="0"/>
    <x v="5"/>
    <x v="30"/>
    <s v="SAL90343"/>
    <s v="SPA-友邦人壽如意常青傷害保險-002"/>
    <d v="2019-04-18T17:51:50"/>
    <s v="BM老有所醫衛購專案_0419"/>
    <s v="RCF"/>
    <x v="0"/>
    <s v="同意投保"/>
    <s v="保全成功"/>
    <s v="更正資料(要保書)"/>
    <s v=""/>
    <n v="9504"/>
    <m/>
    <m/>
    <m/>
    <m/>
    <m/>
    <m/>
    <n v="0"/>
    <x v="0"/>
    <n v="1"/>
    <n v="1"/>
    <n v="0"/>
    <n v="0"/>
    <n v="0"/>
    <m/>
  </r>
  <r>
    <s v="1904110171"/>
    <x v="3"/>
    <x v="0"/>
    <x v="0"/>
    <x v="5"/>
    <x v="173"/>
    <s v="SAL90371"/>
    <s v="SHI2-友邦人壽老有所醫定期健康保險-001"/>
    <d v="2019-04-11T19:57:12"/>
    <s v="BM老當醫壯網路專案_0419"/>
    <s v="RCF"/>
    <x v="0"/>
    <s v="同意投保"/>
    <s v=""/>
    <s v=""/>
    <s v=""/>
    <n v="32160"/>
    <m/>
    <m/>
    <m/>
    <m/>
    <m/>
    <m/>
    <n v="0"/>
    <x v="0"/>
    <n v="1"/>
    <n v="1"/>
    <n v="0"/>
    <n v="0"/>
    <n v="0"/>
    <m/>
  </r>
  <r>
    <s v="1904120074"/>
    <x v="3"/>
    <x v="0"/>
    <x v="0"/>
    <x v="5"/>
    <x v="92"/>
    <s v="SAL90346"/>
    <s v="NSRPA-友邦人壽樂長青定期保險-001"/>
    <d v="2019-04-12T15:19:32"/>
    <s v="BM老有所醫衛購專案_0419"/>
    <s v="RCF"/>
    <x v="6"/>
    <s v="3-資料有誤06-其它客戶資料如出生日期,、姓名、ID等錯誤…"/>
    <s v="保全成功"/>
    <s v="更正資料(要保書)"/>
    <s v="TMR補救確認無誤"/>
    <n v="45300"/>
    <m/>
    <m/>
    <m/>
    <m/>
    <m/>
    <m/>
    <n v="0"/>
    <x v="0"/>
    <n v="1"/>
    <n v="1"/>
    <n v="0"/>
    <n v="0"/>
    <n v="1"/>
    <m/>
  </r>
  <r>
    <s v="1903280017"/>
    <x v="3"/>
    <x v="0"/>
    <x v="0"/>
    <x v="5"/>
    <x v="60"/>
    <s v="SAL90216"/>
    <s v="WLPA-快意人生終身傷害保險-001"/>
    <d v="2019-03-28T10:50:05"/>
    <s v="BM老有所醫衛購專案_0419"/>
    <s v="RCF"/>
    <x v="0"/>
    <s v="同意投保"/>
    <s v=""/>
    <s v=""/>
    <s v=""/>
    <n v="20400"/>
    <m/>
    <m/>
    <m/>
    <m/>
    <m/>
    <m/>
    <n v="0"/>
    <x v="0"/>
    <n v="1"/>
    <n v="1"/>
    <n v="0"/>
    <n v="0"/>
    <n v="0"/>
    <m/>
  </r>
  <r>
    <s v="1903280019"/>
    <x v="3"/>
    <x v="0"/>
    <x v="0"/>
    <x v="5"/>
    <x v="30"/>
    <s v="SAL90343"/>
    <s v="NAHC-友邦人壽友醫靠定期保險-001"/>
    <d v="2019-03-28T10:55:03"/>
    <s v="BM醫路友保衛購專案_0419"/>
    <s v="CM+RCF"/>
    <x v="7"/>
    <s v="3-資料核對瑕疵02-TMR健告不完整"/>
    <s v="保全成功"/>
    <s v="補錄音"/>
    <s v="TMR補救確認無誤"/>
    <n v="17952"/>
    <n v="0"/>
    <n v="0"/>
    <n v="0"/>
    <n v="0"/>
    <n v="0"/>
    <n v="0"/>
    <n v="1"/>
    <x v="1"/>
    <n v="1"/>
    <n v="0"/>
    <n v="0"/>
    <n v="1"/>
    <n v="1"/>
    <n v="1"/>
  </r>
  <r>
    <s v="1904240077"/>
    <x v="3"/>
    <x v="0"/>
    <x v="0"/>
    <x v="5"/>
    <x v="60"/>
    <s v="SAL90216"/>
    <s v="SHI2-友邦人壽老有所醫定期健康保險-001"/>
    <d v="2019-04-24T14:32:11"/>
    <s v="BM老有所醫衛購專案_0419"/>
    <s v="RCF"/>
    <x v="0"/>
    <s v="同意投保"/>
    <s v=""/>
    <s v=""/>
    <s v=""/>
    <n v="25404"/>
    <m/>
    <m/>
    <m/>
    <m/>
    <m/>
    <m/>
    <n v="0"/>
    <x v="0"/>
    <n v="1"/>
    <n v="1"/>
    <n v="0"/>
    <n v="0"/>
    <n v="0"/>
    <m/>
  </r>
  <r>
    <s v="1903280027"/>
    <x v="3"/>
    <x v="0"/>
    <x v="0"/>
    <x v="5"/>
    <x v="30"/>
    <s v="SAL90343"/>
    <s v="SHI-友邦人壽老是幸福定期健康保險-001"/>
    <d v="2019-03-28T11:30:43"/>
    <s v="BM醫路友保衛購專案_0419"/>
    <s v="CM+RCF"/>
    <x v="0"/>
    <s v="同意投保"/>
    <s v=""/>
    <s v=""/>
    <s v=""/>
    <n v="16332"/>
    <n v="0"/>
    <n v="600"/>
    <n v="1"/>
    <n v="0"/>
    <n v="0"/>
    <n v="0"/>
    <n v="1"/>
    <x v="1"/>
    <n v="1"/>
    <n v="0"/>
    <n v="0"/>
    <n v="1"/>
    <n v="0"/>
    <n v="0"/>
  </r>
  <r>
    <s v="1904100171"/>
    <x v="3"/>
    <x v="0"/>
    <x v="0"/>
    <x v="5"/>
    <x v="40"/>
    <s v="SAL90341"/>
    <s v="SHI2-友邦人壽老有所醫定期健康保險-001"/>
    <d v="2019-04-10T18:05:30"/>
    <s v="BM老有所醫衛購專案_0419"/>
    <s v="RCF"/>
    <x v="0"/>
    <s v="同意投保"/>
    <s v=""/>
    <s v=""/>
    <s v=""/>
    <n v="14576"/>
    <m/>
    <m/>
    <m/>
    <m/>
    <m/>
    <m/>
    <n v="0"/>
    <x v="0"/>
    <n v="1"/>
    <n v="1"/>
    <n v="0"/>
    <n v="0"/>
    <n v="0"/>
    <m/>
  </r>
  <r>
    <s v="1904110117"/>
    <x v="3"/>
    <x v="0"/>
    <x v="0"/>
    <x v="5"/>
    <x v="40"/>
    <s v="SAL90341"/>
    <s v="SHI2-友邦人壽老有所醫定期健康保險-001"/>
    <d v="2019-04-11T17:04:23"/>
    <s v="BM老有所醫衛購專案_0419"/>
    <s v="RCF"/>
    <x v="0"/>
    <s v="同意投保"/>
    <s v=""/>
    <s v=""/>
    <s v=""/>
    <n v="21756"/>
    <m/>
    <m/>
    <m/>
    <m/>
    <m/>
    <m/>
    <n v="0"/>
    <x v="0"/>
    <n v="1"/>
    <n v="1"/>
    <n v="0"/>
    <n v="0"/>
    <n v="0"/>
    <m/>
  </r>
  <r>
    <s v="1904150115"/>
    <x v="3"/>
    <x v="0"/>
    <x v="0"/>
    <x v="5"/>
    <x v="69"/>
    <s v="SAL90300"/>
    <s v="SHI2-友邦人壽老有所醫定期健康保險-001"/>
    <d v="2019-04-15T16:28:57"/>
    <s v="BM醫路友保衛購專案_0419"/>
    <s v="RCF"/>
    <x v="0"/>
    <s v="同意投保"/>
    <s v=""/>
    <s v=""/>
    <s v=""/>
    <n v="38868"/>
    <m/>
    <m/>
    <m/>
    <m/>
    <m/>
    <m/>
    <n v="0"/>
    <x v="0"/>
    <n v="1"/>
    <n v="1"/>
    <n v="0"/>
    <n v="0"/>
    <n v="0"/>
    <m/>
  </r>
  <r>
    <s v="1903270130"/>
    <x v="3"/>
    <x v="0"/>
    <x v="0"/>
    <x v="5"/>
    <x v="60"/>
    <s v="SAL90216"/>
    <s v="AHS-友邦人壽醫路友保定期健康保險-001"/>
    <d v="2019-03-27T18:23:45"/>
    <s v="BM老有所醫衛購專案_I_0319"/>
    <s v="RCF"/>
    <x v="0"/>
    <s v="同意投保"/>
    <s v=""/>
    <s v=""/>
    <s v=""/>
    <n v="20376"/>
    <m/>
    <m/>
    <m/>
    <m/>
    <m/>
    <m/>
    <n v="0"/>
    <x v="0"/>
    <n v="1"/>
    <n v="1"/>
    <n v="0"/>
    <n v="0"/>
    <n v="0"/>
    <m/>
  </r>
  <r>
    <s v="1903260061"/>
    <x v="3"/>
    <x v="0"/>
    <x v="0"/>
    <x v="5"/>
    <x v="173"/>
    <s v="SAL90371"/>
    <s v="AHS-友邦人壽醫路友保定期健康保險-001"/>
    <d v="2019-03-26T15:37:16"/>
    <s v="BM醫路友保網路專案_0419"/>
    <s v="RCF"/>
    <x v="0"/>
    <s v="同意投保"/>
    <s v=""/>
    <s v=""/>
    <s v=""/>
    <n v="16896"/>
    <m/>
    <m/>
    <m/>
    <m/>
    <m/>
    <m/>
    <n v="0"/>
    <x v="0"/>
    <n v="1"/>
    <n v="1"/>
    <n v="0"/>
    <n v="0"/>
    <n v="0"/>
    <m/>
  </r>
  <r>
    <s v="1903260072"/>
    <x v="3"/>
    <x v="0"/>
    <x v="0"/>
    <x v="5"/>
    <x v="173"/>
    <s v="SAL90371"/>
    <s v="AHS-友邦人壽醫路友保定期健康保險-001"/>
    <d v="2019-03-26T16:14:06"/>
    <s v="BM醫路友保網路專案_0319"/>
    <s v="RCF"/>
    <x v="6"/>
    <s v="3-資料有誤06-其它客戶資料如出生日期,、姓名、ID等錯誤…"/>
    <s v="保全失敗"/>
    <s v="錄音契變取消"/>
    <s v="TMR保全失敗"/>
    <n v="11868"/>
    <m/>
    <m/>
    <m/>
    <m/>
    <m/>
    <m/>
    <n v="0"/>
    <x v="0"/>
    <n v="1"/>
    <n v="1"/>
    <n v="0"/>
    <n v="0"/>
    <n v="1"/>
    <m/>
  </r>
  <r>
    <s v="1904220033"/>
    <x v="3"/>
    <x v="0"/>
    <x v="0"/>
    <x v="5"/>
    <x v="221"/>
    <s v="SAL90395"/>
    <s v="SHI2-友邦人壽老有所醫定期健康保險-001"/>
    <d v="2019-04-22T11:50:15"/>
    <s v="BM老有所醫網路專案_0419"/>
    <s v="RCF"/>
    <x v="6"/>
    <s v="3-資料有誤06-其它客戶資料如出生日期,、姓名、ID等錯誤…"/>
    <s v="保全成功"/>
    <s v="更正資料(要保書)"/>
    <s v="TMR補救確認無誤"/>
    <n v="63880"/>
    <m/>
    <m/>
    <m/>
    <m/>
    <m/>
    <m/>
    <n v="0"/>
    <x v="0"/>
    <n v="1"/>
    <n v="1"/>
    <n v="0"/>
    <n v="0"/>
    <n v="1"/>
    <m/>
  </r>
  <r>
    <s v="1903270123"/>
    <x v="3"/>
    <x v="0"/>
    <x v="0"/>
    <x v="5"/>
    <x v="92"/>
    <s v="SAL90346"/>
    <s v="SHI2-友邦人壽老有所醫定期健康保險-001"/>
    <d v="2019-03-27T18:05:55"/>
    <s v="BM老有所醫衛購專案_I_0319"/>
    <s v="RCF"/>
    <x v="5"/>
    <s v="4-客戶反悔投保01-保戶不想保了"/>
    <s v="保全失敗"/>
    <s v="錄音契變取消"/>
    <s v="TMR保全失敗"/>
    <n v="21900"/>
    <m/>
    <m/>
    <m/>
    <m/>
    <m/>
    <m/>
    <n v="0"/>
    <x v="0"/>
    <n v="1"/>
    <n v="1"/>
    <n v="0"/>
    <n v="0"/>
    <n v="1"/>
    <m/>
  </r>
  <r>
    <s v="1903270094"/>
    <x v="3"/>
    <x v="0"/>
    <x v="0"/>
    <x v="5"/>
    <x v="30"/>
    <s v="SAL90343"/>
    <s v="SHI-友邦人壽老是幸福定期健康保險-001"/>
    <d v="2019-03-27T17:03:08"/>
    <s v="BM老有所醫網路專案_0319"/>
    <s v="RCF"/>
    <x v="0"/>
    <s v="同意投保"/>
    <s v=""/>
    <s v=""/>
    <s v=""/>
    <n v="18168"/>
    <m/>
    <m/>
    <m/>
    <m/>
    <m/>
    <m/>
    <n v="0"/>
    <x v="0"/>
    <n v="1"/>
    <n v="1"/>
    <n v="0"/>
    <n v="0"/>
    <n v="0"/>
    <m/>
  </r>
  <r>
    <s v="1904160148"/>
    <x v="3"/>
    <x v="0"/>
    <x v="0"/>
    <x v="5"/>
    <x v="60"/>
    <s v="SAL90216"/>
    <s v="SHI2-友邦人壽老有所醫定期健康保險-001"/>
    <d v="2019-04-16T18:19:42"/>
    <s v="BM老有所醫衛購專案_0419"/>
    <s v="RCF"/>
    <x v="0"/>
    <s v="同意投保"/>
    <s v=""/>
    <s v=""/>
    <s v=""/>
    <n v="16836"/>
    <m/>
    <m/>
    <m/>
    <m/>
    <m/>
    <m/>
    <n v="0"/>
    <x v="0"/>
    <n v="1"/>
    <n v="1"/>
    <n v="0"/>
    <n v="0"/>
    <n v="0"/>
    <m/>
  </r>
  <r>
    <s v="1904150121"/>
    <x v="3"/>
    <x v="0"/>
    <x v="0"/>
    <x v="5"/>
    <x v="32"/>
    <s v="SAL90090"/>
    <s v="SHI2-友邦人壽老有所醫定期健康保險-001"/>
    <d v="2019-04-15T16:42:10"/>
    <s v="BM老有所醫衛購專案_0419"/>
    <s v="RCF"/>
    <x v="0"/>
    <s v="同意投保"/>
    <s v=""/>
    <s v=""/>
    <s v=""/>
    <n v="26836"/>
    <m/>
    <m/>
    <m/>
    <m/>
    <m/>
    <m/>
    <n v="0"/>
    <x v="0"/>
    <n v="1"/>
    <n v="1"/>
    <n v="0"/>
    <n v="0"/>
    <n v="0"/>
    <m/>
  </r>
  <r>
    <s v="1903280072"/>
    <x v="3"/>
    <x v="0"/>
    <x v="0"/>
    <x v="5"/>
    <x v="106"/>
    <s v="SAL90088"/>
    <s v="AHS-友邦人壽醫路友保定期健康保險-001"/>
    <d v="2019-03-28T15:33:38"/>
    <s v="BM友醫靠網路專案_0419"/>
    <s v="CM+RCF"/>
    <x v="0"/>
    <s v="同意投保"/>
    <s v=""/>
    <s v=""/>
    <s v=""/>
    <n v="18528"/>
    <n v="0"/>
    <n v="0"/>
    <n v="0"/>
    <n v="0"/>
    <n v="0"/>
    <n v="0"/>
    <n v="1"/>
    <x v="1"/>
    <n v="1"/>
    <n v="0"/>
    <n v="0"/>
    <n v="1"/>
    <n v="0"/>
    <n v="0"/>
  </r>
  <r>
    <s v="1903290036"/>
    <x v="3"/>
    <x v="0"/>
    <x v="0"/>
    <x v="5"/>
    <x v="40"/>
    <s v="SAL90341"/>
    <s v="AHS-友邦人壽醫路友保定期健康保險-001"/>
    <d v="2019-03-29T11:30:38"/>
    <s v="BM老有所醫衛購專案_0419"/>
    <s v="RCF"/>
    <x v="12"/>
    <s v="4-保單內容更改06 客戶要求更改受益人"/>
    <s v="保全成功"/>
    <s v="更正資料(要保書)"/>
    <s v="TMR補救確認無誤"/>
    <n v="26952"/>
    <m/>
    <m/>
    <m/>
    <m/>
    <m/>
    <m/>
    <n v="0"/>
    <x v="0"/>
    <n v="1"/>
    <n v="1"/>
    <n v="0"/>
    <n v="0"/>
    <n v="1"/>
    <m/>
  </r>
  <r>
    <s v="1904110156"/>
    <x v="3"/>
    <x v="0"/>
    <x v="0"/>
    <x v="5"/>
    <x v="30"/>
    <s v="SAL90343"/>
    <s v="SHI2-友邦人壽老有所醫定期健康保險-001"/>
    <d v="2019-04-11T18:56:08"/>
    <s v="BM老有所醫衛購專案_0419"/>
    <s v="RCF"/>
    <x v="8"/>
    <s v="4-客戶需求02-客戶因主動表示有服務需求，故暫緩投保意願，請TMR回電"/>
    <s v=""/>
    <s v=""/>
    <s v="系統逾期轉檔(TMR未回覆)"/>
    <n v="14268"/>
    <m/>
    <m/>
    <m/>
    <m/>
    <m/>
    <m/>
    <n v="0"/>
    <x v="0"/>
    <n v="1"/>
    <n v="1"/>
    <n v="0"/>
    <n v="0"/>
    <n v="1"/>
    <m/>
  </r>
  <r>
    <s v="1904240164"/>
    <x v="3"/>
    <x v="0"/>
    <x v="0"/>
    <x v="5"/>
    <x v="32"/>
    <s v="SAL90090"/>
    <s v="NAHC-友邦人壽友醫靠定期保險-001"/>
    <d v="2019-04-24T18:36:27"/>
    <s v="BM非活動專案_A_1210"/>
    <s v="CM"/>
    <x v="3"/>
    <s v="2-保障/權益不清楚02-TMR未清楚解說相關保險費或/及保障內容"/>
    <s v="保全成功"/>
    <s v="更正資料(要保書)"/>
    <s v="TMR補救確認無誤"/>
    <n v="10296"/>
    <n v="0"/>
    <n v="0"/>
    <n v="0"/>
    <n v="0"/>
    <n v="0"/>
    <n v="0"/>
    <n v="1"/>
    <x v="1"/>
    <n v="1"/>
    <n v="0"/>
    <n v="0"/>
    <n v="1"/>
    <n v="1"/>
    <n v="1"/>
  </r>
  <r>
    <s v="1904030091"/>
    <x v="3"/>
    <x v="0"/>
    <x v="0"/>
    <x v="5"/>
    <x v="60"/>
    <s v="SAL90216"/>
    <s v="WLRPA-好意人生傷害還本終身保險-004"/>
    <d v="2019-04-03T15:33:54"/>
    <s v="BM老有所醫衛購專案_I_0219"/>
    <s v="RCF"/>
    <x v="0"/>
    <s v="同意投保"/>
    <s v=""/>
    <s v=""/>
    <s v=""/>
    <n v="20928"/>
    <m/>
    <m/>
    <m/>
    <m/>
    <m/>
    <m/>
    <n v="0"/>
    <x v="0"/>
    <n v="1"/>
    <n v="1"/>
    <n v="0"/>
    <n v="0"/>
    <n v="0"/>
    <m/>
  </r>
  <r>
    <s v="1903290062"/>
    <x v="3"/>
    <x v="0"/>
    <x v="0"/>
    <x v="5"/>
    <x v="69"/>
    <s v="SAL90300"/>
    <s v="SHI2-友邦人壽老有所醫定期健康保險-001"/>
    <d v="2019-03-29T13:46:12"/>
    <s v="BM醫路友保衛購專案_0419"/>
    <s v="RCF"/>
    <x v="0"/>
    <s v="同意投保"/>
    <s v=""/>
    <s v=""/>
    <s v=""/>
    <n v="28572"/>
    <m/>
    <m/>
    <m/>
    <m/>
    <m/>
    <m/>
    <n v="0"/>
    <x v="0"/>
    <n v="1"/>
    <n v="1"/>
    <n v="0"/>
    <n v="0"/>
    <n v="0"/>
    <m/>
  </r>
  <r>
    <s v="1904150071"/>
    <x v="3"/>
    <x v="0"/>
    <x v="0"/>
    <x v="5"/>
    <x v="40"/>
    <s v="SAL90341"/>
    <s v="SHI2-友邦人壽老有所醫定期健康保險-001"/>
    <d v="2019-04-15T14:34:49"/>
    <s v="BM老有所醫衛購專案_0419"/>
    <s v="RCF"/>
    <x v="0"/>
    <s v="同意投保"/>
    <s v=""/>
    <s v=""/>
    <s v=""/>
    <n v="16980"/>
    <m/>
    <m/>
    <m/>
    <m/>
    <m/>
    <m/>
    <n v="0"/>
    <x v="0"/>
    <n v="1"/>
    <n v="1"/>
    <n v="0"/>
    <n v="0"/>
    <n v="0"/>
    <m/>
  </r>
  <r>
    <s v="1904180156"/>
    <x v="3"/>
    <x v="0"/>
    <x v="0"/>
    <x v="5"/>
    <x v="60"/>
    <s v="SAL90216"/>
    <s v="NSRPA-友邦人壽樂長青定期保險-001"/>
    <d v="2019-04-18T20:33:55"/>
    <s v="BM老有所醫衛購專案_0419"/>
    <s v="RCF"/>
    <x v="0"/>
    <s v="同意投保"/>
    <s v="保全成功"/>
    <s v="更正資料(要保書)"/>
    <s v=""/>
    <n v="30732"/>
    <m/>
    <m/>
    <m/>
    <m/>
    <m/>
    <m/>
    <n v="0"/>
    <x v="0"/>
    <n v="1"/>
    <n v="1"/>
    <n v="0"/>
    <n v="0"/>
    <n v="0"/>
    <m/>
  </r>
  <r>
    <s v="1904030115"/>
    <x v="3"/>
    <x v="0"/>
    <x v="0"/>
    <x v="5"/>
    <x v="32"/>
    <s v="SAL90090"/>
    <s v="SHI2-友邦人壽老有所醫定期健康保險-001"/>
    <d v="2019-04-03T16:11:40"/>
    <s v="BM老有所醫衛購專案_0419"/>
    <s v="CM"/>
    <x v="4"/>
    <s v="簡訊發送"/>
    <s v=""/>
    <s v=""/>
    <s v=""/>
    <n v="24336"/>
    <n v="0"/>
    <n v="0"/>
    <n v="0"/>
    <n v="0"/>
    <n v="0"/>
    <n v="0"/>
    <n v="1"/>
    <x v="1"/>
    <n v="1"/>
    <n v="0"/>
    <n v="0"/>
    <n v="1"/>
    <n v="0"/>
    <n v="0"/>
  </r>
  <r>
    <s v="1903190035"/>
    <x v="3"/>
    <x v="0"/>
    <x v="1"/>
    <x v="14"/>
    <x v="70"/>
    <s v="SAL90315"/>
    <s v="SPA-友邦人壽如意常青傷害保險-001"/>
    <d v="2019-03-19T12:03:12"/>
    <s v="BM非活動專案_A_1210"/>
    <s v="RCF"/>
    <x v="0"/>
    <s v="同意投保"/>
    <s v=""/>
    <s v=""/>
    <s v=""/>
    <n v="28512"/>
    <m/>
    <m/>
    <m/>
    <m/>
    <m/>
    <m/>
    <n v="0"/>
    <x v="0"/>
    <n v="1"/>
    <n v="1"/>
    <n v="0"/>
    <n v="0"/>
    <n v="0"/>
    <m/>
  </r>
  <r>
    <s v="1903260136"/>
    <x v="3"/>
    <x v="0"/>
    <x v="1"/>
    <x v="14"/>
    <x v="52"/>
    <s v="SAL90379"/>
    <s v="SHI2-友邦人壽老有所醫定期健康保險-001"/>
    <d v="2019-03-26T19:19:31"/>
    <s v="BM老有所醫衛購專案_0419"/>
    <s v="CM+RCF"/>
    <x v="0"/>
    <s v="同意投保"/>
    <s v=""/>
    <s v=""/>
    <s v=""/>
    <n v="27036"/>
    <n v="0"/>
    <n v="0"/>
    <n v="0"/>
    <n v="0"/>
    <n v="0"/>
    <n v="0"/>
    <n v="1"/>
    <x v="1"/>
    <n v="1"/>
    <n v="0"/>
    <n v="0"/>
    <n v="1"/>
    <n v="0"/>
    <n v="0"/>
  </r>
  <r>
    <s v="1903220118"/>
    <x v="3"/>
    <x v="0"/>
    <x v="1"/>
    <x v="14"/>
    <x v="97"/>
    <s v="SAL90385"/>
    <s v="WLPA-快意人生終身傷害保險-001"/>
    <d v="2019-03-22T18:26:20"/>
    <s v="BM老是幸福衛購專案_A_0319"/>
    <s v="RCF"/>
    <x v="0"/>
    <s v="同意投保"/>
    <s v=""/>
    <s v=""/>
    <s v=""/>
    <n v="15600"/>
    <m/>
    <m/>
    <m/>
    <m/>
    <m/>
    <m/>
    <n v="0"/>
    <x v="0"/>
    <n v="1"/>
    <n v="1"/>
    <n v="0"/>
    <n v="0"/>
    <n v="0"/>
    <m/>
  </r>
  <r>
    <s v="1904150114"/>
    <x v="3"/>
    <x v="0"/>
    <x v="1"/>
    <x v="14"/>
    <x v="52"/>
    <s v="SAL90379"/>
    <s v="AHS-友邦人壽醫路友保定期健康保險-001"/>
    <d v="2019-04-15T16:28:40"/>
    <s v="BM老有所醫衛購專案_0419"/>
    <s v="RCF"/>
    <x v="0"/>
    <s v="同意投保"/>
    <s v=""/>
    <s v=""/>
    <s v=""/>
    <n v="13476"/>
    <m/>
    <m/>
    <m/>
    <m/>
    <m/>
    <m/>
    <n v="0"/>
    <x v="0"/>
    <n v="1"/>
    <n v="1"/>
    <n v="0"/>
    <n v="0"/>
    <n v="0"/>
    <m/>
  </r>
  <r>
    <s v="1904180137"/>
    <x v="3"/>
    <x v="0"/>
    <x v="1"/>
    <x v="14"/>
    <x v="35"/>
    <s v="SAL90080"/>
    <s v="SHI2-友邦人壽老有所醫定期健康保險-001"/>
    <d v="2019-04-18T18:17:02"/>
    <s v="BM老有所醫衛購專案_0419"/>
    <s v="RCF"/>
    <x v="0"/>
    <s v="同意投保"/>
    <s v=""/>
    <s v=""/>
    <s v=""/>
    <n v="29376"/>
    <m/>
    <m/>
    <m/>
    <m/>
    <m/>
    <m/>
    <n v="0"/>
    <x v="0"/>
    <n v="1"/>
    <n v="1"/>
    <n v="0"/>
    <n v="0"/>
    <n v="0"/>
    <m/>
  </r>
  <r>
    <s v="1904170035"/>
    <x v="3"/>
    <x v="0"/>
    <x v="1"/>
    <x v="14"/>
    <x v="52"/>
    <s v="SAL90379"/>
    <s v="SHI2-友邦人壽老有所醫定期健康保險-001"/>
    <d v="2019-04-17T11:20:00"/>
    <s v="BM老有所醫衛購專案_0419"/>
    <s v="CM+RCF"/>
    <x v="0"/>
    <s v="同意投保"/>
    <s v=""/>
    <s v=""/>
    <s v=""/>
    <n v="84020"/>
    <n v="0"/>
    <n v="0"/>
    <n v="0"/>
    <n v="0"/>
    <n v="0"/>
    <n v="0"/>
    <n v="1"/>
    <x v="1"/>
    <n v="1"/>
    <n v="0"/>
    <n v="0"/>
    <n v="1"/>
    <n v="0"/>
    <n v="0"/>
  </r>
  <r>
    <s v="1904240112"/>
    <x v="3"/>
    <x v="0"/>
    <x v="1"/>
    <x v="14"/>
    <x v="35"/>
    <s v="SAL90080"/>
    <s v="SHI2-友邦人壽老有所醫定期健康保險-001"/>
    <d v="2019-04-24T16:05:06"/>
    <s v="BM老有所醫網路專案_0219"/>
    <s v="RCF"/>
    <x v="0"/>
    <s v="同意投保"/>
    <s v=""/>
    <s v=""/>
    <s v=""/>
    <n v="19920"/>
    <m/>
    <m/>
    <m/>
    <m/>
    <m/>
    <m/>
    <n v="0"/>
    <x v="0"/>
    <n v="1"/>
    <n v="1"/>
    <n v="0"/>
    <n v="0"/>
    <n v="0"/>
    <m/>
  </r>
  <r>
    <s v="1904010120"/>
    <x v="3"/>
    <x v="0"/>
    <x v="1"/>
    <x v="14"/>
    <x v="35"/>
    <s v="SAL90080"/>
    <s v="WLPA-快意人生終身傷害保險-900"/>
    <d v="2019-04-01T18:05:21"/>
    <s v="BM非活動專案_A_1210"/>
    <s v="CM"/>
    <x v="4"/>
    <s v="簡訊發送"/>
    <s v=""/>
    <s v=""/>
    <s v=""/>
    <n v="20400"/>
    <n v="0"/>
    <n v="0"/>
    <n v="0"/>
    <n v="0"/>
    <n v="0"/>
    <n v="0"/>
    <n v="1"/>
    <x v="1"/>
    <n v="1"/>
    <n v="0"/>
    <n v="0"/>
    <n v="1"/>
    <n v="0"/>
    <n v="0"/>
  </r>
  <r>
    <s v="1903280087"/>
    <x v="3"/>
    <x v="0"/>
    <x v="1"/>
    <x v="14"/>
    <x v="97"/>
    <s v="SAL90385"/>
    <s v="SHI2-友邦人壽老有所醫定期健康保險-001"/>
    <d v="2019-03-28T16:14:52"/>
    <s v="BM友醫靠網路專案_0219"/>
    <s v="RCF"/>
    <x v="0"/>
    <s v="同意投保"/>
    <s v=""/>
    <s v=""/>
    <s v=""/>
    <n v="22656"/>
    <m/>
    <m/>
    <m/>
    <m/>
    <m/>
    <m/>
    <n v="0"/>
    <x v="0"/>
    <n v="1"/>
    <n v="1"/>
    <n v="0"/>
    <n v="0"/>
    <n v="0"/>
    <m/>
  </r>
  <r>
    <s v="1904150110"/>
    <x v="3"/>
    <x v="0"/>
    <x v="1"/>
    <x v="14"/>
    <x v="70"/>
    <s v="SAL90315"/>
    <s v="SHI2-友邦人壽老有所醫定期健康保險-001"/>
    <d v="2019-04-15T16:20:40"/>
    <s v="BM老是幸福衛購專案_0419"/>
    <s v="RCF"/>
    <x v="0"/>
    <s v="同意投保"/>
    <s v=""/>
    <s v=""/>
    <s v=""/>
    <n v="24336"/>
    <m/>
    <m/>
    <m/>
    <m/>
    <m/>
    <m/>
    <n v="0"/>
    <x v="0"/>
    <n v="1"/>
    <n v="1"/>
    <n v="0"/>
    <n v="0"/>
    <n v="0"/>
    <m/>
  </r>
  <r>
    <s v="1904230152"/>
    <x v="3"/>
    <x v="0"/>
    <x v="1"/>
    <x v="14"/>
    <x v="35"/>
    <s v="SAL90080"/>
    <s v="WLPA-快意人生終身傷害保險-001"/>
    <d v="2019-04-23T19:39:28"/>
    <s v="BM友醫靠網路專案_0419"/>
    <s v="RCF"/>
    <x v="0"/>
    <s v="同意投保"/>
    <s v=""/>
    <s v=""/>
    <s v=""/>
    <n v="20400"/>
    <m/>
    <m/>
    <m/>
    <m/>
    <m/>
    <m/>
    <n v="0"/>
    <x v="0"/>
    <n v="1"/>
    <n v="1"/>
    <n v="0"/>
    <n v="0"/>
    <n v="0"/>
    <m/>
  </r>
  <r>
    <s v="1904010084"/>
    <x v="3"/>
    <x v="0"/>
    <x v="1"/>
    <x v="14"/>
    <x v="52"/>
    <s v="SAL90379"/>
    <s v="AHS-友邦人壽醫路友保定期健康保險-001"/>
    <d v="2019-04-01T15:48:07"/>
    <s v="BM老有所醫衛購二次專案5H_R"/>
    <s v="RCF"/>
    <x v="0"/>
    <s v="同意投保"/>
    <s v=""/>
    <s v=""/>
    <s v=""/>
    <n v="30840"/>
    <m/>
    <m/>
    <m/>
    <m/>
    <m/>
    <m/>
    <n v="0"/>
    <x v="0"/>
    <n v="1"/>
    <n v="1"/>
    <n v="0"/>
    <n v="0"/>
    <n v="0"/>
    <m/>
  </r>
  <r>
    <s v="1904080112"/>
    <x v="3"/>
    <x v="0"/>
    <x v="1"/>
    <x v="14"/>
    <x v="70"/>
    <s v="SAL90315"/>
    <s v="AHS-友邦人壽醫路友保定期健康保險-001"/>
    <d v="2019-04-08T17:10:28"/>
    <s v="BM新黃金意加醫網路專案_0419"/>
    <s v="RCF"/>
    <x v="0"/>
    <s v="同意投保"/>
    <s v=""/>
    <s v=""/>
    <s v=""/>
    <n v="24120"/>
    <m/>
    <m/>
    <m/>
    <m/>
    <m/>
    <m/>
    <n v="0"/>
    <x v="0"/>
    <n v="1"/>
    <n v="1"/>
    <n v="0"/>
    <n v="0"/>
    <n v="0"/>
    <m/>
  </r>
  <r>
    <s v="1904120017"/>
    <x v="3"/>
    <x v="0"/>
    <x v="1"/>
    <x v="14"/>
    <x v="97"/>
    <s v="SAL90385"/>
    <s v="NAHC-友邦人壽友醫靠定期保險-001"/>
    <d v="2019-04-12T10:52:53"/>
    <s v="BM新黃金意加醫網路專案_0219"/>
    <s v="CM+RCF"/>
    <x v="6"/>
    <s v="3-資料有誤04-身高, 體重資料與要保書不符，但通過BMI值"/>
    <s v="保全成功"/>
    <s v="補錄音"/>
    <s v="TMR補救確認無誤"/>
    <n v="23868"/>
    <n v="0"/>
    <n v="0"/>
    <n v="0"/>
    <n v="0"/>
    <n v="0"/>
    <n v="0"/>
    <n v="1"/>
    <x v="1"/>
    <n v="1"/>
    <n v="0"/>
    <n v="0"/>
    <n v="1"/>
    <n v="1"/>
    <n v="1"/>
  </r>
  <r>
    <s v="1904120158"/>
    <x v="3"/>
    <x v="0"/>
    <x v="1"/>
    <x v="14"/>
    <x v="35"/>
    <s v="SAL90080"/>
    <s v="SHI2-友邦人壽老有所醫定期健康保險-001"/>
    <d v="2019-04-12T18:57:44"/>
    <s v="BM醫路友保衛購專案_A_0319"/>
    <s v="RCF"/>
    <x v="0"/>
    <s v="同意投保"/>
    <s v=""/>
    <s v=""/>
    <s v=""/>
    <n v="38604"/>
    <m/>
    <m/>
    <m/>
    <m/>
    <m/>
    <m/>
    <n v="0"/>
    <x v="0"/>
    <n v="1"/>
    <n v="1"/>
    <n v="0"/>
    <n v="0"/>
    <n v="0"/>
    <m/>
  </r>
  <r>
    <s v="1904220063"/>
    <x v="3"/>
    <x v="0"/>
    <x v="1"/>
    <x v="14"/>
    <x v="35"/>
    <s v="SAL90080"/>
    <s v="AHS-友邦人壽醫路友保定期健康保險-001"/>
    <d v="2019-04-22T15:05:02"/>
    <s v="BM新黃金意加醫網路專案_0419"/>
    <s v="RCF"/>
    <x v="0"/>
    <s v="同意投保"/>
    <s v=""/>
    <s v=""/>
    <s v=""/>
    <n v="33372"/>
    <m/>
    <m/>
    <m/>
    <m/>
    <m/>
    <m/>
    <n v="0"/>
    <x v="0"/>
    <n v="1"/>
    <n v="1"/>
    <n v="0"/>
    <n v="0"/>
    <n v="0"/>
    <m/>
  </r>
  <r>
    <s v="1904090165"/>
    <x v="3"/>
    <x v="0"/>
    <x v="1"/>
    <x v="14"/>
    <x v="35"/>
    <s v="SAL90080"/>
    <s v="SPA-友邦人壽如意常青傷害保險-001"/>
    <d v="2019-04-09T20:01:20"/>
    <s v="BM非活動專案_A_1210"/>
    <s v="RCF"/>
    <x v="0"/>
    <s v="同意投保"/>
    <s v="保全成功"/>
    <s v="更正資料(要保書)"/>
    <s v=""/>
    <n v="9504"/>
    <m/>
    <m/>
    <m/>
    <m/>
    <m/>
    <m/>
    <n v="0"/>
    <x v="0"/>
    <n v="1"/>
    <n v="1"/>
    <n v="0"/>
    <n v="0"/>
    <n v="0"/>
    <m/>
  </r>
  <r>
    <s v="1903220117"/>
    <x v="3"/>
    <x v="0"/>
    <x v="1"/>
    <x v="14"/>
    <x v="97"/>
    <s v="SAL90385"/>
    <s v="NAHC-友邦人壽友醫靠定期保險-001"/>
    <d v="2019-03-22T18:22:47"/>
    <s v="BM老是幸福衛購專案_A_0319"/>
    <s v="RCF"/>
    <x v="0"/>
    <s v="同意投保"/>
    <s v=""/>
    <s v=""/>
    <s v=""/>
    <n v="20172"/>
    <m/>
    <m/>
    <m/>
    <m/>
    <m/>
    <m/>
    <n v="0"/>
    <x v="0"/>
    <n v="1"/>
    <n v="1"/>
    <n v="0"/>
    <n v="0"/>
    <n v="0"/>
    <m/>
  </r>
  <r>
    <s v="1903280085"/>
    <x v="3"/>
    <x v="0"/>
    <x v="1"/>
    <x v="14"/>
    <x v="70"/>
    <s v="SAL90315"/>
    <s v="SHI-友邦人壽老是幸福定期健康保險-001"/>
    <d v="2019-03-28T16:02:02"/>
    <s v="BM老有所醫衛購專案_0419"/>
    <s v="RCF"/>
    <x v="0"/>
    <s v="同意投保"/>
    <s v=""/>
    <s v=""/>
    <s v=""/>
    <n v="97236"/>
    <m/>
    <m/>
    <m/>
    <m/>
    <m/>
    <m/>
    <n v="0"/>
    <x v="0"/>
    <n v="1"/>
    <n v="1"/>
    <n v="0"/>
    <n v="0"/>
    <n v="0"/>
    <m/>
  </r>
  <r>
    <s v="1904020027"/>
    <x v="3"/>
    <x v="0"/>
    <x v="1"/>
    <x v="14"/>
    <x v="97"/>
    <s v="SAL90385"/>
    <s v="SHI2-友邦人壽老有所醫定期健康保險-001"/>
    <d v="2019-04-02T11:12:50"/>
    <s v="BM老有所醫衛購專案_A_0319"/>
    <s v="RCF"/>
    <x v="0"/>
    <s v="同意投保"/>
    <s v=""/>
    <s v=""/>
    <s v=""/>
    <n v="29376"/>
    <m/>
    <m/>
    <m/>
    <m/>
    <m/>
    <m/>
    <n v="0"/>
    <x v="0"/>
    <n v="1"/>
    <n v="1"/>
    <n v="0"/>
    <n v="0"/>
    <n v="0"/>
    <m/>
  </r>
  <r>
    <s v="1904190122"/>
    <x v="3"/>
    <x v="0"/>
    <x v="1"/>
    <x v="14"/>
    <x v="52"/>
    <s v="SAL90379"/>
    <s v="SHI2-友邦人壽老有所醫定期健康保險-001"/>
    <d v="2019-04-19T17:37:28"/>
    <s v="BM新黃金意加醫網路專案_0419"/>
    <s v="RCF"/>
    <x v="0"/>
    <s v="同意投保"/>
    <s v="保全成功"/>
    <s v="更正資料(要保書)"/>
    <s v=""/>
    <n v="20820"/>
    <m/>
    <m/>
    <m/>
    <m/>
    <m/>
    <m/>
    <n v="0"/>
    <x v="0"/>
    <n v="1"/>
    <n v="1"/>
    <n v="0"/>
    <n v="0"/>
    <n v="0"/>
    <m/>
  </r>
  <r>
    <s v="1904230131"/>
    <x v="3"/>
    <x v="0"/>
    <x v="1"/>
    <x v="14"/>
    <x v="70"/>
    <s v="SAL90315"/>
    <s v="AHS-友邦人壽醫路友保定期健康保險-001"/>
    <d v="2019-04-23T18:23:45"/>
    <s v="BM老有所醫衛購專案_0419"/>
    <s v="CM"/>
    <x v="3"/>
    <s v="2-保障/權益不清楚02-TMR未清楚解說相關保險費或/及保障內容"/>
    <s v="保全失敗"/>
    <s v="簽名契變取消"/>
    <s v="TMR保全失敗"/>
    <n v="40872"/>
    <n v="0"/>
    <n v="0"/>
    <n v="0"/>
    <n v="0"/>
    <n v="0"/>
    <n v="0"/>
    <n v="1"/>
    <x v="1"/>
    <n v="1"/>
    <n v="0"/>
    <n v="0"/>
    <n v="1"/>
    <n v="1"/>
    <n v="1"/>
  </r>
  <r>
    <s v="1904240153"/>
    <x v="3"/>
    <x v="0"/>
    <x v="1"/>
    <x v="14"/>
    <x v="35"/>
    <s v="SAL90080"/>
    <s v="SHI-友邦人壽老是幸福定期健康保險-001"/>
    <d v="2019-04-24T18:01:19"/>
    <s v="BM醫路友保衛購專案_A_0319"/>
    <s v="RCF"/>
    <x v="0"/>
    <s v="同意投保"/>
    <s v=""/>
    <s v=""/>
    <s v=""/>
    <n v="13764"/>
    <m/>
    <m/>
    <m/>
    <m/>
    <m/>
    <m/>
    <n v="0"/>
    <x v="0"/>
    <n v="1"/>
    <n v="1"/>
    <n v="0"/>
    <n v="0"/>
    <n v="0"/>
    <m/>
  </r>
  <r>
    <s v="1904110113"/>
    <x v="3"/>
    <x v="0"/>
    <x v="1"/>
    <x v="14"/>
    <x v="52"/>
    <s v="SAL90379"/>
    <s v="SHI2-友邦人壽老有所醫定期健康保險-001"/>
    <d v="2019-04-11T16:55:25"/>
    <s v="BM老有所醫衛購專案_0419"/>
    <s v="RCF"/>
    <x v="0"/>
    <s v="同意投保"/>
    <s v=""/>
    <s v=""/>
    <s v=""/>
    <n v="20668"/>
    <m/>
    <m/>
    <m/>
    <m/>
    <m/>
    <m/>
    <n v="0"/>
    <x v="0"/>
    <n v="1"/>
    <n v="1"/>
    <n v="0"/>
    <n v="0"/>
    <n v="0"/>
    <m/>
  </r>
  <r>
    <s v="1904150112"/>
    <x v="3"/>
    <x v="0"/>
    <x v="1"/>
    <x v="14"/>
    <x v="70"/>
    <s v="SAL90315"/>
    <s v="SPA-友邦人壽如意常青傷害保險-002"/>
    <d v="2019-04-15T16:24:47"/>
    <s v="BM老是幸福衛購專案_0419"/>
    <s v="RCF"/>
    <x v="0"/>
    <s v="同意投保"/>
    <s v=""/>
    <s v=""/>
    <s v=""/>
    <n v="19008"/>
    <m/>
    <m/>
    <m/>
    <m/>
    <m/>
    <m/>
    <n v="0"/>
    <x v="0"/>
    <n v="1"/>
    <n v="1"/>
    <n v="0"/>
    <n v="0"/>
    <n v="0"/>
    <m/>
  </r>
  <r>
    <s v="1904100068"/>
    <x v="3"/>
    <x v="0"/>
    <x v="1"/>
    <x v="14"/>
    <x v="97"/>
    <s v="SAL90385"/>
    <s v="SHI2-友邦人壽老有所醫定期健康保險-001"/>
    <d v="2019-04-10T13:55:36"/>
    <s v="BM老有所醫衛購專案_0419"/>
    <s v="RCF"/>
    <x v="0"/>
    <s v="同意投保"/>
    <s v=""/>
    <s v=""/>
    <s v=""/>
    <n v="51828"/>
    <m/>
    <m/>
    <m/>
    <m/>
    <m/>
    <m/>
    <n v="0"/>
    <x v="0"/>
    <n v="1"/>
    <n v="1"/>
    <n v="0"/>
    <n v="0"/>
    <n v="0"/>
    <m/>
  </r>
  <r>
    <s v="1903290153"/>
    <x v="3"/>
    <x v="0"/>
    <x v="1"/>
    <x v="14"/>
    <x v="52"/>
    <s v="SAL90379"/>
    <s v="SHI2-友邦人壽老有所醫定期健康保險-001"/>
    <d v="2019-03-29T18:14:01"/>
    <s v="BM老有所醫衛購專案_A_0319"/>
    <s v="RCF"/>
    <x v="0"/>
    <s v="同意投保"/>
    <s v=""/>
    <s v=""/>
    <s v=""/>
    <n v="27240"/>
    <m/>
    <m/>
    <m/>
    <m/>
    <m/>
    <m/>
    <n v="0"/>
    <x v="0"/>
    <n v="1"/>
    <n v="1"/>
    <n v="0"/>
    <n v="0"/>
    <n v="0"/>
    <m/>
  </r>
  <r>
    <s v="1903290043"/>
    <x v="3"/>
    <x v="0"/>
    <x v="1"/>
    <x v="14"/>
    <x v="97"/>
    <s v="SAL90385"/>
    <s v="SHI2-友邦人壽老有所醫定期健康保險-001"/>
    <d v="2019-03-29T11:54:31"/>
    <s v="BM老有所醫衛購專案_0419"/>
    <s v="RCF"/>
    <x v="0"/>
    <s v="同意投保"/>
    <s v=""/>
    <s v=""/>
    <s v=""/>
    <n v="17604"/>
    <m/>
    <m/>
    <m/>
    <m/>
    <m/>
    <m/>
    <n v="0"/>
    <x v="0"/>
    <n v="1"/>
    <n v="1"/>
    <n v="0"/>
    <n v="0"/>
    <n v="0"/>
    <m/>
  </r>
  <r>
    <s v="1903290099"/>
    <x v="3"/>
    <x v="0"/>
    <x v="1"/>
    <x v="14"/>
    <x v="35"/>
    <s v="SAL90080"/>
    <s v="SHI2-友邦人壽老有所醫定期健康保險-001"/>
    <d v="2019-03-29T16:08:54"/>
    <s v="BM老有所醫衛購專案_0419"/>
    <s v="RCF"/>
    <x v="0"/>
    <s v="同意投保"/>
    <s v=""/>
    <s v=""/>
    <s v=""/>
    <n v="17256"/>
    <m/>
    <m/>
    <m/>
    <m/>
    <m/>
    <m/>
    <n v="0"/>
    <x v="0"/>
    <n v="1"/>
    <n v="1"/>
    <n v="0"/>
    <n v="0"/>
    <n v="0"/>
    <m/>
  </r>
  <r>
    <s v="1904230051"/>
    <x v="3"/>
    <x v="0"/>
    <x v="1"/>
    <x v="14"/>
    <x v="35"/>
    <s v="SAL90080"/>
    <s v="SPA-友邦人壽如意常青傷害保險-001"/>
    <d v="2019-04-23T14:10:10"/>
    <s v="BM非活動專案_A_1210"/>
    <s v="RCF"/>
    <x v="0"/>
    <s v="同意投保"/>
    <s v=""/>
    <s v=""/>
    <s v=""/>
    <n v="9504"/>
    <m/>
    <m/>
    <m/>
    <m/>
    <m/>
    <m/>
    <n v="0"/>
    <x v="0"/>
    <n v="1"/>
    <n v="1"/>
    <n v="0"/>
    <n v="0"/>
    <n v="0"/>
    <m/>
  </r>
  <r>
    <s v="1904160032"/>
    <x v="3"/>
    <x v="0"/>
    <x v="1"/>
    <x v="14"/>
    <x v="35"/>
    <s v="SAL90080"/>
    <s v="SHI2-友邦人壽老有所醫定期健康保險-001"/>
    <d v="2019-04-16T11:39:25"/>
    <s v="BM老有所醫衛購專案_0419"/>
    <s v="RCF"/>
    <x v="0"/>
    <s v="同意投保"/>
    <s v=""/>
    <s v=""/>
    <s v=""/>
    <n v="40368"/>
    <m/>
    <m/>
    <m/>
    <m/>
    <m/>
    <m/>
    <n v="0"/>
    <x v="0"/>
    <n v="1"/>
    <n v="1"/>
    <n v="0"/>
    <n v="0"/>
    <n v="0"/>
    <m/>
  </r>
  <r>
    <s v="1903290098"/>
    <x v="3"/>
    <x v="0"/>
    <x v="1"/>
    <x v="14"/>
    <x v="35"/>
    <s v="SAL90080"/>
    <s v="SPA-友邦人壽如意常青傷害保險-002"/>
    <d v="2019-03-29T16:03:50"/>
    <s v="BM老有所醫衛購專案_0419"/>
    <s v="RCF"/>
    <x v="0"/>
    <s v="同意投保"/>
    <s v=""/>
    <s v=""/>
    <s v=""/>
    <n v="9504"/>
    <m/>
    <m/>
    <m/>
    <m/>
    <m/>
    <m/>
    <n v="0"/>
    <x v="0"/>
    <n v="1"/>
    <n v="1"/>
    <n v="0"/>
    <n v="0"/>
    <n v="0"/>
    <m/>
  </r>
  <r>
    <s v="1904170092"/>
    <x v="3"/>
    <x v="0"/>
    <x v="1"/>
    <x v="14"/>
    <x v="35"/>
    <s v="SAL90080"/>
    <s v="SHI-友邦人壽老是幸福定期健康保險-001"/>
    <d v="2019-04-17T15:23:33"/>
    <s v="BM老是幸福衛購專案_0419"/>
    <s v="RCF"/>
    <x v="0"/>
    <s v="同意投保"/>
    <s v="保全成功"/>
    <s v="更正資料(要保書)"/>
    <s v=""/>
    <n v="26256"/>
    <m/>
    <m/>
    <m/>
    <m/>
    <m/>
    <m/>
    <n v="0"/>
    <x v="0"/>
    <n v="1"/>
    <n v="1"/>
    <n v="0"/>
    <n v="0"/>
    <n v="0"/>
    <m/>
  </r>
  <r>
    <s v="1904120170"/>
    <x v="3"/>
    <x v="0"/>
    <x v="1"/>
    <x v="14"/>
    <x v="70"/>
    <s v="SAL90315"/>
    <s v="AHS-友邦人壽醫路友保定期健康保險-001"/>
    <d v="2019-04-12T19:26:53"/>
    <s v="BM老有所醫衛購專案_A_0219"/>
    <s v="CM"/>
    <x v="4"/>
    <s v="簡訊發送"/>
    <s v=""/>
    <s v=""/>
    <s v=""/>
    <n v="29868"/>
    <n v="0"/>
    <n v="300"/>
    <n v="1"/>
    <n v="0"/>
    <n v="300"/>
    <n v="1"/>
    <n v="1"/>
    <x v="1"/>
    <n v="1"/>
    <n v="0"/>
    <n v="0"/>
    <n v="1"/>
    <n v="0"/>
    <n v="0"/>
  </r>
  <r>
    <s v="1904190038"/>
    <x v="3"/>
    <x v="0"/>
    <x v="1"/>
    <x v="14"/>
    <x v="70"/>
    <s v="SAL90315"/>
    <s v="SHI2-友邦人壽老有所醫定期健康保險-001"/>
    <d v="2019-04-19T11:55:48"/>
    <s v="BM老有所醫衛購專案_0419"/>
    <s v="RCF"/>
    <x v="0"/>
    <s v="同意投保"/>
    <s v=""/>
    <s v=""/>
    <s v=""/>
    <n v="32592"/>
    <m/>
    <m/>
    <m/>
    <m/>
    <m/>
    <m/>
    <n v="0"/>
    <x v="0"/>
    <n v="1"/>
    <n v="1"/>
    <n v="0"/>
    <n v="0"/>
    <n v="0"/>
    <m/>
  </r>
  <r>
    <s v="1903290148"/>
    <x v="3"/>
    <x v="0"/>
    <x v="1"/>
    <x v="14"/>
    <x v="70"/>
    <s v="SAL90315"/>
    <s v="AHS-友邦人壽醫路友保定期健康保險-001"/>
    <d v="2019-03-29T18:08:25"/>
    <s v="BM老當醫壯網路專案_0219"/>
    <s v="CM+RCF"/>
    <x v="7"/>
    <s v="3-資料核對瑕疵02-TMR健告不完整"/>
    <s v="保全成功"/>
    <s v="補錄音"/>
    <s v="TMR補救確認無誤"/>
    <n v="22908"/>
    <n v="0"/>
    <n v="0"/>
    <n v="0"/>
    <n v="0"/>
    <n v="0"/>
    <n v="0"/>
    <n v="1"/>
    <x v="1"/>
    <n v="1"/>
    <n v="0"/>
    <n v="0"/>
    <n v="1"/>
    <n v="1"/>
    <n v="1"/>
  </r>
  <r>
    <s v="1904020080"/>
    <x v="3"/>
    <x v="0"/>
    <x v="1"/>
    <x v="14"/>
    <x v="70"/>
    <s v="SAL90315"/>
    <s v="SPA-友邦人壽如意常青傷害保險-002"/>
    <d v="2019-04-02T15:17:19"/>
    <s v="BM醫路友保衛購專案_A_0319"/>
    <s v="RCF"/>
    <x v="0"/>
    <s v="同意投保"/>
    <s v=""/>
    <s v=""/>
    <s v=""/>
    <n v="28512"/>
    <m/>
    <m/>
    <m/>
    <m/>
    <m/>
    <m/>
    <n v="0"/>
    <x v="0"/>
    <n v="1"/>
    <n v="1"/>
    <n v="0"/>
    <n v="0"/>
    <n v="0"/>
    <m/>
  </r>
  <r>
    <s v="1903250049"/>
    <x v="3"/>
    <x v="0"/>
    <x v="1"/>
    <x v="14"/>
    <x v="52"/>
    <s v="SAL90379"/>
    <s v="AHS-友邦人壽醫路友保定期健康保險-001"/>
    <d v="2019-03-25T11:59:16"/>
    <s v="BM老當醫壯網路專案_0319"/>
    <s v="CM"/>
    <x v="4"/>
    <s v="簡訊發送"/>
    <s v=""/>
    <s v=""/>
    <s v=""/>
    <n v="21480"/>
    <n v="0"/>
    <n v="600"/>
    <n v="1"/>
    <n v="0"/>
    <n v="600"/>
    <n v="1"/>
    <n v="1"/>
    <x v="1"/>
    <n v="1"/>
    <n v="0"/>
    <n v="0"/>
    <n v="1"/>
    <n v="0"/>
    <n v="0"/>
  </r>
  <r>
    <s v="1904230073"/>
    <x v="3"/>
    <x v="0"/>
    <x v="1"/>
    <x v="14"/>
    <x v="52"/>
    <s v="SAL90379"/>
    <s v="SHI2-友邦人壽老有所醫定期健康保險-001"/>
    <d v="2019-04-23T15:41:04"/>
    <s v="BM老有所醫衛購專案_0419"/>
    <s v="RCF"/>
    <x v="0"/>
    <s v="同意投保"/>
    <s v=""/>
    <s v=""/>
    <s v=""/>
    <n v="16980"/>
    <m/>
    <m/>
    <m/>
    <m/>
    <m/>
    <m/>
    <n v="0"/>
    <x v="0"/>
    <n v="1"/>
    <n v="1"/>
    <n v="0"/>
    <n v="0"/>
    <n v="0"/>
    <m/>
  </r>
  <r>
    <s v="1904100104"/>
    <x v="3"/>
    <x v="0"/>
    <x v="1"/>
    <x v="14"/>
    <x v="35"/>
    <s v="SAL90080"/>
    <s v="SPA-友邦人壽如意常青傷害保險-002"/>
    <d v="2019-04-10T15:34:05"/>
    <s v="BM老有所醫衛購專案_0419"/>
    <s v="CM"/>
    <x v="4"/>
    <s v="簡訊發送"/>
    <s v=""/>
    <s v=""/>
    <s v=""/>
    <n v="9504"/>
    <n v="0"/>
    <n v="0"/>
    <n v="0"/>
    <n v="0"/>
    <n v="0"/>
    <n v="0"/>
    <n v="1"/>
    <x v="1"/>
    <n v="1"/>
    <n v="0"/>
    <n v="0"/>
    <n v="1"/>
    <n v="0"/>
    <n v="0"/>
  </r>
  <r>
    <s v="1904150132"/>
    <x v="3"/>
    <x v="0"/>
    <x v="1"/>
    <x v="14"/>
    <x v="52"/>
    <s v="SAL90379"/>
    <s v="AHS-友邦人壽醫路友保定期健康保險-001"/>
    <d v="2019-04-15T17:15:09"/>
    <s v="BM醫路友保網路專案_0219"/>
    <s v="CM+RCF"/>
    <x v="0"/>
    <s v="同意投保"/>
    <s v=""/>
    <s v=""/>
    <s v=""/>
    <n v="10804"/>
    <n v="0"/>
    <n v="0"/>
    <n v="0"/>
    <n v="0"/>
    <n v="0"/>
    <n v="0"/>
    <n v="1"/>
    <x v="1"/>
    <n v="1"/>
    <n v="0"/>
    <n v="0"/>
    <n v="1"/>
    <n v="0"/>
    <n v="0"/>
  </r>
  <r>
    <s v="1904120127"/>
    <x v="3"/>
    <x v="0"/>
    <x v="1"/>
    <x v="14"/>
    <x v="70"/>
    <s v="SAL90315"/>
    <s v="NRCAN-友邦人壽友保心安防癌保險-001"/>
    <d v="2019-04-12T17:38:52"/>
    <s v="BM新黃金意加醫網路專案_0419"/>
    <s v="RCF"/>
    <x v="0"/>
    <s v="同意投保"/>
    <s v=""/>
    <s v=""/>
    <s v=""/>
    <n v="11088"/>
    <m/>
    <m/>
    <m/>
    <m/>
    <m/>
    <m/>
    <n v="0"/>
    <x v="0"/>
    <n v="1"/>
    <n v="1"/>
    <n v="0"/>
    <n v="0"/>
    <n v="0"/>
    <m/>
  </r>
  <r>
    <s v="1904020054"/>
    <x v="3"/>
    <x v="0"/>
    <x v="1"/>
    <x v="14"/>
    <x v="52"/>
    <s v="SAL90379"/>
    <s v="AHS-友邦人壽醫路友保定期健康保險-001"/>
    <d v="2019-04-02T12:33:10"/>
    <s v="BM友醫靠網路專案_0419"/>
    <s v="RCF"/>
    <x v="0"/>
    <s v="同意投保"/>
    <s v=""/>
    <s v=""/>
    <s v=""/>
    <n v="24732"/>
    <m/>
    <m/>
    <m/>
    <m/>
    <m/>
    <m/>
    <n v="0"/>
    <x v="0"/>
    <n v="1"/>
    <n v="1"/>
    <n v="0"/>
    <n v="0"/>
    <n v="0"/>
    <m/>
  </r>
  <r>
    <s v="1904190131"/>
    <x v="3"/>
    <x v="0"/>
    <x v="1"/>
    <x v="14"/>
    <x v="35"/>
    <s v="SAL90080"/>
    <s v="SHI2-友邦人壽老有所醫定期健康保險-001"/>
    <d v="2019-04-19T17:57:06"/>
    <s v="BM老有所醫衛購專案_0419"/>
    <s v="RCF"/>
    <x v="0"/>
    <s v="同意投保"/>
    <s v=""/>
    <s v=""/>
    <s v=""/>
    <n v="36048"/>
    <m/>
    <m/>
    <m/>
    <m/>
    <m/>
    <m/>
    <n v="0"/>
    <x v="0"/>
    <n v="1"/>
    <n v="1"/>
    <n v="0"/>
    <n v="0"/>
    <n v="0"/>
    <m/>
  </r>
  <r>
    <s v="1904120156"/>
    <x v="3"/>
    <x v="0"/>
    <x v="1"/>
    <x v="14"/>
    <x v="97"/>
    <s v="SAL90385"/>
    <s v="SHI-友邦人壽老是幸福定期健康保險-001"/>
    <d v="2019-04-12T18:50:08"/>
    <s v="BM愛無憂網路專案AG_RenewA"/>
    <s v="RCF"/>
    <x v="1"/>
    <s v="其他"/>
    <s v="保全成功"/>
    <s v="更正資料(要保書)"/>
    <s v="TMR補救確認無誤"/>
    <n v="42410"/>
    <m/>
    <m/>
    <m/>
    <m/>
    <m/>
    <m/>
    <n v="0"/>
    <x v="0"/>
    <n v="1"/>
    <n v="1"/>
    <n v="0"/>
    <n v="0"/>
    <n v="1"/>
    <m/>
  </r>
  <r>
    <s v="1904110029"/>
    <x v="3"/>
    <x v="0"/>
    <x v="1"/>
    <x v="14"/>
    <x v="70"/>
    <s v="SAL90315"/>
    <s v="AHS-友邦人壽醫路友保定期健康保險-001"/>
    <d v="2019-04-11T11:31:50"/>
    <s v="BM新黃金意加醫網路專案_0419"/>
    <s v="CM+RCF"/>
    <x v="0"/>
    <s v="同意投保"/>
    <s v="保全成功"/>
    <s v="更正資料(要保書)"/>
    <s v="TMR補救確認無誤"/>
    <n v="30576"/>
    <n v="0"/>
    <n v="300"/>
    <n v="1"/>
    <n v="0"/>
    <n v="300"/>
    <n v="1"/>
    <n v="1"/>
    <x v="1"/>
    <n v="1"/>
    <n v="0"/>
    <n v="0"/>
    <n v="1"/>
    <n v="0"/>
    <n v="0"/>
  </r>
  <r>
    <s v="1904230103"/>
    <x v="3"/>
    <x v="0"/>
    <x v="1"/>
    <x v="14"/>
    <x v="52"/>
    <s v="SAL90379"/>
    <s v="SHI2-友邦人壽老有所醫定期健康保險-001"/>
    <d v="2019-04-23T17:04:34"/>
    <s v="BM老有所醫網路專案_0219"/>
    <s v="RCF"/>
    <x v="0"/>
    <s v="同意投保"/>
    <s v=""/>
    <s v=""/>
    <s v=""/>
    <n v="23640"/>
    <m/>
    <m/>
    <m/>
    <m/>
    <m/>
    <m/>
    <n v="0"/>
    <x v="0"/>
    <n v="1"/>
    <n v="1"/>
    <n v="0"/>
    <n v="0"/>
    <n v="0"/>
    <m/>
  </r>
  <r>
    <s v="1904230132"/>
    <x v="3"/>
    <x v="0"/>
    <x v="1"/>
    <x v="14"/>
    <x v="97"/>
    <s v="SAL90385"/>
    <s v="SHI2-友邦人壽老有所醫定期健康保險-001"/>
    <d v="2019-04-23T18:23:46"/>
    <s v="BM老有所醫衛購專案_0419"/>
    <s v="CM"/>
    <x v="7"/>
    <s v="3-資料核對瑕疵02-TMR健告不完整"/>
    <s v="保全成功"/>
    <s v="更正資料(要保書)"/>
    <s v="TMR無法聯絡上保戶補全照會，取消保單"/>
    <n v="16332"/>
    <n v="0"/>
    <n v="0"/>
    <n v="0"/>
    <n v="0"/>
    <n v="0"/>
    <n v="0"/>
    <n v="1"/>
    <x v="1"/>
    <n v="1"/>
    <n v="0"/>
    <n v="0"/>
    <n v="1"/>
    <n v="1"/>
    <n v="1"/>
  </r>
  <r>
    <s v="1904080160"/>
    <x v="3"/>
    <x v="0"/>
    <x v="1"/>
    <x v="14"/>
    <x v="35"/>
    <s v="SAL90080"/>
    <s v="SHI2-友邦人壽老有所醫定期健康保險-001"/>
    <d v="2019-04-08T19:30:25"/>
    <s v="BM老有所醫衛購專案_0419"/>
    <s v="CM+RCF"/>
    <x v="0"/>
    <s v="同意投保"/>
    <s v=""/>
    <s v=""/>
    <s v=""/>
    <n v="18024"/>
    <n v="0"/>
    <n v="0"/>
    <n v="0"/>
    <n v="0"/>
    <n v="0"/>
    <n v="0"/>
    <n v="1"/>
    <x v="1"/>
    <n v="1"/>
    <n v="0"/>
    <n v="0"/>
    <n v="1"/>
    <n v="0"/>
    <n v="0"/>
  </r>
  <r>
    <s v="1904010045"/>
    <x v="3"/>
    <x v="0"/>
    <x v="1"/>
    <x v="14"/>
    <x v="35"/>
    <s v="SAL90080"/>
    <s v="SHI2-友邦人壽老有所醫定期健康保險-001"/>
    <d v="2019-04-01T13:38:08"/>
    <s v="BM老有所醫衛購專案_0419"/>
    <s v="RCF"/>
    <x v="0"/>
    <s v="同意投保"/>
    <s v=""/>
    <s v=""/>
    <s v=""/>
    <n v="18084"/>
    <m/>
    <m/>
    <m/>
    <m/>
    <m/>
    <m/>
    <n v="0"/>
    <x v="0"/>
    <n v="1"/>
    <n v="1"/>
    <n v="0"/>
    <n v="0"/>
    <n v="0"/>
    <m/>
  </r>
  <r>
    <s v="1904020163"/>
    <x v="3"/>
    <x v="0"/>
    <x v="1"/>
    <x v="14"/>
    <x v="52"/>
    <s v="SAL90379"/>
    <s v="WLRPA-好意人生傷害還本終身保險-004"/>
    <d v="2019-04-18T10:39:52"/>
    <s v="BM友醫靠網路專案_0419"/>
    <s v="RCF"/>
    <x v="0"/>
    <s v="同意投保"/>
    <s v=""/>
    <s v=""/>
    <s v=""/>
    <n v="30912"/>
    <m/>
    <m/>
    <m/>
    <m/>
    <m/>
    <m/>
    <n v="0"/>
    <x v="0"/>
    <n v="1"/>
    <n v="1"/>
    <n v="0"/>
    <n v="0"/>
    <n v="0"/>
    <m/>
  </r>
  <r>
    <s v="1904170007"/>
    <x v="3"/>
    <x v="0"/>
    <x v="1"/>
    <x v="14"/>
    <x v="70"/>
    <s v="SAL90315"/>
    <s v="SHI2-友邦人壽老有所醫定期健康保險-001"/>
    <d v="2019-04-17T10:30:33"/>
    <s v="BM老有所醫衛購專案_0419"/>
    <s v="CM+RCF"/>
    <x v="3"/>
    <s v="2-保障/權益不清楚02-TMR未清楚解說相關保險費或/及保障內容"/>
    <s v="保全成功"/>
    <s v="補錄音"/>
    <s v="TMR補救確認無誤"/>
    <n v="47820"/>
    <n v="0"/>
    <n v="0"/>
    <n v="0"/>
    <n v="0"/>
    <n v="0"/>
    <n v="0"/>
    <n v="1"/>
    <x v="1"/>
    <n v="1"/>
    <n v="0"/>
    <n v="0"/>
    <n v="1"/>
    <n v="1"/>
    <n v="1"/>
  </r>
  <r>
    <s v="1904090056"/>
    <x v="3"/>
    <x v="0"/>
    <x v="1"/>
    <x v="14"/>
    <x v="35"/>
    <s v="SAL90080"/>
    <s v="AHS-友邦人壽醫路友保定期健康保險-001"/>
    <d v="2019-04-09T14:20:24"/>
    <s v="BM新黃金意加醫網路專案_0419"/>
    <s v="RCF"/>
    <x v="0"/>
    <s v="同意投保"/>
    <s v="保全成功"/>
    <s v="更正資料(要保書)"/>
    <s v=""/>
    <n v="13812"/>
    <m/>
    <m/>
    <m/>
    <m/>
    <m/>
    <m/>
    <n v="0"/>
    <x v="0"/>
    <n v="1"/>
    <n v="1"/>
    <n v="0"/>
    <n v="0"/>
    <n v="0"/>
    <m/>
  </r>
  <r>
    <s v="1904160071"/>
    <x v="3"/>
    <x v="0"/>
    <x v="1"/>
    <x v="14"/>
    <x v="35"/>
    <s v="SAL90080"/>
    <s v="AHS-友邦人壽醫路友保定期健康保險-001"/>
    <d v="2019-04-16T14:55:39"/>
    <s v="BM老當醫壯網路專案_0419"/>
    <s v="RCF"/>
    <x v="0"/>
    <s v="同意投保"/>
    <s v=""/>
    <s v=""/>
    <s v=""/>
    <n v="27924"/>
    <m/>
    <m/>
    <m/>
    <m/>
    <m/>
    <m/>
    <n v="0"/>
    <x v="0"/>
    <n v="1"/>
    <n v="1"/>
    <n v="0"/>
    <n v="0"/>
    <n v="0"/>
    <m/>
  </r>
  <r>
    <s v="1904020161"/>
    <x v="3"/>
    <x v="0"/>
    <x v="1"/>
    <x v="14"/>
    <x v="52"/>
    <s v="SAL90379"/>
    <s v="NAHC-友邦人壽友醫靠定期保險-001"/>
    <d v="2019-04-18T10:40:29"/>
    <s v="BM友醫靠網路專案_0419"/>
    <s v="RCF"/>
    <x v="0"/>
    <s v="同意投保"/>
    <s v=""/>
    <s v=""/>
    <s v=""/>
    <n v="21732"/>
    <m/>
    <m/>
    <m/>
    <m/>
    <m/>
    <m/>
    <n v="0"/>
    <x v="0"/>
    <n v="1"/>
    <n v="1"/>
    <n v="0"/>
    <n v="0"/>
    <n v="0"/>
    <m/>
  </r>
  <r>
    <s v="1904080137"/>
    <x v="3"/>
    <x v="0"/>
    <x v="1"/>
    <x v="14"/>
    <x v="35"/>
    <s v="SAL90080"/>
    <s v="SHI2-友邦人壽老有所醫定期健康保險-001"/>
    <d v="2019-04-08T18:10:29"/>
    <s v="BM老有所醫衛購專案_0419"/>
    <s v="RCF"/>
    <x v="0"/>
    <s v="同意投保"/>
    <s v=""/>
    <s v=""/>
    <s v=""/>
    <n v="18024"/>
    <m/>
    <m/>
    <m/>
    <m/>
    <m/>
    <m/>
    <n v="0"/>
    <x v="0"/>
    <n v="1"/>
    <n v="1"/>
    <n v="0"/>
    <n v="0"/>
    <n v="0"/>
    <m/>
  </r>
  <r>
    <s v="1904100109"/>
    <x v="3"/>
    <x v="0"/>
    <x v="1"/>
    <x v="14"/>
    <x v="35"/>
    <s v="SAL90080"/>
    <s v="SHI2-友邦人壽老有所醫定期健康保險-001"/>
    <d v="2019-04-10T15:37:03"/>
    <s v="BM老有所醫衛購專案_0419"/>
    <s v="CM"/>
    <x v="7"/>
    <s v="3-資料核對瑕疵02-TMR健告不完整"/>
    <s v="保全成功"/>
    <s v="更正資料(要保書)"/>
    <s v="TMR補救確認無誤"/>
    <n v="21840"/>
    <n v="0"/>
    <n v="0"/>
    <n v="0"/>
    <n v="0"/>
    <n v="0"/>
    <n v="0"/>
    <n v="1"/>
    <x v="1"/>
    <n v="1"/>
    <n v="0"/>
    <n v="0"/>
    <n v="1"/>
    <n v="1"/>
    <n v="1"/>
  </r>
  <r>
    <s v="1904230099"/>
    <x v="3"/>
    <x v="0"/>
    <x v="1"/>
    <x v="14"/>
    <x v="97"/>
    <s v="SAL90385"/>
    <s v="SHI2-友邦人壽老有所醫定期健康保險-001"/>
    <d v="2019-04-23T16:37:49"/>
    <s v="BM老當醫壯網路專案_0419"/>
    <s v="RCF"/>
    <x v="0"/>
    <s v="同意投保"/>
    <s v=""/>
    <s v=""/>
    <s v=""/>
    <n v="29715"/>
    <m/>
    <m/>
    <m/>
    <m/>
    <m/>
    <m/>
    <n v="0"/>
    <x v="0"/>
    <n v="1"/>
    <n v="1"/>
    <n v="0"/>
    <n v="0"/>
    <n v="0"/>
    <m/>
  </r>
  <r>
    <s v="1904150118"/>
    <x v="3"/>
    <x v="0"/>
    <x v="1"/>
    <x v="14"/>
    <x v="52"/>
    <s v="SAL90379"/>
    <s v="SCI-友邦人壽老當醫壯定期健康保險-001"/>
    <d v="2019-04-15T16:31:33"/>
    <s v="BM老有所醫衛購專案_0419"/>
    <s v="RCF"/>
    <x v="0"/>
    <s v="同意投保"/>
    <s v=""/>
    <s v=""/>
    <s v=""/>
    <n v="15156"/>
    <m/>
    <m/>
    <m/>
    <m/>
    <m/>
    <m/>
    <n v="0"/>
    <x v="0"/>
    <n v="1"/>
    <n v="1"/>
    <n v="0"/>
    <n v="0"/>
    <n v="0"/>
    <m/>
  </r>
  <r>
    <s v="1903270089"/>
    <x v="3"/>
    <x v="0"/>
    <x v="1"/>
    <x v="14"/>
    <x v="35"/>
    <s v="SAL90080"/>
    <s v="SHI2-友邦人壽老有所醫定期健康保險-001"/>
    <d v="2019-03-27T16:35:49"/>
    <s v="BM老有所醫衛購專案_0419"/>
    <s v="RCF"/>
    <x v="0"/>
    <s v="同意投保"/>
    <s v=""/>
    <s v=""/>
    <s v=""/>
    <n v="21072"/>
    <m/>
    <m/>
    <m/>
    <m/>
    <m/>
    <m/>
    <n v="0"/>
    <x v="0"/>
    <n v="1"/>
    <n v="1"/>
    <n v="0"/>
    <n v="0"/>
    <n v="0"/>
    <m/>
  </r>
  <r>
    <s v="1904180144"/>
    <x v="3"/>
    <x v="0"/>
    <x v="1"/>
    <x v="14"/>
    <x v="70"/>
    <s v="SAL90315"/>
    <s v="SHI2-友邦人壽老有所醫定期健康保險-001"/>
    <d v="2019-04-18T18:42:01"/>
    <s v="BM老有所醫衛購專案_0419"/>
    <s v="RCF"/>
    <x v="0"/>
    <s v="同意投保"/>
    <s v=""/>
    <s v=""/>
    <s v=""/>
    <n v="28572"/>
    <m/>
    <m/>
    <m/>
    <m/>
    <m/>
    <m/>
    <n v="0"/>
    <x v="0"/>
    <n v="1"/>
    <n v="1"/>
    <n v="0"/>
    <n v="0"/>
    <n v="0"/>
    <m/>
  </r>
  <r>
    <s v="1904120099"/>
    <x v="3"/>
    <x v="0"/>
    <x v="1"/>
    <x v="14"/>
    <x v="97"/>
    <s v="SAL90385"/>
    <s v="NAHC-友邦人壽友醫靠定期保險-001"/>
    <d v="2019-04-12T16:34:12"/>
    <s v="BM友醫靠網路專案_0219"/>
    <s v="RCF"/>
    <x v="6"/>
    <s v="3-資料有誤06-其它客戶資料如出生日期,、姓名、ID等錯誤…"/>
    <s v="保全成功"/>
    <s v="更正資料(要保書)"/>
    <s v="TMR補救確認無誤"/>
    <n v="22392"/>
    <m/>
    <m/>
    <m/>
    <m/>
    <m/>
    <m/>
    <n v="0"/>
    <x v="0"/>
    <n v="1"/>
    <n v="1"/>
    <n v="0"/>
    <n v="0"/>
    <n v="1"/>
    <m/>
  </r>
  <r>
    <s v="1904170114"/>
    <x v="3"/>
    <x v="0"/>
    <x v="1"/>
    <x v="14"/>
    <x v="35"/>
    <s v="SAL90080"/>
    <s v="SHI2-友邦人壽老有所醫定期健康保險-001"/>
    <d v="2019-04-17T16:35:16"/>
    <s v="BM老有所醫衛購專案_0419"/>
    <s v="CM+RCF"/>
    <x v="0"/>
    <s v="同意投保"/>
    <s v=""/>
    <s v=""/>
    <s v=""/>
    <n v="30156"/>
    <n v="0"/>
    <n v="0"/>
    <n v="0"/>
    <n v="0"/>
    <n v="0"/>
    <n v="0"/>
    <n v="1"/>
    <x v="1"/>
    <n v="1"/>
    <n v="0"/>
    <n v="0"/>
    <n v="1"/>
    <n v="0"/>
    <n v="0"/>
  </r>
  <r>
    <s v="1904190152"/>
    <x v="3"/>
    <x v="0"/>
    <x v="1"/>
    <x v="14"/>
    <x v="52"/>
    <s v="SAL90379"/>
    <s v="SHI2-友邦人壽老有所醫定期健康保險-001"/>
    <d v="2019-04-19T19:10:55"/>
    <s v="BM新黃金意加醫網路專案_0419"/>
    <s v="RCF"/>
    <x v="0"/>
    <s v="同意投保"/>
    <s v=""/>
    <s v=""/>
    <s v=""/>
    <n v="25404"/>
    <m/>
    <m/>
    <m/>
    <m/>
    <m/>
    <m/>
    <n v="0"/>
    <x v="0"/>
    <n v="1"/>
    <n v="1"/>
    <n v="0"/>
    <n v="0"/>
    <n v="0"/>
    <m/>
  </r>
  <r>
    <s v="1903260114"/>
    <x v="3"/>
    <x v="0"/>
    <x v="1"/>
    <x v="14"/>
    <x v="97"/>
    <s v="SAL90385"/>
    <s v="SHI2-友邦人壽老有所醫定期健康保險-001"/>
    <d v="2019-03-26T18:09:01"/>
    <s v="BM新黃金意加醫網路專案_0319"/>
    <s v="RCF"/>
    <x v="0"/>
    <s v="同意投保"/>
    <s v=""/>
    <s v=""/>
    <s v=""/>
    <n v="17256"/>
    <m/>
    <m/>
    <m/>
    <m/>
    <m/>
    <m/>
    <n v="0"/>
    <x v="0"/>
    <n v="1"/>
    <n v="1"/>
    <n v="0"/>
    <n v="0"/>
    <n v="0"/>
    <m/>
  </r>
  <r>
    <s v="1904100071"/>
    <x v="3"/>
    <x v="0"/>
    <x v="1"/>
    <x v="14"/>
    <x v="97"/>
    <s v="SAL90385"/>
    <s v="SHI2-友邦人壽老有所醫定期健康保險-001"/>
    <d v="2019-04-10T14:05:26"/>
    <s v="BM老有所醫衛購專案_0419"/>
    <s v="RCF"/>
    <x v="0"/>
    <s v="同意投保"/>
    <s v=""/>
    <s v=""/>
    <s v=""/>
    <n v="29376"/>
    <m/>
    <m/>
    <m/>
    <m/>
    <m/>
    <m/>
    <n v="0"/>
    <x v="0"/>
    <n v="1"/>
    <n v="1"/>
    <n v="0"/>
    <n v="0"/>
    <n v="0"/>
    <m/>
  </r>
  <r>
    <s v="1903260131"/>
    <x v="3"/>
    <x v="0"/>
    <x v="1"/>
    <x v="14"/>
    <x v="52"/>
    <s v="SAL90379"/>
    <s v="SPA-友邦人壽如意常青傷害保險-002"/>
    <d v="2019-03-26T18:57:39"/>
    <s v="BM老有所醫衛購專案_0419"/>
    <s v="CM+RCF"/>
    <x v="0"/>
    <s v="同意投保"/>
    <s v="保全成功"/>
    <s v="更正資料(要保書)"/>
    <s v=""/>
    <n v="9504"/>
    <n v="0"/>
    <n v="0"/>
    <n v="0"/>
    <n v="0"/>
    <n v="0"/>
    <n v="0"/>
    <n v="1"/>
    <x v="1"/>
    <n v="1"/>
    <n v="0"/>
    <n v="0"/>
    <n v="1"/>
    <n v="0"/>
    <n v="0"/>
  </r>
  <r>
    <s v="1904100175"/>
    <x v="3"/>
    <x v="0"/>
    <x v="1"/>
    <x v="14"/>
    <x v="70"/>
    <s v="SAL90315"/>
    <s v="AHS-友邦人壽醫路友保定期健康保險-001"/>
    <d v="2019-04-10T18:15:54"/>
    <s v="BM老有所醫衛購專案_A_0219"/>
    <s v="RCF"/>
    <x v="0"/>
    <s v="同意投保"/>
    <s v="保全成功"/>
    <s v="更正資料(要保書)"/>
    <s v=""/>
    <n v="18948"/>
    <m/>
    <m/>
    <m/>
    <m/>
    <m/>
    <m/>
    <n v="0"/>
    <x v="0"/>
    <n v="1"/>
    <n v="1"/>
    <n v="0"/>
    <n v="0"/>
    <n v="0"/>
    <m/>
  </r>
  <r>
    <s v="1904160035"/>
    <x v="3"/>
    <x v="0"/>
    <x v="1"/>
    <x v="14"/>
    <x v="70"/>
    <s v="SAL90315"/>
    <s v="SHI2-友邦人壽老有所醫定期健康保險-001"/>
    <d v="2019-04-16T11:57:47"/>
    <s v="BM老有所醫衛購專案_0419"/>
    <s v="RCF"/>
    <x v="0"/>
    <s v="同意投保"/>
    <s v=""/>
    <s v=""/>
    <s v=""/>
    <n v="24336"/>
    <m/>
    <m/>
    <m/>
    <m/>
    <m/>
    <m/>
    <n v="0"/>
    <x v="0"/>
    <n v="1"/>
    <n v="1"/>
    <n v="0"/>
    <n v="0"/>
    <n v="0"/>
    <m/>
  </r>
  <r>
    <s v="1904190046"/>
    <x v="3"/>
    <x v="0"/>
    <x v="1"/>
    <x v="14"/>
    <x v="52"/>
    <s v="SAL90379"/>
    <s v="SPA-友邦人壽如意常青傷害保險-002"/>
    <d v="2019-04-19T12:05:37"/>
    <s v="BM老當醫壯網路專案_0419"/>
    <s v="RCF"/>
    <x v="0"/>
    <s v="同意投保"/>
    <s v=""/>
    <s v=""/>
    <s v=""/>
    <n v="14256"/>
    <m/>
    <m/>
    <m/>
    <m/>
    <m/>
    <m/>
    <n v="0"/>
    <x v="0"/>
    <n v="1"/>
    <n v="1"/>
    <n v="0"/>
    <n v="0"/>
    <n v="0"/>
    <m/>
  </r>
  <r>
    <s v="1904220082"/>
    <x v="3"/>
    <x v="0"/>
    <x v="1"/>
    <x v="14"/>
    <x v="70"/>
    <s v="SAL90315"/>
    <s v="AHS-友邦人壽醫路友保定期健康保險-001"/>
    <d v="2019-04-22T16:09:36"/>
    <s v="BM新黃金意加醫網路專案_0319"/>
    <s v="RCF"/>
    <x v="1"/>
    <s v="其他"/>
    <s v="保全成功"/>
    <s v="其他"/>
    <s v="TMR補救確認無誤"/>
    <n v="25788"/>
    <m/>
    <m/>
    <m/>
    <m/>
    <m/>
    <m/>
    <n v="0"/>
    <x v="0"/>
    <n v="1"/>
    <n v="1"/>
    <n v="0"/>
    <n v="0"/>
    <n v="1"/>
    <m/>
  </r>
  <r>
    <s v="1904090129"/>
    <x v="3"/>
    <x v="0"/>
    <x v="1"/>
    <x v="14"/>
    <x v="97"/>
    <s v="SAL90385"/>
    <s v="SHI2-友邦人壽老有所醫定期健康保險-001"/>
    <d v="2019-04-09T17:41:54"/>
    <s v="BM愛無憂網路專案AG_RenewA"/>
    <s v="RCF"/>
    <x v="0"/>
    <s v="同意投保"/>
    <s v=""/>
    <s v=""/>
    <s v=""/>
    <n v="17652"/>
    <m/>
    <m/>
    <m/>
    <m/>
    <m/>
    <m/>
    <n v="0"/>
    <x v="0"/>
    <n v="1"/>
    <n v="1"/>
    <n v="0"/>
    <n v="0"/>
    <n v="0"/>
    <m/>
  </r>
  <r>
    <s v="1904110027"/>
    <x v="3"/>
    <x v="0"/>
    <x v="1"/>
    <x v="14"/>
    <x v="35"/>
    <s v="SAL90080"/>
    <s v="SHI2-友邦人壽老有所醫定期健康保險-001"/>
    <d v="2019-04-11T11:18:49"/>
    <s v="BM老有所醫衛購專案_0419"/>
    <s v="RCF"/>
    <x v="6"/>
    <s v="3-資料有誤01-客戶電話、地址與要保書不符"/>
    <s v="保全成功"/>
    <s v="更正資料(要保書)"/>
    <s v="TMR補救確認無誤"/>
    <n v="30520"/>
    <m/>
    <m/>
    <m/>
    <m/>
    <m/>
    <m/>
    <n v="0"/>
    <x v="0"/>
    <n v="1"/>
    <n v="1"/>
    <n v="0"/>
    <n v="0"/>
    <n v="1"/>
    <m/>
  </r>
  <r>
    <s v="1904120125"/>
    <x v="3"/>
    <x v="0"/>
    <x v="1"/>
    <x v="14"/>
    <x v="70"/>
    <s v="SAL90315"/>
    <s v="AHS-友邦人壽醫路友保定期健康保險-001"/>
    <d v="2019-04-12T17:32:17"/>
    <s v="BM新黃金意加醫網路專案_0419"/>
    <s v="RCF"/>
    <x v="0"/>
    <s v="同意投保"/>
    <s v=""/>
    <s v=""/>
    <s v=""/>
    <n v="12252"/>
    <m/>
    <m/>
    <m/>
    <m/>
    <m/>
    <m/>
    <n v="0"/>
    <x v="0"/>
    <n v="1"/>
    <n v="1"/>
    <n v="0"/>
    <n v="0"/>
    <n v="0"/>
    <m/>
  </r>
  <r>
    <s v="1903280148"/>
    <x v="3"/>
    <x v="0"/>
    <x v="1"/>
    <x v="14"/>
    <x v="70"/>
    <s v="SAL90315"/>
    <s v="SHI2-友邦人壽老有所醫定期健康保險-001"/>
    <d v="2019-03-28T18:39:29"/>
    <s v="BM老有所醫衛購專案_0419"/>
    <s v="RCF"/>
    <x v="0"/>
    <s v="同意投保"/>
    <s v=""/>
    <s v=""/>
    <s v=""/>
    <n v="27684"/>
    <m/>
    <m/>
    <m/>
    <m/>
    <m/>
    <m/>
    <n v="0"/>
    <x v="0"/>
    <n v="1"/>
    <n v="1"/>
    <n v="0"/>
    <n v="0"/>
    <n v="0"/>
    <m/>
  </r>
  <r>
    <s v="1904020092"/>
    <x v="3"/>
    <x v="0"/>
    <x v="1"/>
    <x v="14"/>
    <x v="52"/>
    <s v="SAL90379"/>
    <s v="SHI2-友邦人壽老有所醫定期健康保險-001"/>
    <d v="2019-04-02T15:57:23"/>
    <s v="BM老有所醫衛購專案_0419"/>
    <s v="CM+RCF"/>
    <x v="0"/>
    <s v="同意投保"/>
    <s v=""/>
    <s v=""/>
    <s v=""/>
    <n v="25022"/>
    <n v="0"/>
    <n v="300"/>
    <n v="1"/>
    <n v="0"/>
    <n v="300"/>
    <n v="1"/>
    <n v="1"/>
    <x v="1"/>
    <n v="1"/>
    <n v="0"/>
    <n v="0"/>
    <n v="1"/>
    <n v="0"/>
    <n v="0"/>
  </r>
  <r>
    <s v="1903290046"/>
    <x v="3"/>
    <x v="0"/>
    <x v="1"/>
    <x v="14"/>
    <x v="35"/>
    <s v="SAL90080"/>
    <s v="SPA-友邦人壽如意常青傷害保險-002"/>
    <d v="2019-03-29T11:57:48"/>
    <s v="BM老有所醫衛購專案_0419"/>
    <s v="CM+RCF"/>
    <x v="0"/>
    <s v="同意投保"/>
    <s v=""/>
    <s v=""/>
    <s v=""/>
    <n v="19008"/>
    <n v="0"/>
    <n v="0"/>
    <n v="0"/>
    <n v="0"/>
    <n v="0"/>
    <n v="0"/>
    <n v="1"/>
    <x v="1"/>
    <n v="1"/>
    <n v="0"/>
    <n v="0"/>
    <n v="1"/>
    <n v="0"/>
    <n v="0"/>
  </r>
  <r>
    <s v="1904180136"/>
    <x v="3"/>
    <x v="0"/>
    <x v="1"/>
    <x v="14"/>
    <x v="35"/>
    <s v="SAL90080"/>
    <s v="SPA-友邦人壽如意常青傷害保險-002"/>
    <d v="2019-04-18T18:15:56"/>
    <s v="BM老有所醫衛購專案_0419"/>
    <s v="RCF"/>
    <x v="0"/>
    <s v="同意投保"/>
    <s v=""/>
    <s v=""/>
    <s v=""/>
    <n v="9504"/>
    <m/>
    <m/>
    <m/>
    <m/>
    <m/>
    <m/>
    <n v="0"/>
    <x v="0"/>
    <n v="1"/>
    <n v="1"/>
    <n v="0"/>
    <n v="0"/>
    <n v="0"/>
    <m/>
  </r>
  <r>
    <s v="1904190026"/>
    <x v="3"/>
    <x v="1"/>
    <x v="5"/>
    <x v="19"/>
    <x v="135"/>
    <s v="TAL94566"/>
    <s v="SHI2-友邦人壽老有所醫定期健康保險-002"/>
    <d v="2019-04-19T11:25:30"/>
    <s v="OOCprosp雙保專案"/>
    <s v="RCF"/>
    <x v="5"/>
    <s v="4-客戶反悔投保01-保戶不想保了"/>
    <s v="請求延期"/>
    <s v="與保戶確認中"/>
    <s v="系統逾期轉檔(TMR未回覆)"/>
    <n v="22452"/>
    <m/>
    <m/>
    <m/>
    <m/>
    <m/>
    <m/>
    <n v="0"/>
    <x v="0"/>
    <n v="1"/>
    <n v="1"/>
    <n v="0"/>
    <n v="0"/>
    <n v="1"/>
    <m/>
  </r>
  <r>
    <s v="1904220052"/>
    <x v="3"/>
    <x v="1"/>
    <x v="5"/>
    <x v="19"/>
    <x v="49"/>
    <s v="TAL94594"/>
    <s v="SPA-友邦人壽如意常青傷害保險-001"/>
    <d v="2019-04-22T14:12:39"/>
    <s v="BM首波SENIORPOM專案"/>
    <s v="RCF"/>
    <x v="0"/>
    <s v="同意投保"/>
    <s v=""/>
    <s v=""/>
    <s v=""/>
    <n v="9504"/>
    <m/>
    <m/>
    <m/>
    <m/>
    <m/>
    <m/>
    <n v="0"/>
    <x v="0"/>
    <n v="1"/>
    <n v="1"/>
    <n v="0"/>
    <n v="0"/>
    <n v="0"/>
    <m/>
  </r>
  <r>
    <s v="1904230136"/>
    <x v="3"/>
    <x v="1"/>
    <x v="5"/>
    <x v="19"/>
    <x v="93"/>
    <s v="TAL94018"/>
    <s v="WLPA-快意人生終身傷害保險-002"/>
    <d v="2019-04-23T18:32:19"/>
    <s v="POM滿期發財S專案"/>
    <s v="RCF"/>
    <x v="0"/>
    <s v="同意投保"/>
    <s v=""/>
    <s v=""/>
    <s v=""/>
    <n v="9900"/>
    <m/>
    <m/>
    <m/>
    <m/>
    <m/>
    <m/>
    <n v="0"/>
    <x v="0"/>
    <n v="1"/>
    <n v="1"/>
    <n v="0"/>
    <n v="0"/>
    <n v="0"/>
    <m/>
  </r>
  <r>
    <s v="1904020101"/>
    <x v="3"/>
    <x v="1"/>
    <x v="5"/>
    <x v="19"/>
    <x v="93"/>
    <s v="TAL94018"/>
    <s v="WLPA-快意人生終身傷害保險-002"/>
    <d v="2019-04-02T16:27:15"/>
    <s v="POM滿期發財S專案"/>
    <s v="RCF"/>
    <x v="0"/>
    <s v="同意投保"/>
    <s v=""/>
    <s v=""/>
    <s v=""/>
    <n v="10200"/>
    <m/>
    <m/>
    <m/>
    <m/>
    <m/>
    <m/>
    <n v="0"/>
    <x v="0"/>
    <n v="1"/>
    <n v="1"/>
    <n v="0"/>
    <n v="0"/>
    <n v="0"/>
    <m/>
  </r>
  <r>
    <s v="1904010126"/>
    <x v="3"/>
    <x v="1"/>
    <x v="5"/>
    <x v="19"/>
    <x v="93"/>
    <s v="TAL94018"/>
    <s v="NSRPA-友邦人壽樂長青定期保險-002"/>
    <d v="2019-04-01T18:17:24"/>
    <s v="BM首波常青POM專案"/>
    <s v="RCF"/>
    <x v="0"/>
    <s v="同意投保"/>
    <s v=""/>
    <s v=""/>
    <s v=""/>
    <n v="15156"/>
    <m/>
    <m/>
    <m/>
    <m/>
    <m/>
    <m/>
    <n v="0"/>
    <x v="0"/>
    <n v="1"/>
    <n v="1"/>
    <n v="0"/>
    <n v="0"/>
    <n v="0"/>
    <m/>
  </r>
  <r>
    <s v="1904180021"/>
    <x v="3"/>
    <x v="1"/>
    <x v="5"/>
    <x v="19"/>
    <x v="96"/>
    <s v="TAL94170"/>
    <s v="SHI-友邦人壽老是幸福定期健康保險-002"/>
    <d v="2019-04-18T11:10:43"/>
    <s v="POMWinback二次續緣S專案"/>
    <s v="CM+RCF"/>
    <x v="3"/>
    <s v="2-保障/權益不清楚02-TMR未清楚解說相關保險費或/及保障內容"/>
    <s v="保全成功"/>
    <s v="其他"/>
    <s v="TMR補救確認無誤"/>
    <n v="19908"/>
    <n v="0"/>
    <n v="0"/>
    <n v="0"/>
    <n v="0"/>
    <n v="0"/>
    <n v="0"/>
    <n v="1"/>
    <x v="1"/>
    <n v="1"/>
    <n v="0"/>
    <n v="0"/>
    <n v="1"/>
    <n v="1"/>
    <n v="0"/>
  </r>
  <r>
    <s v="1904220044"/>
    <x v="3"/>
    <x v="1"/>
    <x v="5"/>
    <x v="19"/>
    <x v="96"/>
    <s v="TAL94170"/>
    <s v="SHI2-友邦人壽老有所醫定期健康保險-001"/>
    <d v="2019-04-22T12:55:43"/>
    <s v="BM友醫靠網路專案_0419"/>
    <s v="RCF"/>
    <x v="0"/>
    <s v="同意投保"/>
    <s v=""/>
    <s v=""/>
    <s v=""/>
    <n v="17256"/>
    <m/>
    <m/>
    <m/>
    <m/>
    <m/>
    <m/>
    <n v="0"/>
    <x v="0"/>
    <n v="1"/>
    <n v="1"/>
    <n v="0"/>
    <n v="0"/>
    <n v="0"/>
    <m/>
  </r>
  <r>
    <s v="1904230130"/>
    <x v="3"/>
    <x v="1"/>
    <x v="5"/>
    <x v="19"/>
    <x v="135"/>
    <s v="TAL94566"/>
    <s v="WLRPA-好意人生傷害還本終身保險-004"/>
    <d v="2019-04-23T18:21:57"/>
    <s v="BM_網路幸運星專案2019"/>
    <s v="RCF"/>
    <x v="0"/>
    <s v="同意投保"/>
    <s v="保全成功"/>
    <s v="更正資料(要保書)"/>
    <s v=""/>
    <n v="22728"/>
    <m/>
    <m/>
    <m/>
    <m/>
    <m/>
    <m/>
    <n v="0"/>
    <x v="0"/>
    <n v="1"/>
    <n v="1"/>
    <n v="0"/>
    <n v="0"/>
    <n v="0"/>
    <m/>
  </r>
  <r>
    <s v="1903130144"/>
    <x v="3"/>
    <x v="1"/>
    <x v="5"/>
    <x v="19"/>
    <x v="54"/>
    <s v="TAL94115"/>
    <s v="NSRPA-友邦人壽樂長青定期保險-001"/>
    <d v="2019-03-13T17:37:27"/>
    <s v="BM互動簡訊專案2017"/>
    <s v="RCF"/>
    <x v="9"/>
    <s v="4-TL要求退件-TM 副理於送件後，要求先將案件退回"/>
    <s v="保全成功"/>
    <s v="其他"/>
    <s v="TMR補救確認無誤"/>
    <n v="18792"/>
    <m/>
    <m/>
    <m/>
    <m/>
    <m/>
    <m/>
    <n v="0"/>
    <x v="0"/>
    <n v="1"/>
    <n v="1"/>
    <n v="0"/>
    <n v="0"/>
    <n v="1"/>
    <m/>
  </r>
  <r>
    <s v="1904010038"/>
    <x v="3"/>
    <x v="1"/>
    <x v="5"/>
    <x v="19"/>
    <x v="54"/>
    <s v="TAL94115"/>
    <s v="AHS-友邦人壽醫路友保定期健康保險-001"/>
    <d v="2019-04-01T11:59:45"/>
    <s v="POM敬老專案"/>
    <s v="RCF"/>
    <x v="0"/>
    <s v="同意投保"/>
    <s v="保全成功"/>
    <s v="更正資料(要保書)"/>
    <s v=""/>
    <n v="46440"/>
    <m/>
    <m/>
    <m/>
    <m/>
    <m/>
    <m/>
    <n v="0"/>
    <x v="0"/>
    <n v="1"/>
    <n v="1"/>
    <n v="0"/>
    <n v="0"/>
    <n v="0"/>
    <m/>
  </r>
  <r>
    <s v="1904220149"/>
    <x v="3"/>
    <x v="1"/>
    <x v="5"/>
    <x v="19"/>
    <x v="93"/>
    <s v="TAL94018"/>
    <s v="WLPA-快意人生終身傷害保險-002"/>
    <d v="2019-04-22T20:40:35"/>
    <s v="POMWinback二次續緣S專案"/>
    <s v="RCF"/>
    <x v="0"/>
    <s v="同意投保"/>
    <s v=""/>
    <s v=""/>
    <s v=""/>
    <n v="10200"/>
    <m/>
    <m/>
    <m/>
    <m/>
    <m/>
    <m/>
    <n v="0"/>
    <x v="0"/>
    <n v="1"/>
    <n v="1"/>
    <n v="0"/>
    <n v="0"/>
    <n v="0"/>
    <m/>
  </r>
  <r>
    <s v="1904030090"/>
    <x v="3"/>
    <x v="1"/>
    <x v="5"/>
    <x v="19"/>
    <x v="93"/>
    <s v="TAL94018"/>
    <s v="WLPA-快意人生終身傷害保險-002"/>
    <d v="2019-04-03T15:33:14"/>
    <s v="POM好福氣Notify_S專案"/>
    <s v="RCF"/>
    <x v="0"/>
    <s v="同意投保"/>
    <s v=""/>
    <s v=""/>
    <s v=""/>
    <n v="20400"/>
    <m/>
    <m/>
    <m/>
    <m/>
    <m/>
    <m/>
    <n v="0"/>
    <x v="0"/>
    <n v="1"/>
    <n v="1"/>
    <n v="0"/>
    <n v="0"/>
    <n v="0"/>
    <m/>
  </r>
  <r>
    <s v="1904080046"/>
    <x v="3"/>
    <x v="1"/>
    <x v="5"/>
    <x v="19"/>
    <x v="49"/>
    <s v="TAL94594"/>
    <s v="NAHC-友邦人壽友醫靠定期保險-001"/>
    <d v="2019-04-08T12:41:04"/>
    <s v="POM敬老專案"/>
    <s v="RCF"/>
    <x v="0"/>
    <s v="同意投保"/>
    <s v=""/>
    <s v=""/>
    <s v=""/>
    <n v="11196"/>
    <m/>
    <m/>
    <m/>
    <m/>
    <m/>
    <m/>
    <n v="0"/>
    <x v="0"/>
    <n v="1"/>
    <n v="1"/>
    <n v="0"/>
    <n v="0"/>
    <n v="0"/>
    <m/>
  </r>
  <r>
    <s v="1903280061"/>
    <x v="3"/>
    <x v="1"/>
    <x v="5"/>
    <x v="19"/>
    <x v="144"/>
    <s v="TAL94593"/>
    <s v="WLRPA-好意人生傷害還本終身保險-004"/>
    <d v="2019-03-28T14:54:16"/>
    <s v="BM_網路幸運星專案2019"/>
    <s v="CM"/>
    <x v="4"/>
    <s v="簡訊發送"/>
    <s v="保全成功"/>
    <s v="補錄音"/>
    <s v="TMR補救確認無誤"/>
    <n v="21744"/>
    <n v="0"/>
    <n v="300"/>
    <n v="1"/>
    <n v="0"/>
    <n v="0"/>
    <n v="0"/>
    <n v="1"/>
    <x v="1"/>
    <n v="1"/>
    <n v="0"/>
    <n v="0"/>
    <n v="1"/>
    <n v="0"/>
    <n v="0"/>
  </r>
  <r>
    <s v="1904120172"/>
    <x v="3"/>
    <x v="1"/>
    <x v="5"/>
    <x v="19"/>
    <x v="135"/>
    <s v="TAL94566"/>
    <s v="EDL-友邦人壽好友利養老保險-001"/>
    <d v="2019-04-12T19:50:05"/>
    <s v="遠銀Young專案"/>
    <s v="CM"/>
    <x v="3"/>
    <s v="1-保障/權益不清楚01-TMR解說錯誤相關保險費或/及保障內容"/>
    <s v="保全成功"/>
    <s v="補錄音"/>
    <s v="TMR補救確認無誤"/>
    <n v="30000"/>
    <n v="0"/>
    <n v="0"/>
    <n v="0"/>
    <n v="0"/>
    <n v="0"/>
    <n v="0"/>
    <n v="1"/>
    <x v="1"/>
    <n v="1"/>
    <n v="0"/>
    <n v="0"/>
    <n v="1"/>
    <n v="1"/>
    <n v="1"/>
  </r>
  <r>
    <s v="1904030082"/>
    <x v="3"/>
    <x v="1"/>
    <x v="5"/>
    <x v="19"/>
    <x v="96"/>
    <s v="TAL94170"/>
    <s v="NRCAN-友邦人壽友保心安防癌保險-001"/>
    <d v="2019-04-03T14:57:32"/>
    <s v="BM友醫靠網路快保專案"/>
    <s v="RCF"/>
    <x v="0"/>
    <s v="同意投保"/>
    <s v=""/>
    <s v=""/>
    <s v=""/>
    <n v="32952"/>
    <m/>
    <m/>
    <m/>
    <m/>
    <m/>
    <m/>
    <n v="0"/>
    <x v="0"/>
    <n v="1"/>
    <n v="1"/>
    <n v="0"/>
    <n v="0"/>
    <n v="0"/>
    <m/>
  </r>
  <r>
    <s v="1904150109"/>
    <x v="3"/>
    <x v="1"/>
    <x v="5"/>
    <x v="19"/>
    <x v="93"/>
    <s v="TAL94018"/>
    <s v="NSRPA-友邦人壽樂長青定期保險-002"/>
    <d v="2019-04-15T16:17:51"/>
    <s v="BM首波常青POM專案"/>
    <s v="CM+RCF"/>
    <x v="0"/>
    <s v="同意投保"/>
    <s v=""/>
    <s v=""/>
    <s v=""/>
    <n v="34428"/>
    <n v="0"/>
    <n v="300"/>
    <n v="1"/>
    <n v="0"/>
    <n v="300"/>
    <n v="1"/>
    <n v="1"/>
    <x v="1"/>
    <n v="1"/>
    <n v="0"/>
    <n v="0"/>
    <n v="1"/>
    <n v="0"/>
    <n v="0"/>
  </r>
  <r>
    <s v="1904120050"/>
    <x v="3"/>
    <x v="1"/>
    <x v="5"/>
    <x v="19"/>
    <x v="141"/>
    <s v="TAL94300"/>
    <s v="WLPA-快意人生終身傷害保險-900"/>
    <d v="2019-04-12T14:10:28"/>
    <s v="Get非活動"/>
    <s v="RCF"/>
    <x v="0"/>
    <s v="同意投保"/>
    <s v=""/>
    <s v=""/>
    <s v=""/>
    <n v="30600"/>
    <m/>
    <m/>
    <m/>
    <m/>
    <m/>
    <m/>
    <n v="0"/>
    <x v="0"/>
    <n v="1"/>
    <n v="1"/>
    <n v="0"/>
    <n v="0"/>
    <n v="0"/>
    <m/>
  </r>
  <r>
    <s v="1904240106"/>
    <x v="3"/>
    <x v="1"/>
    <x v="5"/>
    <x v="19"/>
    <x v="54"/>
    <s v="TAL94115"/>
    <s v="SPA-友邦人壽如意常青傷害保險-001"/>
    <d v="2019-04-24T15:51:48"/>
    <s v="BM首波SENIORPOM專案"/>
    <s v="RCF"/>
    <x v="0"/>
    <s v="同意投保"/>
    <s v=""/>
    <s v=""/>
    <s v=""/>
    <n v="9504"/>
    <m/>
    <m/>
    <m/>
    <m/>
    <m/>
    <m/>
    <n v="0"/>
    <x v="0"/>
    <n v="1"/>
    <n v="1"/>
    <n v="0"/>
    <n v="0"/>
    <n v="0"/>
    <m/>
  </r>
  <r>
    <s v="1904150054"/>
    <x v="3"/>
    <x v="1"/>
    <x v="5"/>
    <x v="19"/>
    <x v="93"/>
    <s v="TAL94018"/>
    <s v="NSRPA-友邦人壽樂長青定期保險-002"/>
    <d v="2019-04-15T13:08:10"/>
    <s v="BM首波常青POM專案"/>
    <s v="RCF"/>
    <x v="0"/>
    <s v="同意投保"/>
    <s v=""/>
    <s v=""/>
    <s v=""/>
    <n v="8604"/>
    <m/>
    <m/>
    <m/>
    <m/>
    <m/>
    <m/>
    <n v="0"/>
    <x v="0"/>
    <n v="1"/>
    <n v="1"/>
    <n v="0"/>
    <n v="0"/>
    <n v="0"/>
    <m/>
  </r>
  <r>
    <s v="1904180066"/>
    <x v="3"/>
    <x v="1"/>
    <x v="5"/>
    <x v="19"/>
    <x v="96"/>
    <s v="TAL94170"/>
    <s v="SPA-友邦人壽如意常青傷害保險-001"/>
    <d v="2019-04-18T14:37:49"/>
    <s v="POMWinback二次續緣S專案"/>
    <s v="CM+RCF"/>
    <x v="3"/>
    <s v="2-保障/權益不清楚02-TMR未清楚解說相關保險費或/及保障內容"/>
    <s v="保全成功"/>
    <s v="補錄音"/>
    <s v="TMR補救確認無誤"/>
    <n v="9504"/>
    <n v="0"/>
    <n v="0"/>
    <n v="0"/>
    <n v="0"/>
    <n v="0"/>
    <n v="0"/>
    <n v="1"/>
    <x v="1"/>
    <n v="1"/>
    <n v="0"/>
    <n v="0"/>
    <n v="1"/>
    <n v="1"/>
    <n v="1"/>
  </r>
  <r>
    <s v="1904230106"/>
    <x v="3"/>
    <x v="1"/>
    <x v="5"/>
    <x v="19"/>
    <x v="93"/>
    <s v="TAL94018"/>
    <s v="WLPA-快意人生終身傷害保險-002"/>
    <d v="2019-04-23T17:11:47"/>
    <s v="POM滿期發財S專案"/>
    <s v="CM"/>
    <x v="4"/>
    <s v="簡訊發送"/>
    <s v="保全成功"/>
    <s v="其他"/>
    <s v=""/>
    <n v="19800"/>
    <n v="0"/>
    <n v="300"/>
    <n v="1"/>
    <n v="0"/>
    <n v="300"/>
    <n v="1"/>
    <n v="1"/>
    <x v="1"/>
    <n v="1"/>
    <n v="0"/>
    <n v="0"/>
    <n v="1"/>
    <n v="0"/>
    <n v="0"/>
  </r>
  <r>
    <s v="1904160043"/>
    <x v="3"/>
    <x v="1"/>
    <x v="5"/>
    <x v="19"/>
    <x v="144"/>
    <s v="TAL94593"/>
    <s v="SHI2-友邦人壽老有所醫定期健康保險-001"/>
    <d v="2019-04-16T12:18:08"/>
    <s v="BM老是幸福首次Prospect專案AG"/>
    <s v="RCF"/>
    <x v="6"/>
    <s v="3-資料有誤01-客戶電話、地址與要保書不符"/>
    <s v="保全成功"/>
    <s v="更正資料(要保書)"/>
    <s v="TMR補救確認無誤"/>
    <n v="23820"/>
    <m/>
    <m/>
    <m/>
    <m/>
    <m/>
    <m/>
    <n v="0"/>
    <x v="0"/>
    <n v="1"/>
    <n v="1"/>
    <n v="0"/>
    <n v="0"/>
    <n v="1"/>
    <m/>
  </r>
  <r>
    <s v="1904100069"/>
    <x v="3"/>
    <x v="1"/>
    <x v="5"/>
    <x v="19"/>
    <x v="54"/>
    <s v="TAL94115"/>
    <s v="WLPA-快意人生終身傷害保險-900"/>
    <d v="2019-04-10T13:55:59"/>
    <s v="POM-07非活動"/>
    <s v="CM"/>
    <x v="4"/>
    <s v="簡訊發送"/>
    <s v=""/>
    <s v=""/>
    <s v=""/>
    <n v="24300"/>
    <n v="0"/>
    <n v="300"/>
    <n v="1"/>
    <n v="0"/>
    <n v="300"/>
    <n v="1"/>
    <n v="1"/>
    <x v="1"/>
    <n v="1"/>
    <n v="0"/>
    <n v="0"/>
    <n v="1"/>
    <n v="0"/>
    <n v="0"/>
  </r>
  <r>
    <s v="1904230123"/>
    <x v="3"/>
    <x v="1"/>
    <x v="5"/>
    <x v="19"/>
    <x v="141"/>
    <s v="TAL94300"/>
    <s v="AHS-友邦人壽醫路友保定期健康保險-001"/>
    <d v="2019-04-23T17:57:58"/>
    <s v="OOCprosp雙保專案"/>
    <s v="CM"/>
    <x v="1"/>
    <s v="其他"/>
    <s v="保全失敗"/>
    <s v="其他"/>
    <s v="TMR保全失敗"/>
    <n v="28380"/>
    <n v="0"/>
    <n v="0"/>
    <n v="0"/>
    <n v="0"/>
    <n v="0"/>
    <n v="0"/>
    <n v="1"/>
    <x v="1"/>
    <n v="1"/>
    <n v="0"/>
    <n v="0"/>
    <n v="1"/>
    <n v="1"/>
    <n v="1"/>
  </r>
  <r>
    <s v="1904220045"/>
    <x v="3"/>
    <x v="1"/>
    <x v="5"/>
    <x v="19"/>
    <x v="96"/>
    <s v="TAL94170"/>
    <s v="SPA-友邦人壽如意常青傷害保險-002"/>
    <d v="2019-04-22T12:57:28"/>
    <s v="BM友醫靠網路專案_0419"/>
    <s v="RCF"/>
    <x v="0"/>
    <s v="同意投保"/>
    <s v=""/>
    <s v=""/>
    <s v=""/>
    <n v="9504"/>
    <m/>
    <m/>
    <m/>
    <m/>
    <m/>
    <m/>
    <n v="0"/>
    <x v="0"/>
    <n v="1"/>
    <n v="1"/>
    <n v="0"/>
    <n v="0"/>
    <n v="0"/>
    <m/>
  </r>
  <r>
    <s v="1904020094"/>
    <x v="3"/>
    <x v="1"/>
    <x v="5"/>
    <x v="19"/>
    <x v="96"/>
    <s v="TAL94170"/>
    <s v="SPA-友邦人壽如意常青傷害保險-001"/>
    <d v="2019-04-10T00:00:00"/>
    <s v="OOCprosp好得意專案"/>
    <s v="CM+RCF"/>
    <x v="2"/>
    <s v="1-銷售瑕疵04-未告知需全程錄音並獲得同意"/>
    <s v="保全成功"/>
    <s v="補錄音"/>
    <s v="TMR補救確認無誤"/>
    <n v="9432"/>
    <n v="0"/>
    <n v="300"/>
    <n v="1"/>
    <n v="0"/>
    <n v="0"/>
    <n v="0"/>
    <n v="1"/>
    <x v="1"/>
    <n v="1"/>
    <n v="0"/>
    <n v="0"/>
    <n v="1"/>
    <n v="1"/>
    <n v="0"/>
  </r>
  <r>
    <s v="1903290165"/>
    <x v="3"/>
    <x v="1"/>
    <x v="5"/>
    <x v="19"/>
    <x v="141"/>
    <s v="TAL94300"/>
    <s v="AHS-友邦人壽醫路友保定期健康保險-001"/>
    <d v="2019-03-29T18:36:29"/>
    <s v="OOCprosp好得意專案"/>
    <s v="RCF"/>
    <x v="0"/>
    <s v="同意投保"/>
    <s v=""/>
    <s v=""/>
    <s v=""/>
    <n v="25740"/>
    <m/>
    <m/>
    <m/>
    <m/>
    <m/>
    <m/>
    <n v="0"/>
    <x v="0"/>
    <n v="1"/>
    <n v="1"/>
    <n v="0"/>
    <n v="0"/>
    <n v="0"/>
    <m/>
  </r>
  <r>
    <s v="1904020173"/>
    <x v="3"/>
    <x v="1"/>
    <x v="5"/>
    <x v="19"/>
    <x v="93"/>
    <s v="TAL94018"/>
    <s v="NSRPA-友邦人壽樂長青定期保險-002"/>
    <d v="2019-04-02T19:39:28"/>
    <s v="BM首波常青POM專案"/>
    <s v="CM"/>
    <x v="4"/>
    <s v="簡訊發送"/>
    <s v="保全成功"/>
    <s v="更正資料(要保書)"/>
    <s v="TMR補救確認無誤"/>
    <n v="9816"/>
    <n v="0"/>
    <n v="600"/>
    <n v="1"/>
    <n v="0"/>
    <n v="0"/>
    <n v="0"/>
    <n v="1"/>
    <x v="1"/>
    <n v="1"/>
    <n v="0"/>
    <n v="0"/>
    <n v="1"/>
    <n v="0"/>
    <n v="0"/>
  </r>
  <r>
    <s v="1904160155"/>
    <x v="3"/>
    <x v="1"/>
    <x v="5"/>
    <x v="19"/>
    <x v="141"/>
    <s v="TAL94300"/>
    <s v="SPA-友邦人壽如意常青傷害保險-001"/>
    <d v="2019-04-16T18:39:41"/>
    <s v="OOCprosp好得意專案"/>
    <s v="RCF"/>
    <x v="0"/>
    <s v="同意投保"/>
    <s v=""/>
    <s v=""/>
    <s v=""/>
    <n v="9504"/>
    <m/>
    <m/>
    <m/>
    <m/>
    <m/>
    <m/>
    <n v="0"/>
    <x v="0"/>
    <n v="1"/>
    <n v="1"/>
    <n v="0"/>
    <n v="0"/>
    <n v="0"/>
    <m/>
  </r>
  <r>
    <s v="1904190091"/>
    <x v="3"/>
    <x v="1"/>
    <x v="5"/>
    <x v="19"/>
    <x v="93"/>
    <s v="TAL94018"/>
    <s v="WLPA-快意人生終身傷害保險-002"/>
    <d v="2019-04-19T15:44:19"/>
    <s v="POM保戶滿意購專案"/>
    <s v="RCF"/>
    <x v="0"/>
    <s v="同意投保"/>
    <s v=""/>
    <s v=""/>
    <s v=""/>
    <n v="7800"/>
    <m/>
    <m/>
    <m/>
    <m/>
    <m/>
    <m/>
    <n v="0"/>
    <x v="0"/>
    <n v="1"/>
    <n v="1"/>
    <n v="0"/>
    <n v="0"/>
    <n v="0"/>
    <m/>
  </r>
  <r>
    <s v="1904180145"/>
    <x v="3"/>
    <x v="1"/>
    <x v="5"/>
    <x v="19"/>
    <x v="93"/>
    <s v="TAL94018"/>
    <s v="WLPA-快意人生終身傷害保險-002"/>
    <d v="2019-04-18T18:47:50"/>
    <s v="POM好福氣Notify_S專案"/>
    <s v="RCF"/>
    <x v="0"/>
    <s v="同意投保"/>
    <s v=""/>
    <s v=""/>
    <s v=""/>
    <n v="20400"/>
    <m/>
    <m/>
    <m/>
    <m/>
    <m/>
    <m/>
    <n v="0"/>
    <x v="0"/>
    <n v="1"/>
    <n v="1"/>
    <n v="0"/>
    <n v="0"/>
    <n v="0"/>
    <m/>
  </r>
  <r>
    <s v="1904240150"/>
    <x v="3"/>
    <x v="1"/>
    <x v="5"/>
    <x v="19"/>
    <x v="54"/>
    <s v="TAL94115"/>
    <s v="SHI2-友邦人壽老有所醫定期健康保險-002"/>
    <d v="2019-04-24T17:55:21"/>
    <s v="BM首波SENIORPOM專案"/>
    <s v="RCF"/>
    <x v="0"/>
    <s v="同意投保"/>
    <s v=""/>
    <s v=""/>
    <s v=""/>
    <n v="16980"/>
    <m/>
    <m/>
    <m/>
    <m/>
    <m/>
    <m/>
    <n v="0"/>
    <x v="0"/>
    <n v="1"/>
    <n v="1"/>
    <n v="0"/>
    <n v="0"/>
    <n v="0"/>
    <m/>
  </r>
  <r>
    <s v="1904110049"/>
    <x v="3"/>
    <x v="1"/>
    <x v="5"/>
    <x v="19"/>
    <x v="93"/>
    <s v="TAL94018"/>
    <s v="WLPA-快意人生終身傷害保險-002"/>
    <d v="2019-04-11T12:41:16"/>
    <s v="POM好福氣Notify_S專案"/>
    <s v="RCF"/>
    <x v="0"/>
    <s v="同意投保"/>
    <s v=""/>
    <s v=""/>
    <s v=""/>
    <n v="19800"/>
    <m/>
    <m/>
    <m/>
    <m/>
    <m/>
    <m/>
    <n v="0"/>
    <x v="0"/>
    <n v="1"/>
    <n v="1"/>
    <n v="0"/>
    <n v="0"/>
    <n v="0"/>
    <m/>
  </r>
  <r>
    <s v="1904150042"/>
    <x v="3"/>
    <x v="1"/>
    <x v="5"/>
    <x v="19"/>
    <x v="54"/>
    <s v="TAL94115"/>
    <s v="NSRPA-友邦人壽樂長青定期保險-002"/>
    <d v="2019-04-15T12:00:14"/>
    <s v="POM好福氣Notify_S專案"/>
    <s v="CM"/>
    <x v="2"/>
    <s v="1-銷售瑕疵06-業務員報告書不完整(不正確)"/>
    <s v="保全成功"/>
    <s v="其他"/>
    <s v="TMR補救確認無誤"/>
    <n v="29616"/>
    <n v="0"/>
    <n v="0"/>
    <n v="0"/>
    <n v="0"/>
    <n v="0"/>
    <n v="0"/>
    <n v="1"/>
    <x v="1"/>
    <n v="1"/>
    <n v="0"/>
    <n v="0"/>
    <n v="1"/>
    <n v="1"/>
    <n v="1"/>
  </r>
  <r>
    <s v="1903290050"/>
    <x v="3"/>
    <x v="1"/>
    <x v="5"/>
    <x v="19"/>
    <x v="93"/>
    <s v="TAL94018"/>
    <s v="EDL-友邦人壽好友利養老保險-001"/>
    <d v="2019-03-29T12:06:34"/>
    <s v="POM-07非活動"/>
    <s v="CM+RCF"/>
    <x v="1"/>
    <s v="其他"/>
    <s v="請求延期"/>
    <s v="與保戶確認中"/>
    <s v="系統逾期轉檔(TMR未回覆)"/>
    <n v="60000"/>
    <n v="0"/>
    <n v="600"/>
    <n v="1"/>
    <n v="0"/>
    <n v="0"/>
    <n v="0"/>
    <n v="1"/>
    <x v="1"/>
    <n v="1"/>
    <n v="0"/>
    <n v="0"/>
    <n v="1"/>
    <n v="1"/>
    <n v="0"/>
  </r>
  <r>
    <s v="1903280131"/>
    <x v="3"/>
    <x v="1"/>
    <x v="5"/>
    <x v="19"/>
    <x v="93"/>
    <s v="TAL94018"/>
    <s v="NSRPA-友邦人壽樂長青定期保險-002"/>
    <d v="2019-03-28T18:07:07"/>
    <s v="POM好福氣Notify_S專案"/>
    <s v="RCF"/>
    <x v="0"/>
    <s v="同意投保"/>
    <s v=""/>
    <s v=""/>
    <s v=""/>
    <n v="19644"/>
    <m/>
    <m/>
    <m/>
    <m/>
    <m/>
    <m/>
    <n v="0"/>
    <x v="0"/>
    <n v="1"/>
    <n v="1"/>
    <n v="0"/>
    <n v="0"/>
    <n v="0"/>
    <m/>
  </r>
  <r>
    <s v="1904150166"/>
    <x v="3"/>
    <x v="1"/>
    <x v="5"/>
    <x v="19"/>
    <x v="139"/>
    <s v="TAL92997"/>
    <s v="AHS-友邦人壽醫路友保定期健康保險-001"/>
    <d v="2019-04-15T18:55:29"/>
    <s v="BM老是幸福網路專案_0419"/>
    <s v="CM"/>
    <x v="4"/>
    <s v="簡訊發送"/>
    <s v=""/>
    <s v=""/>
    <s v=""/>
    <n v="17616"/>
    <n v="0"/>
    <n v="300"/>
    <n v="1"/>
    <n v="0"/>
    <n v="300"/>
    <n v="1"/>
    <n v="1"/>
    <x v="1"/>
    <n v="1"/>
    <n v="0"/>
    <n v="0"/>
    <n v="1"/>
    <n v="0"/>
    <n v="0"/>
  </r>
  <r>
    <s v="1903290076"/>
    <x v="3"/>
    <x v="1"/>
    <x v="5"/>
    <x v="19"/>
    <x v="54"/>
    <s v="TAL94115"/>
    <s v="NSRPA-友邦人壽樂長青定期保險-002"/>
    <d v="2019-03-29T14:56:44"/>
    <s v="POM好福氣Notify_S專案"/>
    <s v="RCF"/>
    <x v="0"/>
    <s v="同意投保"/>
    <s v="保全成功"/>
    <s v="更正資料(要保書)"/>
    <s v=""/>
    <n v="23544"/>
    <m/>
    <m/>
    <m/>
    <m/>
    <m/>
    <m/>
    <n v="0"/>
    <x v="0"/>
    <n v="1"/>
    <n v="1"/>
    <n v="0"/>
    <n v="0"/>
    <n v="0"/>
    <m/>
  </r>
  <r>
    <s v="1904160110"/>
    <x v="3"/>
    <x v="1"/>
    <x v="5"/>
    <x v="19"/>
    <x v="93"/>
    <s v="TAL94018"/>
    <s v="AHS-友邦人壽醫路友保定期健康保險-001"/>
    <d v="2019-04-16T16:51:08"/>
    <s v="POM-07非活動"/>
    <s v="RCF"/>
    <x v="0"/>
    <s v="同意投保"/>
    <s v=""/>
    <s v=""/>
    <s v=""/>
    <n v="24516"/>
    <m/>
    <m/>
    <m/>
    <m/>
    <m/>
    <m/>
    <n v="0"/>
    <x v="0"/>
    <n v="1"/>
    <n v="1"/>
    <n v="0"/>
    <n v="0"/>
    <n v="0"/>
    <m/>
  </r>
  <r>
    <s v="1904010144"/>
    <x v="3"/>
    <x v="1"/>
    <x v="5"/>
    <x v="19"/>
    <x v="54"/>
    <s v="TAL94115"/>
    <s v="WLPA-快意人生終身傷害保險-002"/>
    <d v="2019-04-01T18:56:48"/>
    <s v="POM敬老專案"/>
    <s v="RCF"/>
    <x v="0"/>
    <s v="同意投保"/>
    <s v=""/>
    <s v=""/>
    <s v=""/>
    <n v="20400"/>
    <m/>
    <m/>
    <m/>
    <m/>
    <m/>
    <m/>
    <n v="0"/>
    <x v="0"/>
    <n v="1"/>
    <n v="1"/>
    <n v="0"/>
    <n v="0"/>
    <n v="0"/>
    <m/>
  </r>
  <r>
    <s v="1903280166"/>
    <x v="3"/>
    <x v="1"/>
    <x v="5"/>
    <x v="19"/>
    <x v="54"/>
    <s v="TAL94115"/>
    <s v="WLPA-快意人生終身傷害保險-002"/>
    <d v="2019-03-28T20:05:58"/>
    <s v="POM好福氣Notify_S專案"/>
    <s v="CM"/>
    <x v="6"/>
    <s v="3-資料有誤07-繳別/繳法/保費與要保書不符"/>
    <s v="保全成功"/>
    <s v="更正資料(要保書)"/>
    <s v="TMR補救確認無誤"/>
    <n v="19800"/>
    <n v="0"/>
    <n v="0"/>
    <n v="0"/>
    <n v="0"/>
    <n v="0"/>
    <n v="0"/>
    <n v="1"/>
    <x v="1"/>
    <n v="1"/>
    <n v="0"/>
    <n v="0"/>
    <n v="1"/>
    <n v="1"/>
    <n v="1"/>
  </r>
  <r>
    <s v="1903270057"/>
    <x v="3"/>
    <x v="1"/>
    <x v="5"/>
    <x v="19"/>
    <x v="135"/>
    <s v="TAL94566"/>
    <s v="SHI2-友邦人壽老有所醫定期健康保險-002"/>
    <d v="2019-03-27T15:01:31"/>
    <s v="BM_網路幸運星專案2019"/>
    <s v="RCF"/>
    <x v="6"/>
    <s v="3-資料有誤01-客戶電話、地址與要保書不符"/>
    <s v="保全成功"/>
    <s v="更正資料(要保書)"/>
    <s v="TMR補救確認無誤"/>
    <n v="21780"/>
    <m/>
    <m/>
    <m/>
    <m/>
    <m/>
    <m/>
    <n v="0"/>
    <x v="0"/>
    <n v="1"/>
    <n v="1"/>
    <n v="0"/>
    <n v="0"/>
    <n v="1"/>
    <m/>
  </r>
  <r>
    <s v="1904080047"/>
    <x v="3"/>
    <x v="1"/>
    <x v="5"/>
    <x v="19"/>
    <x v="96"/>
    <s v="TAL94170"/>
    <s v="NAHC-友邦人壽友醫靠定期保險-001"/>
    <d v="2019-04-08T12:44:38"/>
    <s v="BM友醫靠網路快保專案"/>
    <s v="CM"/>
    <x v="4"/>
    <s v="簡訊發送"/>
    <s v="保全成功"/>
    <s v="更正資料(要保書)"/>
    <s v="TMR補救確認無誤"/>
    <n v="32952"/>
    <n v="0"/>
    <n v="0"/>
    <n v="0"/>
    <n v="0"/>
    <n v="0"/>
    <n v="0"/>
    <n v="1"/>
    <x v="1"/>
    <n v="1"/>
    <n v="0"/>
    <n v="0"/>
    <n v="1"/>
    <n v="0"/>
    <n v="0"/>
  </r>
  <r>
    <s v="1904240045"/>
    <x v="3"/>
    <x v="1"/>
    <x v="5"/>
    <x v="19"/>
    <x v="54"/>
    <s v="TAL94115"/>
    <s v="SPA-友邦人壽如意常青傷害保險-001"/>
    <d v="2019-04-24T12:03:25"/>
    <s v="POM好福氣Notify_S專案"/>
    <s v="CM"/>
    <x v="2"/>
    <s v="1-銷售瑕疵01-未確認保戶身份(全名、或ID號碼、生日等其他可交叉比對之身分資料)"/>
    <s v="保全失敗"/>
    <s v="自繳件需退款"/>
    <s v="TMR保全失敗"/>
    <n v="9504"/>
    <n v="0"/>
    <n v="0"/>
    <n v="0"/>
    <n v="0"/>
    <n v="0"/>
    <n v="0"/>
    <n v="1"/>
    <x v="1"/>
    <n v="1"/>
    <n v="0"/>
    <n v="0"/>
    <n v="1"/>
    <n v="1"/>
    <n v="1"/>
  </r>
  <r>
    <s v="1904120102"/>
    <x v="3"/>
    <x v="1"/>
    <x v="5"/>
    <x v="19"/>
    <x v="93"/>
    <s v="TAL94018"/>
    <s v="WLPA-快意人生終身傷害保險-900"/>
    <d v="2019-04-12T16:43:34"/>
    <s v="POM-07非活動"/>
    <s v="RCF"/>
    <x v="0"/>
    <s v="同意投保"/>
    <s v=""/>
    <s v=""/>
    <s v=""/>
    <n v="19800"/>
    <m/>
    <m/>
    <m/>
    <m/>
    <m/>
    <m/>
    <n v="0"/>
    <x v="0"/>
    <n v="1"/>
    <n v="1"/>
    <n v="0"/>
    <n v="0"/>
    <n v="0"/>
    <m/>
  </r>
  <r>
    <s v="1904100196"/>
    <x v="3"/>
    <x v="1"/>
    <x v="5"/>
    <x v="19"/>
    <x v="96"/>
    <s v="TAL94170"/>
    <s v="AHS-友邦人壽醫路友保定期健康保險-001"/>
    <d v="2019-04-10T18:53:05"/>
    <s v="BM友醫靠網路專案_0419"/>
    <s v="RCF"/>
    <x v="0"/>
    <s v="同意投保"/>
    <s v=""/>
    <s v=""/>
    <s v=""/>
    <n v="25032"/>
    <m/>
    <m/>
    <m/>
    <m/>
    <m/>
    <m/>
    <n v="0"/>
    <x v="0"/>
    <n v="1"/>
    <n v="1"/>
    <n v="0"/>
    <n v="0"/>
    <n v="0"/>
    <m/>
  </r>
  <r>
    <s v="1904240170"/>
    <x v="3"/>
    <x v="1"/>
    <x v="5"/>
    <x v="19"/>
    <x v="54"/>
    <s v="TAL94115"/>
    <s v="WLPA-快意人生終身傷害保險-002"/>
    <d v="2019-04-24T18:51:53"/>
    <s v="BM首波SENIORPOM專案"/>
    <s v="CM"/>
    <x v="2"/>
    <s v="1-銷售瑕疵06-業務員報告書不完整(不正確)"/>
    <s v=""/>
    <s v=""/>
    <s v="系統逾期轉檔(TMR未回覆)"/>
    <n v="20400"/>
    <n v="0"/>
    <n v="0"/>
    <n v="0"/>
    <n v="0"/>
    <n v="0"/>
    <n v="0"/>
    <n v="1"/>
    <x v="1"/>
    <n v="1"/>
    <n v="0"/>
    <n v="0"/>
    <n v="1"/>
    <n v="1"/>
    <n v="1"/>
  </r>
  <r>
    <s v="1904120113"/>
    <x v="3"/>
    <x v="1"/>
    <x v="5"/>
    <x v="19"/>
    <x v="96"/>
    <s v="TAL94170"/>
    <s v="SHI2-友邦人壽老有所醫定期健康保險-002"/>
    <d v="2019-04-12T17:06:10"/>
    <s v="POM敬老專案"/>
    <s v="RCF"/>
    <x v="0"/>
    <s v="同意投保"/>
    <s v=""/>
    <s v=""/>
    <s v=""/>
    <n v="20676"/>
    <m/>
    <m/>
    <m/>
    <m/>
    <m/>
    <m/>
    <n v="0"/>
    <x v="0"/>
    <n v="1"/>
    <n v="1"/>
    <n v="0"/>
    <n v="0"/>
    <n v="0"/>
    <m/>
  </r>
  <r>
    <s v="1904100193"/>
    <x v="3"/>
    <x v="1"/>
    <x v="5"/>
    <x v="19"/>
    <x v="139"/>
    <s v="TAL92997"/>
    <s v="AHS-友邦人壽醫路友保定期健康保險-001"/>
    <d v="2019-04-10T18:49:06"/>
    <s v="BM友醫靠首次Prospect專案AG_S"/>
    <s v="CM"/>
    <x v="3"/>
    <s v="1-保障/權益不清楚01-TMR解說錯誤相關保險費或/及保障內容"/>
    <s v="保全成功"/>
    <s v="補錄音"/>
    <s v="TMR補救確認無誤"/>
    <n v="19368"/>
    <n v="0"/>
    <n v="0"/>
    <n v="0"/>
    <n v="0"/>
    <n v="0"/>
    <n v="0"/>
    <n v="1"/>
    <x v="1"/>
    <n v="1"/>
    <n v="0"/>
    <n v="0"/>
    <n v="1"/>
    <n v="1"/>
    <n v="1"/>
  </r>
  <r>
    <s v="1904090081"/>
    <x v="3"/>
    <x v="1"/>
    <x v="5"/>
    <x v="19"/>
    <x v="93"/>
    <s v="TAL94018"/>
    <s v="SPA-友邦人壽如意常青傷害保險-002"/>
    <d v="2019-04-09T15:31:29"/>
    <s v="BM首波常青POM專案"/>
    <s v="RCF"/>
    <x v="0"/>
    <s v="同意投保"/>
    <s v=""/>
    <s v=""/>
    <s v=""/>
    <n v="9504"/>
    <m/>
    <m/>
    <m/>
    <m/>
    <m/>
    <m/>
    <n v="0"/>
    <x v="0"/>
    <n v="1"/>
    <n v="1"/>
    <n v="0"/>
    <n v="0"/>
    <n v="0"/>
    <m/>
  </r>
  <r>
    <s v="1904160156"/>
    <x v="3"/>
    <x v="1"/>
    <x v="5"/>
    <x v="19"/>
    <x v="93"/>
    <s v="TAL94018"/>
    <s v="EDL-友邦人壽好友利養老保險-001"/>
    <d v="2019-04-16T18:41:27"/>
    <s v="POM好福氣Notify_S專案"/>
    <s v="CM"/>
    <x v="4"/>
    <s v="簡訊發送"/>
    <s v="保全成功"/>
    <s v="其他"/>
    <s v="TMR補救確認無誤"/>
    <n v="30000"/>
    <n v="0"/>
    <n v="300"/>
    <n v="1"/>
    <n v="0"/>
    <n v="300"/>
    <n v="1"/>
    <n v="1"/>
    <x v="1"/>
    <n v="1"/>
    <n v="0"/>
    <n v="0"/>
    <n v="1"/>
    <n v="0"/>
    <n v="0"/>
  </r>
  <r>
    <s v="1904120042"/>
    <x v="3"/>
    <x v="1"/>
    <x v="5"/>
    <x v="19"/>
    <x v="93"/>
    <s v="TAL94018"/>
    <s v="NSRPA-友邦人壽樂長青定期保險-002"/>
    <d v="2019-04-12T13:05:37"/>
    <s v="POM滿期發財S專案"/>
    <s v="RCF"/>
    <x v="0"/>
    <s v="同意投保"/>
    <s v="保全成功"/>
    <s v="其他"/>
    <s v=""/>
    <n v="49944"/>
    <m/>
    <m/>
    <m/>
    <m/>
    <m/>
    <m/>
    <n v="0"/>
    <x v="0"/>
    <n v="1"/>
    <n v="1"/>
    <n v="0"/>
    <n v="0"/>
    <n v="0"/>
    <m/>
  </r>
  <r>
    <s v="1903290139"/>
    <x v="3"/>
    <x v="1"/>
    <x v="5"/>
    <x v="19"/>
    <x v="93"/>
    <s v="TAL94018"/>
    <s v="SPA-友邦人壽如意常青傷害保險-001"/>
    <d v="2019-03-29T17:40:52"/>
    <s v="POM好福氣Notify_S專案"/>
    <s v="RCF"/>
    <x v="0"/>
    <s v="同意投保"/>
    <s v=""/>
    <s v=""/>
    <s v=""/>
    <n v="9504"/>
    <m/>
    <m/>
    <m/>
    <m/>
    <m/>
    <m/>
    <n v="0"/>
    <x v="0"/>
    <n v="1"/>
    <n v="1"/>
    <n v="0"/>
    <n v="0"/>
    <n v="0"/>
    <m/>
  </r>
  <r>
    <s v="1904160136"/>
    <x v="3"/>
    <x v="1"/>
    <x v="5"/>
    <x v="19"/>
    <x v="96"/>
    <s v="TAL94170"/>
    <s v="NAHC-友邦人壽友醫靠定期保險-001"/>
    <d v="2019-04-16T17:30:57"/>
    <s v="BM友醫靠網路專案_0419"/>
    <s v="RCF"/>
    <x v="0"/>
    <s v="同意投保"/>
    <s v=""/>
    <s v=""/>
    <s v=""/>
    <n v="23712"/>
    <m/>
    <m/>
    <m/>
    <m/>
    <m/>
    <m/>
    <n v="0"/>
    <x v="0"/>
    <n v="1"/>
    <n v="1"/>
    <n v="0"/>
    <n v="0"/>
    <n v="0"/>
    <m/>
  </r>
  <r>
    <s v="1904240120"/>
    <x v="3"/>
    <x v="1"/>
    <x v="5"/>
    <x v="19"/>
    <x v="141"/>
    <s v="TAL94300"/>
    <s v="AHS-友邦人壽醫路友保定期健康保險-001"/>
    <d v="2019-04-24T16:50:59"/>
    <s v="BM_網路幸運星專案2019"/>
    <s v="RCF"/>
    <x v="0"/>
    <s v="同意投保"/>
    <s v=""/>
    <s v=""/>
    <s v=""/>
    <n v="27588"/>
    <m/>
    <m/>
    <m/>
    <m/>
    <m/>
    <m/>
    <n v="0"/>
    <x v="0"/>
    <n v="1"/>
    <n v="1"/>
    <n v="0"/>
    <n v="0"/>
    <n v="0"/>
    <m/>
  </r>
  <r>
    <s v="1904220070"/>
    <x v="3"/>
    <x v="1"/>
    <x v="5"/>
    <x v="19"/>
    <x v="54"/>
    <s v="TAL94115"/>
    <s v="NSRPA-友邦人壽樂長青定期保險-002"/>
    <d v="2019-04-22T15:29:42"/>
    <s v="POM好福氣Notify_S專案"/>
    <s v="RCF"/>
    <x v="0"/>
    <s v="同意投保"/>
    <s v="保全成功"/>
    <s v="更正資料(要保書)"/>
    <s v=""/>
    <n v="16152"/>
    <m/>
    <m/>
    <m/>
    <m/>
    <m/>
    <m/>
    <n v="0"/>
    <x v="0"/>
    <n v="1"/>
    <n v="1"/>
    <n v="0"/>
    <n v="0"/>
    <n v="0"/>
    <m/>
  </r>
  <r>
    <s v="1904170102"/>
    <x v="3"/>
    <x v="1"/>
    <x v="5"/>
    <x v="19"/>
    <x v="139"/>
    <s v="TAL92997"/>
    <s v="SPA-友邦人壽如意常青傷害保險-002"/>
    <d v="2019-04-17T16:05:02"/>
    <s v="BM老是幸福網路專案_0319"/>
    <s v="RCF"/>
    <x v="0"/>
    <s v="同意投保"/>
    <s v=""/>
    <s v=""/>
    <s v=""/>
    <n v="9504"/>
    <m/>
    <m/>
    <m/>
    <m/>
    <m/>
    <m/>
    <n v="0"/>
    <x v="0"/>
    <n v="1"/>
    <n v="1"/>
    <n v="0"/>
    <n v="0"/>
    <n v="0"/>
    <m/>
  </r>
  <r>
    <s v="1904110086"/>
    <x v="3"/>
    <x v="1"/>
    <x v="5"/>
    <x v="19"/>
    <x v="54"/>
    <s v="TAL94115"/>
    <s v="WLPA-快意人生終身傷害保險-002"/>
    <d v="2019-04-11T15:26:05"/>
    <s v="POM敬老專案"/>
    <s v="RCF"/>
    <x v="0"/>
    <s v="同意投保"/>
    <s v="保全成功"/>
    <s v="更正資料(要保書)"/>
    <s v=""/>
    <n v="20400"/>
    <m/>
    <m/>
    <m/>
    <m/>
    <m/>
    <m/>
    <n v="0"/>
    <x v="0"/>
    <n v="1"/>
    <n v="1"/>
    <n v="0"/>
    <n v="0"/>
    <n v="0"/>
    <m/>
  </r>
  <r>
    <s v="1904150178"/>
    <x v="3"/>
    <x v="1"/>
    <x v="5"/>
    <x v="19"/>
    <x v="93"/>
    <s v="TAL94018"/>
    <s v="AHS-友邦人壽醫路友保定期健康保險-001"/>
    <d v="2019-04-15T21:08:14"/>
    <s v="POM好福氣Notify_S專案"/>
    <s v="CM"/>
    <x v="4"/>
    <s v="簡訊發送"/>
    <s v="保全成功"/>
    <s v="更正資料(要保書)"/>
    <s v="TMR補救確認無誤"/>
    <n v="18924"/>
    <n v="0"/>
    <n v="600"/>
    <n v="1"/>
    <n v="0"/>
    <n v="600"/>
    <n v="1"/>
    <n v="1"/>
    <x v="1"/>
    <n v="1"/>
    <n v="0"/>
    <n v="0"/>
    <n v="1"/>
    <n v="0"/>
    <n v="0"/>
  </r>
  <r>
    <s v="1904240182"/>
    <x v="3"/>
    <x v="1"/>
    <x v="5"/>
    <x v="19"/>
    <x v="96"/>
    <s v="TAL94170"/>
    <s v="AHS-友邦人壽醫路友保定期健康保險-001"/>
    <d v="2019-04-24T20:00:59"/>
    <s v="BM友醫靠網路專案_0319"/>
    <s v="RCF"/>
    <x v="0"/>
    <s v="同意投保"/>
    <s v=""/>
    <s v=""/>
    <s v=""/>
    <n v="38316"/>
    <m/>
    <m/>
    <m/>
    <m/>
    <m/>
    <m/>
    <n v="0"/>
    <x v="0"/>
    <n v="1"/>
    <n v="1"/>
    <n v="0"/>
    <n v="0"/>
    <n v="0"/>
    <m/>
  </r>
  <r>
    <s v="1904170058"/>
    <x v="3"/>
    <x v="1"/>
    <x v="5"/>
    <x v="19"/>
    <x v="243"/>
    <s v="TAL94589"/>
    <s v="WLRPA-好意人生傷害還本終身保險-004"/>
    <d v="2019-04-17T13:39:59"/>
    <s v="BM_網路幸運星專案2019"/>
    <s v="RCF"/>
    <x v="0"/>
    <s v="同意投保"/>
    <s v=""/>
    <s v=""/>
    <s v=""/>
    <n v="22728"/>
    <m/>
    <m/>
    <m/>
    <m/>
    <m/>
    <m/>
    <n v="0"/>
    <x v="0"/>
    <n v="1"/>
    <n v="1"/>
    <n v="0"/>
    <n v="0"/>
    <n v="0"/>
    <m/>
  </r>
  <r>
    <s v="1904010128"/>
    <x v="3"/>
    <x v="1"/>
    <x v="5"/>
    <x v="19"/>
    <x v="54"/>
    <s v="TAL94115"/>
    <s v="WLPA-快意人生終身傷害保險-002"/>
    <d v="2019-04-01T18:19:00"/>
    <s v="POM敬老專案"/>
    <s v="RCF"/>
    <x v="0"/>
    <s v="同意投保"/>
    <s v=""/>
    <s v=""/>
    <s v=""/>
    <n v="19800"/>
    <m/>
    <m/>
    <m/>
    <m/>
    <m/>
    <m/>
    <n v="0"/>
    <x v="0"/>
    <n v="1"/>
    <n v="1"/>
    <n v="0"/>
    <n v="0"/>
    <n v="0"/>
    <m/>
  </r>
  <r>
    <s v="1904220019"/>
    <x v="3"/>
    <x v="1"/>
    <x v="5"/>
    <x v="19"/>
    <x v="144"/>
    <s v="TAL94593"/>
    <s v="WLRPA-好意人生傷害還本終身保險-004"/>
    <d v="2019-04-22T11:04:35"/>
    <s v="BM_網路幸運星專案2019"/>
    <s v="RCF"/>
    <x v="0"/>
    <s v="同意投保"/>
    <s v=""/>
    <s v=""/>
    <s v=""/>
    <n v="43500"/>
    <m/>
    <m/>
    <m/>
    <m/>
    <m/>
    <m/>
    <n v="0"/>
    <x v="0"/>
    <n v="1"/>
    <n v="1"/>
    <n v="0"/>
    <n v="0"/>
    <n v="0"/>
    <m/>
  </r>
  <r>
    <s v="1904220127"/>
    <x v="3"/>
    <x v="1"/>
    <x v="5"/>
    <x v="19"/>
    <x v="96"/>
    <s v="TAL94170"/>
    <s v="SHI2-友邦人壽老有所醫定期健康保險-001"/>
    <d v="2019-04-22T18:58:36"/>
    <s v="BM非活動專案_A_1210"/>
    <s v="CM"/>
    <x v="4"/>
    <s v="簡訊發送"/>
    <s v=""/>
    <s v=""/>
    <s v=""/>
    <n v="20772"/>
    <n v="0"/>
    <n v="0"/>
    <n v="0"/>
    <n v="0"/>
    <n v="0"/>
    <n v="0"/>
    <n v="1"/>
    <x v="1"/>
    <n v="1"/>
    <n v="0"/>
    <n v="0"/>
    <n v="1"/>
    <n v="0"/>
    <n v="0"/>
  </r>
  <r>
    <s v="1904170127"/>
    <x v="3"/>
    <x v="1"/>
    <x v="5"/>
    <x v="19"/>
    <x v="93"/>
    <s v="TAL94018"/>
    <s v="WLPA-快意人生終身傷害保險-002"/>
    <d v="2019-04-17T17:00:00"/>
    <s v="POM好福氣Notify_S專案"/>
    <s v="RCF"/>
    <x v="0"/>
    <s v="同意投保"/>
    <s v=""/>
    <s v=""/>
    <s v=""/>
    <n v="19800"/>
    <m/>
    <m/>
    <m/>
    <m/>
    <m/>
    <m/>
    <n v="0"/>
    <x v="0"/>
    <n v="1"/>
    <n v="1"/>
    <n v="0"/>
    <n v="0"/>
    <n v="0"/>
    <m/>
  </r>
  <r>
    <s v="1904020033"/>
    <x v="3"/>
    <x v="1"/>
    <x v="5"/>
    <x v="19"/>
    <x v="144"/>
    <s v="TAL94593"/>
    <s v="WLRPA-好意人生傷害還本終身保險-004"/>
    <d v="2019-04-02T11:21:59"/>
    <s v="BM_網路幸運星專案2019"/>
    <s v="CM"/>
    <x v="3"/>
    <s v="2-保障/權益不清楚02-TMR未清楚解說相關保險費或/及保障內容"/>
    <s v="保全成功"/>
    <s v="其他"/>
    <s v="TMR補救確認無誤"/>
    <n v="39900"/>
    <n v="0"/>
    <n v="0"/>
    <n v="0"/>
    <n v="0"/>
    <n v="0"/>
    <n v="0"/>
    <n v="1"/>
    <x v="1"/>
    <n v="1"/>
    <n v="0"/>
    <n v="0"/>
    <n v="1"/>
    <n v="1"/>
    <n v="1"/>
  </r>
  <r>
    <s v="1904150069"/>
    <x v="3"/>
    <x v="1"/>
    <x v="5"/>
    <x v="19"/>
    <x v="93"/>
    <s v="TAL94018"/>
    <s v="NSRPA-友邦人壽樂長青定期保險-002"/>
    <d v="2019-04-15T14:32:43"/>
    <s v="BM首波常青POM專案"/>
    <s v="CM"/>
    <x v="1"/>
    <s v="其他"/>
    <s v="保全成功"/>
    <s v="其他"/>
    <s v="TMR補救確認無誤"/>
    <n v="16788"/>
    <n v="0"/>
    <n v="0"/>
    <n v="0"/>
    <n v="0"/>
    <n v="0"/>
    <n v="0"/>
    <n v="1"/>
    <x v="1"/>
    <n v="1"/>
    <n v="0"/>
    <n v="0"/>
    <n v="1"/>
    <n v="1"/>
    <n v="0"/>
  </r>
  <r>
    <s v="1904010162"/>
    <x v="3"/>
    <x v="1"/>
    <x v="5"/>
    <x v="19"/>
    <x v="93"/>
    <s v="TAL94018"/>
    <s v="SHI2-友邦人壽老有所醫定期健康保險-002"/>
    <d v="2019-04-01T20:46:07"/>
    <s v="POM好福氣Notify_S專案"/>
    <s v="RCF"/>
    <x v="0"/>
    <s v="同意投保"/>
    <s v=""/>
    <s v=""/>
    <s v=""/>
    <n v="29376"/>
    <m/>
    <m/>
    <m/>
    <m/>
    <m/>
    <m/>
    <n v="0"/>
    <x v="0"/>
    <n v="1"/>
    <n v="1"/>
    <n v="0"/>
    <n v="0"/>
    <n v="0"/>
    <m/>
  </r>
  <r>
    <s v="1903280071"/>
    <x v="3"/>
    <x v="1"/>
    <x v="5"/>
    <x v="19"/>
    <x v="93"/>
    <s v="TAL94018"/>
    <s v="SPA-友邦人壽如意常青傷害保險-002"/>
    <d v="2019-03-28T15:31:29"/>
    <s v="BM首波常青POM專案"/>
    <s v="RCF"/>
    <x v="0"/>
    <s v="同意投保"/>
    <s v="保全成功"/>
    <s v="其他"/>
    <s v=""/>
    <n v="9504"/>
    <m/>
    <m/>
    <m/>
    <m/>
    <m/>
    <m/>
    <n v="0"/>
    <x v="0"/>
    <n v="1"/>
    <n v="1"/>
    <n v="0"/>
    <n v="0"/>
    <n v="0"/>
    <m/>
  </r>
  <r>
    <s v="1904170068"/>
    <x v="3"/>
    <x v="1"/>
    <x v="5"/>
    <x v="19"/>
    <x v="54"/>
    <s v="TAL94115"/>
    <s v="WLPA-快意人生終身傷害保險-002"/>
    <d v="2019-04-17T14:12:58"/>
    <s v="POMWinback二次續緣S專案"/>
    <s v="RCF"/>
    <x v="0"/>
    <s v="同意投保"/>
    <s v=""/>
    <s v=""/>
    <s v=""/>
    <n v="19800"/>
    <m/>
    <m/>
    <m/>
    <m/>
    <m/>
    <m/>
    <n v="0"/>
    <x v="0"/>
    <n v="1"/>
    <n v="1"/>
    <n v="0"/>
    <n v="0"/>
    <n v="0"/>
    <m/>
  </r>
  <r>
    <s v="1904110162"/>
    <x v="3"/>
    <x v="1"/>
    <x v="5"/>
    <x v="19"/>
    <x v="93"/>
    <s v="TAL94018"/>
    <s v="NSRPA-友邦人壽樂長青定期保險-002"/>
    <d v="2019-04-11T19:20:09"/>
    <s v="POM好福氣Notify_S專案"/>
    <s v="RCF"/>
    <x v="0"/>
    <s v="同意投保"/>
    <s v="保全成功"/>
    <s v="更正資料(要保書)"/>
    <s v=""/>
    <n v="20904"/>
    <m/>
    <m/>
    <m/>
    <m/>
    <m/>
    <m/>
    <n v="0"/>
    <x v="0"/>
    <n v="1"/>
    <n v="1"/>
    <n v="0"/>
    <n v="0"/>
    <n v="0"/>
    <m/>
  </r>
  <r>
    <s v="1904190027"/>
    <x v="3"/>
    <x v="1"/>
    <x v="5"/>
    <x v="19"/>
    <x v="49"/>
    <s v="TAL94594"/>
    <s v="SPA-友邦人壽如意常青傷害保險-001"/>
    <d v="2019-04-19T11:25:34"/>
    <s v="BM首波SENIORPOM專案"/>
    <s v="RCF"/>
    <x v="0"/>
    <s v="同意投保"/>
    <s v=""/>
    <s v=""/>
    <s v=""/>
    <n v="9504"/>
    <m/>
    <m/>
    <m/>
    <m/>
    <m/>
    <m/>
    <n v="0"/>
    <x v="0"/>
    <n v="1"/>
    <n v="1"/>
    <n v="0"/>
    <n v="0"/>
    <n v="0"/>
    <m/>
  </r>
  <r>
    <s v="1904150068"/>
    <x v="3"/>
    <x v="1"/>
    <x v="5"/>
    <x v="19"/>
    <x v="96"/>
    <s v="TAL94170"/>
    <s v="NSRPA-友邦人壽樂長青定期保險-001"/>
    <d v="2019-04-15T14:26:58"/>
    <s v="BM友醫靠網路專案_0419"/>
    <s v="RCF"/>
    <x v="5"/>
    <s v="4-客戶反悔投保01-保戶不想保了"/>
    <s v="保全成功"/>
    <s v="補錄音"/>
    <s v="TMR補救確認無誤"/>
    <n v="25764"/>
    <m/>
    <m/>
    <m/>
    <m/>
    <m/>
    <m/>
    <n v="0"/>
    <x v="0"/>
    <n v="1"/>
    <n v="1"/>
    <n v="0"/>
    <n v="0"/>
    <n v="1"/>
    <m/>
  </r>
  <r>
    <s v="1903280107"/>
    <x v="3"/>
    <x v="1"/>
    <x v="5"/>
    <x v="19"/>
    <x v="144"/>
    <s v="TAL94593"/>
    <s v="WLRPA-好意人生傷害還本終身保險-004"/>
    <d v="2019-03-28T17:00:37"/>
    <s v="BM_網路幸運星專案2019"/>
    <s v="RCF"/>
    <x v="0"/>
    <s v="同意投保"/>
    <s v=""/>
    <s v=""/>
    <s v=""/>
    <n v="19944"/>
    <m/>
    <m/>
    <m/>
    <m/>
    <m/>
    <m/>
    <n v="0"/>
    <x v="0"/>
    <n v="1"/>
    <n v="1"/>
    <n v="0"/>
    <n v="0"/>
    <n v="0"/>
    <m/>
  </r>
  <r>
    <s v="1904170001"/>
    <x v="3"/>
    <x v="1"/>
    <x v="5"/>
    <x v="19"/>
    <x v="54"/>
    <s v="TAL94115"/>
    <s v="SHI2-友邦人壽老有所醫定期健康保險-001"/>
    <d v="2019-04-17T09:16:21"/>
    <s v="POM-07非活動"/>
    <s v="RCF"/>
    <x v="0"/>
    <s v="同意投保"/>
    <s v=""/>
    <s v=""/>
    <s v=""/>
    <n v="41352"/>
    <m/>
    <m/>
    <m/>
    <m/>
    <m/>
    <m/>
    <n v="0"/>
    <x v="0"/>
    <n v="1"/>
    <n v="1"/>
    <n v="0"/>
    <n v="0"/>
    <n v="0"/>
    <m/>
  </r>
  <r>
    <s v="1904080048"/>
    <x v="3"/>
    <x v="1"/>
    <x v="5"/>
    <x v="19"/>
    <x v="139"/>
    <s v="TAL92997"/>
    <s v="AHS-友邦人壽醫路友保定期健康保險-001"/>
    <d v="2019-04-08T12:45:03"/>
    <s v="BM老是幸福網路專案_0419"/>
    <s v="RCF"/>
    <x v="0"/>
    <s v="同意投保"/>
    <s v=""/>
    <s v=""/>
    <s v=""/>
    <n v="28704"/>
    <m/>
    <m/>
    <m/>
    <m/>
    <m/>
    <m/>
    <n v="0"/>
    <x v="0"/>
    <n v="1"/>
    <n v="1"/>
    <n v="0"/>
    <n v="0"/>
    <n v="0"/>
    <m/>
  </r>
  <r>
    <s v="1904110144"/>
    <x v="3"/>
    <x v="1"/>
    <x v="5"/>
    <x v="19"/>
    <x v="54"/>
    <s v="TAL94115"/>
    <s v="WLPA-快意人生終身傷害保險-001"/>
    <d v="2019-04-11T18:04:00"/>
    <s v="BM互動簡訊專案2017"/>
    <s v="RCF"/>
    <x v="0"/>
    <s v="同意投保"/>
    <s v=""/>
    <s v=""/>
    <s v=""/>
    <n v="16200"/>
    <m/>
    <m/>
    <m/>
    <m/>
    <m/>
    <m/>
    <n v="0"/>
    <x v="0"/>
    <n v="1"/>
    <n v="1"/>
    <n v="0"/>
    <n v="0"/>
    <n v="0"/>
    <m/>
  </r>
  <r>
    <s v="1904170100"/>
    <x v="3"/>
    <x v="1"/>
    <x v="5"/>
    <x v="19"/>
    <x v="139"/>
    <s v="TAL92997"/>
    <s v="SHI2-友邦人壽老有所醫定期健康保險-001"/>
    <d v="2019-04-17T16:03:47"/>
    <s v="BM老是幸福網路專案_0319"/>
    <s v="RCF"/>
    <x v="0"/>
    <s v="同意投保"/>
    <s v=""/>
    <s v=""/>
    <s v=""/>
    <n v="21840"/>
    <m/>
    <m/>
    <m/>
    <m/>
    <m/>
    <m/>
    <n v="0"/>
    <x v="0"/>
    <n v="1"/>
    <n v="1"/>
    <n v="0"/>
    <n v="0"/>
    <n v="0"/>
    <m/>
  </r>
  <r>
    <s v="1904100211"/>
    <x v="3"/>
    <x v="1"/>
    <x v="5"/>
    <x v="19"/>
    <x v="93"/>
    <s v="TAL94018"/>
    <s v="SHI2-友邦人壽老有所醫定期健康保險-001"/>
    <d v="2019-04-10T20:09:07"/>
    <s v="POM-07非活動"/>
    <s v="CM"/>
    <x v="6"/>
    <s v="3-資料有誤02-保戶健告資料與要保書不符"/>
    <s v="保全成功"/>
    <s v="其他"/>
    <s v="TMR補救確認無誤"/>
    <n v="17880"/>
    <n v="0"/>
    <n v="0"/>
    <n v="0"/>
    <n v="0"/>
    <n v="0"/>
    <n v="0"/>
    <n v="1"/>
    <x v="1"/>
    <n v="1"/>
    <n v="0"/>
    <n v="0"/>
    <n v="1"/>
    <n v="1"/>
    <n v="1"/>
  </r>
  <r>
    <s v="1903260145"/>
    <x v="3"/>
    <x v="1"/>
    <x v="5"/>
    <x v="19"/>
    <x v="93"/>
    <s v="TAL94018"/>
    <s v="SPA-友邦人壽如意常青傷害保險-002"/>
    <d v="2019-03-26T20:28:24"/>
    <s v="BM首波常青POM專案"/>
    <s v="RCF"/>
    <x v="0"/>
    <s v="同意投保"/>
    <s v=""/>
    <s v=""/>
    <s v=""/>
    <n v="9504"/>
    <m/>
    <m/>
    <m/>
    <m/>
    <m/>
    <m/>
    <n v="0"/>
    <x v="0"/>
    <n v="1"/>
    <n v="1"/>
    <n v="0"/>
    <n v="0"/>
    <n v="0"/>
    <m/>
  </r>
  <r>
    <s v="1904220135"/>
    <x v="3"/>
    <x v="1"/>
    <x v="5"/>
    <x v="19"/>
    <x v="139"/>
    <s v="TAL92997"/>
    <s v="SHI-友邦人壽老是幸福定期健康保險-001"/>
    <d v="2019-04-22T19:23:18"/>
    <s v="BM老是幸福網路專案_0419"/>
    <s v="RCF"/>
    <x v="0"/>
    <s v="同意投保"/>
    <s v="保全成功"/>
    <s v="其他"/>
    <s v=""/>
    <n v="40428"/>
    <m/>
    <m/>
    <m/>
    <m/>
    <m/>
    <m/>
    <n v="0"/>
    <x v="0"/>
    <n v="1"/>
    <n v="1"/>
    <n v="0"/>
    <n v="0"/>
    <n v="0"/>
    <m/>
  </r>
  <r>
    <s v="1904090057"/>
    <x v="3"/>
    <x v="1"/>
    <x v="5"/>
    <x v="19"/>
    <x v="96"/>
    <s v="TAL94170"/>
    <s v="SHI-友邦人壽老是幸福定期健康保險-002"/>
    <d v="2019-04-09T14:23:33"/>
    <s v="POMWinback二次續緣S專案"/>
    <s v="RCF"/>
    <x v="0"/>
    <s v="同意投保"/>
    <s v=""/>
    <s v=""/>
    <s v=""/>
    <n v="32652"/>
    <m/>
    <m/>
    <m/>
    <m/>
    <m/>
    <m/>
    <n v="0"/>
    <x v="0"/>
    <n v="1"/>
    <n v="1"/>
    <n v="0"/>
    <n v="0"/>
    <n v="0"/>
    <m/>
  </r>
  <r>
    <s v="1904090083"/>
    <x v="3"/>
    <x v="1"/>
    <x v="5"/>
    <x v="19"/>
    <x v="96"/>
    <s v="TAL94170"/>
    <s v="AHS-友邦人壽醫路友保定期健康保險-001"/>
    <d v="2019-04-09T15:33:47"/>
    <s v="BM友醫靠網路快保專案"/>
    <s v="CM"/>
    <x v="4"/>
    <s v="簡訊發送"/>
    <s v=""/>
    <s v=""/>
    <s v=""/>
    <n v="19020"/>
    <n v="0"/>
    <n v="0"/>
    <n v="0"/>
    <n v="0"/>
    <n v="0"/>
    <n v="0"/>
    <n v="1"/>
    <x v="1"/>
    <n v="1"/>
    <n v="0"/>
    <n v="0"/>
    <n v="1"/>
    <n v="0"/>
    <n v="0"/>
  </r>
  <r>
    <s v="1904230126"/>
    <x v="3"/>
    <x v="1"/>
    <x v="5"/>
    <x v="19"/>
    <x v="135"/>
    <s v="TAL94566"/>
    <s v="WLRPA-好意人生傷害還本終身保險-004"/>
    <d v="2019-04-23T18:04:18"/>
    <s v="BM_網路幸運星專案2019"/>
    <s v="RCF"/>
    <x v="0"/>
    <s v="同意投保"/>
    <s v=""/>
    <s v=""/>
    <s v=""/>
    <n v="20928"/>
    <m/>
    <m/>
    <m/>
    <m/>
    <m/>
    <m/>
    <n v="0"/>
    <x v="0"/>
    <n v="1"/>
    <n v="1"/>
    <n v="0"/>
    <n v="0"/>
    <n v="0"/>
    <m/>
  </r>
  <r>
    <s v="1904240023"/>
    <x v="3"/>
    <x v="1"/>
    <x v="5"/>
    <x v="19"/>
    <x v="93"/>
    <s v="TAL94018"/>
    <s v="WLPA-快意人生終身傷害保險-002"/>
    <d v="2019-04-24T11:00:57"/>
    <s v="POM滿期發財S專案"/>
    <s v="CM+RCF"/>
    <x v="0"/>
    <s v="同意投保"/>
    <s v="保全成功"/>
    <s v="其他"/>
    <s v=""/>
    <n v="19800"/>
    <n v="0"/>
    <n v="300"/>
    <n v="1"/>
    <n v="0"/>
    <n v="300"/>
    <n v="1"/>
    <n v="1"/>
    <x v="1"/>
    <n v="1"/>
    <n v="0"/>
    <n v="0"/>
    <n v="1"/>
    <n v="0"/>
    <n v="0"/>
  </r>
  <r>
    <s v="1904230081"/>
    <x v="3"/>
    <x v="1"/>
    <x v="5"/>
    <x v="19"/>
    <x v="141"/>
    <s v="TAL94300"/>
    <s v="WLRPA-好意人生傷害還本終身保險-004"/>
    <d v="2019-04-23T15:56:06"/>
    <s v="OOCprosp好得意專案"/>
    <s v="RCF"/>
    <x v="0"/>
    <s v="同意投保"/>
    <s v=""/>
    <s v=""/>
    <s v=""/>
    <n v="61800"/>
    <m/>
    <m/>
    <m/>
    <m/>
    <m/>
    <m/>
    <n v="0"/>
    <x v="0"/>
    <n v="1"/>
    <n v="1"/>
    <n v="0"/>
    <n v="0"/>
    <n v="0"/>
    <m/>
  </r>
  <r>
    <s v="1904030042"/>
    <x v="3"/>
    <x v="1"/>
    <x v="5"/>
    <x v="19"/>
    <x v="93"/>
    <s v="TAL94018"/>
    <s v="WLPA-快意人生終身傷害保險-002"/>
    <d v="2019-04-03T11:46:20"/>
    <s v="POM滿期發財S專案"/>
    <s v="RCF"/>
    <x v="0"/>
    <s v="同意投保"/>
    <s v="保全成功"/>
    <s v="更正資料(要保書)"/>
    <s v=""/>
    <n v="20400"/>
    <m/>
    <m/>
    <m/>
    <m/>
    <m/>
    <m/>
    <n v="0"/>
    <x v="0"/>
    <n v="1"/>
    <n v="1"/>
    <n v="0"/>
    <n v="0"/>
    <n v="0"/>
    <m/>
  </r>
  <r>
    <s v="1903260022"/>
    <x v="3"/>
    <x v="1"/>
    <x v="5"/>
    <x v="19"/>
    <x v="54"/>
    <s v="TAL94115"/>
    <s v="WLPA-快意人生終身傷害保險-002"/>
    <d v="2019-03-26T11:40:40"/>
    <s v="POM好福氣Notify_S專案"/>
    <s v="RCF"/>
    <x v="0"/>
    <s v="同意投保"/>
    <s v=""/>
    <s v=""/>
    <s v=""/>
    <n v="19800"/>
    <m/>
    <m/>
    <m/>
    <m/>
    <m/>
    <m/>
    <n v="0"/>
    <x v="0"/>
    <n v="1"/>
    <n v="1"/>
    <n v="0"/>
    <n v="0"/>
    <n v="0"/>
    <m/>
  </r>
  <r>
    <s v="1903260109"/>
    <x v="3"/>
    <x v="1"/>
    <x v="5"/>
    <x v="19"/>
    <x v="96"/>
    <s v="TAL94170"/>
    <s v="NAHC-友邦人壽友醫靠定期保險-001"/>
    <d v="2019-03-26T17:58:22"/>
    <s v="BM友醫靠網路快保專案"/>
    <s v="RCF"/>
    <x v="0"/>
    <s v="同意投保"/>
    <s v=""/>
    <s v=""/>
    <s v=""/>
    <n v="23712"/>
    <m/>
    <m/>
    <m/>
    <m/>
    <m/>
    <m/>
    <n v="0"/>
    <x v="0"/>
    <n v="1"/>
    <n v="1"/>
    <n v="0"/>
    <n v="0"/>
    <n v="0"/>
    <m/>
  </r>
  <r>
    <s v="1903280050"/>
    <x v="3"/>
    <x v="1"/>
    <x v="5"/>
    <x v="19"/>
    <x v="96"/>
    <s v="TAL94170"/>
    <s v="SPA-友邦人壽如意常青傷害保險-001"/>
    <d v="2019-03-28T14:18:19"/>
    <s v="OOCprosp雙保專案"/>
    <s v="RCF"/>
    <x v="0"/>
    <s v="同意投保"/>
    <s v=""/>
    <s v=""/>
    <s v=""/>
    <n v="9504"/>
    <m/>
    <m/>
    <m/>
    <m/>
    <m/>
    <m/>
    <n v="0"/>
    <x v="0"/>
    <n v="1"/>
    <n v="1"/>
    <n v="0"/>
    <n v="0"/>
    <n v="0"/>
    <m/>
  </r>
  <r>
    <s v="1904020125"/>
    <x v="3"/>
    <x v="1"/>
    <x v="5"/>
    <x v="19"/>
    <x v="141"/>
    <s v="TAL94300"/>
    <s v="AHS-友邦人壽醫路友保定期健康保險-001"/>
    <d v="2019-04-02T17:12:33"/>
    <s v="BM_網路幸運星專案2019"/>
    <s v="RCF"/>
    <x v="0"/>
    <s v="同意投保"/>
    <s v=""/>
    <s v=""/>
    <s v=""/>
    <n v="26580"/>
    <m/>
    <m/>
    <m/>
    <m/>
    <m/>
    <m/>
    <n v="0"/>
    <x v="0"/>
    <n v="1"/>
    <n v="1"/>
    <n v="0"/>
    <n v="0"/>
    <n v="0"/>
    <m/>
  </r>
  <r>
    <s v="1904110176"/>
    <x v="3"/>
    <x v="1"/>
    <x v="5"/>
    <x v="19"/>
    <x v="135"/>
    <s v="TAL94566"/>
    <s v="SHI2-友邦人壽老有所醫定期健康保險-002"/>
    <d v="2019-04-11T20:53:14"/>
    <s v="POMWinback二次續緣S專案"/>
    <s v="RCF"/>
    <x v="1"/>
    <s v="其他"/>
    <s v="保全失敗"/>
    <s v="其他"/>
    <s v="TMR保全失敗"/>
    <n v="33860"/>
    <m/>
    <m/>
    <m/>
    <m/>
    <m/>
    <m/>
    <n v="0"/>
    <x v="0"/>
    <n v="1"/>
    <n v="1"/>
    <n v="0"/>
    <n v="0"/>
    <n v="1"/>
    <m/>
  </r>
  <r>
    <s v="1904170124"/>
    <x v="3"/>
    <x v="1"/>
    <x v="5"/>
    <x v="19"/>
    <x v="93"/>
    <s v="TAL94018"/>
    <s v="NSRPA-友邦人壽樂長青定期保險-002"/>
    <d v="2019-04-17T16:50:58"/>
    <s v="POM好福氣Notify_S專案"/>
    <s v="RCF"/>
    <x v="0"/>
    <s v="同意投保"/>
    <s v=""/>
    <s v=""/>
    <s v=""/>
    <n v="26616"/>
    <m/>
    <m/>
    <m/>
    <m/>
    <m/>
    <m/>
    <n v="0"/>
    <x v="0"/>
    <n v="1"/>
    <n v="1"/>
    <n v="0"/>
    <n v="0"/>
    <n v="0"/>
    <m/>
  </r>
  <r>
    <s v="1904080093"/>
    <x v="3"/>
    <x v="1"/>
    <x v="5"/>
    <x v="19"/>
    <x v="93"/>
    <s v="TAL94018"/>
    <s v="NSRPA-友邦人壽樂長青定期保險-002"/>
    <d v="2019-04-08T16:11:36"/>
    <s v="BM首波常青POM專案"/>
    <s v="RCF"/>
    <x v="0"/>
    <s v="同意投保"/>
    <s v=""/>
    <s v=""/>
    <s v=""/>
    <n v="23340"/>
    <m/>
    <m/>
    <m/>
    <m/>
    <m/>
    <m/>
    <n v="0"/>
    <x v="0"/>
    <n v="1"/>
    <n v="1"/>
    <n v="0"/>
    <n v="0"/>
    <n v="0"/>
    <m/>
  </r>
  <r>
    <s v="1903260063"/>
    <x v="3"/>
    <x v="1"/>
    <x v="5"/>
    <x v="19"/>
    <x v="49"/>
    <s v="TAL94594"/>
    <s v="SHI-友邦人壽老是幸福定期健康保險-002"/>
    <d v="2019-03-26T15:42:54"/>
    <s v="POM敬老專案"/>
    <s v="RCF"/>
    <x v="0"/>
    <s v="同意投保"/>
    <s v=""/>
    <s v=""/>
    <s v=""/>
    <n v="13128"/>
    <m/>
    <m/>
    <m/>
    <m/>
    <m/>
    <m/>
    <n v="0"/>
    <x v="0"/>
    <n v="1"/>
    <n v="1"/>
    <n v="0"/>
    <n v="0"/>
    <n v="0"/>
    <m/>
  </r>
  <r>
    <s v="1903280016"/>
    <x v="3"/>
    <x v="1"/>
    <x v="5"/>
    <x v="19"/>
    <x v="139"/>
    <s v="TAL92997"/>
    <s v="SHI2-友邦人壽老有所醫定期健康保險-001"/>
    <d v="2019-03-28T10:44:41"/>
    <s v="BM老是幸福網路專案_0319"/>
    <s v="CM+RCF"/>
    <x v="7"/>
    <s v="3-資料核對瑕疵02-TMR健告不完整"/>
    <s v="保全成功"/>
    <s v="補錄音"/>
    <s v="TMR補救確認無誤"/>
    <n v="36810"/>
    <n v="0"/>
    <n v="0"/>
    <n v="0"/>
    <n v="0"/>
    <n v="0"/>
    <n v="0"/>
    <n v="1"/>
    <x v="1"/>
    <n v="1"/>
    <n v="0"/>
    <n v="0"/>
    <n v="1"/>
    <n v="1"/>
    <n v="1"/>
  </r>
  <r>
    <s v="1903280169"/>
    <x v="3"/>
    <x v="1"/>
    <x v="5"/>
    <x v="19"/>
    <x v="139"/>
    <s v="TAL92997"/>
    <s v="SPA-友邦人壽如意常青傷害保險-002"/>
    <d v="2019-03-28T20:10:36"/>
    <s v="BM老是幸福網路專案_0219"/>
    <s v="RCF"/>
    <x v="0"/>
    <s v="同意投保"/>
    <s v=""/>
    <s v=""/>
    <s v=""/>
    <n v="9504"/>
    <m/>
    <m/>
    <m/>
    <m/>
    <m/>
    <m/>
    <n v="0"/>
    <x v="0"/>
    <n v="1"/>
    <n v="1"/>
    <n v="0"/>
    <n v="0"/>
    <n v="0"/>
    <m/>
  </r>
  <r>
    <s v="1904220056"/>
    <x v="3"/>
    <x v="1"/>
    <x v="5"/>
    <x v="19"/>
    <x v="93"/>
    <s v="TAL94018"/>
    <s v="WLPA-快意人生終身傷害保險-002"/>
    <d v="2019-04-22T14:39:31"/>
    <s v="POM好福氣Notify_S專案"/>
    <s v="RCF"/>
    <x v="0"/>
    <s v="同意投保"/>
    <s v=""/>
    <s v=""/>
    <s v=""/>
    <n v="30600"/>
    <m/>
    <m/>
    <m/>
    <m/>
    <m/>
    <m/>
    <n v="0"/>
    <x v="0"/>
    <n v="1"/>
    <n v="1"/>
    <n v="0"/>
    <n v="0"/>
    <n v="0"/>
    <m/>
  </r>
  <r>
    <s v="1904080022"/>
    <x v="3"/>
    <x v="1"/>
    <x v="5"/>
    <x v="19"/>
    <x v="93"/>
    <s v="TAL94018"/>
    <s v="WLPA-快意人生終身傷害保險-002"/>
    <d v="2019-04-08T10:57:28"/>
    <s v="POM滿期發財S專案"/>
    <s v="RCF"/>
    <x v="0"/>
    <s v="同意投保"/>
    <s v=""/>
    <s v=""/>
    <s v=""/>
    <n v="19800"/>
    <m/>
    <m/>
    <m/>
    <m/>
    <m/>
    <m/>
    <n v="0"/>
    <x v="0"/>
    <n v="1"/>
    <n v="1"/>
    <n v="0"/>
    <n v="0"/>
    <n v="0"/>
    <m/>
  </r>
  <r>
    <s v="1903280100"/>
    <x v="3"/>
    <x v="1"/>
    <x v="5"/>
    <x v="19"/>
    <x v="93"/>
    <s v="TAL94018"/>
    <s v="EDL-友邦人壽好友利養老保險-001"/>
    <d v="2019-03-28T16:41:47"/>
    <s v="POM-07非活動"/>
    <s v="CM+RCF"/>
    <x v="0"/>
    <s v="同意投保"/>
    <s v=""/>
    <s v=""/>
    <s v=""/>
    <n v="30000"/>
    <n v="0"/>
    <n v="0"/>
    <n v="0"/>
    <n v="0"/>
    <n v="0"/>
    <n v="0"/>
    <n v="1"/>
    <x v="1"/>
    <n v="1"/>
    <n v="0"/>
    <n v="0"/>
    <n v="1"/>
    <n v="0"/>
    <n v="0"/>
  </r>
  <r>
    <s v="1903280083"/>
    <x v="3"/>
    <x v="1"/>
    <x v="5"/>
    <x v="19"/>
    <x v="49"/>
    <s v="TAL94594"/>
    <s v="SHI2-友邦人壽老有所醫定期健康保險-002"/>
    <d v="2019-03-28T15:59:38"/>
    <s v="POM敬老專案"/>
    <s v="RCF"/>
    <x v="0"/>
    <s v="同意投保"/>
    <s v=""/>
    <s v=""/>
    <s v=""/>
    <n v="16836"/>
    <m/>
    <m/>
    <m/>
    <m/>
    <m/>
    <m/>
    <n v="0"/>
    <x v="0"/>
    <n v="1"/>
    <n v="1"/>
    <n v="0"/>
    <n v="0"/>
    <n v="0"/>
    <m/>
  </r>
  <r>
    <s v="1904190159"/>
    <x v="3"/>
    <x v="1"/>
    <x v="5"/>
    <x v="19"/>
    <x v="93"/>
    <s v="TAL94018"/>
    <s v="WLPA-快意人生終身傷害保險-002"/>
    <d v="2019-04-19T20:24:38"/>
    <s v="POM好福氣Notify_S專案"/>
    <s v="RCF"/>
    <x v="0"/>
    <s v="同意投保"/>
    <s v="保全成功"/>
    <s v="其他"/>
    <s v=""/>
    <n v="19800"/>
    <m/>
    <m/>
    <m/>
    <m/>
    <m/>
    <m/>
    <n v="0"/>
    <x v="0"/>
    <n v="1"/>
    <n v="1"/>
    <n v="0"/>
    <n v="0"/>
    <n v="0"/>
    <m/>
  </r>
  <r>
    <s v="1904170184"/>
    <x v="3"/>
    <x v="1"/>
    <x v="5"/>
    <x v="19"/>
    <x v="96"/>
    <s v="TAL94170"/>
    <s v="NAHC-友邦人壽友醫靠定期保險-001"/>
    <d v="2019-04-17T20:44:33"/>
    <s v="BM友醫靠網路專案_0419"/>
    <s v="RCF"/>
    <x v="0"/>
    <s v="同意投保"/>
    <s v=""/>
    <s v=""/>
    <s v=""/>
    <n v="19608"/>
    <m/>
    <m/>
    <m/>
    <m/>
    <m/>
    <m/>
    <n v="0"/>
    <x v="0"/>
    <n v="1"/>
    <n v="1"/>
    <n v="0"/>
    <n v="0"/>
    <n v="0"/>
    <m/>
  </r>
  <r>
    <s v="1904110087"/>
    <x v="3"/>
    <x v="1"/>
    <x v="5"/>
    <x v="19"/>
    <x v="96"/>
    <s v="TAL94170"/>
    <s v="AHS-友邦人壽醫路友保定期健康保險-001"/>
    <d v="2019-04-11T15:26:41"/>
    <s v="BM友醫靠網路專案_0419"/>
    <s v="RCF"/>
    <x v="6"/>
    <s v="3-資料有誤06-其它客戶資料如出生日期,、姓名、ID等錯誤…"/>
    <s v="保全成功"/>
    <s v="更正資料(要保書)"/>
    <s v="TMR補救確認無誤"/>
    <n v="19344"/>
    <m/>
    <m/>
    <m/>
    <m/>
    <m/>
    <m/>
    <n v="0"/>
    <x v="0"/>
    <n v="1"/>
    <n v="1"/>
    <n v="0"/>
    <n v="0"/>
    <n v="1"/>
    <m/>
  </r>
  <r>
    <s v="1903270125"/>
    <x v="3"/>
    <x v="1"/>
    <x v="5"/>
    <x v="19"/>
    <x v="222"/>
    <s v="TAL94567"/>
    <s v="WLRPA-好意人生傷害還本終身保險-004"/>
    <d v="2019-03-27T18:06:56"/>
    <s v="BM_網路幸運星專案2019"/>
    <s v="RCF"/>
    <x v="0"/>
    <s v="同意投保"/>
    <s v=""/>
    <s v=""/>
    <s v=""/>
    <n v="43500"/>
    <m/>
    <m/>
    <m/>
    <m/>
    <m/>
    <m/>
    <n v="0"/>
    <x v="0"/>
    <n v="1"/>
    <n v="1"/>
    <n v="0"/>
    <n v="0"/>
    <n v="0"/>
    <m/>
  </r>
  <r>
    <s v="1904190116"/>
    <x v="3"/>
    <x v="1"/>
    <x v="3"/>
    <x v="8"/>
    <x v="11"/>
    <s v="TAL92573"/>
    <s v="WLRPA-好意人生傷害還本終身保險-003"/>
    <d v="2019-04-19T17:13:09"/>
    <s v="兆豐POM專案"/>
    <s v="CM+RCF"/>
    <x v="2"/>
    <s v="1-銷售瑕疵01-未確認保戶身份(全名、或ID號碼、生日等其他可交叉比對之身分資料)"/>
    <s v="保全成功"/>
    <s v="補錄音"/>
    <s v="TMR補救確認無誤"/>
    <n v="67200"/>
    <n v="0"/>
    <n v="0"/>
    <n v="0"/>
    <n v="0"/>
    <n v="0"/>
    <n v="0"/>
    <n v="1"/>
    <x v="1"/>
    <n v="1"/>
    <n v="0"/>
    <n v="0"/>
    <n v="1"/>
    <n v="1"/>
    <n v="1"/>
  </r>
  <r>
    <s v="1903290052"/>
    <x v="3"/>
    <x v="1"/>
    <x v="3"/>
    <x v="8"/>
    <x v="11"/>
    <s v="TAL92573"/>
    <s v="WLRPA-好意人生傷害還本終身保險-003"/>
    <d v="2019-03-29T12:19:41"/>
    <s v="遠銀POM專案_Young"/>
    <s v="RCF"/>
    <x v="0"/>
    <s v="同意投保"/>
    <s v=""/>
    <s v=""/>
    <s v=""/>
    <n v="45456"/>
    <m/>
    <m/>
    <m/>
    <m/>
    <m/>
    <m/>
    <n v="0"/>
    <x v="0"/>
    <n v="1"/>
    <n v="1"/>
    <n v="0"/>
    <n v="0"/>
    <n v="0"/>
    <m/>
  </r>
  <r>
    <s v="1904020013"/>
    <x v="3"/>
    <x v="1"/>
    <x v="3"/>
    <x v="8"/>
    <x v="11"/>
    <s v="TAL92573"/>
    <s v="RPFHK-常安還本醫療保險-004"/>
    <d v="2019-04-02T10:09:42"/>
    <s v="遠銀POM專案_Young"/>
    <s v="CM"/>
    <x v="2"/>
    <s v="1-銷售瑕疵06-業務員報告書不完整(不正確)"/>
    <s v="保全成功"/>
    <s v="補錄音"/>
    <s v="TMR補救確認無誤"/>
    <n v="57948"/>
    <n v="0"/>
    <n v="0"/>
    <n v="0"/>
    <n v="0"/>
    <n v="0"/>
    <n v="0"/>
    <n v="1"/>
    <x v="1"/>
    <n v="1"/>
    <n v="0"/>
    <n v="0"/>
    <n v="1"/>
    <n v="1"/>
    <n v="1"/>
  </r>
  <r>
    <s v="1904030055"/>
    <x v="3"/>
    <x v="1"/>
    <x v="3"/>
    <x v="8"/>
    <x v="223"/>
    <s v="TAL94539"/>
    <s v="EDL-友邦人壽好友利養老保險-001"/>
    <d v="2019-04-03T12:23:14"/>
    <s v="遠銀Young專案"/>
    <s v="CM"/>
    <x v="3"/>
    <s v="2-保障/權益不清楚02-TMR未清楚解說相關保險費或/及保障內容"/>
    <s v="保全成功"/>
    <s v="補錄音"/>
    <s v="TMR補救確認無誤"/>
    <n v="30000"/>
    <n v="0"/>
    <n v="0"/>
    <n v="0"/>
    <n v="0"/>
    <n v="0"/>
    <n v="0"/>
    <n v="1"/>
    <x v="1"/>
    <n v="1"/>
    <n v="0"/>
    <n v="0"/>
    <n v="1"/>
    <n v="1"/>
    <n v="1"/>
  </r>
  <r>
    <s v="1904120114"/>
    <x v="3"/>
    <x v="1"/>
    <x v="3"/>
    <x v="8"/>
    <x v="206"/>
    <s v="TAL94540"/>
    <s v="EDL-友邦人壽好友利養老保險-001"/>
    <d v="2019-04-12T17:11:23"/>
    <s v="遠銀Young專案"/>
    <s v="RCF"/>
    <x v="5"/>
    <s v="4-客戶反悔投保01-保戶不想保了"/>
    <s v="請求延期"/>
    <s v="補錄音"/>
    <s v="系統逾期轉檔(TMR未回覆)"/>
    <n v="60000"/>
    <m/>
    <m/>
    <m/>
    <m/>
    <m/>
    <m/>
    <n v="0"/>
    <x v="0"/>
    <n v="1"/>
    <n v="1"/>
    <n v="0"/>
    <n v="0"/>
    <n v="1"/>
    <m/>
  </r>
  <r>
    <s v="1904120039"/>
    <x v="3"/>
    <x v="1"/>
    <x v="3"/>
    <x v="8"/>
    <x v="187"/>
    <s v="TAL94498"/>
    <s v="EDL-友邦人壽好友利養老保險-001"/>
    <d v="2019-04-12T12:07:44"/>
    <s v="遠銀Young專案"/>
    <s v="CM"/>
    <x v="3"/>
    <s v="2-保障/權益不清楚02-TMR未清楚解說相關保險費或/及保障內容"/>
    <s v="保全成功"/>
    <s v="補錄音"/>
    <s v="TMR補救確認無誤"/>
    <n v="90000"/>
    <n v="0"/>
    <n v="0"/>
    <n v="0"/>
    <n v="0"/>
    <n v="0"/>
    <n v="0"/>
    <n v="1"/>
    <x v="1"/>
    <n v="1"/>
    <n v="0"/>
    <n v="0"/>
    <n v="1"/>
    <n v="1"/>
    <n v="1"/>
  </r>
  <r>
    <s v="1904110078"/>
    <x v="3"/>
    <x v="1"/>
    <x v="3"/>
    <x v="8"/>
    <x v="11"/>
    <s v="TAL92573"/>
    <s v="WLRPA-好意人生傷害還本終身保險-004"/>
    <d v="2019-04-11T14:42:40"/>
    <s v="遠銀Young專案NC"/>
    <s v="CM+RCF"/>
    <x v="3"/>
    <s v="2-保障/權益不清楚02-TMR未清楚解說相關保險費或/及保障內容"/>
    <s v="保全成功"/>
    <s v="補錄音"/>
    <s v="系統逾期轉檔(TMR未回覆)"/>
    <n v="41856"/>
    <n v="0"/>
    <n v="0"/>
    <n v="0"/>
    <n v="0"/>
    <n v="0"/>
    <n v="0"/>
    <n v="1"/>
    <x v="1"/>
    <n v="1"/>
    <n v="0"/>
    <n v="0"/>
    <n v="1"/>
    <n v="1"/>
    <n v="1"/>
  </r>
  <r>
    <s v="1904030143"/>
    <x v="3"/>
    <x v="1"/>
    <x v="3"/>
    <x v="8"/>
    <x v="244"/>
    <s v="TAL94393"/>
    <s v="EDL-友邦人壽好友利養老保險-001"/>
    <d v="2019-04-03T17:11:02"/>
    <s v="遠銀Young專案_EC_H"/>
    <s v="CM"/>
    <x v="10"/>
    <s v="3-銷售話術瑕疵03-TMR以不實的訊息(停售、漲價)，誇大的話術(保證承保、業界唯一/首創)作為招攬"/>
    <s v="保全成功"/>
    <s v="補錄音"/>
    <s v="TMR補救確認無誤"/>
    <n v="30000"/>
    <n v="0"/>
    <n v="0"/>
    <n v="0"/>
    <n v="0"/>
    <n v="0"/>
    <n v="0"/>
    <n v="1"/>
    <x v="1"/>
    <n v="1"/>
    <n v="0"/>
    <n v="0"/>
    <n v="1"/>
    <n v="1"/>
    <n v="1"/>
  </r>
  <r>
    <s v="1904100180"/>
    <x v="3"/>
    <x v="1"/>
    <x v="3"/>
    <x v="8"/>
    <x v="11"/>
    <s v="TAL92573"/>
    <s v="RPFHK-常安還本醫療保險-004"/>
    <d v="2019-04-10T18:20:02"/>
    <s v="遠銀POM專案_Young"/>
    <s v="RCF"/>
    <x v="0"/>
    <s v="同意投保"/>
    <s v=""/>
    <s v=""/>
    <s v=""/>
    <n v="51372"/>
    <m/>
    <m/>
    <m/>
    <m/>
    <m/>
    <m/>
    <n v="0"/>
    <x v="0"/>
    <n v="1"/>
    <n v="1"/>
    <n v="0"/>
    <n v="0"/>
    <n v="0"/>
    <m/>
  </r>
  <r>
    <s v="1904100063"/>
    <x v="3"/>
    <x v="1"/>
    <x v="3"/>
    <x v="8"/>
    <x v="11"/>
    <s v="TAL92573"/>
    <s v="RPFHK-常安還本醫療保險-004"/>
    <d v="2019-04-10T13:27:42"/>
    <s v="遠銀POM專案_Young"/>
    <s v="RCF"/>
    <x v="0"/>
    <s v="同意投保"/>
    <s v=""/>
    <s v=""/>
    <s v=""/>
    <n v="43500"/>
    <m/>
    <m/>
    <m/>
    <m/>
    <m/>
    <m/>
    <n v="0"/>
    <x v="0"/>
    <n v="1"/>
    <n v="1"/>
    <n v="0"/>
    <n v="0"/>
    <n v="0"/>
    <m/>
  </r>
  <r>
    <s v="1903260032"/>
    <x v="3"/>
    <x v="1"/>
    <x v="3"/>
    <x v="8"/>
    <x v="183"/>
    <s v="TAL94535"/>
    <s v="EDL-友邦人壽好友利養老保險-001"/>
    <d v="2019-03-26T12:45:44"/>
    <s v="遠銀Young專案"/>
    <s v="CM"/>
    <x v="2"/>
    <s v="1-銷售瑕疵06-業務員報告書不完整(不正確)"/>
    <s v="保全成功"/>
    <s v="補錄音"/>
    <s v="TMR補救確認無誤"/>
    <n v="60000"/>
    <n v="0"/>
    <n v="0"/>
    <n v="0"/>
    <n v="0"/>
    <n v="0"/>
    <n v="0"/>
    <n v="1"/>
    <x v="1"/>
    <n v="1"/>
    <n v="0"/>
    <n v="0"/>
    <n v="1"/>
    <n v="1"/>
    <n v="1"/>
  </r>
  <r>
    <s v="1904150070"/>
    <x v="3"/>
    <x v="1"/>
    <x v="3"/>
    <x v="8"/>
    <x v="11"/>
    <s v="TAL92573"/>
    <s v="WLRPA-好意人生傷害還本終身保險-003"/>
    <d v="2019-04-15T14:33:39"/>
    <s v="遠銀POM專案_Young"/>
    <s v="CM"/>
    <x v="4"/>
    <s v="簡訊發送"/>
    <s v=""/>
    <s v=""/>
    <s v=""/>
    <n v="22728"/>
    <n v="0"/>
    <n v="600"/>
    <n v="1"/>
    <n v="0"/>
    <n v="0"/>
    <n v="0"/>
    <n v="1"/>
    <x v="1"/>
    <n v="1"/>
    <n v="0"/>
    <n v="0"/>
    <n v="1"/>
    <n v="0"/>
    <n v="0"/>
  </r>
  <r>
    <s v="1904010070"/>
    <x v="3"/>
    <x v="1"/>
    <x v="3"/>
    <x v="8"/>
    <x v="245"/>
    <s v="TAL94554"/>
    <s v="EDL-友邦人壽好友利養老保險-001"/>
    <d v="2019-04-01T15:27:58"/>
    <s v="遠銀Young專案"/>
    <s v="CM"/>
    <x v="3"/>
    <s v="1-保障/權益不清楚01-TMR解說錯誤相關保險費或/及保障內容"/>
    <s v="保全成功"/>
    <s v="補錄音"/>
    <s v="TMR補救確認無誤"/>
    <n v="60000"/>
    <n v="0"/>
    <n v="0"/>
    <n v="0"/>
    <n v="0"/>
    <n v="0"/>
    <n v="0"/>
    <n v="1"/>
    <x v="1"/>
    <n v="1"/>
    <n v="0"/>
    <n v="0"/>
    <n v="1"/>
    <n v="1"/>
    <n v="1"/>
  </r>
  <r>
    <s v="1904240040"/>
    <x v="3"/>
    <x v="1"/>
    <x v="3"/>
    <x v="8"/>
    <x v="223"/>
    <s v="TAL94539"/>
    <s v="WLRPA-好意人生傷害還本終身保險-004"/>
    <d v="2019-04-24T11:42:46"/>
    <s v="遠銀Young專案NC"/>
    <s v="RCF"/>
    <x v="0"/>
    <s v="同意投保"/>
    <s v=""/>
    <s v=""/>
    <s v=""/>
    <n v="41844"/>
    <m/>
    <m/>
    <m/>
    <m/>
    <m/>
    <m/>
    <n v="0"/>
    <x v="0"/>
    <n v="1"/>
    <n v="1"/>
    <n v="0"/>
    <n v="0"/>
    <n v="0"/>
    <m/>
  </r>
  <r>
    <s v="1903290134"/>
    <x v="3"/>
    <x v="1"/>
    <x v="3"/>
    <x v="8"/>
    <x v="206"/>
    <s v="TAL94540"/>
    <s v="EDL-友邦人壽好友利養老保險-001"/>
    <d v="2019-03-29T17:37:59"/>
    <s v="遠銀Young專案"/>
    <s v="CM"/>
    <x v="3"/>
    <s v="2-保障/權益不清楚02-TMR未清楚解說相關保險費或/及保障內容"/>
    <s v="保全成功"/>
    <s v="補錄音"/>
    <s v="TMR補救確認無誤"/>
    <n v="30000"/>
    <n v="0"/>
    <n v="0"/>
    <n v="0"/>
    <n v="0"/>
    <n v="0"/>
    <n v="0"/>
    <n v="1"/>
    <x v="1"/>
    <n v="1"/>
    <n v="0"/>
    <n v="0"/>
    <n v="1"/>
    <n v="1"/>
    <n v="1"/>
  </r>
  <r>
    <s v="1903290018"/>
    <x v="3"/>
    <x v="1"/>
    <x v="3"/>
    <x v="8"/>
    <x v="246"/>
    <s v="TAL94497"/>
    <s v="WLRPA-好意人生傷害還本終身保險-004"/>
    <d v="2019-03-29T10:48:49"/>
    <s v="遠銀Young專案NC"/>
    <s v="RCF"/>
    <x v="0"/>
    <s v="同意投保"/>
    <s v=""/>
    <s v=""/>
    <s v=""/>
    <n v="29928"/>
    <m/>
    <m/>
    <m/>
    <m/>
    <m/>
    <m/>
    <n v="0"/>
    <x v="0"/>
    <n v="1"/>
    <n v="1"/>
    <n v="0"/>
    <n v="0"/>
    <n v="0"/>
    <m/>
  </r>
  <r>
    <s v="1904030119"/>
    <x v="3"/>
    <x v="1"/>
    <x v="3"/>
    <x v="8"/>
    <x v="187"/>
    <s v="TAL94498"/>
    <s v="EDL-友邦人壽好友利養老保險-001"/>
    <d v="2019-04-03T16:16:59"/>
    <s v="遠銀Young專案"/>
    <s v="CM"/>
    <x v="2"/>
    <s v="1-銷售瑕疵02-未完整告知姓名,員工編號,公司/專案名稱"/>
    <s v="保全成功"/>
    <s v="補錄音"/>
    <s v="TMR補救確認無誤"/>
    <n v="60000"/>
    <n v="0"/>
    <n v="0"/>
    <n v="0"/>
    <n v="0"/>
    <n v="0"/>
    <n v="0"/>
    <n v="1"/>
    <x v="1"/>
    <n v="1"/>
    <n v="0"/>
    <n v="0"/>
    <n v="1"/>
    <n v="1"/>
    <n v="1"/>
  </r>
  <r>
    <s v="1904150021"/>
    <x v="3"/>
    <x v="1"/>
    <x v="3"/>
    <x v="8"/>
    <x v="68"/>
    <s v="TAL94385"/>
    <s v="NSRPA-友邦人壽樂長青定期保險-004"/>
    <d v="2019-04-15T10:59:31"/>
    <s v="遠銀樂活NC專案"/>
    <s v="RCF"/>
    <x v="0"/>
    <s v="同意投保"/>
    <s v="保全成功"/>
    <s v="更正資料(要保書)"/>
    <s v=""/>
    <n v="33156"/>
    <m/>
    <m/>
    <m/>
    <m/>
    <m/>
    <m/>
    <n v="0"/>
    <x v="0"/>
    <n v="1"/>
    <n v="1"/>
    <n v="0"/>
    <n v="0"/>
    <n v="0"/>
    <m/>
  </r>
  <r>
    <s v="1904190029"/>
    <x v="3"/>
    <x v="1"/>
    <x v="3"/>
    <x v="8"/>
    <x v="11"/>
    <s v="TAL92573"/>
    <s v="WLRPA-好意人生傷害還本終身保險-003"/>
    <d v="2019-04-19T11:31:31"/>
    <s v="遠銀POM專案_Young"/>
    <s v="RCF"/>
    <x v="0"/>
    <s v="同意投保"/>
    <s v=""/>
    <s v=""/>
    <s v=""/>
    <n v="30912"/>
    <m/>
    <m/>
    <m/>
    <m/>
    <m/>
    <m/>
    <n v="0"/>
    <x v="0"/>
    <n v="1"/>
    <n v="1"/>
    <n v="0"/>
    <n v="0"/>
    <n v="0"/>
    <m/>
  </r>
  <r>
    <s v="1904180008"/>
    <x v="3"/>
    <x v="1"/>
    <x v="3"/>
    <x v="8"/>
    <x v="11"/>
    <s v="TAL92573"/>
    <s v="RPFHK-常安還本醫療保險-004"/>
    <d v="2019-04-18T10:36:00"/>
    <s v="遠銀POM專案_Young"/>
    <s v="CM+RCF"/>
    <x v="1"/>
    <s v="其他"/>
    <s v="保全成功"/>
    <s v="補錄音"/>
    <s v="TMR補救確認無誤"/>
    <n v="51110"/>
    <n v="0"/>
    <n v="0"/>
    <n v="0"/>
    <n v="0"/>
    <n v="0"/>
    <n v="0"/>
    <n v="1"/>
    <x v="1"/>
    <n v="1"/>
    <n v="0"/>
    <n v="0"/>
    <n v="1"/>
    <n v="1"/>
    <n v="1"/>
  </r>
  <r>
    <s v="1904090106"/>
    <x v="3"/>
    <x v="1"/>
    <x v="3"/>
    <x v="8"/>
    <x v="11"/>
    <s v="TAL92573"/>
    <s v="WLRPA-好意人生傷害還本終身保險-003"/>
    <d v="2019-04-09T16:35:05"/>
    <s v="兆豐POM專案"/>
    <s v="CM+RCF"/>
    <x v="0"/>
    <s v="同意投保"/>
    <s v=""/>
    <s v=""/>
    <s v=""/>
    <n v="30912"/>
    <n v="0"/>
    <n v="0"/>
    <n v="0"/>
    <n v="0"/>
    <n v="0"/>
    <n v="0"/>
    <n v="1"/>
    <x v="1"/>
    <n v="1"/>
    <n v="0"/>
    <n v="0"/>
    <n v="1"/>
    <n v="0"/>
    <n v="0"/>
  </r>
  <r>
    <s v="1904120030"/>
    <x v="3"/>
    <x v="1"/>
    <x v="3"/>
    <x v="8"/>
    <x v="11"/>
    <s v="TAL92573"/>
    <s v="RPFHK-常安還本醫療保險-004"/>
    <d v="2019-04-12T11:40:12"/>
    <s v="東森POM專案"/>
    <s v="CM+RCF"/>
    <x v="0"/>
    <s v="同意投保"/>
    <s v=""/>
    <s v=""/>
    <s v=""/>
    <n v="30252"/>
    <n v="0"/>
    <n v="300"/>
    <n v="1"/>
    <n v="0"/>
    <n v="0"/>
    <n v="0"/>
    <n v="1"/>
    <x v="1"/>
    <n v="1"/>
    <n v="0"/>
    <n v="0"/>
    <n v="1"/>
    <n v="0"/>
    <n v="0"/>
  </r>
  <r>
    <s v="1903270112"/>
    <x v="3"/>
    <x v="1"/>
    <x v="3"/>
    <x v="8"/>
    <x v="68"/>
    <s v="TAL94385"/>
    <s v="WLPA-快意人生終身傷害保險-002"/>
    <d v="2019-03-27T17:43:07"/>
    <s v="遠銀POM常青專案"/>
    <s v="RCF"/>
    <x v="0"/>
    <s v="同意投保"/>
    <s v=""/>
    <s v=""/>
    <s v=""/>
    <n v="20400"/>
    <m/>
    <m/>
    <m/>
    <m/>
    <m/>
    <m/>
    <n v="0"/>
    <x v="0"/>
    <n v="1"/>
    <n v="1"/>
    <n v="0"/>
    <n v="0"/>
    <n v="0"/>
    <m/>
  </r>
  <r>
    <s v="1904120097"/>
    <x v="3"/>
    <x v="1"/>
    <x v="3"/>
    <x v="8"/>
    <x v="223"/>
    <s v="TAL94539"/>
    <s v="WLRPA-好意人生傷害還本終身保險-004"/>
    <d v="2019-04-12T16:29:19"/>
    <s v="遠銀Young專案"/>
    <s v="RCF"/>
    <x v="0"/>
    <s v="同意投保"/>
    <s v=""/>
    <s v=""/>
    <s v=""/>
    <n v="20928"/>
    <m/>
    <m/>
    <m/>
    <m/>
    <m/>
    <m/>
    <n v="0"/>
    <x v="0"/>
    <n v="1"/>
    <n v="1"/>
    <n v="0"/>
    <n v="0"/>
    <n v="0"/>
    <m/>
  </r>
  <r>
    <s v="1904100029"/>
    <x v="3"/>
    <x v="1"/>
    <x v="3"/>
    <x v="8"/>
    <x v="11"/>
    <s v="TAL92573"/>
    <s v="EDL-友邦人壽好友利養老保險-001"/>
    <d v="2019-04-10T10:52:12"/>
    <s v="TBPOM專案_EDL"/>
    <s v="CM+RCF"/>
    <x v="0"/>
    <s v="同意投保"/>
    <s v=""/>
    <s v=""/>
    <s v=""/>
    <n v="90000"/>
    <n v="0"/>
    <n v="0"/>
    <n v="0"/>
    <n v="0"/>
    <n v="0"/>
    <n v="0"/>
    <n v="1"/>
    <x v="1"/>
    <n v="1"/>
    <n v="0"/>
    <n v="0"/>
    <n v="1"/>
    <n v="0"/>
    <n v="0"/>
  </r>
  <r>
    <s v="1904120049"/>
    <x v="3"/>
    <x v="1"/>
    <x v="3"/>
    <x v="8"/>
    <x v="68"/>
    <s v="TAL94385"/>
    <s v="SHI-友邦人壽老是幸福定期健康保險-003"/>
    <d v="2019-04-12T14:10:19"/>
    <s v="遠銀樂活專案"/>
    <s v="RCF"/>
    <x v="0"/>
    <s v="同意投保"/>
    <s v=""/>
    <s v=""/>
    <s v=""/>
    <n v="19932"/>
    <m/>
    <m/>
    <m/>
    <m/>
    <m/>
    <m/>
    <n v="0"/>
    <x v="0"/>
    <n v="1"/>
    <n v="1"/>
    <n v="0"/>
    <n v="0"/>
    <n v="0"/>
    <m/>
  </r>
  <r>
    <s v="1904090032"/>
    <x v="3"/>
    <x v="1"/>
    <x v="3"/>
    <x v="8"/>
    <x v="11"/>
    <s v="TAL92573"/>
    <s v="RPFHK-常安還本醫療保險-004"/>
    <d v="2019-04-09T11:33:42"/>
    <s v="遠銀POM專案_Young"/>
    <s v="RCF"/>
    <x v="0"/>
    <s v="同意投保"/>
    <s v=""/>
    <s v=""/>
    <s v=""/>
    <n v="38244"/>
    <m/>
    <m/>
    <m/>
    <m/>
    <m/>
    <m/>
    <n v="0"/>
    <x v="0"/>
    <n v="1"/>
    <n v="1"/>
    <n v="0"/>
    <n v="0"/>
    <n v="0"/>
    <m/>
  </r>
  <r>
    <s v="1903260098"/>
    <x v="3"/>
    <x v="1"/>
    <x v="3"/>
    <x v="8"/>
    <x v="11"/>
    <s v="TAL92573"/>
    <s v="WLRPA-好意人生傷害還本終身保險-003"/>
    <d v="2019-03-26T17:31:37"/>
    <s v="遠銀POM專案_Young"/>
    <s v="RCF"/>
    <x v="0"/>
    <s v="同意投保"/>
    <s v=""/>
    <s v=""/>
    <s v=""/>
    <n v="20928"/>
    <m/>
    <m/>
    <m/>
    <m/>
    <m/>
    <m/>
    <n v="0"/>
    <x v="0"/>
    <n v="1"/>
    <n v="1"/>
    <n v="0"/>
    <n v="0"/>
    <n v="0"/>
    <m/>
  </r>
  <r>
    <s v="1903260084"/>
    <x v="3"/>
    <x v="1"/>
    <x v="3"/>
    <x v="8"/>
    <x v="11"/>
    <s v="TAL92573"/>
    <s v="EDL-友邦人壽好友利養老保險-001"/>
    <d v="2019-03-26T16:57:50"/>
    <s v="兆豐POM專案_EDL"/>
    <s v="CM+RCF"/>
    <x v="0"/>
    <s v="同意投保"/>
    <s v=""/>
    <s v=""/>
    <s v=""/>
    <n v="60000"/>
    <n v="0"/>
    <n v="0"/>
    <n v="0"/>
    <n v="0"/>
    <n v="0"/>
    <n v="0"/>
    <n v="1"/>
    <x v="1"/>
    <n v="1"/>
    <n v="0"/>
    <n v="0"/>
    <n v="1"/>
    <n v="0"/>
    <n v="0"/>
  </r>
  <r>
    <s v="1904160083"/>
    <x v="3"/>
    <x v="1"/>
    <x v="3"/>
    <x v="8"/>
    <x v="183"/>
    <s v="TAL94535"/>
    <s v="EDL-友邦人壽好友利養老保險-001"/>
    <d v="2019-04-16T15:41:20"/>
    <s v="遠銀Young專案"/>
    <s v="CM+RCF"/>
    <x v="2"/>
    <s v="1-銷售瑕疵06-業務員報告書不完整(不正確)"/>
    <s v="保全成功"/>
    <s v="補錄音"/>
    <s v="TMR補救確認無誤"/>
    <n v="30000"/>
    <n v="0"/>
    <n v="0"/>
    <n v="0"/>
    <n v="0"/>
    <n v="0"/>
    <n v="0"/>
    <n v="1"/>
    <x v="1"/>
    <n v="1"/>
    <n v="0"/>
    <n v="0"/>
    <n v="1"/>
    <n v="1"/>
    <n v="1"/>
  </r>
  <r>
    <s v="1904220039"/>
    <x v="3"/>
    <x v="1"/>
    <x v="3"/>
    <x v="8"/>
    <x v="11"/>
    <s v="TAL92573"/>
    <s v="RPFHK-常安還本醫療保險-004"/>
    <d v="2019-04-22T12:07:33"/>
    <s v="遠銀POM專案_Young"/>
    <s v="RCF"/>
    <x v="1"/>
    <s v="非關TMR"/>
    <s v="保全成功"/>
    <s v="更正資料(要保書)"/>
    <s v="TMR補救確認無誤"/>
    <n v="17650"/>
    <m/>
    <m/>
    <m/>
    <m/>
    <m/>
    <m/>
    <n v="0"/>
    <x v="0"/>
    <n v="1"/>
    <n v="1"/>
    <n v="0"/>
    <n v="0"/>
    <n v="1"/>
    <m/>
  </r>
  <r>
    <s v="1904150052"/>
    <x v="3"/>
    <x v="1"/>
    <x v="3"/>
    <x v="8"/>
    <x v="11"/>
    <s v="TAL92573"/>
    <s v="WLRPA-好意人生傷害還本終身保險-003"/>
    <d v="2019-04-15T12:52:13"/>
    <s v="東森POM專案"/>
    <s v="CM+RCF"/>
    <x v="0"/>
    <s v="同意投保"/>
    <s v=""/>
    <s v=""/>
    <s v=""/>
    <n v="41856"/>
    <n v="0"/>
    <n v="0"/>
    <n v="0"/>
    <n v="0"/>
    <n v="0"/>
    <n v="0"/>
    <n v="1"/>
    <x v="1"/>
    <n v="1"/>
    <n v="0"/>
    <n v="0"/>
    <n v="1"/>
    <n v="0"/>
    <n v="0"/>
  </r>
  <r>
    <s v="1904160158"/>
    <x v="3"/>
    <x v="1"/>
    <x v="3"/>
    <x v="8"/>
    <x v="245"/>
    <s v="TAL94554"/>
    <s v="EDL-友邦人壽好友利養老保險-001"/>
    <d v="2019-04-16T18:42:11"/>
    <s v="遠銀Young專案"/>
    <s v="CM"/>
    <x v="4"/>
    <s v="簡訊發送"/>
    <s v=""/>
    <s v=""/>
    <s v=""/>
    <n v="90000"/>
    <n v="0"/>
    <n v="300"/>
    <n v="1"/>
    <n v="0"/>
    <n v="0"/>
    <n v="0"/>
    <n v="1"/>
    <x v="1"/>
    <n v="1"/>
    <n v="0"/>
    <n v="0"/>
    <n v="1"/>
    <n v="0"/>
    <n v="0"/>
  </r>
  <r>
    <s v="1903260030"/>
    <x v="3"/>
    <x v="1"/>
    <x v="3"/>
    <x v="8"/>
    <x v="245"/>
    <s v="TAL94554"/>
    <s v="EDL-友邦人壽好友利養老保險-001"/>
    <d v="2019-03-26T12:25:39"/>
    <s v="遠銀Young專案"/>
    <s v="RCF"/>
    <x v="5"/>
    <s v="4-客戶反悔投保01-保戶不想保了"/>
    <s v="保全失敗"/>
    <s v="錄音契變取消"/>
    <s v="TMR保全失敗"/>
    <n v="60000"/>
    <m/>
    <m/>
    <m/>
    <m/>
    <m/>
    <m/>
    <n v="0"/>
    <x v="0"/>
    <n v="1"/>
    <n v="1"/>
    <n v="0"/>
    <n v="0"/>
    <n v="1"/>
    <m/>
  </r>
  <r>
    <s v="1904120095"/>
    <x v="3"/>
    <x v="1"/>
    <x v="3"/>
    <x v="8"/>
    <x v="223"/>
    <s v="TAL94539"/>
    <s v="WLRPA-好意人生傷害還本終身保險-004"/>
    <d v="2019-04-12T16:22:19"/>
    <s v="遠銀Young專案"/>
    <s v="RCF"/>
    <x v="0"/>
    <s v="同意投保"/>
    <s v=""/>
    <s v=""/>
    <s v=""/>
    <n v="22728"/>
    <m/>
    <m/>
    <m/>
    <m/>
    <m/>
    <m/>
    <n v="0"/>
    <x v="0"/>
    <n v="1"/>
    <n v="1"/>
    <n v="0"/>
    <n v="0"/>
    <n v="0"/>
    <m/>
  </r>
  <r>
    <s v="1903280089"/>
    <x v="3"/>
    <x v="1"/>
    <x v="3"/>
    <x v="8"/>
    <x v="183"/>
    <s v="TAL94535"/>
    <s v="WLRPA-好意人生傷害還本終身保險-004"/>
    <d v="2019-03-28T16:20:13"/>
    <s v="遠銀Young專案"/>
    <s v="RCF"/>
    <x v="0"/>
    <s v="同意投保"/>
    <s v=""/>
    <s v=""/>
    <s v=""/>
    <n v="29928"/>
    <m/>
    <m/>
    <m/>
    <m/>
    <m/>
    <m/>
    <n v="0"/>
    <x v="0"/>
    <n v="1"/>
    <n v="1"/>
    <n v="0"/>
    <n v="0"/>
    <n v="0"/>
    <m/>
  </r>
  <r>
    <s v="1903290035"/>
    <x v="3"/>
    <x v="1"/>
    <x v="3"/>
    <x v="8"/>
    <x v="11"/>
    <s v="TAL92573"/>
    <s v="WLRPA-好意人生傷害還本終身保險-003"/>
    <d v="2019-03-29T11:30:23"/>
    <s v="遠銀POM專案_Young"/>
    <s v="RCF"/>
    <x v="0"/>
    <s v="同意投保"/>
    <s v=""/>
    <s v=""/>
    <s v=""/>
    <n v="41856"/>
    <m/>
    <m/>
    <m/>
    <m/>
    <m/>
    <m/>
    <n v="0"/>
    <x v="0"/>
    <n v="1"/>
    <n v="1"/>
    <n v="0"/>
    <n v="0"/>
    <n v="0"/>
    <m/>
  </r>
  <r>
    <s v="1904160046"/>
    <x v="3"/>
    <x v="1"/>
    <x v="3"/>
    <x v="8"/>
    <x v="11"/>
    <s v="TAL92573"/>
    <s v="WLRPA-好意人生傷害還本終身保險-003"/>
    <d v="2019-04-16T12:24:55"/>
    <s v="遠銀POM專案_Young"/>
    <s v="CM+RCF"/>
    <x v="13"/>
    <s v="2-未同意投保04-尚未同意投保，需看到保單後才能決定"/>
    <s v="保全成功"/>
    <s v="補錄音"/>
    <s v="TMR補救確認無誤"/>
    <n v="20928"/>
    <n v="0"/>
    <n v="0"/>
    <n v="0"/>
    <n v="0"/>
    <n v="0"/>
    <n v="0"/>
    <n v="1"/>
    <x v="1"/>
    <n v="1"/>
    <n v="0"/>
    <n v="0"/>
    <n v="1"/>
    <n v="1"/>
    <n v="1"/>
  </r>
  <r>
    <s v="1904230016"/>
    <x v="3"/>
    <x v="1"/>
    <x v="3"/>
    <x v="8"/>
    <x v="11"/>
    <s v="TAL92573"/>
    <s v="NRCAN-友邦人壽友保心安防癌保險-002"/>
    <d v="2019-04-23T11:07:05"/>
    <s v="遠銀Young專案NC"/>
    <s v="CM+RCF"/>
    <x v="9"/>
    <s v="4-TL要求退件-TM 副理於送件後，要求先將案件退回"/>
    <s v="保全成功"/>
    <s v="更正資料(要保書)"/>
    <s v="TMR補救確認無誤"/>
    <n v="27192"/>
    <n v="0"/>
    <n v="300"/>
    <n v="1"/>
    <n v="0"/>
    <n v="0"/>
    <n v="0"/>
    <n v="1"/>
    <x v="1"/>
    <n v="1"/>
    <n v="0"/>
    <n v="0"/>
    <n v="1"/>
    <n v="1"/>
    <n v="0"/>
  </r>
  <r>
    <s v="1903270069"/>
    <x v="3"/>
    <x v="1"/>
    <x v="3"/>
    <x v="8"/>
    <x v="246"/>
    <s v="TAL94497"/>
    <s v="EDL-友邦人壽好友利養老保險-001"/>
    <d v="2019-03-27T15:39:35"/>
    <s v="遠銀Young專案NC"/>
    <s v="CM"/>
    <x v="2"/>
    <s v="1-銷售瑕疵06-業務員報告書不完整(不正確)"/>
    <s v=""/>
    <s v=""/>
    <s v="系統逾期轉檔(TMR未回覆)"/>
    <n v="48000"/>
    <n v="0"/>
    <n v="0"/>
    <n v="0"/>
    <n v="0"/>
    <n v="0"/>
    <n v="0"/>
    <n v="1"/>
    <x v="1"/>
    <n v="1"/>
    <n v="0"/>
    <n v="0"/>
    <n v="1"/>
    <n v="1"/>
    <n v="1"/>
  </r>
  <r>
    <s v="1904100070"/>
    <x v="3"/>
    <x v="1"/>
    <x v="3"/>
    <x v="8"/>
    <x v="68"/>
    <s v="TAL94385"/>
    <s v="SHI2-友邦人壽老有所醫定期健康保險-001"/>
    <d v="2019-04-10T13:59:56"/>
    <s v="SMPOM專案_C"/>
    <s v="CM+RCF"/>
    <x v="1"/>
    <s v="其他"/>
    <s v="保全成功"/>
    <s v="補錄音"/>
    <s v="TMR補救確認無誤"/>
    <n v="41700"/>
    <n v="0"/>
    <n v="300"/>
    <n v="1"/>
    <n v="0"/>
    <n v="0"/>
    <n v="0"/>
    <n v="1"/>
    <x v="1"/>
    <n v="1"/>
    <n v="0"/>
    <n v="0"/>
    <n v="1"/>
    <n v="1"/>
    <n v="0"/>
  </r>
  <r>
    <s v="1904010057"/>
    <x v="3"/>
    <x v="1"/>
    <x v="3"/>
    <x v="8"/>
    <x v="11"/>
    <s v="TAL92573"/>
    <s v="WLRPA-好意人生傷害還本終身保險-003"/>
    <d v="2019-04-01T14:22:15"/>
    <s v="遠銀POM專案_Young"/>
    <s v="RCF"/>
    <x v="0"/>
    <s v="同意投保"/>
    <s v="保全成功"/>
    <s v="更正資料(要保書)"/>
    <s v=""/>
    <n v="39900"/>
    <m/>
    <m/>
    <m/>
    <m/>
    <m/>
    <m/>
    <n v="0"/>
    <x v="0"/>
    <n v="1"/>
    <n v="1"/>
    <n v="0"/>
    <n v="0"/>
    <n v="0"/>
    <m/>
  </r>
  <r>
    <s v="1904080033"/>
    <x v="3"/>
    <x v="1"/>
    <x v="3"/>
    <x v="8"/>
    <x v="11"/>
    <s v="TAL92573"/>
    <s v="WLRPA-好意人生傷害還本終身保險-003"/>
    <d v="2019-04-08T11:24:49"/>
    <s v="遠銀POM專案_Young"/>
    <s v="CM+RCF"/>
    <x v="6"/>
    <s v="3-資料有誤01-客戶電話、地址與要保書不符"/>
    <s v="保全成功"/>
    <s v="更正資料(要保書)"/>
    <s v="TMR補救確認無誤"/>
    <n v="41856"/>
    <n v="0"/>
    <n v="0"/>
    <n v="0"/>
    <n v="0"/>
    <n v="0"/>
    <n v="0"/>
    <n v="1"/>
    <x v="1"/>
    <n v="1"/>
    <n v="0"/>
    <n v="0"/>
    <n v="1"/>
    <n v="1"/>
    <n v="0"/>
  </r>
  <r>
    <s v="1904160078"/>
    <x v="3"/>
    <x v="1"/>
    <x v="3"/>
    <x v="8"/>
    <x v="11"/>
    <s v="TAL92573"/>
    <s v="WLRPA-好意人生傷害還本終身保險-004"/>
    <d v="2019-04-16T15:19:45"/>
    <s v="遠銀Young專案NC"/>
    <s v="RCF"/>
    <x v="5"/>
    <s v="4-客戶反悔投保01-保戶不想保了"/>
    <s v="保全成功"/>
    <s v="補錄音"/>
    <s v="TMR補救確認無誤"/>
    <n v="41856"/>
    <m/>
    <m/>
    <m/>
    <m/>
    <m/>
    <m/>
    <n v="0"/>
    <x v="0"/>
    <n v="1"/>
    <n v="1"/>
    <n v="0"/>
    <n v="0"/>
    <n v="1"/>
    <m/>
  </r>
  <r>
    <s v="1904190081"/>
    <x v="3"/>
    <x v="1"/>
    <x v="3"/>
    <x v="8"/>
    <x v="68"/>
    <s v="TAL94385"/>
    <s v="SHI2-友邦人壽老有所醫定期健康保險-003"/>
    <d v="2019-04-19T15:14:21"/>
    <s v="遠銀樂活專案"/>
    <s v="RCF"/>
    <x v="0"/>
    <s v="同意投保"/>
    <s v=""/>
    <s v=""/>
    <s v=""/>
    <n v="17256"/>
    <m/>
    <m/>
    <m/>
    <m/>
    <m/>
    <m/>
    <n v="0"/>
    <x v="0"/>
    <n v="1"/>
    <n v="1"/>
    <n v="0"/>
    <n v="0"/>
    <n v="0"/>
    <m/>
  </r>
  <r>
    <s v="1904030085"/>
    <x v="3"/>
    <x v="1"/>
    <x v="3"/>
    <x v="8"/>
    <x v="183"/>
    <s v="TAL94535"/>
    <s v="EDL-友邦人壽好友利養老保險-001"/>
    <d v="2019-04-03T15:06:48"/>
    <s v="遠銀Young專案"/>
    <s v="CM"/>
    <x v="3"/>
    <s v="2-保障/權益不清楚02-TMR未清楚解說相關保險費或/及保障內容"/>
    <s v="保全成功"/>
    <s v="補錄音"/>
    <s v="TMR補救確認無誤"/>
    <n v="48000"/>
    <n v="0"/>
    <n v="0"/>
    <n v="0"/>
    <n v="0"/>
    <n v="0"/>
    <n v="0"/>
    <n v="1"/>
    <x v="1"/>
    <n v="1"/>
    <n v="0"/>
    <n v="0"/>
    <n v="1"/>
    <n v="1"/>
    <n v="1"/>
  </r>
  <r>
    <s v="1904170098"/>
    <x v="3"/>
    <x v="1"/>
    <x v="3"/>
    <x v="8"/>
    <x v="11"/>
    <s v="TAL92573"/>
    <s v="WLRPA-好意人生傷害還本終身保險-003"/>
    <d v="2019-04-17T15:51:09"/>
    <s v="遠銀POM專案_Young"/>
    <s v="CM+RCF"/>
    <x v="0"/>
    <s v="同意投保"/>
    <s v=""/>
    <s v=""/>
    <s v=""/>
    <n v="20928"/>
    <n v="0"/>
    <n v="0"/>
    <n v="0"/>
    <n v="0"/>
    <n v="0"/>
    <n v="0"/>
    <n v="1"/>
    <x v="1"/>
    <n v="1"/>
    <n v="0"/>
    <n v="0"/>
    <n v="1"/>
    <n v="0"/>
    <n v="0"/>
  </r>
  <r>
    <s v="1904110111"/>
    <x v="3"/>
    <x v="1"/>
    <x v="3"/>
    <x v="8"/>
    <x v="11"/>
    <s v="TAL92573"/>
    <s v="EDL-友邦人壽好友利養老保險-001"/>
    <d v="2019-04-11T16:42:35"/>
    <s v="TBPOM專案_EDL"/>
    <s v="CM"/>
    <x v="11"/>
    <s v="2-成交宣告瑕疵03-未做受益人確認"/>
    <s v="保全成功"/>
    <s v="補錄音"/>
    <s v="TMR補救確認無誤"/>
    <n v="90000"/>
    <n v="0"/>
    <n v="0"/>
    <n v="0"/>
    <n v="0"/>
    <n v="0"/>
    <n v="0"/>
    <n v="1"/>
    <x v="1"/>
    <n v="1"/>
    <n v="0"/>
    <n v="0"/>
    <n v="1"/>
    <n v="1"/>
    <n v="1"/>
  </r>
  <r>
    <s v="1904110019"/>
    <x v="3"/>
    <x v="1"/>
    <x v="3"/>
    <x v="8"/>
    <x v="206"/>
    <s v="TAL94540"/>
    <s v="EDL-友邦人壽好友利養老保險-001"/>
    <d v="2019-04-11T10:37:14"/>
    <s v="遠銀Young專案"/>
    <s v="CM+RCF"/>
    <x v="3"/>
    <s v="2-保障/權益不清楚02-TMR未清楚解說相關保險費或/及保障內容"/>
    <s v="保全成功"/>
    <s v="補錄音"/>
    <s v="TMR補救確認無誤"/>
    <n v="72000"/>
    <n v="0"/>
    <n v="0"/>
    <n v="0"/>
    <n v="0"/>
    <n v="0"/>
    <n v="0"/>
    <n v="1"/>
    <x v="1"/>
    <n v="1"/>
    <n v="0"/>
    <n v="0"/>
    <n v="1"/>
    <n v="1"/>
    <n v="1"/>
  </r>
  <r>
    <s v="1904240141"/>
    <x v="3"/>
    <x v="1"/>
    <x v="3"/>
    <x v="8"/>
    <x v="183"/>
    <s v="TAL94535"/>
    <s v="EDL-友邦人壽好友利養老保險-001"/>
    <d v="2019-04-24T17:38:49"/>
    <s v="遠銀Young專案"/>
    <s v="CM"/>
    <x v="3"/>
    <s v="2-保障/權益不清楚02-TMR未清楚解說相關保險費或/及保障內容"/>
    <s v="保全成功"/>
    <s v="補錄音"/>
    <s v="TMR補救確認無誤"/>
    <n v="30000"/>
    <n v="0"/>
    <n v="0"/>
    <n v="0"/>
    <n v="0"/>
    <n v="0"/>
    <n v="0"/>
    <n v="1"/>
    <x v="1"/>
    <n v="1"/>
    <n v="0"/>
    <n v="0"/>
    <n v="1"/>
    <n v="1"/>
    <n v="1"/>
  </r>
  <r>
    <s v="1904080154"/>
    <x v="3"/>
    <x v="1"/>
    <x v="5"/>
    <x v="20"/>
    <x v="98"/>
    <s v="TAL94160"/>
    <s v="NSRPA-友邦人壽樂長青定期保險-002"/>
    <d v="2019-04-08T19:02:56"/>
    <s v="POM敬老專案"/>
    <s v="CM"/>
    <x v="3"/>
    <s v="2-保障/權益不清楚02-TMR未清楚解說相關保險費或/及保障內容"/>
    <s v="保全成功"/>
    <s v="更正資料(要保書)"/>
    <s v="TMR補救確認無誤"/>
    <n v="26616"/>
    <n v="0"/>
    <n v="0"/>
    <n v="0"/>
    <n v="0"/>
    <n v="0"/>
    <n v="0"/>
    <n v="1"/>
    <x v="1"/>
    <n v="1"/>
    <n v="0"/>
    <n v="0"/>
    <n v="1"/>
    <n v="1"/>
    <n v="1"/>
  </r>
  <r>
    <s v="1904010054"/>
    <x v="3"/>
    <x v="1"/>
    <x v="5"/>
    <x v="20"/>
    <x v="98"/>
    <s v="TAL94160"/>
    <s v="SHI2-友邦人壽老有所醫定期健康保險-001"/>
    <d v="2019-04-01T14:04:12"/>
    <s v="BM友醫靠網路專案_0419"/>
    <s v="RCF"/>
    <x v="0"/>
    <s v="同意投保"/>
    <s v=""/>
    <s v=""/>
    <s v=""/>
    <n v="10536"/>
    <m/>
    <m/>
    <m/>
    <m/>
    <m/>
    <m/>
    <n v="0"/>
    <x v="0"/>
    <n v="1"/>
    <n v="1"/>
    <n v="0"/>
    <n v="0"/>
    <n v="0"/>
    <m/>
  </r>
  <r>
    <s v="1904160006"/>
    <x v="3"/>
    <x v="1"/>
    <x v="5"/>
    <x v="16"/>
    <x v="124"/>
    <s v="TAL94310"/>
    <s v="WLRPA-好意人生傷害還本終身保險-003"/>
    <d v="2019-04-16T10:16:13"/>
    <s v="POM好手氣Notify專案"/>
    <s v="RCF"/>
    <x v="0"/>
    <s v="同意投保"/>
    <s v=""/>
    <s v=""/>
    <s v=""/>
    <n v="22728"/>
    <m/>
    <m/>
    <m/>
    <m/>
    <m/>
    <m/>
    <n v="0"/>
    <x v="0"/>
    <n v="1"/>
    <n v="1"/>
    <n v="0"/>
    <n v="0"/>
    <n v="0"/>
    <m/>
  </r>
  <r>
    <s v="1903280041"/>
    <x v="3"/>
    <x v="1"/>
    <x v="5"/>
    <x v="20"/>
    <x v="247"/>
    <s v="TAL94437"/>
    <s v="WLRPA-好意人生傷害還本終身保險-004"/>
    <d v="2019-03-28T12:34:28"/>
    <s v="BM_網路幸運星專案2019"/>
    <s v="RCF"/>
    <x v="0"/>
    <s v="同意投保"/>
    <s v=""/>
    <s v=""/>
    <s v=""/>
    <n v="20928"/>
    <m/>
    <m/>
    <m/>
    <m/>
    <m/>
    <m/>
    <n v="0"/>
    <x v="0"/>
    <n v="1"/>
    <n v="1"/>
    <n v="0"/>
    <n v="0"/>
    <n v="0"/>
    <m/>
  </r>
  <r>
    <s v="1904150144"/>
    <x v="3"/>
    <x v="1"/>
    <x v="5"/>
    <x v="20"/>
    <x v="189"/>
    <s v="TAL94412"/>
    <s v="WLRPA-好意人生傷害還本終身保險-004"/>
    <d v="2019-04-15T17:37:17"/>
    <s v="BM_網路幸運星專案201712"/>
    <s v="RCF"/>
    <x v="0"/>
    <s v="同意投保"/>
    <s v=""/>
    <s v=""/>
    <s v=""/>
    <n v="22728"/>
    <m/>
    <m/>
    <m/>
    <m/>
    <m/>
    <m/>
    <n v="0"/>
    <x v="0"/>
    <n v="1"/>
    <n v="1"/>
    <n v="0"/>
    <n v="0"/>
    <n v="0"/>
    <m/>
  </r>
  <r>
    <s v="1904180102"/>
    <x v="3"/>
    <x v="1"/>
    <x v="5"/>
    <x v="16"/>
    <x v="124"/>
    <s v="TAL94310"/>
    <s v="NRCAN-友邦人壽友保心安防癌保險-001"/>
    <d v="2019-04-18T16:40:40"/>
    <s v="POM保戶樂享購專案"/>
    <s v="RCF"/>
    <x v="0"/>
    <s v="同意投保"/>
    <s v=""/>
    <s v=""/>
    <s v=""/>
    <n v="20172"/>
    <m/>
    <m/>
    <m/>
    <m/>
    <m/>
    <m/>
    <n v="0"/>
    <x v="0"/>
    <n v="1"/>
    <n v="1"/>
    <n v="0"/>
    <n v="0"/>
    <n v="0"/>
    <m/>
  </r>
  <r>
    <s v="1903270084"/>
    <x v="3"/>
    <x v="1"/>
    <x v="5"/>
    <x v="16"/>
    <x v="124"/>
    <s v="TAL94310"/>
    <s v="RPFHK-常安還本醫療保險-001"/>
    <d v="2019-03-27T16:28:38"/>
    <s v="POM-07非活動"/>
    <s v="CM+RCF"/>
    <x v="0"/>
    <s v="同意投保"/>
    <s v="保全成功"/>
    <s v="其他"/>
    <s v="TMR補救確認無誤"/>
    <n v="29268"/>
    <n v="0"/>
    <n v="0"/>
    <n v="0"/>
    <n v="0"/>
    <n v="0"/>
    <n v="0"/>
    <n v="1"/>
    <x v="1"/>
    <n v="1"/>
    <n v="0"/>
    <n v="0"/>
    <n v="1"/>
    <n v="0"/>
    <n v="0"/>
  </r>
  <r>
    <s v="1904240006"/>
    <x v="3"/>
    <x v="1"/>
    <x v="5"/>
    <x v="20"/>
    <x v="212"/>
    <s v="TAL94309"/>
    <s v="WLPA-快意人生終身傷害保險-001"/>
    <d v="2019-04-24T10:24:53"/>
    <s v="BM快意人生網路專案_0419"/>
    <s v="RCF"/>
    <x v="0"/>
    <s v="同意投保"/>
    <s v=""/>
    <s v=""/>
    <s v=""/>
    <n v="16200"/>
    <m/>
    <m/>
    <m/>
    <m/>
    <m/>
    <m/>
    <n v="0"/>
    <x v="0"/>
    <n v="1"/>
    <n v="1"/>
    <n v="0"/>
    <n v="0"/>
    <n v="0"/>
    <m/>
  </r>
  <r>
    <s v="1904180112"/>
    <x v="3"/>
    <x v="1"/>
    <x v="5"/>
    <x v="20"/>
    <x v="71"/>
    <s v="TAL94439"/>
    <s v="SPA-友邦人壽如意常青傷害保險-001"/>
    <d v="2019-04-18T17:00:38"/>
    <s v="BM首波SENIORPOM專案"/>
    <s v="RCF"/>
    <x v="0"/>
    <s v="同意投保"/>
    <s v="保全成功"/>
    <s v="其他"/>
    <s v=""/>
    <n v="9504"/>
    <m/>
    <m/>
    <m/>
    <m/>
    <m/>
    <m/>
    <n v="0"/>
    <x v="0"/>
    <n v="1"/>
    <n v="1"/>
    <n v="0"/>
    <n v="0"/>
    <n v="0"/>
    <m/>
  </r>
  <r>
    <s v="1903270046"/>
    <x v="3"/>
    <x v="1"/>
    <x v="5"/>
    <x v="16"/>
    <x v="124"/>
    <s v="TAL94310"/>
    <s v="AHS-友邦人壽醫路友保定期健康保險-001"/>
    <d v="2019-03-27T14:10:03"/>
    <s v="POM-07非活動"/>
    <s v="RCF"/>
    <x v="0"/>
    <s v="同意投保"/>
    <s v=""/>
    <s v=""/>
    <s v=""/>
    <n v="14928"/>
    <m/>
    <m/>
    <m/>
    <m/>
    <m/>
    <m/>
    <n v="0"/>
    <x v="0"/>
    <n v="1"/>
    <n v="1"/>
    <n v="0"/>
    <n v="0"/>
    <n v="0"/>
    <m/>
  </r>
  <r>
    <s v="1904020110"/>
    <x v="3"/>
    <x v="1"/>
    <x v="5"/>
    <x v="20"/>
    <x v="98"/>
    <s v="TAL94160"/>
    <s v="NSRPA-友邦人壽樂長青定期保險-900"/>
    <d v="2019-04-02T16:40:37"/>
    <s v="Get非活動"/>
    <s v="CM+RCF"/>
    <x v="3"/>
    <s v="1-保障/權益不清楚01-TMR解說錯誤相關保險費或/及保障內容"/>
    <s v="保全成功"/>
    <s v="更正資料(要保書)"/>
    <s v="TMR補救確認無誤"/>
    <n v="16368"/>
    <n v="0"/>
    <n v="0"/>
    <n v="0"/>
    <n v="0"/>
    <n v="0"/>
    <n v="0"/>
    <n v="1"/>
    <x v="1"/>
    <n v="1"/>
    <n v="0"/>
    <n v="0"/>
    <n v="1"/>
    <n v="1"/>
    <n v="1"/>
  </r>
  <r>
    <s v="1904160040"/>
    <x v="3"/>
    <x v="1"/>
    <x v="5"/>
    <x v="20"/>
    <x v="224"/>
    <s v="TAL94511"/>
    <s v="SPA-友邦人壽如意常青傷害保險-001"/>
    <d v="2019-04-16T12:06:58"/>
    <s v="BM首波SENIORPOM專案"/>
    <s v="RCF"/>
    <x v="0"/>
    <s v="同意投保"/>
    <s v=""/>
    <s v=""/>
    <s v=""/>
    <n v="9504"/>
    <m/>
    <m/>
    <m/>
    <m/>
    <m/>
    <m/>
    <n v="0"/>
    <x v="0"/>
    <n v="1"/>
    <n v="1"/>
    <n v="0"/>
    <n v="0"/>
    <n v="0"/>
    <m/>
  </r>
  <r>
    <s v="1904120116"/>
    <x v="3"/>
    <x v="1"/>
    <x v="5"/>
    <x v="16"/>
    <x v="124"/>
    <s v="TAL94310"/>
    <s v="RPFHK-常安還本醫療保險-001"/>
    <d v="2019-04-12T17:14:34"/>
    <s v="POM滿期發財專案"/>
    <s v="CM+RCF"/>
    <x v="0"/>
    <s v="同意投保"/>
    <s v=""/>
    <s v=""/>
    <s v=""/>
    <n v="110880"/>
    <n v="0"/>
    <n v="600"/>
    <n v="1"/>
    <n v="0"/>
    <n v="0"/>
    <n v="0"/>
    <n v="1"/>
    <x v="1"/>
    <n v="1"/>
    <n v="0"/>
    <n v="0"/>
    <n v="1"/>
    <n v="0"/>
    <n v="0"/>
  </r>
  <r>
    <s v="1903260026"/>
    <x v="3"/>
    <x v="1"/>
    <x v="5"/>
    <x v="20"/>
    <x v="71"/>
    <s v="TAL94439"/>
    <s v="WLRPA-好意人生傷害還本終身保險-900"/>
    <d v="2019-03-26T11:50:02"/>
    <s v="POM-07非活動"/>
    <s v="RCF"/>
    <x v="0"/>
    <s v="同意投保"/>
    <s v=""/>
    <s v=""/>
    <s v=""/>
    <n v="20928"/>
    <m/>
    <m/>
    <m/>
    <m/>
    <m/>
    <m/>
    <n v="0"/>
    <x v="0"/>
    <n v="1"/>
    <n v="1"/>
    <n v="0"/>
    <n v="0"/>
    <n v="0"/>
    <m/>
  </r>
  <r>
    <s v="1904220074"/>
    <x v="3"/>
    <x v="1"/>
    <x v="5"/>
    <x v="16"/>
    <x v="124"/>
    <s v="TAL94310"/>
    <s v="WLPA-快意人生終身傷害保險-002"/>
    <d v="2019-04-22T15:39:51"/>
    <s v="POM保戶樂享購專案"/>
    <s v="RCF"/>
    <x v="0"/>
    <s v="同意投保"/>
    <s v=""/>
    <s v=""/>
    <s v=""/>
    <n v="7800"/>
    <m/>
    <m/>
    <m/>
    <m/>
    <m/>
    <m/>
    <n v="0"/>
    <x v="0"/>
    <n v="1"/>
    <n v="1"/>
    <n v="0"/>
    <n v="0"/>
    <n v="0"/>
    <m/>
  </r>
  <r>
    <s v="1903270066"/>
    <x v="3"/>
    <x v="1"/>
    <x v="5"/>
    <x v="20"/>
    <x v="224"/>
    <s v="TAL94511"/>
    <s v="WLRPA-好意人生傷害還本終身保險-004"/>
    <d v="2019-03-27T15:31:09"/>
    <s v="BM_網路幸運星專案2019"/>
    <s v="RCF"/>
    <x v="0"/>
    <s v="同意投保"/>
    <s v=""/>
    <s v=""/>
    <s v=""/>
    <n v="19944"/>
    <m/>
    <m/>
    <m/>
    <m/>
    <m/>
    <m/>
    <n v="0"/>
    <x v="0"/>
    <n v="1"/>
    <n v="1"/>
    <n v="0"/>
    <n v="0"/>
    <n v="0"/>
    <m/>
  </r>
  <r>
    <s v="1904030037"/>
    <x v="3"/>
    <x v="1"/>
    <x v="5"/>
    <x v="20"/>
    <x v="98"/>
    <s v="TAL94160"/>
    <s v="SHI2-友邦人壽老有所醫定期健康保險-002"/>
    <d v="2019-04-03T11:22:07"/>
    <s v="POMWinback二次續緣S專案"/>
    <s v="CM"/>
    <x v="7"/>
    <s v="3-資料核對瑕疵02-TMR健告不完整"/>
    <s v="保全成功"/>
    <s v="補錄音"/>
    <s v="TMR補救確認無誤"/>
    <n v="31044"/>
    <n v="0"/>
    <n v="0"/>
    <n v="0"/>
    <n v="0"/>
    <n v="0"/>
    <n v="0"/>
    <n v="1"/>
    <x v="1"/>
    <n v="1"/>
    <n v="0"/>
    <n v="0"/>
    <n v="1"/>
    <n v="1"/>
    <n v="1"/>
  </r>
  <r>
    <s v="1903270121"/>
    <x v="3"/>
    <x v="1"/>
    <x v="5"/>
    <x v="20"/>
    <x v="224"/>
    <s v="TAL94511"/>
    <s v="SPA-友邦人壽如意常青傷害保險-001"/>
    <d v="2019-03-27T18:00:51"/>
    <s v="BM_網路幸運星專案2019"/>
    <s v="RCF"/>
    <x v="6"/>
    <s v="3-資料有誤06-其它客戶資料如出生日期,、姓名、ID等錯誤…"/>
    <s v="保全成功"/>
    <s v="更正資料(要保書)"/>
    <s v="TMR補救確認無誤"/>
    <n v="9504"/>
    <m/>
    <m/>
    <m/>
    <m/>
    <m/>
    <m/>
    <n v="0"/>
    <x v="0"/>
    <n v="1"/>
    <n v="1"/>
    <n v="0"/>
    <n v="0"/>
    <n v="1"/>
    <m/>
  </r>
  <r>
    <s v="1904190097"/>
    <x v="3"/>
    <x v="1"/>
    <x v="5"/>
    <x v="16"/>
    <x v="124"/>
    <s v="TAL94310"/>
    <s v="NRCAN-友邦人壽友保心安防癌保險-001"/>
    <d v="2019-04-19T16:05:27"/>
    <s v="POM保戶樂享購專案"/>
    <s v="RCF"/>
    <x v="0"/>
    <s v="同意投保"/>
    <s v=""/>
    <s v=""/>
    <s v=""/>
    <n v="32952"/>
    <m/>
    <m/>
    <m/>
    <m/>
    <m/>
    <m/>
    <n v="0"/>
    <x v="0"/>
    <n v="1"/>
    <n v="1"/>
    <n v="0"/>
    <n v="0"/>
    <n v="0"/>
    <m/>
  </r>
  <r>
    <s v="1903270014"/>
    <x v="3"/>
    <x v="1"/>
    <x v="5"/>
    <x v="20"/>
    <x v="71"/>
    <s v="TAL94439"/>
    <s v="AHS-友邦人壽醫路友保定期健康保險-001"/>
    <d v="2019-03-27T10:46:30"/>
    <s v="POMWinback二次續緣專案"/>
    <s v="RCF"/>
    <x v="0"/>
    <s v="同意投保"/>
    <s v=""/>
    <s v=""/>
    <s v=""/>
    <n v="12684"/>
    <m/>
    <m/>
    <m/>
    <m/>
    <m/>
    <m/>
    <n v="0"/>
    <x v="0"/>
    <n v="1"/>
    <n v="1"/>
    <n v="0"/>
    <n v="0"/>
    <n v="0"/>
    <m/>
  </r>
  <r>
    <s v="1904170032"/>
    <x v="3"/>
    <x v="1"/>
    <x v="5"/>
    <x v="20"/>
    <x v="212"/>
    <s v="TAL94309"/>
    <s v="AHS-友邦人壽醫路友保定期健康保險-001"/>
    <d v="2019-04-17T11:13:02"/>
    <s v="OOCprosp高優質專案"/>
    <s v="RCF"/>
    <x v="0"/>
    <s v="同意投保"/>
    <s v=""/>
    <s v=""/>
    <s v=""/>
    <n v="27684"/>
    <m/>
    <m/>
    <m/>
    <m/>
    <m/>
    <m/>
    <n v="0"/>
    <x v="0"/>
    <n v="1"/>
    <n v="1"/>
    <n v="0"/>
    <n v="0"/>
    <n v="0"/>
    <m/>
  </r>
  <r>
    <s v="1904090038"/>
    <x v="3"/>
    <x v="1"/>
    <x v="5"/>
    <x v="20"/>
    <x v="224"/>
    <s v="TAL94511"/>
    <s v="SPA-友邦人壽如意常青傷害保險-001"/>
    <d v="2019-04-09T12:04:31"/>
    <s v="BM首波SENIORPOM專案"/>
    <s v="RCF"/>
    <x v="0"/>
    <s v="同意投保"/>
    <s v=""/>
    <s v=""/>
    <s v=""/>
    <n v="9504"/>
    <m/>
    <m/>
    <m/>
    <m/>
    <m/>
    <m/>
    <n v="0"/>
    <x v="0"/>
    <n v="1"/>
    <n v="1"/>
    <n v="0"/>
    <n v="0"/>
    <n v="0"/>
    <m/>
  </r>
  <r>
    <s v="1904220016"/>
    <x v="3"/>
    <x v="1"/>
    <x v="5"/>
    <x v="16"/>
    <x v="124"/>
    <s v="TAL94310"/>
    <s v="WLPA-快意人生終身傷害保險-002"/>
    <d v="2019-04-22T10:55:13"/>
    <s v="POM保戶樂享購專案"/>
    <s v="RCF"/>
    <x v="0"/>
    <s v="同意投保"/>
    <s v=""/>
    <s v=""/>
    <s v=""/>
    <n v="15600"/>
    <m/>
    <m/>
    <m/>
    <m/>
    <m/>
    <m/>
    <n v="0"/>
    <x v="0"/>
    <n v="1"/>
    <n v="1"/>
    <n v="0"/>
    <n v="0"/>
    <n v="0"/>
    <m/>
  </r>
  <r>
    <s v="1904020158"/>
    <x v="3"/>
    <x v="1"/>
    <x v="5"/>
    <x v="20"/>
    <x v="212"/>
    <s v="TAL94309"/>
    <s v="WLPA-快意人生終身傷害保險-001"/>
    <d v="2019-04-02T18:40:57"/>
    <s v="BM快意人生網路專案_0419"/>
    <s v="RCF"/>
    <x v="0"/>
    <s v="同意投保"/>
    <s v=""/>
    <s v=""/>
    <s v=""/>
    <n v="15600"/>
    <m/>
    <m/>
    <m/>
    <m/>
    <m/>
    <m/>
    <n v="0"/>
    <x v="0"/>
    <n v="1"/>
    <n v="1"/>
    <n v="0"/>
    <n v="0"/>
    <n v="0"/>
    <m/>
  </r>
  <r>
    <s v="1904160120"/>
    <x v="3"/>
    <x v="1"/>
    <x v="5"/>
    <x v="20"/>
    <x v="189"/>
    <s v="TAL94412"/>
    <s v="WLRPA-好意人生傷害還本終身保險-004"/>
    <d v="2019-04-16T17:05:55"/>
    <s v="BM_網路幸運星專案2019"/>
    <s v="RCF"/>
    <x v="0"/>
    <s v="同意投保"/>
    <s v="保全成功"/>
    <s v="其他"/>
    <s v=""/>
    <n v="22728"/>
    <m/>
    <m/>
    <m/>
    <m/>
    <m/>
    <m/>
    <n v="0"/>
    <x v="0"/>
    <n v="1"/>
    <n v="1"/>
    <n v="0"/>
    <n v="0"/>
    <n v="0"/>
    <m/>
  </r>
  <r>
    <s v="1904110096"/>
    <x v="3"/>
    <x v="1"/>
    <x v="5"/>
    <x v="20"/>
    <x v="98"/>
    <s v="TAL94160"/>
    <s v="NRCAN-友邦人壽友保心安防癌保險-001"/>
    <d v="2019-04-11T15:57:20"/>
    <s v="POM敬老專案"/>
    <s v="RCF"/>
    <x v="0"/>
    <s v="同意投保"/>
    <s v=""/>
    <s v=""/>
    <s v=""/>
    <n v="28884"/>
    <m/>
    <m/>
    <m/>
    <m/>
    <m/>
    <m/>
    <n v="0"/>
    <x v="0"/>
    <n v="1"/>
    <n v="1"/>
    <n v="0"/>
    <n v="0"/>
    <n v="0"/>
    <m/>
  </r>
  <r>
    <s v="1903280137"/>
    <x v="3"/>
    <x v="1"/>
    <x v="5"/>
    <x v="20"/>
    <x v="71"/>
    <s v="TAL94439"/>
    <s v="WLRPA-好意人生傷害還本終身保險-004"/>
    <d v="2019-03-28T18:20:33"/>
    <s v="POMWinback二次續緣專案"/>
    <s v="RCF"/>
    <x v="0"/>
    <s v="同意投保"/>
    <s v=""/>
    <s v=""/>
    <s v=""/>
    <n v="33612"/>
    <m/>
    <m/>
    <m/>
    <m/>
    <m/>
    <m/>
    <n v="0"/>
    <x v="0"/>
    <n v="1"/>
    <n v="1"/>
    <n v="0"/>
    <n v="0"/>
    <n v="0"/>
    <m/>
  </r>
  <r>
    <s v="1904160030"/>
    <x v="3"/>
    <x v="1"/>
    <x v="5"/>
    <x v="20"/>
    <x v="98"/>
    <s v="TAL94160"/>
    <s v="AHS-友邦人壽醫路友保定期健康保險-001"/>
    <d v="2019-04-16T11:36:42"/>
    <s v="POM敬老專案"/>
    <s v="RCF"/>
    <x v="0"/>
    <s v="同意投保"/>
    <s v=""/>
    <s v=""/>
    <s v=""/>
    <n v="17640"/>
    <m/>
    <m/>
    <m/>
    <m/>
    <m/>
    <m/>
    <n v="0"/>
    <x v="0"/>
    <n v="1"/>
    <n v="1"/>
    <n v="0"/>
    <n v="0"/>
    <n v="0"/>
    <m/>
  </r>
  <r>
    <s v="1904190014"/>
    <x v="3"/>
    <x v="1"/>
    <x v="5"/>
    <x v="16"/>
    <x v="124"/>
    <s v="TAL94310"/>
    <s v="RPFHK-常安還本醫療保險-001"/>
    <d v="2019-04-19T10:44:19"/>
    <s v="POM保戶樂享購專案"/>
    <s v="RCF"/>
    <x v="0"/>
    <s v="同意投保"/>
    <s v=""/>
    <s v=""/>
    <s v=""/>
    <n v="18216"/>
    <m/>
    <m/>
    <m/>
    <m/>
    <m/>
    <m/>
    <n v="0"/>
    <x v="0"/>
    <n v="1"/>
    <n v="1"/>
    <n v="0"/>
    <n v="0"/>
    <n v="0"/>
    <m/>
  </r>
  <r>
    <s v="1904230078"/>
    <x v="3"/>
    <x v="1"/>
    <x v="5"/>
    <x v="20"/>
    <x v="71"/>
    <s v="TAL94439"/>
    <s v="WLRPA-好意人生傷害還本終身保險-004"/>
    <d v="2019-04-23T15:50:31"/>
    <s v="POMWinback二次續緣專案"/>
    <s v="RCF"/>
    <x v="6"/>
    <s v="3-資料有誤01-客戶電話、地址與要保書不符"/>
    <s v="保全成功"/>
    <s v="更正資料(要保書)"/>
    <s v="TMR補救確認無誤"/>
    <n v="20928"/>
    <m/>
    <m/>
    <m/>
    <m/>
    <m/>
    <m/>
    <n v="0"/>
    <x v="0"/>
    <n v="1"/>
    <n v="1"/>
    <n v="0"/>
    <n v="0"/>
    <n v="1"/>
    <m/>
  </r>
  <r>
    <s v="1904090160"/>
    <x v="3"/>
    <x v="1"/>
    <x v="5"/>
    <x v="20"/>
    <x v="98"/>
    <s v="TAL94160"/>
    <s v="SHI2-友邦人壽老有所醫定期健康保險-002"/>
    <d v="2019-04-09T19:11:33"/>
    <s v="BM互動簡訊專案2019"/>
    <s v="RCF"/>
    <x v="0"/>
    <s v="同意投保"/>
    <s v=""/>
    <s v=""/>
    <s v=""/>
    <n v="15876"/>
    <m/>
    <m/>
    <m/>
    <m/>
    <m/>
    <m/>
    <n v="0"/>
    <x v="0"/>
    <n v="1"/>
    <n v="1"/>
    <n v="0"/>
    <n v="0"/>
    <n v="0"/>
    <m/>
  </r>
  <r>
    <s v="1904240101"/>
    <x v="3"/>
    <x v="1"/>
    <x v="5"/>
    <x v="16"/>
    <x v="124"/>
    <s v="TAL94310"/>
    <s v="WLRPA-好意人生傷害還本終身保險-003"/>
    <d v="2019-04-24T15:36:00"/>
    <s v="POM好手氣Notify專案"/>
    <s v="CM+RCF"/>
    <x v="0"/>
    <s v="同意投保"/>
    <s v=""/>
    <s v=""/>
    <s v=""/>
    <n v="41856"/>
    <n v="0"/>
    <n v="0"/>
    <n v="0"/>
    <n v="0"/>
    <n v="0"/>
    <n v="0"/>
    <n v="1"/>
    <x v="1"/>
    <n v="1"/>
    <n v="0"/>
    <n v="0"/>
    <n v="1"/>
    <n v="0"/>
    <n v="0"/>
  </r>
  <r>
    <s v="1904100033"/>
    <x v="3"/>
    <x v="1"/>
    <x v="5"/>
    <x v="16"/>
    <x v="124"/>
    <s v="TAL94310"/>
    <s v="RPFHK-常安還本醫療保險-001"/>
    <d v="2019-04-10T11:19:50"/>
    <s v="POM滿期發財專案"/>
    <s v="RCF"/>
    <x v="0"/>
    <s v="同意投保"/>
    <s v=""/>
    <s v=""/>
    <s v=""/>
    <n v="39732"/>
    <m/>
    <m/>
    <m/>
    <m/>
    <m/>
    <m/>
    <n v="0"/>
    <x v="0"/>
    <n v="1"/>
    <n v="1"/>
    <n v="0"/>
    <n v="0"/>
    <n v="0"/>
    <m/>
  </r>
  <r>
    <s v="1904030050"/>
    <x v="3"/>
    <x v="1"/>
    <x v="5"/>
    <x v="20"/>
    <x v="224"/>
    <s v="TAL94511"/>
    <s v="SPA-友邦人壽如意常青傷害保險-001"/>
    <d v="2019-04-03T12:03:59"/>
    <s v="BM_網路幸運星專案2019"/>
    <s v="RCF"/>
    <x v="0"/>
    <s v="同意投保"/>
    <s v="保全成功"/>
    <s v="更正資料(要保書)"/>
    <s v=""/>
    <n v="9504"/>
    <m/>
    <m/>
    <m/>
    <m/>
    <m/>
    <m/>
    <n v="0"/>
    <x v="0"/>
    <n v="1"/>
    <n v="1"/>
    <n v="0"/>
    <n v="0"/>
    <n v="0"/>
    <m/>
  </r>
  <r>
    <s v="1904100127"/>
    <x v="3"/>
    <x v="1"/>
    <x v="5"/>
    <x v="20"/>
    <x v="247"/>
    <s v="TAL94437"/>
    <s v="WLRPA-好意人生傷害還本終身保險-004"/>
    <d v="2019-04-10T16:23:08"/>
    <s v="BM老是幸福首次Prospect專案AG"/>
    <s v="RCF"/>
    <x v="0"/>
    <s v="同意投保"/>
    <s v=""/>
    <s v=""/>
    <s v=""/>
    <n v="45456"/>
    <m/>
    <m/>
    <m/>
    <m/>
    <m/>
    <m/>
    <n v="0"/>
    <x v="0"/>
    <n v="1"/>
    <n v="1"/>
    <n v="0"/>
    <n v="0"/>
    <n v="0"/>
    <m/>
  </r>
  <r>
    <s v="1904010027"/>
    <x v="3"/>
    <x v="1"/>
    <x v="5"/>
    <x v="20"/>
    <x v="212"/>
    <s v="TAL94309"/>
    <s v="AHS-友邦人壽醫路友保定期健康保險-001"/>
    <d v="2019-04-01T11:28:54"/>
    <s v="OOCprosp好得意專案"/>
    <s v="RCF"/>
    <x v="0"/>
    <s v="同意投保"/>
    <s v=""/>
    <s v=""/>
    <s v=""/>
    <n v="15672"/>
    <m/>
    <m/>
    <m/>
    <m/>
    <m/>
    <m/>
    <n v="0"/>
    <x v="0"/>
    <n v="1"/>
    <n v="1"/>
    <n v="0"/>
    <n v="0"/>
    <n v="0"/>
    <m/>
  </r>
  <r>
    <s v="1904010083"/>
    <x v="3"/>
    <x v="1"/>
    <x v="5"/>
    <x v="20"/>
    <x v="98"/>
    <s v="TAL94160"/>
    <s v="SPA-友邦人壽如意常青傷害保險-001"/>
    <d v="2019-04-01T15:48:02"/>
    <s v="POMWinback二次續緣專案"/>
    <s v="RCF"/>
    <x v="0"/>
    <s v="同意投保"/>
    <s v=""/>
    <s v=""/>
    <s v=""/>
    <n v="9504"/>
    <m/>
    <m/>
    <m/>
    <m/>
    <m/>
    <m/>
    <n v="0"/>
    <x v="0"/>
    <n v="1"/>
    <n v="1"/>
    <n v="0"/>
    <n v="0"/>
    <n v="0"/>
    <m/>
  </r>
  <r>
    <s v="1904230040"/>
    <x v="3"/>
    <x v="1"/>
    <x v="5"/>
    <x v="16"/>
    <x v="124"/>
    <s v="TAL94310"/>
    <s v="NRCAN-友邦人壽友保心安防癌保險-001"/>
    <d v="2019-04-23T12:24:24"/>
    <s v="POMWinback二次續緣專案"/>
    <s v="RCF"/>
    <x v="9"/>
    <s v="4-TL要求退件-TM 副理於送件後，要求先將案件退回"/>
    <s v="保全成功"/>
    <s v="更正資料(要保書)"/>
    <s v="TMR補救確認無誤"/>
    <n v="11352"/>
    <m/>
    <m/>
    <m/>
    <m/>
    <m/>
    <m/>
    <n v="0"/>
    <x v="0"/>
    <n v="1"/>
    <n v="1"/>
    <n v="0"/>
    <n v="0"/>
    <n v="1"/>
    <m/>
  </r>
  <r>
    <s v="1904240135"/>
    <x v="3"/>
    <x v="1"/>
    <x v="5"/>
    <x v="20"/>
    <x v="71"/>
    <s v="TAL94439"/>
    <s v="SPA-友邦人壽如意常青傷害保險-001"/>
    <d v="2019-04-24T17:29:10"/>
    <s v="BM首波SENIORPOM專案"/>
    <s v="RCF"/>
    <x v="0"/>
    <s v="同意投保"/>
    <s v="保全成功"/>
    <s v="更正資料(要保書)"/>
    <s v=""/>
    <n v="9504"/>
    <m/>
    <m/>
    <m/>
    <m/>
    <m/>
    <m/>
    <n v="0"/>
    <x v="0"/>
    <n v="1"/>
    <n v="1"/>
    <n v="0"/>
    <n v="0"/>
    <n v="0"/>
    <m/>
  </r>
  <r>
    <s v="1904100158"/>
    <x v="3"/>
    <x v="1"/>
    <x v="5"/>
    <x v="16"/>
    <x v="124"/>
    <s v="TAL94310"/>
    <s v="NRCAN-友邦人壽友保心安防癌保險-001"/>
    <d v="2019-04-10T17:23:03"/>
    <s v="POM好手氣Notify專案"/>
    <s v="RCF"/>
    <x v="0"/>
    <s v="同意投保"/>
    <s v=""/>
    <s v=""/>
    <s v=""/>
    <n v="25872"/>
    <m/>
    <m/>
    <m/>
    <m/>
    <m/>
    <m/>
    <n v="0"/>
    <x v="0"/>
    <n v="1"/>
    <n v="1"/>
    <n v="0"/>
    <n v="0"/>
    <n v="0"/>
    <m/>
  </r>
  <r>
    <s v="1903290130"/>
    <x v="3"/>
    <x v="1"/>
    <x v="5"/>
    <x v="16"/>
    <x v="124"/>
    <s v="TAL94310"/>
    <s v="RPFHK-常安還本醫療保險-001"/>
    <d v="2019-03-29T17:30:50"/>
    <s v="POM保戶樂享購專案"/>
    <s v="RCF"/>
    <x v="0"/>
    <s v="同意投保"/>
    <s v=""/>
    <s v=""/>
    <s v=""/>
    <n v="53976"/>
    <m/>
    <m/>
    <m/>
    <m/>
    <m/>
    <m/>
    <n v="0"/>
    <x v="0"/>
    <n v="1"/>
    <n v="1"/>
    <n v="0"/>
    <n v="0"/>
    <n v="0"/>
    <m/>
  </r>
  <r>
    <s v="1904030131"/>
    <x v="3"/>
    <x v="1"/>
    <x v="5"/>
    <x v="20"/>
    <x v="189"/>
    <s v="TAL94412"/>
    <s v="WLRPA-好意人生傷害還本終身保險-004"/>
    <d v="2019-04-03T16:52:28"/>
    <s v="BM_網路幸運星專案2019"/>
    <s v="CM"/>
    <x v="3"/>
    <s v="2-保障/權益不清楚02-TMR未清楚解說相關保險費或/及保障內容"/>
    <s v="請求延期"/>
    <s v="與保戶確認中"/>
    <s v="系統逾期轉檔(TMR未回覆)"/>
    <n v="33612"/>
    <n v="0"/>
    <n v="0"/>
    <n v="0"/>
    <n v="0"/>
    <n v="0"/>
    <n v="0"/>
    <n v="1"/>
    <x v="1"/>
    <n v="1"/>
    <n v="0"/>
    <n v="0"/>
    <n v="1"/>
    <n v="1"/>
    <n v="1"/>
  </r>
  <r>
    <s v="1904030077"/>
    <x v="3"/>
    <x v="1"/>
    <x v="5"/>
    <x v="20"/>
    <x v="98"/>
    <s v="TAL94160"/>
    <s v="WLPA-快意人生終身傷害保險-001"/>
    <d v="2019-04-03T14:48:20"/>
    <s v="OOCprosp高優質專案"/>
    <s v="RCF"/>
    <x v="0"/>
    <s v="同意投保"/>
    <s v=""/>
    <s v=""/>
    <s v=""/>
    <n v="19800"/>
    <m/>
    <m/>
    <m/>
    <m/>
    <m/>
    <m/>
    <n v="0"/>
    <x v="0"/>
    <n v="1"/>
    <n v="1"/>
    <n v="0"/>
    <n v="0"/>
    <n v="0"/>
    <m/>
  </r>
  <r>
    <s v="1904120126"/>
    <x v="3"/>
    <x v="1"/>
    <x v="5"/>
    <x v="20"/>
    <x v="224"/>
    <s v="TAL94511"/>
    <s v="AHS-友邦人壽醫路友保定期健康保險-001"/>
    <d v="2019-04-12T17:34:07"/>
    <s v="BM_網路幸運星專案2019"/>
    <s v="RCF"/>
    <x v="0"/>
    <s v="同意投保"/>
    <s v=""/>
    <s v=""/>
    <s v=""/>
    <n v="17160"/>
    <m/>
    <m/>
    <m/>
    <m/>
    <m/>
    <m/>
    <n v="0"/>
    <x v="0"/>
    <n v="1"/>
    <n v="1"/>
    <n v="0"/>
    <n v="0"/>
    <n v="0"/>
    <m/>
  </r>
  <r>
    <s v="1904080034"/>
    <x v="3"/>
    <x v="1"/>
    <x v="5"/>
    <x v="20"/>
    <x v="224"/>
    <s v="TAL94511"/>
    <s v="WLPA-快意人生終身傷害保險-001"/>
    <d v="2019-04-08T11:25:31"/>
    <s v="BM老是幸福首次Prospect專案AG"/>
    <s v="RCF"/>
    <x v="0"/>
    <s v="同意投保"/>
    <s v="保全成功"/>
    <s v="更正資料(要保書)"/>
    <s v=""/>
    <n v="15600"/>
    <m/>
    <m/>
    <m/>
    <m/>
    <m/>
    <m/>
    <n v="0"/>
    <x v="0"/>
    <n v="1"/>
    <n v="1"/>
    <n v="0"/>
    <n v="0"/>
    <n v="0"/>
    <m/>
  </r>
  <r>
    <s v="1903280070"/>
    <x v="3"/>
    <x v="1"/>
    <x v="5"/>
    <x v="20"/>
    <x v="247"/>
    <s v="TAL94437"/>
    <s v="WLRPA-好意人生傷害還本終身保險-004"/>
    <d v="2019-03-28T15:29:21"/>
    <s v="BM_網路幸運星專案2019"/>
    <s v="RCF"/>
    <x v="0"/>
    <s v="同意投保"/>
    <s v=""/>
    <s v=""/>
    <s v=""/>
    <n v="22728"/>
    <m/>
    <m/>
    <m/>
    <m/>
    <m/>
    <m/>
    <n v="0"/>
    <x v="0"/>
    <n v="1"/>
    <n v="1"/>
    <n v="0"/>
    <n v="0"/>
    <n v="0"/>
    <m/>
  </r>
  <r>
    <s v="1904090117"/>
    <x v="3"/>
    <x v="1"/>
    <x v="5"/>
    <x v="16"/>
    <x v="124"/>
    <s v="TAL94310"/>
    <s v="RPFHK-常安還本醫療保險-001"/>
    <d v="2019-04-09T17:09:29"/>
    <s v="POM滿期發財專案"/>
    <s v="RCF"/>
    <x v="0"/>
    <s v="同意投保"/>
    <s v=""/>
    <s v=""/>
    <s v=""/>
    <n v="38244"/>
    <m/>
    <m/>
    <m/>
    <m/>
    <m/>
    <m/>
    <n v="0"/>
    <x v="0"/>
    <n v="1"/>
    <n v="1"/>
    <n v="0"/>
    <n v="0"/>
    <n v="0"/>
    <m/>
  </r>
  <r>
    <s v="1904180015"/>
    <x v="3"/>
    <x v="1"/>
    <x v="5"/>
    <x v="16"/>
    <x v="124"/>
    <s v="TAL94310"/>
    <s v="WLPA-快意人生終身傷害保險-002"/>
    <d v="2019-04-18T10:58:25"/>
    <s v="POM好手氣Notify專案"/>
    <s v="CM+RCF"/>
    <x v="3"/>
    <s v="2-保障/權益不清楚02-TMR未清楚解說相關保險費或/及保障內容"/>
    <s v="保全成功"/>
    <s v="補錄音"/>
    <s v="TMR補救確認無誤"/>
    <n v="16200"/>
    <n v="0"/>
    <n v="0"/>
    <n v="0"/>
    <n v="0"/>
    <n v="0"/>
    <n v="0"/>
    <n v="1"/>
    <x v="1"/>
    <n v="1"/>
    <n v="0"/>
    <n v="0"/>
    <n v="1"/>
    <n v="1"/>
    <n v="1"/>
  </r>
  <r>
    <s v="1904240159"/>
    <x v="3"/>
    <x v="1"/>
    <x v="5"/>
    <x v="20"/>
    <x v="98"/>
    <s v="TAL94160"/>
    <s v="WLPA-快意人生終身傷害保險-001"/>
    <d v="2019-04-24T18:22:55"/>
    <s v="OOCprosp高優質專案"/>
    <s v="RCF"/>
    <x v="0"/>
    <s v="同意投保"/>
    <s v=""/>
    <s v=""/>
    <s v=""/>
    <n v="15600"/>
    <m/>
    <m/>
    <m/>
    <m/>
    <m/>
    <m/>
    <n v="0"/>
    <x v="0"/>
    <n v="1"/>
    <n v="1"/>
    <n v="0"/>
    <n v="0"/>
    <n v="0"/>
    <m/>
  </r>
  <r>
    <s v="1903280021"/>
    <x v="3"/>
    <x v="1"/>
    <x v="5"/>
    <x v="16"/>
    <x v="124"/>
    <s v="TAL94310"/>
    <s v="RPFHK-常安還本醫療保險-001"/>
    <d v="2019-03-28T11:04:49"/>
    <s v="POM真鑽VIP專案"/>
    <s v="RCF"/>
    <x v="0"/>
    <s v="同意投保"/>
    <s v=""/>
    <s v=""/>
    <s v=""/>
    <n v="32868"/>
    <m/>
    <m/>
    <m/>
    <m/>
    <m/>
    <m/>
    <n v="0"/>
    <x v="0"/>
    <n v="1"/>
    <n v="1"/>
    <n v="0"/>
    <n v="0"/>
    <n v="0"/>
    <m/>
  </r>
  <r>
    <s v="1903290104"/>
    <x v="3"/>
    <x v="1"/>
    <x v="5"/>
    <x v="20"/>
    <x v="71"/>
    <s v="TAL94439"/>
    <s v="AHS-友邦人壽醫路友保定期健康保險-001"/>
    <d v="2019-03-29T16:29:18"/>
    <s v="POM-07非活動"/>
    <s v="CM+RCF"/>
    <x v="0"/>
    <s v="同意投保"/>
    <s v=""/>
    <s v=""/>
    <s v=""/>
    <n v="21780"/>
    <n v="0"/>
    <n v="0"/>
    <n v="0"/>
    <n v="0"/>
    <n v="0"/>
    <n v="0"/>
    <n v="1"/>
    <x v="1"/>
    <n v="1"/>
    <n v="0"/>
    <n v="0"/>
    <n v="1"/>
    <n v="0"/>
    <n v="0"/>
  </r>
  <r>
    <s v="1903290002"/>
    <x v="3"/>
    <x v="1"/>
    <x v="5"/>
    <x v="20"/>
    <x v="98"/>
    <s v="TAL94160"/>
    <s v="NSRPA-友邦人壽樂長青定期保險-900"/>
    <d v="2019-03-29T09:02:10"/>
    <s v="Get非活動"/>
    <s v="RCF"/>
    <x v="0"/>
    <s v="同意投保"/>
    <s v=""/>
    <s v=""/>
    <s v=""/>
    <n v="17208"/>
    <m/>
    <m/>
    <m/>
    <m/>
    <m/>
    <m/>
    <n v="0"/>
    <x v="0"/>
    <n v="1"/>
    <n v="1"/>
    <n v="0"/>
    <n v="0"/>
    <n v="0"/>
    <m/>
  </r>
  <r>
    <s v="1904150031"/>
    <x v="3"/>
    <x v="1"/>
    <x v="5"/>
    <x v="16"/>
    <x v="124"/>
    <s v="TAL94310"/>
    <s v="NRCAN-友邦人壽友保心安防癌保險-001"/>
    <d v="2019-04-15T11:26:24"/>
    <s v="POM保戶樂享購專案"/>
    <s v="RCF"/>
    <x v="0"/>
    <s v="同意投保"/>
    <s v=""/>
    <s v=""/>
    <s v=""/>
    <n v="19848"/>
    <m/>
    <m/>
    <m/>
    <m/>
    <m/>
    <m/>
    <n v="0"/>
    <x v="0"/>
    <n v="1"/>
    <n v="1"/>
    <n v="0"/>
    <n v="0"/>
    <n v="0"/>
    <m/>
  </r>
  <r>
    <s v="1903280064"/>
    <x v="3"/>
    <x v="1"/>
    <x v="5"/>
    <x v="20"/>
    <x v="71"/>
    <s v="TAL94439"/>
    <s v="WLRPA-好意人生傷害還本終身保險-004"/>
    <d v="2019-03-28T14:59:29"/>
    <s v="POMWinback二次續緣專案"/>
    <s v="RCF"/>
    <x v="0"/>
    <s v="同意投保"/>
    <s v=""/>
    <s v=""/>
    <s v=""/>
    <n v="45456"/>
    <m/>
    <m/>
    <m/>
    <m/>
    <m/>
    <m/>
    <n v="0"/>
    <x v="0"/>
    <n v="1"/>
    <n v="1"/>
    <n v="0"/>
    <n v="0"/>
    <n v="0"/>
    <m/>
  </r>
  <r>
    <s v="1904170043"/>
    <x v="3"/>
    <x v="1"/>
    <x v="5"/>
    <x v="20"/>
    <x v="224"/>
    <s v="TAL94511"/>
    <s v="WLPA-快意人生終身傷害保險-001"/>
    <d v="2019-04-17T11:46:00"/>
    <s v="BM_網路幸運星專案2019"/>
    <s v="CM+RCF"/>
    <x v="2"/>
    <s v="1-銷售瑕疵01-未確認保戶身份(全名、或ID號碼、生日等其他可交叉比對之身分資料)"/>
    <s v="保全成功"/>
    <s v="補錄音"/>
    <s v="TMR補救確認無誤"/>
    <n v="23400"/>
    <n v="0"/>
    <n v="0"/>
    <n v="0"/>
    <n v="0"/>
    <n v="0"/>
    <n v="0"/>
    <n v="1"/>
    <x v="1"/>
    <n v="1"/>
    <n v="0"/>
    <n v="0"/>
    <n v="1"/>
    <n v="1"/>
    <n v="1"/>
  </r>
  <r>
    <s v="1904110168"/>
    <x v="3"/>
    <x v="1"/>
    <x v="5"/>
    <x v="16"/>
    <x v="124"/>
    <s v="TAL94310"/>
    <s v="RPFHK-常安還本醫療保險-001"/>
    <d v="2019-04-11T19:45:21"/>
    <s v="POM滿期發財專案"/>
    <s v="RCF"/>
    <x v="0"/>
    <s v="同意投保"/>
    <s v=""/>
    <s v=""/>
    <s v=""/>
    <n v="28992"/>
    <m/>
    <m/>
    <m/>
    <m/>
    <m/>
    <m/>
    <n v="0"/>
    <x v="0"/>
    <n v="1"/>
    <n v="1"/>
    <n v="0"/>
    <n v="0"/>
    <n v="0"/>
    <m/>
  </r>
  <r>
    <s v="1904170042"/>
    <x v="3"/>
    <x v="1"/>
    <x v="5"/>
    <x v="16"/>
    <x v="124"/>
    <s v="TAL94310"/>
    <s v="WLRPA-好意人生傷害還本終身保險-003"/>
    <d v="2019-04-17T11:42:45"/>
    <s v="POM保戶樂享購專案"/>
    <s v="RCF"/>
    <x v="0"/>
    <s v="同意投保"/>
    <s v=""/>
    <s v=""/>
    <s v=""/>
    <n v="22728"/>
    <m/>
    <m/>
    <m/>
    <m/>
    <m/>
    <m/>
    <n v="0"/>
    <x v="0"/>
    <n v="1"/>
    <n v="1"/>
    <n v="0"/>
    <n v="0"/>
    <n v="0"/>
    <m/>
  </r>
  <r>
    <s v="1904100023"/>
    <x v="3"/>
    <x v="1"/>
    <x v="5"/>
    <x v="20"/>
    <x v="71"/>
    <s v="TAL94439"/>
    <s v="WLRPA-好意人生傷害還本終身保險-004"/>
    <d v="2019-04-10T10:30:22"/>
    <s v="BMInbound潛力開發專案_AG"/>
    <s v="RCF"/>
    <x v="0"/>
    <s v="同意投保"/>
    <s v=""/>
    <s v=""/>
    <s v=""/>
    <n v="20928"/>
    <m/>
    <m/>
    <m/>
    <m/>
    <m/>
    <m/>
    <n v="0"/>
    <x v="0"/>
    <n v="1"/>
    <n v="1"/>
    <n v="0"/>
    <n v="0"/>
    <n v="0"/>
    <m/>
  </r>
  <r>
    <s v="1904150173"/>
    <x v="3"/>
    <x v="1"/>
    <x v="5"/>
    <x v="20"/>
    <x v="98"/>
    <s v="TAL94160"/>
    <s v="SHI2-友邦人壽老有所醫定期健康保險-002"/>
    <d v="2019-04-15T19:29:11"/>
    <s v="POM敬老專案"/>
    <s v="RCF"/>
    <x v="0"/>
    <s v="同意投保"/>
    <s v=""/>
    <s v=""/>
    <s v=""/>
    <n v="19884"/>
    <m/>
    <m/>
    <m/>
    <m/>
    <m/>
    <m/>
    <n v="0"/>
    <x v="0"/>
    <n v="1"/>
    <n v="1"/>
    <n v="0"/>
    <n v="0"/>
    <n v="0"/>
    <m/>
  </r>
  <r>
    <s v="1904180077"/>
    <x v="3"/>
    <x v="1"/>
    <x v="5"/>
    <x v="20"/>
    <x v="98"/>
    <s v="TAL94160"/>
    <s v="SHI2-友邦人壽老有所醫定期健康保險-002"/>
    <d v="2019-04-18T15:12:17"/>
    <s v="POM敬老專案"/>
    <s v="RCF"/>
    <x v="0"/>
    <s v="同意投保"/>
    <s v=""/>
    <s v=""/>
    <s v=""/>
    <n v="15528"/>
    <m/>
    <m/>
    <m/>
    <m/>
    <m/>
    <m/>
    <n v="0"/>
    <x v="0"/>
    <n v="1"/>
    <n v="1"/>
    <n v="0"/>
    <n v="0"/>
    <n v="0"/>
    <m/>
  </r>
  <r>
    <s v="1904030001"/>
    <x v="3"/>
    <x v="1"/>
    <x v="5"/>
    <x v="20"/>
    <x v="247"/>
    <s v="TAL94437"/>
    <s v="SPA-友邦人壽如意常青傷害保險-002"/>
    <d v="2019-04-03T09:25:30"/>
    <s v="BM老是幸福首次Prospect專案AG"/>
    <s v="CM"/>
    <x v="3"/>
    <s v="1-保障/權益不清楚01-TMR解說錯誤相關保險費或/及保障內容"/>
    <s v="保全成功"/>
    <s v="更正資料(要保書)"/>
    <s v="TMR補救確認無誤"/>
    <n v="9504"/>
    <n v="0"/>
    <n v="0"/>
    <n v="0"/>
    <n v="0"/>
    <n v="0"/>
    <n v="0"/>
    <n v="1"/>
    <x v="1"/>
    <n v="1"/>
    <n v="0"/>
    <n v="0"/>
    <n v="1"/>
    <n v="1"/>
    <n v="1"/>
  </r>
  <r>
    <s v="1904110175"/>
    <x v="3"/>
    <x v="1"/>
    <x v="5"/>
    <x v="16"/>
    <x v="124"/>
    <s v="TAL94310"/>
    <s v="WLRPA-好意人生傷害還本終身保險-003"/>
    <d v="2019-04-11T20:29:55"/>
    <s v="POM滿期發財專案"/>
    <s v="CM"/>
    <x v="4"/>
    <s v="簡訊發送"/>
    <s v="保全成功"/>
    <s v="更正資料(要保書)"/>
    <s v="TMR補救確認無誤"/>
    <n v="20928"/>
    <n v="0"/>
    <n v="0"/>
    <n v="0"/>
    <n v="0"/>
    <n v="0"/>
    <n v="0"/>
    <n v="1"/>
    <x v="1"/>
    <n v="1"/>
    <n v="0"/>
    <n v="0"/>
    <n v="1"/>
    <n v="0"/>
    <n v="0"/>
  </r>
  <r>
    <s v="1903270080"/>
    <x v="3"/>
    <x v="1"/>
    <x v="5"/>
    <x v="16"/>
    <x v="124"/>
    <s v="TAL94310"/>
    <s v="WLRPA-好意人生傷害還本終身保險-900"/>
    <d v="2019-03-27T16:24:41"/>
    <s v="POM-07非活動"/>
    <s v="CM+RCF"/>
    <x v="3"/>
    <s v="2-保障/權益不清楚02-TMR未清楚解說相關保險費或/及保障內容"/>
    <s v="保全成功"/>
    <s v="補錄音"/>
    <s v="TMR補救確認無誤"/>
    <n v="41856"/>
    <n v="0"/>
    <n v="0"/>
    <n v="0"/>
    <n v="0"/>
    <n v="0"/>
    <n v="0"/>
    <n v="1"/>
    <x v="1"/>
    <n v="1"/>
    <n v="0"/>
    <n v="0"/>
    <n v="1"/>
    <n v="1"/>
    <n v="1"/>
  </r>
  <r>
    <s v="1904180013"/>
    <x v="3"/>
    <x v="1"/>
    <x v="5"/>
    <x v="16"/>
    <x v="124"/>
    <s v="TAL94310"/>
    <s v="NRCAN-友邦人壽友保心安防癌保險-001"/>
    <d v="2019-04-18T10:56:46"/>
    <s v="POM好手氣Notify專案"/>
    <s v="CM+RCF"/>
    <x v="0"/>
    <s v="同意投保"/>
    <s v=""/>
    <s v=""/>
    <s v=""/>
    <n v="24288"/>
    <n v="0"/>
    <n v="0"/>
    <n v="0"/>
    <n v="0"/>
    <n v="0"/>
    <n v="0"/>
    <n v="1"/>
    <x v="1"/>
    <n v="1"/>
    <n v="0"/>
    <n v="0"/>
    <n v="1"/>
    <n v="0"/>
    <n v="0"/>
  </r>
  <r>
    <s v="1904090162"/>
    <x v="3"/>
    <x v="1"/>
    <x v="5"/>
    <x v="20"/>
    <x v="98"/>
    <s v="TAL94160"/>
    <s v="SPA-友邦人壽如意常青傷害保險-001"/>
    <d v="2019-04-09T19:15:49"/>
    <s v="BM互動簡訊專案2019"/>
    <s v="RCF"/>
    <x v="0"/>
    <s v="同意投保"/>
    <s v=""/>
    <s v=""/>
    <s v=""/>
    <n v="9504"/>
    <m/>
    <m/>
    <m/>
    <m/>
    <m/>
    <m/>
    <n v="0"/>
    <x v="0"/>
    <n v="1"/>
    <n v="1"/>
    <n v="0"/>
    <n v="0"/>
    <n v="0"/>
    <m/>
  </r>
  <r>
    <s v="1904170177"/>
    <x v="3"/>
    <x v="1"/>
    <x v="5"/>
    <x v="21"/>
    <x v="166"/>
    <s v="TAL94583"/>
    <s v="WLRPA-好意人生傷害還本終身保險-004"/>
    <d v="2019-04-17T19:27:14"/>
    <s v="遠銀Young專案"/>
    <s v="CM"/>
    <x v="4"/>
    <s v="簡訊發送"/>
    <s v=""/>
    <s v=""/>
    <s v=""/>
    <n v="19944"/>
    <n v="0"/>
    <n v="600"/>
    <n v="1"/>
    <n v="0"/>
    <n v="600"/>
    <n v="1"/>
    <n v="1"/>
    <x v="1"/>
    <n v="1"/>
    <n v="0"/>
    <n v="0"/>
    <n v="1"/>
    <n v="0"/>
    <n v="0"/>
  </r>
  <r>
    <s v="1904240094"/>
    <x v="3"/>
    <x v="1"/>
    <x v="5"/>
    <x v="21"/>
    <x v="76"/>
    <s v="TAL94556"/>
    <s v="WLPA-快意人生終身傷害保險-002"/>
    <d v="2019-04-24T15:17:52"/>
    <s v="遠銀POM常青專案"/>
    <s v="RCF"/>
    <x v="0"/>
    <s v="同意投保"/>
    <s v=""/>
    <s v=""/>
    <s v=""/>
    <n v="19800"/>
    <m/>
    <m/>
    <m/>
    <m/>
    <m/>
    <m/>
    <n v="0"/>
    <x v="0"/>
    <n v="1"/>
    <n v="1"/>
    <n v="0"/>
    <n v="0"/>
    <n v="0"/>
    <m/>
  </r>
  <r>
    <s v="1904180106"/>
    <x v="3"/>
    <x v="1"/>
    <x v="5"/>
    <x v="21"/>
    <x v="105"/>
    <s v="TAL94079"/>
    <s v="WLRPA-好意人生傷害還本終身保險-004"/>
    <d v="2019-04-18T16:44:54"/>
    <s v="遠銀Young專案POMO"/>
    <s v="RCF"/>
    <x v="0"/>
    <s v="同意投保"/>
    <s v=""/>
    <s v=""/>
    <s v=""/>
    <n v="20928"/>
    <m/>
    <m/>
    <m/>
    <m/>
    <m/>
    <m/>
    <n v="0"/>
    <x v="0"/>
    <n v="1"/>
    <n v="1"/>
    <n v="0"/>
    <n v="0"/>
    <n v="0"/>
    <m/>
  </r>
  <r>
    <s v="1903260094"/>
    <x v="3"/>
    <x v="1"/>
    <x v="5"/>
    <x v="21"/>
    <x v="180"/>
    <s v="TAL94320"/>
    <s v="WLRPA-好意人生傷害還本終身保險-004"/>
    <d v="2019-03-26T17:22:47"/>
    <s v="遠銀Young專案NC"/>
    <s v="RCF"/>
    <x v="0"/>
    <s v="同意投保"/>
    <s v="保全成功"/>
    <s v="更正資料(要保書)"/>
    <s v=""/>
    <n v="22728"/>
    <m/>
    <m/>
    <m/>
    <m/>
    <m/>
    <m/>
    <n v="0"/>
    <x v="0"/>
    <n v="1"/>
    <n v="1"/>
    <n v="0"/>
    <n v="0"/>
    <n v="0"/>
    <m/>
  </r>
  <r>
    <s v="1904180117"/>
    <x v="3"/>
    <x v="1"/>
    <x v="5"/>
    <x v="21"/>
    <x v="214"/>
    <s v="TAL94319"/>
    <s v="WLRPA-好意人生傷害還本終身保險-003"/>
    <d v="2019-04-18T17:12:31"/>
    <s v="遠銀POM專案_Young_VIP"/>
    <s v="RCF"/>
    <x v="0"/>
    <s v="同意投保"/>
    <s v=""/>
    <s v=""/>
    <s v=""/>
    <n v="30912"/>
    <m/>
    <m/>
    <m/>
    <m/>
    <m/>
    <m/>
    <n v="0"/>
    <x v="0"/>
    <n v="1"/>
    <n v="1"/>
    <n v="0"/>
    <n v="0"/>
    <n v="0"/>
    <m/>
  </r>
  <r>
    <s v="1904090133"/>
    <x v="3"/>
    <x v="1"/>
    <x v="5"/>
    <x v="21"/>
    <x v="76"/>
    <s v="TAL94556"/>
    <s v="WLPA-快意人生終身傷害保險-002"/>
    <d v="2019-04-09T17:55:34"/>
    <s v="遠銀POM常青專案"/>
    <s v="RCF"/>
    <x v="0"/>
    <s v="同意投保"/>
    <s v=""/>
    <s v=""/>
    <s v=""/>
    <n v="20400"/>
    <m/>
    <m/>
    <m/>
    <m/>
    <m/>
    <m/>
    <n v="0"/>
    <x v="0"/>
    <n v="1"/>
    <n v="1"/>
    <n v="0"/>
    <n v="0"/>
    <n v="0"/>
    <m/>
  </r>
  <r>
    <s v="1904020142"/>
    <x v="3"/>
    <x v="1"/>
    <x v="5"/>
    <x v="21"/>
    <x v="226"/>
    <s v="TAL94362"/>
    <s v="WLRPA-好意人生傷害還本終身保險-003"/>
    <d v="2019-04-02T17:56:00"/>
    <s v="遠銀POM專案_Young"/>
    <s v="RCF"/>
    <x v="0"/>
    <s v="同意投保"/>
    <s v=""/>
    <s v=""/>
    <s v=""/>
    <n v="32628"/>
    <m/>
    <m/>
    <m/>
    <m/>
    <m/>
    <m/>
    <n v="0"/>
    <x v="0"/>
    <n v="1"/>
    <n v="1"/>
    <n v="0"/>
    <n v="0"/>
    <n v="0"/>
    <m/>
  </r>
  <r>
    <s v="1904220148"/>
    <x v="3"/>
    <x v="1"/>
    <x v="5"/>
    <x v="21"/>
    <x v="105"/>
    <s v="TAL94079"/>
    <s v="NAHC-友邦人壽友醫靠定期保險-001"/>
    <d v="2019-04-22T20:30:33"/>
    <s v="BM120非活動"/>
    <s v="RCF"/>
    <x v="0"/>
    <s v="同意投保"/>
    <s v="保全成功"/>
    <s v="更正資料(要保書)"/>
    <s v=""/>
    <n v="32952"/>
    <m/>
    <m/>
    <m/>
    <m/>
    <m/>
    <m/>
    <n v="0"/>
    <x v="0"/>
    <n v="1"/>
    <n v="1"/>
    <n v="0"/>
    <n v="0"/>
    <n v="0"/>
    <m/>
  </r>
  <r>
    <s v="1904110040"/>
    <x v="3"/>
    <x v="1"/>
    <x v="5"/>
    <x v="21"/>
    <x v="105"/>
    <s v="TAL94079"/>
    <s v="WLRPA-好意人生傷害還本終身保險-004"/>
    <d v="2019-04-11T12:12:52"/>
    <s v="遠銀Young專案NC"/>
    <s v="RCF"/>
    <x v="0"/>
    <s v="同意投保"/>
    <s v=""/>
    <s v=""/>
    <s v=""/>
    <n v="30912"/>
    <m/>
    <m/>
    <m/>
    <m/>
    <m/>
    <m/>
    <n v="0"/>
    <x v="0"/>
    <n v="1"/>
    <n v="1"/>
    <n v="0"/>
    <n v="0"/>
    <n v="0"/>
    <m/>
  </r>
  <r>
    <s v="1904230113"/>
    <x v="3"/>
    <x v="1"/>
    <x v="5"/>
    <x v="21"/>
    <x v="76"/>
    <s v="TAL94556"/>
    <s v="NSRPA-友邦人壽樂長青定期保險-005"/>
    <d v="2019-04-23T17:29:46"/>
    <s v="遠銀POM常青專案_VIP"/>
    <s v="RCF"/>
    <x v="0"/>
    <s v="同意投保"/>
    <s v=""/>
    <s v=""/>
    <s v=""/>
    <n v="37704"/>
    <m/>
    <m/>
    <m/>
    <m/>
    <m/>
    <m/>
    <n v="0"/>
    <x v="0"/>
    <n v="1"/>
    <n v="1"/>
    <n v="0"/>
    <n v="0"/>
    <n v="0"/>
    <m/>
  </r>
  <r>
    <s v="1904010068"/>
    <x v="3"/>
    <x v="1"/>
    <x v="5"/>
    <x v="21"/>
    <x v="226"/>
    <s v="TAL94362"/>
    <s v="RPFHK-常安還本醫療保險-004"/>
    <d v="2019-04-01T15:23:00"/>
    <s v="遠銀POM專案_Young"/>
    <s v="RCF"/>
    <x v="0"/>
    <s v="同意投保"/>
    <s v=""/>
    <s v=""/>
    <s v=""/>
    <n v="13872"/>
    <m/>
    <m/>
    <m/>
    <m/>
    <m/>
    <m/>
    <n v="0"/>
    <x v="0"/>
    <n v="1"/>
    <n v="1"/>
    <n v="0"/>
    <n v="0"/>
    <n v="0"/>
    <m/>
  </r>
  <r>
    <s v="1904230058"/>
    <x v="3"/>
    <x v="1"/>
    <x v="5"/>
    <x v="21"/>
    <x v="79"/>
    <s v="TAL94522"/>
    <s v="WLRPA-好意人生傷害還本終身保險-003"/>
    <d v="2019-04-23T14:28:54"/>
    <s v="遠銀POM專案_Young"/>
    <s v="RCF"/>
    <x v="0"/>
    <s v="同意投保"/>
    <s v=""/>
    <s v=""/>
    <s v=""/>
    <n v="20928"/>
    <m/>
    <m/>
    <m/>
    <m/>
    <m/>
    <m/>
    <n v="0"/>
    <x v="0"/>
    <n v="1"/>
    <n v="1"/>
    <n v="0"/>
    <n v="0"/>
    <n v="0"/>
    <m/>
  </r>
  <r>
    <s v="1904220085"/>
    <x v="3"/>
    <x v="1"/>
    <x v="5"/>
    <x v="21"/>
    <x v="105"/>
    <s v="TAL94079"/>
    <s v="RPFHK-常安還本醫療保險-004"/>
    <d v="2019-04-22T16:32:45"/>
    <s v="遠銀Young專案NC"/>
    <s v="RCF"/>
    <x v="0"/>
    <s v="同意投保"/>
    <s v="保全成功"/>
    <s v="其他"/>
    <s v=""/>
    <n v="26832"/>
    <m/>
    <m/>
    <m/>
    <m/>
    <m/>
    <m/>
    <n v="0"/>
    <x v="0"/>
    <n v="1"/>
    <n v="1"/>
    <n v="0"/>
    <n v="0"/>
    <n v="0"/>
    <m/>
  </r>
  <r>
    <s v="1904240082"/>
    <x v="3"/>
    <x v="1"/>
    <x v="5"/>
    <x v="21"/>
    <x v="131"/>
    <s v="TAL94324"/>
    <s v="SCI-友邦人壽老當醫壯定期健康保險-001"/>
    <d v="2019-04-24T14:42:54"/>
    <s v="東森POM常青專案"/>
    <s v="RCF"/>
    <x v="0"/>
    <s v="同意投保"/>
    <s v=""/>
    <s v=""/>
    <s v=""/>
    <n v="32424"/>
    <m/>
    <m/>
    <m/>
    <m/>
    <m/>
    <m/>
    <n v="0"/>
    <x v="0"/>
    <n v="1"/>
    <n v="1"/>
    <n v="0"/>
    <n v="0"/>
    <n v="0"/>
    <m/>
  </r>
  <r>
    <s v="1904170157"/>
    <x v="3"/>
    <x v="1"/>
    <x v="5"/>
    <x v="21"/>
    <x v="227"/>
    <s v="TAL94430"/>
    <s v="NSRPA-友邦人壽樂長青定期保險-004"/>
    <d v="2019-04-17T18:22:29"/>
    <s v="遠銀樂活EC_H專案"/>
    <s v="RCF"/>
    <x v="0"/>
    <s v="同意投保"/>
    <s v=""/>
    <s v=""/>
    <s v=""/>
    <n v="12276"/>
    <m/>
    <m/>
    <m/>
    <m/>
    <m/>
    <m/>
    <n v="0"/>
    <x v="0"/>
    <n v="1"/>
    <n v="1"/>
    <n v="0"/>
    <n v="0"/>
    <n v="0"/>
    <m/>
  </r>
  <r>
    <s v="1904190099"/>
    <x v="3"/>
    <x v="1"/>
    <x v="5"/>
    <x v="21"/>
    <x v="131"/>
    <s v="TAL94324"/>
    <s v="NSRPA-友邦人壽樂長青定期保險-004"/>
    <d v="2019-04-19T16:21:25"/>
    <s v="TBPOMWinback常青專案"/>
    <s v="RCF"/>
    <x v="0"/>
    <s v="同意投保"/>
    <s v=""/>
    <s v=""/>
    <s v=""/>
    <n v="16368"/>
    <m/>
    <m/>
    <m/>
    <m/>
    <m/>
    <m/>
    <n v="0"/>
    <x v="0"/>
    <n v="1"/>
    <n v="1"/>
    <n v="0"/>
    <n v="0"/>
    <n v="0"/>
    <m/>
  </r>
  <r>
    <s v="1904220080"/>
    <x v="3"/>
    <x v="1"/>
    <x v="5"/>
    <x v="21"/>
    <x v="76"/>
    <s v="TAL94556"/>
    <s v="NSRPA-友邦人壽樂長青定期保險-005"/>
    <d v="2019-04-22T16:03:11"/>
    <s v="遠銀POM常青專案"/>
    <s v="RCF"/>
    <x v="0"/>
    <s v="同意投保"/>
    <s v=""/>
    <s v=""/>
    <s v=""/>
    <n v="11244"/>
    <m/>
    <m/>
    <m/>
    <m/>
    <m/>
    <m/>
    <n v="0"/>
    <x v="0"/>
    <n v="1"/>
    <n v="1"/>
    <n v="0"/>
    <n v="0"/>
    <n v="0"/>
    <m/>
  </r>
  <r>
    <s v="1904020086"/>
    <x v="3"/>
    <x v="1"/>
    <x v="5"/>
    <x v="21"/>
    <x v="214"/>
    <s v="TAL94319"/>
    <s v="WLRPA-好意人生傷害還本終身保險-003"/>
    <d v="2019-04-02T15:34:21"/>
    <s v="遠銀POM專案_Young"/>
    <s v="RCF"/>
    <x v="0"/>
    <s v="同意投保"/>
    <s v=""/>
    <s v=""/>
    <s v=""/>
    <n v="59844"/>
    <m/>
    <m/>
    <m/>
    <m/>
    <m/>
    <m/>
    <n v="0"/>
    <x v="0"/>
    <n v="1"/>
    <n v="1"/>
    <n v="0"/>
    <n v="0"/>
    <n v="0"/>
    <m/>
  </r>
  <r>
    <s v="1904180101"/>
    <x v="3"/>
    <x v="1"/>
    <x v="5"/>
    <x v="21"/>
    <x v="131"/>
    <s v="TAL94324"/>
    <s v="WLPA-快意人生終身傷害保險-002"/>
    <d v="2019-04-18T16:36:51"/>
    <s v="東森POM常青專案"/>
    <s v="RCF"/>
    <x v="0"/>
    <s v="同意投保"/>
    <s v=""/>
    <s v=""/>
    <s v=""/>
    <n v="19800"/>
    <m/>
    <m/>
    <m/>
    <m/>
    <m/>
    <m/>
    <n v="0"/>
    <x v="0"/>
    <n v="1"/>
    <n v="1"/>
    <n v="0"/>
    <n v="0"/>
    <n v="0"/>
    <m/>
  </r>
  <r>
    <s v="1904240126"/>
    <x v="3"/>
    <x v="1"/>
    <x v="5"/>
    <x v="21"/>
    <x v="61"/>
    <s v="TAL94587"/>
    <s v="WLRPA-好意人生傷害還本終身保險-003"/>
    <d v="2019-04-24T17:13:27"/>
    <s v="遠銀POM專案_Young"/>
    <s v="RCF"/>
    <x v="0"/>
    <s v="同意投保(保戶提問)"/>
    <s v=""/>
    <s v=""/>
    <s v=""/>
    <n v="19944"/>
    <m/>
    <m/>
    <m/>
    <m/>
    <m/>
    <m/>
    <n v="0"/>
    <x v="0"/>
    <n v="1"/>
    <n v="1"/>
    <n v="0"/>
    <n v="0"/>
    <n v="0"/>
    <m/>
  </r>
  <r>
    <s v="1904180024"/>
    <x v="3"/>
    <x v="1"/>
    <x v="5"/>
    <x v="21"/>
    <x v="76"/>
    <s v="TAL94556"/>
    <s v="SHI2-友邦人壽老有所醫定期健康保險-003"/>
    <d v="2019-04-18T11:16:49"/>
    <s v="遠銀POM常青專案"/>
    <s v="RCF"/>
    <x v="0"/>
    <s v="同意投保"/>
    <s v=""/>
    <s v=""/>
    <s v=""/>
    <n v="24336"/>
    <m/>
    <m/>
    <m/>
    <m/>
    <m/>
    <m/>
    <n v="0"/>
    <x v="0"/>
    <n v="1"/>
    <n v="1"/>
    <n v="0"/>
    <n v="0"/>
    <n v="0"/>
    <m/>
  </r>
  <r>
    <s v="1904090120"/>
    <x v="3"/>
    <x v="1"/>
    <x v="5"/>
    <x v="21"/>
    <x v="79"/>
    <s v="TAL94522"/>
    <s v="RPFHK-常安還本醫療保險-004"/>
    <d v="2019-04-09T17:17:12"/>
    <s v="遠銀POM專案_Young"/>
    <s v="RCF"/>
    <x v="9"/>
    <s v="4-TL要求退件-TM 副理於送件後，要求先將案件退回"/>
    <s v="保全失敗"/>
    <s v="錄音契變取消"/>
    <s v="TMR保全失敗"/>
    <n v="34452"/>
    <m/>
    <m/>
    <m/>
    <m/>
    <m/>
    <m/>
    <n v="0"/>
    <x v="0"/>
    <n v="1"/>
    <n v="1"/>
    <n v="0"/>
    <n v="0"/>
    <n v="1"/>
    <m/>
  </r>
  <r>
    <s v="1903290056"/>
    <x v="3"/>
    <x v="1"/>
    <x v="5"/>
    <x v="21"/>
    <x v="226"/>
    <s v="TAL94362"/>
    <s v="WLDI-友邦人壽長保幸福終身保險-001"/>
    <d v="2019-03-29T12:46:02"/>
    <s v="遠銀POM專案_Young"/>
    <s v="RCF"/>
    <x v="0"/>
    <s v="同意投保"/>
    <s v=""/>
    <s v=""/>
    <s v=""/>
    <n v="29844"/>
    <m/>
    <m/>
    <m/>
    <m/>
    <m/>
    <m/>
    <n v="0"/>
    <x v="0"/>
    <n v="1"/>
    <n v="1"/>
    <n v="0"/>
    <n v="0"/>
    <n v="0"/>
    <m/>
  </r>
  <r>
    <s v="1904100165"/>
    <x v="3"/>
    <x v="1"/>
    <x v="5"/>
    <x v="21"/>
    <x v="79"/>
    <s v="TAL94522"/>
    <s v="WLPA-快意人生終身傷害保險-002"/>
    <d v="2019-04-10T17:42:56"/>
    <s v="遠銀POM專案_Young"/>
    <s v="CM"/>
    <x v="4"/>
    <s v="簡訊發送"/>
    <s v=""/>
    <s v=""/>
    <s v=""/>
    <n v="8100"/>
    <n v="0"/>
    <n v="0"/>
    <n v="0"/>
    <n v="0"/>
    <n v="0"/>
    <n v="0"/>
    <n v="1"/>
    <x v="1"/>
    <n v="1"/>
    <n v="0"/>
    <n v="0"/>
    <n v="1"/>
    <n v="0"/>
    <n v="0"/>
  </r>
  <r>
    <s v="1903270037"/>
    <x v="3"/>
    <x v="1"/>
    <x v="5"/>
    <x v="21"/>
    <x v="226"/>
    <s v="TAL94362"/>
    <s v="WLRPA-好意人生傷害還本終身保險-003"/>
    <d v="2019-03-27T12:32:08"/>
    <s v="遠銀POM專案_Young"/>
    <s v="CM"/>
    <x v="3"/>
    <s v="2-保障/權益不清楚02-TMR未清楚解說相關保險費或/及保障內容"/>
    <s v="請求延期"/>
    <s v="與保戶確認中"/>
    <s v="系統逾期轉檔(TMR未回覆)"/>
    <n v="29928"/>
    <n v="0"/>
    <n v="0"/>
    <n v="0"/>
    <n v="0"/>
    <n v="0"/>
    <n v="0"/>
    <n v="1"/>
    <x v="1"/>
    <n v="1"/>
    <n v="0"/>
    <n v="0"/>
    <n v="1"/>
    <n v="1"/>
    <n v="1"/>
  </r>
  <r>
    <s v="1904240179"/>
    <x v="3"/>
    <x v="1"/>
    <x v="5"/>
    <x v="21"/>
    <x v="79"/>
    <s v="TAL94522"/>
    <s v="WLRPA-好意人生傷害還本終身保險-004"/>
    <d v="2019-04-24T19:33:50"/>
    <s v="遠銀Young專案NC"/>
    <s v="CM"/>
    <x v="3"/>
    <s v="1-保障/權益不清楚01-TMR解說錯誤相關保險費或/及保障內容"/>
    <s v="保全失敗"/>
    <s v="其他"/>
    <s v="TMR保全失敗"/>
    <n v="29928"/>
    <n v="0"/>
    <n v="0"/>
    <n v="0"/>
    <n v="0"/>
    <n v="0"/>
    <n v="0"/>
    <n v="1"/>
    <x v="1"/>
    <n v="1"/>
    <n v="0"/>
    <n v="0"/>
    <n v="1"/>
    <n v="1"/>
    <n v="1"/>
  </r>
  <r>
    <s v="1904180072"/>
    <x v="3"/>
    <x v="1"/>
    <x v="5"/>
    <x v="21"/>
    <x v="76"/>
    <s v="TAL94556"/>
    <s v="SHI2-友邦人壽老有所醫定期健康保險-003"/>
    <d v="2019-04-18T15:01:51"/>
    <s v="遠銀POM常青專案"/>
    <s v="CM+RCF"/>
    <x v="3"/>
    <s v="2-保障/權益不清楚02-TMR未清楚解說相關保險費或/及保障內容"/>
    <s v="保全成功"/>
    <s v="補錄音"/>
    <s v="TMR補救確認無誤"/>
    <n v="15084"/>
    <n v="0"/>
    <n v="0"/>
    <n v="0"/>
    <n v="0"/>
    <n v="0"/>
    <n v="0"/>
    <n v="1"/>
    <x v="1"/>
    <n v="1"/>
    <n v="0"/>
    <n v="0"/>
    <n v="1"/>
    <n v="1"/>
    <n v="1"/>
  </r>
  <r>
    <s v="1904080117"/>
    <x v="3"/>
    <x v="1"/>
    <x v="5"/>
    <x v="21"/>
    <x v="214"/>
    <s v="TAL94319"/>
    <s v="WLRPA-好意人生傷害還本終身保險-003"/>
    <d v="2019-04-08T17:24:25"/>
    <s v="遠銀POM專案_Young"/>
    <s v="RCF"/>
    <x v="0"/>
    <s v="同意投保"/>
    <s v=""/>
    <s v=""/>
    <s v=""/>
    <n v="21744"/>
    <m/>
    <m/>
    <m/>
    <m/>
    <m/>
    <m/>
    <n v="0"/>
    <x v="0"/>
    <n v="1"/>
    <n v="1"/>
    <n v="0"/>
    <n v="0"/>
    <n v="0"/>
    <m/>
  </r>
  <r>
    <s v="1904030087"/>
    <x v="3"/>
    <x v="1"/>
    <x v="5"/>
    <x v="21"/>
    <x v="226"/>
    <s v="TAL94362"/>
    <s v="RPFHK-常安還本醫療保險-004"/>
    <d v="2019-04-03T15:14:46"/>
    <s v="遠銀POM專案_Young"/>
    <s v="RCF"/>
    <x v="0"/>
    <s v="同意投保"/>
    <s v=""/>
    <s v=""/>
    <s v=""/>
    <n v="23100"/>
    <m/>
    <m/>
    <m/>
    <m/>
    <m/>
    <m/>
    <n v="0"/>
    <x v="0"/>
    <n v="1"/>
    <n v="1"/>
    <n v="0"/>
    <n v="0"/>
    <n v="0"/>
    <m/>
  </r>
  <r>
    <s v="1903280075"/>
    <x v="3"/>
    <x v="1"/>
    <x v="5"/>
    <x v="21"/>
    <x v="105"/>
    <s v="TAL94079"/>
    <s v="WLRPA-好意人生傷害還本終身保險-004"/>
    <d v="2019-03-28T15:42:40"/>
    <s v="遠銀Young專案POMO"/>
    <s v="RCF"/>
    <x v="0"/>
    <s v="同意投保"/>
    <s v="保全成功"/>
    <s v="其他"/>
    <s v=""/>
    <n v="20928"/>
    <m/>
    <m/>
    <m/>
    <m/>
    <m/>
    <m/>
    <n v="0"/>
    <x v="0"/>
    <n v="1"/>
    <n v="1"/>
    <n v="0"/>
    <n v="0"/>
    <n v="0"/>
    <m/>
  </r>
  <r>
    <s v="1904220103"/>
    <x v="3"/>
    <x v="1"/>
    <x v="5"/>
    <x v="21"/>
    <x v="180"/>
    <s v="TAL94320"/>
    <s v="WLRPA-好意人生傷害還本終身保險-004"/>
    <d v="2019-04-22T17:38:10"/>
    <s v="遠銀Young專案NC"/>
    <s v="RCF"/>
    <x v="0"/>
    <s v="同意投保"/>
    <s v=""/>
    <s v=""/>
    <s v=""/>
    <n v="20928"/>
    <m/>
    <m/>
    <m/>
    <m/>
    <m/>
    <m/>
    <n v="0"/>
    <x v="0"/>
    <n v="1"/>
    <n v="1"/>
    <n v="0"/>
    <n v="0"/>
    <n v="0"/>
    <m/>
  </r>
  <r>
    <s v="1904020053"/>
    <x v="3"/>
    <x v="1"/>
    <x v="5"/>
    <x v="21"/>
    <x v="226"/>
    <s v="TAL94362"/>
    <s v="RPFHK-常安還本醫療保險-004"/>
    <d v="2019-04-02T12:27:49"/>
    <s v="遠銀POM專案_Young"/>
    <s v="RCF"/>
    <x v="0"/>
    <s v="同意投保"/>
    <s v=""/>
    <s v=""/>
    <s v=""/>
    <n v="22344"/>
    <m/>
    <m/>
    <m/>
    <m/>
    <m/>
    <m/>
    <n v="0"/>
    <x v="0"/>
    <n v="1"/>
    <n v="1"/>
    <n v="0"/>
    <n v="0"/>
    <n v="0"/>
    <m/>
  </r>
  <r>
    <s v="1904220120"/>
    <x v="3"/>
    <x v="1"/>
    <x v="5"/>
    <x v="21"/>
    <x v="76"/>
    <s v="TAL94556"/>
    <s v="NSRPA-友邦人壽樂長青定期保險-005"/>
    <d v="2019-04-22T18:43:10"/>
    <s v="遠銀POM常青專案"/>
    <s v="RCF"/>
    <x v="0"/>
    <s v="同意投保"/>
    <s v=""/>
    <s v=""/>
    <s v=""/>
    <n v="36012"/>
    <m/>
    <m/>
    <m/>
    <m/>
    <m/>
    <m/>
    <n v="0"/>
    <x v="0"/>
    <n v="1"/>
    <n v="1"/>
    <n v="0"/>
    <n v="0"/>
    <n v="0"/>
    <m/>
  </r>
  <r>
    <s v="1904100124"/>
    <x v="3"/>
    <x v="1"/>
    <x v="5"/>
    <x v="21"/>
    <x v="131"/>
    <s v="TAL94324"/>
    <s v="WLPA-快意人生終身傷害保險-002"/>
    <d v="2019-04-10T16:09:25"/>
    <s v="遠銀POM_PA_notify常青專案"/>
    <s v="RCF"/>
    <x v="0"/>
    <s v="同意投保"/>
    <s v=""/>
    <s v=""/>
    <s v=""/>
    <n v="10200"/>
    <m/>
    <m/>
    <m/>
    <m/>
    <m/>
    <m/>
    <n v="0"/>
    <x v="0"/>
    <n v="1"/>
    <n v="1"/>
    <n v="0"/>
    <n v="0"/>
    <n v="0"/>
    <m/>
  </r>
  <r>
    <s v="1903290072"/>
    <x v="3"/>
    <x v="1"/>
    <x v="5"/>
    <x v="21"/>
    <x v="61"/>
    <s v="TAL94587"/>
    <s v="WLRPA-好意人生傷害還本終身保險-004"/>
    <d v="2019-03-29T14:37:01"/>
    <s v="遠銀Young專案NC"/>
    <s v="RCF"/>
    <x v="0"/>
    <s v="同意投保"/>
    <s v=""/>
    <s v=""/>
    <s v=""/>
    <n v="30912"/>
    <m/>
    <m/>
    <m/>
    <m/>
    <m/>
    <m/>
    <n v="0"/>
    <x v="0"/>
    <n v="1"/>
    <n v="1"/>
    <n v="0"/>
    <n v="0"/>
    <n v="0"/>
    <m/>
  </r>
  <r>
    <s v="1904160121"/>
    <x v="3"/>
    <x v="1"/>
    <x v="5"/>
    <x v="21"/>
    <x v="227"/>
    <s v="TAL94430"/>
    <s v="SHI2-友邦人壽老有所醫定期健康保險-003"/>
    <d v="2019-04-16T17:05:56"/>
    <s v="遠銀樂活NC專案"/>
    <s v="RCF"/>
    <x v="0"/>
    <s v="同意投保"/>
    <s v=""/>
    <s v=""/>
    <s v=""/>
    <n v="39768"/>
    <m/>
    <m/>
    <m/>
    <m/>
    <m/>
    <m/>
    <n v="0"/>
    <x v="0"/>
    <n v="1"/>
    <n v="1"/>
    <n v="0"/>
    <n v="0"/>
    <n v="0"/>
    <m/>
  </r>
  <r>
    <s v="1904100199"/>
    <x v="3"/>
    <x v="1"/>
    <x v="5"/>
    <x v="21"/>
    <x v="61"/>
    <s v="TAL94587"/>
    <s v="WLRPA-好意人生傷害還本終身保險-004"/>
    <d v="2019-04-10T19:05:14"/>
    <s v="遠銀Young專案NC"/>
    <s v="RCF"/>
    <x v="0"/>
    <s v="同意投保"/>
    <s v="保全成功"/>
    <s v="更正資料(要保書)"/>
    <s v=""/>
    <n v="45456"/>
    <m/>
    <m/>
    <m/>
    <m/>
    <m/>
    <m/>
    <n v="0"/>
    <x v="0"/>
    <n v="1"/>
    <n v="1"/>
    <n v="0"/>
    <n v="0"/>
    <n v="0"/>
    <m/>
  </r>
  <r>
    <s v="1904170019"/>
    <x v="3"/>
    <x v="1"/>
    <x v="5"/>
    <x v="21"/>
    <x v="131"/>
    <s v="TAL94324"/>
    <s v="SHI-友邦人壽老是幸福定期健康保險-001"/>
    <d v="2019-04-17T10:43:05"/>
    <s v="TBPOM常青專案"/>
    <s v="RCF"/>
    <x v="0"/>
    <s v="同意投保"/>
    <s v=""/>
    <s v=""/>
    <s v=""/>
    <n v="14736"/>
    <m/>
    <m/>
    <m/>
    <m/>
    <m/>
    <m/>
    <n v="0"/>
    <x v="0"/>
    <n v="1"/>
    <n v="1"/>
    <n v="0"/>
    <n v="0"/>
    <n v="0"/>
    <m/>
  </r>
  <r>
    <s v="1904010048"/>
    <x v="3"/>
    <x v="1"/>
    <x v="5"/>
    <x v="21"/>
    <x v="180"/>
    <s v="TAL94320"/>
    <s v="EDL-友邦人壽好友利養老保險-001"/>
    <d v="2019-04-01T13:42:42"/>
    <s v="遠銀Young專案_EC_H"/>
    <s v="CM+RCF"/>
    <x v="10"/>
    <s v="1-銷售話術瑕疵02-TMR主動使用儲蓄、整合、合併、總和、轉換、升等、基金、利息、存款、定期定額、儲蓄存款， x%利率等話術誤導為非保險商品、未經同意參加、、或影響本公司之現有保單"/>
    <s v="保全成功"/>
    <s v="補錄音"/>
    <s v="TMR補救確認無誤"/>
    <n v="30000"/>
    <n v="0"/>
    <n v="0"/>
    <n v="0"/>
    <n v="0"/>
    <n v="0"/>
    <n v="0"/>
    <n v="1"/>
    <x v="1"/>
    <n v="1"/>
    <n v="0"/>
    <n v="0"/>
    <n v="1"/>
    <n v="1"/>
    <n v="1"/>
  </r>
  <r>
    <s v="1904100076"/>
    <x v="3"/>
    <x v="1"/>
    <x v="5"/>
    <x v="21"/>
    <x v="79"/>
    <s v="TAL94522"/>
    <s v="WLRPA-好意人生傷害還本終身保險-004"/>
    <d v="2019-04-10T14:24:42"/>
    <s v="遠銀Young專案NC"/>
    <s v="RCF"/>
    <x v="0"/>
    <s v="同意投保"/>
    <s v=""/>
    <s v=""/>
    <s v=""/>
    <n v="19944"/>
    <m/>
    <m/>
    <m/>
    <m/>
    <m/>
    <m/>
    <n v="0"/>
    <x v="0"/>
    <n v="1"/>
    <n v="1"/>
    <n v="0"/>
    <n v="0"/>
    <n v="0"/>
    <m/>
  </r>
  <r>
    <s v="1904220136"/>
    <x v="3"/>
    <x v="1"/>
    <x v="5"/>
    <x v="21"/>
    <x v="105"/>
    <s v="TAL94079"/>
    <s v="WLRPA-好意人生傷害還本終身保險-004"/>
    <d v="2019-04-22T19:27:15"/>
    <s v="遠銀Young專案NC"/>
    <s v="RCF"/>
    <x v="0"/>
    <s v="同意投保"/>
    <s v=""/>
    <s v=""/>
    <s v=""/>
    <n v="41856"/>
    <m/>
    <m/>
    <m/>
    <m/>
    <m/>
    <m/>
    <n v="0"/>
    <x v="0"/>
    <n v="1"/>
    <n v="1"/>
    <n v="0"/>
    <n v="0"/>
    <n v="0"/>
    <m/>
  </r>
  <r>
    <s v="1904100116"/>
    <x v="3"/>
    <x v="1"/>
    <x v="5"/>
    <x v="21"/>
    <x v="166"/>
    <s v="TAL94583"/>
    <s v="WLRPA-好意人生傷害還本終身保險-004"/>
    <d v="2019-04-10T15:50:10"/>
    <s v="遠銀Young專案"/>
    <s v="CM+RCF"/>
    <x v="3"/>
    <s v="1-保障/權益不清楚01-TMR解說錯誤相關保險費或/及保障內容"/>
    <s v="保全成功"/>
    <s v="補錄音"/>
    <s v="TMR補救確認無誤"/>
    <n v="43500"/>
    <n v="0"/>
    <n v="0"/>
    <n v="0"/>
    <n v="0"/>
    <n v="0"/>
    <n v="0"/>
    <n v="1"/>
    <x v="1"/>
    <n v="1"/>
    <n v="0"/>
    <n v="0"/>
    <n v="1"/>
    <n v="1"/>
    <n v="1"/>
  </r>
  <r>
    <s v="1904240032"/>
    <x v="3"/>
    <x v="1"/>
    <x v="5"/>
    <x v="21"/>
    <x v="226"/>
    <s v="TAL94362"/>
    <s v="WLPA-快意人生終身傷害保險-002"/>
    <d v="2019-04-24T11:22:01"/>
    <s v="遠銀POM專案_Young_VIP"/>
    <s v="RCF"/>
    <x v="0"/>
    <s v="同意投保"/>
    <s v=""/>
    <s v=""/>
    <s v=""/>
    <n v="8100"/>
    <m/>
    <m/>
    <m/>
    <m/>
    <m/>
    <m/>
    <n v="0"/>
    <x v="0"/>
    <n v="1"/>
    <n v="1"/>
    <n v="0"/>
    <n v="0"/>
    <n v="0"/>
    <m/>
  </r>
  <r>
    <s v="1904230048"/>
    <x v="3"/>
    <x v="1"/>
    <x v="5"/>
    <x v="21"/>
    <x v="226"/>
    <s v="TAL94362"/>
    <s v="WLPA-快意人生終身傷害保險-002"/>
    <d v="2019-04-23T13:57:45"/>
    <s v="遠銀POM_PA_notify專案_Young"/>
    <s v="RCF"/>
    <x v="0"/>
    <s v="同意投保"/>
    <s v="保全成功"/>
    <s v="更正資料(要保書)"/>
    <s v=""/>
    <n v="7800"/>
    <m/>
    <m/>
    <m/>
    <m/>
    <m/>
    <m/>
    <n v="0"/>
    <x v="0"/>
    <n v="1"/>
    <n v="1"/>
    <n v="0"/>
    <n v="0"/>
    <n v="0"/>
    <m/>
  </r>
  <r>
    <s v="1904150094"/>
    <x v="3"/>
    <x v="1"/>
    <x v="5"/>
    <x v="21"/>
    <x v="76"/>
    <s v="TAL94556"/>
    <s v="NSRPA-友邦人壽樂長青定期保險-005"/>
    <d v="2019-04-15T15:43:22"/>
    <s v="遠銀POM常青專案"/>
    <s v="RCF"/>
    <x v="0"/>
    <s v="同意投保"/>
    <s v="保全成功"/>
    <s v="更正資料(要保書)"/>
    <s v=""/>
    <n v="19248"/>
    <m/>
    <m/>
    <m/>
    <m/>
    <m/>
    <m/>
    <n v="0"/>
    <x v="0"/>
    <n v="1"/>
    <n v="1"/>
    <n v="0"/>
    <n v="0"/>
    <n v="0"/>
    <m/>
  </r>
  <r>
    <s v="1904100201"/>
    <x v="3"/>
    <x v="1"/>
    <x v="5"/>
    <x v="21"/>
    <x v="79"/>
    <s v="TAL94522"/>
    <s v="WLRPA-好意人生傷害還本終身保險-003"/>
    <d v="2019-04-10T19:16:32"/>
    <s v="遠銀POM專案_Young"/>
    <s v="RCF"/>
    <x v="0"/>
    <s v="同意投保"/>
    <s v=""/>
    <s v=""/>
    <s v=""/>
    <n v="45456"/>
    <m/>
    <m/>
    <m/>
    <m/>
    <m/>
    <m/>
    <n v="0"/>
    <x v="0"/>
    <n v="1"/>
    <n v="1"/>
    <n v="0"/>
    <n v="0"/>
    <n v="0"/>
    <m/>
  </r>
  <r>
    <s v="1904220035"/>
    <x v="3"/>
    <x v="1"/>
    <x v="5"/>
    <x v="21"/>
    <x v="214"/>
    <s v="TAL94319"/>
    <s v="WLRPA-好意人生傷害還本終身保險-003"/>
    <d v="2019-04-22T11:52:00"/>
    <s v="遠銀POM_PA_notify專案_Young"/>
    <s v="RCF"/>
    <x v="2"/>
    <s v="1-銷售瑕疵03-無付款工具/證明"/>
    <s v="保全成功"/>
    <s v="其他"/>
    <s v="TMR補救確認無誤"/>
    <n v="45456"/>
    <m/>
    <m/>
    <m/>
    <m/>
    <m/>
    <m/>
    <n v="0"/>
    <x v="0"/>
    <n v="1"/>
    <n v="1"/>
    <n v="0"/>
    <n v="0"/>
    <n v="1"/>
    <m/>
  </r>
  <r>
    <s v="1904150025"/>
    <x v="3"/>
    <x v="1"/>
    <x v="5"/>
    <x v="21"/>
    <x v="226"/>
    <s v="TAL94362"/>
    <s v="RPFHK-常安還本醫療保險-004"/>
    <d v="2019-04-15T11:17:27"/>
    <s v="遠銀POM專案_Young"/>
    <s v="RCF"/>
    <x v="0"/>
    <s v="同意投保"/>
    <s v=""/>
    <s v=""/>
    <s v=""/>
    <n v="60276"/>
    <m/>
    <m/>
    <m/>
    <m/>
    <m/>
    <m/>
    <n v="0"/>
    <x v="0"/>
    <n v="1"/>
    <n v="1"/>
    <n v="0"/>
    <n v="0"/>
    <n v="0"/>
    <m/>
  </r>
  <r>
    <s v="1904230033"/>
    <x v="3"/>
    <x v="1"/>
    <x v="5"/>
    <x v="21"/>
    <x v="182"/>
    <s v="TAL92934"/>
    <s v="WLRPA-好意人生傷害還本終身保險-004"/>
    <d v="2019-04-23T12:05:31"/>
    <s v="遠銀Young專案"/>
    <s v="RCF"/>
    <x v="0"/>
    <s v="同意投保"/>
    <s v=""/>
    <s v=""/>
    <s v=""/>
    <n v="22728"/>
    <m/>
    <m/>
    <m/>
    <m/>
    <m/>
    <m/>
    <n v="0"/>
    <x v="0"/>
    <n v="1"/>
    <n v="1"/>
    <n v="0"/>
    <n v="0"/>
    <n v="0"/>
    <m/>
  </r>
  <r>
    <s v="1904110031"/>
    <x v="3"/>
    <x v="1"/>
    <x v="5"/>
    <x v="21"/>
    <x v="226"/>
    <s v="TAL94362"/>
    <s v="WLRPA-好意人生傷害還本終身保險-003"/>
    <d v="2019-04-11T11:42:44"/>
    <s v="遠銀POM專案_Young"/>
    <s v="RCF"/>
    <x v="0"/>
    <s v="同意投保"/>
    <s v=""/>
    <s v=""/>
    <s v=""/>
    <n v="20928"/>
    <m/>
    <m/>
    <m/>
    <m/>
    <m/>
    <m/>
    <n v="0"/>
    <x v="0"/>
    <n v="1"/>
    <n v="1"/>
    <n v="0"/>
    <n v="0"/>
    <n v="0"/>
    <m/>
  </r>
  <r>
    <s v="1903260027"/>
    <x v="3"/>
    <x v="1"/>
    <x v="5"/>
    <x v="21"/>
    <x v="76"/>
    <s v="TAL94556"/>
    <s v="SHI2-友邦人壽老有所醫定期健康保險-003"/>
    <d v="2019-03-26T11:57:07"/>
    <s v="遠銀POM常青專案"/>
    <s v="RCF"/>
    <x v="0"/>
    <s v="同意投保"/>
    <s v=""/>
    <s v=""/>
    <s v=""/>
    <n v="12708"/>
    <m/>
    <m/>
    <m/>
    <m/>
    <m/>
    <m/>
    <n v="0"/>
    <x v="0"/>
    <n v="1"/>
    <n v="1"/>
    <n v="0"/>
    <n v="0"/>
    <n v="0"/>
    <m/>
  </r>
  <r>
    <s v="1904090115"/>
    <x v="3"/>
    <x v="1"/>
    <x v="5"/>
    <x v="21"/>
    <x v="214"/>
    <s v="TAL94319"/>
    <s v="WLPA-快意人生終身傷害保險-002"/>
    <d v="2019-04-09T16:57:50"/>
    <s v="遠銀POM專案_Young_VIP"/>
    <s v="RCF"/>
    <x v="0"/>
    <s v="同意投保"/>
    <s v=""/>
    <s v=""/>
    <s v=""/>
    <n v="7800"/>
    <m/>
    <m/>
    <m/>
    <m/>
    <m/>
    <m/>
    <n v="0"/>
    <x v="0"/>
    <n v="1"/>
    <n v="1"/>
    <n v="0"/>
    <n v="0"/>
    <n v="0"/>
    <m/>
  </r>
  <r>
    <s v="1904170140"/>
    <x v="3"/>
    <x v="1"/>
    <x v="5"/>
    <x v="21"/>
    <x v="226"/>
    <s v="TAL94362"/>
    <s v="RPFHK-常安還本醫療保險-004"/>
    <d v="2019-04-17T17:31:31"/>
    <s v="遠銀POM專案_Young_VIP"/>
    <s v="CM"/>
    <x v="4"/>
    <s v="簡訊發送"/>
    <s v=""/>
    <s v=""/>
    <s v=""/>
    <n v="38592"/>
    <n v="0"/>
    <n v="0"/>
    <n v="0"/>
    <n v="0"/>
    <n v="0"/>
    <n v="0"/>
    <n v="1"/>
    <x v="1"/>
    <n v="1"/>
    <n v="0"/>
    <n v="0"/>
    <n v="1"/>
    <n v="0"/>
    <n v="0"/>
  </r>
  <r>
    <s v="1904180126"/>
    <x v="3"/>
    <x v="1"/>
    <x v="5"/>
    <x v="21"/>
    <x v="131"/>
    <s v="TAL94324"/>
    <s v="SHI2-友邦人壽老有所醫定期健康保險-001"/>
    <d v="2019-04-18T17:44:22"/>
    <s v="兆豐POM常青專案"/>
    <s v="RCF"/>
    <x v="0"/>
    <s v="同意投保"/>
    <s v=""/>
    <s v=""/>
    <s v=""/>
    <n v="10416"/>
    <m/>
    <m/>
    <m/>
    <m/>
    <m/>
    <m/>
    <n v="0"/>
    <x v="0"/>
    <n v="1"/>
    <n v="1"/>
    <n v="0"/>
    <n v="0"/>
    <n v="0"/>
    <m/>
  </r>
  <r>
    <s v="1904080092"/>
    <x v="3"/>
    <x v="1"/>
    <x v="5"/>
    <x v="21"/>
    <x v="76"/>
    <s v="TAL94556"/>
    <s v="NSRPA-友邦人壽樂長青定期保險-005"/>
    <d v="2019-04-08T16:09:46"/>
    <s v="遠銀POM常青專案_VIP"/>
    <s v="RCF"/>
    <x v="0"/>
    <s v="同意投保"/>
    <s v="保全成功"/>
    <s v="更正資料(要保書)"/>
    <s v=""/>
    <n v="18200"/>
    <m/>
    <m/>
    <m/>
    <m/>
    <m/>
    <m/>
    <n v="0"/>
    <x v="0"/>
    <n v="1"/>
    <n v="1"/>
    <n v="0"/>
    <n v="0"/>
    <n v="0"/>
    <m/>
  </r>
  <r>
    <s v="1904030054"/>
    <x v="3"/>
    <x v="1"/>
    <x v="5"/>
    <x v="21"/>
    <x v="214"/>
    <s v="TAL94319"/>
    <s v="WLRPA-好意人生傷害還本終身保險-003"/>
    <d v="2019-04-03T12:16:25"/>
    <s v="遠銀POM專案_Young"/>
    <s v="RCF"/>
    <x v="0"/>
    <s v="同意投保"/>
    <s v=""/>
    <s v=""/>
    <s v=""/>
    <n v="30912"/>
    <m/>
    <m/>
    <m/>
    <m/>
    <m/>
    <m/>
    <n v="0"/>
    <x v="0"/>
    <n v="1"/>
    <n v="1"/>
    <n v="0"/>
    <n v="0"/>
    <n v="0"/>
    <m/>
  </r>
  <r>
    <s v="1904030046"/>
    <x v="3"/>
    <x v="1"/>
    <x v="5"/>
    <x v="21"/>
    <x v="76"/>
    <s v="TAL94556"/>
    <s v="SHI2-友邦人壽老有所醫定期健康保險-003"/>
    <d v="2019-04-03T11:57:55"/>
    <s v="遠銀POM常青專案_VIP"/>
    <s v="RCF"/>
    <x v="0"/>
    <s v="同意投保"/>
    <s v=""/>
    <s v=""/>
    <s v=""/>
    <n v="30156"/>
    <m/>
    <m/>
    <m/>
    <m/>
    <m/>
    <m/>
    <n v="0"/>
    <x v="0"/>
    <n v="1"/>
    <n v="1"/>
    <n v="0"/>
    <n v="0"/>
    <n v="0"/>
    <m/>
  </r>
  <r>
    <s v="1904120022"/>
    <x v="3"/>
    <x v="1"/>
    <x v="5"/>
    <x v="21"/>
    <x v="214"/>
    <s v="TAL94319"/>
    <s v="WLRPA-好意人生傷害還本終身保險-003"/>
    <d v="2019-04-12T11:12:19"/>
    <s v="兆豐POM專案"/>
    <s v="RCF"/>
    <x v="9"/>
    <s v="4-TL要求退件-TM 副理於送件後，要求先將案件退回"/>
    <s v="保全成功"/>
    <s v="更正資料(要保書)"/>
    <s v="TMR補救確認無誤"/>
    <n v="81756"/>
    <m/>
    <m/>
    <m/>
    <m/>
    <m/>
    <m/>
    <n v="0"/>
    <x v="0"/>
    <n v="1"/>
    <n v="1"/>
    <n v="0"/>
    <n v="0"/>
    <n v="1"/>
    <m/>
  </r>
  <r>
    <s v="1904120016"/>
    <x v="3"/>
    <x v="1"/>
    <x v="5"/>
    <x v="21"/>
    <x v="226"/>
    <s v="TAL94362"/>
    <s v="RPFHK-常安還本醫療保險-004"/>
    <d v="2019-04-12T10:47:23"/>
    <s v="遠銀POM專案_Young"/>
    <s v="CM"/>
    <x v="4"/>
    <s v="簡訊發送"/>
    <s v=""/>
    <s v=""/>
    <s v=""/>
    <n v="43020"/>
    <n v="0"/>
    <n v="600"/>
    <n v="1"/>
    <n v="0"/>
    <n v="600"/>
    <n v="1"/>
    <n v="1"/>
    <x v="1"/>
    <n v="1"/>
    <n v="0"/>
    <n v="0"/>
    <n v="1"/>
    <n v="0"/>
    <n v="0"/>
  </r>
  <r>
    <s v="1904100152"/>
    <x v="3"/>
    <x v="1"/>
    <x v="5"/>
    <x v="21"/>
    <x v="76"/>
    <s v="TAL94556"/>
    <s v="WLPA-快意人生終身傷害保險-002"/>
    <d v="2019-04-10T17:16:57"/>
    <s v="遠銀POM常青專案"/>
    <s v="CM+RCF"/>
    <x v="0"/>
    <s v="同意投保"/>
    <s v=""/>
    <s v=""/>
    <s v=""/>
    <n v="10200"/>
    <n v="0"/>
    <n v="300"/>
    <n v="1"/>
    <n v="0"/>
    <n v="300"/>
    <n v="1"/>
    <n v="1"/>
    <x v="1"/>
    <n v="1"/>
    <n v="0"/>
    <n v="0"/>
    <n v="1"/>
    <n v="0"/>
    <n v="0"/>
  </r>
  <r>
    <s v="1904120155"/>
    <x v="3"/>
    <x v="1"/>
    <x v="5"/>
    <x v="21"/>
    <x v="131"/>
    <s v="TAL94324"/>
    <s v="NSRPA-友邦人壽樂長青定期保險-005"/>
    <d v="2019-04-12T18:48:37"/>
    <s v="東森POM常青專案"/>
    <s v="RCF"/>
    <x v="0"/>
    <s v="同意投保"/>
    <s v=""/>
    <s v=""/>
    <s v=""/>
    <n v="23340"/>
    <m/>
    <m/>
    <m/>
    <m/>
    <m/>
    <m/>
    <n v="0"/>
    <x v="0"/>
    <n v="1"/>
    <n v="1"/>
    <n v="0"/>
    <n v="0"/>
    <n v="0"/>
    <m/>
  </r>
  <r>
    <s v="1904100108"/>
    <x v="3"/>
    <x v="1"/>
    <x v="5"/>
    <x v="21"/>
    <x v="214"/>
    <s v="TAL94319"/>
    <s v="EDL-友邦人壽好友利養老保險-001"/>
    <d v="2019-04-10T15:35:29"/>
    <s v="遠銀POM專案_EDL"/>
    <s v="CM+RCF"/>
    <x v="3"/>
    <s v="1-保障/權益不清楚01-TMR解說錯誤相關保險費或/及保障內容"/>
    <s v="保全成功"/>
    <s v="補錄音"/>
    <s v="TMR補救確認無誤"/>
    <n v="60000"/>
    <n v="0"/>
    <n v="0"/>
    <n v="0"/>
    <n v="0"/>
    <n v="0"/>
    <n v="0"/>
    <n v="1"/>
    <x v="1"/>
    <n v="1"/>
    <n v="0"/>
    <n v="0"/>
    <n v="1"/>
    <n v="1"/>
    <n v="1"/>
  </r>
  <r>
    <s v="1904010077"/>
    <x v="3"/>
    <x v="1"/>
    <x v="5"/>
    <x v="21"/>
    <x v="79"/>
    <s v="TAL94522"/>
    <s v="WLRPA-好意人生傷害還本終身保險-004"/>
    <d v="2019-04-01T15:40:02"/>
    <s v="遠銀Young專案NC"/>
    <s v="CM"/>
    <x v="3"/>
    <s v="2-保障/權益不清楚02-TMR未清楚解說相關保險費或/及保障內容"/>
    <s v="保全失敗"/>
    <s v="其他"/>
    <s v="TMR保全失敗"/>
    <n v="41856"/>
    <n v="0"/>
    <n v="0"/>
    <n v="0"/>
    <n v="0"/>
    <n v="0"/>
    <n v="0"/>
    <n v="1"/>
    <x v="1"/>
    <n v="1"/>
    <n v="0"/>
    <n v="0"/>
    <n v="1"/>
    <n v="1"/>
    <n v="1"/>
  </r>
  <r>
    <s v="1904230161"/>
    <x v="3"/>
    <x v="1"/>
    <x v="5"/>
    <x v="21"/>
    <x v="79"/>
    <s v="TAL94522"/>
    <s v="NRCAN-友邦人壽友保心安防癌保險-002"/>
    <d v="2019-04-23T20:41:39"/>
    <s v="遠銀Young專案NC"/>
    <s v="RCF"/>
    <x v="0"/>
    <s v="同意投保"/>
    <s v=""/>
    <s v=""/>
    <s v=""/>
    <n v="19164"/>
    <m/>
    <m/>
    <m/>
    <m/>
    <m/>
    <m/>
    <n v="0"/>
    <x v="0"/>
    <n v="1"/>
    <n v="1"/>
    <n v="0"/>
    <n v="0"/>
    <n v="0"/>
    <m/>
  </r>
  <r>
    <s v="1903280012"/>
    <x v="3"/>
    <x v="1"/>
    <x v="5"/>
    <x v="21"/>
    <x v="76"/>
    <s v="TAL94556"/>
    <s v="NSRPA-友邦人壽樂長青定期保險-005"/>
    <d v="2019-03-28T10:16:39"/>
    <s v="遠銀POM_PA_notify常青專案"/>
    <s v="RCF"/>
    <x v="0"/>
    <s v="同意投保"/>
    <s v=""/>
    <s v=""/>
    <s v=""/>
    <n v="22488"/>
    <m/>
    <m/>
    <m/>
    <m/>
    <m/>
    <m/>
    <n v="0"/>
    <x v="0"/>
    <n v="1"/>
    <n v="1"/>
    <n v="0"/>
    <n v="0"/>
    <n v="0"/>
    <m/>
  </r>
  <r>
    <s v="1904110148"/>
    <x v="3"/>
    <x v="1"/>
    <x v="5"/>
    <x v="21"/>
    <x v="76"/>
    <s v="TAL94556"/>
    <s v="SHI2-友邦人壽老有所醫定期健康保險-003"/>
    <d v="2019-04-11T18:17:21"/>
    <s v="遠銀POM常青專案"/>
    <s v="RCF"/>
    <x v="0"/>
    <s v="同意投保"/>
    <s v=""/>
    <s v=""/>
    <s v=""/>
    <n v="27684"/>
    <m/>
    <m/>
    <m/>
    <m/>
    <m/>
    <m/>
    <n v="0"/>
    <x v="0"/>
    <n v="1"/>
    <n v="1"/>
    <n v="0"/>
    <n v="0"/>
    <n v="0"/>
    <m/>
  </r>
  <r>
    <s v="1904150163"/>
    <x v="3"/>
    <x v="1"/>
    <x v="5"/>
    <x v="21"/>
    <x v="131"/>
    <s v="TAL94324"/>
    <s v="SHI2-友邦人壽老有所醫定期健康保險-001"/>
    <d v="2019-04-15T18:52:05"/>
    <s v="兆豐POM常青專案"/>
    <s v="CM"/>
    <x v="4"/>
    <s v="簡訊發送"/>
    <s v=""/>
    <s v=""/>
    <s v=""/>
    <n v="22452"/>
    <n v="0"/>
    <n v="300"/>
    <n v="1"/>
    <n v="0"/>
    <n v="300"/>
    <n v="1"/>
    <n v="1"/>
    <x v="1"/>
    <n v="1"/>
    <n v="0"/>
    <n v="0"/>
    <n v="1"/>
    <n v="0"/>
    <n v="0"/>
  </r>
  <r>
    <s v="1903290128"/>
    <x v="3"/>
    <x v="1"/>
    <x v="5"/>
    <x v="21"/>
    <x v="226"/>
    <s v="TAL94362"/>
    <s v="WLRPA-好意人生傷害還本終身保險-003"/>
    <d v="2019-03-29T17:25:36"/>
    <s v="遠銀POM_PA_notify專案_Young"/>
    <s v="CM"/>
    <x v="4"/>
    <s v="簡訊發送"/>
    <s v="保全成功"/>
    <s v="更正資料(要保書)"/>
    <s v=""/>
    <n v="43500"/>
    <n v="0"/>
    <n v="0"/>
    <n v="0"/>
    <n v="0"/>
    <n v="0"/>
    <n v="0"/>
    <n v="1"/>
    <x v="1"/>
    <n v="1"/>
    <n v="0"/>
    <n v="0"/>
    <n v="1"/>
    <n v="0"/>
    <n v="0"/>
  </r>
  <r>
    <s v="1904190101"/>
    <x v="3"/>
    <x v="1"/>
    <x v="5"/>
    <x v="21"/>
    <x v="182"/>
    <s v="TAL92934"/>
    <s v="WLRPA-好意人生傷害還本終身保險-004"/>
    <d v="2019-04-19T16:28:39"/>
    <s v="遠銀Young專案"/>
    <s v="RCF"/>
    <x v="0"/>
    <s v="同意投保"/>
    <s v=""/>
    <s v=""/>
    <s v=""/>
    <n v="41856"/>
    <m/>
    <m/>
    <m/>
    <m/>
    <m/>
    <m/>
    <n v="0"/>
    <x v="0"/>
    <n v="1"/>
    <n v="1"/>
    <n v="0"/>
    <n v="0"/>
    <n v="0"/>
    <m/>
  </r>
  <r>
    <s v="1904160166"/>
    <x v="3"/>
    <x v="1"/>
    <x v="5"/>
    <x v="21"/>
    <x v="131"/>
    <s v="TAL94324"/>
    <s v="SHI2-友邦人壽老有所醫定期健康保險-001"/>
    <d v="2019-04-16T19:14:32"/>
    <s v="東森POM常青專案"/>
    <s v="CM"/>
    <x v="3"/>
    <s v="1-保障/權益不清楚01-TMR解說錯誤相關保險費或/及保障內容"/>
    <s v="保全成功"/>
    <s v="補錄音"/>
    <s v="TMR補救確認無誤"/>
    <n v="22656"/>
    <n v="0"/>
    <n v="0"/>
    <n v="0"/>
    <n v="0"/>
    <n v="0"/>
    <n v="0"/>
    <n v="1"/>
    <x v="1"/>
    <n v="1"/>
    <n v="0"/>
    <n v="0"/>
    <n v="1"/>
    <n v="1"/>
    <n v="1"/>
  </r>
  <r>
    <s v="1904120154"/>
    <x v="3"/>
    <x v="1"/>
    <x v="5"/>
    <x v="21"/>
    <x v="180"/>
    <s v="TAL94320"/>
    <s v="AHC-新黃金意加醫定期保險-002"/>
    <d v="2019-04-12T18:48:34"/>
    <s v="遠銀POMWinback專案_Young"/>
    <s v="CM"/>
    <x v="7"/>
    <s v="3-資料核對瑕疵02-TMR健告不完整"/>
    <s v="保全成功"/>
    <s v="補錄音"/>
    <s v="TMR補救確認無誤"/>
    <n v="16668"/>
    <n v="0"/>
    <n v="0"/>
    <n v="0"/>
    <n v="0"/>
    <n v="0"/>
    <n v="0"/>
    <n v="1"/>
    <x v="1"/>
    <n v="1"/>
    <n v="0"/>
    <n v="0"/>
    <n v="1"/>
    <n v="1"/>
    <n v="1"/>
  </r>
  <r>
    <s v="1904180059"/>
    <x v="3"/>
    <x v="1"/>
    <x v="5"/>
    <x v="21"/>
    <x v="180"/>
    <s v="TAL94320"/>
    <s v="WLRPA-好意人生傷害還本終身保險-003"/>
    <d v="2019-04-18T13:36:44"/>
    <s v="遠銀POM專案_Young"/>
    <s v="RCF"/>
    <x v="9"/>
    <s v="4-TL要求退件-TM 副理於送件後，要求先將案件退回"/>
    <s v="保全成功"/>
    <s v="更正資料(要保書)"/>
    <s v="TMR補救確認無誤"/>
    <n v="20928"/>
    <m/>
    <m/>
    <m/>
    <m/>
    <m/>
    <m/>
    <n v="0"/>
    <x v="0"/>
    <n v="1"/>
    <n v="1"/>
    <n v="0"/>
    <n v="0"/>
    <n v="1"/>
    <m/>
  </r>
  <r>
    <s v="1903260039"/>
    <x v="3"/>
    <x v="1"/>
    <x v="5"/>
    <x v="21"/>
    <x v="226"/>
    <s v="TAL94362"/>
    <s v="WLRPA-好意人生傷害還本終身保險-003"/>
    <d v="2019-03-26T14:06:26"/>
    <s v="遠銀POM_PA_notify專案_Young"/>
    <s v="CM"/>
    <x v="3"/>
    <s v="2-保障/權益不清楚02-TMR未清楚解說相關保險費或/及保障內容"/>
    <s v=""/>
    <s v=""/>
    <s v="系統逾期轉檔(TMR未回覆)"/>
    <n v="21744"/>
    <n v="0"/>
    <n v="0"/>
    <n v="0"/>
    <n v="0"/>
    <n v="0"/>
    <n v="0"/>
    <n v="1"/>
    <x v="1"/>
    <n v="1"/>
    <n v="0"/>
    <n v="0"/>
    <n v="1"/>
    <n v="1"/>
    <n v="1"/>
  </r>
  <r>
    <s v="1904240084"/>
    <x v="3"/>
    <x v="1"/>
    <x v="5"/>
    <x v="21"/>
    <x v="226"/>
    <s v="TAL94362"/>
    <s v="RPFHK-常安還本醫療保險-004"/>
    <d v="2019-04-24T14:51:19"/>
    <s v="遠銀POM專案_Young_VIP"/>
    <s v="RCF"/>
    <x v="0"/>
    <s v="同意投保"/>
    <s v=""/>
    <s v=""/>
    <s v=""/>
    <n v="19404"/>
    <m/>
    <m/>
    <m/>
    <m/>
    <m/>
    <m/>
    <n v="0"/>
    <x v="0"/>
    <n v="1"/>
    <n v="1"/>
    <n v="0"/>
    <n v="0"/>
    <n v="0"/>
    <m/>
  </r>
  <r>
    <s v="1904090022"/>
    <x v="3"/>
    <x v="1"/>
    <x v="5"/>
    <x v="21"/>
    <x v="226"/>
    <s v="TAL94362"/>
    <s v="WLRPA-好意人生傷害還本終身保險-003"/>
    <d v="2019-04-09T11:03:34"/>
    <s v="遠銀POM專案_Young"/>
    <s v="RCF"/>
    <x v="0"/>
    <s v="同意投保"/>
    <s v=""/>
    <s v=""/>
    <s v=""/>
    <n v="43500"/>
    <m/>
    <m/>
    <m/>
    <m/>
    <m/>
    <m/>
    <n v="0"/>
    <x v="0"/>
    <n v="1"/>
    <n v="1"/>
    <n v="0"/>
    <n v="0"/>
    <n v="0"/>
    <m/>
  </r>
  <r>
    <s v="1904150136"/>
    <x v="3"/>
    <x v="1"/>
    <x v="5"/>
    <x v="21"/>
    <x v="180"/>
    <s v="TAL94320"/>
    <s v="WLRPA-好意人生傷害還本終身保險-004"/>
    <d v="2019-04-15T17:19:59"/>
    <s v="遠銀Young專案"/>
    <s v="RCF"/>
    <x v="0"/>
    <s v="同意投保"/>
    <s v=""/>
    <s v=""/>
    <s v=""/>
    <n v="45456"/>
    <m/>
    <m/>
    <m/>
    <m/>
    <m/>
    <m/>
    <n v="0"/>
    <x v="0"/>
    <n v="1"/>
    <n v="1"/>
    <n v="0"/>
    <n v="0"/>
    <n v="0"/>
    <m/>
  </r>
  <r>
    <s v="1904120069"/>
    <x v="3"/>
    <x v="1"/>
    <x v="5"/>
    <x v="21"/>
    <x v="61"/>
    <s v="TAL94587"/>
    <s v="WLRPA-好意人生傷害還本終身保險-004"/>
    <d v="2019-04-12T14:56:14"/>
    <s v="遠銀Young專案"/>
    <s v="RCF"/>
    <x v="0"/>
    <s v="同意投保"/>
    <s v=""/>
    <s v=""/>
    <s v=""/>
    <n v="41856"/>
    <m/>
    <m/>
    <m/>
    <m/>
    <m/>
    <m/>
    <n v="0"/>
    <x v="0"/>
    <n v="1"/>
    <n v="1"/>
    <n v="0"/>
    <n v="0"/>
    <n v="0"/>
    <m/>
  </r>
  <r>
    <s v="1904110076"/>
    <x v="3"/>
    <x v="1"/>
    <x v="5"/>
    <x v="21"/>
    <x v="227"/>
    <s v="TAL94430"/>
    <s v="NSRPA-友邦人壽樂長青定期保險-004"/>
    <d v="2019-04-11T14:39:20"/>
    <s v="遠銀樂活NC專案"/>
    <s v="RCF"/>
    <x v="0"/>
    <s v="同意投保"/>
    <s v=""/>
    <s v=""/>
    <s v=""/>
    <n v="54012"/>
    <m/>
    <m/>
    <m/>
    <m/>
    <m/>
    <m/>
    <n v="0"/>
    <x v="0"/>
    <n v="1"/>
    <n v="1"/>
    <n v="0"/>
    <n v="0"/>
    <n v="0"/>
    <m/>
  </r>
  <r>
    <s v="1904010069"/>
    <x v="3"/>
    <x v="1"/>
    <x v="5"/>
    <x v="21"/>
    <x v="105"/>
    <s v="TAL94079"/>
    <s v="SHI2-友邦人壽老有所醫定期健康保險-001"/>
    <d v="2019-04-01T15:26:59"/>
    <s v="POM-07非活動"/>
    <s v="RCF"/>
    <x v="0"/>
    <s v="同意投保"/>
    <s v=""/>
    <s v=""/>
    <s v=""/>
    <n v="31044"/>
    <m/>
    <m/>
    <m/>
    <m/>
    <m/>
    <m/>
    <n v="0"/>
    <x v="0"/>
    <n v="1"/>
    <n v="1"/>
    <n v="0"/>
    <n v="0"/>
    <n v="0"/>
    <m/>
  </r>
  <r>
    <s v="1904230146"/>
    <x v="3"/>
    <x v="1"/>
    <x v="5"/>
    <x v="21"/>
    <x v="79"/>
    <s v="TAL94522"/>
    <s v="NRCAN-友邦人壽友保心安防癌保險-002"/>
    <d v="2019-04-23T19:12:14"/>
    <s v="遠銀POM專案_Young"/>
    <s v="RCF"/>
    <x v="0"/>
    <s v="同意投保"/>
    <s v=""/>
    <s v=""/>
    <s v=""/>
    <n v="24288"/>
    <m/>
    <m/>
    <m/>
    <m/>
    <m/>
    <m/>
    <n v="0"/>
    <x v="0"/>
    <n v="1"/>
    <n v="1"/>
    <n v="0"/>
    <n v="0"/>
    <n v="0"/>
    <m/>
  </r>
  <r>
    <s v="1904020046"/>
    <x v="3"/>
    <x v="1"/>
    <x v="5"/>
    <x v="21"/>
    <x v="79"/>
    <s v="TAL94522"/>
    <s v="WLRPA-好意人生傷害還本終身保險-004"/>
    <d v="2019-04-02T12:01:43"/>
    <s v="遠銀Young專案NC"/>
    <s v="RCF"/>
    <x v="0"/>
    <s v="同意投保"/>
    <s v=""/>
    <s v=""/>
    <s v=""/>
    <n v="41856"/>
    <m/>
    <m/>
    <m/>
    <m/>
    <m/>
    <m/>
    <n v="0"/>
    <x v="0"/>
    <n v="1"/>
    <n v="1"/>
    <n v="0"/>
    <n v="0"/>
    <n v="0"/>
    <m/>
  </r>
  <r>
    <s v="1904180146"/>
    <x v="3"/>
    <x v="1"/>
    <x v="5"/>
    <x v="21"/>
    <x v="226"/>
    <s v="TAL94362"/>
    <s v="RPFHK-常安還本醫療保險-004"/>
    <d v="2019-04-18T18:50:48"/>
    <s v="遠銀POM專案_Young_VIP"/>
    <s v="RCF"/>
    <x v="0"/>
    <s v="同意投保"/>
    <s v=""/>
    <s v=""/>
    <s v=""/>
    <n v="21108"/>
    <m/>
    <m/>
    <m/>
    <m/>
    <m/>
    <m/>
    <n v="0"/>
    <x v="0"/>
    <n v="1"/>
    <n v="1"/>
    <n v="0"/>
    <n v="0"/>
    <n v="0"/>
    <m/>
  </r>
  <r>
    <s v="1903290083"/>
    <x v="3"/>
    <x v="1"/>
    <x v="5"/>
    <x v="21"/>
    <x v="76"/>
    <s v="TAL94556"/>
    <s v="SHI2-友邦人壽老有所醫定期健康保險-003"/>
    <d v="2019-03-29T15:11:30"/>
    <s v="遠銀POM常青專案"/>
    <s v="RCF"/>
    <x v="0"/>
    <s v="同意投保"/>
    <s v=""/>
    <s v=""/>
    <s v=""/>
    <n v="10730"/>
    <m/>
    <m/>
    <m/>
    <m/>
    <m/>
    <m/>
    <n v="0"/>
    <x v="0"/>
    <n v="1"/>
    <n v="1"/>
    <n v="0"/>
    <n v="0"/>
    <n v="0"/>
    <m/>
  </r>
  <r>
    <s v="1904110101"/>
    <x v="3"/>
    <x v="1"/>
    <x v="5"/>
    <x v="21"/>
    <x v="166"/>
    <s v="TAL94583"/>
    <s v="WLRPA-好意人生傷害還本終身保險-004"/>
    <d v="2019-04-11T16:12:33"/>
    <s v="遠銀Young專案NC"/>
    <s v="CM"/>
    <x v="4"/>
    <s v="簡訊發送"/>
    <s v=""/>
    <s v=""/>
    <s v=""/>
    <n v="39900"/>
    <n v="0"/>
    <n v="0"/>
    <n v="0"/>
    <n v="0"/>
    <n v="0"/>
    <n v="0"/>
    <n v="1"/>
    <x v="1"/>
    <n v="1"/>
    <n v="0"/>
    <n v="0"/>
    <n v="1"/>
    <n v="0"/>
    <n v="0"/>
  </r>
  <r>
    <s v="1904220069"/>
    <x v="3"/>
    <x v="1"/>
    <x v="5"/>
    <x v="21"/>
    <x v="61"/>
    <s v="TAL94587"/>
    <s v="WLRPA-好意人生傷害還本終身保險-003"/>
    <d v="2019-04-22T15:27:42"/>
    <s v="遠銀POM專案_Young"/>
    <s v="RCF"/>
    <x v="0"/>
    <s v="同意投保"/>
    <s v="保全成功"/>
    <s v="補錄音"/>
    <s v=""/>
    <n v="20928"/>
    <m/>
    <m/>
    <m/>
    <m/>
    <m/>
    <m/>
    <n v="0"/>
    <x v="0"/>
    <n v="1"/>
    <n v="1"/>
    <n v="0"/>
    <n v="0"/>
    <n v="0"/>
    <m/>
  </r>
  <r>
    <s v="1904090093"/>
    <x v="3"/>
    <x v="1"/>
    <x v="5"/>
    <x v="21"/>
    <x v="76"/>
    <s v="TAL94556"/>
    <s v="NSRPA-友邦人壽樂長青定期保險-005"/>
    <d v="2019-04-09T15:56:57"/>
    <s v="遠銀POM常青專案"/>
    <s v="RCF"/>
    <x v="0"/>
    <s v="同意投保"/>
    <s v="保全成功"/>
    <s v="更正資料(要保書)"/>
    <s v=""/>
    <n v="24180"/>
    <m/>
    <m/>
    <m/>
    <m/>
    <m/>
    <m/>
    <n v="0"/>
    <x v="0"/>
    <n v="1"/>
    <n v="1"/>
    <n v="0"/>
    <n v="0"/>
    <n v="0"/>
    <m/>
  </r>
  <r>
    <s v="1904160144"/>
    <x v="3"/>
    <x v="1"/>
    <x v="5"/>
    <x v="21"/>
    <x v="131"/>
    <s v="TAL94324"/>
    <s v="SCI-友邦人壽老當醫壯定期健康保險-002"/>
    <d v="2019-04-16T18:14:22"/>
    <s v="兆豐POM常青專案"/>
    <s v="RCF"/>
    <x v="0"/>
    <s v="同意投保"/>
    <s v=""/>
    <s v=""/>
    <s v=""/>
    <n v="57660"/>
    <m/>
    <m/>
    <m/>
    <m/>
    <m/>
    <m/>
    <n v="0"/>
    <x v="0"/>
    <n v="1"/>
    <n v="1"/>
    <n v="0"/>
    <n v="0"/>
    <n v="0"/>
    <m/>
  </r>
  <r>
    <s v="1904240038"/>
    <x v="3"/>
    <x v="1"/>
    <x v="5"/>
    <x v="21"/>
    <x v="105"/>
    <s v="TAL94079"/>
    <s v="WLRPA-好意人生傷害還本終身保險-004"/>
    <d v="2019-04-24T11:36:18"/>
    <s v="遠銀Young專案POMO"/>
    <s v="RCF"/>
    <x v="9"/>
    <s v="4-TL要求退件-TM 副理於送件後，要求先將案件退回"/>
    <s v="保全成功"/>
    <s v="更正資料(要保書)"/>
    <s v="TMR補救確認無誤"/>
    <n v="30912"/>
    <m/>
    <m/>
    <m/>
    <m/>
    <m/>
    <m/>
    <n v="0"/>
    <x v="0"/>
    <n v="1"/>
    <n v="1"/>
    <n v="0"/>
    <n v="0"/>
    <n v="1"/>
    <m/>
  </r>
  <r>
    <s v="1904100183"/>
    <x v="3"/>
    <x v="1"/>
    <x v="5"/>
    <x v="21"/>
    <x v="79"/>
    <s v="TAL94522"/>
    <s v="WLRPA-好意人生傷害還本終身保險-003"/>
    <d v="2019-04-10T18:22:13"/>
    <s v="遠銀POM專案_Young"/>
    <s v="RCF"/>
    <x v="0"/>
    <s v="同意投保"/>
    <s v=""/>
    <s v=""/>
    <s v=""/>
    <n v="33612"/>
    <m/>
    <m/>
    <m/>
    <m/>
    <m/>
    <m/>
    <n v="0"/>
    <x v="0"/>
    <n v="1"/>
    <n v="1"/>
    <n v="0"/>
    <n v="0"/>
    <n v="0"/>
    <m/>
  </r>
  <r>
    <s v="1904230055"/>
    <x v="3"/>
    <x v="1"/>
    <x v="5"/>
    <x v="21"/>
    <x v="227"/>
    <s v="TAL94430"/>
    <s v="NSRPA-友邦人壽樂長青定期保險-004"/>
    <d v="2019-04-23T14:19:08"/>
    <s v="遠銀樂活專案"/>
    <s v="RCF"/>
    <x v="5"/>
    <s v="2-客戶反悔投保03-保戶表示已告知TMR取消保單"/>
    <s v="保全失敗"/>
    <s v="其他"/>
    <s v="TMR保全失敗"/>
    <n v="20064"/>
    <m/>
    <m/>
    <m/>
    <m/>
    <m/>
    <m/>
    <n v="0"/>
    <x v="0"/>
    <n v="1"/>
    <n v="1"/>
    <n v="0"/>
    <n v="0"/>
    <n v="1"/>
    <m/>
  </r>
  <r>
    <s v="1903270055"/>
    <x v="3"/>
    <x v="1"/>
    <x v="5"/>
    <x v="21"/>
    <x v="76"/>
    <s v="TAL94556"/>
    <s v="NSRPA-友邦人壽樂長青定期保險-005"/>
    <d v="2019-03-27T14:56:08"/>
    <s v="遠銀POM常青專案"/>
    <s v="RCF"/>
    <x v="0"/>
    <s v="同意投保"/>
    <s v=""/>
    <s v=""/>
    <s v=""/>
    <n v="20484"/>
    <m/>
    <m/>
    <m/>
    <m/>
    <m/>
    <m/>
    <n v="0"/>
    <x v="0"/>
    <n v="1"/>
    <n v="1"/>
    <n v="0"/>
    <n v="0"/>
    <n v="0"/>
    <m/>
  </r>
  <r>
    <s v="1903270091"/>
    <x v="3"/>
    <x v="1"/>
    <x v="5"/>
    <x v="21"/>
    <x v="61"/>
    <s v="TAL94587"/>
    <s v="WLRPA-好意人生傷害還本終身保險-004"/>
    <d v="2019-03-27T16:51:52"/>
    <s v="遠銀Young專案"/>
    <s v="CM"/>
    <x v="4"/>
    <s v="簡訊發送"/>
    <s v=""/>
    <s v=""/>
    <s v=""/>
    <n v="45456"/>
    <n v="0"/>
    <n v="0"/>
    <n v="0"/>
    <n v="0"/>
    <n v="0"/>
    <n v="0"/>
    <n v="1"/>
    <x v="1"/>
    <n v="1"/>
    <n v="0"/>
    <n v="0"/>
    <n v="1"/>
    <n v="0"/>
    <n v="0"/>
  </r>
  <r>
    <s v="1904180006"/>
    <x v="3"/>
    <x v="1"/>
    <x v="5"/>
    <x v="21"/>
    <x v="214"/>
    <s v="TAL94319"/>
    <s v="RPFHK-常安還本醫療保險-004"/>
    <d v="2019-04-18T10:32:00"/>
    <s v="遠銀POM專案_Young_VIP"/>
    <s v="RCF"/>
    <x v="0"/>
    <s v="同意投保"/>
    <s v=""/>
    <s v=""/>
    <s v=""/>
    <n v="65076"/>
    <m/>
    <m/>
    <m/>
    <m/>
    <m/>
    <m/>
    <n v="0"/>
    <x v="0"/>
    <n v="1"/>
    <n v="1"/>
    <n v="0"/>
    <n v="0"/>
    <n v="0"/>
    <m/>
  </r>
  <r>
    <s v="1904090168"/>
    <x v="3"/>
    <x v="1"/>
    <x v="5"/>
    <x v="21"/>
    <x v="182"/>
    <s v="TAL92934"/>
    <s v="WLRPA-好意人生傷害還本終身保險-004"/>
    <d v="2019-04-09T20:09:05"/>
    <s v="遠銀Young專案"/>
    <s v="CM"/>
    <x v="3"/>
    <s v="2-保障/權益不清楚02-TMR未清楚解說相關保險費或/及保障內容"/>
    <s v="保全成功"/>
    <s v="補錄音"/>
    <s v="TMR補救確認無誤"/>
    <n v="41856"/>
    <n v="0"/>
    <n v="0"/>
    <n v="0"/>
    <n v="0"/>
    <n v="0"/>
    <n v="0"/>
    <n v="1"/>
    <x v="1"/>
    <n v="1"/>
    <n v="0"/>
    <n v="0"/>
    <n v="1"/>
    <n v="1"/>
    <n v="1"/>
  </r>
  <r>
    <s v="1904120105"/>
    <x v="3"/>
    <x v="1"/>
    <x v="5"/>
    <x v="21"/>
    <x v="214"/>
    <s v="TAL94319"/>
    <s v="WLRPA-好意人生傷害還本終身保險-003"/>
    <d v="2019-04-12T16:46:26"/>
    <s v="遠銀POM專案_Young_VIP"/>
    <s v="CM+RCF"/>
    <x v="3"/>
    <s v="2-保障/權益不清楚02-TMR未清楚解說相關保險費或/及保障內容"/>
    <s v="保全成功"/>
    <s v="補錄音"/>
    <s v="TMR補救確認無誤"/>
    <n v="19944"/>
    <n v="0"/>
    <n v="0"/>
    <n v="0"/>
    <n v="0"/>
    <n v="0"/>
    <n v="0"/>
    <n v="1"/>
    <x v="1"/>
    <n v="1"/>
    <n v="0"/>
    <n v="0"/>
    <n v="1"/>
    <n v="1"/>
    <n v="1"/>
  </r>
  <r>
    <s v="1904170182"/>
    <x v="3"/>
    <x v="1"/>
    <x v="5"/>
    <x v="21"/>
    <x v="79"/>
    <s v="TAL94522"/>
    <s v="WLRPA-好意人生傷害還本終身保險-004"/>
    <d v="2019-04-17T20:17:34"/>
    <s v="遠銀Young專案NC"/>
    <s v="RCF"/>
    <x v="0"/>
    <s v="同意投保"/>
    <s v=""/>
    <s v=""/>
    <s v=""/>
    <n v="30912"/>
    <m/>
    <m/>
    <m/>
    <m/>
    <m/>
    <m/>
    <n v="0"/>
    <x v="0"/>
    <n v="1"/>
    <n v="1"/>
    <n v="0"/>
    <n v="0"/>
    <n v="0"/>
    <m/>
  </r>
  <r>
    <s v="1904110067"/>
    <x v="3"/>
    <x v="1"/>
    <x v="5"/>
    <x v="21"/>
    <x v="76"/>
    <s v="TAL94556"/>
    <s v="SHI2-友邦人壽老有所醫定期健康保險-003"/>
    <d v="2019-04-11T14:03:34"/>
    <s v="遠銀POM常青專案"/>
    <s v="CM+RCF"/>
    <x v="3"/>
    <s v="2-保障/權益不清楚02-TMR未清楚解說相關保險費或/及保障內容"/>
    <s v="保全成功"/>
    <s v="補錄音"/>
    <s v="TMR補救確認無誤"/>
    <n v="21072"/>
    <n v="0"/>
    <n v="0"/>
    <n v="0"/>
    <n v="0"/>
    <n v="0"/>
    <n v="0"/>
    <n v="1"/>
    <x v="1"/>
    <n v="1"/>
    <n v="0"/>
    <n v="0"/>
    <n v="1"/>
    <n v="1"/>
    <n v="1"/>
  </r>
  <r>
    <s v="1904120109"/>
    <x v="3"/>
    <x v="1"/>
    <x v="5"/>
    <x v="21"/>
    <x v="76"/>
    <s v="TAL94556"/>
    <s v="WLPA-快意人生終身傷害保險-002"/>
    <d v="2019-04-12T16:56:09"/>
    <s v="遠銀POM常青專案"/>
    <s v="CM"/>
    <x v="4"/>
    <s v="簡訊發送"/>
    <s v=""/>
    <s v=""/>
    <s v=""/>
    <n v="9900"/>
    <n v="0"/>
    <n v="0"/>
    <n v="0"/>
    <n v="0"/>
    <n v="0"/>
    <n v="0"/>
    <n v="1"/>
    <x v="1"/>
    <n v="1"/>
    <n v="0"/>
    <n v="0"/>
    <n v="1"/>
    <n v="0"/>
    <n v="0"/>
  </r>
  <r>
    <s v="1904160149"/>
    <x v="3"/>
    <x v="1"/>
    <x v="5"/>
    <x v="21"/>
    <x v="105"/>
    <s v="TAL94079"/>
    <s v="WLRPA-好意人生傷害還本終身保險-004"/>
    <d v="2019-04-16T18:27:27"/>
    <s v="遠銀Young專案NC"/>
    <s v="CM"/>
    <x v="3"/>
    <s v="2-保障/權益不清楚02-TMR未清楚解說相關保險費或/及保障內容"/>
    <s v="保全成功"/>
    <s v="其他"/>
    <s v="TMR補救確認無誤"/>
    <n v="33612"/>
    <n v="0"/>
    <n v="0"/>
    <n v="0"/>
    <n v="0"/>
    <n v="0"/>
    <n v="0"/>
    <n v="1"/>
    <x v="1"/>
    <n v="1"/>
    <n v="0"/>
    <n v="0"/>
    <n v="1"/>
    <n v="1"/>
    <n v="1"/>
  </r>
  <r>
    <s v="1904090159"/>
    <x v="3"/>
    <x v="1"/>
    <x v="5"/>
    <x v="21"/>
    <x v="105"/>
    <s v="TAL94079"/>
    <s v="WLRPA-好意人生傷害還本終身保險-004"/>
    <d v="2019-04-09T19:07:25"/>
    <s v="遠銀Young專案POMO"/>
    <s v="RCF"/>
    <x v="6"/>
    <s v="3-資料有誤01-客戶電話、地址與要保書不符"/>
    <s v="保全成功"/>
    <s v="更正資料(要保書)"/>
    <s v="TMR補救確認無誤"/>
    <n v="33612"/>
    <m/>
    <m/>
    <m/>
    <m/>
    <m/>
    <m/>
    <n v="0"/>
    <x v="0"/>
    <n v="1"/>
    <n v="1"/>
    <n v="0"/>
    <n v="0"/>
    <n v="1"/>
    <m/>
  </r>
  <r>
    <s v="1904120034"/>
    <x v="3"/>
    <x v="1"/>
    <x v="5"/>
    <x v="21"/>
    <x v="76"/>
    <s v="TAL94556"/>
    <s v="WLPA-快意人生終身傷害保險-002"/>
    <d v="2019-04-12T11:49:43"/>
    <s v="遠銀POM_PA_notify常青專案"/>
    <s v="RCF"/>
    <x v="0"/>
    <s v="同意投保"/>
    <s v=""/>
    <s v=""/>
    <s v=""/>
    <n v="19800"/>
    <m/>
    <m/>
    <m/>
    <m/>
    <m/>
    <m/>
    <n v="0"/>
    <x v="0"/>
    <n v="1"/>
    <n v="1"/>
    <n v="0"/>
    <n v="0"/>
    <n v="0"/>
    <m/>
  </r>
  <r>
    <s v="1904120141"/>
    <x v="3"/>
    <x v="1"/>
    <x v="5"/>
    <x v="21"/>
    <x v="180"/>
    <s v="TAL94320"/>
    <s v="WLRPA-好意人生傷害還本終身保險-004"/>
    <d v="2019-04-12T18:30:26"/>
    <s v="遠銀Young專案_EC_H"/>
    <s v="RCF"/>
    <x v="0"/>
    <s v="同意投保"/>
    <s v=""/>
    <s v=""/>
    <s v=""/>
    <n v="20928"/>
    <m/>
    <m/>
    <m/>
    <m/>
    <m/>
    <m/>
    <n v="0"/>
    <x v="0"/>
    <n v="1"/>
    <n v="1"/>
    <n v="0"/>
    <n v="0"/>
    <n v="0"/>
    <m/>
  </r>
  <r>
    <s v="1904180078"/>
    <x v="3"/>
    <x v="1"/>
    <x v="5"/>
    <x v="21"/>
    <x v="131"/>
    <s v="TAL94324"/>
    <s v="SHI2-友邦人壽老有所醫定期健康保險-003"/>
    <d v="2019-04-18T15:15:58"/>
    <s v="遠銀POM常青專案"/>
    <s v="RCF"/>
    <x v="0"/>
    <s v="同意投保"/>
    <s v=""/>
    <s v=""/>
    <s v=""/>
    <n v="38868"/>
    <m/>
    <m/>
    <m/>
    <m/>
    <m/>
    <m/>
    <n v="0"/>
    <x v="0"/>
    <n v="1"/>
    <n v="1"/>
    <n v="0"/>
    <n v="0"/>
    <n v="0"/>
    <m/>
  </r>
  <r>
    <s v="1904010102"/>
    <x v="3"/>
    <x v="1"/>
    <x v="5"/>
    <x v="21"/>
    <x v="226"/>
    <s v="TAL94362"/>
    <s v="RPFHK-常安還本醫療保險-004"/>
    <d v="2019-04-01T16:43:13"/>
    <s v="遠銀POM專案_Young_VIP"/>
    <s v="RCF"/>
    <x v="0"/>
    <s v="同意投保"/>
    <s v=""/>
    <s v=""/>
    <s v=""/>
    <n v="37836"/>
    <m/>
    <m/>
    <m/>
    <m/>
    <m/>
    <m/>
    <n v="0"/>
    <x v="0"/>
    <n v="1"/>
    <n v="1"/>
    <n v="0"/>
    <n v="0"/>
    <n v="0"/>
    <m/>
  </r>
  <r>
    <s v="1904090130"/>
    <x v="3"/>
    <x v="1"/>
    <x v="5"/>
    <x v="21"/>
    <x v="76"/>
    <s v="TAL94556"/>
    <s v="SHI2-友邦人壽老有所醫定期健康保險-003"/>
    <d v="2019-04-09T17:51:47"/>
    <s v="遠銀POM常青專案"/>
    <s v="RCF"/>
    <x v="0"/>
    <s v="同意投保"/>
    <s v=""/>
    <s v=""/>
    <s v=""/>
    <n v="30156"/>
    <m/>
    <m/>
    <m/>
    <m/>
    <m/>
    <m/>
    <n v="0"/>
    <x v="0"/>
    <n v="1"/>
    <n v="1"/>
    <n v="0"/>
    <n v="0"/>
    <n v="0"/>
    <m/>
  </r>
  <r>
    <s v="1903260014"/>
    <x v="3"/>
    <x v="1"/>
    <x v="5"/>
    <x v="21"/>
    <x v="214"/>
    <s v="TAL94319"/>
    <s v="RPFHK-常安還本醫療保險-004"/>
    <d v="2019-03-26T10:55:08"/>
    <s v="遠銀POM專案_Young"/>
    <s v="RCF"/>
    <x v="0"/>
    <s v="同意投保"/>
    <s v=""/>
    <s v=""/>
    <s v=""/>
    <n v="10560"/>
    <m/>
    <m/>
    <m/>
    <m/>
    <m/>
    <m/>
    <n v="0"/>
    <x v="0"/>
    <n v="1"/>
    <n v="1"/>
    <n v="0"/>
    <n v="0"/>
    <n v="0"/>
    <m/>
  </r>
  <r>
    <s v="1904220053"/>
    <x v="3"/>
    <x v="1"/>
    <x v="5"/>
    <x v="21"/>
    <x v="227"/>
    <s v="TAL94430"/>
    <s v="NSRPA-友邦人壽樂長青定期保險-004"/>
    <d v="2019-04-22T14:17:35"/>
    <s v="遠銀樂活專案"/>
    <s v="RCF"/>
    <x v="5"/>
    <s v="4-客戶反悔投保01-保戶不想保了"/>
    <s v="保全失敗"/>
    <s v="無法連絡上保戶"/>
    <s v="TMR保全失敗"/>
    <n v="12300"/>
    <m/>
    <m/>
    <m/>
    <m/>
    <m/>
    <m/>
    <n v="0"/>
    <x v="0"/>
    <n v="1"/>
    <n v="1"/>
    <n v="0"/>
    <n v="0"/>
    <n v="1"/>
    <m/>
  </r>
  <r>
    <s v="1904100030"/>
    <x v="3"/>
    <x v="1"/>
    <x v="5"/>
    <x v="21"/>
    <x v="61"/>
    <s v="TAL94587"/>
    <s v="WLRPA-好意人生傷害還本終身保險-004"/>
    <d v="2019-04-10T10:59:22"/>
    <s v="遠銀Young專案NC"/>
    <s v="RCF"/>
    <x v="0"/>
    <s v="同意投保"/>
    <s v=""/>
    <s v=""/>
    <s v=""/>
    <n v="41856"/>
    <m/>
    <m/>
    <m/>
    <m/>
    <m/>
    <m/>
    <n v="0"/>
    <x v="0"/>
    <n v="1"/>
    <n v="1"/>
    <n v="0"/>
    <n v="0"/>
    <n v="0"/>
    <m/>
  </r>
  <r>
    <s v="1904160042"/>
    <x v="3"/>
    <x v="1"/>
    <x v="5"/>
    <x v="21"/>
    <x v="226"/>
    <s v="TAL94362"/>
    <s v="RPFHK-常安還本醫療保險-004"/>
    <d v="2019-04-16T12:13:53"/>
    <s v="遠銀POM專案_Young_VIP"/>
    <s v="RCF"/>
    <x v="0"/>
    <s v="同意投保"/>
    <s v=""/>
    <s v=""/>
    <s v=""/>
    <n v="31332"/>
    <m/>
    <m/>
    <m/>
    <m/>
    <m/>
    <m/>
    <n v="0"/>
    <x v="0"/>
    <n v="1"/>
    <n v="1"/>
    <n v="0"/>
    <n v="0"/>
    <n v="0"/>
    <m/>
  </r>
  <r>
    <s v="1904010012"/>
    <x v="3"/>
    <x v="1"/>
    <x v="5"/>
    <x v="21"/>
    <x v="214"/>
    <s v="TAL94319"/>
    <s v="WLRPA-好意人生傷害還本終身保險-003"/>
    <d v="2019-04-01T10:23:13"/>
    <s v="東森POM專案"/>
    <s v="CM"/>
    <x v="4"/>
    <s v="簡訊發送"/>
    <s v=""/>
    <s v=""/>
    <s v=""/>
    <n v="21744"/>
    <n v="0"/>
    <n v="0"/>
    <n v="0"/>
    <n v="0"/>
    <n v="0"/>
    <n v="0"/>
    <n v="1"/>
    <x v="1"/>
    <n v="1"/>
    <n v="0"/>
    <n v="0"/>
    <n v="1"/>
    <n v="0"/>
    <n v="0"/>
  </r>
  <r>
    <s v="1904240111"/>
    <x v="3"/>
    <x v="1"/>
    <x v="5"/>
    <x v="21"/>
    <x v="76"/>
    <s v="TAL94556"/>
    <s v="WLPA-快意人生終身傷害保險-002"/>
    <d v="2019-04-24T16:03:17"/>
    <s v="遠銀POM常青專案_VIP"/>
    <s v="RCF"/>
    <x v="0"/>
    <s v="同意投保"/>
    <s v="保全成功"/>
    <s v="更正資料(要保書)"/>
    <s v=""/>
    <n v="10200"/>
    <m/>
    <m/>
    <m/>
    <m/>
    <m/>
    <m/>
    <n v="0"/>
    <x v="0"/>
    <n v="1"/>
    <n v="1"/>
    <n v="0"/>
    <n v="0"/>
    <n v="0"/>
    <m/>
  </r>
  <r>
    <s v="1904120038"/>
    <x v="3"/>
    <x v="1"/>
    <x v="5"/>
    <x v="21"/>
    <x v="131"/>
    <s v="TAL94324"/>
    <s v="SCI-友邦人壽老當醫壯定期健康保險-002"/>
    <d v="2019-04-12T12:03:20"/>
    <s v="TBPOM常青專案"/>
    <s v="CM+RCF"/>
    <x v="3"/>
    <s v="1-保障/權益不清楚01-TMR解說錯誤相關保險費或/及保障內容"/>
    <s v="保全成功"/>
    <s v="補錄音"/>
    <s v="TMR補救確認無誤"/>
    <n v="37176"/>
    <n v="0"/>
    <n v="0"/>
    <n v="0"/>
    <n v="0"/>
    <n v="0"/>
    <n v="0"/>
    <n v="1"/>
    <x v="1"/>
    <n v="1"/>
    <n v="0"/>
    <n v="0"/>
    <n v="1"/>
    <n v="1"/>
    <n v="1"/>
  </r>
  <r>
    <s v="1904090077"/>
    <x v="3"/>
    <x v="1"/>
    <x v="5"/>
    <x v="21"/>
    <x v="226"/>
    <s v="TAL94362"/>
    <s v="WLRPA-好意人生傷害還本終身保險-003"/>
    <d v="2019-04-09T15:20:38"/>
    <s v="遠銀POM_PA_notify專案_Young"/>
    <s v="CM+RCF"/>
    <x v="0"/>
    <s v="同意投保"/>
    <s v=""/>
    <s v=""/>
    <s v=""/>
    <n v="43500"/>
    <n v="0"/>
    <n v="300"/>
    <n v="1"/>
    <n v="0"/>
    <n v="300"/>
    <n v="1"/>
    <n v="1"/>
    <x v="1"/>
    <n v="1"/>
    <n v="0"/>
    <n v="0"/>
    <n v="1"/>
    <n v="0"/>
    <n v="0"/>
  </r>
  <r>
    <s v="1904120062"/>
    <x v="3"/>
    <x v="1"/>
    <x v="5"/>
    <x v="21"/>
    <x v="180"/>
    <s v="TAL94320"/>
    <s v="WLRPA-好意人生傷害還本終身保險-004"/>
    <d v="2019-04-12T14:31:08"/>
    <s v="遠銀Young專案NC"/>
    <s v="RCF"/>
    <x v="0"/>
    <s v="同意投保"/>
    <s v=""/>
    <s v=""/>
    <s v=""/>
    <n v="43500"/>
    <m/>
    <m/>
    <m/>
    <m/>
    <m/>
    <m/>
    <n v="0"/>
    <x v="0"/>
    <n v="1"/>
    <n v="1"/>
    <n v="0"/>
    <n v="0"/>
    <n v="0"/>
    <m/>
  </r>
  <r>
    <s v="1904010055"/>
    <x v="3"/>
    <x v="1"/>
    <x v="3"/>
    <x v="4"/>
    <x v="108"/>
    <s v="TAL94571"/>
    <s v="NSRPA-友邦人壽樂長青定期保險-002"/>
    <d v="2019-04-01T14:12:25"/>
    <s v="POM敬老專案"/>
    <s v="RCF"/>
    <x v="0"/>
    <s v="同意投保"/>
    <s v=""/>
    <s v=""/>
    <s v=""/>
    <n v="9816"/>
    <m/>
    <m/>
    <m/>
    <m/>
    <m/>
    <m/>
    <n v="0"/>
    <x v="0"/>
    <n v="1"/>
    <n v="1"/>
    <n v="0"/>
    <n v="0"/>
    <n v="0"/>
    <m/>
  </r>
  <r>
    <s v="1904190096"/>
    <x v="3"/>
    <x v="1"/>
    <x v="3"/>
    <x v="4"/>
    <x v="121"/>
    <s v="TAL94315"/>
    <s v="NAHC-友邦人壽友醫靠定期保險-001"/>
    <d v="2019-04-19T16:01:43"/>
    <s v="BM友醫靠網路專案_0419"/>
    <s v="RCF"/>
    <x v="0"/>
    <s v="同意投保"/>
    <s v=""/>
    <s v=""/>
    <s v=""/>
    <n v="39216"/>
    <m/>
    <m/>
    <m/>
    <m/>
    <m/>
    <m/>
    <n v="0"/>
    <x v="0"/>
    <n v="1"/>
    <n v="1"/>
    <n v="0"/>
    <n v="0"/>
    <n v="0"/>
    <m/>
  </r>
  <r>
    <s v="1904150012"/>
    <x v="3"/>
    <x v="1"/>
    <x v="3"/>
    <x v="4"/>
    <x v="116"/>
    <s v="TAL92815"/>
    <s v="SPA-友邦人壽如意常青傷害保險-001"/>
    <d v="2019-04-15T10:54:37"/>
    <s v="BM首波SENIORPOM專案"/>
    <s v="RCF"/>
    <x v="0"/>
    <s v="同意投保"/>
    <s v=""/>
    <s v=""/>
    <s v=""/>
    <n v="9504"/>
    <m/>
    <m/>
    <m/>
    <m/>
    <m/>
    <m/>
    <n v="0"/>
    <x v="0"/>
    <n v="1"/>
    <n v="1"/>
    <n v="0"/>
    <n v="0"/>
    <n v="0"/>
    <m/>
  </r>
  <r>
    <s v="1903290166"/>
    <x v="3"/>
    <x v="1"/>
    <x v="3"/>
    <x v="4"/>
    <x v="116"/>
    <s v="TAL92815"/>
    <s v="WLPA-快意人生終身傷害保險-900"/>
    <d v="2019-03-29T18:37:15"/>
    <s v="POM-07非活動"/>
    <s v="RCF"/>
    <x v="0"/>
    <s v="同意投保"/>
    <s v=""/>
    <s v=""/>
    <s v=""/>
    <n v="10200"/>
    <m/>
    <m/>
    <m/>
    <m/>
    <m/>
    <m/>
    <n v="0"/>
    <x v="0"/>
    <n v="1"/>
    <n v="1"/>
    <n v="0"/>
    <n v="0"/>
    <n v="0"/>
    <m/>
  </r>
  <r>
    <s v="1904010160"/>
    <x v="3"/>
    <x v="1"/>
    <x v="3"/>
    <x v="4"/>
    <x v="121"/>
    <s v="TAL94315"/>
    <s v="NAHC-友邦人壽友醫靠定期保險-001"/>
    <d v="2019-04-01T20:18:03"/>
    <s v="BM老當醫壯網路專案_0419"/>
    <s v="RCF"/>
    <x v="0"/>
    <s v="同意投保"/>
    <s v=""/>
    <s v=""/>
    <s v=""/>
    <n v="17816"/>
    <m/>
    <m/>
    <m/>
    <m/>
    <m/>
    <m/>
    <n v="0"/>
    <x v="0"/>
    <n v="1"/>
    <n v="1"/>
    <n v="0"/>
    <n v="0"/>
    <n v="0"/>
    <m/>
  </r>
  <r>
    <s v="1904110163"/>
    <x v="3"/>
    <x v="1"/>
    <x v="3"/>
    <x v="4"/>
    <x v="108"/>
    <s v="TAL94571"/>
    <s v="SHI2-友邦人壽老有所醫定期健康保險-001"/>
    <d v="2019-04-11T19:20:30"/>
    <s v="BM老當醫壯網路專案_0419"/>
    <s v="RCF"/>
    <x v="8"/>
    <s v="4-客戶需求02-客戶因主動表示有服務需求，故暫緩投保意願，請TMR回電"/>
    <s v="保全成功"/>
    <s v="其他"/>
    <s v="TMR補救確認無誤"/>
    <n v="17652"/>
    <m/>
    <m/>
    <m/>
    <m/>
    <m/>
    <m/>
    <n v="0"/>
    <x v="0"/>
    <n v="1"/>
    <n v="1"/>
    <n v="0"/>
    <n v="0"/>
    <n v="1"/>
    <m/>
  </r>
  <r>
    <s v="1904240148"/>
    <x v="3"/>
    <x v="1"/>
    <x v="3"/>
    <x v="4"/>
    <x v="116"/>
    <s v="TAL92815"/>
    <s v="SHI2-友邦人壽老有所醫定期健康保險-002"/>
    <d v="2019-04-24T17:54:08"/>
    <s v="POMWinback二次續緣S專案"/>
    <s v="CM"/>
    <x v="11"/>
    <s v="1-成交宣告瑕疵09-成交宣告不完整 (多項）"/>
    <s v="保全成功"/>
    <s v="補錄音"/>
    <s v="TMR補救確認無誤"/>
    <n v="13848"/>
    <n v="0"/>
    <n v="0"/>
    <n v="0"/>
    <n v="0"/>
    <n v="0"/>
    <n v="0"/>
    <n v="1"/>
    <x v="1"/>
    <n v="1"/>
    <n v="0"/>
    <n v="0"/>
    <n v="1"/>
    <n v="1"/>
    <n v="1"/>
  </r>
  <r>
    <s v="1904230158"/>
    <x v="3"/>
    <x v="1"/>
    <x v="3"/>
    <x v="4"/>
    <x v="108"/>
    <s v="TAL94571"/>
    <s v="NSRPA-友邦人壽樂長青定期保險-002"/>
    <d v="2019-04-23T20:02:28"/>
    <s v="POM敬老專案"/>
    <s v="RCF"/>
    <x v="0"/>
    <s v="同意投保"/>
    <s v=""/>
    <s v=""/>
    <s v=""/>
    <n v="17208"/>
    <m/>
    <m/>
    <m/>
    <m/>
    <m/>
    <m/>
    <n v="0"/>
    <x v="0"/>
    <n v="1"/>
    <n v="1"/>
    <n v="0"/>
    <n v="0"/>
    <n v="0"/>
    <m/>
  </r>
  <r>
    <s v="1904180147"/>
    <x v="3"/>
    <x v="1"/>
    <x v="3"/>
    <x v="4"/>
    <x v="155"/>
    <s v="TAL94293"/>
    <s v="AHS-友邦人壽醫路友保定期健康保險-001"/>
    <d v="2019-04-18T18:52:12"/>
    <s v="BM首次Prospect專案AG_W"/>
    <s v="RCF"/>
    <x v="0"/>
    <s v="同意投保"/>
    <s v=""/>
    <s v=""/>
    <s v=""/>
    <n v="20172"/>
    <m/>
    <m/>
    <m/>
    <m/>
    <m/>
    <m/>
    <n v="0"/>
    <x v="0"/>
    <n v="1"/>
    <n v="1"/>
    <n v="0"/>
    <n v="0"/>
    <n v="0"/>
    <m/>
  </r>
  <r>
    <s v="1904190110"/>
    <x v="3"/>
    <x v="1"/>
    <x v="3"/>
    <x v="4"/>
    <x v="116"/>
    <s v="TAL92815"/>
    <s v="WLPA-快意人生終身傷害保險-900"/>
    <d v="2019-04-19T16:53:28"/>
    <s v="POM-07非活動"/>
    <s v="RCF"/>
    <x v="0"/>
    <s v="同意投保"/>
    <s v=""/>
    <s v=""/>
    <s v=""/>
    <n v="9900"/>
    <m/>
    <m/>
    <m/>
    <m/>
    <m/>
    <m/>
    <n v="0"/>
    <x v="0"/>
    <n v="1"/>
    <n v="1"/>
    <n v="0"/>
    <n v="0"/>
    <n v="0"/>
    <m/>
  </r>
  <r>
    <s v="1904170164"/>
    <x v="3"/>
    <x v="1"/>
    <x v="3"/>
    <x v="4"/>
    <x v="108"/>
    <s v="TAL94571"/>
    <s v="SPA-友邦人壽如意常青傷害保險-001"/>
    <d v="2019-04-17T18:41:35"/>
    <s v="POM敬老專案"/>
    <s v="RCF"/>
    <x v="0"/>
    <s v="同意投保"/>
    <s v=""/>
    <s v=""/>
    <s v=""/>
    <n v="9504"/>
    <m/>
    <m/>
    <m/>
    <m/>
    <m/>
    <m/>
    <n v="0"/>
    <x v="0"/>
    <n v="1"/>
    <n v="1"/>
    <n v="0"/>
    <n v="0"/>
    <n v="0"/>
    <m/>
  </r>
  <r>
    <s v="1904160045"/>
    <x v="3"/>
    <x v="1"/>
    <x v="3"/>
    <x v="4"/>
    <x v="125"/>
    <s v="TAL94256"/>
    <s v="SHI-友邦人壽老是幸福定期健康保險-002"/>
    <d v="2019-04-16T12:22:15"/>
    <s v="POMWinback二次續緣S專案"/>
    <s v="CM+RCF"/>
    <x v="3"/>
    <s v="2-保障/權益不清楚02-TMR未清楚解說相關保險費或/及保障內容"/>
    <s v="保全成功"/>
    <s v="補錄音"/>
    <s v="TMR補救確認無誤"/>
    <n v="10884"/>
    <n v="0"/>
    <n v="0"/>
    <n v="0"/>
    <n v="0"/>
    <n v="0"/>
    <n v="0"/>
    <n v="1"/>
    <x v="1"/>
    <n v="1"/>
    <n v="0"/>
    <n v="0"/>
    <n v="1"/>
    <n v="1"/>
    <n v="1"/>
  </r>
  <r>
    <s v="1904030052"/>
    <x v="3"/>
    <x v="1"/>
    <x v="3"/>
    <x v="4"/>
    <x v="228"/>
    <s v="TAL92819"/>
    <s v="NSRPA-友邦人壽樂長青定期保險-002"/>
    <d v="2019-04-03T12:15:45"/>
    <s v="POM好福氣Notify_S專案"/>
    <s v="CM+RCF"/>
    <x v="0"/>
    <s v="同意投保"/>
    <s v=""/>
    <s v=""/>
    <s v=""/>
    <n v="21228"/>
    <n v="0"/>
    <n v="0"/>
    <n v="0"/>
    <n v="0"/>
    <n v="0"/>
    <n v="0"/>
    <n v="1"/>
    <x v="1"/>
    <n v="1"/>
    <n v="0"/>
    <n v="0"/>
    <n v="1"/>
    <n v="0"/>
    <n v="0"/>
  </r>
  <r>
    <s v="1904150147"/>
    <x v="3"/>
    <x v="1"/>
    <x v="3"/>
    <x v="4"/>
    <x v="125"/>
    <s v="TAL94256"/>
    <s v="SPA-友邦人壽如意常青傷害保險-001"/>
    <d v="2019-04-15T17:50:36"/>
    <s v="POM敬老專案"/>
    <s v="RCF"/>
    <x v="0"/>
    <s v="同意投保"/>
    <s v=""/>
    <s v=""/>
    <s v=""/>
    <n v="9504"/>
    <m/>
    <m/>
    <m/>
    <m/>
    <m/>
    <m/>
    <n v="0"/>
    <x v="0"/>
    <n v="1"/>
    <n v="1"/>
    <n v="0"/>
    <n v="0"/>
    <n v="0"/>
    <m/>
  </r>
  <r>
    <s v="1904160062"/>
    <x v="3"/>
    <x v="1"/>
    <x v="3"/>
    <x v="4"/>
    <x v="77"/>
    <s v="TAL94588"/>
    <s v="WLPA-快意人生終身傷害保險-002"/>
    <d v="2019-04-16T14:24:26"/>
    <s v="POMWinback二次續緣S專案"/>
    <s v="RCF"/>
    <x v="0"/>
    <s v="同意投保"/>
    <s v=""/>
    <s v=""/>
    <s v=""/>
    <n v="10200"/>
    <m/>
    <m/>
    <m/>
    <m/>
    <m/>
    <m/>
    <n v="0"/>
    <x v="0"/>
    <n v="1"/>
    <n v="1"/>
    <n v="0"/>
    <n v="0"/>
    <n v="0"/>
    <m/>
  </r>
  <r>
    <s v="1904020156"/>
    <x v="3"/>
    <x v="1"/>
    <x v="3"/>
    <x v="4"/>
    <x v="155"/>
    <s v="TAL94293"/>
    <s v="AHS-友邦人壽醫路友保定期健康保險-001"/>
    <d v="2019-04-18T14:51:23"/>
    <s v="POMWinback二次續緣專案"/>
    <s v="RCF"/>
    <x v="0"/>
    <s v="同意投保"/>
    <s v=""/>
    <s v=""/>
    <s v=""/>
    <n v="10884"/>
    <m/>
    <m/>
    <m/>
    <m/>
    <m/>
    <m/>
    <n v="0"/>
    <x v="0"/>
    <n v="1"/>
    <n v="1"/>
    <n v="0"/>
    <n v="0"/>
    <n v="0"/>
    <m/>
  </r>
  <r>
    <s v="1904240054"/>
    <x v="3"/>
    <x v="1"/>
    <x v="3"/>
    <x v="4"/>
    <x v="116"/>
    <s v="TAL92815"/>
    <s v="WLRPA-好意人生傷害還本終身保險-900"/>
    <d v="2019-04-24T12:30:09"/>
    <s v="POM-07非活動"/>
    <s v="RCF"/>
    <x v="0"/>
    <s v="同意投保"/>
    <s v=""/>
    <s v=""/>
    <s v=""/>
    <n v="22728"/>
    <m/>
    <m/>
    <m/>
    <m/>
    <m/>
    <m/>
    <n v="0"/>
    <x v="0"/>
    <n v="1"/>
    <n v="1"/>
    <n v="0"/>
    <n v="0"/>
    <n v="0"/>
    <m/>
  </r>
  <r>
    <s v="1903220105"/>
    <x v="3"/>
    <x v="1"/>
    <x v="3"/>
    <x v="4"/>
    <x v="77"/>
    <s v="TAL94588"/>
    <s v="SPA-友邦人壽如意常青傷害保險-001"/>
    <d v="2019-03-22T17:25:08"/>
    <s v="POMWinback二次續緣S專案"/>
    <s v="RCF"/>
    <x v="0"/>
    <s v="同意投保"/>
    <s v=""/>
    <s v=""/>
    <s v=""/>
    <n v="9504"/>
    <m/>
    <m/>
    <m/>
    <m/>
    <m/>
    <m/>
    <n v="0"/>
    <x v="0"/>
    <n v="1"/>
    <n v="1"/>
    <n v="0"/>
    <n v="0"/>
    <n v="0"/>
    <m/>
  </r>
  <r>
    <s v="1904090089"/>
    <x v="3"/>
    <x v="1"/>
    <x v="3"/>
    <x v="4"/>
    <x v="4"/>
    <s v="TAL94049"/>
    <s v="EDL-友邦人壽好友利養老保險-001"/>
    <d v="2019-04-09T15:49:51"/>
    <s v="POM滿期發財S專案"/>
    <s v="CM+RCF"/>
    <x v="2"/>
    <s v="1-銷售瑕疵01-未確認保戶身份(全名、或ID號碼、生日等其他可交叉比對之身分資料)"/>
    <s v="保全成功"/>
    <s v="補錄音"/>
    <s v="TMR補救確認無誤"/>
    <n v="48000"/>
    <n v="0"/>
    <n v="0"/>
    <n v="0"/>
    <n v="0"/>
    <n v="0"/>
    <n v="0"/>
    <n v="1"/>
    <x v="1"/>
    <n v="1"/>
    <n v="0"/>
    <n v="0"/>
    <n v="1"/>
    <n v="1"/>
    <n v="1"/>
  </r>
  <r>
    <s v="1904020016"/>
    <x v="3"/>
    <x v="1"/>
    <x v="3"/>
    <x v="4"/>
    <x v="4"/>
    <s v="TAL94049"/>
    <s v="WLPA-快意人生終身傷害保險-002"/>
    <d v="2019-04-02T10:15:48"/>
    <s v="POM滿期發財S專案"/>
    <s v="CM+RCF"/>
    <x v="1"/>
    <s v="其他"/>
    <s v="保全成功"/>
    <s v="更正資料(要保書)"/>
    <s v="TMR補救確認無誤"/>
    <n v="40800"/>
    <n v="0"/>
    <n v="0"/>
    <n v="0"/>
    <n v="0"/>
    <n v="0"/>
    <n v="0"/>
    <n v="1"/>
    <x v="1"/>
    <n v="1"/>
    <n v="0"/>
    <n v="0"/>
    <n v="1"/>
    <n v="1"/>
    <n v="0"/>
  </r>
  <r>
    <s v="1904090017"/>
    <x v="3"/>
    <x v="1"/>
    <x v="3"/>
    <x v="4"/>
    <x v="125"/>
    <s v="TAL94256"/>
    <s v="SPA-友邦人壽如意常青傷害保險-001"/>
    <d v="2019-04-09T10:32:10"/>
    <s v="POM敬老專案"/>
    <s v="RCF"/>
    <x v="9"/>
    <s v="4-TL要求退件-TM 副理於送件後，要求先將案件退回"/>
    <s v="保全成功"/>
    <s v="其他"/>
    <s v="TMR補救確認無誤"/>
    <n v="9504"/>
    <m/>
    <m/>
    <m/>
    <m/>
    <m/>
    <m/>
    <n v="0"/>
    <x v="0"/>
    <n v="1"/>
    <n v="1"/>
    <n v="0"/>
    <n v="0"/>
    <n v="1"/>
    <m/>
  </r>
  <r>
    <s v="1904240022"/>
    <x v="3"/>
    <x v="1"/>
    <x v="3"/>
    <x v="4"/>
    <x v="108"/>
    <s v="TAL94571"/>
    <s v="AHS-友邦人壽醫路友保定期健康保險-001"/>
    <d v="2019-04-24T10:55:31"/>
    <s v="BM_網路幸運星專案2019"/>
    <s v="RCF"/>
    <x v="0"/>
    <s v="同意投保"/>
    <s v=""/>
    <s v=""/>
    <s v=""/>
    <n v="22680"/>
    <m/>
    <m/>
    <m/>
    <m/>
    <m/>
    <m/>
    <n v="0"/>
    <x v="0"/>
    <n v="1"/>
    <n v="1"/>
    <n v="0"/>
    <n v="0"/>
    <n v="0"/>
    <m/>
  </r>
  <r>
    <s v="1904010053"/>
    <x v="3"/>
    <x v="1"/>
    <x v="3"/>
    <x v="4"/>
    <x v="125"/>
    <s v="TAL94256"/>
    <s v="NAHC-友邦人壽友醫靠定期保險-001"/>
    <d v="2019-04-23T18:34:02"/>
    <s v="BM非活動專案_A_1210"/>
    <s v="RCF"/>
    <x v="0"/>
    <s v="同意投保"/>
    <s v=""/>
    <s v=""/>
    <s v=""/>
    <n v="15648"/>
    <m/>
    <m/>
    <m/>
    <m/>
    <m/>
    <m/>
    <n v="0"/>
    <x v="0"/>
    <n v="1"/>
    <n v="1"/>
    <n v="0"/>
    <n v="0"/>
    <n v="0"/>
    <m/>
  </r>
  <r>
    <s v="1903290014"/>
    <x v="3"/>
    <x v="1"/>
    <x v="3"/>
    <x v="4"/>
    <x v="77"/>
    <s v="TAL94588"/>
    <s v="WLPA-快意人生終身傷害保險-001"/>
    <d v="2019-03-29T10:02:00"/>
    <s v="BM_網路幸運星專案2019"/>
    <s v="RCF"/>
    <x v="0"/>
    <s v="同意投保"/>
    <s v=""/>
    <s v=""/>
    <s v=""/>
    <n v="19800"/>
    <m/>
    <m/>
    <m/>
    <m/>
    <m/>
    <m/>
    <n v="0"/>
    <x v="0"/>
    <n v="1"/>
    <n v="1"/>
    <n v="0"/>
    <n v="0"/>
    <n v="0"/>
    <m/>
  </r>
  <r>
    <s v="1904110024"/>
    <x v="3"/>
    <x v="1"/>
    <x v="3"/>
    <x v="4"/>
    <x v="121"/>
    <s v="TAL94315"/>
    <s v="WLPA-快意人生終身傷害保險-001"/>
    <d v="2019-04-11T11:01:07"/>
    <s v="BM快意人生網路專案_0219"/>
    <s v="RCF"/>
    <x v="0"/>
    <s v="同意投保"/>
    <s v=""/>
    <s v=""/>
    <s v=""/>
    <n v="24300"/>
    <m/>
    <m/>
    <m/>
    <m/>
    <m/>
    <m/>
    <n v="0"/>
    <x v="0"/>
    <n v="1"/>
    <n v="1"/>
    <n v="0"/>
    <n v="0"/>
    <n v="0"/>
    <m/>
  </r>
  <r>
    <s v="1904080083"/>
    <x v="3"/>
    <x v="1"/>
    <x v="3"/>
    <x v="4"/>
    <x v="4"/>
    <s v="TAL94049"/>
    <s v="WLPA-快意人生終身傷害保險-002"/>
    <d v="2019-04-08T15:45:28"/>
    <s v="POM好福氣Notify_S專案"/>
    <s v="RCF"/>
    <x v="0"/>
    <s v="同意投保"/>
    <s v=""/>
    <s v=""/>
    <s v=""/>
    <n v="7800"/>
    <m/>
    <m/>
    <m/>
    <m/>
    <m/>
    <m/>
    <n v="0"/>
    <x v="0"/>
    <n v="1"/>
    <n v="1"/>
    <n v="0"/>
    <n v="0"/>
    <n v="0"/>
    <m/>
  </r>
  <r>
    <s v="1904090136"/>
    <x v="3"/>
    <x v="1"/>
    <x v="3"/>
    <x v="4"/>
    <x v="77"/>
    <s v="TAL94588"/>
    <s v="SHI2-友邦人壽老有所醫定期健康保險-002"/>
    <d v="2019-04-09T18:09:15"/>
    <s v="BM_網路幸運星專案2019"/>
    <s v="CM+RCF"/>
    <x v="0"/>
    <s v="同意投保"/>
    <s v=""/>
    <s v=""/>
    <s v=""/>
    <n v="10884"/>
    <n v="0"/>
    <n v="300"/>
    <n v="1"/>
    <n v="0"/>
    <n v="0"/>
    <n v="0"/>
    <n v="1"/>
    <x v="1"/>
    <n v="1"/>
    <n v="0"/>
    <n v="0"/>
    <n v="1"/>
    <n v="0"/>
    <n v="0"/>
  </r>
  <r>
    <s v="1904100005"/>
    <x v="3"/>
    <x v="1"/>
    <x v="3"/>
    <x v="4"/>
    <x v="77"/>
    <s v="TAL94588"/>
    <s v="SPA-友邦人壽如意常青傷害保險-001"/>
    <d v="2019-04-10T09:52:58"/>
    <s v="POMWinback二次續緣S專案"/>
    <s v="RCF"/>
    <x v="0"/>
    <s v="同意投保"/>
    <s v="保全成功"/>
    <s v="更正資料(要保書)"/>
    <s v=""/>
    <n v="9504"/>
    <m/>
    <m/>
    <m/>
    <m/>
    <m/>
    <m/>
    <n v="0"/>
    <x v="0"/>
    <n v="1"/>
    <n v="1"/>
    <n v="0"/>
    <n v="0"/>
    <n v="0"/>
    <m/>
  </r>
  <r>
    <s v="1904230013"/>
    <x v="3"/>
    <x v="1"/>
    <x v="3"/>
    <x v="4"/>
    <x v="155"/>
    <s v="TAL94293"/>
    <s v="WLPA-快意人生終身傷害保險-002"/>
    <d v="2019-04-23T10:53:11"/>
    <s v="POMWinback二次續緣專案"/>
    <s v="RCF"/>
    <x v="0"/>
    <s v="同意投保"/>
    <s v=""/>
    <s v=""/>
    <s v=""/>
    <n v="15600"/>
    <m/>
    <m/>
    <m/>
    <m/>
    <m/>
    <m/>
    <n v="0"/>
    <x v="0"/>
    <n v="1"/>
    <n v="1"/>
    <n v="0"/>
    <n v="0"/>
    <n v="0"/>
    <m/>
  </r>
  <r>
    <s v="1904080043"/>
    <x v="3"/>
    <x v="1"/>
    <x v="3"/>
    <x v="4"/>
    <x v="228"/>
    <s v="TAL92819"/>
    <s v="NSRPA-友邦人壽樂長青定期保險-002"/>
    <d v="2019-04-08T12:10:14"/>
    <s v="POM好福氣Notify_S專案"/>
    <s v="RCF"/>
    <x v="0"/>
    <s v="同意投保"/>
    <s v=""/>
    <s v=""/>
    <s v=""/>
    <n v="18792"/>
    <m/>
    <m/>
    <m/>
    <m/>
    <m/>
    <m/>
    <n v="0"/>
    <x v="0"/>
    <n v="1"/>
    <n v="1"/>
    <n v="0"/>
    <n v="0"/>
    <n v="0"/>
    <m/>
  </r>
  <r>
    <s v="1904120171"/>
    <x v="3"/>
    <x v="1"/>
    <x v="3"/>
    <x v="4"/>
    <x v="116"/>
    <s v="TAL92815"/>
    <s v="WLPA-快意人生終身傷害保險-001"/>
    <d v="2019-04-12T19:49:59"/>
    <s v="BM老有所醫衛購專案_S_0319"/>
    <s v="CM+RCF"/>
    <x v="6"/>
    <s v="3-資料有誤06-其它客戶資料如出生日期,、姓名、ID等錯誤…"/>
    <s v="保全成功"/>
    <s v="補錄音"/>
    <s v="TMR補救確認無誤"/>
    <n v="20400"/>
    <n v="0"/>
    <n v="0"/>
    <n v="0"/>
    <n v="0"/>
    <n v="0"/>
    <n v="0"/>
    <n v="1"/>
    <x v="1"/>
    <n v="1"/>
    <n v="0"/>
    <n v="0"/>
    <n v="1"/>
    <n v="1"/>
    <n v="1"/>
  </r>
  <r>
    <s v="1904120005"/>
    <x v="3"/>
    <x v="1"/>
    <x v="3"/>
    <x v="4"/>
    <x v="116"/>
    <s v="TAL92815"/>
    <s v="SCI-友邦人壽老當醫壯定期健康保險-002"/>
    <d v="2019-04-12T10:26:21"/>
    <s v="BM首波SENIORPOM專案"/>
    <s v="RCF"/>
    <x v="0"/>
    <s v="同意投保"/>
    <s v=""/>
    <s v=""/>
    <s v=""/>
    <n v="18444"/>
    <m/>
    <m/>
    <m/>
    <m/>
    <m/>
    <m/>
    <n v="0"/>
    <x v="0"/>
    <n v="1"/>
    <n v="1"/>
    <n v="0"/>
    <n v="0"/>
    <n v="0"/>
    <m/>
  </r>
  <r>
    <s v="1904120157"/>
    <x v="3"/>
    <x v="1"/>
    <x v="3"/>
    <x v="4"/>
    <x v="64"/>
    <s v="TAL94171"/>
    <s v="SPA-友邦人壽如意常青傷害保險-001"/>
    <d v="2019-04-12T18:53:26"/>
    <s v="POMWinback二次續緣S專案"/>
    <s v="RCF"/>
    <x v="0"/>
    <s v="同意投保"/>
    <s v=""/>
    <s v=""/>
    <s v=""/>
    <n v="9504"/>
    <m/>
    <m/>
    <m/>
    <m/>
    <m/>
    <m/>
    <n v="0"/>
    <x v="0"/>
    <n v="1"/>
    <n v="1"/>
    <n v="0"/>
    <n v="0"/>
    <n v="0"/>
    <m/>
  </r>
  <r>
    <s v="1904220121"/>
    <x v="3"/>
    <x v="1"/>
    <x v="3"/>
    <x v="4"/>
    <x v="125"/>
    <s v="TAL94256"/>
    <s v="AHS-友邦人壽醫路友保定期健康保險-001"/>
    <d v="2019-04-22T18:43:33"/>
    <s v="POMWinback二次續緣S專案"/>
    <s v="CM"/>
    <x v="4"/>
    <s v="簡訊發送"/>
    <s v=""/>
    <s v=""/>
    <s v=""/>
    <n v="25116"/>
    <n v="0"/>
    <n v="0"/>
    <n v="0"/>
    <n v="0"/>
    <n v="0"/>
    <n v="0"/>
    <n v="1"/>
    <x v="1"/>
    <n v="1"/>
    <n v="0"/>
    <n v="0"/>
    <n v="1"/>
    <n v="0"/>
    <n v="0"/>
  </r>
  <r>
    <s v="1904010062"/>
    <x v="3"/>
    <x v="1"/>
    <x v="3"/>
    <x v="4"/>
    <x v="228"/>
    <s v="TAL92819"/>
    <s v="SHI2-友邦人壽老有所醫定期健康保險-002"/>
    <d v="2019-04-01T15:08:49"/>
    <s v="POM好福氣Notify_S專案"/>
    <s v="RCF"/>
    <x v="0"/>
    <s v="同意投保"/>
    <s v=""/>
    <s v=""/>
    <s v=""/>
    <n v="28572"/>
    <m/>
    <m/>
    <m/>
    <m/>
    <m/>
    <m/>
    <n v="0"/>
    <x v="0"/>
    <n v="1"/>
    <n v="1"/>
    <n v="0"/>
    <n v="0"/>
    <n v="0"/>
    <m/>
  </r>
  <r>
    <s v="1904220106"/>
    <x v="3"/>
    <x v="1"/>
    <x v="3"/>
    <x v="4"/>
    <x v="64"/>
    <s v="TAL94171"/>
    <s v="AHS-友邦人壽醫路友保定期健康保險-001"/>
    <d v="2019-04-22T17:51:12"/>
    <s v="BM友醫靠首次Prospect專案AG_S"/>
    <s v="RCF"/>
    <x v="0"/>
    <s v="同意投保"/>
    <s v=""/>
    <s v=""/>
    <s v=""/>
    <n v="29616"/>
    <m/>
    <m/>
    <m/>
    <m/>
    <m/>
    <m/>
    <n v="0"/>
    <x v="0"/>
    <n v="1"/>
    <n v="1"/>
    <n v="0"/>
    <n v="0"/>
    <n v="0"/>
    <m/>
  </r>
  <r>
    <s v="1904160039"/>
    <x v="3"/>
    <x v="1"/>
    <x v="3"/>
    <x v="4"/>
    <x v="77"/>
    <s v="TAL94588"/>
    <s v="WLPA-快意人生終身傷害保險-002"/>
    <d v="2019-04-16T12:05:22"/>
    <s v="POM敬老專案"/>
    <s v="CM"/>
    <x v="3"/>
    <s v="1-保障/權益不清楚01-TMR解說錯誤相關保險費或/及保障內容"/>
    <s v="保全失敗"/>
    <s v="無法連絡上保戶"/>
    <s v="TMR無法聯絡上保戶補全照會，取消保單"/>
    <n v="9900"/>
    <n v="0"/>
    <n v="0"/>
    <n v="0"/>
    <n v="0"/>
    <n v="0"/>
    <n v="0"/>
    <n v="1"/>
    <x v="1"/>
    <n v="1"/>
    <n v="0"/>
    <n v="0"/>
    <n v="1"/>
    <n v="1"/>
    <n v="1"/>
  </r>
  <r>
    <s v="1903270051"/>
    <x v="3"/>
    <x v="1"/>
    <x v="3"/>
    <x v="4"/>
    <x v="125"/>
    <s v="TAL94256"/>
    <s v="SPA-友邦人壽如意常青傷害保險-001"/>
    <d v="2019-03-27T14:37:41"/>
    <s v="POMWinback二次續緣S專案"/>
    <s v="RCF"/>
    <x v="0"/>
    <s v="同意投保"/>
    <s v=""/>
    <s v=""/>
    <s v=""/>
    <n v="9504"/>
    <m/>
    <m/>
    <m/>
    <m/>
    <m/>
    <m/>
    <n v="0"/>
    <x v="0"/>
    <n v="1"/>
    <n v="1"/>
    <n v="0"/>
    <n v="0"/>
    <n v="0"/>
    <m/>
  </r>
  <r>
    <s v="1904150123"/>
    <x v="3"/>
    <x v="1"/>
    <x v="3"/>
    <x v="4"/>
    <x v="4"/>
    <s v="TAL94049"/>
    <s v="SPA-友邦人壽如意常青傷害保險-001"/>
    <d v="2019-04-15T16:49:57"/>
    <s v="POM敬老專案"/>
    <s v="RCF"/>
    <x v="0"/>
    <s v="同意投保"/>
    <s v=""/>
    <s v=""/>
    <s v=""/>
    <n v="9504"/>
    <m/>
    <m/>
    <m/>
    <m/>
    <m/>
    <m/>
    <n v="0"/>
    <x v="0"/>
    <n v="1"/>
    <n v="1"/>
    <n v="0"/>
    <n v="0"/>
    <n v="0"/>
    <m/>
  </r>
  <r>
    <s v="1904220041"/>
    <x v="3"/>
    <x v="1"/>
    <x v="3"/>
    <x v="4"/>
    <x v="116"/>
    <s v="TAL92815"/>
    <s v="SPA-友邦人壽如意常青傷害保險-001"/>
    <d v="2019-04-22T12:13:14"/>
    <s v="POMWinback二次續緣S專案"/>
    <s v="RCF"/>
    <x v="0"/>
    <s v="同意投保"/>
    <s v=""/>
    <s v=""/>
    <s v=""/>
    <n v="9504"/>
    <m/>
    <m/>
    <m/>
    <m/>
    <m/>
    <m/>
    <n v="0"/>
    <x v="0"/>
    <n v="1"/>
    <n v="1"/>
    <n v="0"/>
    <n v="0"/>
    <n v="0"/>
    <m/>
  </r>
  <r>
    <s v="1904170006"/>
    <x v="3"/>
    <x v="1"/>
    <x v="3"/>
    <x v="4"/>
    <x v="121"/>
    <s v="TAL94315"/>
    <s v="NSRPA-友邦人壽樂長青定期保險-002"/>
    <d v="2019-04-17T10:29:03"/>
    <s v="POM敬老專案"/>
    <s v="CM+RCF"/>
    <x v="2"/>
    <s v="1-銷售瑕疵06-業務員報告書不完整(不正確)"/>
    <s v="保全成功"/>
    <s v="更正資料(要保書)"/>
    <s v="TMR補救確認無誤"/>
    <n v="21540"/>
    <n v="0"/>
    <n v="0"/>
    <n v="0"/>
    <n v="0"/>
    <n v="0"/>
    <n v="0"/>
    <n v="1"/>
    <x v="1"/>
    <n v="1"/>
    <n v="0"/>
    <n v="0"/>
    <n v="1"/>
    <n v="1"/>
    <n v="1"/>
  </r>
  <r>
    <s v="1904220089"/>
    <x v="3"/>
    <x v="1"/>
    <x v="3"/>
    <x v="4"/>
    <x v="77"/>
    <s v="TAL94588"/>
    <s v="SPA-友邦人壽如意常青傷害保險-001"/>
    <d v="2019-04-22T16:54:51"/>
    <s v="POM敬老專案"/>
    <s v="RCF"/>
    <x v="0"/>
    <s v="同意投保"/>
    <s v=""/>
    <s v=""/>
    <s v=""/>
    <n v="9504"/>
    <m/>
    <m/>
    <m/>
    <m/>
    <m/>
    <m/>
    <n v="0"/>
    <x v="0"/>
    <n v="1"/>
    <n v="1"/>
    <n v="0"/>
    <n v="0"/>
    <n v="0"/>
    <m/>
  </r>
  <r>
    <s v="1904100139"/>
    <x v="3"/>
    <x v="1"/>
    <x v="3"/>
    <x v="4"/>
    <x v="146"/>
    <s v="TAL92766"/>
    <s v="NRCAN-友邦人壽友保心安防癌保險-001"/>
    <d v="2019-04-10T16:50:20"/>
    <s v="BM快意人生網路專案_0219"/>
    <s v="RCF"/>
    <x v="0"/>
    <s v="同意投保"/>
    <s v=""/>
    <s v=""/>
    <s v=""/>
    <n v="18696"/>
    <m/>
    <m/>
    <m/>
    <m/>
    <m/>
    <m/>
    <n v="0"/>
    <x v="0"/>
    <n v="1"/>
    <n v="1"/>
    <n v="0"/>
    <n v="0"/>
    <n v="0"/>
    <m/>
  </r>
  <r>
    <s v="1904120059"/>
    <x v="3"/>
    <x v="1"/>
    <x v="3"/>
    <x v="4"/>
    <x v="4"/>
    <s v="TAL94049"/>
    <s v="EDL-友邦人壽好友利養老保險-001"/>
    <d v="2019-04-12T14:25:10"/>
    <s v="BM非活動專案_A_1210"/>
    <s v="CM+RCF"/>
    <x v="1"/>
    <s v="其他"/>
    <s v="保全成功"/>
    <s v="其他"/>
    <s v="TMR補救確認無誤"/>
    <n v="30000"/>
    <n v="0"/>
    <n v="0"/>
    <n v="0"/>
    <n v="0"/>
    <n v="0"/>
    <n v="0"/>
    <n v="1"/>
    <x v="1"/>
    <n v="1"/>
    <n v="0"/>
    <n v="0"/>
    <n v="1"/>
    <n v="1"/>
    <n v="0"/>
  </r>
  <r>
    <s v="1904090111"/>
    <x v="3"/>
    <x v="1"/>
    <x v="3"/>
    <x v="4"/>
    <x v="116"/>
    <s v="TAL92815"/>
    <s v="SPA-友邦人壽如意常青傷害保險-001"/>
    <d v="2019-04-09T16:45:12"/>
    <s v="BM首波SENIORPOM專案"/>
    <s v="RCF"/>
    <x v="6"/>
    <s v="3-資料有誤06-其它客戶資料如出生日期,、姓名、ID等錯誤…"/>
    <s v="保全成功"/>
    <s v="更正資料(要保書)"/>
    <s v="TMR補救確認無誤"/>
    <n v="9504"/>
    <m/>
    <m/>
    <m/>
    <m/>
    <m/>
    <m/>
    <n v="0"/>
    <x v="0"/>
    <n v="1"/>
    <n v="1"/>
    <n v="0"/>
    <n v="0"/>
    <n v="1"/>
    <m/>
  </r>
  <r>
    <s v="1903270075"/>
    <x v="3"/>
    <x v="1"/>
    <x v="3"/>
    <x v="4"/>
    <x v="4"/>
    <s v="TAL94049"/>
    <s v="NSRPA-友邦人壽樂長青定期保險-002"/>
    <d v="2019-03-27T15:57:26"/>
    <s v="POM好福氣Notify_S專案"/>
    <s v="RCF"/>
    <x v="0"/>
    <s v="同意投保"/>
    <s v=""/>
    <s v=""/>
    <s v=""/>
    <n v="22656"/>
    <m/>
    <m/>
    <m/>
    <m/>
    <m/>
    <m/>
    <n v="0"/>
    <x v="0"/>
    <n v="1"/>
    <n v="1"/>
    <n v="0"/>
    <n v="0"/>
    <n v="0"/>
    <m/>
  </r>
  <r>
    <s v="1904110069"/>
    <x v="3"/>
    <x v="1"/>
    <x v="3"/>
    <x v="4"/>
    <x v="228"/>
    <s v="TAL92819"/>
    <s v="SHI2-友邦人壽老有所醫定期健康保險-001"/>
    <d v="2019-04-11T14:24:53"/>
    <s v="BM老有所醫衛購專案_0419"/>
    <s v="RCF"/>
    <x v="0"/>
    <s v="同意投保"/>
    <s v=""/>
    <s v=""/>
    <s v=""/>
    <n v="23148"/>
    <m/>
    <m/>
    <m/>
    <m/>
    <m/>
    <m/>
    <n v="0"/>
    <x v="0"/>
    <n v="1"/>
    <n v="1"/>
    <n v="0"/>
    <n v="0"/>
    <n v="0"/>
    <m/>
  </r>
  <r>
    <s v="1904090046"/>
    <x v="3"/>
    <x v="1"/>
    <x v="3"/>
    <x v="4"/>
    <x v="108"/>
    <s v="TAL94571"/>
    <s v="NSRPA-友邦人壽樂長青定期保險-001"/>
    <d v="2019-04-09T13:37:50"/>
    <s v="BM互動簡訊專案2019"/>
    <s v="CM"/>
    <x v="3"/>
    <s v="2-保障/權益不清楚02-TMR未清楚解說相關保險費或/及保障內容"/>
    <s v="保全失敗"/>
    <s v="與保戶確認中"/>
    <s v="系統逾期轉檔(TMR未回覆)"/>
    <n v="40968"/>
    <n v="0"/>
    <n v="0"/>
    <n v="0"/>
    <n v="0"/>
    <n v="0"/>
    <n v="0"/>
    <n v="1"/>
    <x v="1"/>
    <n v="1"/>
    <n v="0"/>
    <n v="0"/>
    <n v="1"/>
    <n v="1"/>
    <n v="1"/>
  </r>
  <r>
    <s v="1904010156"/>
    <x v="3"/>
    <x v="1"/>
    <x v="3"/>
    <x v="4"/>
    <x v="228"/>
    <s v="TAL92819"/>
    <s v="NSRPA-友邦人壽樂長青定期保險-001"/>
    <d v="2019-04-01T19:50:40"/>
    <s v="BM老有所醫衛購專案_0419"/>
    <s v="RCF"/>
    <x v="0"/>
    <s v="同意投保"/>
    <s v=""/>
    <s v=""/>
    <s v=""/>
    <n v="19644"/>
    <m/>
    <m/>
    <m/>
    <m/>
    <m/>
    <m/>
    <n v="0"/>
    <x v="0"/>
    <n v="1"/>
    <n v="1"/>
    <n v="0"/>
    <n v="0"/>
    <n v="0"/>
    <m/>
  </r>
  <r>
    <s v="1904100088"/>
    <x v="3"/>
    <x v="1"/>
    <x v="3"/>
    <x v="4"/>
    <x v="116"/>
    <s v="TAL92815"/>
    <s v="SHI2-友邦人壽老有所醫定期健康保險-002"/>
    <d v="2019-04-10T14:53:29"/>
    <s v="POM敬老專案"/>
    <s v="RCF"/>
    <x v="0"/>
    <s v="同意投保"/>
    <s v=""/>
    <s v=""/>
    <s v=""/>
    <n v="27768"/>
    <m/>
    <m/>
    <m/>
    <m/>
    <m/>
    <m/>
    <n v="0"/>
    <x v="0"/>
    <n v="1"/>
    <n v="1"/>
    <n v="0"/>
    <n v="0"/>
    <n v="0"/>
    <m/>
  </r>
  <r>
    <s v="1904150091"/>
    <x v="3"/>
    <x v="1"/>
    <x v="3"/>
    <x v="4"/>
    <x v="125"/>
    <s v="TAL94256"/>
    <s v="WLPA-快意人生終身傷害保險-002"/>
    <d v="2019-04-15T15:37:25"/>
    <s v="POM敬老專案"/>
    <s v="RCF"/>
    <x v="0"/>
    <s v="同意投保"/>
    <s v=""/>
    <s v=""/>
    <s v=""/>
    <n v="10200"/>
    <m/>
    <m/>
    <m/>
    <m/>
    <m/>
    <m/>
    <n v="0"/>
    <x v="0"/>
    <n v="1"/>
    <n v="1"/>
    <n v="0"/>
    <n v="0"/>
    <n v="0"/>
    <m/>
  </r>
  <r>
    <s v="1904220046"/>
    <x v="3"/>
    <x v="1"/>
    <x v="3"/>
    <x v="4"/>
    <x v="77"/>
    <s v="TAL94588"/>
    <s v="WLPA-快意人生終身傷害保險-001"/>
    <d v="2019-04-22T13:37:32"/>
    <s v="BMInbound潛力開發專案_AG"/>
    <s v="RCF"/>
    <x v="0"/>
    <s v="同意投保"/>
    <s v="保全成功"/>
    <s v="更正資料(要保書)"/>
    <s v=""/>
    <n v="16200"/>
    <m/>
    <m/>
    <m/>
    <m/>
    <m/>
    <m/>
    <n v="0"/>
    <x v="0"/>
    <n v="1"/>
    <n v="1"/>
    <n v="0"/>
    <n v="0"/>
    <n v="0"/>
    <m/>
  </r>
  <r>
    <s v="1904020160"/>
    <x v="3"/>
    <x v="1"/>
    <x v="3"/>
    <x v="4"/>
    <x v="121"/>
    <s v="TAL94315"/>
    <s v="SPA-友邦人壽如意常青傷害保險-001"/>
    <d v="2019-04-02T18:46:52"/>
    <s v="POM敬老專案"/>
    <s v="RCF"/>
    <x v="0"/>
    <s v="同意投保"/>
    <s v="保全成功"/>
    <s v="更正資料(要保書)"/>
    <s v=""/>
    <n v="19008"/>
    <m/>
    <m/>
    <m/>
    <m/>
    <m/>
    <m/>
    <n v="0"/>
    <x v="0"/>
    <n v="1"/>
    <n v="1"/>
    <n v="0"/>
    <n v="0"/>
    <n v="0"/>
    <m/>
  </r>
  <r>
    <s v="1904120108"/>
    <x v="3"/>
    <x v="1"/>
    <x v="3"/>
    <x v="4"/>
    <x v="4"/>
    <s v="TAL94049"/>
    <s v="WLPA-快意人生終身傷害保險-002"/>
    <d v="2019-04-12T16:52:17"/>
    <s v="POM好福氣Notify_S專案"/>
    <s v="CM+RCF"/>
    <x v="2"/>
    <s v="1-銷售瑕疵06-業務員報告書不完整(不正確)"/>
    <s v="保全成功"/>
    <s v="補錄音"/>
    <s v="TMR補救確認無誤"/>
    <n v="9900"/>
    <n v="0"/>
    <n v="0"/>
    <n v="0"/>
    <n v="0"/>
    <n v="0"/>
    <n v="0"/>
    <n v="1"/>
    <x v="1"/>
    <n v="1"/>
    <n v="0"/>
    <n v="0"/>
    <n v="1"/>
    <n v="1"/>
    <n v="1"/>
  </r>
  <r>
    <s v="1904030006"/>
    <x v="3"/>
    <x v="1"/>
    <x v="3"/>
    <x v="4"/>
    <x v="146"/>
    <s v="TAL92766"/>
    <s v="WLPA-快意人生終身傷害保險-001"/>
    <d v="2019-04-03T10:22:20"/>
    <s v="OOCprosp好得意專案"/>
    <s v="RCF"/>
    <x v="0"/>
    <s v="同意投保"/>
    <s v=""/>
    <s v=""/>
    <s v=""/>
    <n v="16200"/>
    <m/>
    <m/>
    <m/>
    <m/>
    <m/>
    <m/>
    <n v="0"/>
    <x v="0"/>
    <n v="1"/>
    <n v="1"/>
    <n v="0"/>
    <n v="0"/>
    <n v="0"/>
    <m/>
  </r>
  <r>
    <s v="1904240133"/>
    <x v="3"/>
    <x v="1"/>
    <x v="3"/>
    <x v="4"/>
    <x v="121"/>
    <s v="TAL94315"/>
    <s v="SPA-友邦人壽如意常青傷害保險-001"/>
    <d v="2019-04-24T17:25:30"/>
    <s v="BM互動簡訊專案2019"/>
    <s v="RCF"/>
    <x v="5"/>
    <s v="4-客戶反悔投保01-保戶不想保了"/>
    <s v="保全失敗"/>
    <s v="錄音契變取消"/>
    <s v="TMR保全失敗"/>
    <n v="9504"/>
    <m/>
    <m/>
    <m/>
    <m/>
    <m/>
    <m/>
    <n v="0"/>
    <x v="0"/>
    <n v="1"/>
    <n v="1"/>
    <n v="0"/>
    <n v="0"/>
    <n v="1"/>
    <m/>
  </r>
  <r>
    <s v="1904220108"/>
    <x v="3"/>
    <x v="1"/>
    <x v="3"/>
    <x v="4"/>
    <x v="116"/>
    <s v="TAL92815"/>
    <s v="WLPA-快意人生終身傷害保險-002"/>
    <d v="2019-04-22T17:54:17"/>
    <s v="POMWinback二次續緣專案"/>
    <s v="RCF"/>
    <x v="0"/>
    <s v="同意投保"/>
    <s v=""/>
    <s v=""/>
    <s v=""/>
    <n v="7800"/>
    <m/>
    <m/>
    <m/>
    <m/>
    <m/>
    <m/>
    <n v="0"/>
    <x v="0"/>
    <n v="1"/>
    <n v="1"/>
    <n v="0"/>
    <n v="0"/>
    <n v="0"/>
    <m/>
  </r>
  <r>
    <s v="1904160038"/>
    <x v="3"/>
    <x v="1"/>
    <x v="3"/>
    <x v="4"/>
    <x v="4"/>
    <s v="TAL94049"/>
    <s v="WLPA-快意人生終身傷害保險-002"/>
    <d v="2019-04-16T12:03:58"/>
    <s v="POMWinback二次續緣S專案"/>
    <s v="RCF"/>
    <x v="0"/>
    <s v="同意投保"/>
    <s v=""/>
    <s v=""/>
    <s v=""/>
    <n v="20400"/>
    <m/>
    <m/>
    <m/>
    <m/>
    <m/>
    <m/>
    <n v="0"/>
    <x v="0"/>
    <n v="1"/>
    <n v="1"/>
    <n v="0"/>
    <n v="0"/>
    <n v="0"/>
    <m/>
  </r>
  <r>
    <s v="1904170134"/>
    <x v="3"/>
    <x v="1"/>
    <x v="3"/>
    <x v="4"/>
    <x v="77"/>
    <s v="TAL94588"/>
    <s v="SPA-友邦人壽如意常青傷害保險-001"/>
    <d v="2019-04-17T17:18:59"/>
    <s v="POMWinback二次續緣S專案"/>
    <s v="RCF"/>
    <x v="0"/>
    <s v="同意投保"/>
    <s v=""/>
    <s v=""/>
    <s v=""/>
    <n v="9504"/>
    <m/>
    <m/>
    <m/>
    <m/>
    <m/>
    <m/>
    <n v="0"/>
    <x v="0"/>
    <n v="1"/>
    <n v="1"/>
    <n v="0"/>
    <n v="0"/>
    <n v="0"/>
    <m/>
  </r>
  <r>
    <s v="1904090132"/>
    <x v="3"/>
    <x v="1"/>
    <x v="3"/>
    <x v="4"/>
    <x v="4"/>
    <s v="TAL94049"/>
    <s v="WLPA-快意人生終身傷害保險-002"/>
    <d v="2019-04-09T17:53:56"/>
    <s v="POM敬老專案"/>
    <s v="RCF"/>
    <x v="0"/>
    <s v="同意投保"/>
    <s v=""/>
    <s v=""/>
    <s v=""/>
    <n v="19800"/>
    <m/>
    <m/>
    <m/>
    <m/>
    <m/>
    <m/>
    <n v="0"/>
    <x v="0"/>
    <n v="1"/>
    <n v="1"/>
    <n v="0"/>
    <n v="0"/>
    <n v="0"/>
    <m/>
  </r>
  <r>
    <s v="1904030165"/>
    <x v="3"/>
    <x v="1"/>
    <x v="3"/>
    <x v="4"/>
    <x v="228"/>
    <s v="TAL92819"/>
    <s v="SPA-友邦人壽如意常青傷害保險-002"/>
    <d v="2019-04-03T18:30:05"/>
    <s v="BM老有所醫衛購專案_0419"/>
    <s v="RCF"/>
    <x v="0"/>
    <s v="同意投保"/>
    <s v=""/>
    <s v=""/>
    <s v=""/>
    <n v="9504"/>
    <m/>
    <m/>
    <m/>
    <m/>
    <m/>
    <m/>
    <n v="0"/>
    <x v="0"/>
    <n v="1"/>
    <n v="1"/>
    <n v="0"/>
    <n v="0"/>
    <n v="0"/>
    <m/>
  </r>
  <r>
    <s v="1903280077"/>
    <x v="3"/>
    <x v="1"/>
    <x v="3"/>
    <x v="4"/>
    <x v="108"/>
    <s v="TAL94571"/>
    <s v="NSRPA-友邦人壽樂長青定期保險-001"/>
    <d v="2019-03-28T15:48:04"/>
    <s v="BM_網路幸運星專案201712"/>
    <s v="RCF"/>
    <x v="0"/>
    <s v="同意投保"/>
    <s v=""/>
    <s v=""/>
    <s v=""/>
    <n v="23544"/>
    <m/>
    <m/>
    <m/>
    <m/>
    <m/>
    <m/>
    <n v="0"/>
    <x v="0"/>
    <n v="1"/>
    <n v="1"/>
    <n v="0"/>
    <n v="0"/>
    <n v="0"/>
    <m/>
  </r>
  <r>
    <s v="1904090019"/>
    <x v="3"/>
    <x v="1"/>
    <x v="3"/>
    <x v="4"/>
    <x v="77"/>
    <s v="TAL94588"/>
    <s v="WLPA-快意人生終身傷害保險-001"/>
    <d v="2019-04-09T10:47:37"/>
    <s v="BM_網路幸運星專案2019"/>
    <s v="RCF"/>
    <x v="0"/>
    <s v="同意投保"/>
    <s v=""/>
    <s v=""/>
    <s v=""/>
    <n v="15600"/>
    <m/>
    <m/>
    <m/>
    <m/>
    <m/>
    <m/>
    <n v="0"/>
    <x v="0"/>
    <n v="1"/>
    <n v="1"/>
    <n v="0"/>
    <n v="0"/>
    <n v="0"/>
    <m/>
  </r>
  <r>
    <s v="1904090075"/>
    <x v="3"/>
    <x v="1"/>
    <x v="3"/>
    <x v="4"/>
    <x v="116"/>
    <s v="TAL92815"/>
    <s v="WLPA-快意人生終身傷害保險-002"/>
    <d v="2019-04-09T15:17:02"/>
    <s v="BM首波SENIORPOM專案"/>
    <s v="RCF"/>
    <x v="0"/>
    <s v="同意投保"/>
    <s v=""/>
    <s v=""/>
    <s v=""/>
    <n v="20400"/>
    <m/>
    <m/>
    <m/>
    <m/>
    <m/>
    <m/>
    <n v="0"/>
    <x v="0"/>
    <n v="1"/>
    <n v="1"/>
    <n v="0"/>
    <n v="0"/>
    <n v="0"/>
    <m/>
  </r>
  <r>
    <s v="1904010064"/>
    <x v="3"/>
    <x v="1"/>
    <x v="3"/>
    <x v="4"/>
    <x v="4"/>
    <s v="TAL94049"/>
    <s v="WLPA-快意人生終身傷害保險-002"/>
    <d v="2019-04-01T15:14:00"/>
    <s v="POM好福氣Notify_S專案"/>
    <s v="RCF"/>
    <x v="0"/>
    <s v="同意投保"/>
    <s v=""/>
    <s v=""/>
    <s v=""/>
    <n v="20400"/>
    <m/>
    <m/>
    <m/>
    <m/>
    <m/>
    <m/>
    <n v="0"/>
    <x v="0"/>
    <n v="1"/>
    <n v="1"/>
    <n v="0"/>
    <n v="0"/>
    <n v="0"/>
    <m/>
  </r>
  <r>
    <s v="1904240043"/>
    <x v="3"/>
    <x v="1"/>
    <x v="3"/>
    <x v="4"/>
    <x v="108"/>
    <s v="TAL94571"/>
    <s v="SPA-友邦人壽如意常青傷害保險-001"/>
    <d v="2019-04-24T11:57:24"/>
    <s v="POM敬老專案"/>
    <s v="RCF"/>
    <x v="0"/>
    <s v="同意投保"/>
    <s v=""/>
    <s v=""/>
    <s v=""/>
    <n v="9504"/>
    <m/>
    <m/>
    <m/>
    <m/>
    <m/>
    <m/>
    <n v="0"/>
    <x v="0"/>
    <n v="1"/>
    <n v="1"/>
    <n v="0"/>
    <n v="0"/>
    <n v="0"/>
    <m/>
  </r>
  <r>
    <s v="1904020137"/>
    <x v="3"/>
    <x v="1"/>
    <x v="3"/>
    <x v="4"/>
    <x v="228"/>
    <s v="TAL92819"/>
    <s v="AHS-友邦人壽醫路友保定期健康保險-001"/>
    <d v="2019-04-02T17:47:35"/>
    <s v="POM敬老專案"/>
    <s v="CM"/>
    <x v="3"/>
    <s v="2-保障/權益不清楚02-TMR未清楚解說相關保險費或/及保障內容"/>
    <s v="保全成功"/>
    <s v="補錄音"/>
    <s v="TMR補救確認無誤"/>
    <n v="45936"/>
    <n v="0"/>
    <n v="0"/>
    <n v="0"/>
    <n v="0"/>
    <n v="0"/>
    <n v="0"/>
    <n v="1"/>
    <x v="1"/>
    <n v="1"/>
    <n v="0"/>
    <n v="0"/>
    <n v="1"/>
    <n v="1"/>
    <n v="1"/>
  </r>
  <r>
    <s v="1904100176"/>
    <x v="3"/>
    <x v="1"/>
    <x v="3"/>
    <x v="4"/>
    <x v="121"/>
    <s v="TAL94315"/>
    <s v="WLPA-快意人生終身傷害保險-002"/>
    <d v="2019-04-10T18:16:10"/>
    <s v="POM敬老專案"/>
    <s v="RCF"/>
    <x v="0"/>
    <s v="同意投保"/>
    <s v=""/>
    <s v=""/>
    <s v=""/>
    <n v="15600"/>
    <m/>
    <m/>
    <m/>
    <m/>
    <m/>
    <m/>
    <n v="0"/>
    <x v="0"/>
    <n v="1"/>
    <n v="1"/>
    <n v="0"/>
    <n v="0"/>
    <n v="0"/>
    <m/>
  </r>
  <r>
    <s v="1904030005"/>
    <x v="3"/>
    <x v="1"/>
    <x v="3"/>
    <x v="4"/>
    <x v="4"/>
    <s v="TAL94049"/>
    <s v="NSRPA-友邦人壽樂長青定期保險-002"/>
    <d v="2019-04-03T10:16:23"/>
    <s v="POM滿期發財S專案"/>
    <s v="RCF"/>
    <x v="0"/>
    <s v="同意投保"/>
    <s v=""/>
    <s v=""/>
    <s v=""/>
    <n v="40968"/>
    <m/>
    <m/>
    <m/>
    <m/>
    <m/>
    <m/>
    <n v="0"/>
    <x v="0"/>
    <n v="1"/>
    <n v="1"/>
    <n v="0"/>
    <n v="0"/>
    <n v="0"/>
    <m/>
  </r>
  <r>
    <s v="1904100073"/>
    <x v="3"/>
    <x v="1"/>
    <x v="3"/>
    <x v="4"/>
    <x v="193"/>
    <s v="TAL94551"/>
    <s v="SPA-友邦人壽如意常青傷害保險-002"/>
    <d v="2019-04-10T14:11:18"/>
    <s v="BM老當醫壯首次Prospect專案AG"/>
    <s v="RCF"/>
    <x v="0"/>
    <s v="同意投保"/>
    <s v="保全成功"/>
    <s v="更正資料(要保書)"/>
    <s v=""/>
    <n v="9360"/>
    <m/>
    <m/>
    <m/>
    <m/>
    <m/>
    <m/>
    <n v="0"/>
    <x v="0"/>
    <n v="1"/>
    <n v="1"/>
    <n v="0"/>
    <n v="0"/>
    <n v="0"/>
    <m/>
  </r>
  <r>
    <s v="1904110072"/>
    <x v="3"/>
    <x v="1"/>
    <x v="3"/>
    <x v="4"/>
    <x v="116"/>
    <s v="TAL92815"/>
    <s v="WLPA-快意人生終身傷害保險-002"/>
    <d v="2019-04-11T14:35:49"/>
    <s v="POMWinback二次續緣專案"/>
    <s v="CM"/>
    <x v="4"/>
    <s v="簡訊發送"/>
    <s v=""/>
    <s v=""/>
    <s v=""/>
    <n v="16200"/>
    <n v="0"/>
    <n v="0"/>
    <n v="0"/>
    <n v="0"/>
    <n v="0"/>
    <n v="0"/>
    <n v="1"/>
    <x v="1"/>
    <n v="1"/>
    <n v="0"/>
    <n v="0"/>
    <n v="1"/>
    <n v="0"/>
    <n v="0"/>
  </r>
  <r>
    <s v="1903290061"/>
    <x v="3"/>
    <x v="1"/>
    <x v="3"/>
    <x v="4"/>
    <x v="4"/>
    <s v="TAL94049"/>
    <s v="NSRPA-友邦人壽樂長青定期保險-002"/>
    <d v="2019-03-29T13:33:06"/>
    <s v="POM好福氣Notify_S專案"/>
    <s v="RCF"/>
    <x v="0"/>
    <s v="同意投保"/>
    <s v=""/>
    <s v=""/>
    <s v=""/>
    <n v="38044"/>
    <m/>
    <m/>
    <m/>
    <m/>
    <m/>
    <m/>
    <n v="0"/>
    <x v="0"/>
    <n v="1"/>
    <n v="1"/>
    <n v="0"/>
    <n v="0"/>
    <n v="0"/>
    <m/>
  </r>
  <r>
    <s v="1904220147"/>
    <x v="3"/>
    <x v="1"/>
    <x v="3"/>
    <x v="4"/>
    <x v="155"/>
    <s v="TAL94293"/>
    <s v="AHS-友邦人壽醫路友保定期健康保險-001"/>
    <d v="2019-04-22T20:29:17"/>
    <s v="BM_網路幸運星專案2019"/>
    <s v="RCF"/>
    <x v="0"/>
    <s v="同意投保"/>
    <s v=""/>
    <s v=""/>
    <s v=""/>
    <n v="64308"/>
    <m/>
    <m/>
    <m/>
    <m/>
    <m/>
    <m/>
    <n v="0"/>
    <x v="0"/>
    <n v="1"/>
    <n v="1"/>
    <n v="0"/>
    <n v="0"/>
    <n v="0"/>
    <m/>
  </r>
  <r>
    <s v="1904150028"/>
    <x v="3"/>
    <x v="1"/>
    <x v="3"/>
    <x v="4"/>
    <x v="4"/>
    <s v="TAL94049"/>
    <s v="WLPA-快意人生終身傷害保險-002"/>
    <d v="2019-04-15T11:19:18"/>
    <s v="POM好福氣Notify_S專案"/>
    <s v="CM"/>
    <x v="4"/>
    <s v="簡訊發送"/>
    <s v=""/>
    <s v=""/>
    <s v=""/>
    <n v="20400"/>
    <n v="0"/>
    <n v="0"/>
    <n v="0"/>
    <n v="0"/>
    <n v="0"/>
    <n v="0"/>
    <n v="1"/>
    <x v="1"/>
    <n v="1"/>
    <n v="0"/>
    <n v="0"/>
    <n v="1"/>
    <n v="0"/>
    <n v="0"/>
  </r>
  <r>
    <s v="1903290032"/>
    <x v="3"/>
    <x v="1"/>
    <x v="3"/>
    <x v="4"/>
    <x v="116"/>
    <s v="TAL92815"/>
    <s v="SPA-友邦人壽如意常青傷害保險-002"/>
    <d v="2019-03-29T11:28:13"/>
    <s v="BM老當醫壯網路專案_0219"/>
    <s v="RCF"/>
    <x v="0"/>
    <s v="同意投保"/>
    <s v=""/>
    <s v=""/>
    <s v=""/>
    <n v="9504"/>
    <m/>
    <m/>
    <m/>
    <m/>
    <m/>
    <m/>
    <n v="0"/>
    <x v="0"/>
    <n v="1"/>
    <n v="1"/>
    <n v="0"/>
    <n v="0"/>
    <n v="0"/>
    <m/>
  </r>
  <r>
    <s v="1903250092"/>
    <x v="3"/>
    <x v="1"/>
    <x v="3"/>
    <x v="4"/>
    <x v="77"/>
    <s v="TAL94588"/>
    <s v="WLPA-快意人生終身傷害保險-002"/>
    <d v="2019-03-25T15:45:46"/>
    <s v="POMWinback二次續緣專案"/>
    <s v="RCF"/>
    <x v="0"/>
    <s v="同意投保"/>
    <s v=""/>
    <s v=""/>
    <s v=""/>
    <n v="7800"/>
    <m/>
    <m/>
    <m/>
    <m/>
    <m/>
    <m/>
    <n v="0"/>
    <x v="0"/>
    <n v="1"/>
    <n v="1"/>
    <n v="0"/>
    <n v="0"/>
    <n v="0"/>
    <m/>
  </r>
  <r>
    <s v="1904090150"/>
    <x v="3"/>
    <x v="1"/>
    <x v="3"/>
    <x v="4"/>
    <x v="228"/>
    <s v="TAL92819"/>
    <s v="WLPA-快意人生終身傷害保險-002"/>
    <d v="2019-04-09T18:50:44"/>
    <s v="POM好福氣Notify_S專案"/>
    <s v="RCF"/>
    <x v="0"/>
    <s v="同意投保"/>
    <s v=""/>
    <s v=""/>
    <s v=""/>
    <n v="39600"/>
    <m/>
    <m/>
    <m/>
    <m/>
    <m/>
    <m/>
    <n v="0"/>
    <x v="0"/>
    <n v="1"/>
    <n v="1"/>
    <n v="0"/>
    <n v="0"/>
    <n v="0"/>
    <m/>
  </r>
  <r>
    <s v="1904100195"/>
    <x v="3"/>
    <x v="1"/>
    <x v="3"/>
    <x v="4"/>
    <x v="228"/>
    <s v="TAL92819"/>
    <s v="NRCAN-友邦人壽友保心安防癌保險-001"/>
    <d v="2019-04-10T18:51:37"/>
    <s v="POM好福氣Notify_S專案"/>
    <s v="RCF"/>
    <x v="0"/>
    <s v="同意投保"/>
    <s v=""/>
    <s v=""/>
    <s v=""/>
    <n v="29832"/>
    <m/>
    <m/>
    <m/>
    <m/>
    <m/>
    <m/>
    <n v="0"/>
    <x v="0"/>
    <n v="1"/>
    <n v="1"/>
    <n v="0"/>
    <n v="0"/>
    <n v="0"/>
    <m/>
  </r>
  <r>
    <s v="1904010013"/>
    <x v="3"/>
    <x v="1"/>
    <x v="3"/>
    <x v="4"/>
    <x v="193"/>
    <s v="TAL94551"/>
    <s v="WLPA-快意人生終身傷害保險-002"/>
    <d v="2019-04-01T10:33:04"/>
    <s v="POM敬老專案"/>
    <s v="CM+RCF"/>
    <x v="3"/>
    <s v="1-保障/權益不清楚01-TMR解說錯誤相關保險費或/及保障內容"/>
    <s v="保全成功"/>
    <s v="補錄音"/>
    <s v="TMR補救確認無誤"/>
    <n v="40800"/>
    <n v="0"/>
    <n v="0"/>
    <n v="0"/>
    <n v="0"/>
    <n v="0"/>
    <n v="0"/>
    <n v="1"/>
    <x v="1"/>
    <n v="1"/>
    <n v="0"/>
    <n v="0"/>
    <n v="1"/>
    <n v="1"/>
    <n v="1"/>
  </r>
  <r>
    <s v="1903270040"/>
    <x v="3"/>
    <x v="1"/>
    <x v="3"/>
    <x v="4"/>
    <x v="228"/>
    <s v="TAL92819"/>
    <s v="NSRPA-友邦人壽樂長青定期保險-002"/>
    <d v="2019-03-27T12:56:39"/>
    <s v="BM首波常青POM專案"/>
    <s v="CM+RCF"/>
    <x v="0"/>
    <s v="同意投保"/>
    <s v=""/>
    <s v=""/>
    <s v=""/>
    <n v="15156"/>
    <n v="0"/>
    <n v="0"/>
    <n v="0"/>
    <n v="0"/>
    <n v="0"/>
    <n v="0"/>
    <n v="1"/>
    <x v="1"/>
    <n v="1"/>
    <n v="0"/>
    <n v="0"/>
    <n v="1"/>
    <n v="0"/>
    <n v="0"/>
  </r>
  <r>
    <s v="1904180041"/>
    <x v="3"/>
    <x v="1"/>
    <x v="3"/>
    <x v="4"/>
    <x v="121"/>
    <s v="TAL94315"/>
    <s v="SHI2-友邦人壽老有所醫定期健康保險-001"/>
    <d v="2019-04-18T11:37:19"/>
    <s v="BM友醫靠網路專案_0419"/>
    <s v="RCF"/>
    <x v="9"/>
    <s v="4-TL要求退件-TM 副理於送件後，要求先將案件退回"/>
    <s v="保全成功"/>
    <s v="更正資料(要保書)"/>
    <s v="TMR補救確認無誤"/>
    <n v="38352"/>
    <m/>
    <m/>
    <m/>
    <m/>
    <m/>
    <m/>
    <n v="0"/>
    <x v="0"/>
    <n v="1"/>
    <n v="1"/>
    <n v="0"/>
    <n v="0"/>
    <n v="1"/>
    <m/>
  </r>
  <r>
    <s v="1904160059"/>
    <x v="3"/>
    <x v="1"/>
    <x v="3"/>
    <x v="4"/>
    <x v="146"/>
    <s v="TAL92766"/>
    <s v="NSRPA-友邦人壽樂長青定期保險-002"/>
    <d v="2019-04-16T14:14:49"/>
    <s v="BM非活動專案_A_1210"/>
    <s v="RCF"/>
    <x v="0"/>
    <s v="同意投保"/>
    <s v="保全成功"/>
    <s v="其他"/>
    <s v=""/>
    <n v="24972"/>
    <m/>
    <m/>
    <m/>
    <m/>
    <m/>
    <m/>
    <n v="0"/>
    <x v="0"/>
    <n v="1"/>
    <n v="1"/>
    <n v="0"/>
    <n v="0"/>
    <n v="0"/>
    <m/>
  </r>
  <r>
    <s v="1904150095"/>
    <x v="3"/>
    <x v="1"/>
    <x v="3"/>
    <x v="4"/>
    <x v="116"/>
    <s v="TAL92815"/>
    <s v="WLPA-快意人生終身傷害保險-900"/>
    <d v="2019-04-15T15:49:05"/>
    <s v="POM-07非活動"/>
    <s v="RCF"/>
    <x v="0"/>
    <s v="同意投保"/>
    <s v=""/>
    <s v=""/>
    <s v=""/>
    <n v="9900"/>
    <m/>
    <m/>
    <m/>
    <m/>
    <m/>
    <m/>
    <n v="0"/>
    <x v="0"/>
    <n v="1"/>
    <n v="1"/>
    <n v="0"/>
    <n v="0"/>
    <n v="0"/>
    <m/>
  </r>
  <r>
    <s v="1904160154"/>
    <x v="3"/>
    <x v="1"/>
    <x v="3"/>
    <x v="4"/>
    <x v="121"/>
    <s v="TAL94315"/>
    <s v="SPA-友邦人壽如意常青傷害保險-001"/>
    <d v="2019-04-16T18:39:15"/>
    <s v="POM滿期發財S專案"/>
    <s v="CM"/>
    <x v="4"/>
    <s v="簡訊發送"/>
    <s v=""/>
    <s v=""/>
    <s v=""/>
    <n v="18864"/>
    <n v="0"/>
    <n v="300"/>
    <n v="1"/>
    <n v="0"/>
    <n v="0"/>
    <n v="0"/>
    <n v="1"/>
    <x v="1"/>
    <n v="1"/>
    <n v="0"/>
    <n v="0"/>
    <n v="1"/>
    <n v="0"/>
    <n v="0"/>
  </r>
  <r>
    <s v="1904190044"/>
    <x v="3"/>
    <x v="1"/>
    <x v="3"/>
    <x v="4"/>
    <x v="193"/>
    <s v="TAL94551"/>
    <s v="SCI-友邦人壽老當醫壯定期健康保險-002"/>
    <d v="2019-04-19T12:02:28"/>
    <s v="BM首波YOUNGPOM專案"/>
    <s v="RCF"/>
    <x v="0"/>
    <s v="同意投保"/>
    <s v=""/>
    <s v=""/>
    <s v=""/>
    <n v="9060"/>
    <m/>
    <m/>
    <m/>
    <m/>
    <m/>
    <m/>
    <n v="0"/>
    <x v="0"/>
    <n v="1"/>
    <n v="1"/>
    <n v="0"/>
    <n v="0"/>
    <n v="0"/>
    <m/>
  </r>
  <r>
    <s v="1904110046"/>
    <x v="3"/>
    <x v="1"/>
    <x v="3"/>
    <x v="4"/>
    <x v="116"/>
    <s v="TAL92815"/>
    <s v="WLPA-快意人生終身傷害保險-002"/>
    <d v="2019-04-11T12:34:49"/>
    <s v="BM首波SENIORPOM專案"/>
    <s v="RCF"/>
    <x v="12"/>
    <s v="4-保單內容更改06 客戶要求更改受益人"/>
    <s v="保全成功"/>
    <s v="更正資料(要保書)"/>
    <s v="TMR補救確認無誤"/>
    <n v="10200"/>
    <m/>
    <m/>
    <m/>
    <m/>
    <m/>
    <m/>
    <n v="0"/>
    <x v="0"/>
    <n v="1"/>
    <n v="1"/>
    <n v="0"/>
    <n v="0"/>
    <n v="1"/>
    <m/>
  </r>
  <r>
    <s v="1903280014"/>
    <x v="3"/>
    <x v="1"/>
    <x v="3"/>
    <x v="4"/>
    <x v="108"/>
    <s v="TAL94571"/>
    <s v="NSRPA-友邦人壽樂長青定期保險-001"/>
    <d v="2019-03-28T10:35:04"/>
    <s v="BM_網路幸運星專案2019"/>
    <s v="RCF"/>
    <x v="0"/>
    <s v="同意投保"/>
    <s v=""/>
    <s v=""/>
    <s v=""/>
    <n v="33156"/>
    <m/>
    <m/>
    <m/>
    <m/>
    <m/>
    <m/>
    <n v="0"/>
    <x v="0"/>
    <n v="1"/>
    <n v="1"/>
    <n v="0"/>
    <n v="0"/>
    <n v="0"/>
    <m/>
  </r>
  <r>
    <s v="1904100203"/>
    <x v="3"/>
    <x v="1"/>
    <x v="3"/>
    <x v="4"/>
    <x v="116"/>
    <s v="TAL92815"/>
    <s v="AHS-友邦人壽醫路友保定期健康保險-001"/>
    <d v="2019-04-10T19:34:29"/>
    <s v="POMWinback二次續緣專案"/>
    <s v="RCF"/>
    <x v="9"/>
    <s v="4-TL要求退件-TM 副理於送件後，要求先將案件退回"/>
    <s v=""/>
    <s v=""/>
    <s v="系統逾期轉檔(TMR未回覆)"/>
    <n v="18204"/>
    <m/>
    <m/>
    <m/>
    <m/>
    <m/>
    <m/>
    <n v="0"/>
    <x v="0"/>
    <n v="1"/>
    <n v="1"/>
    <n v="0"/>
    <n v="0"/>
    <n v="1"/>
    <m/>
  </r>
  <r>
    <s v="1904030184"/>
    <x v="3"/>
    <x v="1"/>
    <x v="3"/>
    <x v="4"/>
    <x v="108"/>
    <s v="TAL94571"/>
    <s v="SHI2-友邦人壽老有所醫定期健康保險-002"/>
    <d v="2019-04-03T19:20:36"/>
    <s v="POM敬老專案"/>
    <s v="RCF"/>
    <x v="0"/>
    <s v="同意投保"/>
    <s v=""/>
    <s v=""/>
    <s v=""/>
    <n v="19884"/>
    <m/>
    <m/>
    <m/>
    <m/>
    <m/>
    <m/>
    <n v="0"/>
    <x v="0"/>
    <n v="1"/>
    <n v="1"/>
    <n v="0"/>
    <n v="0"/>
    <n v="0"/>
    <m/>
  </r>
  <r>
    <s v="1903270141"/>
    <x v="3"/>
    <x v="1"/>
    <x v="3"/>
    <x v="4"/>
    <x v="228"/>
    <s v="TAL92819"/>
    <s v="SHI2-友邦人壽老有所醫定期健康保險-001"/>
    <d v="2019-03-27T19:23:29"/>
    <s v="BM老有所醫衛購專案_0419"/>
    <s v="RCF"/>
    <x v="5"/>
    <s v="4-客戶反悔投保01-保戶不想保了"/>
    <s v="請求延期"/>
    <s v="與保戶確認中"/>
    <s v="系統逾期轉檔(TMR未回覆)"/>
    <n v="25920"/>
    <m/>
    <m/>
    <m/>
    <m/>
    <m/>
    <m/>
    <n v="0"/>
    <x v="0"/>
    <n v="1"/>
    <n v="1"/>
    <n v="0"/>
    <n v="0"/>
    <n v="1"/>
    <m/>
  </r>
  <r>
    <s v="1904030181"/>
    <x v="3"/>
    <x v="1"/>
    <x v="3"/>
    <x v="4"/>
    <x v="146"/>
    <s v="TAL92766"/>
    <s v="AHS-友邦人壽醫路友保定期健康保險-001"/>
    <d v="2019-04-03T19:09:32"/>
    <s v="BM快意人生網路專案_0219"/>
    <s v="CM+RCF"/>
    <x v="3"/>
    <s v="1-保障/權益不清楚01-TMR解說錯誤相關保險費或/及保障內容"/>
    <s v="保全成功"/>
    <s v="補錄音"/>
    <s v="TMR補救確認無誤"/>
    <n v="23280"/>
    <n v="0"/>
    <n v="0"/>
    <n v="0"/>
    <n v="0"/>
    <n v="0"/>
    <n v="0"/>
    <n v="1"/>
    <x v="1"/>
    <n v="1"/>
    <n v="0"/>
    <n v="0"/>
    <n v="1"/>
    <n v="1"/>
    <n v="1"/>
  </r>
  <r>
    <s v="1903290040"/>
    <x v="3"/>
    <x v="1"/>
    <x v="3"/>
    <x v="4"/>
    <x v="64"/>
    <s v="TAL94171"/>
    <s v="AHS-友邦人壽醫路友保定期健康保險-001"/>
    <d v="2019-03-29T11:43:39"/>
    <s v="POMWinback二次續緣S專案"/>
    <s v="CM+RCF"/>
    <x v="3"/>
    <s v="2-保障/權益不清楚02-TMR未清楚解說相關保險費或/及保障內容"/>
    <s v="保全成功"/>
    <s v="補錄音"/>
    <s v="TMR補救確認無誤"/>
    <n v="32160"/>
    <n v="0"/>
    <n v="0"/>
    <n v="0"/>
    <n v="0"/>
    <n v="0"/>
    <n v="0"/>
    <n v="1"/>
    <x v="1"/>
    <n v="1"/>
    <n v="0"/>
    <n v="0"/>
    <n v="1"/>
    <n v="1"/>
    <n v="1"/>
  </r>
  <r>
    <s v="1904010132"/>
    <x v="3"/>
    <x v="1"/>
    <x v="3"/>
    <x v="4"/>
    <x v="4"/>
    <s v="TAL94049"/>
    <s v="NSRPA-友邦人壽樂長青定期保險-002"/>
    <d v="2019-04-01T18:29:53"/>
    <s v="POM好福氣Notify_S專案"/>
    <s v="RCF"/>
    <x v="0"/>
    <s v="同意投保"/>
    <s v=""/>
    <s v=""/>
    <s v=""/>
    <n v="19956"/>
    <m/>
    <m/>
    <m/>
    <m/>
    <m/>
    <m/>
    <n v="0"/>
    <x v="0"/>
    <n v="1"/>
    <n v="1"/>
    <n v="0"/>
    <n v="0"/>
    <n v="0"/>
    <m/>
  </r>
  <r>
    <s v="1904240132"/>
    <x v="3"/>
    <x v="1"/>
    <x v="3"/>
    <x v="4"/>
    <x v="125"/>
    <s v="TAL94256"/>
    <s v="WLPA-快意人生終身傷害保險-002"/>
    <d v="2019-04-24T17:25:08"/>
    <s v="POMWinback二次續緣S專案"/>
    <s v="RCF"/>
    <x v="0"/>
    <s v="同意投保"/>
    <s v="保全成功"/>
    <s v="更正資料(要保書)"/>
    <s v=""/>
    <n v="20400"/>
    <m/>
    <m/>
    <m/>
    <m/>
    <m/>
    <m/>
    <n v="0"/>
    <x v="0"/>
    <n v="1"/>
    <n v="1"/>
    <n v="0"/>
    <n v="0"/>
    <n v="0"/>
    <m/>
  </r>
  <r>
    <s v="1903270108"/>
    <x v="3"/>
    <x v="1"/>
    <x v="3"/>
    <x v="4"/>
    <x v="228"/>
    <s v="TAL92819"/>
    <s v="SHI2-友邦人壽老有所醫定期健康保險-001"/>
    <d v="2019-03-27T17:37:00"/>
    <s v="BM老有所醫衛購專案_0419"/>
    <s v="RCF"/>
    <x v="0"/>
    <s v="同意投保"/>
    <s v=""/>
    <s v=""/>
    <s v=""/>
    <n v="20820"/>
    <m/>
    <m/>
    <m/>
    <m/>
    <m/>
    <m/>
    <n v="0"/>
    <x v="0"/>
    <n v="1"/>
    <n v="1"/>
    <n v="0"/>
    <n v="0"/>
    <n v="0"/>
    <m/>
  </r>
  <r>
    <s v="1904080039"/>
    <x v="3"/>
    <x v="1"/>
    <x v="3"/>
    <x v="4"/>
    <x v="77"/>
    <s v="TAL94588"/>
    <s v="WLPA-快意人生終身傷害保險-002"/>
    <d v="2019-04-08T11:47:43"/>
    <s v="POMWinback二次續緣S專案"/>
    <s v="RCF"/>
    <x v="9"/>
    <s v="4-TL要求退件-TM 副理於送件後，要求先將案件退回"/>
    <s v="保全成功"/>
    <s v="更正資料(要保書)"/>
    <s v="TMR補救確認無誤"/>
    <n v="20400"/>
    <m/>
    <m/>
    <m/>
    <m/>
    <m/>
    <m/>
    <n v="0"/>
    <x v="0"/>
    <n v="1"/>
    <n v="1"/>
    <n v="0"/>
    <n v="0"/>
    <n v="1"/>
    <m/>
  </r>
  <r>
    <s v="1904150145"/>
    <x v="3"/>
    <x v="1"/>
    <x v="3"/>
    <x v="4"/>
    <x v="121"/>
    <s v="TAL94315"/>
    <s v="NRCAN-友邦人壽友保心安防癌保險-001"/>
    <d v="2019-04-15T17:40:45"/>
    <s v="BM友醫靠網路專案_0319"/>
    <s v="RCF"/>
    <x v="0"/>
    <s v="同意投保"/>
    <s v=""/>
    <s v=""/>
    <s v=""/>
    <n v="17712"/>
    <m/>
    <m/>
    <m/>
    <m/>
    <m/>
    <m/>
    <n v="0"/>
    <x v="0"/>
    <n v="1"/>
    <n v="1"/>
    <n v="0"/>
    <n v="0"/>
    <n v="0"/>
    <m/>
  </r>
  <r>
    <s v="1904010098"/>
    <x v="3"/>
    <x v="1"/>
    <x v="3"/>
    <x v="4"/>
    <x v="108"/>
    <s v="TAL94571"/>
    <s v="SPA-友邦人壽如意常青傷害保險-001"/>
    <d v="2019-04-01T16:27:28"/>
    <s v="POM敬老專案"/>
    <s v="CM"/>
    <x v="4"/>
    <s v="簡訊發送"/>
    <s v=""/>
    <s v=""/>
    <s v=""/>
    <n v="9504"/>
    <n v="0"/>
    <n v="300"/>
    <n v="1"/>
    <n v="0"/>
    <n v="0"/>
    <n v="0"/>
    <n v="1"/>
    <x v="1"/>
    <n v="1"/>
    <n v="0"/>
    <n v="0"/>
    <n v="1"/>
    <n v="0"/>
    <n v="0"/>
  </r>
  <r>
    <s v="1903260104"/>
    <x v="3"/>
    <x v="1"/>
    <x v="3"/>
    <x v="4"/>
    <x v="125"/>
    <s v="TAL94256"/>
    <s v="AHS-友邦人壽醫路友保定期健康保險-001"/>
    <d v="2019-03-26T17:41:10"/>
    <s v="POMWinback二次續緣S專案"/>
    <s v="RCF"/>
    <x v="1"/>
    <s v="其他"/>
    <s v="保全成功"/>
    <s v="其他"/>
    <s v="TMR補救確認無誤"/>
    <n v="20676"/>
    <m/>
    <m/>
    <m/>
    <m/>
    <m/>
    <m/>
    <n v="0"/>
    <x v="0"/>
    <n v="1"/>
    <n v="1"/>
    <n v="0"/>
    <n v="0"/>
    <n v="1"/>
    <m/>
  </r>
  <r>
    <s v="1904080040"/>
    <x v="3"/>
    <x v="1"/>
    <x v="3"/>
    <x v="4"/>
    <x v="4"/>
    <s v="TAL94049"/>
    <s v="NSRPA-友邦人壽樂長青定期保險-002"/>
    <d v="2019-04-08T11:47:48"/>
    <s v="POM好福氣Notify_S專案"/>
    <s v="RCF"/>
    <x v="9"/>
    <s v="4-TL要求退件-TM 副理於送件後，要求先將案件退回"/>
    <s v="保全成功"/>
    <s v="其他"/>
    <s v="TMR補救確認無誤"/>
    <n v="17640"/>
    <m/>
    <m/>
    <m/>
    <m/>
    <m/>
    <m/>
    <n v="0"/>
    <x v="0"/>
    <n v="1"/>
    <n v="1"/>
    <n v="0"/>
    <n v="0"/>
    <n v="1"/>
    <m/>
  </r>
  <r>
    <s v="1904110110"/>
    <x v="3"/>
    <x v="1"/>
    <x v="3"/>
    <x v="4"/>
    <x v="121"/>
    <s v="TAL94315"/>
    <s v="NAHC-友邦人壽友醫靠定期保險-001"/>
    <d v="2019-04-11T16:38:06"/>
    <s v="BM互動簡訊專案2019"/>
    <s v="RCF"/>
    <x v="0"/>
    <s v="同意投保"/>
    <s v=""/>
    <s v=""/>
    <s v=""/>
    <n v="21240"/>
    <m/>
    <m/>
    <m/>
    <m/>
    <m/>
    <m/>
    <n v="0"/>
    <x v="0"/>
    <n v="1"/>
    <n v="1"/>
    <n v="0"/>
    <n v="0"/>
    <n v="0"/>
    <m/>
  </r>
  <r>
    <s v="1904220131"/>
    <x v="3"/>
    <x v="1"/>
    <x v="3"/>
    <x v="4"/>
    <x v="108"/>
    <s v="TAL94571"/>
    <s v="AHS-友邦人壽醫路友保定期健康保險-001"/>
    <d v="2019-04-22T19:13:35"/>
    <s v="BM_網路幸運星專案2019"/>
    <s v="RCF"/>
    <x v="0"/>
    <s v="同意投保"/>
    <s v=""/>
    <s v=""/>
    <s v=""/>
    <n v="24984"/>
    <m/>
    <m/>
    <m/>
    <m/>
    <m/>
    <m/>
    <n v="0"/>
    <x v="0"/>
    <n v="1"/>
    <n v="1"/>
    <n v="0"/>
    <n v="0"/>
    <n v="0"/>
    <m/>
  </r>
  <r>
    <s v="1904120060"/>
    <x v="3"/>
    <x v="1"/>
    <x v="3"/>
    <x v="4"/>
    <x v="77"/>
    <s v="TAL94588"/>
    <s v="WLPA-快意人生終身傷害保險-002"/>
    <d v="2019-04-12T14:26:53"/>
    <s v="BM首波SENIORPOM專案"/>
    <s v="RCF"/>
    <x v="0"/>
    <s v="同意投保"/>
    <s v=""/>
    <s v=""/>
    <s v=""/>
    <n v="9900"/>
    <m/>
    <m/>
    <m/>
    <m/>
    <m/>
    <m/>
    <n v="0"/>
    <x v="0"/>
    <n v="1"/>
    <n v="1"/>
    <n v="0"/>
    <n v="0"/>
    <n v="0"/>
    <m/>
  </r>
  <r>
    <s v="1904020164"/>
    <x v="3"/>
    <x v="1"/>
    <x v="3"/>
    <x v="4"/>
    <x v="125"/>
    <s v="TAL94256"/>
    <s v="NAHC-友邦人壽友醫靠定期保險-001"/>
    <d v="2019-04-02T18:54:15"/>
    <s v="POMWinback二次續緣S專案"/>
    <s v="RCF"/>
    <x v="0"/>
    <s v="同意投保"/>
    <s v=""/>
    <s v=""/>
    <s v=""/>
    <n v="18036"/>
    <m/>
    <m/>
    <m/>
    <m/>
    <m/>
    <m/>
    <n v="0"/>
    <x v="0"/>
    <n v="1"/>
    <n v="1"/>
    <n v="0"/>
    <n v="0"/>
    <n v="0"/>
    <m/>
  </r>
  <r>
    <s v="1904170037"/>
    <x v="3"/>
    <x v="1"/>
    <x v="3"/>
    <x v="4"/>
    <x v="121"/>
    <s v="TAL94315"/>
    <s v="SPA-友邦人壽如意常青傷害保險-001"/>
    <d v="2019-04-17T11:28:42"/>
    <s v="POM敬老專案"/>
    <s v="RCF"/>
    <x v="0"/>
    <s v="同意投保"/>
    <s v=""/>
    <s v=""/>
    <s v=""/>
    <n v="14256"/>
    <m/>
    <m/>
    <m/>
    <m/>
    <m/>
    <m/>
    <n v="0"/>
    <x v="0"/>
    <n v="1"/>
    <n v="1"/>
    <n v="0"/>
    <n v="0"/>
    <n v="0"/>
    <m/>
  </r>
  <r>
    <s v="1904110153"/>
    <x v="3"/>
    <x v="1"/>
    <x v="3"/>
    <x v="4"/>
    <x v="228"/>
    <s v="TAL92819"/>
    <s v="SHI2-友邦人壽老有所醫定期健康保險-002"/>
    <d v="2019-04-11T18:38:33"/>
    <s v="POM敬老專案"/>
    <s v="RCF"/>
    <x v="0"/>
    <s v="同意投保"/>
    <s v=""/>
    <s v=""/>
    <s v=""/>
    <n v="26016"/>
    <m/>
    <m/>
    <m/>
    <m/>
    <m/>
    <m/>
    <n v="0"/>
    <x v="0"/>
    <n v="1"/>
    <n v="1"/>
    <n v="0"/>
    <n v="0"/>
    <n v="0"/>
    <m/>
  </r>
  <r>
    <s v="1904100119"/>
    <x v="3"/>
    <x v="1"/>
    <x v="3"/>
    <x v="4"/>
    <x v="155"/>
    <s v="TAL94293"/>
    <s v="SPA-友邦人壽如意常青傷害保險-001"/>
    <d v="2019-04-10T15:53:41"/>
    <s v="POM敬老專案"/>
    <s v="RCF"/>
    <x v="0"/>
    <s v="同意投保"/>
    <s v=""/>
    <s v=""/>
    <s v=""/>
    <n v="9504"/>
    <m/>
    <m/>
    <m/>
    <m/>
    <m/>
    <m/>
    <n v="0"/>
    <x v="0"/>
    <n v="1"/>
    <n v="1"/>
    <n v="0"/>
    <n v="0"/>
    <n v="0"/>
    <m/>
  </r>
  <r>
    <s v="1904090037"/>
    <x v="3"/>
    <x v="1"/>
    <x v="3"/>
    <x v="4"/>
    <x v="228"/>
    <s v="TAL92819"/>
    <s v="SPA-友邦人壽如意常青傷害保險-001"/>
    <d v="2019-04-09T11:58:53"/>
    <s v="POM滿期發財S專案"/>
    <s v="RCF"/>
    <x v="0"/>
    <s v="同意投保"/>
    <s v=""/>
    <s v=""/>
    <s v=""/>
    <n v="9504"/>
    <m/>
    <m/>
    <m/>
    <m/>
    <m/>
    <m/>
    <n v="0"/>
    <x v="0"/>
    <n v="1"/>
    <n v="1"/>
    <n v="0"/>
    <n v="0"/>
    <n v="0"/>
    <m/>
  </r>
  <r>
    <s v="1904020135"/>
    <x v="3"/>
    <x v="1"/>
    <x v="3"/>
    <x v="4"/>
    <x v="4"/>
    <s v="TAL94049"/>
    <s v="WLPA-快意人生終身傷害保險-002"/>
    <d v="2019-04-02T17:37:47"/>
    <s v="POM好福氣Notify_S專案"/>
    <s v="RCF"/>
    <x v="0"/>
    <s v="同意投保"/>
    <s v=""/>
    <s v=""/>
    <s v=""/>
    <n v="19800"/>
    <m/>
    <m/>
    <m/>
    <m/>
    <m/>
    <m/>
    <n v="0"/>
    <x v="0"/>
    <n v="1"/>
    <n v="1"/>
    <n v="0"/>
    <n v="0"/>
    <n v="0"/>
    <m/>
  </r>
  <r>
    <s v="1904010141"/>
    <x v="3"/>
    <x v="1"/>
    <x v="3"/>
    <x v="4"/>
    <x v="121"/>
    <s v="TAL94315"/>
    <s v="NAHC-友邦人壽友醫靠定期保險-001"/>
    <d v="2019-04-01T18:50:28"/>
    <s v="BM友醫靠網路專案_0419"/>
    <s v="RCF"/>
    <x v="0"/>
    <s v="同意投保"/>
    <s v=""/>
    <s v=""/>
    <s v=""/>
    <n v="31060"/>
    <m/>
    <m/>
    <m/>
    <m/>
    <m/>
    <m/>
    <n v="0"/>
    <x v="0"/>
    <n v="1"/>
    <n v="1"/>
    <n v="0"/>
    <n v="0"/>
    <n v="0"/>
    <m/>
  </r>
  <r>
    <s v="1904150174"/>
    <x v="3"/>
    <x v="1"/>
    <x v="3"/>
    <x v="4"/>
    <x v="4"/>
    <s v="TAL94049"/>
    <s v="NSRPA-友邦人壽樂長青定期保險-002"/>
    <d v="2019-04-15T19:35:59"/>
    <s v="POM好福氣Notify_S專案"/>
    <s v="RCF"/>
    <x v="0"/>
    <s v="同意投保"/>
    <s v=""/>
    <s v=""/>
    <s v=""/>
    <n v="26616"/>
    <m/>
    <m/>
    <m/>
    <m/>
    <m/>
    <m/>
    <n v="0"/>
    <x v="0"/>
    <n v="1"/>
    <n v="1"/>
    <n v="0"/>
    <n v="0"/>
    <n v="0"/>
    <m/>
  </r>
  <r>
    <s v="1903280168"/>
    <x v="3"/>
    <x v="1"/>
    <x v="3"/>
    <x v="4"/>
    <x v="155"/>
    <s v="TAL94293"/>
    <s v="AHS-友邦人壽醫路友保定期健康保險-001"/>
    <d v="2019-03-28T20:08:38"/>
    <s v="OOCprosp好得意專案"/>
    <s v="RCF"/>
    <x v="0"/>
    <s v="同意投保"/>
    <s v=""/>
    <s v=""/>
    <s v=""/>
    <n v="23660"/>
    <m/>
    <m/>
    <m/>
    <m/>
    <m/>
    <m/>
    <n v="0"/>
    <x v="0"/>
    <n v="1"/>
    <n v="1"/>
    <n v="0"/>
    <n v="0"/>
    <n v="0"/>
    <m/>
  </r>
  <r>
    <s v="1904080095"/>
    <x v="3"/>
    <x v="1"/>
    <x v="3"/>
    <x v="4"/>
    <x v="155"/>
    <s v="TAL94293"/>
    <s v="WLPA-快意人生終身傷害保險-002"/>
    <d v="2019-04-08T16:18:26"/>
    <s v="POMWinback二次續緣專案"/>
    <s v="RCF"/>
    <x v="0"/>
    <s v="同意投保"/>
    <s v=""/>
    <s v=""/>
    <s v=""/>
    <n v="7800"/>
    <m/>
    <m/>
    <m/>
    <m/>
    <m/>
    <m/>
    <n v="0"/>
    <x v="0"/>
    <n v="1"/>
    <n v="1"/>
    <n v="0"/>
    <n v="0"/>
    <n v="0"/>
    <m/>
  </r>
  <r>
    <s v="1904190025"/>
    <x v="3"/>
    <x v="1"/>
    <x v="3"/>
    <x v="4"/>
    <x v="4"/>
    <s v="TAL94049"/>
    <s v="NSRPA-友邦人壽樂長青定期保險-002"/>
    <d v="2019-04-19T11:24:25"/>
    <s v="POM滿期發財S專案"/>
    <s v="RCF"/>
    <x v="0"/>
    <s v="同意投保"/>
    <s v="保全成功"/>
    <s v="書面說明/附照會單"/>
    <s v=""/>
    <n v="28500"/>
    <m/>
    <m/>
    <m/>
    <m/>
    <m/>
    <m/>
    <n v="0"/>
    <x v="0"/>
    <n v="1"/>
    <n v="1"/>
    <n v="0"/>
    <n v="0"/>
    <n v="0"/>
    <m/>
  </r>
  <r>
    <s v="1904150160"/>
    <x v="3"/>
    <x v="1"/>
    <x v="3"/>
    <x v="4"/>
    <x v="155"/>
    <s v="TAL94293"/>
    <s v="AHS-友邦人壽醫路友保定期健康保險-001"/>
    <d v="2019-04-15T18:42:16"/>
    <s v="POMWinback二次續緣專案"/>
    <s v="RCF"/>
    <x v="0"/>
    <s v="同意投保"/>
    <s v=""/>
    <s v=""/>
    <s v=""/>
    <n v="16500"/>
    <m/>
    <m/>
    <m/>
    <m/>
    <m/>
    <m/>
    <n v="0"/>
    <x v="0"/>
    <n v="1"/>
    <n v="1"/>
    <n v="0"/>
    <n v="0"/>
    <n v="0"/>
    <m/>
  </r>
  <r>
    <s v="1904030145"/>
    <x v="3"/>
    <x v="1"/>
    <x v="3"/>
    <x v="4"/>
    <x v="228"/>
    <s v="TAL92819"/>
    <s v="WLPA-快意人生終身傷害保險-002"/>
    <d v="2019-04-03T17:25:06"/>
    <s v="POM好福氣Notify_S專案"/>
    <s v="CM+RCF"/>
    <x v="0"/>
    <s v="同意投保"/>
    <s v="保全成功"/>
    <s v="其他"/>
    <s v=""/>
    <n v="20400"/>
    <n v="0"/>
    <n v="0"/>
    <n v="0"/>
    <n v="0"/>
    <n v="0"/>
    <n v="0"/>
    <n v="1"/>
    <x v="1"/>
    <n v="1"/>
    <n v="0"/>
    <n v="0"/>
    <n v="1"/>
    <n v="0"/>
    <n v="0"/>
  </r>
  <r>
    <s v="1904010113"/>
    <x v="3"/>
    <x v="1"/>
    <x v="3"/>
    <x v="4"/>
    <x v="4"/>
    <s v="TAL94049"/>
    <s v="SCI-友邦人壽老當醫壯定期健康保險-001"/>
    <d v="2019-04-01T17:23:31"/>
    <s v="BM非活動專案_A_1210"/>
    <s v="RCF"/>
    <x v="0"/>
    <s v="同意投保"/>
    <s v=""/>
    <s v=""/>
    <s v=""/>
    <n v="24588"/>
    <m/>
    <m/>
    <m/>
    <m/>
    <m/>
    <m/>
    <n v="0"/>
    <x v="0"/>
    <n v="1"/>
    <n v="1"/>
    <n v="0"/>
    <n v="0"/>
    <n v="0"/>
    <m/>
  </r>
  <r>
    <s v="1904220109"/>
    <x v="3"/>
    <x v="1"/>
    <x v="3"/>
    <x v="4"/>
    <x v="64"/>
    <s v="TAL94171"/>
    <s v="AHS-友邦人壽醫路友保定期健康保險-001"/>
    <d v="2019-04-22T17:54:33"/>
    <s v="BM友醫靠首次Prospect專案AG_S"/>
    <s v="RCF"/>
    <x v="0"/>
    <s v="同意投保"/>
    <s v="保全成功"/>
    <s v="更正資料(要保書)"/>
    <s v=""/>
    <n v="33372"/>
    <m/>
    <m/>
    <m/>
    <m/>
    <m/>
    <m/>
    <n v="0"/>
    <x v="0"/>
    <n v="1"/>
    <n v="1"/>
    <n v="0"/>
    <n v="0"/>
    <n v="0"/>
    <m/>
  </r>
  <r>
    <s v="1904080016"/>
    <x v="3"/>
    <x v="1"/>
    <x v="3"/>
    <x v="4"/>
    <x v="193"/>
    <s v="TAL94551"/>
    <s v="AHS-友邦人壽醫路友保定期健康保險-001"/>
    <d v="2019-04-08T10:32:05"/>
    <s v="BM快意人生網路專案_0419"/>
    <s v="RCF"/>
    <x v="0"/>
    <s v="同意投保"/>
    <s v=""/>
    <s v=""/>
    <s v=""/>
    <n v="13040"/>
    <m/>
    <m/>
    <m/>
    <m/>
    <m/>
    <m/>
    <n v="0"/>
    <x v="0"/>
    <n v="1"/>
    <n v="1"/>
    <n v="0"/>
    <n v="0"/>
    <n v="0"/>
    <m/>
  </r>
  <r>
    <s v="1904230115"/>
    <x v="3"/>
    <x v="1"/>
    <x v="3"/>
    <x v="4"/>
    <x v="193"/>
    <s v="TAL94551"/>
    <s v="SHI2-友邦人壽老有所醫定期健康保險-002"/>
    <d v="2019-04-23T17:34:45"/>
    <s v="POM敬老專案"/>
    <s v="RCF"/>
    <x v="0"/>
    <s v="同意投保"/>
    <s v=""/>
    <s v=""/>
    <s v=""/>
    <n v="13560"/>
    <m/>
    <m/>
    <m/>
    <m/>
    <m/>
    <m/>
    <n v="0"/>
    <x v="0"/>
    <n v="1"/>
    <n v="1"/>
    <n v="0"/>
    <n v="0"/>
    <n v="0"/>
    <m/>
  </r>
  <r>
    <s v="1904150066"/>
    <x v="3"/>
    <x v="1"/>
    <x v="3"/>
    <x v="4"/>
    <x v="121"/>
    <s v="TAL94315"/>
    <s v="NRCAN-友邦人壽友保心安防癌保險-001"/>
    <d v="2019-04-15T14:23:45"/>
    <s v="POM敬老專案"/>
    <s v="RCF"/>
    <x v="0"/>
    <s v="同意投保"/>
    <s v=""/>
    <s v=""/>
    <s v=""/>
    <n v="16476"/>
    <m/>
    <m/>
    <m/>
    <m/>
    <m/>
    <m/>
    <n v="0"/>
    <x v="0"/>
    <n v="1"/>
    <n v="1"/>
    <n v="0"/>
    <n v="0"/>
    <n v="0"/>
    <m/>
  </r>
  <r>
    <s v="1904120032"/>
    <x v="3"/>
    <x v="1"/>
    <x v="3"/>
    <x v="4"/>
    <x v="4"/>
    <s v="TAL94049"/>
    <s v="NSRPA-友邦人壽樂長青定期保險-002"/>
    <d v="2019-04-12T11:43:25"/>
    <s v="POM敬老專案"/>
    <s v="RCF"/>
    <x v="0"/>
    <s v="同意投保"/>
    <s v=""/>
    <s v=""/>
    <s v=""/>
    <n v="15360"/>
    <m/>
    <m/>
    <m/>
    <m/>
    <m/>
    <m/>
    <n v="0"/>
    <x v="0"/>
    <n v="1"/>
    <n v="1"/>
    <n v="0"/>
    <n v="0"/>
    <n v="0"/>
    <m/>
  </r>
  <r>
    <s v="1903280011"/>
    <x v="3"/>
    <x v="1"/>
    <x v="3"/>
    <x v="4"/>
    <x v="155"/>
    <s v="TAL94293"/>
    <s v="WLPA-快意人生終身傷害保險-002"/>
    <d v="2019-03-28T10:08:58"/>
    <s v="POMWinback二次續緣專案"/>
    <s v="RCF"/>
    <x v="0"/>
    <s v="同意投保"/>
    <s v=""/>
    <s v=""/>
    <s v=""/>
    <n v="8100"/>
    <m/>
    <m/>
    <m/>
    <m/>
    <m/>
    <m/>
    <n v="0"/>
    <x v="0"/>
    <n v="1"/>
    <n v="1"/>
    <n v="0"/>
    <n v="0"/>
    <n v="0"/>
    <m/>
  </r>
  <r>
    <s v="1904030173"/>
    <x v="3"/>
    <x v="1"/>
    <x v="3"/>
    <x v="4"/>
    <x v="155"/>
    <s v="TAL94293"/>
    <s v="SHI2-友邦人壽老有所醫定期健康保險-001"/>
    <d v="2019-04-03T18:48:11"/>
    <s v="POM-07非活動"/>
    <s v="CM"/>
    <x v="4"/>
    <s v="簡訊發送"/>
    <s v=""/>
    <s v=""/>
    <s v=""/>
    <n v="18252"/>
    <n v="0"/>
    <n v="0"/>
    <n v="0"/>
    <n v="0"/>
    <n v="0"/>
    <n v="0"/>
    <n v="1"/>
    <x v="1"/>
    <n v="1"/>
    <n v="0"/>
    <n v="0"/>
    <n v="1"/>
    <n v="0"/>
    <n v="0"/>
  </r>
  <r>
    <s v="1904160168"/>
    <x v="3"/>
    <x v="1"/>
    <x v="3"/>
    <x v="4"/>
    <x v="155"/>
    <s v="TAL94293"/>
    <s v="WLPA-快意人生終身傷害保險-002"/>
    <d v="2019-04-16T19:21:27"/>
    <s v="POMWinback二次續緣專案"/>
    <s v="RCF"/>
    <x v="0"/>
    <s v="同意投保"/>
    <s v=""/>
    <s v=""/>
    <s v=""/>
    <n v="8100"/>
    <m/>
    <m/>
    <m/>
    <m/>
    <m/>
    <m/>
    <n v="0"/>
    <x v="0"/>
    <n v="1"/>
    <n v="1"/>
    <n v="0"/>
    <n v="0"/>
    <n v="0"/>
    <m/>
  </r>
  <r>
    <s v="1904110070"/>
    <x v="3"/>
    <x v="1"/>
    <x v="3"/>
    <x v="4"/>
    <x v="193"/>
    <s v="TAL94551"/>
    <s v="AHS-友邦人壽醫路友保定期健康保險-001"/>
    <d v="2019-04-11T14:32:58"/>
    <s v="OOCprosp好得意專案"/>
    <s v="CM"/>
    <x v="4"/>
    <s v="簡訊發送"/>
    <s v=""/>
    <s v=""/>
    <s v=""/>
    <n v="14448"/>
    <n v="0"/>
    <n v="0"/>
    <n v="0"/>
    <n v="0"/>
    <n v="0"/>
    <n v="0"/>
    <n v="1"/>
    <x v="1"/>
    <n v="1"/>
    <n v="0"/>
    <n v="0"/>
    <n v="1"/>
    <n v="0"/>
    <n v="0"/>
  </r>
  <r>
    <s v="1904020056"/>
    <x v="3"/>
    <x v="1"/>
    <x v="3"/>
    <x v="4"/>
    <x v="4"/>
    <s v="TAL94049"/>
    <s v="SHI2-友邦人壽老有所醫定期健康保險-002"/>
    <d v="2019-04-02T12:39:11"/>
    <s v="POM滿期發財S專案"/>
    <s v="CM+RCF"/>
    <x v="0"/>
    <s v="同意投保"/>
    <s v=""/>
    <s v=""/>
    <s v=""/>
    <n v="31740"/>
    <n v="0"/>
    <n v="0"/>
    <n v="0"/>
    <n v="0"/>
    <n v="0"/>
    <n v="0"/>
    <n v="1"/>
    <x v="1"/>
    <n v="1"/>
    <n v="0"/>
    <n v="0"/>
    <n v="1"/>
    <n v="0"/>
    <n v="0"/>
  </r>
  <r>
    <s v="1904010090"/>
    <x v="3"/>
    <x v="1"/>
    <x v="3"/>
    <x v="4"/>
    <x v="228"/>
    <s v="TAL92819"/>
    <s v="SHI2-友邦人壽老有所醫定期健康保險-001"/>
    <d v="2019-04-01T16:04:24"/>
    <s v="BM老有所醫衛購專案_0419"/>
    <s v="RCF"/>
    <x v="0"/>
    <s v="同意投保"/>
    <s v=""/>
    <s v=""/>
    <s v=""/>
    <n v="22656"/>
    <m/>
    <m/>
    <m/>
    <m/>
    <m/>
    <m/>
    <n v="0"/>
    <x v="0"/>
    <n v="1"/>
    <n v="1"/>
    <n v="0"/>
    <n v="0"/>
    <n v="0"/>
    <m/>
  </r>
  <r>
    <s v="1904090062"/>
    <x v="3"/>
    <x v="1"/>
    <x v="3"/>
    <x v="4"/>
    <x v="121"/>
    <s v="TAL94315"/>
    <s v="NRCAN-友邦人壽友保心安防癌保險-001"/>
    <d v="2019-04-09T14:45:06"/>
    <s v="BM老當醫壯網路專案_0419"/>
    <s v="CM+RCF"/>
    <x v="11"/>
    <s v="2-成交宣告瑕疵03-未做受益人確認"/>
    <s v="保全成功"/>
    <s v="更正資料(要保書)"/>
    <s v="TMR補救確認無誤"/>
    <n v="16348"/>
    <n v="0"/>
    <n v="0"/>
    <n v="0"/>
    <n v="0"/>
    <n v="0"/>
    <n v="0"/>
    <n v="1"/>
    <x v="1"/>
    <n v="1"/>
    <n v="0"/>
    <n v="0"/>
    <n v="1"/>
    <n v="1"/>
    <n v="1"/>
  </r>
  <r>
    <s v="1904150039"/>
    <x v="3"/>
    <x v="1"/>
    <x v="3"/>
    <x v="4"/>
    <x v="108"/>
    <s v="TAL94571"/>
    <s v="SPA-友邦人壽如意常青傷害保險-001"/>
    <d v="2019-04-15T11:53:12"/>
    <s v="BM互動簡訊專案2019"/>
    <s v="RCF"/>
    <x v="0"/>
    <s v="同意投保"/>
    <s v=""/>
    <s v=""/>
    <s v=""/>
    <n v="14256"/>
    <m/>
    <m/>
    <m/>
    <m/>
    <m/>
    <m/>
    <n v="0"/>
    <x v="0"/>
    <n v="1"/>
    <n v="1"/>
    <n v="0"/>
    <n v="0"/>
    <n v="0"/>
    <m/>
  </r>
  <r>
    <s v="1904090145"/>
    <x v="3"/>
    <x v="1"/>
    <x v="3"/>
    <x v="4"/>
    <x v="228"/>
    <s v="TAL92819"/>
    <s v="SHI2-友邦人壽老有所醫定期健康保險-001"/>
    <d v="2019-04-09T18:39:02"/>
    <s v="BM老有所醫衛購專案_0419"/>
    <s v="CM"/>
    <x v="4"/>
    <s v="簡訊發送"/>
    <s v=""/>
    <s v=""/>
    <s v=""/>
    <n v="37020"/>
    <n v="0"/>
    <n v="0"/>
    <n v="0"/>
    <n v="0"/>
    <n v="0"/>
    <n v="0"/>
    <n v="1"/>
    <x v="1"/>
    <n v="1"/>
    <n v="0"/>
    <n v="0"/>
    <n v="1"/>
    <n v="0"/>
    <n v="0"/>
  </r>
  <r>
    <s v="1904160036"/>
    <x v="3"/>
    <x v="1"/>
    <x v="3"/>
    <x v="4"/>
    <x v="108"/>
    <s v="TAL94571"/>
    <s v="SHI2-友邦人壽老有所醫定期健康保險-001"/>
    <d v="2019-04-16T12:00:28"/>
    <s v="BM老當醫壯網路專案_0419"/>
    <s v="RCF"/>
    <x v="0"/>
    <s v="同意投保"/>
    <s v=""/>
    <s v=""/>
    <s v=""/>
    <n v="25404"/>
    <m/>
    <m/>
    <m/>
    <m/>
    <m/>
    <m/>
    <n v="0"/>
    <x v="0"/>
    <n v="1"/>
    <n v="1"/>
    <n v="0"/>
    <n v="0"/>
    <n v="0"/>
    <m/>
  </r>
  <r>
    <s v="1904120028"/>
    <x v="3"/>
    <x v="1"/>
    <x v="3"/>
    <x v="4"/>
    <x v="193"/>
    <s v="TAL94551"/>
    <s v="WLPA-快意人生終身傷害保險-001"/>
    <d v="2019-04-12T11:32:34"/>
    <s v="BM友醫靠首次Prospect專案AG_S"/>
    <s v="RCF"/>
    <x v="6"/>
    <s v="3-資料有誤01-客戶電話、地址與要保書不符"/>
    <s v="保全成功"/>
    <s v="更正資料(要保書)"/>
    <s v="TMR補救確認無誤"/>
    <n v="19800"/>
    <m/>
    <m/>
    <m/>
    <m/>
    <m/>
    <m/>
    <n v="0"/>
    <x v="0"/>
    <n v="1"/>
    <n v="1"/>
    <n v="0"/>
    <n v="0"/>
    <n v="1"/>
    <m/>
  </r>
  <r>
    <s v="1903270021"/>
    <x v="3"/>
    <x v="1"/>
    <x v="3"/>
    <x v="4"/>
    <x v="228"/>
    <s v="TAL92819"/>
    <s v="SPA-友邦人壽如意常青傷害保險-002"/>
    <d v="2019-03-27T11:25:18"/>
    <s v="BM首波常青POM專案"/>
    <s v="CM+RCF"/>
    <x v="0"/>
    <s v="同意投保"/>
    <s v=""/>
    <s v=""/>
    <s v=""/>
    <n v="19008"/>
    <n v="0"/>
    <n v="0"/>
    <n v="0"/>
    <n v="0"/>
    <n v="0"/>
    <n v="0"/>
    <n v="1"/>
    <x v="1"/>
    <n v="1"/>
    <n v="0"/>
    <n v="0"/>
    <n v="1"/>
    <n v="0"/>
    <n v="0"/>
  </r>
  <r>
    <s v="1904240127"/>
    <x v="3"/>
    <x v="1"/>
    <x v="3"/>
    <x v="4"/>
    <x v="4"/>
    <s v="TAL94049"/>
    <s v="NSRPA-友邦人壽樂長青定期保險-002"/>
    <d v="2019-04-24T17:15:41"/>
    <s v="POM滿期發財S專案"/>
    <s v="RCF"/>
    <x v="0"/>
    <s v="同意投保"/>
    <s v=""/>
    <s v=""/>
    <s v=""/>
    <n v="9396"/>
    <m/>
    <m/>
    <m/>
    <m/>
    <m/>
    <m/>
    <n v="0"/>
    <x v="0"/>
    <n v="1"/>
    <n v="1"/>
    <n v="0"/>
    <n v="0"/>
    <n v="0"/>
    <m/>
  </r>
  <r>
    <s v="1904240174"/>
    <x v="3"/>
    <x v="1"/>
    <x v="3"/>
    <x v="4"/>
    <x v="116"/>
    <s v="TAL92815"/>
    <s v="WLPA-快意人生終身傷害保險-002"/>
    <d v="2019-04-24T19:12:18"/>
    <s v="BM首波SENIORPOM專案"/>
    <s v="CM"/>
    <x v="4"/>
    <s v="簡訊發送"/>
    <s v=""/>
    <s v=""/>
    <s v=""/>
    <n v="10200"/>
    <n v="0"/>
    <n v="0"/>
    <n v="0"/>
    <n v="0"/>
    <n v="0"/>
    <n v="0"/>
    <n v="1"/>
    <x v="1"/>
    <n v="1"/>
    <n v="0"/>
    <n v="0"/>
    <n v="1"/>
    <n v="0"/>
    <n v="0"/>
  </r>
  <r>
    <s v="1904100035"/>
    <x v="3"/>
    <x v="1"/>
    <x v="3"/>
    <x v="4"/>
    <x v="228"/>
    <s v="TAL92819"/>
    <s v="SHI2-友邦人壽老有所醫定期健康保險-001"/>
    <d v="2019-04-10T11:22:08"/>
    <s v="BM老有所醫衛購專案_0419"/>
    <s v="CM+RCF"/>
    <x v="3"/>
    <s v="2-保障/權益不清楚02-TMR未清楚解說相關保險費或/及保障內容"/>
    <s v="保全成功"/>
    <s v="其他"/>
    <s v="TMR補救確認無誤"/>
    <n v="25428"/>
    <n v="0"/>
    <n v="0"/>
    <n v="0"/>
    <n v="0"/>
    <n v="0"/>
    <n v="0"/>
    <n v="1"/>
    <x v="1"/>
    <n v="1"/>
    <n v="0"/>
    <n v="0"/>
    <n v="1"/>
    <n v="1"/>
    <n v="1"/>
  </r>
  <r>
    <s v="1903280073"/>
    <x v="3"/>
    <x v="1"/>
    <x v="3"/>
    <x v="4"/>
    <x v="64"/>
    <s v="TAL94171"/>
    <s v="SPA-友邦人壽如意常青傷害保險-001"/>
    <d v="2019-03-28T15:35:57"/>
    <s v="POM-07非活動"/>
    <s v="RCF"/>
    <x v="0"/>
    <s v="同意投保"/>
    <s v=""/>
    <s v=""/>
    <s v=""/>
    <n v="9504"/>
    <m/>
    <m/>
    <m/>
    <m/>
    <m/>
    <m/>
    <n v="0"/>
    <x v="0"/>
    <n v="1"/>
    <n v="1"/>
    <n v="0"/>
    <n v="0"/>
    <n v="0"/>
    <m/>
  </r>
  <r>
    <s v="1904240001"/>
    <x v="3"/>
    <x v="1"/>
    <x v="3"/>
    <x v="4"/>
    <x v="4"/>
    <s v="TAL94049"/>
    <s v="SHI2-友邦人壽老有所醫定期健康保險-002"/>
    <d v="2019-04-24T09:33:22"/>
    <s v="POM好福氣Notify_S專案"/>
    <s v="RCF"/>
    <x v="0"/>
    <s v="同意投保"/>
    <s v=""/>
    <s v=""/>
    <s v=""/>
    <n v="14688"/>
    <m/>
    <m/>
    <m/>
    <m/>
    <m/>
    <m/>
    <n v="0"/>
    <x v="0"/>
    <n v="1"/>
    <n v="1"/>
    <n v="0"/>
    <n v="0"/>
    <n v="0"/>
    <m/>
  </r>
  <r>
    <s v="1904190016"/>
    <x v="3"/>
    <x v="1"/>
    <x v="3"/>
    <x v="4"/>
    <x v="121"/>
    <s v="TAL94315"/>
    <s v="NSRPA-友邦人壽樂長青定期保險-002"/>
    <d v="2019-04-19T10:46:55"/>
    <s v="POM敬老專案"/>
    <s v="RCF"/>
    <x v="0"/>
    <s v="同意投保"/>
    <s v=""/>
    <s v=""/>
    <s v=""/>
    <n v="18000"/>
    <m/>
    <m/>
    <m/>
    <m/>
    <m/>
    <m/>
    <n v="0"/>
    <x v="0"/>
    <n v="1"/>
    <n v="1"/>
    <n v="0"/>
    <n v="0"/>
    <n v="0"/>
    <m/>
  </r>
  <r>
    <s v="1904160137"/>
    <x v="3"/>
    <x v="1"/>
    <x v="3"/>
    <x v="4"/>
    <x v="64"/>
    <s v="TAL94171"/>
    <s v="SHI-友邦人壽老是幸福定期健康保險-002"/>
    <d v="2019-04-16T17:35:28"/>
    <s v="POMWinback二次續緣S專案"/>
    <s v="CM"/>
    <x v="3"/>
    <s v="1-保障/權益不清楚01-TMR解說錯誤相關保險費或/及保障內容"/>
    <s v="保全成功"/>
    <s v="補錄音"/>
    <s v="TMR補救確認無誤"/>
    <n v="10884"/>
    <n v="0"/>
    <n v="0"/>
    <n v="0"/>
    <n v="0"/>
    <n v="0"/>
    <n v="0"/>
    <n v="1"/>
    <x v="1"/>
    <n v="1"/>
    <n v="0"/>
    <n v="0"/>
    <n v="1"/>
    <n v="1"/>
    <n v="1"/>
  </r>
  <r>
    <s v="1903220063"/>
    <x v="3"/>
    <x v="1"/>
    <x v="3"/>
    <x v="4"/>
    <x v="64"/>
    <s v="TAL94171"/>
    <s v="SPA-友邦人壽如意常青傷害保險-001"/>
    <d v="2019-03-22T14:52:27"/>
    <s v="POM敬老專案"/>
    <s v="RCF"/>
    <x v="0"/>
    <s v="同意投保"/>
    <s v="保全成功"/>
    <s v="更正資料(要保書)"/>
    <s v=""/>
    <n v="9504"/>
    <m/>
    <m/>
    <m/>
    <m/>
    <m/>
    <m/>
    <n v="0"/>
    <x v="0"/>
    <n v="1"/>
    <n v="1"/>
    <n v="0"/>
    <n v="0"/>
    <n v="0"/>
    <m/>
  </r>
  <r>
    <s v="1904220040"/>
    <x v="3"/>
    <x v="1"/>
    <x v="3"/>
    <x v="4"/>
    <x v="116"/>
    <s v="TAL92815"/>
    <s v="SHI2-友邦人壽老有所醫定期健康保險-002"/>
    <d v="2019-04-22T12:12:26"/>
    <s v="POMWinback二次續緣S專案"/>
    <s v="RCF"/>
    <x v="0"/>
    <s v="同意投保"/>
    <s v=""/>
    <s v=""/>
    <s v=""/>
    <n v="23148"/>
    <m/>
    <m/>
    <m/>
    <m/>
    <m/>
    <m/>
    <n v="0"/>
    <x v="0"/>
    <n v="1"/>
    <n v="1"/>
    <n v="0"/>
    <n v="0"/>
    <n v="0"/>
    <m/>
  </r>
  <r>
    <s v="1903290022"/>
    <x v="3"/>
    <x v="1"/>
    <x v="3"/>
    <x v="4"/>
    <x v="108"/>
    <s v="TAL94571"/>
    <s v="AHS-友邦人壽醫路友保定期健康保險-001"/>
    <d v="2019-03-29T11:05:30"/>
    <s v="BM互動簡訊專案2019"/>
    <s v="RCF"/>
    <x v="0"/>
    <s v="同意投保"/>
    <s v=""/>
    <s v=""/>
    <s v=""/>
    <n v="33372"/>
    <m/>
    <m/>
    <m/>
    <m/>
    <m/>
    <m/>
    <n v="0"/>
    <x v="0"/>
    <n v="1"/>
    <n v="1"/>
    <n v="0"/>
    <n v="0"/>
    <n v="0"/>
    <m/>
  </r>
  <r>
    <s v="1904190124"/>
    <x v="3"/>
    <x v="1"/>
    <x v="3"/>
    <x v="4"/>
    <x v="108"/>
    <s v="TAL94571"/>
    <s v="WLRPA-好意人生傷害還本終身保險-004"/>
    <d v="2019-04-19T17:46:47"/>
    <s v="BM_網路幸運星專案2019"/>
    <s v="RCF"/>
    <x v="0"/>
    <s v="同意投保"/>
    <s v=""/>
    <s v=""/>
    <s v=""/>
    <n v="45456"/>
    <m/>
    <m/>
    <m/>
    <m/>
    <m/>
    <m/>
    <n v="0"/>
    <x v="0"/>
    <n v="1"/>
    <n v="1"/>
    <n v="0"/>
    <n v="0"/>
    <n v="0"/>
    <m/>
  </r>
  <r>
    <s v="1904020096"/>
    <x v="3"/>
    <x v="1"/>
    <x v="3"/>
    <x v="4"/>
    <x v="4"/>
    <s v="TAL94049"/>
    <s v="SPA-友邦人壽如意常青傷害保險-001"/>
    <d v="2019-04-02T16:09:01"/>
    <s v="POM敬老專案"/>
    <s v="RCF"/>
    <x v="0"/>
    <s v="同意投保"/>
    <s v=""/>
    <s v=""/>
    <s v=""/>
    <n v="9504"/>
    <m/>
    <m/>
    <m/>
    <m/>
    <m/>
    <m/>
    <n v="0"/>
    <x v="0"/>
    <n v="1"/>
    <n v="1"/>
    <n v="0"/>
    <n v="0"/>
    <n v="0"/>
    <m/>
  </r>
  <r>
    <s v="1904080101"/>
    <x v="3"/>
    <x v="1"/>
    <x v="3"/>
    <x v="4"/>
    <x v="64"/>
    <s v="TAL94171"/>
    <s v="AHS-友邦人壽醫路友保定期健康保險-001"/>
    <d v="2019-04-08T16:32:51"/>
    <s v="POMWinback二次續緣專案"/>
    <s v="CM"/>
    <x v="4"/>
    <s v="簡訊發送"/>
    <s v=""/>
    <s v=""/>
    <s v=""/>
    <n v="14196"/>
    <n v="0"/>
    <n v="0"/>
    <n v="0"/>
    <n v="0"/>
    <n v="0"/>
    <n v="0"/>
    <n v="1"/>
    <x v="1"/>
    <n v="1"/>
    <n v="0"/>
    <n v="0"/>
    <n v="1"/>
    <n v="0"/>
    <n v="0"/>
  </r>
  <r>
    <s v="1904150159"/>
    <x v="3"/>
    <x v="1"/>
    <x v="3"/>
    <x v="4"/>
    <x v="64"/>
    <s v="TAL94171"/>
    <s v="NRCAN-友邦人壽友保心安防癌保險-001"/>
    <d v="2019-04-15T18:41:17"/>
    <s v="BM首波YOUNGPOM專案"/>
    <s v="RCF"/>
    <x v="0"/>
    <s v="同意投保"/>
    <s v=""/>
    <s v=""/>
    <s v=""/>
    <n v="27192"/>
    <m/>
    <m/>
    <m/>
    <m/>
    <m/>
    <m/>
    <n v="0"/>
    <x v="0"/>
    <n v="1"/>
    <n v="1"/>
    <n v="0"/>
    <n v="0"/>
    <n v="0"/>
    <m/>
  </r>
  <r>
    <s v="1904090108"/>
    <x v="3"/>
    <x v="1"/>
    <x v="3"/>
    <x v="4"/>
    <x v="121"/>
    <s v="TAL94315"/>
    <s v="WLPA-快意人生終身傷害保險-001"/>
    <d v="2019-04-09T16:42:22"/>
    <s v="BM友醫靠網路專案_0419"/>
    <s v="RCF"/>
    <x v="0"/>
    <s v="同意投保(詢問10天契約撤銷權)"/>
    <s v=""/>
    <s v=""/>
    <s v=""/>
    <n v="19800"/>
    <m/>
    <m/>
    <m/>
    <m/>
    <m/>
    <m/>
    <n v="0"/>
    <x v="0"/>
    <n v="1"/>
    <n v="1"/>
    <n v="0"/>
    <n v="0"/>
    <n v="0"/>
    <m/>
  </r>
  <r>
    <s v="1904190142"/>
    <x v="3"/>
    <x v="1"/>
    <x v="3"/>
    <x v="4"/>
    <x v="121"/>
    <s v="TAL94315"/>
    <s v="NRCAN-友邦人壽友保心安防癌保險-001"/>
    <d v="2019-04-19T18:34:56"/>
    <s v="BM互動簡訊專案2017"/>
    <s v="RCF"/>
    <x v="0"/>
    <s v="同意投保"/>
    <s v=""/>
    <s v=""/>
    <s v=""/>
    <n v="24500"/>
    <m/>
    <m/>
    <m/>
    <m/>
    <m/>
    <m/>
    <n v="0"/>
    <x v="0"/>
    <n v="1"/>
    <n v="1"/>
    <n v="0"/>
    <n v="0"/>
    <n v="0"/>
    <m/>
  </r>
  <r>
    <s v="1904240004"/>
    <x v="3"/>
    <x v="1"/>
    <x v="3"/>
    <x v="4"/>
    <x v="4"/>
    <s v="TAL94049"/>
    <s v="WLPA-快意人生終身傷害保險-002"/>
    <d v="2019-04-24T10:10:02"/>
    <s v="POM敬老專案"/>
    <s v="RCF"/>
    <x v="0"/>
    <s v="同意投保"/>
    <s v=""/>
    <s v=""/>
    <s v=""/>
    <n v="10200"/>
    <m/>
    <m/>
    <m/>
    <m/>
    <m/>
    <m/>
    <n v="0"/>
    <x v="0"/>
    <n v="1"/>
    <n v="1"/>
    <n v="0"/>
    <n v="0"/>
    <n v="0"/>
    <m/>
  </r>
  <r>
    <s v="1903280138"/>
    <x v="3"/>
    <x v="1"/>
    <x v="3"/>
    <x v="4"/>
    <x v="108"/>
    <s v="TAL94571"/>
    <s v="SPA-友邦人壽如意常青傷害保險-001"/>
    <d v="2019-03-28T18:21:33"/>
    <s v="POM敬老專案"/>
    <s v="RCF"/>
    <x v="0"/>
    <s v="同意投保"/>
    <s v=""/>
    <s v=""/>
    <s v=""/>
    <n v="14256"/>
    <m/>
    <m/>
    <m/>
    <m/>
    <m/>
    <m/>
    <n v="0"/>
    <x v="0"/>
    <n v="1"/>
    <n v="1"/>
    <n v="0"/>
    <n v="0"/>
    <n v="0"/>
    <m/>
  </r>
  <r>
    <s v="1904010075"/>
    <x v="3"/>
    <x v="1"/>
    <x v="3"/>
    <x v="4"/>
    <x v="77"/>
    <s v="TAL94588"/>
    <s v="WLRPA-好意人生傷害還本終身保險-004"/>
    <d v="2019-04-01T15:39:09"/>
    <s v="BM_網路幸運星專案2019"/>
    <s v="RCF"/>
    <x v="0"/>
    <s v="同意投保"/>
    <s v=""/>
    <s v=""/>
    <s v=""/>
    <n v="33612"/>
    <m/>
    <m/>
    <m/>
    <m/>
    <m/>
    <m/>
    <n v="0"/>
    <x v="0"/>
    <n v="1"/>
    <n v="1"/>
    <n v="0"/>
    <n v="0"/>
    <n v="0"/>
    <m/>
  </r>
  <r>
    <s v="1904230015"/>
    <x v="3"/>
    <x v="1"/>
    <x v="3"/>
    <x v="4"/>
    <x v="4"/>
    <s v="TAL94049"/>
    <s v="WLPA-快意人生終身傷害保險-002"/>
    <d v="2019-04-23T11:02:58"/>
    <s v="POM好福氣Notify_S專案"/>
    <s v="RCF"/>
    <x v="0"/>
    <s v="同意投保"/>
    <s v=""/>
    <s v=""/>
    <s v=""/>
    <n v="10200"/>
    <m/>
    <m/>
    <m/>
    <m/>
    <m/>
    <m/>
    <n v="0"/>
    <x v="0"/>
    <n v="1"/>
    <n v="1"/>
    <n v="0"/>
    <n v="0"/>
    <n v="0"/>
    <m/>
  </r>
  <r>
    <s v="1904160005"/>
    <x v="3"/>
    <x v="1"/>
    <x v="3"/>
    <x v="4"/>
    <x v="4"/>
    <s v="TAL94049"/>
    <s v="WLPA-快意人生終身傷害保險-002"/>
    <d v="2019-04-16T09:58:48"/>
    <s v="POM敬老專案"/>
    <s v="RCF"/>
    <x v="0"/>
    <s v="同意投保"/>
    <s v=""/>
    <s v=""/>
    <s v=""/>
    <n v="39600"/>
    <m/>
    <m/>
    <m/>
    <m/>
    <m/>
    <m/>
    <n v="0"/>
    <x v="0"/>
    <n v="1"/>
    <n v="1"/>
    <n v="0"/>
    <n v="0"/>
    <n v="0"/>
    <m/>
  </r>
  <r>
    <s v="1904100118"/>
    <x v="3"/>
    <x v="1"/>
    <x v="3"/>
    <x v="4"/>
    <x v="4"/>
    <s v="TAL94049"/>
    <s v="EDL-友邦人壽好友利養老保險-001"/>
    <d v="2019-04-10T15:51:51"/>
    <s v="POM滿期發財S專案"/>
    <s v="CM+RCF"/>
    <x v="2"/>
    <s v="1-銷售瑕疵06-業務員報告書不完整(不正確)"/>
    <s v="保全成功"/>
    <s v="更正資料(要保書)"/>
    <s v="TMR補救確認無誤"/>
    <n v="60000"/>
    <n v="0"/>
    <n v="0"/>
    <n v="0"/>
    <n v="0"/>
    <n v="0"/>
    <n v="0"/>
    <n v="1"/>
    <x v="1"/>
    <n v="1"/>
    <n v="0"/>
    <n v="0"/>
    <n v="1"/>
    <n v="1"/>
    <n v="1"/>
  </r>
  <r>
    <s v="1904020153"/>
    <x v="3"/>
    <x v="1"/>
    <x v="3"/>
    <x v="4"/>
    <x v="4"/>
    <s v="TAL94049"/>
    <s v="NSRPA-友邦人壽樂長青定期保險-002"/>
    <d v="2019-04-02T18:22:52"/>
    <s v="POM滿期發財S專案"/>
    <s v="RCF"/>
    <x v="0"/>
    <s v="同意投保"/>
    <s v=""/>
    <s v=""/>
    <s v=""/>
    <n v="29460"/>
    <m/>
    <m/>
    <m/>
    <m/>
    <m/>
    <m/>
    <n v="0"/>
    <x v="0"/>
    <n v="1"/>
    <n v="1"/>
    <n v="0"/>
    <n v="0"/>
    <n v="0"/>
    <m/>
  </r>
  <r>
    <s v="1904150046"/>
    <x v="3"/>
    <x v="1"/>
    <x v="3"/>
    <x v="4"/>
    <x v="4"/>
    <s v="TAL94049"/>
    <s v="SHI-友邦人壽老是幸福定期健康保險-002"/>
    <d v="2019-04-15T12:16:13"/>
    <s v="POM好福氣Notify_S專案"/>
    <s v="RCF"/>
    <x v="0"/>
    <s v="同意投保"/>
    <s v=""/>
    <s v=""/>
    <s v=""/>
    <n v="12348"/>
    <m/>
    <m/>
    <m/>
    <m/>
    <m/>
    <m/>
    <n v="0"/>
    <x v="0"/>
    <n v="1"/>
    <n v="1"/>
    <n v="0"/>
    <n v="0"/>
    <n v="0"/>
    <m/>
  </r>
  <r>
    <s v="1904030164"/>
    <x v="3"/>
    <x v="1"/>
    <x v="3"/>
    <x v="4"/>
    <x v="228"/>
    <s v="TAL92819"/>
    <s v="SHI2-友邦人壽老有所醫定期健康保險-001"/>
    <d v="2019-04-03T18:27:18"/>
    <s v="BM老有所醫衛購專案_0419"/>
    <s v="RCF"/>
    <x v="0"/>
    <s v="同意投保"/>
    <s v=""/>
    <s v=""/>
    <s v=""/>
    <n v="25404"/>
    <m/>
    <m/>
    <m/>
    <m/>
    <m/>
    <m/>
    <n v="0"/>
    <x v="0"/>
    <n v="1"/>
    <n v="1"/>
    <n v="0"/>
    <n v="0"/>
    <n v="0"/>
    <m/>
  </r>
  <r>
    <s v="1903290026"/>
    <x v="3"/>
    <x v="1"/>
    <x v="3"/>
    <x v="4"/>
    <x v="4"/>
    <s v="TAL94049"/>
    <s v="WLPA-快意人生終身傷害保險-002"/>
    <d v="2019-03-29T11:10:15"/>
    <s v="POM好福氣Notify_S專案"/>
    <s v="CM+RCF"/>
    <x v="0"/>
    <s v="同意投保"/>
    <s v="保全成功"/>
    <s v="補錄音"/>
    <s v=""/>
    <n v="9900"/>
    <n v="0"/>
    <n v="0"/>
    <n v="0"/>
    <n v="0"/>
    <n v="0"/>
    <n v="0"/>
    <n v="1"/>
    <x v="1"/>
    <n v="1"/>
    <n v="0"/>
    <n v="0"/>
    <n v="1"/>
    <n v="0"/>
    <n v="0"/>
  </r>
  <r>
    <s v="1904170022"/>
    <x v="3"/>
    <x v="1"/>
    <x v="3"/>
    <x v="4"/>
    <x v="77"/>
    <s v="TAL94588"/>
    <s v="WLPA-快意人生終身傷害保險-001"/>
    <d v="2019-04-17T10:57:31"/>
    <s v="BM_網路幸運星專案2019"/>
    <s v="CM+RCF"/>
    <x v="3"/>
    <s v="2-保障/權益不清楚02-TMR未清楚解說相關保險費或/及保障內容"/>
    <s v="保全成功"/>
    <s v="補錄音"/>
    <s v="TMR補救確認無誤"/>
    <n v="15600"/>
    <n v="0"/>
    <n v="0"/>
    <n v="0"/>
    <n v="0"/>
    <n v="0"/>
    <n v="0"/>
    <n v="1"/>
    <x v="1"/>
    <n v="1"/>
    <n v="0"/>
    <n v="0"/>
    <n v="1"/>
    <n v="1"/>
    <n v="1"/>
  </r>
  <r>
    <s v="1904240020"/>
    <x v="3"/>
    <x v="1"/>
    <x v="3"/>
    <x v="4"/>
    <x v="64"/>
    <s v="TAL94171"/>
    <s v="SPA-友邦人壽如意常青傷害保險-001"/>
    <d v="2019-04-24T10:40:19"/>
    <s v="POM敬老專案"/>
    <s v="RCF"/>
    <x v="0"/>
    <s v="同意投保"/>
    <s v=""/>
    <s v=""/>
    <s v=""/>
    <n v="9504"/>
    <m/>
    <m/>
    <m/>
    <m/>
    <m/>
    <m/>
    <n v="0"/>
    <x v="0"/>
    <n v="1"/>
    <n v="1"/>
    <n v="0"/>
    <n v="0"/>
    <n v="0"/>
    <m/>
  </r>
  <r>
    <s v="1904080077"/>
    <x v="3"/>
    <x v="1"/>
    <x v="3"/>
    <x v="4"/>
    <x v="4"/>
    <s v="TAL94049"/>
    <s v="WLPA-快意人生終身傷害保險-002"/>
    <d v="2019-04-08T15:32:00"/>
    <s v="POM好福氣Notify_S專案"/>
    <s v="RCF"/>
    <x v="0"/>
    <s v="同意投保"/>
    <s v=""/>
    <s v=""/>
    <s v=""/>
    <n v="9900"/>
    <m/>
    <m/>
    <m/>
    <m/>
    <m/>
    <m/>
    <n v="0"/>
    <x v="0"/>
    <n v="1"/>
    <n v="1"/>
    <n v="0"/>
    <n v="0"/>
    <n v="0"/>
    <m/>
  </r>
  <r>
    <s v="1904030126"/>
    <x v="3"/>
    <x v="1"/>
    <x v="3"/>
    <x v="4"/>
    <x v="4"/>
    <s v="TAL94049"/>
    <s v="NSRPA-友邦人壽樂長青定期保險-002"/>
    <d v="2019-04-03T16:27:21"/>
    <s v="POM滿期發財S專案"/>
    <s v="RCF"/>
    <x v="0"/>
    <s v="同意投保"/>
    <s v=""/>
    <s v=""/>
    <s v=""/>
    <n v="36276"/>
    <m/>
    <m/>
    <m/>
    <m/>
    <m/>
    <m/>
    <n v="0"/>
    <x v="0"/>
    <n v="1"/>
    <n v="1"/>
    <n v="0"/>
    <n v="0"/>
    <n v="0"/>
    <m/>
  </r>
  <r>
    <s v="1903280024"/>
    <x v="3"/>
    <x v="1"/>
    <x v="3"/>
    <x v="4"/>
    <x v="121"/>
    <s v="TAL94315"/>
    <s v="NAHC-友邦人壽友醫靠定期保險-001"/>
    <d v="2019-03-28T11:24:27"/>
    <s v="BM老當醫壯網路專案_0419"/>
    <s v="RCF"/>
    <x v="0"/>
    <s v="同意投保"/>
    <s v=""/>
    <s v=""/>
    <s v=""/>
    <n v="29460"/>
    <m/>
    <m/>
    <m/>
    <m/>
    <m/>
    <m/>
    <n v="0"/>
    <x v="0"/>
    <n v="1"/>
    <n v="1"/>
    <n v="0"/>
    <n v="0"/>
    <n v="0"/>
    <m/>
  </r>
  <r>
    <s v="1904120054"/>
    <x v="3"/>
    <x v="1"/>
    <x v="3"/>
    <x v="4"/>
    <x v="77"/>
    <s v="TAL94588"/>
    <s v="WLPA-快意人生終身傷害保險-002"/>
    <d v="2019-04-12T14:18:52"/>
    <s v="BM首波YOUNGPOM專案"/>
    <s v="RCF"/>
    <x v="0"/>
    <s v="同意投保"/>
    <s v=""/>
    <s v=""/>
    <s v=""/>
    <n v="16200"/>
    <m/>
    <m/>
    <m/>
    <m/>
    <m/>
    <m/>
    <n v="0"/>
    <x v="0"/>
    <n v="1"/>
    <n v="1"/>
    <n v="0"/>
    <n v="0"/>
    <n v="0"/>
    <m/>
  </r>
  <r>
    <s v="1904220137"/>
    <x v="3"/>
    <x v="1"/>
    <x v="3"/>
    <x v="4"/>
    <x v="108"/>
    <s v="TAL94571"/>
    <s v="AHS-友邦人壽醫路友保定期健康保險-001"/>
    <d v="2019-04-22T19:28:41"/>
    <s v="POM敬老專案"/>
    <s v="CM"/>
    <x v="3"/>
    <s v="2-保障/權益不清楚02-TMR未清楚解說相關保險費或/及保障內容"/>
    <s v="保全成功"/>
    <s v="補錄音"/>
    <s v="TMR補救確認無誤"/>
    <n v="25980"/>
    <n v="0"/>
    <n v="0"/>
    <n v="0"/>
    <n v="0"/>
    <n v="0"/>
    <n v="0"/>
    <n v="1"/>
    <x v="1"/>
    <n v="1"/>
    <n v="0"/>
    <n v="0"/>
    <n v="1"/>
    <n v="1"/>
    <n v="1"/>
  </r>
  <r>
    <s v="1904110170"/>
    <x v="3"/>
    <x v="1"/>
    <x v="3"/>
    <x v="4"/>
    <x v="155"/>
    <s v="TAL94293"/>
    <s v="AHS-友邦人壽醫路友保定期健康保險-001"/>
    <d v="2019-04-11T19:53:36"/>
    <s v="BM_網路幸運星專案2019"/>
    <s v="RCF"/>
    <x v="0"/>
    <s v="同意投保"/>
    <s v=""/>
    <s v=""/>
    <s v=""/>
    <n v="28728"/>
    <m/>
    <m/>
    <m/>
    <m/>
    <m/>
    <m/>
    <n v="0"/>
    <x v="0"/>
    <n v="1"/>
    <n v="1"/>
    <n v="0"/>
    <n v="0"/>
    <n v="0"/>
    <m/>
  </r>
  <r>
    <s v="1904110073"/>
    <x v="3"/>
    <x v="1"/>
    <x v="3"/>
    <x v="4"/>
    <x v="116"/>
    <s v="TAL92815"/>
    <s v="AHS-友邦人壽醫路友保定期健康保險-001"/>
    <d v="2019-04-11T14:37:40"/>
    <s v="POMWinback二次續緣專案"/>
    <s v="CM"/>
    <x v="4"/>
    <s v="簡訊發送"/>
    <s v="保全成功"/>
    <s v="更正資料(要保書)"/>
    <s v="TMR補救確認無誤"/>
    <n v="8004"/>
    <n v="0"/>
    <n v="0"/>
    <n v="0"/>
    <n v="0"/>
    <n v="0"/>
    <n v="0"/>
    <n v="1"/>
    <x v="1"/>
    <n v="1"/>
    <n v="0"/>
    <n v="0"/>
    <n v="1"/>
    <n v="0"/>
    <n v="0"/>
  </r>
  <r>
    <s v="1904220079"/>
    <x v="3"/>
    <x v="1"/>
    <x v="3"/>
    <x v="4"/>
    <x v="121"/>
    <s v="TAL94315"/>
    <s v="SHI2-友邦人壽老有所醫定期健康保險-002"/>
    <d v="2019-04-22T16:01:18"/>
    <s v="POM滿期發財S專案"/>
    <s v="RCF"/>
    <x v="0"/>
    <s v="同意投保"/>
    <s v=""/>
    <s v=""/>
    <s v=""/>
    <n v="19368"/>
    <m/>
    <m/>
    <m/>
    <m/>
    <m/>
    <m/>
    <n v="0"/>
    <x v="0"/>
    <n v="1"/>
    <n v="1"/>
    <n v="0"/>
    <n v="0"/>
    <n v="0"/>
    <m/>
  </r>
  <r>
    <s v="1904020111"/>
    <x v="3"/>
    <x v="1"/>
    <x v="3"/>
    <x v="4"/>
    <x v="64"/>
    <s v="TAL94171"/>
    <s v="SPA-友邦人壽如意常青傷害保險-001"/>
    <d v="2019-04-02T16:43:50"/>
    <s v="POMWinback二次續緣S專案"/>
    <s v="RCF"/>
    <x v="0"/>
    <s v="同意投保"/>
    <s v=""/>
    <s v=""/>
    <s v=""/>
    <n v="9504"/>
    <m/>
    <m/>
    <m/>
    <m/>
    <m/>
    <m/>
    <n v="0"/>
    <x v="0"/>
    <n v="1"/>
    <n v="1"/>
    <n v="0"/>
    <n v="0"/>
    <n v="0"/>
    <m/>
  </r>
  <r>
    <s v="1904240078"/>
    <x v="3"/>
    <x v="1"/>
    <x v="3"/>
    <x v="4"/>
    <x v="121"/>
    <s v="TAL94315"/>
    <s v="NAHC-友邦人壽友醫靠定期保險-001"/>
    <d v="2019-04-24T14:33:47"/>
    <s v="BM老當醫壯網路專案_0419"/>
    <s v="RCF"/>
    <x v="0"/>
    <s v="同意投保"/>
    <s v=""/>
    <s v=""/>
    <s v=""/>
    <n v="22392"/>
    <m/>
    <m/>
    <m/>
    <m/>
    <m/>
    <m/>
    <n v="0"/>
    <x v="0"/>
    <n v="1"/>
    <n v="1"/>
    <n v="0"/>
    <n v="0"/>
    <n v="0"/>
    <m/>
  </r>
  <r>
    <s v="1904180044"/>
    <x v="3"/>
    <x v="1"/>
    <x v="3"/>
    <x v="4"/>
    <x v="116"/>
    <s v="TAL92815"/>
    <s v="SPA-友邦人壽如意常青傷害保險-001"/>
    <d v="2019-04-18T11:45:43"/>
    <s v="POM敬老專案"/>
    <s v="CM+RCF"/>
    <x v="0"/>
    <s v="同意投保"/>
    <s v=""/>
    <s v=""/>
    <s v=""/>
    <n v="9504"/>
    <n v="0"/>
    <n v="0"/>
    <n v="0"/>
    <n v="0"/>
    <n v="0"/>
    <n v="0"/>
    <n v="1"/>
    <x v="1"/>
    <n v="1"/>
    <n v="0"/>
    <n v="0"/>
    <n v="1"/>
    <n v="0"/>
    <n v="0"/>
  </r>
  <r>
    <s v="1904180079"/>
    <x v="3"/>
    <x v="0"/>
    <x v="4"/>
    <x v="6"/>
    <x v="211"/>
    <s v="TAL93262"/>
    <s v="RPFHK-常安還本醫療保險-001"/>
    <d v="2019-04-18T15:17:57"/>
    <s v="POM保戶樂享購專案"/>
    <s v="RCF"/>
    <x v="0"/>
    <s v="同意投保"/>
    <s v=""/>
    <s v=""/>
    <s v=""/>
    <n v="38448"/>
    <m/>
    <m/>
    <m/>
    <m/>
    <m/>
    <m/>
    <n v="0"/>
    <x v="0"/>
    <n v="1"/>
    <n v="1"/>
    <n v="0"/>
    <n v="0"/>
    <n v="0"/>
    <m/>
  </r>
  <r>
    <s v="1904160114"/>
    <x v="3"/>
    <x v="0"/>
    <x v="4"/>
    <x v="6"/>
    <x v="248"/>
    <s v="THY10029"/>
    <s v="WLPA-快意人生終身傷害保險-001"/>
    <d v="2019-04-16T16:56:37"/>
    <s v="BM友醫靠網路專案AG_RenewA"/>
    <s v="RCF"/>
    <x v="6"/>
    <s v="3-資料有誤01-客戶電話、地址與要保書不符"/>
    <s v="保全失敗"/>
    <s v="其他"/>
    <s v="TMR保全失敗"/>
    <n v="20400"/>
    <m/>
    <m/>
    <m/>
    <m/>
    <m/>
    <m/>
    <n v="0"/>
    <x v="0"/>
    <n v="1"/>
    <n v="1"/>
    <n v="0"/>
    <n v="0"/>
    <n v="1"/>
    <m/>
  </r>
  <r>
    <s v="1903290020"/>
    <x v="3"/>
    <x v="0"/>
    <x v="4"/>
    <x v="6"/>
    <x v="249"/>
    <s v="TAL93296"/>
    <s v="WLRPA-好意人生傷害還本終身保險-004"/>
    <d v="2019-03-29T10:56:06"/>
    <s v="BM_survey天王星專案2019"/>
    <s v="CM+RCF"/>
    <x v="0"/>
    <s v="同意投保"/>
    <s v=""/>
    <s v=""/>
    <s v=""/>
    <n v="19944"/>
    <n v="0"/>
    <n v="0"/>
    <n v="0"/>
    <n v="0"/>
    <n v="0"/>
    <n v="0"/>
    <n v="1"/>
    <x v="1"/>
    <n v="1"/>
    <n v="0"/>
    <n v="0"/>
    <n v="1"/>
    <n v="0"/>
    <n v="0"/>
  </r>
  <r>
    <s v="1904030030"/>
    <x v="3"/>
    <x v="0"/>
    <x v="4"/>
    <x v="6"/>
    <x v="7"/>
    <s v="TAL93288"/>
    <s v="NAHC-友邦人壽友醫靠定期保險-001"/>
    <d v="2019-04-03T11:01:22"/>
    <s v="BM友醫靠網路專案_0319"/>
    <s v="RCF"/>
    <x v="0"/>
    <s v="同意投保"/>
    <s v=""/>
    <s v=""/>
    <s v=""/>
    <n v="24588"/>
    <m/>
    <m/>
    <m/>
    <m/>
    <m/>
    <m/>
    <n v="0"/>
    <x v="0"/>
    <n v="1"/>
    <n v="1"/>
    <n v="0"/>
    <n v="0"/>
    <n v="0"/>
    <m/>
  </r>
  <r>
    <s v="1904010071"/>
    <x v="3"/>
    <x v="0"/>
    <x v="4"/>
    <x v="6"/>
    <x v="115"/>
    <s v="TAL93206"/>
    <s v="WLRPA-好意人生傷害還本終身保險-004"/>
    <d v="2019-04-01T15:32:54"/>
    <s v="BM_survey天王星專案201801"/>
    <s v="RCF"/>
    <x v="5"/>
    <s v="4-客戶反悔投保01-保戶不想保了"/>
    <s v="保全成功"/>
    <s v="其他"/>
    <s v="TMR補救確認無誤"/>
    <n v="20928"/>
    <m/>
    <m/>
    <m/>
    <m/>
    <m/>
    <m/>
    <n v="0"/>
    <x v="0"/>
    <n v="1"/>
    <n v="1"/>
    <n v="0"/>
    <n v="0"/>
    <n v="1"/>
    <m/>
  </r>
  <r>
    <s v="1904020152"/>
    <x v="3"/>
    <x v="0"/>
    <x v="4"/>
    <x v="6"/>
    <x v="148"/>
    <s v="TAL07478"/>
    <s v="SPA-友邦人壽如意常青傷害保險-002"/>
    <d v="2019-04-02T18:22:15"/>
    <s v="BM首波常青POM專案"/>
    <s v="RCF"/>
    <x v="6"/>
    <s v="3-資料有誤06-其它客戶資料如出生日期,、姓名、ID等錯誤…"/>
    <s v="保全成功"/>
    <s v="更正資料(要保書)"/>
    <s v="TMR補救確認無誤"/>
    <n v="19008"/>
    <m/>
    <m/>
    <m/>
    <m/>
    <m/>
    <m/>
    <n v="0"/>
    <x v="0"/>
    <n v="1"/>
    <n v="1"/>
    <n v="0"/>
    <n v="0"/>
    <n v="1"/>
    <m/>
  </r>
  <r>
    <s v="1904090048"/>
    <x v="3"/>
    <x v="0"/>
    <x v="4"/>
    <x v="6"/>
    <x v="148"/>
    <s v="TAL07478"/>
    <s v="SHI2-友邦人壽老有所醫定期健康保險-001"/>
    <d v="2019-04-09T13:47:26"/>
    <s v="POM-07非活動"/>
    <s v="RCF"/>
    <x v="0"/>
    <s v="同意投保"/>
    <s v=""/>
    <s v=""/>
    <s v=""/>
    <n v="33860"/>
    <m/>
    <m/>
    <m/>
    <m/>
    <m/>
    <m/>
    <n v="0"/>
    <x v="0"/>
    <n v="1"/>
    <n v="1"/>
    <n v="0"/>
    <n v="0"/>
    <n v="0"/>
    <m/>
  </r>
  <r>
    <s v="1904180122"/>
    <x v="3"/>
    <x v="0"/>
    <x v="4"/>
    <x v="6"/>
    <x v="211"/>
    <s v="TAL93262"/>
    <s v="WLRPA-好意人生傷害還本終身保險-003"/>
    <d v="2019-04-18T17:21:56"/>
    <s v="POM保戶滿意購專案"/>
    <s v="RCF"/>
    <x v="0"/>
    <s v="同意投保"/>
    <s v=""/>
    <s v=""/>
    <s v=""/>
    <n v="20928"/>
    <m/>
    <m/>
    <m/>
    <m/>
    <m/>
    <m/>
    <n v="0"/>
    <x v="0"/>
    <n v="1"/>
    <n v="1"/>
    <n v="0"/>
    <n v="0"/>
    <n v="0"/>
    <m/>
  </r>
  <r>
    <s v="1904150044"/>
    <x v="3"/>
    <x v="0"/>
    <x v="4"/>
    <x v="6"/>
    <x v="34"/>
    <s v="TAL93300"/>
    <s v="WLRPA-好意人生傷害還本終身保險-004"/>
    <d v="2019-04-15T12:05:36"/>
    <s v="BM_survey天王星專案2019"/>
    <s v="RCF"/>
    <x v="0"/>
    <s v="同意投保"/>
    <s v="保全成功"/>
    <s v="其他"/>
    <s v=""/>
    <n v="30912"/>
    <m/>
    <m/>
    <m/>
    <m/>
    <m/>
    <m/>
    <n v="0"/>
    <x v="0"/>
    <n v="1"/>
    <n v="1"/>
    <n v="0"/>
    <n v="0"/>
    <n v="0"/>
    <m/>
  </r>
  <r>
    <s v="1904190143"/>
    <x v="3"/>
    <x v="0"/>
    <x v="4"/>
    <x v="6"/>
    <x v="7"/>
    <s v="TAL93288"/>
    <s v="NAHC-友邦人壽友醫靠定期保險-001"/>
    <d v="2019-04-19T18:35:38"/>
    <s v="BM友醫靠網路專案_0319"/>
    <s v="RCF"/>
    <x v="0"/>
    <s v="同意投保"/>
    <s v="保全成功"/>
    <s v="補錄音"/>
    <s v=""/>
    <n v="20904"/>
    <m/>
    <m/>
    <m/>
    <m/>
    <m/>
    <m/>
    <n v="0"/>
    <x v="0"/>
    <n v="1"/>
    <n v="1"/>
    <n v="0"/>
    <n v="0"/>
    <n v="0"/>
    <m/>
  </r>
  <r>
    <s v="1903270038"/>
    <x v="3"/>
    <x v="0"/>
    <x v="4"/>
    <x v="6"/>
    <x v="7"/>
    <s v="TAL93288"/>
    <s v="WLPA-快意人生終身傷害保險-001"/>
    <d v="2019-03-27T12:48:09"/>
    <s v="BM快意人生網路專案_0319"/>
    <s v="RCF"/>
    <x v="6"/>
    <s v="3-資料有誤06-其它客戶資料如出生日期,、姓名、ID等錯誤…"/>
    <s v="保全失敗"/>
    <s v="其他"/>
    <s v="TMR保全失敗"/>
    <n v="39600"/>
    <m/>
    <m/>
    <m/>
    <m/>
    <m/>
    <m/>
    <n v="0"/>
    <x v="0"/>
    <n v="1"/>
    <n v="1"/>
    <n v="0"/>
    <n v="0"/>
    <n v="1"/>
    <m/>
  </r>
  <r>
    <s v="1904030121"/>
    <x v="3"/>
    <x v="0"/>
    <x v="4"/>
    <x v="6"/>
    <x v="81"/>
    <s v="TAL93249"/>
    <s v="NAHC-友邦人壽友醫靠定期保險-001"/>
    <d v="2019-04-03T16:21:06"/>
    <s v="POMWinback二次續緣專案"/>
    <s v="RCF"/>
    <x v="0"/>
    <s v="同意投保"/>
    <s v=""/>
    <s v=""/>
    <s v=""/>
    <n v="8820"/>
    <m/>
    <m/>
    <m/>
    <m/>
    <m/>
    <m/>
    <n v="0"/>
    <x v="0"/>
    <n v="1"/>
    <n v="1"/>
    <n v="0"/>
    <n v="0"/>
    <n v="0"/>
    <m/>
  </r>
  <r>
    <s v="1904100182"/>
    <x v="3"/>
    <x v="0"/>
    <x v="4"/>
    <x v="6"/>
    <x v="81"/>
    <s v="TAL93249"/>
    <s v="WLRPA-好意人生傷害還本終身保險-900"/>
    <d v="2019-04-10T18:20:31"/>
    <s v="POM-07非活動"/>
    <s v="CM"/>
    <x v="4"/>
    <s v="簡訊發送"/>
    <s v=""/>
    <s v=""/>
    <s v=""/>
    <n v="19944"/>
    <n v="0"/>
    <n v="300"/>
    <n v="1"/>
    <n v="0"/>
    <n v="0"/>
    <n v="0"/>
    <n v="1"/>
    <x v="1"/>
    <n v="1"/>
    <n v="0"/>
    <n v="0"/>
    <n v="1"/>
    <n v="0"/>
    <n v="0"/>
  </r>
  <r>
    <s v="1903260089"/>
    <x v="3"/>
    <x v="0"/>
    <x v="4"/>
    <x v="6"/>
    <x v="148"/>
    <s v="TAL07478"/>
    <s v="NSRPA-友邦人壽樂長青定期保險-002"/>
    <d v="2019-03-26T17:13:28"/>
    <s v="BM首波常青POM專案"/>
    <s v="RCF"/>
    <x v="0"/>
    <s v="同意投保"/>
    <s v=""/>
    <s v=""/>
    <s v=""/>
    <n v="16368"/>
    <m/>
    <m/>
    <m/>
    <m/>
    <m/>
    <m/>
    <n v="0"/>
    <x v="0"/>
    <n v="1"/>
    <n v="1"/>
    <n v="0"/>
    <n v="0"/>
    <n v="0"/>
    <m/>
  </r>
  <r>
    <s v="1904160143"/>
    <x v="3"/>
    <x v="0"/>
    <x v="4"/>
    <x v="6"/>
    <x v="181"/>
    <s v="TAL93205"/>
    <s v="WLRPA-好意人生傷害還本終身保險-004"/>
    <d v="2019-04-16T18:11:32"/>
    <s v="BM_網路幸運星專案2019"/>
    <s v="RCF"/>
    <x v="0"/>
    <s v="同意投保"/>
    <s v=""/>
    <s v=""/>
    <s v=""/>
    <n v="45456"/>
    <m/>
    <m/>
    <m/>
    <m/>
    <m/>
    <m/>
    <n v="0"/>
    <x v="0"/>
    <n v="1"/>
    <n v="1"/>
    <n v="0"/>
    <n v="0"/>
    <n v="0"/>
    <m/>
  </r>
  <r>
    <s v="1904190109"/>
    <x v="3"/>
    <x v="0"/>
    <x v="4"/>
    <x v="6"/>
    <x v="148"/>
    <s v="TAL07478"/>
    <s v="SHI2-友邦人壽老有所醫定期健康保險-002"/>
    <d v="2019-04-19T16:46:52"/>
    <s v="POMWinback二次續緣專案"/>
    <s v="CM+RCF"/>
    <x v="0"/>
    <s v="同意投保"/>
    <s v=""/>
    <s v=""/>
    <s v=""/>
    <n v="20400"/>
    <n v="0"/>
    <n v="300"/>
    <n v="1"/>
    <n v="0"/>
    <n v="0"/>
    <n v="0"/>
    <n v="1"/>
    <x v="1"/>
    <n v="1"/>
    <n v="0"/>
    <n v="0"/>
    <n v="1"/>
    <n v="0"/>
    <n v="0"/>
  </r>
  <r>
    <s v="1904220059"/>
    <x v="3"/>
    <x v="0"/>
    <x v="4"/>
    <x v="6"/>
    <x v="211"/>
    <s v="TAL93262"/>
    <s v="NAHC-友邦人壽友醫靠定期保險-001"/>
    <d v="2019-04-22T14:56:35"/>
    <s v="POM保戶滿意購專案"/>
    <s v="RCF"/>
    <x v="0"/>
    <s v="同意投保"/>
    <s v=""/>
    <s v=""/>
    <s v=""/>
    <n v="37656"/>
    <m/>
    <m/>
    <m/>
    <m/>
    <m/>
    <m/>
    <n v="0"/>
    <x v="0"/>
    <n v="1"/>
    <n v="1"/>
    <n v="0"/>
    <n v="0"/>
    <n v="0"/>
    <m/>
  </r>
  <r>
    <s v="1904120140"/>
    <x v="3"/>
    <x v="0"/>
    <x v="4"/>
    <x v="6"/>
    <x v="148"/>
    <s v="TAL07478"/>
    <s v="NRCAN-友邦人壽友保心安防癌保險-001"/>
    <d v="2019-04-12T18:21:11"/>
    <s v="POMWinback二次續緣S專案"/>
    <s v="CM+RCF"/>
    <x v="7"/>
    <s v="3-資料核對瑕疵02-TMR健告不完整"/>
    <s v="保全成功"/>
    <s v="更正資料(要保書)"/>
    <s v="TMR補救確認無誤"/>
    <n v="25128"/>
    <n v="0"/>
    <n v="0"/>
    <n v="0"/>
    <n v="0"/>
    <n v="0"/>
    <n v="0"/>
    <n v="1"/>
    <x v="1"/>
    <n v="1"/>
    <n v="0"/>
    <n v="0"/>
    <n v="1"/>
    <n v="1"/>
    <n v="1"/>
  </r>
  <r>
    <s v="1903290047"/>
    <x v="3"/>
    <x v="0"/>
    <x v="4"/>
    <x v="6"/>
    <x v="7"/>
    <s v="TAL93288"/>
    <s v="SHI2-友邦人壽老有所醫定期健康保險-001"/>
    <d v="2019-03-29T12:00:41"/>
    <s v="BM友醫靠網路專案_0319"/>
    <s v="RCF"/>
    <x v="0"/>
    <s v="同意投保"/>
    <s v=""/>
    <s v=""/>
    <s v=""/>
    <n v="19920"/>
    <m/>
    <m/>
    <m/>
    <m/>
    <m/>
    <m/>
    <n v="0"/>
    <x v="0"/>
    <n v="1"/>
    <n v="1"/>
    <n v="0"/>
    <n v="0"/>
    <n v="0"/>
    <m/>
  </r>
  <r>
    <s v="1904230133"/>
    <x v="3"/>
    <x v="0"/>
    <x v="4"/>
    <x v="6"/>
    <x v="34"/>
    <s v="TAL93300"/>
    <s v="WLRPA-好意人生傷害還本終身保險-004"/>
    <d v="2019-04-23T18:27:07"/>
    <s v="BM_survey天王星專案2019"/>
    <s v="RCF"/>
    <x v="0"/>
    <s v="同意投保"/>
    <s v="保全成功"/>
    <s v="其他"/>
    <s v=""/>
    <n v="43500"/>
    <m/>
    <m/>
    <m/>
    <m/>
    <m/>
    <m/>
    <n v="0"/>
    <x v="0"/>
    <n v="1"/>
    <n v="1"/>
    <n v="0"/>
    <n v="0"/>
    <n v="0"/>
    <m/>
  </r>
  <r>
    <s v="1904180048"/>
    <x v="3"/>
    <x v="0"/>
    <x v="4"/>
    <x v="6"/>
    <x v="181"/>
    <s v="TAL93205"/>
    <s v="WLRPA-好意人生傷害還本終身保險-004"/>
    <d v="2019-04-18T12:06:52"/>
    <s v="BM友醫靠網路專案AG_RenewA"/>
    <s v="RCF"/>
    <x v="0"/>
    <s v="同意投保"/>
    <s v=""/>
    <s v=""/>
    <s v=""/>
    <n v="20928"/>
    <m/>
    <m/>
    <m/>
    <m/>
    <m/>
    <m/>
    <n v="0"/>
    <x v="0"/>
    <n v="1"/>
    <n v="1"/>
    <n v="0"/>
    <n v="0"/>
    <n v="0"/>
    <m/>
  </r>
  <r>
    <s v="1904090163"/>
    <x v="3"/>
    <x v="0"/>
    <x v="4"/>
    <x v="6"/>
    <x v="81"/>
    <s v="TAL93249"/>
    <s v="NAHC-友邦人壽友醫靠定期保險-001"/>
    <d v="2019-04-09T19:17:14"/>
    <s v="POMWinback二次續緣專案"/>
    <s v="RCF"/>
    <x v="0"/>
    <s v="同意投保"/>
    <s v=""/>
    <s v=""/>
    <s v=""/>
    <n v="24708"/>
    <m/>
    <m/>
    <m/>
    <m/>
    <m/>
    <m/>
    <n v="0"/>
    <x v="0"/>
    <n v="1"/>
    <n v="1"/>
    <n v="0"/>
    <n v="0"/>
    <n v="0"/>
    <m/>
  </r>
  <r>
    <s v="1904110136"/>
    <x v="3"/>
    <x v="0"/>
    <x v="4"/>
    <x v="6"/>
    <x v="148"/>
    <s v="TAL07478"/>
    <s v="NSRPA-友邦人壽樂長青定期保險-002"/>
    <d v="2019-04-11T17:51:16"/>
    <s v="POM敬老專案"/>
    <s v="RCF"/>
    <x v="0"/>
    <s v="同意投保"/>
    <s v=""/>
    <s v=""/>
    <s v=""/>
    <n v="9396"/>
    <m/>
    <m/>
    <m/>
    <m/>
    <m/>
    <m/>
    <n v="0"/>
    <x v="0"/>
    <n v="1"/>
    <n v="1"/>
    <n v="0"/>
    <n v="0"/>
    <n v="0"/>
    <m/>
  </r>
  <r>
    <s v="1904030033"/>
    <x v="3"/>
    <x v="0"/>
    <x v="4"/>
    <x v="6"/>
    <x v="115"/>
    <s v="TAL93206"/>
    <s v="WLRPA-好意人生傷害還本終身保險-004"/>
    <d v="2019-04-03T11:14:21"/>
    <s v="BM_survey天王星專案2019"/>
    <s v="CM"/>
    <x v="4"/>
    <s v="簡訊發送"/>
    <s v=""/>
    <s v=""/>
    <s v=""/>
    <n v="22728"/>
    <n v="0"/>
    <n v="0"/>
    <n v="0"/>
    <n v="0"/>
    <n v="0"/>
    <n v="0"/>
    <n v="1"/>
    <x v="1"/>
    <n v="1"/>
    <n v="0"/>
    <n v="0"/>
    <n v="1"/>
    <n v="0"/>
    <n v="0"/>
  </r>
  <r>
    <s v="1904190100"/>
    <x v="3"/>
    <x v="0"/>
    <x v="4"/>
    <x v="6"/>
    <x v="91"/>
    <s v="TAL93255"/>
    <s v="SHI2-友邦人壽老有所醫定期健康保險-001"/>
    <d v="2019-04-19T16:25:01"/>
    <s v="BM友醫靠網路專案_0419"/>
    <s v="RCF"/>
    <x v="0"/>
    <s v="同意投保"/>
    <s v=""/>
    <s v=""/>
    <s v=""/>
    <n v="20400"/>
    <m/>
    <m/>
    <m/>
    <m/>
    <m/>
    <m/>
    <n v="0"/>
    <x v="0"/>
    <n v="1"/>
    <n v="1"/>
    <n v="0"/>
    <n v="0"/>
    <n v="0"/>
    <m/>
  </r>
  <r>
    <s v="1904150146"/>
    <x v="3"/>
    <x v="0"/>
    <x v="4"/>
    <x v="6"/>
    <x v="211"/>
    <s v="TAL93262"/>
    <s v="WLRPA-好意人生傷害還本終身保險-003"/>
    <d v="2019-04-15T17:44:51"/>
    <s v="POM精選保戶RPFH專案"/>
    <s v="CM"/>
    <x v="3"/>
    <s v="1-保障/權益不清楚01-TMR解說錯誤相關保險費或/及保障內容"/>
    <s v="保全成功"/>
    <s v="更正資料(要保書)"/>
    <s v="TMR補救確認無誤"/>
    <n v="22728"/>
    <n v="0"/>
    <n v="0"/>
    <n v="0"/>
    <n v="0"/>
    <n v="0"/>
    <n v="0"/>
    <n v="1"/>
    <x v="1"/>
    <n v="1"/>
    <n v="0"/>
    <n v="0"/>
    <n v="1"/>
    <n v="1"/>
    <n v="1"/>
  </r>
  <r>
    <s v="1903260095"/>
    <x v="3"/>
    <x v="0"/>
    <x v="4"/>
    <x v="6"/>
    <x v="248"/>
    <s v="THY10029"/>
    <s v="WLRPA-好意人生傷害還本終身保險-004"/>
    <d v="2019-03-26T17:23:16"/>
    <s v="POMWinback二次續緣專案"/>
    <s v="RCF"/>
    <x v="0"/>
    <s v="同意投保"/>
    <s v="保全成功"/>
    <s v="其他"/>
    <s v=""/>
    <n v="41830"/>
    <m/>
    <m/>
    <m/>
    <m/>
    <m/>
    <m/>
    <n v="0"/>
    <x v="0"/>
    <n v="1"/>
    <n v="1"/>
    <n v="0"/>
    <n v="0"/>
    <n v="0"/>
    <m/>
  </r>
  <r>
    <s v="1904090005"/>
    <x v="3"/>
    <x v="0"/>
    <x v="4"/>
    <x v="6"/>
    <x v="7"/>
    <s v="TAL93288"/>
    <s v="NAHC-友邦人壽友醫靠定期保險-001"/>
    <d v="2019-04-09T10:13:00"/>
    <s v="BM友醫靠網路專案_0319"/>
    <s v="RCF"/>
    <x v="0"/>
    <s v="同意投保"/>
    <s v=""/>
    <s v=""/>
    <s v=""/>
    <n v="20088"/>
    <m/>
    <m/>
    <m/>
    <m/>
    <m/>
    <m/>
    <n v="0"/>
    <x v="0"/>
    <n v="1"/>
    <n v="1"/>
    <n v="0"/>
    <n v="0"/>
    <n v="0"/>
    <m/>
  </r>
  <r>
    <s v="1904030074"/>
    <x v="3"/>
    <x v="0"/>
    <x v="4"/>
    <x v="6"/>
    <x v="7"/>
    <s v="TAL93288"/>
    <s v="NAHC-友邦人壽友醫靠定期保險-001"/>
    <d v="2019-04-03T14:43:41"/>
    <s v="BM友醫靠網路專案_0319"/>
    <s v="CM+RCF"/>
    <x v="0"/>
    <s v="同意投保"/>
    <s v=""/>
    <s v=""/>
    <s v=""/>
    <n v="16704"/>
    <n v="0"/>
    <n v="300"/>
    <n v="1"/>
    <n v="0"/>
    <n v="300"/>
    <n v="1"/>
    <n v="1"/>
    <x v="1"/>
    <n v="1"/>
    <n v="0"/>
    <n v="0"/>
    <n v="1"/>
    <n v="0"/>
    <n v="0"/>
  </r>
  <r>
    <s v="1904090042"/>
    <x v="3"/>
    <x v="0"/>
    <x v="4"/>
    <x v="6"/>
    <x v="91"/>
    <s v="TAL93255"/>
    <s v="NRCAN-友邦人壽友保心安防癌保險-001"/>
    <d v="2019-04-09T12:10:58"/>
    <s v="BM快意人生網路專案_0319"/>
    <s v="RCF"/>
    <x v="0"/>
    <s v="同意投保"/>
    <s v=""/>
    <s v=""/>
    <s v=""/>
    <n v="20544"/>
    <m/>
    <m/>
    <m/>
    <m/>
    <m/>
    <m/>
    <n v="0"/>
    <x v="0"/>
    <n v="1"/>
    <n v="1"/>
    <n v="0"/>
    <n v="0"/>
    <n v="0"/>
    <m/>
  </r>
  <r>
    <s v="1904010147"/>
    <x v="3"/>
    <x v="0"/>
    <x v="4"/>
    <x v="6"/>
    <x v="91"/>
    <s v="TAL93255"/>
    <s v="NAHC-友邦人壽友醫靠定期保險-001"/>
    <d v="2019-04-01T19:10:19"/>
    <s v="BM友醫靠網路專案_0319"/>
    <s v="CM"/>
    <x v="7"/>
    <s v="3-資料核對瑕疵02-TMR健告不完整"/>
    <s v="保全失敗"/>
    <s v="其他"/>
    <s v="TMR保全失敗"/>
    <n v="29256"/>
    <n v="0"/>
    <n v="0"/>
    <n v="0"/>
    <n v="0"/>
    <n v="0"/>
    <n v="0"/>
    <n v="1"/>
    <x v="1"/>
    <n v="1"/>
    <n v="0"/>
    <n v="0"/>
    <n v="1"/>
    <n v="1"/>
    <n v="1"/>
  </r>
  <r>
    <s v="1904020024"/>
    <x v="3"/>
    <x v="0"/>
    <x v="4"/>
    <x v="6"/>
    <x v="7"/>
    <s v="TAL93288"/>
    <s v="NAHC-友邦人壽友醫靠定期保險-001"/>
    <d v="2019-04-02T10:57:28"/>
    <s v="BM友醫靠網路專案_0319"/>
    <s v="CM+RCF"/>
    <x v="3"/>
    <s v="1-保障/權益不清楚01-TMR解說錯誤相關保險費或/及保障內容"/>
    <s v="保全成功"/>
    <s v="補錄音"/>
    <s v="TMR補救確認無誤"/>
    <n v="25056"/>
    <n v="0"/>
    <n v="0"/>
    <n v="0"/>
    <n v="0"/>
    <n v="0"/>
    <n v="0"/>
    <n v="1"/>
    <x v="1"/>
    <n v="1"/>
    <n v="0"/>
    <n v="0"/>
    <n v="1"/>
    <n v="1"/>
    <n v="1"/>
  </r>
  <r>
    <s v="1904170155"/>
    <x v="3"/>
    <x v="0"/>
    <x v="4"/>
    <x v="6"/>
    <x v="34"/>
    <s v="TAL93300"/>
    <s v="WLPA-快意人生終身傷害保險-001"/>
    <d v="2019-04-17T18:11:59"/>
    <s v="BM_survey天王星專案2019"/>
    <s v="CM"/>
    <x v="3"/>
    <s v="1-保障/權益不清楚01-TMR解說錯誤相關保險費或/及保障內容"/>
    <s v="保全失敗"/>
    <s v="無法連絡上保戶"/>
    <s v="TMR保全失敗"/>
    <n v="29700"/>
    <n v="0"/>
    <n v="0"/>
    <n v="0"/>
    <n v="0"/>
    <n v="0"/>
    <n v="0"/>
    <n v="1"/>
    <x v="1"/>
    <n v="1"/>
    <n v="0"/>
    <n v="0"/>
    <n v="1"/>
    <n v="1"/>
    <n v="1"/>
  </r>
  <r>
    <s v="1904080141"/>
    <x v="3"/>
    <x v="0"/>
    <x v="4"/>
    <x v="6"/>
    <x v="91"/>
    <s v="TAL93255"/>
    <s v="NAHC-友邦人壽友醫靠定期保險-001"/>
    <d v="2019-04-08T18:26:05"/>
    <s v="BM友醫靠網路專案AG_RenewA"/>
    <s v="RCF"/>
    <x v="0"/>
    <s v="同意投保"/>
    <s v="保全成功"/>
    <s v="更正資料(要保書)"/>
    <s v=""/>
    <n v="14916"/>
    <m/>
    <m/>
    <m/>
    <m/>
    <m/>
    <m/>
    <n v="0"/>
    <x v="0"/>
    <n v="1"/>
    <n v="1"/>
    <n v="0"/>
    <n v="0"/>
    <n v="0"/>
    <m/>
  </r>
  <r>
    <s v="1904230096"/>
    <x v="3"/>
    <x v="0"/>
    <x v="4"/>
    <x v="6"/>
    <x v="91"/>
    <s v="TAL93255"/>
    <s v="WLDI-友邦人壽長保幸福終身保險-001"/>
    <d v="2019-04-23T16:22:15"/>
    <s v="BM快意人生網路專案_0419"/>
    <s v="RCF"/>
    <x v="0"/>
    <s v="同意投保"/>
    <s v=""/>
    <s v=""/>
    <s v=""/>
    <n v="33744"/>
    <m/>
    <m/>
    <m/>
    <m/>
    <m/>
    <m/>
    <n v="0"/>
    <x v="0"/>
    <n v="1"/>
    <n v="1"/>
    <n v="0"/>
    <n v="0"/>
    <n v="0"/>
    <m/>
  </r>
  <r>
    <s v="1904020165"/>
    <x v="3"/>
    <x v="0"/>
    <x v="4"/>
    <x v="6"/>
    <x v="91"/>
    <s v="TAL93255"/>
    <s v="WLPA-快意人生終身傷害保險-001"/>
    <d v="2019-04-02T19:08:37"/>
    <s v="BM友醫靠網路專案_0319"/>
    <s v="RCF"/>
    <x v="0"/>
    <s v="同意投保"/>
    <s v=""/>
    <s v=""/>
    <s v=""/>
    <n v="16200"/>
    <m/>
    <m/>
    <m/>
    <m/>
    <m/>
    <m/>
    <n v="0"/>
    <x v="0"/>
    <n v="1"/>
    <n v="1"/>
    <n v="0"/>
    <n v="0"/>
    <n v="0"/>
    <m/>
  </r>
  <r>
    <s v="1904010044"/>
    <x v="3"/>
    <x v="0"/>
    <x v="4"/>
    <x v="6"/>
    <x v="7"/>
    <s v="TAL93288"/>
    <s v="NAHC-友邦人壽友醫靠定期保險-001"/>
    <d v="2019-04-01T13:35:44"/>
    <s v="POM-07非活動"/>
    <s v="CM"/>
    <x v="3"/>
    <s v="2-保障/權益不清楚02-TMR未清楚解說相關保險費或/及保障內容"/>
    <s v="請求延期"/>
    <s v="與保戶確認中"/>
    <s v="系統逾期轉檔(TMR未回覆)"/>
    <n v="21732"/>
    <n v="0"/>
    <n v="0"/>
    <n v="0"/>
    <n v="0"/>
    <n v="0"/>
    <n v="0"/>
    <n v="1"/>
    <x v="1"/>
    <n v="1"/>
    <n v="0"/>
    <n v="0"/>
    <n v="1"/>
    <n v="1"/>
    <n v="1"/>
  </r>
  <r>
    <s v="1904220043"/>
    <x v="3"/>
    <x v="0"/>
    <x v="4"/>
    <x v="6"/>
    <x v="81"/>
    <s v="TAL93249"/>
    <s v="NAHC-友邦人壽友醫靠定期保險-001"/>
    <d v="2019-04-22T12:16:21"/>
    <s v="POM保戶樂享購專案"/>
    <s v="RCF"/>
    <x v="0"/>
    <s v="同意投保"/>
    <s v=""/>
    <s v=""/>
    <s v=""/>
    <n v="28572"/>
    <m/>
    <m/>
    <m/>
    <m/>
    <m/>
    <m/>
    <n v="0"/>
    <x v="0"/>
    <n v="1"/>
    <n v="1"/>
    <n v="0"/>
    <n v="0"/>
    <n v="0"/>
    <m/>
  </r>
  <r>
    <s v="1903290137"/>
    <x v="3"/>
    <x v="0"/>
    <x v="4"/>
    <x v="6"/>
    <x v="229"/>
    <s v="TAL93295"/>
    <s v="WLRPA-好意人生傷害還本終身保險-004"/>
    <d v="2019-03-29T17:39:43"/>
    <s v="BM_survey天王星專案2019"/>
    <s v="CM"/>
    <x v="3"/>
    <s v="2-保障/權益不清楚02-TMR未清楚解說相關保險費或/及保障內容"/>
    <s v=""/>
    <s v=""/>
    <s v="系統逾期轉檔(TMR未回覆)"/>
    <n v="45456"/>
    <n v="0"/>
    <n v="0"/>
    <n v="0"/>
    <n v="0"/>
    <n v="0"/>
    <n v="0"/>
    <n v="1"/>
    <x v="1"/>
    <n v="1"/>
    <n v="0"/>
    <n v="0"/>
    <n v="1"/>
    <n v="1"/>
    <n v="1"/>
  </r>
  <r>
    <s v="1904170141"/>
    <x v="3"/>
    <x v="0"/>
    <x v="4"/>
    <x v="6"/>
    <x v="7"/>
    <s v="TAL93288"/>
    <s v="NAHC-友邦人壽友醫靠定期保險-001"/>
    <d v="2019-04-17T17:31:38"/>
    <s v="BM快意人生網路專案_0319"/>
    <s v="CM+RCF"/>
    <x v="0"/>
    <s v="同意投保"/>
    <s v=""/>
    <s v=""/>
    <s v=""/>
    <n v="30180"/>
    <n v="0"/>
    <n v="300"/>
    <n v="1"/>
    <n v="0"/>
    <n v="300"/>
    <n v="1"/>
    <n v="1"/>
    <x v="1"/>
    <n v="1"/>
    <n v="0"/>
    <n v="0"/>
    <n v="1"/>
    <n v="0"/>
    <n v="0"/>
  </r>
  <r>
    <s v="1904110084"/>
    <x v="3"/>
    <x v="0"/>
    <x v="4"/>
    <x v="6"/>
    <x v="248"/>
    <s v="THY10029"/>
    <s v="NAHC-友邦人壽友醫靠定期保險-001"/>
    <d v="2019-04-11T15:12:40"/>
    <s v="BM首波YOUNGPOM專案"/>
    <s v="CM"/>
    <x v="3"/>
    <s v="1-保障/權益不清楚01-TMR解說錯誤相關保險費或/及保障內容"/>
    <s v="保全成功"/>
    <s v="補錄音"/>
    <s v="TMR補救確認無誤"/>
    <n v="7872"/>
    <n v="0"/>
    <n v="0"/>
    <n v="0"/>
    <n v="0"/>
    <n v="0"/>
    <n v="0"/>
    <n v="1"/>
    <x v="1"/>
    <n v="1"/>
    <n v="0"/>
    <n v="0"/>
    <n v="1"/>
    <n v="1"/>
    <n v="1"/>
  </r>
  <r>
    <s v="1904110128"/>
    <x v="3"/>
    <x v="0"/>
    <x v="4"/>
    <x v="6"/>
    <x v="91"/>
    <s v="TAL93255"/>
    <s v="WLPA-快意人生終身傷害保險-001"/>
    <d v="2019-04-11T17:27:52"/>
    <s v="BM友醫靠網路專案AG_RenewA"/>
    <s v="RCF"/>
    <x v="0"/>
    <s v="同意投保"/>
    <s v=""/>
    <s v=""/>
    <s v=""/>
    <n v="15600"/>
    <m/>
    <m/>
    <m/>
    <m/>
    <m/>
    <m/>
    <n v="0"/>
    <x v="0"/>
    <n v="1"/>
    <n v="1"/>
    <n v="0"/>
    <n v="0"/>
    <n v="0"/>
    <m/>
  </r>
  <r>
    <s v="1903280159"/>
    <x v="3"/>
    <x v="0"/>
    <x v="4"/>
    <x v="6"/>
    <x v="148"/>
    <s v="TAL07478"/>
    <s v="NSRPA-友邦人壽樂長青定期保險-002"/>
    <d v="2019-03-28T19:22:08"/>
    <s v="POM好福氣Notify_S專案"/>
    <s v="CM+RCF"/>
    <x v="0"/>
    <s v="同意投保"/>
    <s v=""/>
    <s v=""/>
    <s v=""/>
    <n v="24180"/>
    <n v="0"/>
    <n v="0"/>
    <n v="0"/>
    <n v="0"/>
    <n v="0"/>
    <n v="0"/>
    <n v="1"/>
    <x v="1"/>
    <n v="1"/>
    <n v="0"/>
    <n v="0"/>
    <n v="1"/>
    <n v="0"/>
    <n v="0"/>
  </r>
  <r>
    <s v="1904100010"/>
    <x v="3"/>
    <x v="0"/>
    <x v="4"/>
    <x v="6"/>
    <x v="248"/>
    <s v="THY10029"/>
    <s v="NRCAN-友邦人壽友保心安防癌保險-001"/>
    <d v="2019-04-10T10:07:13"/>
    <s v="BM_survey天王星專案201801"/>
    <s v="RCF"/>
    <x v="0"/>
    <s v="同意投保"/>
    <s v=""/>
    <s v=""/>
    <s v=""/>
    <n v="28512"/>
    <m/>
    <m/>
    <m/>
    <m/>
    <m/>
    <m/>
    <n v="0"/>
    <x v="0"/>
    <n v="1"/>
    <n v="1"/>
    <n v="0"/>
    <n v="0"/>
    <n v="0"/>
    <m/>
  </r>
  <r>
    <s v="1904240175"/>
    <x v="3"/>
    <x v="0"/>
    <x v="4"/>
    <x v="6"/>
    <x v="213"/>
    <s v="TAL93294"/>
    <s v="SHI2-友邦人壽老有所醫定期健康保險-002"/>
    <d v="2019-04-24T19:13:38"/>
    <s v="BM_網路幸運星專案2019"/>
    <s v="RCF"/>
    <x v="0"/>
    <s v="同意投保"/>
    <s v="保全成功"/>
    <s v="更正資料(要保書)"/>
    <s v=""/>
    <n v="40236"/>
    <m/>
    <m/>
    <m/>
    <m/>
    <m/>
    <m/>
    <n v="0"/>
    <x v="0"/>
    <n v="1"/>
    <n v="1"/>
    <n v="0"/>
    <n v="0"/>
    <n v="0"/>
    <m/>
  </r>
  <r>
    <s v="1903280066"/>
    <x v="3"/>
    <x v="0"/>
    <x v="4"/>
    <x v="6"/>
    <x v="81"/>
    <s v="TAL93249"/>
    <s v="NAHC-友邦人壽友醫靠定期保險-001"/>
    <d v="2019-03-28T15:12:59"/>
    <s v="Get非活動"/>
    <s v="RCF"/>
    <x v="0"/>
    <s v="同意投保"/>
    <s v=""/>
    <s v=""/>
    <s v=""/>
    <n v="27408"/>
    <m/>
    <m/>
    <m/>
    <m/>
    <m/>
    <m/>
    <n v="0"/>
    <x v="0"/>
    <n v="1"/>
    <n v="1"/>
    <n v="0"/>
    <n v="0"/>
    <n v="0"/>
    <m/>
  </r>
  <r>
    <s v="1904170049"/>
    <x v="3"/>
    <x v="0"/>
    <x v="4"/>
    <x v="6"/>
    <x v="211"/>
    <s v="TAL93262"/>
    <s v="NAHC-友邦人壽友醫靠定期保險-001"/>
    <d v="2019-04-17T12:16:43"/>
    <s v="POM保戶樂享購專案"/>
    <s v="CM+RCF"/>
    <x v="6"/>
    <s v="3-資料有誤02-保戶健告資料與要保書不符"/>
    <s v="保全成功"/>
    <s v="其他"/>
    <s v="TMR補救確認無誤"/>
    <n v="11196"/>
    <n v="0"/>
    <n v="0"/>
    <n v="0"/>
    <n v="0"/>
    <n v="0"/>
    <n v="0"/>
    <n v="1"/>
    <x v="1"/>
    <n v="1"/>
    <n v="0"/>
    <n v="0"/>
    <n v="1"/>
    <n v="1"/>
    <n v="1"/>
  </r>
  <r>
    <s v="1904020044"/>
    <x v="3"/>
    <x v="0"/>
    <x v="4"/>
    <x v="6"/>
    <x v="7"/>
    <s v="TAL93288"/>
    <s v="NAHC-友邦人壽友醫靠定期保險-001"/>
    <d v="2019-04-02T11:59:07"/>
    <s v="BM友醫靠網路專案_0319"/>
    <s v="RCF"/>
    <x v="0"/>
    <s v="同意投保"/>
    <s v="保全成功"/>
    <s v="更正資料(要保書)"/>
    <s v=""/>
    <n v="16068"/>
    <m/>
    <m/>
    <m/>
    <m/>
    <m/>
    <m/>
    <n v="0"/>
    <x v="0"/>
    <n v="1"/>
    <n v="1"/>
    <n v="0"/>
    <n v="0"/>
    <n v="0"/>
    <m/>
  </r>
  <r>
    <s v="1904150083"/>
    <x v="3"/>
    <x v="0"/>
    <x v="4"/>
    <x v="6"/>
    <x v="7"/>
    <s v="TAL93288"/>
    <s v="NAHC-友邦人壽友醫靠定期保險-001"/>
    <d v="2019-04-16T14:42:09"/>
    <s v="BM友醫靠網路專案_0419"/>
    <s v="CM+RCF"/>
    <x v="6"/>
    <s v="3-資料有誤02-保戶健告資料與要保書不符"/>
    <s v="保全成功"/>
    <s v="補錄音"/>
    <s v="TMR補救確認無誤"/>
    <n v="19428"/>
    <n v="0"/>
    <n v="0"/>
    <n v="0"/>
    <n v="0"/>
    <n v="0"/>
    <n v="0"/>
    <n v="1"/>
    <x v="1"/>
    <n v="1"/>
    <n v="0"/>
    <n v="0"/>
    <n v="1"/>
    <n v="1"/>
    <n v="1"/>
  </r>
  <r>
    <s v="1904010139"/>
    <x v="3"/>
    <x v="0"/>
    <x v="4"/>
    <x v="6"/>
    <x v="148"/>
    <s v="TAL07478"/>
    <s v="SHI2-友邦人壽老有所醫定期健康保險-002"/>
    <d v="2019-04-01T18:46:11"/>
    <s v="POM敬老專案"/>
    <s v="CM"/>
    <x v="4"/>
    <s v="簡訊發送"/>
    <s v=""/>
    <s v=""/>
    <s v=""/>
    <n v="24336"/>
    <n v="0"/>
    <n v="300"/>
    <n v="1"/>
    <n v="0"/>
    <n v="0"/>
    <n v="0"/>
    <n v="1"/>
    <x v="1"/>
    <n v="1"/>
    <n v="0"/>
    <n v="0"/>
    <n v="1"/>
    <n v="0"/>
    <n v="0"/>
  </r>
  <r>
    <s v="1904150055"/>
    <x v="3"/>
    <x v="0"/>
    <x v="4"/>
    <x v="6"/>
    <x v="34"/>
    <s v="TAL93300"/>
    <s v="WLRPA-好意人生傷害還本終身保險-004"/>
    <d v="2019-04-15T13:20:48"/>
    <s v="BM_網路幸運星專案2019"/>
    <s v="CM"/>
    <x v="2"/>
    <s v="1-銷售瑕疵02-未完整告知姓名,員工編號,公司/專案名稱"/>
    <s v="保全成功"/>
    <s v="補錄音"/>
    <s v="TMR補救確認無誤"/>
    <n v="20928"/>
    <n v="0"/>
    <n v="0"/>
    <n v="0"/>
    <n v="0"/>
    <n v="0"/>
    <n v="0"/>
    <n v="1"/>
    <x v="1"/>
    <n v="1"/>
    <n v="0"/>
    <n v="0"/>
    <n v="1"/>
    <n v="1"/>
    <n v="1"/>
  </r>
  <r>
    <s v="1904120026"/>
    <x v="3"/>
    <x v="0"/>
    <x v="4"/>
    <x v="6"/>
    <x v="7"/>
    <s v="TAL93288"/>
    <s v="WLPA-快意人生終身傷害保險-001"/>
    <d v="2019-04-12T11:27:33"/>
    <s v="BM快意人生網路專案_0419"/>
    <s v="RCF"/>
    <x v="0"/>
    <s v="同意投保"/>
    <s v=""/>
    <s v=""/>
    <s v=""/>
    <n v="40800"/>
    <m/>
    <m/>
    <m/>
    <m/>
    <m/>
    <m/>
    <n v="0"/>
    <x v="0"/>
    <n v="1"/>
    <n v="1"/>
    <n v="0"/>
    <n v="0"/>
    <n v="0"/>
    <m/>
  </r>
  <r>
    <s v="1903260016"/>
    <x v="3"/>
    <x v="0"/>
    <x v="4"/>
    <x v="6"/>
    <x v="81"/>
    <s v="TAL93249"/>
    <s v="NAHC-友邦人壽友醫靠定期保險-001"/>
    <d v="2019-03-26T11:14:04"/>
    <s v="POM保戶滿意購專案"/>
    <s v="RCF"/>
    <x v="0"/>
    <s v="同意投保"/>
    <s v=""/>
    <s v=""/>
    <s v=""/>
    <n v="27060"/>
    <m/>
    <m/>
    <m/>
    <m/>
    <m/>
    <m/>
    <n v="0"/>
    <x v="0"/>
    <n v="1"/>
    <n v="1"/>
    <n v="0"/>
    <n v="0"/>
    <n v="0"/>
    <m/>
  </r>
  <r>
    <s v="1904180047"/>
    <x v="3"/>
    <x v="0"/>
    <x v="4"/>
    <x v="6"/>
    <x v="91"/>
    <s v="TAL93255"/>
    <s v="NAHC-友邦人壽友醫靠定期保險-001"/>
    <d v="2019-04-18T11:56:04"/>
    <s v="BM友醫靠網路專案_0419"/>
    <s v="RCF"/>
    <x v="0"/>
    <s v="同意投保"/>
    <s v=""/>
    <s v=""/>
    <s v=""/>
    <n v="17244"/>
    <m/>
    <m/>
    <m/>
    <m/>
    <m/>
    <m/>
    <n v="0"/>
    <x v="0"/>
    <n v="1"/>
    <n v="1"/>
    <n v="0"/>
    <n v="0"/>
    <n v="0"/>
    <m/>
  </r>
  <r>
    <s v="1904190128"/>
    <x v="3"/>
    <x v="0"/>
    <x v="4"/>
    <x v="6"/>
    <x v="211"/>
    <s v="TAL93262"/>
    <s v="WLRPA-好意人生傷害還本終身保險-004"/>
    <d v="2019-04-19T17:50:44"/>
    <s v="POMWinback二次續緣專案"/>
    <s v="CM+RCF"/>
    <x v="3"/>
    <s v="2-保障/權益不清楚02-TMR未清楚解說相關保險費或/及保障內容"/>
    <s v="保全成功"/>
    <s v="補錄音"/>
    <s v="TMR補救確認無誤"/>
    <n v="20928"/>
    <n v="0"/>
    <n v="0"/>
    <n v="0"/>
    <n v="0"/>
    <n v="0"/>
    <n v="0"/>
    <n v="1"/>
    <x v="1"/>
    <n v="1"/>
    <n v="0"/>
    <n v="0"/>
    <n v="1"/>
    <n v="1"/>
    <n v="1"/>
  </r>
  <r>
    <s v="1904020026"/>
    <x v="3"/>
    <x v="0"/>
    <x v="4"/>
    <x v="6"/>
    <x v="81"/>
    <s v="TAL93249"/>
    <s v="SHI-友邦人壽老是幸福定期健康保險-002"/>
    <d v="2019-04-02T11:10:53"/>
    <s v="POM敬老專案"/>
    <s v="RCF"/>
    <x v="0"/>
    <s v="同意投保"/>
    <s v=""/>
    <s v=""/>
    <s v=""/>
    <n v="18168"/>
    <m/>
    <m/>
    <m/>
    <m/>
    <m/>
    <m/>
    <n v="0"/>
    <x v="0"/>
    <n v="1"/>
    <n v="1"/>
    <n v="0"/>
    <n v="0"/>
    <n v="0"/>
    <m/>
  </r>
  <r>
    <s v="1904030088"/>
    <x v="3"/>
    <x v="0"/>
    <x v="4"/>
    <x v="6"/>
    <x v="181"/>
    <s v="TAL93205"/>
    <s v="WLRPA-好意人生傷害還本終身保險-004"/>
    <d v="2019-04-03T15:20:23"/>
    <s v="POMWinback二次續緣專案"/>
    <s v="RCF"/>
    <x v="0"/>
    <s v="同意投保"/>
    <s v=""/>
    <s v=""/>
    <s v=""/>
    <n v="22728"/>
    <m/>
    <m/>
    <m/>
    <m/>
    <m/>
    <m/>
    <n v="0"/>
    <x v="0"/>
    <n v="1"/>
    <n v="1"/>
    <n v="0"/>
    <n v="0"/>
    <n v="0"/>
    <m/>
  </r>
  <r>
    <s v="1903260085"/>
    <x v="3"/>
    <x v="0"/>
    <x v="4"/>
    <x v="6"/>
    <x v="81"/>
    <s v="TAL93249"/>
    <s v="NAHC-友邦人壽友醫靠定期保險-001"/>
    <d v="2019-03-26T17:03:59"/>
    <s v="POMWinback二次續緣專案"/>
    <s v="RCF"/>
    <x v="0"/>
    <s v="同意投保"/>
    <s v=""/>
    <s v=""/>
    <s v=""/>
    <n v="24600"/>
    <m/>
    <m/>
    <m/>
    <m/>
    <m/>
    <m/>
    <n v="0"/>
    <x v="0"/>
    <n v="1"/>
    <n v="1"/>
    <n v="0"/>
    <n v="0"/>
    <n v="0"/>
    <m/>
  </r>
  <r>
    <s v="1903260047"/>
    <x v="3"/>
    <x v="0"/>
    <x v="4"/>
    <x v="6"/>
    <x v="81"/>
    <s v="TAL93249"/>
    <s v="NAHC-友邦人壽友醫靠定期保險-001"/>
    <d v="2019-03-26T14:47:58"/>
    <s v="POM保戶滿意購專案"/>
    <s v="RCF"/>
    <x v="9"/>
    <s v="4-TL要求退件-TM 副理於送件後，要求先將案件退回"/>
    <s v="保全成功"/>
    <s v="其他"/>
    <s v="TMR補救確認無誤"/>
    <n v="20172"/>
    <m/>
    <m/>
    <m/>
    <m/>
    <m/>
    <m/>
    <n v="0"/>
    <x v="0"/>
    <n v="1"/>
    <n v="1"/>
    <n v="0"/>
    <n v="0"/>
    <n v="1"/>
    <m/>
  </r>
  <r>
    <s v="1904110151"/>
    <x v="3"/>
    <x v="0"/>
    <x v="4"/>
    <x v="6"/>
    <x v="250"/>
    <s v="TAL93297"/>
    <s v="WLRPA-好意人生傷害還本終身保險-004"/>
    <d v="2019-04-11T18:33:20"/>
    <s v="BM_網路幸運星專案2019"/>
    <s v="CM"/>
    <x v="3"/>
    <s v="2-保障/權益不清楚02-TMR未清楚解說相關保險費或/及保障內容"/>
    <s v="保全成功"/>
    <s v="補錄音"/>
    <s v="TMR補救確認無誤"/>
    <n v="20928"/>
    <n v="0"/>
    <n v="0"/>
    <n v="0"/>
    <n v="0"/>
    <n v="0"/>
    <n v="0"/>
    <n v="1"/>
    <x v="1"/>
    <n v="1"/>
    <n v="0"/>
    <n v="0"/>
    <n v="1"/>
    <n v="1"/>
    <n v="1"/>
  </r>
  <r>
    <s v="1904100145"/>
    <x v="3"/>
    <x v="0"/>
    <x v="4"/>
    <x v="6"/>
    <x v="7"/>
    <s v="TAL93288"/>
    <s v="SHI2-友邦人壽老有所醫定期健康保險-001"/>
    <d v="2019-04-10T16:59:02"/>
    <s v="BM快意人生網路專案_0419"/>
    <s v="CM+RCF"/>
    <x v="3"/>
    <s v="2-保障/權益不清楚02-TMR未清楚解說相關保險費或/及保障內容"/>
    <s v="保全成功"/>
    <s v="補錄音"/>
    <s v="TMR補救確認無誤"/>
    <n v="19920"/>
    <n v="0"/>
    <n v="0"/>
    <n v="0"/>
    <n v="0"/>
    <n v="0"/>
    <n v="0"/>
    <n v="1"/>
    <x v="1"/>
    <n v="1"/>
    <n v="0"/>
    <n v="0"/>
    <n v="1"/>
    <n v="1"/>
    <n v="1"/>
  </r>
  <r>
    <s v="1904230142"/>
    <x v="3"/>
    <x v="0"/>
    <x v="4"/>
    <x v="6"/>
    <x v="7"/>
    <s v="TAL93288"/>
    <s v="WLPA-快意人生終身傷害保險-001"/>
    <d v="2019-04-23T18:50:24"/>
    <s v="BM快意人生網路專案_0419"/>
    <s v="RCF"/>
    <x v="0"/>
    <s v="同意投保"/>
    <s v=""/>
    <s v=""/>
    <s v=""/>
    <n v="30600"/>
    <m/>
    <m/>
    <m/>
    <m/>
    <m/>
    <m/>
    <n v="0"/>
    <x v="0"/>
    <n v="1"/>
    <n v="1"/>
    <n v="0"/>
    <n v="0"/>
    <n v="0"/>
    <m/>
  </r>
  <r>
    <s v="1903270017"/>
    <x v="3"/>
    <x v="0"/>
    <x v="4"/>
    <x v="6"/>
    <x v="7"/>
    <s v="TAL93288"/>
    <s v="NAHC-友邦人壽友醫靠定期保險-001"/>
    <d v="2019-03-27T11:00:29"/>
    <s v="BM友醫靠網路專案_0319"/>
    <s v="RCF"/>
    <x v="6"/>
    <s v="3-資料有誤01-客戶電話、地址與要保書不符"/>
    <s v="保全成功"/>
    <s v="更正資料(要保書)"/>
    <s v="TMR補救確認無誤"/>
    <n v="23124"/>
    <m/>
    <m/>
    <m/>
    <m/>
    <m/>
    <m/>
    <n v="0"/>
    <x v="0"/>
    <n v="1"/>
    <n v="1"/>
    <n v="0"/>
    <n v="0"/>
    <n v="1"/>
    <m/>
  </r>
  <r>
    <s v="1904030156"/>
    <x v="3"/>
    <x v="0"/>
    <x v="4"/>
    <x v="6"/>
    <x v="211"/>
    <s v="TAL93262"/>
    <s v="WLRPA-好意人生傷害還本終身保險-004"/>
    <d v="2019-04-03T18:01:55"/>
    <s v="POMWinback二次續緣專案"/>
    <s v="CM"/>
    <x v="3"/>
    <s v="2-保障/權益不清楚02-TMR未清楚解說相關保險費或/及保障內容"/>
    <s v="保全成功"/>
    <s v="補錄音"/>
    <s v="TMR補救確認無誤"/>
    <n v="22728"/>
    <n v="0"/>
    <n v="0"/>
    <n v="0"/>
    <n v="0"/>
    <n v="0"/>
    <n v="0"/>
    <n v="1"/>
    <x v="1"/>
    <n v="1"/>
    <n v="0"/>
    <n v="0"/>
    <n v="1"/>
    <n v="1"/>
    <n v="1"/>
  </r>
  <r>
    <s v="1904110134"/>
    <x v="3"/>
    <x v="0"/>
    <x v="4"/>
    <x v="6"/>
    <x v="211"/>
    <s v="TAL93262"/>
    <s v="WLRPA-好意人生傷害還本終身保險-003"/>
    <d v="2019-04-11T17:45:37"/>
    <s v="POM保戶樂享購專案"/>
    <s v="RCF"/>
    <x v="0"/>
    <s v="同意投保"/>
    <s v=""/>
    <s v=""/>
    <s v=""/>
    <n v="22728"/>
    <m/>
    <m/>
    <m/>
    <m/>
    <m/>
    <m/>
    <n v="0"/>
    <x v="0"/>
    <n v="1"/>
    <n v="1"/>
    <n v="0"/>
    <n v="0"/>
    <n v="0"/>
    <m/>
  </r>
  <r>
    <s v="1904110017"/>
    <x v="3"/>
    <x v="0"/>
    <x v="4"/>
    <x v="6"/>
    <x v="248"/>
    <s v="THY10029"/>
    <s v="WLRPA-好意人生傷害還本終身保險-004"/>
    <d v="2019-04-11T10:31:23"/>
    <s v="BM_survey天王星專案2019"/>
    <s v="RCF"/>
    <x v="0"/>
    <s v="同意投保"/>
    <s v=""/>
    <s v=""/>
    <s v=""/>
    <n v="22728"/>
    <m/>
    <m/>
    <m/>
    <m/>
    <m/>
    <m/>
    <n v="0"/>
    <x v="0"/>
    <n v="1"/>
    <n v="1"/>
    <n v="0"/>
    <n v="0"/>
    <n v="0"/>
    <m/>
  </r>
  <r>
    <s v="1904170160"/>
    <x v="3"/>
    <x v="0"/>
    <x v="4"/>
    <x v="6"/>
    <x v="81"/>
    <s v="TAL93249"/>
    <s v="NSRPA-友邦人壽樂長青定期保險-002"/>
    <d v="2019-04-17T18:25:49"/>
    <s v="POM-07非活動"/>
    <s v="RCF"/>
    <x v="0"/>
    <s v="同意投保"/>
    <s v=""/>
    <s v=""/>
    <s v=""/>
    <n v="33156"/>
    <m/>
    <m/>
    <m/>
    <m/>
    <m/>
    <m/>
    <n v="0"/>
    <x v="0"/>
    <n v="1"/>
    <n v="1"/>
    <n v="0"/>
    <n v="0"/>
    <n v="0"/>
    <m/>
  </r>
  <r>
    <s v="1903290144"/>
    <x v="3"/>
    <x v="0"/>
    <x v="4"/>
    <x v="6"/>
    <x v="248"/>
    <s v="THY10029"/>
    <s v="NAHC-友邦人壽友醫靠定期保險-001"/>
    <d v="2019-03-29T17:50:39"/>
    <s v="BM友醫靠網路專案AG_RenewA"/>
    <s v="RCF"/>
    <x v="0"/>
    <s v="同意投保"/>
    <s v="保全成功"/>
    <s v="其他"/>
    <s v=""/>
    <n v="19428"/>
    <m/>
    <m/>
    <m/>
    <m/>
    <m/>
    <m/>
    <n v="0"/>
    <x v="0"/>
    <n v="1"/>
    <n v="1"/>
    <n v="0"/>
    <n v="0"/>
    <n v="0"/>
    <m/>
  </r>
  <r>
    <s v="1904010046"/>
    <x v="3"/>
    <x v="0"/>
    <x v="4"/>
    <x v="6"/>
    <x v="213"/>
    <s v="TAL93294"/>
    <s v="WLRPA-好意人生傷害還本終身保險-004"/>
    <d v="2019-04-01T13:39:26"/>
    <s v="BM_網路幸運星專案2019"/>
    <s v="RCF"/>
    <x v="0"/>
    <s v="同意投保"/>
    <s v=""/>
    <s v=""/>
    <s v=""/>
    <n v="39900"/>
    <m/>
    <m/>
    <m/>
    <m/>
    <m/>
    <m/>
    <n v="0"/>
    <x v="0"/>
    <n v="1"/>
    <n v="1"/>
    <n v="0"/>
    <n v="0"/>
    <n v="0"/>
    <m/>
  </r>
  <r>
    <s v="1903260048"/>
    <x v="3"/>
    <x v="0"/>
    <x v="4"/>
    <x v="6"/>
    <x v="213"/>
    <s v="TAL93294"/>
    <s v="WLRPA-好意人生傷害還本終身保險-004"/>
    <d v="2019-03-26T14:49:06"/>
    <s v="BM_網路幸運星專案2019"/>
    <s v="CM"/>
    <x v="3"/>
    <s v="2-保障/權益不清楚02-TMR未清楚解說相關保險費或/及保障內容"/>
    <s v="保全成功"/>
    <s v="補錄音"/>
    <s v="TMR補救確認無誤"/>
    <n v="41856"/>
    <n v="0"/>
    <n v="0"/>
    <n v="0"/>
    <n v="0"/>
    <n v="0"/>
    <n v="0"/>
    <n v="1"/>
    <x v="1"/>
    <n v="1"/>
    <n v="0"/>
    <n v="0"/>
    <n v="1"/>
    <n v="1"/>
    <n v="1"/>
  </r>
  <r>
    <s v="1904090041"/>
    <x v="3"/>
    <x v="0"/>
    <x v="4"/>
    <x v="6"/>
    <x v="91"/>
    <s v="TAL93255"/>
    <s v="WLPA-快意人生終身傷害保險-001"/>
    <d v="2019-04-09T12:10:00"/>
    <s v="BM快意人生網路專案_0319"/>
    <s v="RCF"/>
    <x v="0"/>
    <s v="同意投保"/>
    <s v=""/>
    <s v=""/>
    <s v=""/>
    <n v="15600"/>
    <m/>
    <m/>
    <m/>
    <m/>
    <m/>
    <m/>
    <n v="0"/>
    <x v="0"/>
    <n v="1"/>
    <n v="1"/>
    <n v="0"/>
    <n v="0"/>
    <n v="0"/>
    <m/>
  </r>
  <r>
    <s v="1904020045"/>
    <x v="3"/>
    <x v="0"/>
    <x v="4"/>
    <x v="6"/>
    <x v="229"/>
    <s v="TAL93295"/>
    <s v="WLRPA-好意人生傷害還本終身保險-004"/>
    <d v="2019-04-02T11:59:57"/>
    <s v="BM_網路幸運星專案2019"/>
    <s v="RCF"/>
    <x v="0"/>
    <s v="同意投保"/>
    <s v=""/>
    <s v=""/>
    <s v=""/>
    <n v="45456"/>
    <m/>
    <m/>
    <m/>
    <m/>
    <m/>
    <m/>
    <n v="0"/>
    <x v="0"/>
    <n v="1"/>
    <n v="1"/>
    <n v="0"/>
    <n v="0"/>
    <n v="0"/>
    <m/>
  </r>
  <r>
    <s v="1904090097"/>
    <x v="3"/>
    <x v="0"/>
    <x v="4"/>
    <x v="6"/>
    <x v="7"/>
    <s v="TAL93288"/>
    <s v="AHS-友邦人壽醫路友保定期健康保險-001"/>
    <d v="2019-04-09T16:03:07"/>
    <s v="BM快意人生網路專案_0319"/>
    <s v="RCF"/>
    <x v="0"/>
    <s v="同意投保"/>
    <s v=""/>
    <s v=""/>
    <s v=""/>
    <n v="17316"/>
    <m/>
    <m/>
    <m/>
    <m/>
    <m/>
    <m/>
    <n v="0"/>
    <x v="0"/>
    <n v="1"/>
    <n v="1"/>
    <n v="0"/>
    <n v="0"/>
    <n v="0"/>
    <m/>
  </r>
  <r>
    <s v="1904160124"/>
    <x v="3"/>
    <x v="0"/>
    <x v="4"/>
    <x v="6"/>
    <x v="7"/>
    <s v="TAL93288"/>
    <s v="NAHC-友邦人壽友醫靠定期保險-001"/>
    <d v="2019-04-16T17:09:37"/>
    <s v="BM友醫靠網路專案_0319"/>
    <s v="RCF"/>
    <x v="0"/>
    <s v="同意投保"/>
    <s v=""/>
    <s v=""/>
    <s v=""/>
    <n v="21648"/>
    <m/>
    <m/>
    <m/>
    <m/>
    <m/>
    <m/>
    <n v="0"/>
    <x v="0"/>
    <n v="1"/>
    <n v="1"/>
    <n v="0"/>
    <n v="0"/>
    <n v="0"/>
    <m/>
  </r>
  <r>
    <s v="1904020123"/>
    <x v="3"/>
    <x v="0"/>
    <x v="4"/>
    <x v="6"/>
    <x v="248"/>
    <s v="THY10029"/>
    <s v="WLRPA-好意人生傷害還本終身保險-004"/>
    <d v="2019-04-02T17:06:35"/>
    <s v="BM_survey天王星專案2019"/>
    <s v="RCF"/>
    <x v="0"/>
    <s v="同意投保"/>
    <s v=""/>
    <s v=""/>
    <s v=""/>
    <n v="22728"/>
    <m/>
    <m/>
    <m/>
    <m/>
    <m/>
    <m/>
    <n v="0"/>
    <x v="0"/>
    <n v="1"/>
    <n v="1"/>
    <n v="0"/>
    <n v="0"/>
    <n v="0"/>
    <m/>
  </r>
  <r>
    <s v="1904080122"/>
    <x v="3"/>
    <x v="0"/>
    <x v="4"/>
    <x v="6"/>
    <x v="248"/>
    <s v="THY10029"/>
    <s v="NAHC-友邦人壽友醫靠定期保險-001"/>
    <d v="2019-04-08T17:33:18"/>
    <s v="BM_survey天王星專案201801"/>
    <s v="RCF"/>
    <x v="0"/>
    <s v="同意投保"/>
    <s v=""/>
    <s v=""/>
    <s v=""/>
    <n v="16476"/>
    <m/>
    <m/>
    <m/>
    <m/>
    <m/>
    <m/>
    <n v="0"/>
    <x v="0"/>
    <n v="1"/>
    <n v="1"/>
    <n v="0"/>
    <n v="0"/>
    <n v="0"/>
    <m/>
  </r>
  <r>
    <s v="1903260132"/>
    <x v="3"/>
    <x v="0"/>
    <x v="4"/>
    <x v="6"/>
    <x v="81"/>
    <s v="TAL93249"/>
    <s v="NAHC-友邦人壽友醫靠定期保險-001"/>
    <d v="2019-03-26T18:59:19"/>
    <s v="POM保戶樂享購專案"/>
    <s v="CM"/>
    <x v="4"/>
    <s v="簡訊發送"/>
    <s v=""/>
    <s v=""/>
    <s v=""/>
    <n v="7572"/>
    <n v="0"/>
    <n v="300"/>
    <n v="1"/>
    <n v="0"/>
    <n v="0"/>
    <n v="0"/>
    <n v="1"/>
    <x v="1"/>
    <n v="1"/>
    <n v="0"/>
    <n v="0"/>
    <n v="1"/>
    <n v="0"/>
    <n v="0"/>
  </r>
  <r>
    <s v="1903270109"/>
    <x v="3"/>
    <x v="0"/>
    <x v="4"/>
    <x v="6"/>
    <x v="81"/>
    <s v="TAL93249"/>
    <s v="NAHC-友邦人壽友醫靠定期保險-001"/>
    <d v="2019-03-27T17:39:19"/>
    <s v="POMWinback二次續緣專案"/>
    <s v="CM"/>
    <x v="4"/>
    <s v="簡訊發送"/>
    <s v=""/>
    <s v=""/>
    <s v=""/>
    <n v="11928"/>
    <n v="0"/>
    <n v="0"/>
    <n v="0"/>
    <n v="0"/>
    <n v="0"/>
    <n v="0"/>
    <n v="1"/>
    <x v="1"/>
    <n v="1"/>
    <n v="0"/>
    <n v="0"/>
    <n v="1"/>
    <n v="0"/>
    <n v="0"/>
  </r>
  <r>
    <s v="1904170144"/>
    <x v="3"/>
    <x v="0"/>
    <x v="4"/>
    <x v="6"/>
    <x v="7"/>
    <s v="TAL93288"/>
    <s v="NAHC-友邦人壽友醫靠定期保險-001"/>
    <d v="2019-04-17T17:34:33"/>
    <s v="BM友醫靠網路專案_0419"/>
    <s v="RCF"/>
    <x v="6"/>
    <s v="3-資料有誤06-其它客戶資料如出生日期,、姓名、ID等錯誤…"/>
    <s v="保全成功"/>
    <s v="補錄音"/>
    <s v="TMR補救確認無誤"/>
    <n v="17316"/>
    <m/>
    <m/>
    <m/>
    <m/>
    <m/>
    <m/>
    <n v="0"/>
    <x v="0"/>
    <n v="1"/>
    <n v="1"/>
    <n v="0"/>
    <n v="0"/>
    <n v="1"/>
    <m/>
  </r>
  <r>
    <s v="1904120111"/>
    <x v="3"/>
    <x v="0"/>
    <x v="4"/>
    <x v="6"/>
    <x v="81"/>
    <s v="TAL93249"/>
    <s v="SPA-友邦人壽如意常青傷害保險-001"/>
    <d v="2019-04-12T17:01:39"/>
    <s v="POM保戶滿意購專案"/>
    <s v="CM+RCF"/>
    <x v="2"/>
    <s v="1-銷售瑕疵06-業務員報告書不完整(不正確)"/>
    <s v="保全成功"/>
    <s v="其他"/>
    <s v="TMR補救確認無誤"/>
    <n v="19008"/>
    <n v="0"/>
    <n v="0"/>
    <n v="0"/>
    <n v="0"/>
    <n v="0"/>
    <n v="0"/>
    <n v="1"/>
    <x v="1"/>
    <n v="1"/>
    <n v="0"/>
    <n v="0"/>
    <n v="1"/>
    <n v="1"/>
    <n v="1"/>
  </r>
  <r>
    <s v="1904080134"/>
    <x v="3"/>
    <x v="0"/>
    <x v="4"/>
    <x v="6"/>
    <x v="115"/>
    <s v="TAL93206"/>
    <s v="WLRPA-好意人生傷害還本終身保險-004"/>
    <d v="2019-04-08T18:07:00"/>
    <s v="BM_survey天王星專案2019"/>
    <s v="RCF"/>
    <x v="0"/>
    <s v="同意投保"/>
    <s v=""/>
    <s v=""/>
    <s v=""/>
    <n v="41856"/>
    <m/>
    <m/>
    <m/>
    <m/>
    <m/>
    <m/>
    <n v="0"/>
    <x v="0"/>
    <n v="1"/>
    <n v="1"/>
    <n v="0"/>
    <n v="0"/>
    <n v="0"/>
    <m/>
  </r>
  <r>
    <s v="1904080085"/>
    <x v="3"/>
    <x v="0"/>
    <x v="4"/>
    <x v="6"/>
    <x v="211"/>
    <s v="TAL93262"/>
    <s v="RPFHK-常安還本醫療保險-001"/>
    <d v="2019-04-08T15:55:29"/>
    <s v="POM保戶滿意購專案"/>
    <s v="RCF"/>
    <x v="0"/>
    <s v="同意投保"/>
    <s v="保全成功"/>
    <s v="更正資料(要保書)"/>
    <s v=""/>
    <n v="13872"/>
    <m/>
    <m/>
    <m/>
    <m/>
    <m/>
    <m/>
    <n v="0"/>
    <x v="0"/>
    <n v="1"/>
    <n v="1"/>
    <n v="0"/>
    <n v="0"/>
    <n v="0"/>
    <m/>
  </r>
  <r>
    <s v="1904190045"/>
    <x v="3"/>
    <x v="0"/>
    <x v="4"/>
    <x v="6"/>
    <x v="248"/>
    <s v="THY10029"/>
    <s v="WLRPA-好意人生傷害還本終身保險-004"/>
    <d v="2019-04-19T12:04:07"/>
    <s v="POMWinback二次續緣專案"/>
    <s v="RCF"/>
    <x v="0"/>
    <s v="同意投保"/>
    <s v=""/>
    <s v=""/>
    <s v=""/>
    <n v="30896"/>
    <m/>
    <m/>
    <m/>
    <m/>
    <m/>
    <m/>
    <n v="0"/>
    <x v="0"/>
    <n v="1"/>
    <n v="1"/>
    <n v="0"/>
    <n v="0"/>
    <n v="0"/>
    <m/>
  </r>
  <r>
    <s v="1904080114"/>
    <x v="3"/>
    <x v="0"/>
    <x v="4"/>
    <x v="6"/>
    <x v="81"/>
    <s v="TAL93249"/>
    <s v="EDL-友邦人壽好友利養老保險-001"/>
    <d v="2019-04-08T17:13:24"/>
    <s v="POM-07非活動"/>
    <s v="CM"/>
    <x v="3"/>
    <s v="1-保障/權益不清楚01-TMR解說錯誤相關保險費或/及保障內容"/>
    <s v="保全成功"/>
    <s v="補錄音"/>
    <s v="TMR補救確認無誤"/>
    <n v="30000"/>
    <n v="0"/>
    <n v="0"/>
    <n v="0"/>
    <n v="0"/>
    <n v="0"/>
    <n v="0"/>
    <n v="1"/>
    <x v="1"/>
    <n v="1"/>
    <n v="0"/>
    <n v="0"/>
    <n v="1"/>
    <n v="1"/>
    <n v="1"/>
  </r>
  <r>
    <s v="1904240089"/>
    <x v="3"/>
    <x v="0"/>
    <x v="4"/>
    <x v="6"/>
    <x v="91"/>
    <s v="TAL93255"/>
    <s v="WLPA-快意人生終身傷害保險-001"/>
    <d v="2019-04-24T15:07:08"/>
    <s v="BM快意人生網路專案_0419"/>
    <s v="RCF"/>
    <x v="0"/>
    <s v="同意投保"/>
    <s v="保全成功"/>
    <s v="更正資料(要保書)"/>
    <s v=""/>
    <n v="31200"/>
    <m/>
    <m/>
    <m/>
    <m/>
    <m/>
    <m/>
    <n v="0"/>
    <x v="0"/>
    <n v="1"/>
    <n v="1"/>
    <n v="0"/>
    <n v="0"/>
    <n v="0"/>
    <m/>
  </r>
  <r>
    <s v="1904030097"/>
    <x v="3"/>
    <x v="0"/>
    <x v="4"/>
    <x v="6"/>
    <x v="91"/>
    <s v="TAL93255"/>
    <s v="SHI2-友邦人壽老有所醫定期健康保險-001"/>
    <d v="2019-04-03T15:44:09"/>
    <s v="BM友醫靠網路專案_0319"/>
    <s v="CM"/>
    <x v="3"/>
    <s v="2-保障/權益不清楚02-TMR未清楚解說相關保險費或/及保障內容"/>
    <s v="保全成功"/>
    <s v="補錄音"/>
    <s v="TMR補救確認無誤"/>
    <n v="25404"/>
    <n v="0"/>
    <n v="0"/>
    <n v="0"/>
    <n v="0"/>
    <n v="0"/>
    <n v="0"/>
    <n v="1"/>
    <x v="1"/>
    <n v="1"/>
    <n v="0"/>
    <n v="0"/>
    <n v="1"/>
    <n v="1"/>
    <n v="1"/>
  </r>
  <r>
    <s v="1903260107"/>
    <x v="3"/>
    <x v="0"/>
    <x v="4"/>
    <x v="6"/>
    <x v="91"/>
    <s v="TAL93255"/>
    <s v="WLRPA-好意人生傷害還本終身保險-004"/>
    <d v="2019-03-26T17:52:30"/>
    <s v="BM友醫靠網路專案AG_RenewA"/>
    <s v="CM"/>
    <x v="3"/>
    <s v="1-保障/權益不清楚01-TMR解說錯誤相關保險費或/及保障內容"/>
    <s v=""/>
    <s v=""/>
    <s v="系統逾期轉檔(TMR未回覆)"/>
    <n v="39900"/>
    <n v="0"/>
    <n v="0"/>
    <n v="0"/>
    <n v="0"/>
    <n v="0"/>
    <n v="0"/>
    <n v="1"/>
    <x v="1"/>
    <n v="1"/>
    <n v="0"/>
    <n v="0"/>
    <n v="1"/>
    <n v="1"/>
    <n v="1"/>
  </r>
  <r>
    <s v="1904220048"/>
    <x v="3"/>
    <x v="0"/>
    <x v="4"/>
    <x v="6"/>
    <x v="7"/>
    <s v="TAL93288"/>
    <s v="SHI2-友邦人壽老有所醫定期健康保險-001"/>
    <d v="2019-04-22T13:47:13"/>
    <s v="BM友醫靠網路專案_0419"/>
    <s v="RCF"/>
    <x v="0"/>
    <s v="同意投保"/>
    <s v=""/>
    <s v=""/>
    <s v=""/>
    <n v="19056"/>
    <m/>
    <m/>
    <m/>
    <m/>
    <m/>
    <m/>
    <n v="0"/>
    <x v="0"/>
    <n v="1"/>
    <n v="1"/>
    <n v="0"/>
    <n v="0"/>
    <n v="0"/>
    <m/>
  </r>
  <r>
    <s v="1904100112"/>
    <x v="3"/>
    <x v="0"/>
    <x v="4"/>
    <x v="6"/>
    <x v="148"/>
    <s v="TAL07478"/>
    <s v="SHI-友邦人壽老是幸福定期健康保險-002"/>
    <d v="2019-04-10T15:42:30"/>
    <s v="POM好福氣Notify_S專案"/>
    <s v="RCF"/>
    <x v="5"/>
    <s v="4-客戶反悔投保01-保戶不想保了"/>
    <s v="保全成功"/>
    <s v="補錄音"/>
    <s v="TMR補救確認無誤"/>
    <n v="12540"/>
    <m/>
    <m/>
    <m/>
    <m/>
    <m/>
    <m/>
    <n v="0"/>
    <x v="0"/>
    <n v="1"/>
    <n v="1"/>
    <n v="0"/>
    <n v="0"/>
    <n v="1"/>
    <m/>
  </r>
  <r>
    <s v="1904110045"/>
    <x v="3"/>
    <x v="0"/>
    <x v="4"/>
    <x v="6"/>
    <x v="81"/>
    <s v="TAL93249"/>
    <s v="WLRPA-好意人生傷害還本終身保險-003"/>
    <d v="2019-04-11T12:26:13"/>
    <s v="POM保戶滿意購專案"/>
    <s v="RCF"/>
    <x v="0"/>
    <s v="同意投保"/>
    <s v=""/>
    <s v=""/>
    <s v=""/>
    <n v="39900"/>
    <m/>
    <m/>
    <m/>
    <m/>
    <m/>
    <m/>
    <n v="0"/>
    <x v="0"/>
    <n v="1"/>
    <n v="1"/>
    <n v="0"/>
    <n v="0"/>
    <n v="0"/>
    <m/>
  </r>
  <r>
    <s v="1904090060"/>
    <x v="3"/>
    <x v="0"/>
    <x v="4"/>
    <x v="6"/>
    <x v="148"/>
    <s v="TAL07478"/>
    <s v="SHI2-友邦人壽老有所醫定期健康保險-002"/>
    <d v="2019-04-09T14:43:12"/>
    <s v="POM好福氣Notify_S專案"/>
    <s v="CM+RCF"/>
    <x v="3"/>
    <s v="1-保障/權益不清楚01-TMR解說錯誤相關保險費或/及保障內容"/>
    <s v="保全成功"/>
    <s v="補錄音"/>
    <s v="TMR補救確認無誤"/>
    <n v="17880"/>
    <n v="0"/>
    <n v="0"/>
    <n v="0"/>
    <n v="0"/>
    <n v="0"/>
    <n v="0"/>
    <n v="1"/>
    <x v="1"/>
    <n v="1"/>
    <n v="0"/>
    <n v="0"/>
    <n v="1"/>
    <n v="1"/>
    <n v="1"/>
  </r>
  <r>
    <s v="1904100123"/>
    <x v="3"/>
    <x v="0"/>
    <x v="4"/>
    <x v="6"/>
    <x v="248"/>
    <s v="THY10029"/>
    <s v="WLRPA-好意人生傷害還本終身保險-003"/>
    <d v="2019-04-10T16:07:19"/>
    <s v="BM首波YOUNGPOM專案"/>
    <s v="CM"/>
    <x v="4"/>
    <s v="簡訊發送"/>
    <s v=""/>
    <s v=""/>
    <s v=""/>
    <n v="22728"/>
    <n v="0"/>
    <n v="0"/>
    <n v="0"/>
    <n v="0"/>
    <n v="0"/>
    <n v="0"/>
    <n v="1"/>
    <x v="1"/>
    <n v="1"/>
    <n v="0"/>
    <n v="0"/>
    <n v="1"/>
    <n v="0"/>
    <n v="0"/>
  </r>
  <r>
    <s v="1904090121"/>
    <x v="3"/>
    <x v="0"/>
    <x v="4"/>
    <x v="6"/>
    <x v="115"/>
    <s v="TAL93206"/>
    <s v="NSRPA-友邦人壽樂長青定期保險-002"/>
    <d v="2019-04-09T17:23:25"/>
    <s v="BM首波SENIORPOM專案"/>
    <s v="CM"/>
    <x v="3"/>
    <s v="2-保障/權益不清楚02-TMR未清楚解說相關保險費或/及保障內容"/>
    <s v="保全成功"/>
    <s v="補錄音"/>
    <s v="TMR補救確認無誤"/>
    <n v="20484"/>
    <n v="0"/>
    <n v="0"/>
    <n v="0"/>
    <n v="0"/>
    <n v="0"/>
    <n v="0"/>
    <n v="1"/>
    <x v="1"/>
    <n v="1"/>
    <n v="0"/>
    <n v="0"/>
    <n v="1"/>
    <n v="1"/>
    <n v="1"/>
  </r>
  <r>
    <s v="1904100129"/>
    <x v="3"/>
    <x v="0"/>
    <x v="4"/>
    <x v="6"/>
    <x v="148"/>
    <s v="TAL07478"/>
    <s v="SHI2-友邦人壽老有所醫定期健康保險-002"/>
    <d v="2019-04-10T16:28:41"/>
    <s v="POM敬老專案"/>
    <s v="RCF"/>
    <x v="0"/>
    <s v="同意投保"/>
    <s v=""/>
    <s v=""/>
    <s v=""/>
    <n v="13560"/>
    <m/>
    <m/>
    <m/>
    <m/>
    <m/>
    <m/>
    <n v="0"/>
    <x v="0"/>
    <n v="1"/>
    <n v="1"/>
    <n v="0"/>
    <n v="0"/>
    <n v="0"/>
    <m/>
  </r>
  <r>
    <s v="1904120023"/>
    <x v="3"/>
    <x v="0"/>
    <x v="4"/>
    <x v="6"/>
    <x v="211"/>
    <s v="TAL93262"/>
    <s v="WLRPA-好意人生傷害還本終身保險-003"/>
    <d v="2019-04-12T11:15:24"/>
    <s v="POM精選保戶RPFH專案"/>
    <s v="RCF"/>
    <x v="0"/>
    <s v="同意投保"/>
    <s v=""/>
    <s v=""/>
    <s v=""/>
    <n v="20928"/>
    <m/>
    <m/>
    <m/>
    <m/>
    <m/>
    <m/>
    <n v="0"/>
    <x v="0"/>
    <n v="1"/>
    <n v="1"/>
    <n v="0"/>
    <n v="0"/>
    <n v="0"/>
    <m/>
  </r>
  <r>
    <s v="1904170076"/>
    <x v="3"/>
    <x v="0"/>
    <x v="4"/>
    <x v="6"/>
    <x v="229"/>
    <s v="TAL93295"/>
    <s v="NAHC-友邦人壽友醫靠定期保險-001"/>
    <d v="2019-04-17T14:52:33"/>
    <s v="BM_網路幸運星專案2019"/>
    <s v="CM"/>
    <x v="7"/>
    <s v="3-資料核對瑕疵02-TMR健告不完整"/>
    <s v="保全成功"/>
    <s v="補錄音"/>
    <s v="TMR補救確認無誤"/>
    <n v="29556"/>
    <n v="0"/>
    <n v="0"/>
    <n v="0"/>
    <n v="0"/>
    <n v="0"/>
    <n v="0"/>
    <n v="1"/>
    <x v="1"/>
    <n v="1"/>
    <n v="0"/>
    <n v="0"/>
    <n v="1"/>
    <n v="1"/>
    <n v="1"/>
  </r>
  <r>
    <s v="1904160098"/>
    <x v="3"/>
    <x v="0"/>
    <x v="4"/>
    <x v="6"/>
    <x v="91"/>
    <s v="TAL93255"/>
    <s v="WLPA-快意人生終身傷害保險-001"/>
    <d v="2019-04-16T16:10:48"/>
    <s v="BM友醫靠網路專案AG_RenewA"/>
    <s v="RCF"/>
    <x v="0"/>
    <s v="同意投保"/>
    <s v=""/>
    <s v=""/>
    <s v=""/>
    <n v="19800"/>
    <m/>
    <m/>
    <m/>
    <m/>
    <m/>
    <m/>
    <n v="0"/>
    <x v="0"/>
    <n v="1"/>
    <n v="1"/>
    <n v="0"/>
    <n v="0"/>
    <n v="0"/>
    <m/>
  </r>
  <r>
    <s v="1903290051"/>
    <x v="3"/>
    <x v="0"/>
    <x v="4"/>
    <x v="6"/>
    <x v="91"/>
    <s v="TAL93255"/>
    <s v="WLPA-快意人生終身傷害保險-001"/>
    <d v="2019-03-29T12:17:47"/>
    <s v="BM友醫靠網路專案AG_RenewA"/>
    <s v="RCF"/>
    <x v="0"/>
    <s v="同意投保"/>
    <s v=""/>
    <s v=""/>
    <s v=""/>
    <n v="19800"/>
    <m/>
    <m/>
    <m/>
    <m/>
    <m/>
    <m/>
    <n v="0"/>
    <x v="0"/>
    <n v="1"/>
    <n v="1"/>
    <n v="0"/>
    <n v="0"/>
    <n v="0"/>
    <m/>
  </r>
  <r>
    <s v="1904120096"/>
    <x v="3"/>
    <x v="0"/>
    <x v="4"/>
    <x v="6"/>
    <x v="248"/>
    <s v="THY10029"/>
    <s v="WLRPA-好意人生傷害還本終身保險-004"/>
    <d v="2019-04-12T16:29:09"/>
    <s v="BM_網路幸運星專案2019"/>
    <s v="RCF"/>
    <x v="0"/>
    <s v="同意投保"/>
    <s v=""/>
    <s v=""/>
    <s v=""/>
    <n v="33612"/>
    <m/>
    <m/>
    <m/>
    <m/>
    <m/>
    <m/>
    <n v="0"/>
    <x v="0"/>
    <n v="1"/>
    <n v="1"/>
    <n v="0"/>
    <n v="0"/>
    <n v="0"/>
    <m/>
  </r>
  <r>
    <s v="1904080041"/>
    <x v="3"/>
    <x v="0"/>
    <x v="4"/>
    <x v="6"/>
    <x v="250"/>
    <s v="TAL93297"/>
    <s v="WLRPA-好意人生傷害還本終身保險-004"/>
    <d v="2019-04-08T11:54:39"/>
    <s v="BM_網路幸運星專案2019"/>
    <s v="CM"/>
    <x v="4"/>
    <s v="簡訊發送"/>
    <s v=""/>
    <s v=""/>
    <s v=""/>
    <n v="41856"/>
    <n v="0"/>
    <n v="300"/>
    <n v="1"/>
    <n v="0"/>
    <n v="0"/>
    <n v="0"/>
    <n v="1"/>
    <x v="1"/>
    <n v="1"/>
    <n v="0"/>
    <n v="0"/>
    <n v="1"/>
    <n v="0"/>
    <n v="0"/>
  </r>
  <r>
    <s v="1904190095"/>
    <x v="3"/>
    <x v="0"/>
    <x v="4"/>
    <x v="6"/>
    <x v="211"/>
    <s v="TAL93262"/>
    <s v="NAHC-友邦人壽友醫靠定期保險-001"/>
    <d v="2019-04-19T15:52:03"/>
    <s v="POM保戶樂享購專案"/>
    <s v="RCF"/>
    <x v="0"/>
    <s v="同意投保(詢問10天契約撤銷權)"/>
    <s v=""/>
    <s v=""/>
    <s v=""/>
    <n v="34692"/>
    <m/>
    <m/>
    <m/>
    <m/>
    <m/>
    <m/>
    <n v="0"/>
    <x v="0"/>
    <n v="1"/>
    <n v="1"/>
    <n v="0"/>
    <n v="0"/>
    <n v="0"/>
    <m/>
  </r>
  <r>
    <s v="1904110150"/>
    <x v="3"/>
    <x v="0"/>
    <x v="4"/>
    <x v="6"/>
    <x v="34"/>
    <s v="TAL93300"/>
    <s v="WLRPA-好意人生傷害還本終身保險-004"/>
    <d v="2019-04-11T18:33:07"/>
    <s v="BM_網路幸運星專案2019"/>
    <s v="RCF"/>
    <x v="0"/>
    <s v="同意投保"/>
    <s v="保全成功"/>
    <s v="其他"/>
    <s v=""/>
    <n v="30912"/>
    <m/>
    <m/>
    <m/>
    <m/>
    <m/>
    <m/>
    <n v="0"/>
    <x v="0"/>
    <n v="1"/>
    <n v="1"/>
    <n v="0"/>
    <n v="0"/>
    <n v="0"/>
    <m/>
  </r>
  <r>
    <s v="1904170094"/>
    <x v="3"/>
    <x v="0"/>
    <x v="4"/>
    <x v="6"/>
    <x v="248"/>
    <s v="THY10029"/>
    <s v="NRCAN-友邦人壽友保心安防癌保險-001"/>
    <d v="2019-04-17T15:41:05"/>
    <s v="BM首波YOUNGPOM專案"/>
    <s v="RCF"/>
    <x v="0"/>
    <s v="同意投保"/>
    <s v=""/>
    <s v=""/>
    <s v=""/>
    <n v="19224"/>
    <m/>
    <m/>
    <m/>
    <m/>
    <m/>
    <m/>
    <n v="0"/>
    <x v="0"/>
    <n v="1"/>
    <n v="1"/>
    <n v="0"/>
    <n v="0"/>
    <n v="0"/>
    <m/>
  </r>
  <r>
    <s v="1903290031"/>
    <x v="3"/>
    <x v="0"/>
    <x v="4"/>
    <x v="6"/>
    <x v="148"/>
    <s v="TAL07478"/>
    <s v="NSRPA-友邦人壽樂長青定期保險-002"/>
    <d v="2019-03-29T11:25:13"/>
    <s v="POM敬老專案"/>
    <s v="RCF"/>
    <x v="0"/>
    <s v="同意投保"/>
    <s v="保全成功"/>
    <s v="更正資料(要保書)"/>
    <s v=""/>
    <n v="19248"/>
    <m/>
    <m/>
    <m/>
    <m/>
    <m/>
    <m/>
    <n v="0"/>
    <x v="0"/>
    <n v="1"/>
    <n v="1"/>
    <n v="0"/>
    <n v="0"/>
    <n v="0"/>
    <m/>
  </r>
  <r>
    <s v="1904180085"/>
    <x v="3"/>
    <x v="0"/>
    <x v="4"/>
    <x v="6"/>
    <x v="248"/>
    <s v="THY10029"/>
    <s v="NRCAN-友邦人壽友保心安防癌保險-001"/>
    <d v="2019-04-18T15:40:22"/>
    <s v="BM友醫靠網路專案AG_RenewA"/>
    <s v="RCF"/>
    <x v="9"/>
    <s v="4-TL要求退件-TM 副理於送件後，要求先將案件退回"/>
    <s v="保全成功"/>
    <s v="更正資料(要保書)"/>
    <s v="TMR補救確認無誤"/>
    <n v="15204"/>
    <m/>
    <m/>
    <m/>
    <m/>
    <m/>
    <m/>
    <n v="0"/>
    <x v="0"/>
    <n v="1"/>
    <n v="1"/>
    <n v="0"/>
    <n v="0"/>
    <n v="1"/>
    <m/>
  </r>
  <r>
    <s v="1904160031"/>
    <x v="3"/>
    <x v="0"/>
    <x v="4"/>
    <x v="6"/>
    <x v="81"/>
    <s v="TAL93249"/>
    <s v="NAHC-友邦人壽友醫靠定期保險-001"/>
    <d v="2019-04-16T11:38:43"/>
    <s v="POMWinback二次續緣專案"/>
    <s v="RCF"/>
    <x v="0"/>
    <s v="同意投保"/>
    <s v="保全成功"/>
    <s v="其他"/>
    <s v=""/>
    <n v="8664"/>
    <m/>
    <m/>
    <m/>
    <m/>
    <m/>
    <m/>
    <n v="0"/>
    <x v="0"/>
    <n v="1"/>
    <n v="1"/>
    <n v="0"/>
    <n v="0"/>
    <n v="0"/>
    <m/>
  </r>
  <r>
    <s v="1904150148"/>
    <x v="3"/>
    <x v="0"/>
    <x v="4"/>
    <x v="6"/>
    <x v="248"/>
    <s v="THY10029"/>
    <s v="WLRPA-好意人生傷害還本終身保險-004"/>
    <d v="2019-04-15T17:51:51"/>
    <s v="BM_survey天王星專案2019"/>
    <s v="CM"/>
    <x v="4"/>
    <s v="簡訊發送"/>
    <s v="保全成功"/>
    <s v="其他"/>
    <s v="TMR補救確認無誤"/>
    <n v="22728"/>
    <n v="0"/>
    <n v="0"/>
    <n v="0"/>
    <n v="0"/>
    <n v="0"/>
    <n v="0"/>
    <n v="1"/>
    <x v="1"/>
    <n v="1"/>
    <n v="0"/>
    <n v="0"/>
    <n v="1"/>
    <n v="0"/>
    <n v="0"/>
  </r>
  <r>
    <s v="1904240116"/>
    <x v="3"/>
    <x v="0"/>
    <x v="4"/>
    <x v="6"/>
    <x v="7"/>
    <s v="TAL93288"/>
    <s v="NAHC-友邦人壽友醫靠定期保險-001"/>
    <d v="2019-04-24T16:28:07"/>
    <s v="BM友醫靠網路專案_0419"/>
    <s v="RCF"/>
    <x v="6"/>
    <s v="3-資料有誤06-其它客戶資料如出生日期,、姓名、ID等錯誤…"/>
    <s v=""/>
    <s v=""/>
    <s v="系統逾期轉檔(TMR未回覆)"/>
    <n v="20172"/>
    <m/>
    <m/>
    <m/>
    <m/>
    <m/>
    <m/>
    <n v="0"/>
    <x v="0"/>
    <n v="1"/>
    <n v="1"/>
    <n v="0"/>
    <n v="0"/>
    <n v="1"/>
    <m/>
  </r>
  <r>
    <s v="1904100181"/>
    <x v="3"/>
    <x v="0"/>
    <x v="4"/>
    <x v="6"/>
    <x v="81"/>
    <s v="TAL93249"/>
    <s v="SPA-友邦人壽如意常青傷害保險-001"/>
    <d v="2019-04-10T18:20:08"/>
    <s v="POM-07非活動"/>
    <s v="CM"/>
    <x v="4"/>
    <s v="簡訊發送"/>
    <s v=""/>
    <s v=""/>
    <s v=""/>
    <n v="14256"/>
    <n v="0"/>
    <n v="600"/>
    <n v="1"/>
    <n v="0"/>
    <n v="0"/>
    <n v="0"/>
    <n v="1"/>
    <x v="1"/>
    <n v="1"/>
    <n v="0"/>
    <n v="0"/>
    <n v="1"/>
    <n v="0"/>
    <n v="0"/>
  </r>
  <r>
    <s v="1904080066"/>
    <x v="3"/>
    <x v="0"/>
    <x v="4"/>
    <x v="6"/>
    <x v="148"/>
    <s v="TAL07478"/>
    <s v="NSRPA-友邦人壽樂長青定期保險-002"/>
    <d v="2019-04-08T15:09:19"/>
    <s v="POM敬老專案"/>
    <s v="RCF"/>
    <x v="0"/>
    <s v="同意投保"/>
    <s v=""/>
    <s v=""/>
    <s v=""/>
    <n v="21540"/>
    <m/>
    <m/>
    <m/>
    <m/>
    <m/>
    <m/>
    <n v="0"/>
    <x v="0"/>
    <n v="1"/>
    <n v="1"/>
    <n v="0"/>
    <n v="0"/>
    <n v="0"/>
    <m/>
  </r>
  <r>
    <s v="1904090148"/>
    <x v="3"/>
    <x v="0"/>
    <x v="4"/>
    <x v="6"/>
    <x v="181"/>
    <s v="TAL93205"/>
    <s v="WLRPA-好意人生傷害還本終身保險-004"/>
    <d v="2019-04-09T18:48:48"/>
    <s v="BM_網路幸運星專案201712"/>
    <s v="CM"/>
    <x v="3"/>
    <s v="2-保障/權益不清楚02-TMR未清楚解說相關保險費或/及保障內容"/>
    <s v="保全成功"/>
    <s v="補錄音"/>
    <s v="TMR補救確認無誤"/>
    <n v="41856"/>
    <n v="0"/>
    <n v="0"/>
    <n v="0"/>
    <n v="0"/>
    <n v="0"/>
    <n v="0"/>
    <n v="1"/>
    <x v="1"/>
    <n v="1"/>
    <n v="0"/>
    <n v="0"/>
    <n v="1"/>
    <n v="1"/>
    <n v="1"/>
  </r>
  <r>
    <s v="1904170038"/>
    <x v="3"/>
    <x v="0"/>
    <x v="4"/>
    <x v="6"/>
    <x v="181"/>
    <s v="TAL93205"/>
    <s v="WLRPA-好意人生傷害還本終身保險-003"/>
    <d v="2019-04-17T11:32:32"/>
    <s v="BM首波YOUNGPOM專案"/>
    <s v="CM"/>
    <x v="4"/>
    <s v="簡訊發送"/>
    <s v=""/>
    <s v=""/>
    <s v=""/>
    <n v="22728"/>
    <n v="0"/>
    <n v="0"/>
    <n v="0"/>
    <n v="0"/>
    <n v="0"/>
    <n v="0"/>
    <n v="1"/>
    <x v="1"/>
    <n v="1"/>
    <n v="0"/>
    <n v="0"/>
    <n v="1"/>
    <n v="0"/>
    <n v="0"/>
  </r>
  <r>
    <s v="1903270031"/>
    <x v="3"/>
    <x v="0"/>
    <x v="4"/>
    <x v="6"/>
    <x v="211"/>
    <s v="TAL93262"/>
    <s v="WLRPA-好意人生傷害還本終身保險-003"/>
    <d v="2019-03-27T11:59:23"/>
    <s v="POM保戶滿意購專案"/>
    <s v="RCF"/>
    <x v="0"/>
    <s v="同意投保"/>
    <s v=""/>
    <s v=""/>
    <s v=""/>
    <n v="29928"/>
    <m/>
    <m/>
    <m/>
    <m/>
    <m/>
    <m/>
    <n v="0"/>
    <x v="0"/>
    <n v="1"/>
    <n v="1"/>
    <n v="0"/>
    <n v="0"/>
    <n v="0"/>
    <m/>
  </r>
  <r>
    <s v="1903270093"/>
    <x v="3"/>
    <x v="0"/>
    <x v="4"/>
    <x v="6"/>
    <x v="250"/>
    <s v="TAL93297"/>
    <s v="WLRPA-好意人生傷害還本終身保險-004"/>
    <d v="2019-03-27T16:59:14"/>
    <s v="BM_網路幸運星專案2019"/>
    <s v="CM"/>
    <x v="3"/>
    <s v="2-保障/權益不清楚02-TMR未清楚解說相關保險費或/及保障內容"/>
    <s v="保全成功"/>
    <s v="補錄音"/>
    <s v="TMR補救確認無誤"/>
    <n v="45456"/>
    <n v="0"/>
    <n v="0"/>
    <n v="0"/>
    <n v="0"/>
    <n v="0"/>
    <n v="0"/>
    <n v="1"/>
    <x v="1"/>
    <n v="1"/>
    <n v="0"/>
    <n v="0"/>
    <n v="1"/>
    <n v="1"/>
    <n v="1"/>
  </r>
  <r>
    <s v="1904180060"/>
    <x v="3"/>
    <x v="0"/>
    <x v="4"/>
    <x v="6"/>
    <x v="7"/>
    <s v="TAL93288"/>
    <s v="NAHC-友邦人壽友醫靠定期保險-001"/>
    <d v="2019-04-18T13:37:19"/>
    <s v="BM友醫靠網路專案_0319"/>
    <s v="RCF"/>
    <x v="0"/>
    <s v="同意投保"/>
    <s v=""/>
    <s v=""/>
    <s v=""/>
    <n v="32016"/>
    <m/>
    <m/>
    <m/>
    <m/>
    <m/>
    <m/>
    <n v="0"/>
    <x v="0"/>
    <n v="1"/>
    <n v="1"/>
    <n v="0"/>
    <n v="0"/>
    <n v="0"/>
    <m/>
  </r>
  <r>
    <s v="1904030029"/>
    <x v="3"/>
    <x v="0"/>
    <x v="4"/>
    <x v="6"/>
    <x v="7"/>
    <s v="TAL93288"/>
    <s v="NAHC-友邦人壽友醫靠定期保險-001"/>
    <d v="2019-04-03T11:00:55"/>
    <s v="BM友醫靠網路專案_0319"/>
    <s v="RCF"/>
    <x v="0"/>
    <s v="同意投保"/>
    <s v="保全成功"/>
    <s v="更正資料(要保書)"/>
    <s v=""/>
    <n v="32568"/>
    <m/>
    <m/>
    <m/>
    <m/>
    <m/>
    <m/>
    <n v="0"/>
    <x v="0"/>
    <n v="1"/>
    <n v="1"/>
    <n v="0"/>
    <n v="0"/>
    <n v="0"/>
    <m/>
  </r>
  <r>
    <s v="1904190137"/>
    <x v="3"/>
    <x v="0"/>
    <x v="4"/>
    <x v="6"/>
    <x v="115"/>
    <s v="TAL93206"/>
    <s v="WLRPA-好意人生傷害還本終身保險-004"/>
    <d v="2019-04-19T18:19:23"/>
    <s v="BM_survey天王星專案2019"/>
    <s v="RCF"/>
    <x v="0"/>
    <s v="同意投保"/>
    <s v=""/>
    <s v=""/>
    <s v=""/>
    <n v="43500"/>
    <m/>
    <m/>
    <m/>
    <m/>
    <m/>
    <m/>
    <n v="0"/>
    <x v="0"/>
    <n v="1"/>
    <n v="1"/>
    <n v="0"/>
    <n v="0"/>
    <n v="0"/>
    <m/>
  </r>
  <r>
    <s v="1904010089"/>
    <x v="3"/>
    <x v="0"/>
    <x v="4"/>
    <x v="6"/>
    <x v="248"/>
    <s v="THY10029"/>
    <s v="WLRPA-好意人生傷害還本終身保險-003"/>
    <d v="2019-04-01T16:04:22"/>
    <s v="POM保戶樂享購專案"/>
    <s v="RCF"/>
    <x v="0"/>
    <s v="同意投保"/>
    <s v="保全成功"/>
    <s v="更正資料(要保書)"/>
    <s v=""/>
    <n v="30912"/>
    <m/>
    <m/>
    <m/>
    <m/>
    <m/>
    <m/>
    <n v="0"/>
    <x v="0"/>
    <n v="1"/>
    <n v="1"/>
    <n v="0"/>
    <n v="0"/>
    <n v="0"/>
    <m/>
  </r>
  <r>
    <s v="1903280067"/>
    <x v="3"/>
    <x v="0"/>
    <x v="4"/>
    <x v="6"/>
    <x v="7"/>
    <s v="TAL93288"/>
    <s v="NAHC-友邦人壽友醫靠定期保險-001"/>
    <d v="2019-03-28T15:18:56"/>
    <s v="BM快意人生網路專案_0319"/>
    <s v="CM+RCF"/>
    <x v="7"/>
    <s v="3-資料核對瑕疵02-TMR健告不完整"/>
    <s v="保全成功"/>
    <s v="補錄音"/>
    <s v="TMR補救確認無誤"/>
    <n v="32952"/>
    <n v="0"/>
    <n v="0"/>
    <n v="0"/>
    <n v="0"/>
    <n v="0"/>
    <n v="0"/>
    <n v="1"/>
    <x v="1"/>
    <n v="1"/>
    <n v="0"/>
    <n v="0"/>
    <n v="1"/>
    <n v="1"/>
    <n v="1"/>
  </r>
  <r>
    <s v="1903280048"/>
    <x v="3"/>
    <x v="0"/>
    <x v="4"/>
    <x v="6"/>
    <x v="91"/>
    <s v="TAL93255"/>
    <s v="NAHC-友邦人壽友醫靠定期保險-001"/>
    <d v="2019-03-28T14:11:44"/>
    <s v="BM快意人生網路專案_0319"/>
    <s v="RCF"/>
    <x v="0"/>
    <s v="同意投保"/>
    <s v=""/>
    <s v=""/>
    <s v=""/>
    <n v="27984"/>
    <m/>
    <m/>
    <m/>
    <m/>
    <m/>
    <m/>
    <n v="0"/>
    <x v="0"/>
    <n v="1"/>
    <n v="1"/>
    <n v="0"/>
    <n v="0"/>
    <n v="0"/>
    <m/>
  </r>
  <r>
    <s v="1904020058"/>
    <x v="3"/>
    <x v="0"/>
    <x v="4"/>
    <x v="6"/>
    <x v="181"/>
    <s v="TAL93205"/>
    <s v="WLRPA-好意人生傷害還本終身保險-004"/>
    <d v="2019-04-02T12:54:01"/>
    <s v="BM_網路幸運星專案2019"/>
    <s v="CM"/>
    <x v="4"/>
    <s v="簡訊發送"/>
    <s v=""/>
    <s v=""/>
    <s v=""/>
    <n v="43500"/>
    <n v="0"/>
    <n v="0"/>
    <n v="0"/>
    <n v="0"/>
    <n v="0"/>
    <n v="0"/>
    <n v="1"/>
    <x v="1"/>
    <n v="1"/>
    <n v="0"/>
    <n v="0"/>
    <n v="1"/>
    <n v="0"/>
    <n v="0"/>
  </r>
  <r>
    <s v="1904030098"/>
    <x v="3"/>
    <x v="0"/>
    <x v="4"/>
    <x v="6"/>
    <x v="91"/>
    <s v="TAL93255"/>
    <s v="NAHC-友邦人壽友醫靠定期保險-001"/>
    <d v="2019-04-03T15:44:49"/>
    <s v="BM友醫靠網路專案_0319"/>
    <s v="CM"/>
    <x v="7"/>
    <s v="1-資料核對瑕疵03-TMR未與保戶做健告"/>
    <s v="保全成功"/>
    <s v="更正資料(要保書)"/>
    <s v="TMR補救確認無誤"/>
    <n v="29820"/>
    <n v="0"/>
    <n v="0"/>
    <n v="0"/>
    <n v="0"/>
    <n v="0"/>
    <n v="0"/>
    <n v="1"/>
    <x v="1"/>
    <n v="1"/>
    <n v="0"/>
    <n v="0"/>
    <n v="1"/>
    <n v="1"/>
    <n v="1"/>
  </r>
  <r>
    <s v="1903260086"/>
    <x v="3"/>
    <x v="0"/>
    <x v="4"/>
    <x v="6"/>
    <x v="115"/>
    <s v="TAL93206"/>
    <s v="WLRPA-好意人生傷害還本終身保險-004"/>
    <d v="2019-03-26T17:08:11"/>
    <s v="BM_survey天王星專案2019"/>
    <s v="RCF"/>
    <x v="0"/>
    <s v="同意投保"/>
    <s v=""/>
    <s v=""/>
    <s v=""/>
    <n v="20928"/>
    <m/>
    <m/>
    <m/>
    <m/>
    <m/>
    <m/>
    <n v="0"/>
    <x v="0"/>
    <n v="1"/>
    <n v="1"/>
    <n v="0"/>
    <n v="0"/>
    <n v="0"/>
    <m/>
  </r>
  <r>
    <s v="1904100120"/>
    <x v="3"/>
    <x v="0"/>
    <x v="4"/>
    <x v="6"/>
    <x v="181"/>
    <s v="TAL93205"/>
    <s v="WLRPA-好意人生傷害還本終身保險-004"/>
    <d v="2019-04-10T15:54:05"/>
    <s v="BM_survey天王星專案2019"/>
    <s v="CM+RCF"/>
    <x v="3"/>
    <s v="2-保障/權益不清楚02-TMR未清楚解說相關保險費或/及保障內容"/>
    <s v="保全成功"/>
    <s v="其他"/>
    <s v="TMR補救確認無誤"/>
    <n v="20928"/>
    <n v="0"/>
    <n v="0"/>
    <n v="0"/>
    <n v="0"/>
    <n v="0"/>
    <n v="0"/>
    <n v="1"/>
    <x v="1"/>
    <n v="1"/>
    <n v="0"/>
    <n v="0"/>
    <n v="1"/>
    <n v="1"/>
    <n v="1"/>
  </r>
  <r>
    <s v="1904230135"/>
    <x v="3"/>
    <x v="0"/>
    <x v="4"/>
    <x v="6"/>
    <x v="34"/>
    <s v="TAL93300"/>
    <s v="WLRPA-好意人生傷害還本終身保險-004"/>
    <d v="2019-04-23T18:30:16"/>
    <s v="BM_survey天王星專案2019"/>
    <s v="RCF"/>
    <x v="0"/>
    <s v="同意投保"/>
    <s v="保全成功"/>
    <s v="其他"/>
    <s v=""/>
    <n v="43500"/>
    <m/>
    <m/>
    <m/>
    <m/>
    <m/>
    <m/>
    <n v="0"/>
    <x v="0"/>
    <n v="1"/>
    <n v="1"/>
    <n v="0"/>
    <n v="0"/>
    <n v="0"/>
    <m/>
  </r>
  <r>
    <s v="1904170033"/>
    <x v="3"/>
    <x v="0"/>
    <x v="4"/>
    <x v="6"/>
    <x v="81"/>
    <s v="TAL93249"/>
    <s v="EDL-友邦人壽好友利養老保險-001"/>
    <d v="2019-04-17T11:14:24"/>
    <s v="POM敬老專案"/>
    <s v="CM"/>
    <x v="7"/>
    <s v="3-資料核對瑕疵02-TMR健告不完整"/>
    <s v="保全成功"/>
    <s v="補錄音"/>
    <s v="系統逾期轉檔(TMR未回覆)"/>
    <n v="30000"/>
    <n v="0"/>
    <n v="0"/>
    <n v="0"/>
    <n v="0"/>
    <n v="0"/>
    <n v="0"/>
    <n v="1"/>
    <x v="1"/>
    <n v="1"/>
    <n v="0"/>
    <n v="0"/>
    <n v="1"/>
    <n v="1"/>
    <n v="1"/>
  </r>
  <r>
    <s v="1904180089"/>
    <x v="3"/>
    <x v="0"/>
    <x v="4"/>
    <x v="6"/>
    <x v="148"/>
    <s v="TAL07478"/>
    <s v="NSRPA-友邦人壽樂長青定期保險-002"/>
    <d v="2019-04-18T15:57:54"/>
    <s v="POM敬老專案"/>
    <s v="RCF"/>
    <x v="0"/>
    <s v="同意投保"/>
    <s v=""/>
    <s v=""/>
    <s v=""/>
    <n v="18480"/>
    <m/>
    <m/>
    <m/>
    <m/>
    <m/>
    <m/>
    <n v="0"/>
    <x v="0"/>
    <n v="1"/>
    <n v="1"/>
    <n v="0"/>
    <n v="0"/>
    <n v="0"/>
    <m/>
  </r>
  <r>
    <s v="1904190015"/>
    <x v="3"/>
    <x v="0"/>
    <x v="4"/>
    <x v="6"/>
    <x v="248"/>
    <s v="THY10029"/>
    <s v="NRCAN-友邦人壽友保心安防癌保險-001"/>
    <d v="2019-04-19T10:46:12"/>
    <s v="BM首波YOUNGPOM專案"/>
    <s v="RCF"/>
    <x v="0"/>
    <s v="同意投保"/>
    <s v=""/>
    <s v=""/>
    <s v=""/>
    <n v="28728"/>
    <m/>
    <m/>
    <m/>
    <m/>
    <m/>
    <m/>
    <n v="0"/>
    <x v="0"/>
    <n v="1"/>
    <n v="1"/>
    <n v="0"/>
    <n v="0"/>
    <n v="0"/>
    <m/>
  </r>
  <r>
    <s v="1904010080"/>
    <x v="3"/>
    <x v="0"/>
    <x v="4"/>
    <x v="6"/>
    <x v="7"/>
    <s v="TAL93288"/>
    <s v="WLPA-快意人生終身傷害保險-001"/>
    <d v="2019-04-01T15:46:23"/>
    <s v="BM友醫靠網路專案_0319"/>
    <s v="RCF"/>
    <x v="0"/>
    <s v="同意投保"/>
    <s v=""/>
    <s v=""/>
    <s v=""/>
    <n v="19800"/>
    <m/>
    <m/>
    <m/>
    <m/>
    <m/>
    <m/>
    <n v="0"/>
    <x v="0"/>
    <n v="1"/>
    <n v="1"/>
    <n v="0"/>
    <n v="0"/>
    <n v="0"/>
    <m/>
  </r>
  <r>
    <s v="1904010072"/>
    <x v="3"/>
    <x v="0"/>
    <x v="4"/>
    <x v="6"/>
    <x v="91"/>
    <s v="TAL93255"/>
    <s v="SHI2-友邦人壽老有所醫定期健康保險-001"/>
    <d v="2019-04-01T15:35:45"/>
    <s v="BM友醫靠網路專案_0319"/>
    <s v="RCF"/>
    <x v="0"/>
    <s v="同意投保"/>
    <s v=""/>
    <s v=""/>
    <s v=""/>
    <n v="22656"/>
    <m/>
    <m/>
    <m/>
    <m/>
    <m/>
    <m/>
    <n v="0"/>
    <x v="0"/>
    <n v="1"/>
    <n v="1"/>
    <n v="0"/>
    <n v="0"/>
    <n v="0"/>
    <m/>
  </r>
  <r>
    <s v="1904030081"/>
    <x v="3"/>
    <x v="0"/>
    <x v="4"/>
    <x v="6"/>
    <x v="81"/>
    <s v="TAL93249"/>
    <s v="WLRPA-好意人生傷害還本終身保險-004"/>
    <d v="2019-04-03T14:51:47"/>
    <s v="POMWinback二次續緣專案"/>
    <s v="RCF"/>
    <x v="0"/>
    <s v="同意投保"/>
    <s v=""/>
    <s v=""/>
    <s v=""/>
    <n v="29928"/>
    <m/>
    <m/>
    <m/>
    <m/>
    <m/>
    <m/>
    <n v="0"/>
    <x v="0"/>
    <n v="1"/>
    <n v="1"/>
    <n v="0"/>
    <n v="0"/>
    <n v="0"/>
    <m/>
  </r>
  <r>
    <s v="1904190064"/>
    <x v="3"/>
    <x v="0"/>
    <x v="4"/>
    <x v="6"/>
    <x v="211"/>
    <s v="TAL93262"/>
    <s v="NAHC-友邦人壽友醫靠定期保險-001"/>
    <d v="2019-04-19T14:13:02"/>
    <s v="POMWinback二次續緣專案"/>
    <s v="CM"/>
    <x v="4"/>
    <s v="簡訊發送"/>
    <s v=""/>
    <s v=""/>
    <s v=""/>
    <n v="25980"/>
    <n v="0"/>
    <n v="0"/>
    <n v="0"/>
    <n v="0"/>
    <n v="0"/>
    <n v="0"/>
    <n v="1"/>
    <x v="1"/>
    <n v="1"/>
    <n v="0"/>
    <n v="0"/>
    <n v="1"/>
    <n v="0"/>
    <n v="0"/>
  </r>
  <r>
    <s v="1904170106"/>
    <x v="3"/>
    <x v="0"/>
    <x v="4"/>
    <x v="6"/>
    <x v="115"/>
    <s v="TAL93206"/>
    <s v="WLRPA-好意人生傷害還本終身保險-004"/>
    <d v="2019-04-17T16:19:28"/>
    <s v="BM_survey天王星專案2019"/>
    <s v="CM"/>
    <x v="3"/>
    <s v="2-保障/權益不清楚02-TMR未清楚解說相關保險費或/及保障內容"/>
    <s v="保全失敗"/>
    <s v="無法連絡上保戶"/>
    <s v="TMR保全失敗"/>
    <n v="45456"/>
    <n v="0"/>
    <n v="0"/>
    <n v="0"/>
    <n v="0"/>
    <n v="0"/>
    <n v="0"/>
    <n v="1"/>
    <x v="1"/>
    <n v="1"/>
    <n v="0"/>
    <n v="0"/>
    <n v="1"/>
    <n v="1"/>
    <n v="1"/>
  </r>
  <r>
    <s v="1904160160"/>
    <x v="3"/>
    <x v="0"/>
    <x v="4"/>
    <x v="6"/>
    <x v="213"/>
    <s v="TAL93294"/>
    <s v="WLRPA-好意人生傷害還本終身保險-004"/>
    <d v="2019-04-16T18:51:18"/>
    <s v="BM_網路幸運星專案2019"/>
    <s v="CM"/>
    <x v="3"/>
    <s v="1-保障/權益不清楚01-TMR解說錯誤相關保險費或/及保障內容"/>
    <s v="保全成功"/>
    <s v="補錄音"/>
    <s v="TMR補救確認無誤"/>
    <n v="45456"/>
    <n v="0"/>
    <n v="0"/>
    <n v="0"/>
    <n v="0"/>
    <n v="0"/>
    <n v="0"/>
    <n v="1"/>
    <x v="1"/>
    <n v="1"/>
    <n v="0"/>
    <n v="0"/>
    <n v="1"/>
    <n v="1"/>
    <n v="1"/>
  </r>
  <r>
    <s v="1904090034"/>
    <x v="3"/>
    <x v="0"/>
    <x v="4"/>
    <x v="6"/>
    <x v="229"/>
    <s v="TAL93295"/>
    <s v="WLRPA-好意人生傷害還本終身保險-004"/>
    <d v="2019-04-09T11:40:09"/>
    <s v="POMWinback二次續緣專案"/>
    <s v="RCF"/>
    <x v="0"/>
    <s v="同意投保"/>
    <s v=""/>
    <s v=""/>
    <s v=""/>
    <n v="43500"/>
    <m/>
    <m/>
    <m/>
    <m/>
    <m/>
    <m/>
    <n v="0"/>
    <x v="0"/>
    <n v="1"/>
    <n v="1"/>
    <n v="0"/>
    <n v="0"/>
    <n v="0"/>
    <m/>
  </r>
  <r>
    <s v="1904170030"/>
    <x v="3"/>
    <x v="0"/>
    <x v="4"/>
    <x v="6"/>
    <x v="148"/>
    <s v="TAL07478"/>
    <s v="WLRPA-好意人生傷害還本終身保險-004"/>
    <d v="2019-04-17T11:08:53"/>
    <s v="POMWinback二次續緣專案"/>
    <s v="RCF"/>
    <x v="0"/>
    <s v="同意投保"/>
    <s v=""/>
    <s v=""/>
    <s v=""/>
    <n v="22728"/>
    <m/>
    <m/>
    <m/>
    <m/>
    <m/>
    <m/>
    <n v="0"/>
    <x v="0"/>
    <n v="1"/>
    <n v="1"/>
    <n v="0"/>
    <n v="0"/>
    <n v="0"/>
    <m/>
  </r>
  <r>
    <s v="1904190149"/>
    <x v="3"/>
    <x v="0"/>
    <x v="4"/>
    <x v="6"/>
    <x v="91"/>
    <s v="TAL93255"/>
    <s v="WLPA-快意人生終身傷害保險-001"/>
    <d v="2019-04-19T18:44:44"/>
    <s v="BM友醫靠網路專案_0319"/>
    <s v="RCF"/>
    <x v="0"/>
    <s v="同意投保"/>
    <s v=""/>
    <s v=""/>
    <s v=""/>
    <n v="20400"/>
    <m/>
    <m/>
    <m/>
    <m/>
    <m/>
    <m/>
    <n v="0"/>
    <x v="0"/>
    <n v="1"/>
    <n v="1"/>
    <n v="0"/>
    <n v="0"/>
    <n v="0"/>
    <m/>
  </r>
  <r>
    <s v="1904240036"/>
    <x v="3"/>
    <x v="0"/>
    <x v="4"/>
    <x v="6"/>
    <x v="91"/>
    <s v="TAL93255"/>
    <s v="AHS-友邦人壽醫路友保定期健康保險-001"/>
    <d v="2019-04-24T11:34:30"/>
    <s v="BM快意人生網路專案_0419"/>
    <s v="RCF"/>
    <x v="0"/>
    <s v="同意投保"/>
    <s v=""/>
    <s v=""/>
    <s v=""/>
    <n v="38316"/>
    <m/>
    <m/>
    <m/>
    <m/>
    <m/>
    <m/>
    <n v="0"/>
    <x v="0"/>
    <n v="1"/>
    <n v="1"/>
    <n v="0"/>
    <n v="0"/>
    <n v="0"/>
    <m/>
  </r>
  <r>
    <s v="1904100062"/>
    <x v="3"/>
    <x v="0"/>
    <x v="4"/>
    <x v="6"/>
    <x v="181"/>
    <s v="TAL93205"/>
    <s v="WLRPA-好意人生傷害還本終身保險-004"/>
    <d v="2019-04-10T13:16:48"/>
    <s v="BM_網路幸運星專案2019"/>
    <s v="RCF"/>
    <x v="0"/>
    <s v="同意投保"/>
    <s v=""/>
    <s v=""/>
    <s v=""/>
    <n v="41856"/>
    <m/>
    <m/>
    <m/>
    <m/>
    <m/>
    <m/>
    <n v="0"/>
    <x v="0"/>
    <n v="1"/>
    <n v="1"/>
    <n v="0"/>
    <n v="0"/>
    <n v="0"/>
    <m/>
  </r>
  <r>
    <s v="1903260019"/>
    <x v="3"/>
    <x v="0"/>
    <x v="4"/>
    <x v="6"/>
    <x v="115"/>
    <s v="TAL93206"/>
    <s v="NAHC-友邦人壽友醫靠定期保險-001"/>
    <d v="2019-03-26T11:27:24"/>
    <s v="BM首波AHSPOM專案"/>
    <s v="RCF"/>
    <x v="0"/>
    <s v="同意投保"/>
    <s v="保全成功"/>
    <s v="其他"/>
    <s v=""/>
    <n v="12984"/>
    <m/>
    <m/>
    <m/>
    <m/>
    <m/>
    <m/>
    <n v="0"/>
    <x v="0"/>
    <n v="1"/>
    <n v="1"/>
    <n v="0"/>
    <n v="0"/>
    <n v="0"/>
    <m/>
  </r>
  <r>
    <s v="1904240080"/>
    <x v="3"/>
    <x v="0"/>
    <x v="4"/>
    <x v="6"/>
    <x v="115"/>
    <s v="TAL93206"/>
    <s v="WLRPA-好意人生傷害還本終身保險-004"/>
    <d v="2019-04-24T14:38:29"/>
    <s v="BM_survey天王星專案2019"/>
    <s v="RCF"/>
    <x v="0"/>
    <s v="同意投保"/>
    <s v=""/>
    <s v=""/>
    <s v=""/>
    <n v="22728"/>
    <m/>
    <m/>
    <m/>
    <m/>
    <m/>
    <m/>
    <n v="0"/>
    <x v="0"/>
    <n v="1"/>
    <n v="1"/>
    <n v="0"/>
    <n v="0"/>
    <n v="0"/>
    <m/>
  </r>
  <r>
    <s v="1904150156"/>
    <x v="3"/>
    <x v="0"/>
    <x v="4"/>
    <x v="6"/>
    <x v="81"/>
    <s v="TAL93249"/>
    <s v="NAHC-友邦人壽友醫靠定期保險-001"/>
    <d v="2019-04-15T18:21:46"/>
    <s v="POMWinback二次續緣專案"/>
    <s v="RCF"/>
    <x v="0"/>
    <s v="同意投保"/>
    <s v="保全成功"/>
    <s v="更正資料(要保書)"/>
    <s v=""/>
    <n v="14472"/>
    <m/>
    <m/>
    <m/>
    <m/>
    <m/>
    <m/>
    <n v="0"/>
    <x v="0"/>
    <n v="1"/>
    <n v="1"/>
    <n v="0"/>
    <n v="0"/>
    <n v="0"/>
    <m/>
  </r>
  <r>
    <s v="1904180121"/>
    <x v="3"/>
    <x v="0"/>
    <x v="4"/>
    <x v="6"/>
    <x v="248"/>
    <s v="THY10029"/>
    <s v="NRCAN-友邦人壽友保心安防癌保險-001"/>
    <d v="2019-04-18T17:21:52"/>
    <s v="BM友醫靠網路專案AG_RenewA"/>
    <s v="RCF"/>
    <x v="0"/>
    <s v="同意投保"/>
    <s v=""/>
    <s v=""/>
    <s v=""/>
    <n v="34212"/>
    <m/>
    <m/>
    <m/>
    <m/>
    <m/>
    <m/>
    <n v="0"/>
    <x v="0"/>
    <n v="1"/>
    <n v="1"/>
    <n v="0"/>
    <n v="0"/>
    <n v="0"/>
    <m/>
  </r>
  <r>
    <s v="1904160018"/>
    <x v="3"/>
    <x v="0"/>
    <x v="4"/>
    <x v="6"/>
    <x v="181"/>
    <s v="TAL93205"/>
    <s v="WLRPA-好意人生傷害還本終身保險-004"/>
    <d v="2019-04-16T10:35:30"/>
    <s v="BM_網路幸運星專案2019"/>
    <s v="RCF"/>
    <x v="0"/>
    <s v="同意投保"/>
    <s v=""/>
    <s v=""/>
    <s v=""/>
    <n v="39900"/>
    <m/>
    <m/>
    <m/>
    <m/>
    <m/>
    <m/>
    <n v="0"/>
    <x v="0"/>
    <n v="1"/>
    <n v="1"/>
    <n v="0"/>
    <n v="0"/>
    <n v="0"/>
    <m/>
  </r>
  <r>
    <s v="1904020103"/>
    <x v="3"/>
    <x v="0"/>
    <x v="4"/>
    <x v="6"/>
    <x v="91"/>
    <s v="TAL93255"/>
    <s v="NAHC-友邦人壽友醫靠定期保險-001"/>
    <d v="2019-04-02T16:31:05"/>
    <s v="BM友醫靠網路專案_0319"/>
    <s v="CM"/>
    <x v="3"/>
    <s v="2-保障/權益不清楚02-TMR未清楚解說相關保險費或/及保障內容"/>
    <s v="保全成功"/>
    <s v="補錄音"/>
    <s v="TMR補救確認無誤"/>
    <n v="21648"/>
    <n v="0"/>
    <n v="0"/>
    <n v="0"/>
    <n v="0"/>
    <n v="0"/>
    <n v="0"/>
    <n v="1"/>
    <x v="1"/>
    <n v="1"/>
    <n v="0"/>
    <n v="0"/>
    <n v="1"/>
    <n v="1"/>
    <n v="1"/>
  </r>
  <r>
    <s v="1903270129"/>
    <x v="3"/>
    <x v="0"/>
    <x v="4"/>
    <x v="6"/>
    <x v="248"/>
    <s v="THY10029"/>
    <s v="NAHC-友邦人壽友醫靠定期保險-001"/>
    <d v="2019-03-27T18:23:33"/>
    <s v="POMWinback二次續緣專案"/>
    <s v="RCF"/>
    <x v="0"/>
    <s v="同意投保"/>
    <s v=""/>
    <s v=""/>
    <s v=""/>
    <n v="24012"/>
    <m/>
    <m/>
    <m/>
    <m/>
    <m/>
    <m/>
    <n v="0"/>
    <x v="0"/>
    <n v="1"/>
    <n v="1"/>
    <n v="0"/>
    <n v="0"/>
    <n v="0"/>
    <m/>
  </r>
  <r>
    <s v="1904110152"/>
    <x v="3"/>
    <x v="0"/>
    <x v="4"/>
    <x v="6"/>
    <x v="115"/>
    <s v="TAL93206"/>
    <s v="WLRPA-好意人生傷害還本終身保險-004"/>
    <d v="2019-04-11T18:36:27"/>
    <s v="BM_survey天王星專案2019"/>
    <s v="RCF"/>
    <x v="0"/>
    <s v="同意投保"/>
    <s v=""/>
    <s v=""/>
    <s v=""/>
    <n v="22728"/>
    <m/>
    <m/>
    <m/>
    <m/>
    <m/>
    <m/>
    <n v="0"/>
    <x v="0"/>
    <n v="1"/>
    <n v="1"/>
    <n v="0"/>
    <n v="0"/>
    <n v="0"/>
    <m/>
  </r>
  <r>
    <s v="1904090123"/>
    <x v="3"/>
    <x v="0"/>
    <x v="4"/>
    <x v="6"/>
    <x v="81"/>
    <s v="TAL93249"/>
    <s v="SHI2-友邦人壽老有所醫定期健康保險-001"/>
    <d v="2019-04-09T17:25:54"/>
    <s v="BM友醫靠網路專案AG_RenewA"/>
    <s v="RCF"/>
    <x v="0"/>
    <s v="同意投保"/>
    <s v=""/>
    <s v=""/>
    <s v=""/>
    <n v="33860"/>
    <m/>
    <m/>
    <m/>
    <m/>
    <m/>
    <m/>
    <n v="0"/>
    <x v="0"/>
    <n v="1"/>
    <n v="1"/>
    <n v="0"/>
    <n v="0"/>
    <n v="0"/>
    <m/>
  </r>
  <r>
    <s v="1903280078"/>
    <x v="3"/>
    <x v="0"/>
    <x v="4"/>
    <x v="6"/>
    <x v="229"/>
    <s v="TAL93295"/>
    <s v="WLRPA-好意人生傷害還本終身保險-004"/>
    <d v="2019-03-28T15:49:19"/>
    <s v="BM_survey天王星專案2019"/>
    <s v="CM"/>
    <x v="3"/>
    <s v="2-保障/權益不清楚02-TMR未清楚解說相關保險費或/及保障內容"/>
    <s v=""/>
    <s v=""/>
    <s v="系統逾期轉檔(TMR未回覆)"/>
    <n v="45456"/>
    <n v="0"/>
    <n v="0"/>
    <n v="0"/>
    <n v="0"/>
    <n v="0"/>
    <n v="0"/>
    <n v="1"/>
    <x v="1"/>
    <n v="1"/>
    <n v="0"/>
    <n v="0"/>
    <n v="1"/>
    <n v="1"/>
    <n v="1"/>
  </r>
  <r>
    <s v="1904240057"/>
    <x v="3"/>
    <x v="0"/>
    <x v="4"/>
    <x v="6"/>
    <x v="115"/>
    <s v="TAL93206"/>
    <s v="WLRPA-好意人生傷害還本終身保險-004"/>
    <d v="2019-04-24T12:46:34"/>
    <s v="BM_survey天王星專案2019"/>
    <s v="CM"/>
    <x v="3"/>
    <s v="2-保障/權益不清楚02-TMR未清楚解說相關保險費或/及保障內容"/>
    <s v="保全失敗"/>
    <s v="無法連絡上保戶"/>
    <s v="TMR保全失敗"/>
    <n v="20928"/>
    <n v="0"/>
    <n v="0"/>
    <n v="0"/>
    <n v="0"/>
    <n v="0"/>
    <n v="0"/>
    <n v="1"/>
    <x v="1"/>
    <n v="1"/>
    <n v="0"/>
    <n v="0"/>
    <n v="1"/>
    <n v="1"/>
    <n v="1"/>
  </r>
  <r>
    <s v="1904180042"/>
    <x v="3"/>
    <x v="0"/>
    <x v="4"/>
    <x v="6"/>
    <x v="148"/>
    <s v="TAL07478"/>
    <s v="NRCAN-友邦人壽友保心安防癌保險-001"/>
    <d v="2019-04-18T11:41:19"/>
    <s v="POM敬老專案"/>
    <s v="RCF"/>
    <x v="0"/>
    <s v="同意投保"/>
    <s v=""/>
    <s v=""/>
    <s v=""/>
    <n v="38760"/>
    <m/>
    <m/>
    <m/>
    <m/>
    <m/>
    <m/>
    <n v="0"/>
    <x v="0"/>
    <n v="1"/>
    <n v="1"/>
    <n v="0"/>
    <n v="0"/>
    <n v="0"/>
    <m/>
  </r>
  <r>
    <s v="1904100097"/>
    <x v="3"/>
    <x v="0"/>
    <x v="4"/>
    <x v="6"/>
    <x v="7"/>
    <s v="TAL93288"/>
    <s v="SHI2-友邦人壽老有所醫定期健康保險-001"/>
    <d v="2019-04-10T15:23:28"/>
    <s v="BM快意人生網路專案_0319"/>
    <s v="RCF"/>
    <x v="0"/>
    <s v="同意投保"/>
    <s v=""/>
    <s v=""/>
    <s v=""/>
    <n v="18024"/>
    <m/>
    <m/>
    <m/>
    <m/>
    <m/>
    <m/>
    <n v="0"/>
    <x v="0"/>
    <n v="1"/>
    <n v="1"/>
    <n v="0"/>
    <n v="0"/>
    <n v="0"/>
    <m/>
  </r>
  <r>
    <s v="1904090100"/>
    <x v="3"/>
    <x v="0"/>
    <x v="4"/>
    <x v="6"/>
    <x v="115"/>
    <s v="TAL93206"/>
    <s v="WLRPA-好意人生傷害還本終身保險-004"/>
    <d v="2019-04-09T16:05:39"/>
    <s v="BM_網路幸運星專案2019"/>
    <s v="RCF"/>
    <x v="0"/>
    <s v="同意投保"/>
    <s v="保全成功"/>
    <s v="其他"/>
    <s v=""/>
    <n v="22728"/>
    <m/>
    <m/>
    <m/>
    <m/>
    <m/>
    <m/>
    <n v="0"/>
    <x v="0"/>
    <n v="1"/>
    <n v="1"/>
    <n v="0"/>
    <n v="0"/>
    <n v="0"/>
    <m/>
  </r>
  <r>
    <s v="1904100027"/>
    <x v="3"/>
    <x v="0"/>
    <x v="4"/>
    <x v="6"/>
    <x v="248"/>
    <s v="THY10029"/>
    <s v="WLRPA-好意人生傷害還本終身保險-004"/>
    <d v="2019-04-10T10:38:38"/>
    <s v="POMWinback二次續緣專案"/>
    <s v="RCF"/>
    <x v="0"/>
    <s v="同意投保"/>
    <s v=""/>
    <s v=""/>
    <s v=""/>
    <n v="22728"/>
    <m/>
    <m/>
    <m/>
    <m/>
    <m/>
    <m/>
    <n v="0"/>
    <x v="0"/>
    <n v="1"/>
    <n v="1"/>
    <n v="0"/>
    <n v="0"/>
    <n v="0"/>
    <m/>
  </r>
  <r>
    <s v="1904160079"/>
    <x v="3"/>
    <x v="0"/>
    <x v="4"/>
    <x v="6"/>
    <x v="81"/>
    <s v="TAL93249"/>
    <s v="NAHC-友邦人壽友醫靠定期保險-001"/>
    <d v="2019-04-16T15:21:48"/>
    <s v="POMWinback二次續緣專案"/>
    <s v="RCF"/>
    <x v="0"/>
    <s v="同意投保"/>
    <s v="保全成功"/>
    <s v="更正資料(要保書)"/>
    <s v=""/>
    <n v="8664"/>
    <m/>
    <m/>
    <m/>
    <m/>
    <m/>
    <m/>
    <n v="0"/>
    <x v="0"/>
    <n v="1"/>
    <n v="1"/>
    <n v="0"/>
    <n v="0"/>
    <n v="0"/>
    <m/>
  </r>
  <r>
    <s v="1904080139"/>
    <x v="3"/>
    <x v="0"/>
    <x v="4"/>
    <x v="6"/>
    <x v="148"/>
    <s v="TAL07478"/>
    <s v="NRCAN-友邦人壽友保心安防癌保險-001"/>
    <d v="2019-04-08T18:22:13"/>
    <s v="POM敬老專案"/>
    <s v="CM"/>
    <x v="4"/>
    <s v="簡訊發送"/>
    <s v=""/>
    <s v=""/>
    <s v=""/>
    <n v="28512"/>
    <n v="0"/>
    <n v="300"/>
    <n v="1"/>
    <n v="0"/>
    <n v="0"/>
    <n v="0"/>
    <n v="1"/>
    <x v="1"/>
    <n v="1"/>
    <n v="0"/>
    <n v="0"/>
    <n v="1"/>
    <n v="0"/>
    <n v="0"/>
  </r>
  <r>
    <s v="1904100032"/>
    <x v="3"/>
    <x v="0"/>
    <x v="4"/>
    <x v="6"/>
    <x v="249"/>
    <s v="TAL93296"/>
    <s v="WLRPA-好意人生傷害還本終身保險-004"/>
    <d v="2019-04-10T11:04:38"/>
    <s v="BM_網路幸運星專案2019"/>
    <s v="RCF"/>
    <x v="0"/>
    <s v="同意投保"/>
    <s v=""/>
    <s v=""/>
    <s v=""/>
    <n v="19944"/>
    <m/>
    <m/>
    <m/>
    <m/>
    <m/>
    <m/>
    <n v="0"/>
    <x v="0"/>
    <n v="1"/>
    <n v="1"/>
    <n v="0"/>
    <n v="0"/>
    <n v="0"/>
    <m/>
  </r>
  <r>
    <s v="1903270128"/>
    <x v="3"/>
    <x v="0"/>
    <x v="4"/>
    <x v="6"/>
    <x v="115"/>
    <s v="TAL93206"/>
    <s v="NAHC-友邦人壽友醫靠定期保險-001"/>
    <d v="2019-03-27T18:12:43"/>
    <s v="BM首波AHSPOM專案"/>
    <s v="CM"/>
    <x v="4"/>
    <s v="簡訊發送"/>
    <s v="保全成功"/>
    <s v="補錄音"/>
    <s v="TMR補救確認無誤"/>
    <n v="15096"/>
    <n v="0"/>
    <n v="0"/>
    <n v="0"/>
    <n v="0"/>
    <n v="0"/>
    <n v="0"/>
    <n v="1"/>
    <x v="1"/>
    <n v="1"/>
    <n v="0"/>
    <n v="0"/>
    <n v="1"/>
    <n v="0"/>
    <n v="0"/>
  </r>
  <r>
    <s v="1904180142"/>
    <x v="3"/>
    <x v="0"/>
    <x v="4"/>
    <x v="6"/>
    <x v="250"/>
    <s v="TAL93297"/>
    <s v="SPA-友邦人壽如意常青傷害保險-001"/>
    <d v="2019-04-18T18:39:37"/>
    <s v="BM首波SENIORPOM專案"/>
    <s v="RCF"/>
    <x v="6"/>
    <s v="3-資料有誤06-其它客戶資料如出生日期,、姓名、ID等錯誤…"/>
    <s v="保全成功"/>
    <s v="更正資料(要保書)"/>
    <s v="TMR補救確認無誤"/>
    <n v="9504"/>
    <m/>
    <m/>
    <m/>
    <m/>
    <m/>
    <m/>
    <n v="0"/>
    <x v="0"/>
    <n v="1"/>
    <n v="1"/>
    <n v="0"/>
    <n v="0"/>
    <n v="1"/>
    <m/>
  </r>
  <r>
    <s v="1904190103"/>
    <x v="3"/>
    <x v="0"/>
    <x v="4"/>
    <x v="6"/>
    <x v="7"/>
    <s v="TAL93288"/>
    <s v="NAHC-友邦人壽友醫靠定期保險-001"/>
    <d v="2019-04-19T16:34:31"/>
    <s v="BM友醫靠網路專案_0319"/>
    <s v="RCF"/>
    <x v="0"/>
    <s v="同意投保"/>
    <s v=""/>
    <s v=""/>
    <s v=""/>
    <n v="19428"/>
    <m/>
    <m/>
    <m/>
    <m/>
    <m/>
    <m/>
    <n v="0"/>
    <x v="0"/>
    <n v="1"/>
    <n v="1"/>
    <n v="0"/>
    <n v="0"/>
    <n v="0"/>
    <m/>
  </r>
  <r>
    <s v="1904030060"/>
    <x v="3"/>
    <x v="0"/>
    <x v="4"/>
    <x v="6"/>
    <x v="7"/>
    <s v="TAL93288"/>
    <s v="SHI2-友邦人壽老有所醫定期健康保險-001"/>
    <d v="2019-04-03T13:35:54"/>
    <s v="BM快意人生網路專案_0319"/>
    <s v="CM+RCF"/>
    <x v="3"/>
    <s v="2-保障/權益不清楚02-TMR未清楚解說相關保險費或/及保障內容"/>
    <s v="保全成功"/>
    <s v="補錄音"/>
    <s v="TMR補救確認無誤"/>
    <n v="25404"/>
    <n v="0"/>
    <n v="0"/>
    <n v="0"/>
    <n v="0"/>
    <n v="0"/>
    <n v="0"/>
    <n v="1"/>
    <x v="1"/>
    <n v="1"/>
    <n v="0"/>
    <n v="0"/>
    <n v="1"/>
    <n v="1"/>
    <n v="1"/>
  </r>
  <r>
    <s v="1904120077"/>
    <x v="3"/>
    <x v="0"/>
    <x v="4"/>
    <x v="6"/>
    <x v="115"/>
    <s v="TAL93206"/>
    <s v="WLRPA-好意人生傷害還本終身保險-004"/>
    <d v="2019-04-12T15:22:39"/>
    <s v="BM_survey天王星專案2019"/>
    <s v="CM"/>
    <x v="4"/>
    <s v="簡訊發送"/>
    <s v="保全成功"/>
    <s v="更正資料(要保書)"/>
    <s v="TMR補救確認無誤"/>
    <n v="22728"/>
    <n v="0"/>
    <n v="0"/>
    <n v="0"/>
    <n v="0"/>
    <n v="0"/>
    <n v="0"/>
    <n v="1"/>
    <x v="1"/>
    <n v="1"/>
    <n v="0"/>
    <n v="0"/>
    <n v="1"/>
    <n v="0"/>
    <n v="0"/>
  </r>
  <r>
    <s v="1904170036"/>
    <x v="3"/>
    <x v="0"/>
    <x v="4"/>
    <x v="6"/>
    <x v="211"/>
    <s v="TAL93262"/>
    <s v="WLRPA-好意人生傷害還本終身保險-004"/>
    <d v="2019-04-17T11:23:30"/>
    <s v="POMWinback二次續緣專案"/>
    <s v="RCF"/>
    <x v="0"/>
    <s v="同意投保"/>
    <s v="保全成功"/>
    <s v="更正資料(要保書)"/>
    <s v=""/>
    <n v="45456"/>
    <m/>
    <m/>
    <m/>
    <m/>
    <m/>
    <m/>
    <n v="0"/>
    <x v="0"/>
    <n v="1"/>
    <n v="1"/>
    <n v="0"/>
    <n v="0"/>
    <n v="0"/>
    <m/>
  </r>
  <r>
    <s v="1904150024"/>
    <x v="3"/>
    <x v="0"/>
    <x v="4"/>
    <x v="6"/>
    <x v="91"/>
    <s v="TAL93255"/>
    <s v="WLPA-快意人生終身傷害保險-001"/>
    <d v="2019-04-15T11:16:10"/>
    <s v="BM快意人生網路專案_0419"/>
    <s v="RCF"/>
    <x v="0"/>
    <s v="同意投保"/>
    <s v=""/>
    <s v=""/>
    <s v=""/>
    <n v="15600"/>
    <m/>
    <m/>
    <m/>
    <m/>
    <m/>
    <m/>
    <n v="0"/>
    <x v="0"/>
    <n v="1"/>
    <n v="1"/>
    <n v="0"/>
    <n v="0"/>
    <n v="0"/>
    <m/>
  </r>
  <r>
    <s v="1904230066"/>
    <x v="3"/>
    <x v="0"/>
    <x v="4"/>
    <x v="6"/>
    <x v="211"/>
    <s v="TAL93262"/>
    <s v="NAHC-友邦人壽友醫靠定期保險-001"/>
    <d v="2019-04-23T15:13:54"/>
    <s v="POM保戶滿意購專案"/>
    <s v="RCF"/>
    <x v="0"/>
    <s v="同意投保"/>
    <s v=""/>
    <s v=""/>
    <s v=""/>
    <n v="17340"/>
    <m/>
    <m/>
    <m/>
    <m/>
    <m/>
    <m/>
    <n v="0"/>
    <x v="0"/>
    <n v="1"/>
    <n v="1"/>
    <n v="0"/>
    <n v="0"/>
    <n v="0"/>
    <m/>
  </r>
  <r>
    <s v="1904150175"/>
    <x v="3"/>
    <x v="0"/>
    <x v="4"/>
    <x v="17"/>
    <x v="159"/>
    <s v="TAL93132"/>
    <s v="WLPA-快意人生終身傷害保險-001"/>
    <d v="2019-04-15T19:40:34"/>
    <s v="BM_survey天王星專案201801"/>
    <s v="RCF"/>
    <x v="0"/>
    <s v="同意投保"/>
    <s v=""/>
    <s v=""/>
    <s v=""/>
    <n v="24300"/>
    <m/>
    <m/>
    <m/>
    <m/>
    <m/>
    <m/>
    <n v="0"/>
    <x v="0"/>
    <n v="1"/>
    <n v="1"/>
    <n v="0"/>
    <n v="0"/>
    <n v="0"/>
    <m/>
  </r>
  <r>
    <s v="1904030096"/>
    <x v="3"/>
    <x v="0"/>
    <x v="4"/>
    <x v="17"/>
    <x v="158"/>
    <s v="TAL91714"/>
    <s v="NSRPA-友邦人壽樂長青定期保險-002"/>
    <d v="2019-04-03T15:42:32"/>
    <s v="POM敬老專案"/>
    <s v="RCF"/>
    <x v="6"/>
    <s v="3-資料有誤01-客戶電話、地址與要保書不符"/>
    <s v="保全成功"/>
    <s v="更正資料(要保書)"/>
    <s v="TMR補救確認無誤"/>
    <n v="24600"/>
    <m/>
    <m/>
    <m/>
    <m/>
    <m/>
    <m/>
    <n v="0"/>
    <x v="0"/>
    <n v="1"/>
    <n v="1"/>
    <n v="0"/>
    <n v="0"/>
    <n v="1"/>
    <m/>
  </r>
  <r>
    <s v="1904240064"/>
    <x v="3"/>
    <x v="0"/>
    <x v="4"/>
    <x v="17"/>
    <x v="231"/>
    <s v="TAL93279"/>
    <s v="AHC-新黃金意加醫定期保險-002"/>
    <d v="2019-04-24T13:51:26"/>
    <s v="POMWinback二次續緣專案"/>
    <s v="RCF"/>
    <x v="0"/>
    <s v="同意投保"/>
    <s v=""/>
    <s v=""/>
    <s v=""/>
    <n v="26376"/>
    <m/>
    <m/>
    <m/>
    <m/>
    <m/>
    <m/>
    <n v="0"/>
    <x v="0"/>
    <n v="1"/>
    <n v="1"/>
    <n v="0"/>
    <n v="0"/>
    <n v="0"/>
    <m/>
  </r>
  <r>
    <s v="1903260124"/>
    <x v="3"/>
    <x v="0"/>
    <x v="4"/>
    <x v="17"/>
    <x v="158"/>
    <s v="TAL91714"/>
    <s v="SCI-友邦人壽老當醫壯定期健康保險-002"/>
    <d v="2019-03-26T18:38:22"/>
    <s v="BM首波常青POM專案"/>
    <s v="CM"/>
    <x v="3"/>
    <s v="1-保障/權益不清楚01-TMR解說錯誤相關保險費或/及保障內容"/>
    <s v="保全成功"/>
    <s v="其他"/>
    <s v="TMR補救確認無誤"/>
    <n v="22488"/>
    <n v="0"/>
    <n v="0"/>
    <n v="0"/>
    <n v="0"/>
    <n v="0"/>
    <n v="0"/>
    <n v="1"/>
    <x v="1"/>
    <n v="1"/>
    <n v="0"/>
    <n v="0"/>
    <n v="1"/>
    <n v="1"/>
    <n v="1"/>
  </r>
  <r>
    <s v="1904110119"/>
    <x v="3"/>
    <x v="0"/>
    <x v="4"/>
    <x v="17"/>
    <x v="158"/>
    <s v="TAL91714"/>
    <s v="SHI2-友邦人壽老有所醫定期健康保險-002"/>
    <d v="2019-04-11T17:07:55"/>
    <s v="BM首波常青POM專案"/>
    <s v="RCF"/>
    <x v="0"/>
    <s v="同意投保"/>
    <s v=""/>
    <s v=""/>
    <s v=""/>
    <n v="9980"/>
    <m/>
    <m/>
    <m/>
    <m/>
    <m/>
    <m/>
    <n v="0"/>
    <x v="0"/>
    <n v="1"/>
    <n v="1"/>
    <n v="0"/>
    <n v="0"/>
    <n v="0"/>
    <m/>
  </r>
  <r>
    <s v="1904190076"/>
    <x v="3"/>
    <x v="0"/>
    <x v="4"/>
    <x v="17"/>
    <x v="158"/>
    <s v="TAL91714"/>
    <s v="SHI2-友邦人壽老有所醫定期健康保險-002"/>
    <d v="2019-04-19T15:01:11"/>
    <s v="POM好福氣Notify_S專案"/>
    <s v="RCF"/>
    <x v="0"/>
    <s v="同意投保"/>
    <s v="保全成功"/>
    <s v="更正資料(要保書)"/>
    <s v=""/>
    <n v="26016"/>
    <m/>
    <m/>
    <m/>
    <m/>
    <m/>
    <m/>
    <n v="0"/>
    <x v="0"/>
    <n v="1"/>
    <n v="1"/>
    <n v="0"/>
    <n v="0"/>
    <n v="0"/>
    <m/>
  </r>
  <r>
    <s v="1903290163"/>
    <x v="3"/>
    <x v="0"/>
    <x v="4"/>
    <x v="17"/>
    <x v="159"/>
    <s v="TAL93132"/>
    <s v="AHS-友邦人壽醫路友保定期健康保險-001"/>
    <d v="2019-03-29T18:35:10"/>
    <s v="Get非活動"/>
    <s v="CM"/>
    <x v="4"/>
    <s v="簡訊發送"/>
    <s v=""/>
    <s v=""/>
    <s v=""/>
    <n v="9684"/>
    <n v="0"/>
    <n v="0"/>
    <n v="0"/>
    <n v="0"/>
    <n v="0"/>
    <n v="0"/>
    <n v="1"/>
    <x v="1"/>
    <n v="1"/>
    <n v="0"/>
    <n v="0"/>
    <n v="1"/>
    <n v="0"/>
    <n v="0"/>
  </r>
  <r>
    <s v="1904030157"/>
    <x v="3"/>
    <x v="0"/>
    <x v="4"/>
    <x v="17"/>
    <x v="126"/>
    <s v="TAL93140"/>
    <s v="RPFHK-常安還本醫療保險-006"/>
    <d v="2019-04-03T18:02:37"/>
    <s v="POM簡易保RPFH專案"/>
    <s v="CM"/>
    <x v="3"/>
    <s v="2-保障/權益不清楚02-TMR未清楚解說相關保險費或/及保障內容"/>
    <s v="保全成功"/>
    <s v="補錄音"/>
    <s v="TMR補救確認無誤"/>
    <n v="34572"/>
    <n v="0"/>
    <n v="0"/>
    <n v="0"/>
    <n v="0"/>
    <n v="0"/>
    <n v="0"/>
    <n v="1"/>
    <x v="1"/>
    <n v="1"/>
    <n v="0"/>
    <n v="0"/>
    <n v="1"/>
    <n v="1"/>
    <n v="1"/>
  </r>
  <r>
    <s v="1903290155"/>
    <x v="3"/>
    <x v="0"/>
    <x v="4"/>
    <x v="17"/>
    <x v="157"/>
    <s v="TAL93298"/>
    <s v="NAHC-友邦人壽友醫靠定期保險-001"/>
    <d v="2019-03-29T18:19:49"/>
    <s v="BM_survey天王星專案2019"/>
    <s v="RCF"/>
    <x v="0"/>
    <s v="同意投保"/>
    <s v=""/>
    <s v=""/>
    <s v=""/>
    <n v="36072"/>
    <m/>
    <m/>
    <m/>
    <m/>
    <m/>
    <m/>
    <n v="0"/>
    <x v="0"/>
    <n v="1"/>
    <n v="1"/>
    <n v="0"/>
    <n v="0"/>
    <n v="0"/>
    <m/>
  </r>
  <r>
    <s v="1904180104"/>
    <x v="3"/>
    <x v="0"/>
    <x v="4"/>
    <x v="17"/>
    <x v="157"/>
    <s v="TAL93298"/>
    <s v="NAHC-友邦人壽友醫靠定期保險-001"/>
    <d v="2019-04-18T16:43:24"/>
    <s v="BM_網路幸運星專案2019"/>
    <s v="CM+RCF"/>
    <x v="7"/>
    <s v="3-資料核對瑕疵02-TMR健告不完整"/>
    <s v="保全成功"/>
    <s v="補錄音"/>
    <s v="TMR補救確認無誤"/>
    <n v="21252"/>
    <n v="0"/>
    <n v="0"/>
    <n v="0"/>
    <n v="0"/>
    <n v="0"/>
    <n v="0"/>
    <n v="1"/>
    <x v="1"/>
    <n v="1"/>
    <n v="0"/>
    <n v="0"/>
    <n v="1"/>
    <n v="1"/>
    <n v="1"/>
  </r>
  <r>
    <s v="1904240033"/>
    <x v="3"/>
    <x v="0"/>
    <x v="4"/>
    <x v="17"/>
    <x v="126"/>
    <s v="TAL93140"/>
    <s v="NRCAN-友邦人壽友保心安防癌保險-001"/>
    <d v="2019-04-24T11:22:50"/>
    <s v="POM保戶滿意購專案"/>
    <s v="RCF"/>
    <x v="0"/>
    <s v="同意投保"/>
    <s v=""/>
    <s v=""/>
    <s v=""/>
    <n v="12936"/>
    <m/>
    <m/>
    <m/>
    <m/>
    <m/>
    <m/>
    <n v="0"/>
    <x v="0"/>
    <n v="1"/>
    <n v="1"/>
    <n v="0"/>
    <n v="0"/>
    <n v="0"/>
    <m/>
  </r>
  <r>
    <s v="1904230147"/>
    <x v="3"/>
    <x v="0"/>
    <x v="4"/>
    <x v="17"/>
    <x v="126"/>
    <s v="TAL93140"/>
    <s v="NAHC-友邦人壽友醫靠定期保險-001"/>
    <d v="2019-04-23T19:27:09"/>
    <s v="POMWinback二次續緣專案"/>
    <s v="RCF"/>
    <x v="0"/>
    <s v="同意投保"/>
    <s v=""/>
    <s v=""/>
    <s v=""/>
    <n v="9528"/>
    <m/>
    <m/>
    <m/>
    <m/>
    <m/>
    <m/>
    <n v="0"/>
    <x v="0"/>
    <n v="1"/>
    <n v="1"/>
    <n v="0"/>
    <n v="0"/>
    <n v="0"/>
    <m/>
  </r>
  <r>
    <s v="1903290116"/>
    <x v="3"/>
    <x v="0"/>
    <x v="4"/>
    <x v="17"/>
    <x v="158"/>
    <s v="TAL91714"/>
    <s v="SCI-友邦人壽老當醫壯定期健康保險-002"/>
    <d v="2019-03-29T16:59:04"/>
    <s v="POM敬老專案"/>
    <s v="RCF"/>
    <x v="0"/>
    <s v="同意投保"/>
    <s v=""/>
    <s v=""/>
    <s v=""/>
    <n v="22488"/>
    <m/>
    <m/>
    <m/>
    <m/>
    <m/>
    <m/>
    <n v="0"/>
    <x v="0"/>
    <n v="1"/>
    <n v="1"/>
    <n v="0"/>
    <n v="0"/>
    <n v="0"/>
    <m/>
  </r>
  <r>
    <s v="1904160170"/>
    <x v="3"/>
    <x v="0"/>
    <x v="4"/>
    <x v="17"/>
    <x v="231"/>
    <s v="TAL93279"/>
    <s v="NAHC-友邦人壽友醫靠定期保險-001"/>
    <d v="2019-04-16T19:29:15"/>
    <s v="POMWinback二次續緣專案"/>
    <s v="RCF"/>
    <x v="0"/>
    <s v="同意投保"/>
    <s v=""/>
    <s v=""/>
    <s v=""/>
    <n v="17952"/>
    <m/>
    <m/>
    <m/>
    <m/>
    <m/>
    <m/>
    <n v="0"/>
    <x v="0"/>
    <n v="1"/>
    <n v="1"/>
    <n v="0"/>
    <n v="0"/>
    <n v="0"/>
    <m/>
  </r>
  <r>
    <s v="1904020074"/>
    <x v="3"/>
    <x v="0"/>
    <x v="4"/>
    <x v="17"/>
    <x v="158"/>
    <s v="TAL91714"/>
    <s v="SHI2-友邦人壽老有所醫定期健康保險-002"/>
    <d v="2019-04-02T15:02:42"/>
    <s v="POM敬老專案"/>
    <s v="RCF"/>
    <x v="1"/>
    <s v="其他"/>
    <s v="保全成功"/>
    <s v="其他"/>
    <s v="TMR補救確認無誤"/>
    <n v="24336"/>
    <m/>
    <m/>
    <m/>
    <m/>
    <m/>
    <m/>
    <n v="0"/>
    <x v="0"/>
    <n v="1"/>
    <n v="1"/>
    <n v="0"/>
    <n v="0"/>
    <n v="1"/>
    <m/>
  </r>
  <r>
    <s v="1904100036"/>
    <x v="3"/>
    <x v="0"/>
    <x v="4"/>
    <x v="17"/>
    <x v="117"/>
    <s v="TAL08269"/>
    <s v="NSRPA-友邦人壽樂長青定期保險-002"/>
    <d v="2019-04-10T11:23:21"/>
    <s v="POM敬老專案"/>
    <s v="RCF"/>
    <x v="0"/>
    <s v="同意投保"/>
    <s v=""/>
    <s v=""/>
    <s v=""/>
    <n v="22488"/>
    <m/>
    <m/>
    <m/>
    <m/>
    <m/>
    <m/>
    <n v="0"/>
    <x v="0"/>
    <n v="1"/>
    <n v="1"/>
    <n v="0"/>
    <n v="0"/>
    <n v="0"/>
    <m/>
  </r>
  <r>
    <s v="1904100061"/>
    <x v="3"/>
    <x v="0"/>
    <x v="4"/>
    <x v="17"/>
    <x v="128"/>
    <s v="TAL93284"/>
    <s v="NAHC-友邦人壽友醫靠定期保險-001"/>
    <d v="2019-04-10T13:16:48"/>
    <s v="BM友醫靠網路專案AG_RenewA"/>
    <s v="RCF"/>
    <x v="0"/>
    <s v="同意投保"/>
    <s v=""/>
    <s v=""/>
    <s v=""/>
    <n v="12300"/>
    <m/>
    <m/>
    <m/>
    <m/>
    <m/>
    <m/>
    <n v="0"/>
    <x v="0"/>
    <n v="1"/>
    <n v="1"/>
    <n v="0"/>
    <n v="0"/>
    <n v="0"/>
    <m/>
  </r>
  <r>
    <s v="1904120037"/>
    <x v="3"/>
    <x v="0"/>
    <x v="4"/>
    <x v="17"/>
    <x v="159"/>
    <s v="TAL93132"/>
    <s v="NRCAN-友邦人壽友保心安防癌保險-001"/>
    <d v="2019-04-12T12:00:27"/>
    <s v="BM首波YOUNGPOM專案"/>
    <s v="CM+RCF"/>
    <x v="0"/>
    <s v="同意投保"/>
    <s v="保全成功"/>
    <s v="更正資料/附契變書"/>
    <s v=""/>
    <n v="13308"/>
    <n v="0"/>
    <n v="300"/>
    <n v="1"/>
    <n v="0"/>
    <n v="0"/>
    <n v="0"/>
    <n v="1"/>
    <x v="1"/>
    <n v="1"/>
    <n v="0"/>
    <n v="0"/>
    <n v="1"/>
    <n v="0"/>
    <n v="0"/>
  </r>
  <r>
    <s v="1904030004"/>
    <x v="3"/>
    <x v="0"/>
    <x v="4"/>
    <x v="17"/>
    <x v="128"/>
    <s v="TAL93284"/>
    <s v="NAHC-友邦人壽友醫靠定期保險-001"/>
    <d v="2019-04-03T10:08:42"/>
    <s v="BM_survey天王星專案2019"/>
    <s v="RCF"/>
    <x v="0"/>
    <s v="同意投保"/>
    <s v=""/>
    <s v=""/>
    <s v=""/>
    <n v="17724"/>
    <m/>
    <m/>
    <m/>
    <m/>
    <m/>
    <m/>
    <n v="0"/>
    <x v="0"/>
    <n v="1"/>
    <n v="1"/>
    <n v="0"/>
    <n v="0"/>
    <n v="0"/>
    <m/>
  </r>
  <r>
    <s v="1904090030"/>
    <x v="3"/>
    <x v="0"/>
    <x v="4"/>
    <x v="17"/>
    <x v="117"/>
    <s v="TAL08269"/>
    <s v="SCI-友邦人壽老當醫壯定期健康保險-002"/>
    <d v="2019-04-09T11:28:34"/>
    <s v="POM敬老專案"/>
    <s v="RCF"/>
    <x v="0"/>
    <s v="同意投保"/>
    <s v=""/>
    <s v=""/>
    <s v=""/>
    <n v="24744"/>
    <m/>
    <m/>
    <m/>
    <m/>
    <m/>
    <m/>
    <n v="0"/>
    <x v="0"/>
    <n v="1"/>
    <n v="1"/>
    <n v="0"/>
    <n v="0"/>
    <n v="0"/>
    <m/>
  </r>
  <r>
    <s v="1904100006"/>
    <x v="3"/>
    <x v="0"/>
    <x v="4"/>
    <x v="17"/>
    <x v="158"/>
    <s v="TAL91714"/>
    <s v="SHI-友邦人壽老是幸福定期健康保險-002"/>
    <d v="2019-04-10T09:57:45"/>
    <s v="POM敬老專案"/>
    <s v="RCF"/>
    <x v="0"/>
    <s v="同意投保"/>
    <s v=""/>
    <s v=""/>
    <s v=""/>
    <n v="15624"/>
    <m/>
    <m/>
    <m/>
    <m/>
    <m/>
    <m/>
    <n v="0"/>
    <x v="0"/>
    <n v="1"/>
    <n v="1"/>
    <n v="0"/>
    <n v="0"/>
    <n v="0"/>
    <m/>
  </r>
  <r>
    <s v="1904150165"/>
    <x v="3"/>
    <x v="0"/>
    <x v="4"/>
    <x v="17"/>
    <x v="117"/>
    <s v="TAL08269"/>
    <s v="SHI2-友邦人壽老有所醫定期健康保險-002"/>
    <d v="2019-04-15T18:54:15"/>
    <s v="POM好福氣Notify_S專案"/>
    <s v="CM"/>
    <x v="3"/>
    <s v="1-保障/權益不清楚01-TMR解說錯誤相關保險費或/及保障內容"/>
    <s v="保全成功"/>
    <s v="補錄音"/>
    <s v="TMR補救確認無誤"/>
    <n v="18084"/>
    <n v="0"/>
    <n v="0"/>
    <n v="0"/>
    <n v="0"/>
    <n v="0"/>
    <n v="0"/>
    <n v="1"/>
    <x v="1"/>
    <n v="1"/>
    <n v="0"/>
    <n v="0"/>
    <n v="1"/>
    <n v="1"/>
    <n v="1"/>
  </r>
  <r>
    <s v="1904010107"/>
    <x v="3"/>
    <x v="0"/>
    <x v="4"/>
    <x v="17"/>
    <x v="230"/>
    <s v="TAL93194"/>
    <s v="WLPA-快意人生終身傷害保險-001"/>
    <d v="2019-04-01T16:51:59"/>
    <s v="BM_survey天王星專案2019"/>
    <s v="RCF"/>
    <x v="0"/>
    <s v="同意投保"/>
    <s v=""/>
    <s v=""/>
    <s v=""/>
    <n v="23400"/>
    <m/>
    <m/>
    <m/>
    <m/>
    <m/>
    <m/>
    <n v="0"/>
    <x v="0"/>
    <n v="1"/>
    <n v="1"/>
    <n v="0"/>
    <n v="0"/>
    <n v="0"/>
    <m/>
  </r>
  <r>
    <s v="1904170103"/>
    <x v="3"/>
    <x v="0"/>
    <x v="4"/>
    <x v="17"/>
    <x v="158"/>
    <s v="TAL91714"/>
    <s v="AHC-新黃金意加醫定期保險-002"/>
    <d v="2019-04-17T16:06:03"/>
    <s v="POMWinback二次續緣S專案"/>
    <s v="RCF"/>
    <x v="0"/>
    <s v="同意投保"/>
    <s v=""/>
    <s v=""/>
    <s v=""/>
    <n v="11712"/>
    <m/>
    <m/>
    <m/>
    <m/>
    <m/>
    <m/>
    <n v="0"/>
    <x v="0"/>
    <n v="1"/>
    <n v="1"/>
    <n v="0"/>
    <n v="0"/>
    <n v="0"/>
    <m/>
  </r>
  <r>
    <s v="1904150120"/>
    <x v="3"/>
    <x v="0"/>
    <x v="4"/>
    <x v="17"/>
    <x v="159"/>
    <s v="TAL93132"/>
    <s v="WLRPA-好意人生傷害還本終身保險-004"/>
    <d v="2019-04-15T16:39:06"/>
    <s v="BM_survey天王星專案201801"/>
    <s v="RCF"/>
    <x v="0"/>
    <s v="同意投保"/>
    <s v=""/>
    <s v=""/>
    <s v=""/>
    <n v="22728"/>
    <m/>
    <m/>
    <m/>
    <m/>
    <m/>
    <m/>
    <n v="0"/>
    <x v="0"/>
    <n v="1"/>
    <n v="1"/>
    <n v="0"/>
    <n v="0"/>
    <n v="0"/>
    <m/>
  </r>
  <r>
    <s v="1904120001"/>
    <x v="3"/>
    <x v="0"/>
    <x v="4"/>
    <x v="17"/>
    <x v="126"/>
    <s v="TAL93140"/>
    <s v="WLRPA-好意人生傷害還本終身保險-003"/>
    <d v="2019-04-12T09:21:02"/>
    <s v="POM滿期發財專案"/>
    <s v="RCF"/>
    <x v="0"/>
    <s v="同意投保"/>
    <s v=""/>
    <s v=""/>
    <s v=""/>
    <n v="22728"/>
    <m/>
    <m/>
    <m/>
    <m/>
    <m/>
    <m/>
    <n v="0"/>
    <x v="0"/>
    <n v="1"/>
    <n v="1"/>
    <n v="0"/>
    <n v="0"/>
    <n v="0"/>
    <m/>
  </r>
  <r>
    <s v="1903280063"/>
    <x v="3"/>
    <x v="0"/>
    <x v="4"/>
    <x v="17"/>
    <x v="158"/>
    <s v="TAL91714"/>
    <s v="WLPA-快意人生終身傷害保險-002"/>
    <d v="2019-03-28T14:58:32"/>
    <s v="POM敬老專案"/>
    <s v="RCF"/>
    <x v="0"/>
    <s v="同意投保"/>
    <s v=""/>
    <s v=""/>
    <s v=""/>
    <n v="19800"/>
    <m/>
    <m/>
    <m/>
    <m/>
    <m/>
    <m/>
    <n v="0"/>
    <x v="0"/>
    <n v="1"/>
    <n v="1"/>
    <n v="0"/>
    <n v="0"/>
    <n v="0"/>
    <m/>
  </r>
  <r>
    <s v="1904190106"/>
    <x v="3"/>
    <x v="0"/>
    <x v="4"/>
    <x v="17"/>
    <x v="158"/>
    <s v="TAL91714"/>
    <s v="SHI-友邦人壽老是幸福定期健康保險-002"/>
    <d v="2019-04-19T16:44:24"/>
    <s v="POM敬老專案"/>
    <s v="CM+RCF"/>
    <x v="0"/>
    <s v="同意投保"/>
    <s v=""/>
    <s v=""/>
    <s v=""/>
    <n v="19932"/>
    <n v="0"/>
    <n v="0"/>
    <n v="0"/>
    <n v="0"/>
    <n v="0"/>
    <n v="0"/>
    <n v="1"/>
    <x v="1"/>
    <n v="1"/>
    <n v="0"/>
    <n v="0"/>
    <n v="1"/>
    <n v="0"/>
    <n v="0"/>
  </r>
  <r>
    <s v="1903260066"/>
    <x v="3"/>
    <x v="0"/>
    <x v="4"/>
    <x v="17"/>
    <x v="158"/>
    <s v="TAL91714"/>
    <s v="SPA-友邦人壽如意常青傷害保險-001"/>
    <d v="2019-03-26T15:47:28"/>
    <s v="POM-07非活動"/>
    <s v="CM"/>
    <x v="4"/>
    <s v="簡訊發送"/>
    <s v="保全成功"/>
    <s v="更正資料(要保書)"/>
    <s v="TMR補救確認無誤"/>
    <n v="9504"/>
    <n v="0"/>
    <n v="1000"/>
    <n v="1"/>
    <n v="0"/>
    <n v="300"/>
    <n v="1"/>
    <n v="1"/>
    <x v="1"/>
    <n v="1"/>
    <n v="0"/>
    <n v="0"/>
    <n v="1"/>
    <n v="0"/>
    <n v="0"/>
  </r>
  <r>
    <s v="1903280155"/>
    <x v="3"/>
    <x v="0"/>
    <x v="4"/>
    <x v="17"/>
    <x v="126"/>
    <s v="TAL93140"/>
    <s v="NAHC-友邦人壽友醫靠定期保險-001"/>
    <d v="2019-03-28T18:57:02"/>
    <s v="POM保戶樂享購專案"/>
    <s v="CM"/>
    <x v="4"/>
    <s v="簡訊發送"/>
    <s v=""/>
    <s v=""/>
    <s v=""/>
    <n v="13704"/>
    <n v="0"/>
    <n v="300"/>
    <n v="1"/>
    <n v="0"/>
    <n v="0"/>
    <n v="0"/>
    <n v="1"/>
    <x v="1"/>
    <n v="1"/>
    <n v="0"/>
    <n v="0"/>
    <n v="1"/>
    <n v="0"/>
    <n v="0"/>
  </r>
  <r>
    <s v="1903290113"/>
    <x v="3"/>
    <x v="0"/>
    <x v="4"/>
    <x v="17"/>
    <x v="159"/>
    <s v="TAL93132"/>
    <s v="AHS-友邦人壽醫路友保定期健康保險-001"/>
    <d v="2019-03-29T16:53:41"/>
    <s v="Get非活動"/>
    <s v="RCF"/>
    <x v="0"/>
    <s v="同意投保"/>
    <s v=""/>
    <s v=""/>
    <s v=""/>
    <n v="6888"/>
    <m/>
    <m/>
    <m/>
    <m/>
    <m/>
    <m/>
    <n v="0"/>
    <x v="0"/>
    <n v="1"/>
    <n v="1"/>
    <n v="0"/>
    <n v="0"/>
    <n v="0"/>
    <m/>
  </r>
  <r>
    <s v="1904020120"/>
    <x v="3"/>
    <x v="0"/>
    <x v="4"/>
    <x v="17"/>
    <x v="126"/>
    <s v="TAL93140"/>
    <s v="WLRPA-好意人生傷害還本終身保險-004"/>
    <d v="2019-04-02T17:00:21"/>
    <s v="POMWinback二次續緣專案"/>
    <s v="RCF"/>
    <x v="0"/>
    <s v="同意投保"/>
    <s v=""/>
    <s v=""/>
    <s v=""/>
    <n v="22728"/>
    <m/>
    <m/>
    <m/>
    <m/>
    <m/>
    <m/>
    <n v="0"/>
    <x v="0"/>
    <n v="1"/>
    <n v="1"/>
    <n v="0"/>
    <n v="0"/>
    <n v="0"/>
    <m/>
  </r>
  <r>
    <s v="1904240165"/>
    <x v="3"/>
    <x v="0"/>
    <x v="4"/>
    <x v="17"/>
    <x v="117"/>
    <s v="TAL08269"/>
    <s v="SHI2-友邦人壽老有所醫定期健康保險-002"/>
    <d v="2019-04-24T18:40:19"/>
    <s v="POM好福氣Notify_S專案"/>
    <s v="CM"/>
    <x v="3"/>
    <s v="1-保障/權益不清楚01-TMR解說錯誤相關保險費或/及保障內容"/>
    <s v="保全成功"/>
    <s v="補錄音"/>
    <s v="TMR補救確認無誤"/>
    <n v="19512"/>
    <n v="0"/>
    <n v="0"/>
    <n v="0"/>
    <n v="0"/>
    <n v="0"/>
    <n v="0"/>
    <n v="1"/>
    <x v="1"/>
    <n v="1"/>
    <n v="0"/>
    <n v="0"/>
    <n v="1"/>
    <n v="1"/>
    <n v="1"/>
  </r>
  <r>
    <s v="1904240052"/>
    <x v="3"/>
    <x v="0"/>
    <x v="4"/>
    <x v="17"/>
    <x v="126"/>
    <s v="TAL93140"/>
    <s v="RPFHK-常安還本醫療保險-001"/>
    <d v="2019-04-24T12:21:01"/>
    <s v="POM滿期發財專案"/>
    <s v="RCF"/>
    <x v="0"/>
    <s v="同意投保"/>
    <s v=""/>
    <s v=""/>
    <s v=""/>
    <n v="37476"/>
    <m/>
    <m/>
    <m/>
    <m/>
    <m/>
    <m/>
    <n v="0"/>
    <x v="0"/>
    <n v="1"/>
    <n v="1"/>
    <n v="0"/>
    <n v="0"/>
    <n v="0"/>
    <m/>
  </r>
  <r>
    <s v="1904100003"/>
    <x v="3"/>
    <x v="0"/>
    <x v="4"/>
    <x v="17"/>
    <x v="231"/>
    <s v="TAL93279"/>
    <s v="WLPA-快意人生終身傷害保險-001"/>
    <d v="2019-04-10T09:41:39"/>
    <s v="BM快意人生網路專案_0319"/>
    <s v="RCF"/>
    <x v="6"/>
    <s v="3-資料有誤06-其它客戶資料如出生日期,、姓名、ID等錯誤…"/>
    <s v="保全成功"/>
    <s v="更正資料(要保書)"/>
    <s v="TMR補救確認無誤"/>
    <n v="15600"/>
    <m/>
    <m/>
    <m/>
    <m/>
    <m/>
    <m/>
    <n v="0"/>
    <x v="0"/>
    <n v="1"/>
    <n v="1"/>
    <n v="0"/>
    <n v="0"/>
    <n v="1"/>
    <m/>
  </r>
  <r>
    <s v="1904160122"/>
    <x v="3"/>
    <x v="0"/>
    <x v="4"/>
    <x v="17"/>
    <x v="231"/>
    <s v="TAL93279"/>
    <s v="NAHC-友邦人壽友醫靠定期保險-001"/>
    <d v="2019-04-16T17:05:59"/>
    <s v="BM友醫靠網路專案_0319"/>
    <s v="CM"/>
    <x v="7"/>
    <s v="3-資料核對瑕疵02-TMR健告不完整"/>
    <s v="保全成功"/>
    <s v="更正資料(要保書)"/>
    <s v="TMR補救確認無誤"/>
    <n v="8664"/>
    <n v="0"/>
    <n v="0"/>
    <n v="0"/>
    <n v="0"/>
    <n v="0"/>
    <n v="0"/>
    <n v="1"/>
    <x v="1"/>
    <n v="1"/>
    <n v="0"/>
    <n v="0"/>
    <n v="1"/>
    <n v="1"/>
    <n v="1"/>
  </r>
  <r>
    <s v="1904020040"/>
    <x v="3"/>
    <x v="0"/>
    <x v="4"/>
    <x v="17"/>
    <x v="126"/>
    <s v="TAL93140"/>
    <s v="WLRPA-好意人生傷害還本終身保險-004"/>
    <d v="2019-04-02T11:39:53"/>
    <s v="POMWinback二次續緣專案"/>
    <s v="RCF"/>
    <x v="0"/>
    <s v="同意投保"/>
    <s v=""/>
    <s v=""/>
    <s v=""/>
    <n v="22728"/>
    <m/>
    <m/>
    <m/>
    <m/>
    <m/>
    <m/>
    <n v="0"/>
    <x v="0"/>
    <n v="1"/>
    <n v="1"/>
    <n v="0"/>
    <n v="0"/>
    <n v="0"/>
    <m/>
  </r>
  <r>
    <s v="1904080138"/>
    <x v="3"/>
    <x v="0"/>
    <x v="4"/>
    <x v="17"/>
    <x v="117"/>
    <s v="TAL08269"/>
    <s v="NRCAN-友邦人壽友保心安防癌保險-001"/>
    <d v="2019-04-08T18:21:10"/>
    <s v="BM友醫靠網路專案AG_RenewA"/>
    <s v="CM"/>
    <x v="3"/>
    <s v="2-保障/權益不清楚02-TMR未清楚解說相關保險費或/及保障內容"/>
    <s v="保全成功"/>
    <s v="補錄音"/>
    <s v="TMR補救確認無誤"/>
    <n v="14364"/>
    <n v="0"/>
    <n v="0"/>
    <n v="0"/>
    <n v="0"/>
    <n v="0"/>
    <n v="0"/>
    <n v="1"/>
    <x v="1"/>
    <n v="1"/>
    <n v="0"/>
    <n v="0"/>
    <n v="1"/>
    <n v="1"/>
    <n v="1"/>
  </r>
  <r>
    <s v="1903270135"/>
    <x v="3"/>
    <x v="0"/>
    <x v="4"/>
    <x v="17"/>
    <x v="117"/>
    <s v="TAL08269"/>
    <s v="SCI-友邦人壽老當醫壯定期健康保險-002"/>
    <d v="2019-03-27T18:41:38"/>
    <s v="POM敬老專案"/>
    <s v="CM"/>
    <x v="2"/>
    <s v="1-銷售瑕疵01-未確認保戶身份(全名、或ID號碼、生日等其他可交叉比對之身分資料)"/>
    <s v="保全成功"/>
    <s v="補錄音"/>
    <s v="TMR補救確認無誤"/>
    <n v="22488"/>
    <n v="0"/>
    <n v="0"/>
    <n v="0"/>
    <n v="0"/>
    <n v="0"/>
    <n v="0"/>
    <n v="1"/>
    <x v="1"/>
    <n v="1"/>
    <n v="0"/>
    <n v="0"/>
    <n v="1"/>
    <n v="1"/>
    <n v="1"/>
  </r>
  <r>
    <s v="1904170108"/>
    <x v="3"/>
    <x v="0"/>
    <x v="4"/>
    <x v="17"/>
    <x v="126"/>
    <s v="TAL93140"/>
    <s v="NAHC-友邦人壽友醫靠定期保險-001"/>
    <d v="2019-04-17T16:21:56"/>
    <s v="POM保戶滿意購專案"/>
    <s v="CM+RCF"/>
    <x v="0"/>
    <s v="同意投保"/>
    <s v=""/>
    <s v=""/>
    <s v=""/>
    <n v="24588"/>
    <n v="0"/>
    <n v="0"/>
    <n v="0"/>
    <n v="0"/>
    <n v="0"/>
    <n v="0"/>
    <n v="1"/>
    <x v="1"/>
    <n v="1"/>
    <n v="0"/>
    <n v="0"/>
    <n v="1"/>
    <n v="0"/>
    <n v="0"/>
  </r>
  <r>
    <s v="1904220009"/>
    <x v="3"/>
    <x v="0"/>
    <x v="4"/>
    <x v="17"/>
    <x v="157"/>
    <s v="TAL93298"/>
    <s v="SHI2-友邦人壽老有所醫定期健康保險-002"/>
    <d v="2019-04-22T10:07:34"/>
    <s v="BM_survey天王星專案2019"/>
    <s v="RCF"/>
    <x v="0"/>
    <s v="同意投保"/>
    <s v=""/>
    <s v=""/>
    <s v=""/>
    <n v="22452"/>
    <m/>
    <m/>
    <m/>
    <m/>
    <m/>
    <m/>
    <n v="0"/>
    <x v="0"/>
    <n v="1"/>
    <n v="1"/>
    <n v="0"/>
    <n v="0"/>
    <n v="0"/>
    <m/>
  </r>
  <r>
    <s v="1904240130"/>
    <x v="3"/>
    <x v="0"/>
    <x v="4"/>
    <x v="17"/>
    <x v="231"/>
    <s v="TAL93279"/>
    <s v="WLPA-快意人生終身傷害保險-001"/>
    <d v="2019-04-24T17:18:56"/>
    <s v="BM_網路幸運星專案2019"/>
    <s v="CM"/>
    <x v="3"/>
    <s v="1-保障/權益不清楚01-TMR解說錯誤相關保險費或/及保障內容"/>
    <s v=""/>
    <s v=""/>
    <s v="系統逾期轉檔(TMR未回覆)"/>
    <n v="15600"/>
    <n v="0"/>
    <n v="0"/>
    <n v="0"/>
    <n v="0"/>
    <n v="0"/>
    <n v="0"/>
    <n v="1"/>
    <x v="1"/>
    <n v="1"/>
    <n v="0"/>
    <n v="0"/>
    <n v="1"/>
    <n v="1"/>
    <n v="1"/>
  </r>
  <r>
    <s v="1904180065"/>
    <x v="3"/>
    <x v="0"/>
    <x v="4"/>
    <x v="17"/>
    <x v="159"/>
    <s v="TAL93132"/>
    <s v="AHS-友邦人壽醫路友保定期健康保險-001"/>
    <d v="2019-04-18T14:35:32"/>
    <s v="BM_網路幸運星專案2019"/>
    <s v="RCF"/>
    <x v="0"/>
    <s v="同意投保"/>
    <s v=""/>
    <s v=""/>
    <s v=""/>
    <n v="17724"/>
    <m/>
    <m/>
    <m/>
    <m/>
    <m/>
    <m/>
    <n v="0"/>
    <x v="0"/>
    <n v="1"/>
    <n v="1"/>
    <n v="0"/>
    <n v="0"/>
    <n v="0"/>
    <m/>
  </r>
  <r>
    <s v="1903270047"/>
    <x v="3"/>
    <x v="0"/>
    <x v="4"/>
    <x v="17"/>
    <x v="158"/>
    <s v="TAL91714"/>
    <s v="SCI-友邦人壽老當醫壯定期健康保險-002"/>
    <d v="2019-03-27T14:17:27"/>
    <s v="POM好福氣Notify_S專案"/>
    <s v="CM+RCF"/>
    <x v="0"/>
    <s v="同意投保"/>
    <s v=""/>
    <s v=""/>
    <s v=""/>
    <n v="18960"/>
    <n v="0"/>
    <n v="0"/>
    <n v="0"/>
    <n v="0"/>
    <n v="0"/>
    <n v="0"/>
    <n v="1"/>
    <x v="1"/>
    <n v="1"/>
    <n v="0"/>
    <n v="0"/>
    <n v="1"/>
    <n v="0"/>
    <n v="0"/>
  </r>
  <r>
    <s v="1904120124"/>
    <x v="3"/>
    <x v="0"/>
    <x v="4"/>
    <x v="17"/>
    <x v="158"/>
    <s v="TAL91714"/>
    <s v="NSRPA-友邦人壽樂長青定期保險-002"/>
    <d v="2019-04-12T17:31:57"/>
    <s v="POM-07非活動"/>
    <s v="RCF"/>
    <x v="0"/>
    <s v="同意投保"/>
    <s v=""/>
    <s v=""/>
    <s v=""/>
    <n v="24180"/>
    <m/>
    <m/>
    <m/>
    <m/>
    <m/>
    <m/>
    <n v="0"/>
    <x v="0"/>
    <n v="1"/>
    <n v="1"/>
    <n v="0"/>
    <n v="0"/>
    <n v="0"/>
    <m/>
  </r>
  <r>
    <s v="1904030064"/>
    <x v="3"/>
    <x v="0"/>
    <x v="4"/>
    <x v="17"/>
    <x v="158"/>
    <s v="TAL91714"/>
    <s v="NRCAN-友邦人壽友保心安防癌保險-001"/>
    <d v="2019-04-03T13:52:46"/>
    <s v="POM好福氣Notify_S專案"/>
    <s v="RCF"/>
    <x v="5"/>
    <s v="4-客戶反悔投保01-保戶不想保了"/>
    <s v="保全成功"/>
    <s v="其他"/>
    <s v="TMR補救確認無誤"/>
    <n v="38760"/>
    <m/>
    <m/>
    <m/>
    <m/>
    <m/>
    <m/>
    <n v="0"/>
    <x v="0"/>
    <n v="1"/>
    <n v="1"/>
    <n v="0"/>
    <n v="0"/>
    <n v="1"/>
    <m/>
  </r>
  <r>
    <s v="1904160133"/>
    <x v="3"/>
    <x v="0"/>
    <x v="4"/>
    <x v="17"/>
    <x v="158"/>
    <s v="TAL91714"/>
    <s v="WLPA-快意人生終身傷害保險-002"/>
    <d v="2019-04-16T17:22:56"/>
    <s v="POM好福氣Notify_S專案"/>
    <s v="RCF"/>
    <x v="0"/>
    <s v="同意投保"/>
    <s v=""/>
    <s v=""/>
    <s v=""/>
    <n v="20400"/>
    <m/>
    <m/>
    <m/>
    <m/>
    <m/>
    <m/>
    <n v="0"/>
    <x v="0"/>
    <n v="1"/>
    <n v="1"/>
    <n v="0"/>
    <n v="0"/>
    <n v="0"/>
    <m/>
  </r>
  <r>
    <s v="1904030142"/>
    <x v="3"/>
    <x v="0"/>
    <x v="4"/>
    <x v="17"/>
    <x v="126"/>
    <s v="TAL93140"/>
    <s v="WLRPA-好意人生傷害還本終身保險-003"/>
    <d v="2019-04-03T17:08:56"/>
    <s v="POM保戶樂享購專案"/>
    <s v="RCF"/>
    <x v="0"/>
    <s v="同意投保"/>
    <s v=""/>
    <s v=""/>
    <s v=""/>
    <n v="22728"/>
    <m/>
    <m/>
    <m/>
    <m/>
    <m/>
    <m/>
    <n v="0"/>
    <x v="0"/>
    <n v="1"/>
    <n v="1"/>
    <n v="0"/>
    <n v="0"/>
    <n v="0"/>
    <m/>
  </r>
  <r>
    <s v="1904170082"/>
    <x v="3"/>
    <x v="0"/>
    <x v="4"/>
    <x v="17"/>
    <x v="38"/>
    <s v="TAL91987"/>
    <s v="NRCAN-友邦人壽友保心安防癌保險-001"/>
    <d v="2019-04-17T15:01:12"/>
    <s v="BM_survey天王星專案2019"/>
    <s v="RCF"/>
    <x v="0"/>
    <s v="同意投保"/>
    <s v=""/>
    <s v=""/>
    <s v=""/>
    <n v="8496"/>
    <m/>
    <m/>
    <m/>
    <m/>
    <m/>
    <m/>
    <n v="0"/>
    <x v="0"/>
    <n v="1"/>
    <n v="1"/>
    <n v="0"/>
    <n v="0"/>
    <n v="0"/>
    <m/>
  </r>
  <r>
    <s v="1904110108"/>
    <x v="3"/>
    <x v="0"/>
    <x v="4"/>
    <x v="17"/>
    <x v="126"/>
    <s v="TAL93140"/>
    <s v="NRCAN-友邦人壽友保心安防癌保險-001"/>
    <d v="2019-04-11T16:33:55"/>
    <s v="POMWinback二次續緣專案"/>
    <s v="CM"/>
    <x v="4"/>
    <s v="簡訊發送"/>
    <s v=""/>
    <s v=""/>
    <s v=""/>
    <n v="30408"/>
    <n v="0"/>
    <n v="600"/>
    <n v="1"/>
    <n v="0"/>
    <n v="0"/>
    <n v="0"/>
    <n v="1"/>
    <x v="1"/>
    <n v="1"/>
    <n v="0"/>
    <n v="0"/>
    <n v="1"/>
    <n v="0"/>
    <n v="0"/>
  </r>
  <r>
    <s v="1904110097"/>
    <x v="3"/>
    <x v="0"/>
    <x v="4"/>
    <x v="17"/>
    <x v="126"/>
    <s v="TAL93140"/>
    <s v="WLRPA-好意人生傷害還本終身保險-004"/>
    <d v="2019-04-11T16:02:13"/>
    <s v="POMWinback二次續緣專案"/>
    <s v="RCF"/>
    <x v="0"/>
    <s v="同意投保(保戶提問)"/>
    <s v=""/>
    <s v=""/>
    <s v=""/>
    <n v="33612"/>
    <m/>
    <m/>
    <m/>
    <m/>
    <m/>
    <m/>
    <n v="0"/>
    <x v="0"/>
    <n v="1"/>
    <n v="1"/>
    <n v="0"/>
    <n v="0"/>
    <n v="0"/>
    <m/>
  </r>
  <r>
    <s v="1903260037"/>
    <x v="3"/>
    <x v="0"/>
    <x v="4"/>
    <x v="17"/>
    <x v="157"/>
    <s v="TAL93298"/>
    <s v="WLRPA-好意人生傷害還本終身保險-004"/>
    <d v="2019-03-26T13:46:45"/>
    <s v="BM_網路幸運星專案2019"/>
    <s v="RCF"/>
    <x v="0"/>
    <s v="同意投保"/>
    <s v=""/>
    <s v=""/>
    <s v=""/>
    <n v="39900"/>
    <m/>
    <m/>
    <m/>
    <m/>
    <m/>
    <m/>
    <n v="0"/>
    <x v="0"/>
    <n v="1"/>
    <n v="1"/>
    <n v="0"/>
    <n v="0"/>
    <n v="0"/>
    <m/>
  </r>
  <r>
    <s v="1904190024"/>
    <x v="3"/>
    <x v="0"/>
    <x v="4"/>
    <x v="17"/>
    <x v="38"/>
    <s v="TAL91987"/>
    <s v="SHI2-友邦人壽老有所醫定期健康保險-001"/>
    <d v="2019-04-19T11:22:19"/>
    <s v="Get非活動"/>
    <s v="CM+RCF"/>
    <x v="11"/>
    <s v="2-成交宣告瑕疵03-未做受益人確認"/>
    <s v="保全成功"/>
    <s v="補錄音"/>
    <s v="TMR補救確認無誤"/>
    <n v="19068"/>
    <n v="0"/>
    <n v="0"/>
    <n v="0"/>
    <n v="0"/>
    <n v="0"/>
    <n v="0"/>
    <n v="1"/>
    <x v="1"/>
    <n v="1"/>
    <n v="0"/>
    <n v="0"/>
    <n v="1"/>
    <n v="1"/>
    <n v="1"/>
  </r>
  <r>
    <s v="1903290059"/>
    <x v="3"/>
    <x v="0"/>
    <x v="4"/>
    <x v="17"/>
    <x v="117"/>
    <s v="TAL08269"/>
    <s v="NAHC-友邦人壽友醫靠定期保險-001"/>
    <d v="2019-03-29T12:57:58"/>
    <s v="BM友醫靠網路專案AG_RenewA"/>
    <s v="RCF"/>
    <x v="9"/>
    <s v="4-TL要求退件-TM 副理於送件後，要求先將案件退回"/>
    <s v="保全成功"/>
    <s v="其他"/>
    <s v="TMR補救確認無誤"/>
    <n v="25536"/>
    <m/>
    <m/>
    <m/>
    <m/>
    <m/>
    <m/>
    <n v="0"/>
    <x v="0"/>
    <n v="1"/>
    <n v="1"/>
    <n v="0"/>
    <n v="0"/>
    <n v="1"/>
    <m/>
  </r>
  <r>
    <s v="1904120002"/>
    <x v="3"/>
    <x v="0"/>
    <x v="4"/>
    <x v="17"/>
    <x v="230"/>
    <s v="TAL93194"/>
    <s v="WLPA-快意人生終身傷害保險-002"/>
    <d v="2019-04-12T10:02:09"/>
    <s v="POMWinback二次續緣專案"/>
    <s v="RCF"/>
    <x v="0"/>
    <s v="同意投保"/>
    <s v=""/>
    <s v=""/>
    <s v=""/>
    <n v="16200"/>
    <m/>
    <m/>
    <m/>
    <m/>
    <m/>
    <m/>
    <n v="0"/>
    <x v="0"/>
    <n v="1"/>
    <n v="1"/>
    <n v="0"/>
    <n v="0"/>
    <n v="0"/>
    <m/>
  </r>
  <r>
    <s v="1904110061"/>
    <x v="3"/>
    <x v="0"/>
    <x v="4"/>
    <x v="17"/>
    <x v="158"/>
    <s v="TAL91714"/>
    <s v="SPA-友邦人壽如意常青傷害保險-001"/>
    <d v="2019-04-11T13:49:12"/>
    <s v="POM敬老專案"/>
    <s v="CM"/>
    <x v="4"/>
    <s v="簡訊發送"/>
    <s v=""/>
    <s v=""/>
    <s v=""/>
    <n v="9504"/>
    <n v="0"/>
    <n v="300"/>
    <n v="1"/>
    <n v="0"/>
    <n v="0"/>
    <n v="0"/>
    <n v="1"/>
    <x v="1"/>
    <n v="1"/>
    <n v="0"/>
    <n v="0"/>
    <n v="1"/>
    <n v="0"/>
    <n v="0"/>
  </r>
  <r>
    <s v="1904190135"/>
    <x v="3"/>
    <x v="0"/>
    <x v="4"/>
    <x v="17"/>
    <x v="159"/>
    <s v="TAL93132"/>
    <s v="WLRPA-好意人生傷害還本終身保險-004"/>
    <d v="2019-04-19T18:16:01"/>
    <s v="BM_survey天王星專案2019"/>
    <s v="RCF"/>
    <x v="0"/>
    <s v="同意投保"/>
    <s v=""/>
    <s v=""/>
    <s v=""/>
    <n v="45456"/>
    <m/>
    <m/>
    <m/>
    <m/>
    <m/>
    <m/>
    <n v="0"/>
    <x v="0"/>
    <n v="1"/>
    <n v="1"/>
    <n v="0"/>
    <n v="0"/>
    <n v="0"/>
    <m/>
  </r>
  <r>
    <s v="1904150076"/>
    <x v="3"/>
    <x v="0"/>
    <x v="4"/>
    <x v="17"/>
    <x v="126"/>
    <s v="TAL93140"/>
    <s v="RPFHK-常安還本醫療保險-001"/>
    <d v="2019-04-15T14:46:27"/>
    <s v="POM精選保戶RPFH專案"/>
    <s v="RCF"/>
    <x v="5"/>
    <s v="4-客戶反悔投保01-保戶不想保了"/>
    <s v="保全成功"/>
    <s v="補錄音"/>
    <s v="系統逾期轉檔(TMR未回覆)"/>
    <n v="38256"/>
    <m/>
    <m/>
    <m/>
    <m/>
    <m/>
    <m/>
    <n v="0"/>
    <x v="0"/>
    <n v="1"/>
    <n v="1"/>
    <n v="0"/>
    <n v="0"/>
    <n v="1"/>
    <m/>
  </r>
  <r>
    <s v="1904160001"/>
    <x v="3"/>
    <x v="0"/>
    <x v="4"/>
    <x v="17"/>
    <x v="230"/>
    <s v="TAL93194"/>
    <s v="WLPA-快意人生終身傷害保險-002"/>
    <d v="2019-04-16T09:32:55"/>
    <s v="BM首波YOUNGPOM專案"/>
    <s v="RCF"/>
    <x v="0"/>
    <s v="同意投保"/>
    <s v=""/>
    <s v=""/>
    <s v=""/>
    <n v="31200"/>
    <m/>
    <m/>
    <m/>
    <m/>
    <m/>
    <m/>
    <n v="0"/>
    <x v="0"/>
    <n v="1"/>
    <n v="1"/>
    <n v="0"/>
    <n v="0"/>
    <n v="0"/>
    <m/>
  </r>
  <r>
    <s v="1904180049"/>
    <x v="3"/>
    <x v="0"/>
    <x v="4"/>
    <x v="17"/>
    <x v="169"/>
    <s v="TAL93299"/>
    <s v="WLRPA-好意人生傷害還本終身保險-004"/>
    <d v="2019-04-18T12:10:40"/>
    <s v="BM_網路幸運星專案2019"/>
    <s v="CM+RCF"/>
    <x v="3"/>
    <s v="1-保障/權益不清楚01-TMR解說錯誤相關保險費或/及保障內容"/>
    <s v="保全成功"/>
    <s v="補錄音"/>
    <s v="TMR補救確認無誤"/>
    <n v="20928"/>
    <n v="0"/>
    <n v="0"/>
    <n v="0"/>
    <n v="0"/>
    <n v="0"/>
    <n v="0"/>
    <n v="1"/>
    <x v="1"/>
    <n v="1"/>
    <n v="0"/>
    <n v="0"/>
    <n v="1"/>
    <n v="1"/>
    <n v="1"/>
  </r>
  <r>
    <s v="1904160115"/>
    <x v="3"/>
    <x v="0"/>
    <x v="4"/>
    <x v="17"/>
    <x v="159"/>
    <s v="TAL93132"/>
    <s v="WLPA-快意人生終身傷害保險-900"/>
    <d v="2019-04-16T16:59:11"/>
    <s v="Get非活動"/>
    <s v="CM"/>
    <x v="4"/>
    <s v="簡訊發送"/>
    <s v=""/>
    <s v=""/>
    <s v=""/>
    <n v="15600"/>
    <n v="0"/>
    <n v="300"/>
    <n v="1"/>
    <n v="0"/>
    <n v="0"/>
    <n v="0"/>
    <n v="1"/>
    <x v="1"/>
    <n v="1"/>
    <n v="0"/>
    <n v="0"/>
    <n v="1"/>
    <n v="0"/>
    <n v="0"/>
  </r>
  <r>
    <s v="1904010150"/>
    <x v="3"/>
    <x v="0"/>
    <x v="4"/>
    <x v="17"/>
    <x v="126"/>
    <s v="TAL93140"/>
    <s v="WLRPA-好意人生傷害還本終身保險-004"/>
    <d v="2019-04-01T19:17:19"/>
    <s v="POMWinback二次續緣專案"/>
    <s v="RCF"/>
    <x v="9"/>
    <s v="4-TL要求退件-TM 副理於送件後，要求先將案件退回"/>
    <s v="保全失敗"/>
    <s v="其他"/>
    <s v="TMR保全失敗"/>
    <n v="20928"/>
    <m/>
    <m/>
    <m/>
    <m/>
    <m/>
    <m/>
    <n v="0"/>
    <x v="0"/>
    <n v="1"/>
    <n v="1"/>
    <n v="0"/>
    <n v="0"/>
    <n v="1"/>
    <m/>
  </r>
  <r>
    <s v="1904230083"/>
    <x v="3"/>
    <x v="0"/>
    <x v="4"/>
    <x v="17"/>
    <x v="158"/>
    <s v="TAL91714"/>
    <s v="SHI2-友邦人壽老有所醫定期健康保險-002"/>
    <d v="2019-04-23T15:58:53"/>
    <s v="POM敬老專案"/>
    <s v="RCF"/>
    <x v="0"/>
    <s v="同意投保"/>
    <s v=""/>
    <s v=""/>
    <s v=""/>
    <n v="21756"/>
    <m/>
    <m/>
    <m/>
    <m/>
    <m/>
    <m/>
    <n v="0"/>
    <x v="0"/>
    <n v="1"/>
    <n v="1"/>
    <n v="0"/>
    <n v="0"/>
    <n v="0"/>
    <m/>
  </r>
  <r>
    <s v="1904080144"/>
    <x v="3"/>
    <x v="0"/>
    <x v="4"/>
    <x v="17"/>
    <x v="230"/>
    <s v="TAL93194"/>
    <s v="WLPA-快意人生終身傷害保險-001"/>
    <d v="2019-04-08T18:42:12"/>
    <s v="BM_survey天王星專案2019"/>
    <s v="RCF"/>
    <x v="0"/>
    <s v="同意投保"/>
    <s v=""/>
    <s v=""/>
    <s v=""/>
    <n v="16200"/>
    <m/>
    <m/>
    <m/>
    <m/>
    <m/>
    <m/>
    <n v="0"/>
    <x v="0"/>
    <n v="1"/>
    <n v="1"/>
    <n v="0"/>
    <n v="0"/>
    <n v="0"/>
    <m/>
  </r>
  <r>
    <s v="1904090053"/>
    <x v="3"/>
    <x v="0"/>
    <x v="4"/>
    <x v="17"/>
    <x v="158"/>
    <s v="TAL91714"/>
    <s v="SCI-友邦人壽老當醫壯定期健康保險-002"/>
    <d v="2019-04-09T14:12:28"/>
    <s v="POM敬老專案"/>
    <s v="RCF"/>
    <x v="9"/>
    <s v="4-TL要求退件-TM 副理於送件後，要求先將案件退回"/>
    <s v="保全成功"/>
    <s v="其他"/>
    <s v="TMR補救確認無誤"/>
    <n v="29040"/>
    <m/>
    <m/>
    <m/>
    <m/>
    <m/>
    <m/>
    <n v="0"/>
    <x v="0"/>
    <n v="1"/>
    <n v="1"/>
    <n v="0"/>
    <n v="0"/>
    <n v="1"/>
    <m/>
  </r>
  <r>
    <s v="1903260068"/>
    <x v="3"/>
    <x v="0"/>
    <x v="4"/>
    <x v="17"/>
    <x v="117"/>
    <s v="TAL08269"/>
    <s v="SHI2-友邦人壽老有所醫定期健康保險-002"/>
    <d v="2019-03-26T15:54:35"/>
    <s v="POM敬老專案"/>
    <s v="RCF"/>
    <x v="0"/>
    <s v="同意投保"/>
    <s v=""/>
    <s v=""/>
    <s v=""/>
    <n v="16836"/>
    <m/>
    <m/>
    <m/>
    <m/>
    <m/>
    <m/>
    <n v="0"/>
    <x v="0"/>
    <n v="1"/>
    <n v="1"/>
    <n v="0"/>
    <n v="0"/>
    <n v="0"/>
    <m/>
  </r>
  <r>
    <s v="1904230154"/>
    <x v="3"/>
    <x v="0"/>
    <x v="4"/>
    <x v="17"/>
    <x v="117"/>
    <s v="TAL08269"/>
    <s v="SHI2-友邦人壽老有所醫定期健康保險-001"/>
    <d v="2019-04-23T19:46:29"/>
    <s v="BM友醫靠網路專案AG_RenewA"/>
    <s v="RCF"/>
    <x v="0"/>
    <s v="同意投保"/>
    <s v=""/>
    <s v=""/>
    <s v=""/>
    <n v="27060"/>
    <m/>
    <m/>
    <m/>
    <m/>
    <m/>
    <m/>
    <n v="0"/>
    <x v="0"/>
    <n v="1"/>
    <n v="1"/>
    <n v="0"/>
    <n v="0"/>
    <n v="0"/>
    <m/>
  </r>
  <r>
    <s v="1904100077"/>
    <x v="3"/>
    <x v="0"/>
    <x v="4"/>
    <x v="17"/>
    <x v="159"/>
    <s v="TAL93132"/>
    <s v="WLRPA-好意人生傷害還本終身保險-004"/>
    <d v="2019-04-10T14:29:05"/>
    <s v="POMWinback二次續緣專案"/>
    <s v="RCF"/>
    <x v="0"/>
    <s v="同意投保"/>
    <s v=""/>
    <s v=""/>
    <s v=""/>
    <n v="20928"/>
    <m/>
    <m/>
    <m/>
    <m/>
    <m/>
    <m/>
    <n v="0"/>
    <x v="0"/>
    <n v="1"/>
    <n v="1"/>
    <n v="0"/>
    <n v="0"/>
    <n v="0"/>
    <m/>
  </r>
  <r>
    <s v="1903270024"/>
    <x v="3"/>
    <x v="0"/>
    <x v="4"/>
    <x v="17"/>
    <x v="38"/>
    <s v="TAL91987"/>
    <s v="NAHC-友邦人壽友醫靠定期保險-001"/>
    <d v="2019-03-27T11:33:34"/>
    <s v="POMWinback二次續緣專案"/>
    <s v="RCF"/>
    <x v="0"/>
    <s v="同意投保"/>
    <s v=""/>
    <s v=""/>
    <s v=""/>
    <n v="15552"/>
    <m/>
    <m/>
    <m/>
    <m/>
    <m/>
    <m/>
    <n v="0"/>
    <x v="0"/>
    <n v="1"/>
    <n v="1"/>
    <n v="0"/>
    <n v="0"/>
    <n v="0"/>
    <m/>
  </r>
  <r>
    <s v="1904220026"/>
    <x v="3"/>
    <x v="0"/>
    <x v="4"/>
    <x v="17"/>
    <x v="128"/>
    <s v="TAL93284"/>
    <s v="WLPA-快意人生終身傷害保險-001"/>
    <d v="2019-04-22T11:30:02"/>
    <s v="BM友醫靠網路專案AG_RenewA"/>
    <s v="CM"/>
    <x v="4"/>
    <s v="簡訊發送"/>
    <s v=""/>
    <s v=""/>
    <s v=""/>
    <n v="20400"/>
    <n v="0"/>
    <n v="0"/>
    <n v="0"/>
    <n v="0"/>
    <n v="0"/>
    <n v="0"/>
    <n v="1"/>
    <x v="1"/>
    <n v="1"/>
    <n v="0"/>
    <n v="0"/>
    <n v="1"/>
    <n v="0"/>
    <n v="0"/>
  </r>
  <r>
    <s v="1904170027"/>
    <x v="3"/>
    <x v="0"/>
    <x v="4"/>
    <x v="17"/>
    <x v="126"/>
    <s v="TAL93140"/>
    <s v="WLRPA-好意人生傷害還本終身保險-003"/>
    <d v="2019-04-17T11:04:14"/>
    <s v="POM滿期發財專案"/>
    <s v="RCF"/>
    <x v="5"/>
    <s v="4-客戶反悔投保01-保戶不想保了"/>
    <s v="保全失敗"/>
    <s v="錄音契變取消"/>
    <s v="TMR保全失敗"/>
    <n v="61800"/>
    <m/>
    <m/>
    <m/>
    <m/>
    <m/>
    <m/>
    <n v="0"/>
    <x v="0"/>
    <n v="1"/>
    <n v="1"/>
    <n v="0"/>
    <n v="0"/>
    <n v="1"/>
    <m/>
  </r>
  <r>
    <s v="1903260096"/>
    <x v="3"/>
    <x v="0"/>
    <x v="4"/>
    <x v="17"/>
    <x v="230"/>
    <s v="TAL93194"/>
    <s v="WLPA-快意人生終身傷害保險-001"/>
    <d v="2019-03-26T17:23:32"/>
    <s v="BM_survey天王星專案2019"/>
    <s v="RCF"/>
    <x v="0"/>
    <s v="同意投保"/>
    <s v="保全成功"/>
    <s v="更正資料/附契變書"/>
    <s v=""/>
    <n v="23400"/>
    <m/>
    <m/>
    <m/>
    <m/>
    <m/>
    <m/>
    <n v="0"/>
    <x v="0"/>
    <n v="1"/>
    <n v="1"/>
    <n v="0"/>
    <n v="0"/>
    <n v="0"/>
    <m/>
  </r>
  <r>
    <s v="1904180001"/>
    <x v="3"/>
    <x v="0"/>
    <x v="4"/>
    <x v="17"/>
    <x v="157"/>
    <s v="TAL93298"/>
    <s v="WLPA-快意人生終身傷害保險-001"/>
    <d v="2019-04-18T09:37:41"/>
    <s v="BM_survey天王星專案2019"/>
    <s v="RCF"/>
    <x v="0"/>
    <s v="同意投保"/>
    <s v=""/>
    <s v=""/>
    <s v=""/>
    <n v="30600"/>
    <m/>
    <m/>
    <m/>
    <m/>
    <m/>
    <m/>
    <n v="0"/>
    <x v="0"/>
    <n v="1"/>
    <n v="1"/>
    <n v="0"/>
    <n v="0"/>
    <n v="0"/>
    <m/>
  </r>
  <r>
    <s v="1904100013"/>
    <x v="3"/>
    <x v="0"/>
    <x v="4"/>
    <x v="17"/>
    <x v="231"/>
    <s v="TAL93279"/>
    <s v="WLPA-快意人生終身傷害保險-001"/>
    <d v="2019-04-10T10:23:14"/>
    <s v="BM快意人生網路專案_0319"/>
    <s v="RCF"/>
    <x v="0"/>
    <s v="同意投保"/>
    <s v="保全成功"/>
    <s v="更正資料(要保書)"/>
    <s v=""/>
    <n v="16200"/>
    <m/>
    <m/>
    <m/>
    <m/>
    <m/>
    <m/>
    <n v="0"/>
    <x v="0"/>
    <n v="1"/>
    <n v="1"/>
    <n v="0"/>
    <n v="0"/>
    <n v="0"/>
    <m/>
  </r>
  <r>
    <s v="1904150168"/>
    <x v="3"/>
    <x v="0"/>
    <x v="4"/>
    <x v="17"/>
    <x v="158"/>
    <s v="TAL91714"/>
    <s v="NAHC-友邦人壽友醫靠定期保險-001"/>
    <d v="2019-04-15T19:08:02"/>
    <s v="BM老有所醫網路專案_0419"/>
    <s v="CM"/>
    <x v="4"/>
    <s v="簡訊發送"/>
    <s v=""/>
    <s v=""/>
    <s v=""/>
    <n v="28248"/>
    <n v="0"/>
    <n v="0"/>
    <n v="0"/>
    <n v="0"/>
    <n v="0"/>
    <n v="0"/>
    <n v="1"/>
    <x v="1"/>
    <n v="1"/>
    <n v="0"/>
    <n v="0"/>
    <n v="1"/>
    <n v="0"/>
    <n v="0"/>
  </r>
  <r>
    <s v="1904030061"/>
    <x v="3"/>
    <x v="0"/>
    <x v="4"/>
    <x v="17"/>
    <x v="231"/>
    <s v="TAL93279"/>
    <s v="NAHC-友邦人壽友醫靠定期保險-001"/>
    <d v="2019-04-03T13:42:35"/>
    <s v="BM友醫靠網路專案_0319"/>
    <s v="RCF"/>
    <x v="0"/>
    <s v="同意投保"/>
    <s v=""/>
    <s v=""/>
    <s v=""/>
    <n v="32952"/>
    <m/>
    <m/>
    <m/>
    <m/>
    <m/>
    <m/>
    <n v="0"/>
    <x v="0"/>
    <n v="1"/>
    <n v="1"/>
    <n v="0"/>
    <n v="0"/>
    <n v="0"/>
    <m/>
  </r>
  <r>
    <s v="1904180099"/>
    <x v="3"/>
    <x v="0"/>
    <x v="4"/>
    <x v="17"/>
    <x v="126"/>
    <s v="TAL93140"/>
    <s v="NRCAN-友邦人壽友保心安防癌保險-001"/>
    <d v="2019-04-18T16:31:57"/>
    <s v="POM保戶滿意購專案"/>
    <s v="RCF"/>
    <x v="0"/>
    <s v="同意投保"/>
    <s v=""/>
    <s v=""/>
    <s v=""/>
    <n v="16476"/>
    <m/>
    <m/>
    <m/>
    <m/>
    <m/>
    <m/>
    <n v="0"/>
    <x v="0"/>
    <n v="1"/>
    <n v="1"/>
    <n v="0"/>
    <n v="0"/>
    <n v="0"/>
    <m/>
  </r>
  <r>
    <s v="1904180149"/>
    <x v="3"/>
    <x v="0"/>
    <x v="4"/>
    <x v="17"/>
    <x v="117"/>
    <s v="TAL08269"/>
    <s v="SHI2-友邦人壽老有所醫定期健康保險-001"/>
    <d v="2019-04-18T19:03:01"/>
    <s v="BM老有所醫網路專案_0419"/>
    <s v="RCF"/>
    <x v="0"/>
    <s v="同意投保"/>
    <s v=""/>
    <s v=""/>
    <s v=""/>
    <n v="16008"/>
    <m/>
    <m/>
    <m/>
    <m/>
    <m/>
    <m/>
    <n v="0"/>
    <x v="0"/>
    <n v="1"/>
    <n v="1"/>
    <n v="0"/>
    <n v="0"/>
    <n v="0"/>
    <m/>
  </r>
  <r>
    <s v="1904240129"/>
    <x v="3"/>
    <x v="0"/>
    <x v="4"/>
    <x v="17"/>
    <x v="158"/>
    <s v="TAL91714"/>
    <s v="NSRPA-友邦人壽樂長青定期保險-002"/>
    <d v="2019-04-24T17:18:51"/>
    <s v="POM好福氣Notify_S專案"/>
    <s v="RCF"/>
    <x v="0"/>
    <s v="同意投保"/>
    <s v=""/>
    <s v=""/>
    <s v=""/>
    <n v="19164"/>
    <m/>
    <m/>
    <m/>
    <m/>
    <m/>
    <m/>
    <n v="0"/>
    <x v="0"/>
    <n v="1"/>
    <n v="1"/>
    <n v="0"/>
    <n v="0"/>
    <n v="0"/>
    <m/>
  </r>
  <r>
    <s v="1904100064"/>
    <x v="3"/>
    <x v="0"/>
    <x v="4"/>
    <x v="17"/>
    <x v="231"/>
    <s v="TAL93279"/>
    <s v="NAHC-友邦人壽友醫靠定期保險-001"/>
    <d v="2019-04-10T13:39:22"/>
    <s v="BM友醫靠網路專案_0419"/>
    <s v="CM+RCF"/>
    <x v="0"/>
    <s v="同意投保"/>
    <s v="保全成功"/>
    <s v="更正資料(要保書)"/>
    <s v=""/>
    <n v="18480"/>
    <n v="0"/>
    <n v="300"/>
    <n v="1"/>
    <n v="0"/>
    <n v="0"/>
    <n v="0"/>
    <n v="1"/>
    <x v="1"/>
    <n v="1"/>
    <n v="0"/>
    <n v="0"/>
    <n v="1"/>
    <n v="0"/>
    <n v="0"/>
  </r>
  <r>
    <s v="1903270019"/>
    <x v="3"/>
    <x v="0"/>
    <x v="4"/>
    <x v="17"/>
    <x v="230"/>
    <s v="TAL93194"/>
    <s v="WLPA-快意人生終身傷害保險-001"/>
    <d v="2019-03-27T11:16:39"/>
    <s v="BM_網路幸運星專案2019"/>
    <s v="RCF"/>
    <x v="5"/>
    <s v="4-客戶反悔投保01-保戶不想保了"/>
    <s v=""/>
    <s v=""/>
    <s v="系統逾期轉檔(TMR未回覆)"/>
    <n v="24300"/>
    <m/>
    <m/>
    <m/>
    <m/>
    <m/>
    <m/>
    <n v="0"/>
    <x v="0"/>
    <n v="1"/>
    <n v="1"/>
    <n v="0"/>
    <n v="0"/>
    <n v="1"/>
    <m/>
  </r>
  <r>
    <s v="1904100037"/>
    <x v="3"/>
    <x v="0"/>
    <x v="4"/>
    <x v="17"/>
    <x v="230"/>
    <s v="TAL93194"/>
    <s v="WLPA-快意人生終身傷害保險-001"/>
    <d v="2019-04-10T11:24:36"/>
    <s v="BM_survey天王星專案2019"/>
    <s v="RCF"/>
    <x v="0"/>
    <s v="同意投保"/>
    <s v=""/>
    <s v=""/>
    <s v=""/>
    <n v="15600"/>
    <m/>
    <m/>
    <m/>
    <m/>
    <m/>
    <m/>
    <n v="0"/>
    <x v="0"/>
    <n v="1"/>
    <n v="1"/>
    <n v="0"/>
    <n v="0"/>
    <n v="0"/>
    <m/>
  </r>
  <r>
    <s v="1903260074"/>
    <x v="3"/>
    <x v="0"/>
    <x v="4"/>
    <x v="17"/>
    <x v="157"/>
    <s v="TAL93298"/>
    <s v="WLRPA-好意人生傷害還本終身保險-004"/>
    <d v="2019-03-26T16:17:54"/>
    <s v="BM_網路幸運星專案2019"/>
    <s v="RCF"/>
    <x v="0"/>
    <s v="同意投保"/>
    <s v=""/>
    <s v=""/>
    <s v=""/>
    <n v="32628"/>
    <m/>
    <m/>
    <m/>
    <m/>
    <m/>
    <m/>
    <n v="0"/>
    <x v="0"/>
    <n v="1"/>
    <n v="1"/>
    <n v="0"/>
    <n v="0"/>
    <n v="0"/>
    <m/>
  </r>
  <r>
    <s v="1904110033"/>
    <x v="3"/>
    <x v="0"/>
    <x v="4"/>
    <x v="17"/>
    <x v="128"/>
    <s v="TAL93284"/>
    <s v="WLRPA-好意人生傷害還本終身保險-004"/>
    <d v="2019-04-11T11:51:17"/>
    <s v="BM_網路幸運星專案2019"/>
    <s v="CM"/>
    <x v="4"/>
    <s v="簡訊發送"/>
    <s v=""/>
    <s v=""/>
    <s v=""/>
    <n v="29928"/>
    <n v="0"/>
    <n v="0"/>
    <n v="0"/>
    <n v="0"/>
    <n v="0"/>
    <n v="0"/>
    <n v="1"/>
    <x v="1"/>
    <n v="1"/>
    <n v="0"/>
    <n v="0"/>
    <n v="1"/>
    <n v="0"/>
    <n v="0"/>
  </r>
  <r>
    <s v="1904020034"/>
    <x v="3"/>
    <x v="0"/>
    <x v="4"/>
    <x v="17"/>
    <x v="157"/>
    <s v="TAL93298"/>
    <s v="NAHC-友邦人壽友醫靠定期保險-001"/>
    <d v="2019-04-02T11:30:09"/>
    <s v="BM_survey天王星專案2019"/>
    <s v="RCF"/>
    <x v="0"/>
    <s v="同意投保"/>
    <s v=""/>
    <s v=""/>
    <s v=""/>
    <n v="16404"/>
    <m/>
    <m/>
    <m/>
    <m/>
    <m/>
    <m/>
    <n v="0"/>
    <x v="0"/>
    <n v="1"/>
    <n v="1"/>
    <n v="0"/>
    <n v="0"/>
    <n v="0"/>
    <m/>
  </r>
  <r>
    <s v="1904220078"/>
    <x v="3"/>
    <x v="0"/>
    <x v="4"/>
    <x v="17"/>
    <x v="117"/>
    <s v="TAL08269"/>
    <s v="WLPA-快意人生終身傷害保險-002"/>
    <d v="2019-04-22T15:54:22"/>
    <s v="POM敬老專案"/>
    <s v="RCF"/>
    <x v="0"/>
    <s v="同意投保"/>
    <s v=""/>
    <s v=""/>
    <s v=""/>
    <n v="9900"/>
    <m/>
    <m/>
    <m/>
    <m/>
    <m/>
    <m/>
    <n v="0"/>
    <x v="0"/>
    <n v="1"/>
    <n v="1"/>
    <n v="0"/>
    <n v="0"/>
    <n v="0"/>
    <m/>
  </r>
  <r>
    <s v="1904100024"/>
    <x v="3"/>
    <x v="0"/>
    <x v="4"/>
    <x v="17"/>
    <x v="117"/>
    <s v="TAL08269"/>
    <s v="SCI-友邦人壽老當醫壯定期健康保險-002"/>
    <d v="2019-04-10T10:32:42"/>
    <s v="POM好福氣Notify_S專案"/>
    <s v="RCF"/>
    <x v="0"/>
    <s v="同意投保"/>
    <s v=""/>
    <s v=""/>
    <s v=""/>
    <n v="21804"/>
    <m/>
    <m/>
    <m/>
    <m/>
    <m/>
    <m/>
    <n v="0"/>
    <x v="0"/>
    <n v="1"/>
    <n v="1"/>
    <n v="0"/>
    <n v="0"/>
    <n v="0"/>
    <m/>
  </r>
  <r>
    <s v="1903270127"/>
    <x v="3"/>
    <x v="0"/>
    <x v="4"/>
    <x v="17"/>
    <x v="117"/>
    <s v="TAL08269"/>
    <s v="NSRPA-友邦人壽樂長青定期保險-002"/>
    <d v="2019-03-27T18:09:24"/>
    <s v="POM-07非活動"/>
    <s v="CM+RCF"/>
    <x v="2"/>
    <s v="1-銷售瑕疵06-業務員報告書不完整(不正確)"/>
    <s v="保全成功"/>
    <s v="補錄音"/>
    <s v="TMR補救確認無誤"/>
    <n v="33156"/>
    <n v="0"/>
    <n v="0"/>
    <n v="0"/>
    <n v="0"/>
    <n v="0"/>
    <n v="0"/>
    <n v="1"/>
    <x v="1"/>
    <n v="1"/>
    <n v="0"/>
    <n v="0"/>
    <n v="1"/>
    <n v="1"/>
    <n v="1"/>
  </r>
  <r>
    <s v="1904170147"/>
    <x v="3"/>
    <x v="0"/>
    <x v="4"/>
    <x v="17"/>
    <x v="230"/>
    <s v="TAL93194"/>
    <s v="WLPA-快意人生終身傷害保險-001"/>
    <d v="2019-04-17T17:54:07"/>
    <s v="BM_網路幸運星專案2019"/>
    <s v="CM+RCF"/>
    <x v="0"/>
    <s v="同意投保"/>
    <s v=""/>
    <s v=""/>
    <s v=""/>
    <n v="16200"/>
    <n v="0"/>
    <n v="0"/>
    <n v="0"/>
    <n v="0"/>
    <n v="0"/>
    <n v="0"/>
    <n v="1"/>
    <x v="1"/>
    <n v="1"/>
    <n v="0"/>
    <n v="0"/>
    <n v="1"/>
    <n v="0"/>
    <n v="0"/>
  </r>
  <r>
    <s v="1904240039"/>
    <x v="3"/>
    <x v="0"/>
    <x v="4"/>
    <x v="17"/>
    <x v="157"/>
    <s v="TAL93298"/>
    <s v="SCI-友邦人壽老當醫壯定期健康保險-001"/>
    <d v="2019-04-24T11:40:42"/>
    <s v="BM_survey天王星專案2019"/>
    <s v="RCF"/>
    <x v="0"/>
    <s v="同意投保"/>
    <s v=""/>
    <s v=""/>
    <s v=""/>
    <n v="18000"/>
    <m/>
    <m/>
    <m/>
    <m/>
    <m/>
    <m/>
    <n v="0"/>
    <x v="0"/>
    <n v="1"/>
    <n v="1"/>
    <n v="0"/>
    <n v="0"/>
    <n v="0"/>
    <m/>
  </r>
  <r>
    <s v="1904120121"/>
    <x v="3"/>
    <x v="0"/>
    <x v="4"/>
    <x v="17"/>
    <x v="230"/>
    <s v="TAL93194"/>
    <s v="WLPA-快意人生終身傷害保險-001"/>
    <d v="2019-04-12T17:23:44"/>
    <s v="BM_survey天王星專案2019"/>
    <s v="RCF"/>
    <x v="0"/>
    <s v="同意投保"/>
    <s v=""/>
    <s v=""/>
    <s v=""/>
    <n v="24300"/>
    <m/>
    <m/>
    <m/>
    <m/>
    <m/>
    <m/>
    <n v="0"/>
    <x v="0"/>
    <n v="1"/>
    <n v="1"/>
    <n v="0"/>
    <n v="0"/>
    <n v="0"/>
    <m/>
  </r>
  <r>
    <s v="1904030136"/>
    <x v="3"/>
    <x v="0"/>
    <x v="4"/>
    <x v="17"/>
    <x v="158"/>
    <s v="TAL91714"/>
    <s v="WLPA-快意人生終身傷害保險-002"/>
    <d v="2019-04-03T16:59:13"/>
    <s v="POM敬老專案"/>
    <s v="CM+RCF"/>
    <x v="0"/>
    <s v="同意投保"/>
    <s v=""/>
    <s v=""/>
    <s v=""/>
    <n v="20400"/>
    <n v="0"/>
    <n v="0"/>
    <n v="0"/>
    <n v="0"/>
    <n v="0"/>
    <n v="0"/>
    <n v="1"/>
    <x v="1"/>
    <n v="1"/>
    <n v="0"/>
    <n v="0"/>
    <n v="1"/>
    <n v="0"/>
    <n v="0"/>
  </r>
  <r>
    <s v="1904170079"/>
    <x v="3"/>
    <x v="0"/>
    <x v="4"/>
    <x v="17"/>
    <x v="117"/>
    <s v="TAL08269"/>
    <s v="SHI2-友邦人壽老有所醫定期健康保險-001"/>
    <d v="2019-04-17T14:55:48"/>
    <s v="BM老有所醫衛購二次專案5H_R"/>
    <s v="RCF"/>
    <x v="0"/>
    <s v="同意投保"/>
    <s v=""/>
    <s v=""/>
    <s v=""/>
    <n v="20916"/>
    <m/>
    <m/>
    <m/>
    <m/>
    <m/>
    <m/>
    <n v="0"/>
    <x v="0"/>
    <n v="1"/>
    <n v="1"/>
    <n v="0"/>
    <n v="0"/>
    <n v="0"/>
    <m/>
  </r>
  <r>
    <s v="1904230062"/>
    <x v="3"/>
    <x v="0"/>
    <x v="4"/>
    <x v="17"/>
    <x v="126"/>
    <s v="TAL93140"/>
    <s v="NAHC-友邦人壽友醫靠定期保險-001"/>
    <d v="2019-04-23T14:43:41"/>
    <s v="POM保戶滿意購專案"/>
    <s v="RCF"/>
    <x v="0"/>
    <s v="同意投保"/>
    <s v=""/>
    <s v=""/>
    <s v=""/>
    <n v="15096"/>
    <m/>
    <m/>
    <m/>
    <m/>
    <m/>
    <m/>
    <n v="0"/>
    <x v="0"/>
    <n v="1"/>
    <n v="1"/>
    <n v="0"/>
    <n v="0"/>
    <n v="0"/>
    <m/>
  </r>
  <r>
    <s v="1904220036"/>
    <x v="3"/>
    <x v="0"/>
    <x v="4"/>
    <x v="17"/>
    <x v="126"/>
    <s v="TAL93140"/>
    <s v="NRCAN-友邦人壽友保心安防癌保險-001"/>
    <d v="2019-04-22T11:56:31"/>
    <s v="POM保戶滿意購專案"/>
    <s v="RCF"/>
    <x v="0"/>
    <s v="同意投保"/>
    <s v=""/>
    <s v=""/>
    <s v=""/>
    <n v="19848"/>
    <m/>
    <m/>
    <m/>
    <m/>
    <m/>
    <m/>
    <n v="0"/>
    <x v="0"/>
    <n v="1"/>
    <n v="1"/>
    <n v="0"/>
    <n v="0"/>
    <n v="0"/>
    <m/>
  </r>
  <r>
    <s v="1903270034"/>
    <x v="3"/>
    <x v="0"/>
    <x v="4"/>
    <x v="17"/>
    <x v="159"/>
    <s v="TAL93132"/>
    <s v="WLRPA-好意人生傷害還本終身保險-004"/>
    <d v="2019-03-27T12:16:17"/>
    <s v="BM_survey天王星專案2019"/>
    <s v="RCF"/>
    <x v="0"/>
    <s v="同意投保"/>
    <s v=""/>
    <s v=""/>
    <s v=""/>
    <n v="20928"/>
    <m/>
    <m/>
    <m/>
    <m/>
    <m/>
    <m/>
    <n v="0"/>
    <x v="0"/>
    <n v="1"/>
    <n v="1"/>
    <n v="0"/>
    <n v="0"/>
    <n v="0"/>
    <m/>
  </r>
  <r>
    <s v="1904100089"/>
    <x v="3"/>
    <x v="0"/>
    <x v="4"/>
    <x v="17"/>
    <x v="117"/>
    <s v="TAL08269"/>
    <s v="SCI-友邦人壽老當醫壯定期健康保險-002"/>
    <d v="2019-04-10T14:56:05"/>
    <s v="POM好福氣Notify_S專案"/>
    <s v="CM+RCF"/>
    <x v="0"/>
    <s v="同意投保"/>
    <s v=""/>
    <s v=""/>
    <s v=""/>
    <n v="16224"/>
    <n v="0"/>
    <n v="300"/>
    <n v="1"/>
    <n v="0"/>
    <n v="0"/>
    <n v="0"/>
    <n v="1"/>
    <x v="1"/>
    <n v="1"/>
    <n v="0"/>
    <n v="0"/>
    <n v="1"/>
    <n v="0"/>
    <n v="0"/>
  </r>
  <r>
    <s v="1903290069"/>
    <x v="3"/>
    <x v="0"/>
    <x v="4"/>
    <x v="17"/>
    <x v="159"/>
    <s v="TAL93132"/>
    <s v="AHS-友邦人壽醫路友保定期健康保險-001"/>
    <d v="2019-03-29T14:22:34"/>
    <s v="BM_網路幸運星專案2019"/>
    <s v="RCF"/>
    <x v="0"/>
    <s v="同意投保"/>
    <s v=""/>
    <s v=""/>
    <s v=""/>
    <n v="17724"/>
    <m/>
    <m/>
    <m/>
    <m/>
    <m/>
    <m/>
    <n v="0"/>
    <x v="0"/>
    <n v="1"/>
    <n v="1"/>
    <n v="0"/>
    <n v="0"/>
    <n v="0"/>
    <m/>
  </r>
  <r>
    <s v="1904240177"/>
    <x v="3"/>
    <x v="0"/>
    <x v="4"/>
    <x v="17"/>
    <x v="117"/>
    <s v="TAL08269"/>
    <s v="NRCAN-友邦人壽友保心安防癌保險-001"/>
    <d v="2019-04-24T19:16:11"/>
    <s v="POM敬老專案"/>
    <s v="RCF"/>
    <x v="9"/>
    <s v="4-TL要求退件-TM 副理於送件後，要求先將案件退回"/>
    <s v="保全成功"/>
    <s v="更正資料(要保書)"/>
    <s v="TMR補救確認無誤"/>
    <n v="55860"/>
    <m/>
    <m/>
    <m/>
    <m/>
    <m/>
    <m/>
    <n v="0"/>
    <x v="0"/>
    <n v="1"/>
    <n v="1"/>
    <n v="0"/>
    <n v="0"/>
    <n v="1"/>
    <m/>
  </r>
  <r>
    <s v="1904120089"/>
    <x v="3"/>
    <x v="0"/>
    <x v="4"/>
    <x v="17"/>
    <x v="126"/>
    <s v="TAL93140"/>
    <s v="NRCAN-友邦人壽友保心安防癌保險-001"/>
    <d v="2019-04-12T16:00:06"/>
    <s v="POM滿期發財專案"/>
    <s v="RCF"/>
    <x v="0"/>
    <s v="同意投保"/>
    <s v=""/>
    <s v=""/>
    <s v=""/>
    <n v="57504"/>
    <m/>
    <m/>
    <m/>
    <m/>
    <m/>
    <m/>
    <n v="0"/>
    <x v="0"/>
    <n v="1"/>
    <n v="1"/>
    <n v="0"/>
    <n v="0"/>
    <n v="0"/>
    <m/>
  </r>
  <r>
    <s v="1904120086"/>
    <x v="3"/>
    <x v="0"/>
    <x v="4"/>
    <x v="17"/>
    <x v="159"/>
    <s v="TAL93132"/>
    <s v="WLRPA-好意人生傷害還本終身保險-900"/>
    <d v="2019-04-12T15:45:12"/>
    <s v="Get非活動"/>
    <s v="RCF"/>
    <x v="0"/>
    <s v="同意投保"/>
    <s v="保全成功"/>
    <s v="更正資料(要保書)"/>
    <s v=""/>
    <n v="30912"/>
    <m/>
    <m/>
    <m/>
    <m/>
    <m/>
    <m/>
    <n v="0"/>
    <x v="0"/>
    <n v="1"/>
    <n v="1"/>
    <n v="0"/>
    <n v="0"/>
    <n v="0"/>
    <m/>
  </r>
  <r>
    <s v="1904220010"/>
    <x v="3"/>
    <x v="0"/>
    <x v="4"/>
    <x v="17"/>
    <x v="128"/>
    <s v="TAL93284"/>
    <s v="WLRPA-好意人生傷害還本終身保險-003"/>
    <d v="2019-04-22T10:12:33"/>
    <s v="BM首波YOUNGPOM專案"/>
    <s v="RCF"/>
    <x v="0"/>
    <s v="同意投保"/>
    <s v=""/>
    <s v=""/>
    <s v=""/>
    <n v="19944"/>
    <m/>
    <m/>
    <m/>
    <m/>
    <m/>
    <m/>
    <n v="0"/>
    <x v="0"/>
    <n v="1"/>
    <n v="1"/>
    <n v="0"/>
    <n v="0"/>
    <n v="0"/>
    <m/>
  </r>
  <r>
    <s v="1904160100"/>
    <x v="3"/>
    <x v="0"/>
    <x v="4"/>
    <x v="17"/>
    <x v="126"/>
    <s v="TAL93140"/>
    <s v="NAHC-友邦人壽友醫靠定期保險-001"/>
    <d v="2019-04-16T16:17:11"/>
    <s v="POM-07非活動"/>
    <s v="CM+RCF"/>
    <x v="3"/>
    <s v="2-保障/權益不清楚02-TMR未清楚解說相關保險費或/及保障內容"/>
    <s v="保全成功"/>
    <s v="補錄音"/>
    <s v="TMR補救確認無誤"/>
    <n v="24708"/>
    <n v="0"/>
    <n v="0"/>
    <n v="0"/>
    <n v="0"/>
    <n v="0"/>
    <n v="0"/>
    <n v="1"/>
    <x v="1"/>
    <n v="1"/>
    <n v="0"/>
    <n v="0"/>
    <n v="1"/>
    <n v="1"/>
    <n v="1"/>
  </r>
  <r>
    <s v="1903260017"/>
    <x v="3"/>
    <x v="0"/>
    <x v="4"/>
    <x v="17"/>
    <x v="157"/>
    <s v="TAL93298"/>
    <s v="WLRPA-好意人生傷害還本終身保險-004"/>
    <d v="2019-03-26T11:21:41"/>
    <s v="BM_網路幸運星專案2019"/>
    <s v="CM+RCF"/>
    <x v="0"/>
    <s v="同意投保"/>
    <s v="保全成功"/>
    <s v="更正資料(要保書)"/>
    <s v=""/>
    <n v="43500"/>
    <n v="0"/>
    <n v="600"/>
    <n v="1"/>
    <n v="0"/>
    <n v="0"/>
    <n v="0"/>
    <n v="1"/>
    <x v="1"/>
    <n v="1"/>
    <n v="0"/>
    <n v="0"/>
    <n v="1"/>
    <n v="0"/>
    <n v="0"/>
  </r>
  <r>
    <s v="1904020069"/>
    <x v="3"/>
    <x v="0"/>
    <x v="4"/>
    <x v="17"/>
    <x v="157"/>
    <s v="TAL93298"/>
    <s v="WLRPA-好意人生傷害還本終身保險-004"/>
    <d v="2019-04-02T14:29:18"/>
    <s v="BM_網路幸運星專案2019"/>
    <s v="RCF"/>
    <x v="0"/>
    <s v="同意投保"/>
    <s v=""/>
    <s v=""/>
    <s v=""/>
    <n v="19944"/>
    <m/>
    <m/>
    <m/>
    <m/>
    <m/>
    <m/>
    <n v="0"/>
    <x v="0"/>
    <n v="1"/>
    <n v="1"/>
    <n v="0"/>
    <n v="0"/>
    <n v="0"/>
    <m/>
  </r>
  <r>
    <s v="1904240047"/>
    <x v="3"/>
    <x v="0"/>
    <x v="4"/>
    <x v="17"/>
    <x v="158"/>
    <s v="TAL91714"/>
    <s v="AHC-新黃金意加醫定期保險-002"/>
    <d v="2019-04-24T12:08:36"/>
    <s v="POM-07非活動"/>
    <s v="RCF"/>
    <x v="0"/>
    <s v="同意投保"/>
    <s v=""/>
    <s v=""/>
    <s v=""/>
    <n v="9912"/>
    <m/>
    <m/>
    <m/>
    <m/>
    <m/>
    <m/>
    <n v="0"/>
    <x v="0"/>
    <n v="1"/>
    <n v="1"/>
    <n v="0"/>
    <n v="0"/>
    <n v="0"/>
    <m/>
  </r>
  <r>
    <s v="1904150004"/>
    <x v="3"/>
    <x v="0"/>
    <x v="4"/>
    <x v="17"/>
    <x v="126"/>
    <s v="TAL93140"/>
    <s v="RPFHK-常安還本醫療保險-006"/>
    <d v="2019-04-15T10:15:13"/>
    <s v="POM簡易保RPFH專案"/>
    <s v="RCF"/>
    <x v="0"/>
    <s v="同意投保"/>
    <s v=""/>
    <s v=""/>
    <s v=""/>
    <n v="70296"/>
    <m/>
    <m/>
    <m/>
    <m/>
    <m/>
    <m/>
    <n v="0"/>
    <x v="0"/>
    <n v="1"/>
    <n v="1"/>
    <n v="0"/>
    <n v="0"/>
    <n v="0"/>
    <m/>
  </r>
  <r>
    <s v="1904030075"/>
    <x v="3"/>
    <x v="0"/>
    <x v="4"/>
    <x v="17"/>
    <x v="38"/>
    <s v="TAL91987"/>
    <s v="NAHC-友邦人壽友醫靠定期保險-001"/>
    <d v="2019-04-03T14:45:53"/>
    <s v="POMWinback二次續緣專案"/>
    <s v="RCF"/>
    <x v="0"/>
    <s v="同意投保"/>
    <s v=""/>
    <s v=""/>
    <s v=""/>
    <n v="25056"/>
    <m/>
    <m/>
    <m/>
    <m/>
    <m/>
    <m/>
    <n v="0"/>
    <x v="0"/>
    <n v="1"/>
    <n v="1"/>
    <n v="0"/>
    <n v="0"/>
    <n v="0"/>
    <m/>
  </r>
  <r>
    <s v="1904080063"/>
    <x v="3"/>
    <x v="0"/>
    <x v="4"/>
    <x v="17"/>
    <x v="126"/>
    <s v="TAL93140"/>
    <s v="WLRPA-好意人生傷害還本終身保險-900"/>
    <d v="2019-04-08T15:04:14"/>
    <s v="Get非活動"/>
    <s v="RCF"/>
    <x v="0"/>
    <s v="同意投保"/>
    <s v=""/>
    <s v=""/>
    <s v=""/>
    <n v="41856"/>
    <m/>
    <m/>
    <m/>
    <m/>
    <m/>
    <m/>
    <n v="0"/>
    <x v="0"/>
    <n v="1"/>
    <n v="1"/>
    <n v="0"/>
    <n v="0"/>
    <n v="0"/>
    <m/>
  </r>
  <r>
    <s v="1904030034"/>
    <x v="3"/>
    <x v="0"/>
    <x v="4"/>
    <x v="17"/>
    <x v="117"/>
    <s v="TAL08269"/>
    <s v="NSRPA-友邦人壽樂長青定期保險-002"/>
    <d v="2019-04-03T11:17:37"/>
    <s v="POM敬老專案"/>
    <s v="CM"/>
    <x v="2"/>
    <s v="1-銷售瑕疵01-未確認保戶身份(全名、或ID號碼、生日等其他可交叉比對之身分資料)"/>
    <s v=""/>
    <s v=""/>
    <s v="系統逾期轉檔(TMR未回覆)"/>
    <n v="42456"/>
    <n v="0"/>
    <n v="0"/>
    <n v="0"/>
    <n v="0"/>
    <n v="0"/>
    <n v="0"/>
    <n v="1"/>
    <x v="1"/>
    <n v="1"/>
    <n v="0"/>
    <n v="0"/>
    <n v="1"/>
    <n v="1"/>
    <n v="1"/>
  </r>
  <r>
    <s v="1904080076"/>
    <x v="3"/>
    <x v="0"/>
    <x v="4"/>
    <x v="17"/>
    <x v="38"/>
    <s v="TAL91987"/>
    <s v="NAHC-友邦人壽友醫靠定期保險-001"/>
    <d v="2019-04-08T15:31:27"/>
    <s v="BM_survey天王星專案2019"/>
    <s v="RCF"/>
    <x v="0"/>
    <s v="同意投保"/>
    <s v=""/>
    <s v=""/>
    <s v=""/>
    <n v="21228"/>
    <m/>
    <m/>
    <m/>
    <m/>
    <m/>
    <m/>
    <n v="0"/>
    <x v="0"/>
    <n v="1"/>
    <n v="1"/>
    <n v="0"/>
    <n v="0"/>
    <n v="0"/>
    <m/>
  </r>
  <r>
    <s v="1904010088"/>
    <x v="3"/>
    <x v="0"/>
    <x v="4"/>
    <x v="17"/>
    <x v="158"/>
    <s v="TAL91714"/>
    <s v="AHC-新黃金意加醫定期保險-002"/>
    <d v="2019-04-01T16:03:59"/>
    <s v="POM敬老專案"/>
    <s v="CM+RCF"/>
    <x v="0"/>
    <s v="同意投保"/>
    <s v=""/>
    <s v=""/>
    <s v=""/>
    <n v="14460"/>
    <n v="0"/>
    <n v="0"/>
    <n v="0"/>
    <n v="0"/>
    <n v="0"/>
    <n v="0"/>
    <n v="1"/>
    <x v="1"/>
    <n v="1"/>
    <n v="0"/>
    <n v="0"/>
    <n v="1"/>
    <n v="0"/>
    <n v="0"/>
  </r>
  <r>
    <s v="1904090054"/>
    <x v="3"/>
    <x v="0"/>
    <x v="4"/>
    <x v="17"/>
    <x v="158"/>
    <s v="TAL91714"/>
    <s v="SHI2-友邦人壽老有所醫定期健康保險-002"/>
    <d v="2019-04-09T14:13:01"/>
    <s v="POM敬老專案"/>
    <s v="RCF"/>
    <x v="9"/>
    <s v="4-TL要求退件-TM 副理於送件後，要求先將案件退回"/>
    <s v="保全成功"/>
    <s v="其他"/>
    <s v="TMR補救確認無誤"/>
    <n v="24336"/>
    <m/>
    <m/>
    <m/>
    <m/>
    <m/>
    <m/>
    <n v="0"/>
    <x v="0"/>
    <n v="1"/>
    <n v="1"/>
    <n v="0"/>
    <n v="0"/>
    <n v="1"/>
    <m/>
  </r>
  <r>
    <s v="1904110044"/>
    <x v="3"/>
    <x v="0"/>
    <x v="4"/>
    <x v="17"/>
    <x v="159"/>
    <s v="TAL93132"/>
    <s v="NAHC-友邦人壽友醫靠定期保險-001"/>
    <d v="2019-04-11T12:24:58"/>
    <s v="POMWinback二次續緣專案"/>
    <s v="CM"/>
    <x v="7"/>
    <s v="3-資料核對瑕疵02-TMR健告不完整"/>
    <s v="保全失敗"/>
    <s v="其他"/>
    <s v="TMR保全失敗"/>
    <n v="30252"/>
    <n v="0"/>
    <n v="0"/>
    <n v="0"/>
    <n v="0"/>
    <n v="0"/>
    <n v="0"/>
    <n v="1"/>
    <x v="1"/>
    <n v="1"/>
    <n v="0"/>
    <n v="0"/>
    <n v="1"/>
    <n v="1"/>
    <n v="1"/>
  </r>
  <r>
    <s v="1904120122"/>
    <x v="3"/>
    <x v="0"/>
    <x v="4"/>
    <x v="17"/>
    <x v="158"/>
    <s v="TAL91714"/>
    <s v="SHI-友邦人壽老是幸福定期健康保險-001"/>
    <d v="2019-04-12T17:28:36"/>
    <s v="POM-07非活動"/>
    <s v="RCF"/>
    <x v="0"/>
    <s v="同意投保"/>
    <s v=""/>
    <s v=""/>
    <s v=""/>
    <n v="9012"/>
    <m/>
    <m/>
    <m/>
    <m/>
    <m/>
    <m/>
    <n v="0"/>
    <x v="0"/>
    <n v="1"/>
    <n v="1"/>
    <n v="0"/>
    <n v="0"/>
    <n v="0"/>
    <m/>
  </r>
  <r>
    <s v="1903280135"/>
    <x v="3"/>
    <x v="0"/>
    <x v="4"/>
    <x v="17"/>
    <x v="117"/>
    <s v="TAL08269"/>
    <s v="SCI-友邦人壽老當醫壯定期健康保險-002"/>
    <d v="2019-03-28T18:19:11"/>
    <s v="BM首波常青POM專案"/>
    <s v="CM"/>
    <x v="3"/>
    <s v="1-保障/權益不清楚01-TMR解說錯誤相關保險費或/及保障內容"/>
    <s v="保全成功"/>
    <s v="補錄音"/>
    <s v="TMR補救確認無誤"/>
    <n v="18168"/>
    <n v="0"/>
    <n v="0"/>
    <n v="0"/>
    <n v="0"/>
    <n v="0"/>
    <n v="0"/>
    <n v="1"/>
    <x v="1"/>
    <n v="1"/>
    <n v="0"/>
    <n v="0"/>
    <n v="1"/>
    <n v="1"/>
    <n v="1"/>
  </r>
  <r>
    <s v="1904010026"/>
    <x v="3"/>
    <x v="0"/>
    <x v="4"/>
    <x v="17"/>
    <x v="117"/>
    <s v="TAL08269"/>
    <s v="WLPA-快意人生終身傷害保險-002"/>
    <d v="2019-04-01T11:27:05"/>
    <s v="POM好福氣Notify_S專案"/>
    <s v="CM+RCF"/>
    <x v="3"/>
    <s v="1-保障/權益不清楚01-TMR解說錯誤相關保險費或/及保障內容"/>
    <s v="保全成功"/>
    <s v="補錄音"/>
    <s v="TMR補救確認無誤"/>
    <n v="20400"/>
    <n v="0"/>
    <n v="0"/>
    <n v="0"/>
    <n v="0"/>
    <n v="0"/>
    <n v="0"/>
    <n v="1"/>
    <x v="1"/>
    <n v="1"/>
    <n v="0"/>
    <n v="0"/>
    <n v="1"/>
    <n v="1"/>
    <n v="1"/>
  </r>
  <r>
    <s v="1904190118"/>
    <x v="3"/>
    <x v="0"/>
    <x v="4"/>
    <x v="17"/>
    <x v="117"/>
    <s v="TAL08269"/>
    <s v="SCI-友邦人壽老當醫壯定期健康保險-002"/>
    <d v="2019-04-19T17:13:28"/>
    <s v="POM敬老專案"/>
    <s v="CM+RCF"/>
    <x v="3"/>
    <s v="2-保障/權益不清楚02-TMR未清楚解說相關保險費或/及保障內容"/>
    <s v="保全成功"/>
    <s v="補錄音"/>
    <s v="TMR補救確認無誤"/>
    <n v="20280"/>
    <n v="0"/>
    <n v="0"/>
    <n v="0"/>
    <n v="0"/>
    <n v="0"/>
    <n v="0"/>
    <n v="1"/>
    <x v="1"/>
    <n v="1"/>
    <n v="0"/>
    <n v="0"/>
    <n v="1"/>
    <n v="1"/>
    <n v="1"/>
  </r>
  <r>
    <s v="1904230076"/>
    <x v="3"/>
    <x v="0"/>
    <x v="4"/>
    <x v="17"/>
    <x v="126"/>
    <s v="TAL93140"/>
    <s v="WLRPA-好意人生傷害還本終身保險-003"/>
    <d v="2019-04-23T15:49:00"/>
    <s v="POM滿期發財專案"/>
    <s v="CM"/>
    <x v="3"/>
    <s v="1-保障/權益不清楚01-TMR解說錯誤相關保險費或/及保障內容"/>
    <s v="保全成功"/>
    <s v="補錄音"/>
    <s v="TMR補救確認無誤"/>
    <n v="30912"/>
    <n v="0"/>
    <n v="0"/>
    <n v="0"/>
    <n v="0"/>
    <n v="0"/>
    <n v="0"/>
    <n v="1"/>
    <x v="1"/>
    <n v="1"/>
    <n v="0"/>
    <n v="0"/>
    <n v="1"/>
    <n v="1"/>
    <n v="1"/>
  </r>
  <r>
    <s v="1903290064"/>
    <x v="3"/>
    <x v="0"/>
    <x v="4"/>
    <x v="17"/>
    <x v="159"/>
    <s v="TAL93132"/>
    <s v="WLRPA-好意人生傷害還本終身保險-004"/>
    <d v="2019-03-29T13:59:33"/>
    <s v="BM_網路幸運星專案2019"/>
    <s v="RCF"/>
    <x v="0"/>
    <s v="同意投保"/>
    <s v=""/>
    <s v=""/>
    <s v=""/>
    <n v="20928"/>
    <m/>
    <m/>
    <m/>
    <m/>
    <m/>
    <m/>
    <n v="0"/>
    <x v="0"/>
    <n v="1"/>
    <n v="1"/>
    <n v="0"/>
    <n v="0"/>
    <n v="0"/>
    <m/>
  </r>
  <r>
    <s v="1903270101"/>
    <x v="3"/>
    <x v="0"/>
    <x v="4"/>
    <x v="17"/>
    <x v="158"/>
    <s v="TAL91714"/>
    <s v="NSRPA-友邦人壽樂長青定期保險-002"/>
    <d v="2019-03-27T17:22:21"/>
    <s v="POM-07非活動"/>
    <s v="RCF"/>
    <x v="0"/>
    <s v="同意投保"/>
    <s v=""/>
    <s v=""/>
    <s v=""/>
    <n v="22656"/>
    <m/>
    <m/>
    <m/>
    <m/>
    <m/>
    <m/>
    <n v="0"/>
    <x v="0"/>
    <n v="1"/>
    <n v="1"/>
    <n v="0"/>
    <n v="0"/>
    <n v="0"/>
    <m/>
  </r>
  <r>
    <s v="1904080125"/>
    <x v="3"/>
    <x v="0"/>
    <x v="4"/>
    <x v="17"/>
    <x v="158"/>
    <s v="TAL91714"/>
    <s v="NSRPA-友邦人壽樂長青定期保險-002"/>
    <d v="2019-04-08T17:39:34"/>
    <s v="POM好福氣Notify_S專案"/>
    <s v="CM+RCF"/>
    <x v="3"/>
    <s v="2-保障/權益不清楚02-TMR未清楚解說相關保險費或/及保障內容"/>
    <s v="保全成功"/>
    <s v="補錄音"/>
    <s v="TMR補救確認無誤"/>
    <n v="27720"/>
    <n v="0"/>
    <n v="0"/>
    <n v="0"/>
    <n v="0"/>
    <n v="0"/>
    <n v="0"/>
    <n v="1"/>
    <x v="1"/>
    <n v="1"/>
    <n v="0"/>
    <n v="0"/>
    <n v="1"/>
    <n v="1"/>
    <n v="1"/>
  </r>
  <r>
    <s v="1904220096"/>
    <x v="3"/>
    <x v="0"/>
    <x v="4"/>
    <x v="17"/>
    <x v="231"/>
    <s v="TAL93279"/>
    <s v="WLPA-快意人生終身傷害保險-001"/>
    <d v="2019-04-22T17:14:37"/>
    <s v="BM_網路幸運星專案2019"/>
    <s v="RCF"/>
    <x v="0"/>
    <s v="同意投保"/>
    <s v=""/>
    <s v=""/>
    <s v=""/>
    <n v="20400"/>
    <m/>
    <m/>
    <m/>
    <m/>
    <m/>
    <m/>
    <n v="0"/>
    <x v="0"/>
    <n v="1"/>
    <n v="1"/>
    <n v="0"/>
    <n v="0"/>
    <n v="0"/>
    <m/>
  </r>
  <r>
    <s v="1904160086"/>
    <x v="3"/>
    <x v="0"/>
    <x v="4"/>
    <x v="17"/>
    <x v="158"/>
    <s v="TAL91714"/>
    <s v="SHI2-友邦人壽老有所醫定期健康保險-002"/>
    <d v="2019-04-16T15:48:59"/>
    <s v="POM敬老專案"/>
    <s v="CM"/>
    <x v="2"/>
    <s v="1-銷售瑕疵06-業務員報告書不完整(不正確)"/>
    <s v="保全成功"/>
    <s v="更正資料(要保書)"/>
    <s v="TMR補救確認無誤"/>
    <n v="16428"/>
    <n v="0"/>
    <n v="0"/>
    <n v="0"/>
    <n v="0"/>
    <n v="0"/>
    <n v="0"/>
    <n v="1"/>
    <x v="1"/>
    <n v="1"/>
    <n v="0"/>
    <n v="0"/>
    <n v="1"/>
    <n v="1"/>
    <n v="1"/>
  </r>
  <r>
    <s v="1904170021"/>
    <x v="3"/>
    <x v="0"/>
    <x v="4"/>
    <x v="17"/>
    <x v="158"/>
    <s v="TAL91714"/>
    <s v="SHI2-友邦人壽老有所醫定期健康保險-002"/>
    <d v="2019-04-17T10:57:26"/>
    <s v="POM敬老專案"/>
    <s v="RCF"/>
    <x v="0"/>
    <s v="同意投保"/>
    <s v=""/>
    <s v=""/>
    <s v=""/>
    <n v="15528"/>
    <m/>
    <m/>
    <m/>
    <m/>
    <m/>
    <m/>
    <n v="0"/>
    <x v="0"/>
    <n v="1"/>
    <n v="1"/>
    <n v="0"/>
    <n v="0"/>
    <n v="0"/>
    <m/>
  </r>
  <r>
    <s v="1903290065"/>
    <x v="3"/>
    <x v="0"/>
    <x v="4"/>
    <x v="17"/>
    <x v="158"/>
    <s v="TAL91714"/>
    <s v="NSRPA-友邦人壽樂長青定期保險-002"/>
    <d v="2019-03-29T14:05:24"/>
    <s v="POM敬老專案"/>
    <s v="RCF"/>
    <x v="0"/>
    <s v="同意投保"/>
    <s v=""/>
    <s v=""/>
    <s v=""/>
    <n v="8400"/>
    <m/>
    <m/>
    <m/>
    <m/>
    <m/>
    <m/>
    <n v="0"/>
    <x v="0"/>
    <n v="1"/>
    <n v="1"/>
    <n v="0"/>
    <n v="0"/>
    <n v="0"/>
    <m/>
  </r>
  <r>
    <s v="1904240056"/>
    <x v="3"/>
    <x v="0"/>
    <x v="4"/>
    <x v="17"/>
    <x v="230"/>
    <s v="TAL93194"/>
    <s v="NRCAN-友邦人壽友保心安防癌保險-001"/>
    <d v="2019-04-24T12:38:28"/>
    <s v="BM_survey天王星專案2019"/>
    <s v="RCF"/>
    <x v="0"/>
    <s v="同意投保"/>
    <s v=""/>
    <s v=""/>
    <s v=""/>
    <n v="35688"/>
    <m/>
    <m/>
    <m/>
    <m/>
    <m/>
    <m/>
    <n v="0"/>
    <x v="0"/>
    <n v="1"/>
    <n v="1"/>
    <n v="0"/>
    <n v="0"/>
    <n v="0"/>
    <m/>
  </r>
  <r>
    <s v="1904220014"/>
    <x v="3"/>
    <x v="0"/>
    <x v="4"/>
    <x v="17"/>
    <x v="128"/>
    <s v="TAL93284"/>
    <s v="NAHC-友邦人壽友醫靠定期保險-001"/>
    <d v="2019-04-22T10:44:39"/>
    <s v="BM_網路幸運星專案2019"/>
    <s v="RCF"/>
    <x v="0"/>
    <s v="同意投保"/>
    <s v="保全成功"/>
    <s v="更正資料(要保書)"/>
    <s v=""/>
    <n v="17316"/>
    <m/>
    <m/>
    <m/>
    <m/>
    <m/>
    <m/>
    <n v="0"/>
    <x v="0"/>
    <n v="1"/>
    <n v="1"/>
    <n v="0"/>
    <n v="0"/>
    <n v="0"/>
    <m/>
  </r>
  <r>
    <s v="1904220067"/>
    <x v="3"/>
    <x v="0"/>
    <x v="4"/>
    <x v="17"/>
    <x v="157"/>
    <s v="TAL93298"/>
    <s v="WLPA-快意人生終身傷害保險-001"/>
    <d v="2019-04-22T15:13:43"/>
    <s v="BM_survey天王星專案2019"/>
    <s v="CM"/>
    <x v="3"/>
    <s v="2-保障/權益不清楚02-TMR未清楚解說相關保險費或/及保障內容"/>
    <s v=""/>
    <s v=""/>
    <s v="系統逾期轉檔(TMR未回覆)"/>
    <n v="20400"/>
    <n v="0"/>
    <n v="0"/>
    <n v="0"/>
    <n v="0"/>
    <n v="0"/>
    <n v="0"/>
    <n v="1"/>
    <x v="1"/>
    <n v="1"/>
    <n v="0"/>
    <n v="0"/>
    <n v="1"/>
    <n v="1"/>
    <n v="1"/>
  </r>
  <r>
    <s v="1904120092"/>
    <x v="3"/>
    <x v="0"/>
    <x v="4"/>
    <x v="17"/>
    <x v="157"/>
    <s v="TAL93298"/>
    <s v="SPA-友邦人壽如意常青傷害保險-001"/>
    <d v="2019-04-12T16:20:07"/>
    <s v="BM首波SENIORPOM專案"/>
    <s v="CM"/>
    <x v="3"/>
    <s v="1-保障/權益不清楚01-TMR解說錯誤相關保險費或/及保障內容"/>
    <s v="保全成功"/>
    <s v="補錄音"/>
    <s v="TMR補救確認無誤"/>
    <n v="9504"/>
    <n v="0"/>
    <n v="0"/>
    <n v="0"/>
    <n v="0"/>
    <n v="0"/>
    <n v="0"/>
    <n v="1"/>
    <x v="1"/>
    <n v="1"/>
    <n v="0"/>
    <n v="0"/>
    <n v="1"/>
    <n v="1"/>
    <n v="1"/>
  </r>
  <r>
    <s v="1904180081"/>
    <x v="3"/>
    <x v="0"/>
    <x v="4"/>
    <x v="17"/>
    <x v="158"/>
    <s v="TAL91714"/>
    <s v="SCI-友邦人壽老當醫壯定期健康保險-002"/>
    <d v="2019-04-18T15:28:57"/>
    <s v="POM敬老專案"/>
    <s v="RCF"/>
    <x v="0"/>
    <s v="同意投保"/>
    <s v=""/>
    <s v=""/>
    <s v=""/>
    <n v="17868"/>
    <m/>
    <m/>
    <m/>
    <m/>
    <m/>
    <m/>
    <n v="0"/>
    <x v="0"/>
    <n v="1"/>
    <n v="1"/>
    <n v="0"/>
    <n v="0"/>
    <n v="0"/>
    <m/>
  </r>
  <r>
    <s v="1904110095"/>
    <x v="3"/>
    <x v="0"/>
    <x v="4"/>
    <x v="17"/>
    <x v="117"/>
    <s v="TAL08269"/>
    <s v="SPA-友邦人壽如意常青傷害保險-002"/>
    <d v="2019-04-11T15:55:19"/>
    <s v="BM首波常青POM專案"/>
    <s v="RCF"/>
    <x v="9"/>
    <s v="4-TL要求退件-TM 副理於送件後，要求先將案件退回"/>
    <s v="保全成功"/>
    <s v="更正資料(要保書)"/>
    <s v="TMR補救確認無誤"/>
    <n v="14256"/>
    <m/>
    <m/>
    <m/>
    <m/>
    <m/>
    <m/>
    <n v="0"/>
    <x v="0"/>
    <n v="1"/>
    <n v="1"/>
    <n v="0"/>
    <n v="0"/>
    <n v="1"/>
    <m/>
  </r>
  <r>
    <s v="1904230082"/>
    <x v="3"/>
    <x v="0"/>
    <x v="4"/>
    <x v="17"/>
    <x v="158"/>
    <s v="TAL91714"/>
    <s v="SHI2-友邦人壽老有所醫定期健康保險-002"/>
    <d v="2019-04-23T15:58:09"/>
    <s v="POM敬老專案"/>
    <s v="RCF"/>
    <x v="0"/>
    <s v="同意投保"/>
    <s v=""/>
    <s v=""/>
    <s v=""/>
    <n v="20244"/>
    <m/>
    <m/>
    <m/>
    <m/>
    <m/>
    <m/>
    <n v="0"/>
    <x v="0"/>
    <n v="1"/>
    <n v="1"/>
    <n v="0"/>
    <n v="0"/>
    <n v="0"/>
    <m/>
  </r>
  <r>
    <s v="1904150113"/>
    <x v="3"/>
    <x v="0"/>
    <x v="4"/>
    <x v="17"/>
    <x v="158"/>
    <s v="TAL91714"/>
    <s v="SHI2-友邦人壽老有所醫定期健康保險-002"/>
    <d v="2019-04-15T16:26:07"/>
    <s v="POM敬老專案"/>
    <s v="RCF"/>
    <x v="0"/>
    <s v="同意投保"/>
    <s v=""/>
    <s v=""/>
    <s v=""/>
    <n v="19884"/>
    <m/>
    <m/>
    <m/>
    <m/>
    <m/>
    <m/>
    <n v="0"/>
    <x v="0"/>
    <n v="1"/>
    <n v="1"/>
    <n v="0"/>
    <n v="0"/>
    <n v="0"/>
    <m/>
  </r>
  <r>
    <s v="1904120143"/>
    <x v="3"/>
    <x v="0"/>
    <x v="4"/>
    <x v="11"/>
    <x v="53"/>
    <s v="TAL93217"/>
    <s v="WLRPA-好意人生傷害還本終身保險-004"/>
    <d v="2019-04-12T18:33:20"/>
    <s v="BM_survey天王星專案201801"/>
    <s v="RCF"/>
    <x v="0"/>
    <s v="同意投保"/>
    <s v=""/>
    <s v=""/>
    <s v=""/>
    <n v="21744"/>
    <m/>
    <m/>
    <m/>
    <m/>
    <m/>
    <m/>
    <n v="0"/>
    <x v="0"/>
    <n v="1"/>
    <n v="1"/>
    <n v="0"/>
    <n v="0"/>
    <n v="0"/>
    <m/>
  </r>
  <r>
    <s v="1904030140"/>
    <x v="3"/>
    <x v="0"/>
    <x v="4"/>
    <x v="11"/>
    <x v="53"/>
    <s v="TAL93217"/>
    <s v="WLRPA-好意人生傷害還本終身保險-004"/>
    <d v="2019-04-03T17:05:46"/>
    <s v="BM_survey天王星專案2019"/>
    <s v="RCF"/>
    <x v="0"/>
    <s v="同意投保"/>
    <s v=""/>
    <s v=""/>
    <s v=""/>
    <n v="45456"/>
    <m/>
    <m/>
    <m/>
    <m/>
    <m/>
    <m/>
    <n v="0"/>
    <x v="0"/>
    <n v="1"/>
    <n v="1"/>
    <n v="0"/>
    <n v="0"/>
    <n v="0"/>
    <m/>
  </r>
  <r>
    <s v="1904010116"/>
    <x v="3"/>
    <x v="0"/>
    <x v="4"/>
    <x v="11"/>
    <x v="156"/>
    <s v="TAL93280"/>
    <s v="NAHC-友邦人壽友醫靠定期保險-001"/>
    <d v="2019-04-01T17:45:49"/>
    <s v="POMWinback二次續緣專案"/>
    <s v="RCF"/>
    <x v="0"/>
    <s v="同意投保"/>
    <s v="保全成功"/>
    <s v="更正資料(要保書)"/>
    <s v=""/>
    <n v="10860"/>
    <m/>
    <m/>
    <m/>
    <m/>
    <m/>
    <m/>
    <n v="0"/>
    <x v="0"/>
    <n v="1"/>
    <n v="1"/>
    <n v="0"/>
    <n v="0"/>
    <n v="0"/>
    <m/>
  </r>
  <r>
    <s v="1903280094"/>
    <x v="3"/>
    <x v="0"/>
    <x v="4"/>
    <x v="11"/>
    <x v="15"/>
    <s v="TAL91058"/>
    <s v="WLRPA-好意人生傷害還本終身保險-003"/>
    <d v="2019-03-28T16:29:36"/>
    <s v="POM精選保戶RPFH專案"/>
    <s v="RCF"/>
    <x v="0"/>
    <s v="同意投保"/>
    <s v=""/>
    <s v=""/>
    <s v=""/>
    <n v="20928"/>
    <m/>
    <m/>
    <m/>
    <m/>
    <m/>
    <m/>
    <n v="0"/>
    <x v="0"/>
    <n v="1"/>
    <n v="1"/>
    <n v="0"/>
    <n v="0"/>
    <n v="0"/>
    <m/>
  </r>
  <r>
    <s v="1904170064"/>
    <x v="3"/>
    <x v="0"/>
    <x v="4"/>
    <x v="11"/>
    <x v="156"/>
    <s v="TAL93280"/>
    <s v="NAHC-友邦人壽友醫靠定期保險-001"/>
    <d v="2019-04-17T14:03:52"/>
    <s v="POMWinback二次續緣專案"/>
    <s v="RCF"/>
    <x v="0"/>
    <s v="同意投保"/>
    <s v=""/>
    <s v=""/>
    <s v=""/>
    <n v="17640"/>
    <m/>
    <m/>
    <m/>
    <m/>
    <m/>
    <m/>
    <n v="0"/>
    <x v="0"/>
    <n v="1"/>
    <n v="1"/>
    <n v="0"/>
    <n v="0"/>
    <n v="0"/>
    <m/>
  </r>
  <r>
    <s v="1904190148"/>
    <x v="3"/>
    <x v="0"/>
    <x v="4"/>
    <x v="11"/>
    <x v="15"/>
    <s v="TAL91058"/>
    <s v="WLRPA-好意人生傷害還本終身保險-003"/>
    <d v="2019-04-19T18:43:54"/>
    <s v="POM精選保戶RPFH專案"/>
    <s v="RCF"/>
    <x v="0"/>
    <s v="同意投保"/>
    <s v=""/>
    <s v=""/>
    <s v=""/>
    <n v="45456"/>
    <m/>
    <m/>
    <m/>
    <m/>
    <m/>
    <m/>
    <n v="0"/>
    <x v="0"/>
    <n v="1"/>
    <n v="1"/>
    <n v="0"/>
    <n v="0"/>
    <n v="0"/>
    <m/>
  </r>
  <r>
    <s v="1904100122"/>
    <x v="3"/>
    <x v="0"/>
    <x v="4"/>
    <x v="11"/>
    <x v="37"/>
    <s v="TAL91715"/>
    <s v="WLRPA-好意人生傷害還本終身保險-004"/>
    <d v="2019-04-10T16:03:32"/>
    <s v="BM_survey天王星專案2019"/>
    <s v="CM"/>
    <x v="4"/>
    <s v="簡訊發送"/>
    <s v=""/>
    <s v=""/>
    <s v=""/>
    <n v="41856"/>
    <n v="0"/>
    <n v="0"/>
    <n v="0"/>
    <n v="0"/>
    <n v="0"/>
    <n v="0"/>
    <n v="1"/>
    <x v="1"/>
    <n v="1"/>
    <n v="0"/>
    <n v="0"/>
    <n v="1"/>
    <n v="0"/>
    <n v="0"/>
  </r>
  <r>
    <s v="1904100134"/>
    <x v="3"/>
    <x v="0"/>
    <x v="4"/>
    <x v="11"/>
    <x v="156"/>
    <s v="TAL93280"/>
    <s v="NRCAN-友邦人壽友保心安防癌保險-001"/>
    <d v="2019-04-10T16:40:20"/>
    <s v="POMWinback二次續緣專案"/>
    <s v="RCF"/>
    <x v="0"/>
    <s v="同意投保"/>
    <s v=""/>
    <s v=""/>
    <s v=""/>
    <n v="35840"/>
    <m/>
    <m/>
    <m/>
    <m/>
    <m/>
    <m/>
    <n v="0"/>
    <x v="0"/>
    <n v="1"/>
    <n v="1"/>
    <n v="0"/>
    <n v="0"/>
    <n v="0"/>
    <m/>
  </r>
  <r>
    <s v="1904190049"/>
    <x v="3"/>
    <x v="0"/>
    <x v="4"/>
    <x v="11"/>
    <x v="65"/>
    <s v="TAL93083"/>
    <s v="AHS-友邦人壽醫路友保定期健康保險-001"/>
    <d v="2019-04-19T12:20:43"/>
    <s v="BM首波AHSPOM專案"/>
    <s v="RCF"/>
    <x v="0"/>
    <s v="同意投保"/>
    <s v=""/>
    <s v=""/>
    <s v=""/>
    <n v="24744"/>
    <m/>
    <m/>
    <m/>
    <m/>
    <m/>
    <m/>
    <n v="0"/>
    <x v="0"/>
    <n v="1"/>
    <n v="1"/>
    <n v="0"/>
    <n v="0"/>
    <n v="0"/>
    <m/>
  </r>
  <r>
    <s v="1904230061"/>
    <x v="3"/>
    <x v="0"/>
    <x v="4"/>
    <x v="11"/>
    <x v="53"/>
    <s v="TAL93217"/>
    <s v="WLRPA-好意人生傷害還本終身保險-004"/>
    <d v="2019-04-23T14:42:23"/>
    <s v="BM_網路幸運星專案2019"/>
    <s v="RCF"/>
    <x v="0"/>
    <s v="同意投保"/>
    <s v=""/>
    <s v=""/>
    <s v=""/>
    <n v="30912"/>
    <m/>
    <m/>
    <m/>
    <m/>
    <m/>
    <m/>
    <n v="0"/>
    <x v="0"/>
    <n v="1"/>
    <n v="1"/>
    <n v="0"/>
    <n v="0"/>
    <n v="0"/>
    <m/>
  </r>
  <r>
    <s v="1903270035"/>
    <x v="3"/>
    <x v="0"/>
    <x v="4"/>
    <x v="11"/>
    <x v="129"/>
    <s v="TAL91644"/>
    <s v="SHI2-友邦人壽老有所醫定期健康保險-001"/>
    <d v="2019-03-27T12:24:19"/>
    <s v="BM老有所醫衛購二次專案5H_R"/>
    <s v="RCF"/>
    <x v="0"/>
    <s v="同意投保"/>
    <s v=""/>
    <s v=""/>
    <s v=""/>
    <n v="17652"/>
    <m/>
    <m/>
    <m/>
    <m/>
    <m/>
    <m/>
    <n v="0"/>
    <x v="0"/>
    <n v="1"/>
    <n v="1"/>
    <n v="0"/>
    <n v="0"/>
    <n v="0"/>
    <m/>
  </r>
  <r>
    <s v="1904190145"/>
    <x v="3"/>
    <x v="0"/>
    <x v="4"/>
    <x v="11"/>
    <x v="65"/>
    <s v="TAL93083"/>
    <s v="NRCAN-友邦人壽友保心安防癌保險-001"/>
    <d v="2019-04-19T18:38:45"/>
    <s v="POM好手氣Notify專案"/>
    <s v="RCF"/>
    <x v="0"/>
    <s v="同意投保"/>
    <s v=""/>
    <s v=""/>
    <s v=""/>
    <n v="28884"/>
    <m/>
    <m/>
    <m/>
    <m/>
    <m/>
    <m/>
    <n v="0"/>
    <x v="0"/>
    <n v="1"/>
    <n v="1"/>
    <n v="0"/>
    <n v="0"/>
    <n v="0"/>
    <m/>
  </r>
  <r>
    <s v="1903290127"/>
    <x v="3"/>
    <x v="0"/>
    <x v="4"/>
    <x v="11"/>
    <x v="129"/>
    <s v="TAL91644"/>
    <s v="NAHC-友邦人壽友醫靠定期保險-001"/>
    <d v="2019-03-29T17:23:42"/>
    <s v="BM快意人生網路專案_0319"/>
    <s v="RCF"/>
    <x v="0"/>
    <s v="同意投保"/>
    <s v=""/>
    <s v=""/>
    <s v=""/>
    <n v="25344"/>
    <m/>
    <m/>
    <m/>
    <m/>
    <m/>
    <m/>
    <n v="0"/>
    <x v="0"/>
    <n v="1"/>
    <n v="1"/>
    <n v="0"/>
    <n v="0"/>
    <n v="0"/>
    <m/>
  </r>
  <r>
    <s v="1904090127"/>
    <x v="3"/>
    <x v="0"/>
    <x v="4"/>
    <x v="11"/>
    <x v="53"/>
    <s v="TAL93217"/>
    <s v="WLRPA-好意人生傷害還本終身保險-004"/>
    <d v="2019-04-09T17:39:06"/>
    <s v="POMWinback二次續緣專案"/>
    <s v="RCF"/>
    <x v="0"/>
    <s v="同意投保"/>
    <s v=""/>
    <s v=""/>
    <s v=""/>
    <n v="30912"/>
    <m/>
    <m/>
    <m/>
    <m/>
    <m/>
    <m/>
    <n v="0"/>
    <x v="0"/>
    <n v="1"/>
    <n v="1"/>
    <n v="0"/>
    <n v="0"/>
    <n v="0"/>
    <m/>
  </r>
  <r>
    <s v="1904240143"/>
    <x v="3"/>
    <x v="0"/>
    <x v="4"/>
    <x v="11"/>
    <x v="156"/>
    <s v="TAL93280"/>
    <s v="WLRPA-好意人生傷害還本終身保險-004"/>
    <d v="2019-04-24T17:44:15"/>
    <s v="BM_survey天王星專案2019"/>
    <s v="RCF"/>
    <x v="0"/>
    <s v="同意投保"/>
    <s v=""/>
    <s v=""/>
    <s v=""/>
    <n v="22728"/>
    <m/>
    <m/>
    <m/>
    <m/>
    <m/>
    <m/>
    <n v="0"/>
    <x v="0"/>
    <n v="1"/>
    <n v="1"/>
    <n v="0"/>
    <n v="0"/>
    <n v="0"/>
    <m/>
  </r>
  <r>
    <s v="1904170003"/>
    <x v="3"/>
    <x v="0"/>
    <x v="4"/>
    <x v="11"/>
    <x v="156"/>
    <s v="TAL93280"/>
    <s v="WLRPA-好意人生傷害還本終身保險-004"/>
    <d v="2019-04-17T10:05:57"/>
    <s v="BM_survey天王星專案2019"/>
    <s v="RCF"/>
    <x v="0"/>
    <s v="同意投保"/>
    <s v=""/>
    <s v=""/>
    <s v=""/>
    <n v="21744"/>
    <m/>
    <m/>
    <m/>
    <m/>
    <m/>
    <m/>
    <n v="0"/>
    <x v="0"/>
    <n v="1"/>
    <n v="1"/>
    <n v="0"/>
    <n v="0"/>
    <n v="0"/>
    <m/>
  </r>
  <r>
    <s v="1904150040"/>
    <x v="3"/>
    <x v="0"/>
    <x v="4"/>
    <x v="11"/>
    <x v="192"/>
    <s v="TAL93236"/>
    <s v="WLRPA-好意人生傷害還本終身保險-003"/>
    <d v="2019-04-15T11:54:57"/>
    <s v="BM首波YOUNGPOM專案"/>
    <s v="RCF"/>
    <x v="0"/>
    <s v="同意投保"/>
    <s v=""/>
    <s v=""/>
    <s v=""/>
    <n v="22728"/>
    <m/>
    <m/>
    <m/>
    <m/>
    <m/>
    <m/>
    <n v="0"/>
    <x v="0"/>
    <n v="1"/>
    <n v="1"/>
    <n v="0"/>
    <n v="0"/>
    <n v="0"/>
    <m/>
  </r>
  <r>
    <s v="1904180014"/>
    <x v="3"/>
    <x v="0"/>
    <x v="4"/>
    <x v="11"/>
    <x v="65"/>
    <s v="TAL93083"/>
    <s v="WLPA-快意人生終身傷害保險-900"/>
    <d v="2019-04-18T10:56:52"/>
    <s v="POM-07非活動"/>
    <s v="RCF"/>
    <x v="0"/>
    <s v="同意投保"/>
    <s v=""/>
    <s v=""/>
    <s v=""/>
    <n v="19800"/>
    <m/>
    <m/>
    <m/>
    <m/>
    <m/>
    <m/>
    <n v="0"/>
    <x v="0"/>
    <n v="1"/>
    <n v="1"/>
    <n v="0"/>
    <n v="0"/>
    <n v="0"/>
    <m/>
  </r>
  <r>
    <s v="1904110159"/>
    <x v="3"/>
    <x v="0"/>
    <x v="4"/>
    <x v="11"/>
    <x v="129"/>
    <s v="TAL91644"/>
    <s v="AHS-友邦人壽醫路友保定期健康保險-001"/>
    <d v="2019-04-11T19:09:44"/>
    <s v="BM快意人生網路專案_0419"/>
    <s v="CM"/>
    <x v="4"/>
    <s v="簡訊發送"/>
    <s v=""/>
    <s v=""/>
    <s v=""/>
    <n v="24012"/>
    <n v="0"/>
    <n v="300"/>
    <n v="1"/>
    <n v="0"/>
    <n v="0"/>
    <n v="0"/>
    <n v="1"/>
    <x v="1"/>
    <n v="1"/>
    <n v="0"/>
    <n v="0"/>
    <n v="1"/>
    <n v="0"/>
    <n v="0"/>
  </r>
  <r>
    <s v="1904100141"/>
    <x v="3"/>
    <x v="0"/>
    <x v="4"/>
    <x v="11"/>
    <x v="129"/>
    <s v="TAL91644"/>
    <s v="AHS-友邦人壽醫路友保定期健康保險-001"/>
    <d v="2019-04-10T16:55:30"/>
    <s v="BM快意人生網路專案_0419"/>
    <s v="RCF"/>
    <x v="0"/>
    <s v="同意投保"/>
    <s v=""/>
    <s v=""/>
    <s v=""/>
    <n v="18948"/>
    <m/>
    <m/>
    <m/>
    <m/>
    <m/>
    <m/>
    <n v="0"/>
    <x v="0"/>
    <n v="1"/>
    <n v="1"/>
    <n v="0"/>
    <n v="0"/>
    <n v="0"/>
    <m/>
  </r>
  <r>
    <s v="1903260078"/>
    <x v="3"/>
    <x v="0"/>
    <x v="4"/>
    <x v="11"/>
    <x v="37"/>
    <s v="TAL91715"/>
    <s v="AHS-友邦人壽醫路友保定期健康保險-001"/>
    <d v="2019-03-26T16:32:57"/>
    <s v="BM新黃金意加醫網路專案AG_RenewA"/>
    <s v="CM"/>
    <x v="4"/>
    <s v="簡訊發送"/>
    <s v=""/>
    <s v=""/>
    <s v=""/>
    <n v="9756"/>
    <n v="0"/>
    <n v="0"/>
    <n v="0"/>
    <n v="0"/>
    <n v="0"/>
    <n v="0"/>
    <n v="1"/>
    <x v="1"/>
    <n v="1"/>
    <n v="0"/>
    <n v="0"/>
    <n v="1"/>
    <n v="0"/>
    <n v="0"/>
  </r>
  <r>
    <s v="1904240115"/>
    <x v="3"/>
    <x v="0"/>
    <x v="4"/>
    <x v="11"/>
    <x v="53"/>
    <s v="TAL93217"/>
    <s v="SCI-友邦人壽老當醫壯定期健康保險-001"/>
    <d v="2019-04-24T16:26:34"/>
    <s v="BM新黃金意加醫網路專案AG_RenewA"/>
    <s v="RCF"/>
    <x v="0"/>
    <s v="同意投保"/>
    <s v=""/>
    <s v=""/>
    <s v=""/>
    <n v="17448"/>
    <m/>
    <m/>
    <m/>
    <m/>
    <m/>
    <m/>
    <n v="0"/>
    <x v="0"/>
    <n v="1"/>
    <n v="1"/>
    <n v="0"/>
    <n v="0"/>
    <n v="0"/>
    <m/>
  </r>
  <r>
    <s v="1904120166"/>
    <x v="3"/>
    <x v="0"/>
    <x v="4"/>
    <x v="11"/>
    <x v="65"/>
    <s v="TAL93083"/>
    <s v="RPFHK-常安還本醫療保險-001"/>
    <d v="2019-04-12T19:15:17"/>
    <s v="POM好手氣Notify專案"/>
    <s v="RCF"/>
    <x v="0"/>
    <s v="同意投保"/>
    <s v=""/>
    <s v=""/>
    <s v=""/>
    <n v="38244"/>
    <m/>
    <m/>
    <m/>
    <m/>
    <m/>
    <m/>
    <n v="0"/>
    <x v="0"/>
    <n v="1"/>
    <n v="1"/>
    <n v="0"/>
    <n v="0"/>
    <n v="0"/>
    <m/>
  </r>
  <r>
    <s v="1904170121"/>
    <x v="3"/>
    <x v="0"/>
    <x v="4"/>
    <x v="11"/>
    <x v="129"/>
    <s v="TAL91644"/>
    <s v="AHS-友邦人壽醫路友保定期健康保險-001"/>
    <d v="2019-04-17T16:46:32"/>
    <s v="BM快意人生網路專案_0419"/>
    <s v="RCF"/>
    <x v="0"/>
    <s v="同意投保"/>
    <s v="保全成功"/>
    <s v="更正資料(要保書)"/>
    <s v=""/>
    <n v="25944"/>
    <m/>
    <m/>
    <m/>
    <m/>
    <m/>
    <m/>
    <n v="0"/>
    <x v="0"/>
    <n v="1"/>
    <n v="1"/>
    <n v="0"/>
    <n v="0"/>
    <n v="0"/>
    <m/>
  </r>
  <r>
    <s v="1904090064"/>
    <x v="3"/>
    <x v="0"/>
    <x v="4"/>
    <x v="11"/>
    <x v="15"/>
    <s v="TAL91058"/>
    <s v="WLRPA-好意人生傷害還本終身保險-003"/>
    <d v="2019-04-09T14:49:00"/>
    <s v="POM保戶樂享購專案"/>
    <s v="RCF"/>
    <x v="0"/>
    <s v="同意投保"/>
    <s v=""/>
    <s v=""/>
    <s v=""/>
    <n v="20928"/>
    <m/>
    <m/>
    <m/>
    <m/>
    <m/>
    <m/>
    <n v="0"/>
    <x v="0"/>
    <n v="1"/>
    <n v="1"/>
    <n v="0"/>
    <n v="0"/>
    <n v="0"/>
    <m/>
  </r>
  <r>
    <s v="1904100133"/>
    <x v="3"/>
    <x v="0"/>
    <x v="4"/>
    <x v="11"/>
    <x v="15"/>
    <s v="TAL91058"/>
    <s v="SCI-友邦人壽老當醫壯定期健康保險-002"/>
    <d v="2019-04-10T16:32:48"/>
    <s v="POMWinback二次續緣專案"/>
    <s v="RCF"/>
    <x v="0"/>
    <s v="同意投保"/>
    <s v=""/>
    <s v=""/>
    <s v=""/>
    <n v="18792"/>
    <m/>
    <m/>
    <m/>
    <m/>
    <m/>
    <m/>
    <n v="0"/>
    <x v="0"/>
    <n v="1"/>
    <n v="1"/>
    <n v="0"/>
    <n v="0"/>
    <n v="0"/>
    <m/>
  </r>
  <r>
    <s v="1904020042"/>
    <x v="3"/>
    <x v="0"/>
    <x v="4"/>
    <x v="11"/>
    <x v="37"/>
    <s v="TAL91715"/>
    <s v="SCI-友邦人壽老當醫壯定期健康保險-002"/>
    <d v="2019-04-02T11:50:12"/>
    <s v="POM敬老專案"/>
    <s v="RCF"/>
    <x v="0"/>
    <s v="同意投保"/>
    <s v=""/>
    <s v=""/>
    <s v=""/>
    <n v="45408"/>
    <m/>
    <m/>
    <m/>
    <m/>
    <m/>
    <m/>
    <n v="0"/>
    <x v="0"/>
    <n v="1"/>
    <n v="1"/>
    <n v="0"/>
    <n v="0"/>
    <n v="0"/>
    <m/>
  </r>
  <r>
    <s v="1904010137"/>
    <x v="3"/>
    <x v="0"/>
    <x v="4"/>
    <x v="11"/>
    <x v="65"/>
    <s v="TAL93083"/>
    <s v="AHS-友邦人壽醫路友保定期健康保險-001"/>
    <d v="2019-04-01T18:35:01"/>
    <s v="POM保戶滿意購專案"/>
    <s v="CM"/>
    <x v="4"/>
    <s v="簡訊發送"/>
    <s v=""/>
    <s v=""/>
    <s v=""/>
    <n v="14796"/>
    <n v="0"/>
    <n v="0"/>
    <n v="0"/>
    <n v="0"/>
    <n v="0"/>
    <n v="0"/>
    <n v="1"/>
    <x v="1"/>
    <n v="1"/>
    <n v="0"/>
    <n v="0"/>
    <n v="1"/>
    <n v="0"/>
    <n v="0"/>
  </r>
  <r>
    <s v="1903260126"/>
    <x v="3"/>
    <x v="0"/>
    <x v="4"/>
    <x v="11"/>
    <x v="15"/>
    <s v="TAL91058"/>
    <s v="WLRPA-好意人生傷害還本終身保險-003"/>
    <d v="2019-03-26T18:42:07"/>
    <s v="POM保戶樂享購專案"/>
    <s v="RCF"/>
    <x v="0"/>
    <s v="同意投保"/>
    <s v=""/>
    <s v=""/>
    <s v=""/>
    <n v="20928"/>
    <m/>
    <m/>
    <m/>
    <m/>
    <m/>
    <m/>
    <n v="0"/>
    <x v="0"/>
    <n v="1"/>
    <n v="1"/>
    <n v="0"/>
    <n v="0"/>
    <n v="0"/>
    <m/>
  </r>
  <r>
    <s v="1903270142"/>
    <x v="3"/>
    <x v="0"/>
    <x v="4"/>
    <x v="11"/>
    <x v="53"/>
    <s v="TAL93217"/>
    <s v="WLRPA-好意人生傷害還本終身保險-004"/>
    <d v="2019-03-27T19:41:14"/>
    <s v="BM_網路幸運星專案2019"/>
    <s v="RCF"/>
    <x v="0"/>
    <s v="同意投保"/>
    <s v=""/>
    <s v=""/>
    <s v=""/>
    <n v="30912"/>
    <m/>
    <m/>
    <m/>
    <m/>
    <m/>
    <m/>
    <n v="0"/>
    <x v="0"/>
    <n v="1"/>
    <n v="1"/>
    <n v="0"/>
    <n v="0"/>
    <n v="0"/>
    <m/>
  </r>
  <r>
    <s v="1904240167"/>
    <x v="3"/>
    <x v="0"/>
    <x v="4"/>
    <x v="11"/>
    <x v="37"/>
    <s v="TAL91715"/>
    <s v="NSRPA-友邦人壽樂長青定期保險-001"/>
    <d v="2019-04-24T18:48:06"/>
    <s v="BM_網路幸運星專案2019"/>
    <s v="CM"/>
    <x v="3"/>
    <s v="2-保障/權益不清楚02-TMR未清楚解說相關保險費或/及保障內容"/>
    <s v=""/>
    <s v=""/>
    <s v="系統逾期轉檔(TMR未回覆)"/>
    <n v="12276"/>
    <n v="0"/>
    <n v="0"/>
    <n v="0"/>
    <n v="0"/>
    <n v="0"/>
    <n v="0"/>
    <n v="1"/>
    <x v="1"/>
    <n v="1"/>
    <n v="0"/>
    <n v="0"/>
    <n v="1"/>
    <n v="1"/>
    <n v="1"/>
  </r>
  <r>
    <s v="1904090074"/>
    <x v="3"/>
    <x v="0"/>
    <x v="4"/>
    <x v="11"/>
    <x v="53"/>
    <s v="TAL93217"/>
    <s v="WLRPA-好意人生傷害還本終身保險-003"/>
    <d v="2019-04-09T15:15:50"/>
    <s v="BM首波YOUNGPOM專案"/>
    <s v="RCF"/>
    <x v="0"/>
    <s v="同意投保"/>
    <s v=""/>
    <s v=""/>
    <s v=""/>
    <n v="45456"/>
    <m/>
    <m/>
    <m/>
    <m/>
    <m/>
    <m/>
    <n v="0"/>
    <x v="0"/>
    <n v="1"/>
    <n v="1"/>
    <n v="0"/>
    <n v="0"/>
    <n v="0"/>
    <m/>
  </r>
  <r>
    <s v="1904150005"/>
    <x v="3"/>
    <x v="0"/>
    <x v="4"/>
    <x v="11"/>
    <x v="53"/>
    <s v="TAL93217"/>
    <s v="WLRPA-好意人生傷害還本終身保險-004"/>
    <d v="2019-04-15T10:16:38"/>
    <s v="BM_網路幸運星專案2019"/>
    <s v="RCF"/>
    <x v="0"/>
    <s v="同意投保"/>
    <s v=""/>
    <s v=""/>
    <s v=""/>
    <n v="45456"/>
    <m/>
    <m/>
    <m/>
    <m/>
    <m/>
    <m/>
    <n v="0"/>
    <x v="0"/>
    <n v="1"/>
    <n v="1"/>
    <n v="0"/>
    <n v="0"/>
    <n v="0"/>
    <m/>
  </r>
  <r>
    <s v="1904230138"/>
    <x v="3"/>
    <x v="0"/>
    <x v="4"/>
    <x v="11"/>
    <x v="129"/>
    <s v="TAL91644"/>
    <s v="WLDI-友邦人壽長保幸福終身保險-001"/>
    <d v="2019-04-23T18:38:34"/>
    <s v="BM快意人生網路專案_0419"/>
    <s v="RCF"/>
    <x v="0"/>
    <s v="同意投保"/>
    <s v=""/>
    <s v=""/>
    <s v=""/>
    <n v="27600"/>
    <m/>
    <m/>
    <m/>
    <m/>
    <m/>
    <m/>
    <n v="0"/>
    <x v="0"/>
    <n v="1"/>
    <n v="1"/>
    <n v="0"/>
    <n v="0"/>
    <n v="0"/>
    <m/>
  </r>
  <r>
    <s v="1904110052"/>
    <x v="3"/>
    <x v="0"/>
    <x v="4"/>
    <x v="11"/>
    <x v="78"/>
    <s v="TAL93215"/>
    <s v="WLRPA-好意人生傷害還本終身保險-004"/>
    <d v="2019-04-11T12:56:27"/>
    <s v="BM_網路幸運星專案2019"/>
    <s v="RCF"/>
    <x v="0"/>
    <s v="同意投保"/>
    <s v=""/>
    <s v=""/>
    <s v=""/>
    <n v="20928"/>
    <m/>
    <m/>
    <m/>
    <m/>
    <m/>
    <m/>
    <n v="0"/>
    <x v="0"/>
    <n v="1"/>
    <n v="1"/>
    <n v="0"/>
    <n v="0"/>
    <n v="0"/>
    <m/>
  </r>
  <r>
    <s v="1904150097"/>
    <x v="3"/>
    <x v="0"/>
    <x v="4"/>
    <x v="11"/>
    <x v="129"/>
    <s v="TAL91644"/>
    <s v="AHS-友邦人壽醫路友保定期健康保險-001"/>
    <d v="2019-04-15T15:50:55"/>
    <s v="BM_survey天王星專案2019"/>
    <s v="CM"/>
    <x v="4"/>
    <s v="簡訊發送"/>
    <s v=""/>
    <s v=""/>
    <s v=""/>
    <n v="25944"/>
    <n v="0"/>
    <n v="0"/>
    <n v="0"/>
    <n v="0"/>
    <n v="0"/>
    <n v="0"/>
    <n v="1"/>
    <x v="1"/>
    <n v="1"/>
    <n v="0"/>
    <n v="0"/>
    <n v="1"/>
    <n v="0"/>
    <n v="0"/>
  </r>
  <r>
    <s v="1904230140"/>
    <x v="3"/>
    <x v="0"/>
    <x v="4"/>
    <x v="11"/>
    <x v="129"/>
    <s v="TAL91644"/>
    <s v="AHS-友邦人壽醫路友保定期健康保險-001"/>
    <d v="2019-04-23T18:39:56"/>
    <s v="BM快意人生網路專案_0419"/>
    <s v="RCF"/>
    <x v="0"/>
    <s v="同意投保"/>
    <s v=""/>
    <s v=""/>
    <s v=""/>
    <n v="18564"/>
    <m/>
    <m/>
    <m/>
    <m/>
    <m/>
    <m/>
    <n v="0"/>
    <x v="0"/>
    <n v="1"/>
    <n v="1"/>
    <n v="0"/>
    <n v="0"/>
    <n v="0"/>
    <m/>
  </r>
  <r>
    <s v="1904220042"/>
    <x v="3"/>
    <x v="0"/>
    <x v="4"/>
    <x v="11"/>
    <x v="192"/>
    <s v="TAL93236"/>
    <s v="AHS-友邦人壽醫路友保定期健康保險-001"/>
    <d v="2019-04-22T12:16:08"/>
    <s v="POMWinback二次續緣專案"/>
    <s v="RCF"/>
    <x v="0"/>
    <s v="同意投保"/>
    <s v=""/>
    <s v=""/>
    <s v=""/>
    <n v="15264"/>
    <m/>
    <m/>
    <m/>
    <m/>
    <m/>
    <m/>
    <n v="0"/>
    <x v="0"/>
    <n v="1"/>
    <n v="1"/>
    <n v="0"/>
    <n v="0"/>
    <n v="0"/>
    <m/>
  </r>
  <r>
    <s v="1903260090"/>
    <x v="3"/>
    <x v="0"/>
    <x v="4"/>
    <x v="11"/>
    <x v="37"/>
    <s v="TAL91715"/>
    <s v="NSRPA-友邦人壽樂長青定期保險-001"/>
    <d v="2019-03-26T17:19:06"/>
    <s v="POMWinback二次續緣專案"/>
    <s v="RCF"/>
    <x v="0"/>
    <s v="同意投保"/>
    <s v=""/>
    <s v=""/>
    <s v=""/>
    <n v="39288"/>
    <m/>
    <m/>
    <m/>
    <m/>
    <m/>
    <m/>
    <n v="0"/>
    <x v="0"/>
    <n v="1"/>
    <n v="1"/>
    <n v="0"/>
    <n v="0"/>
    <n v="0"/>
    <m/>
  </r>
  <r>
    <s v="1904020167"/>
    <x v="3"/>
    <x v="0"/>
    <x v="4"/>
    <x v="11"/>
    <x v="129"/>
    <s v="TAL91644"/>
    <s v="AHS-友邦人壽醫路友保定期健康保險-001"/>
    <d v="2019-04-02T19:21:16"/>
    <s v="BM新黃金意加醫網路專案AG_RenewA"/>
    <s v="CM"/>
    <x v="3"/>
    <s v="1-保障/權益不清楚01-TMR解說錯誤相關保險費或/及保障內容"/>
    <s v=""/>
    <s v=""/>
    <s v="系統逾期轉檔(TMR未回覆)"/>
    <n v="23376"/>
    <n v="0"/>
    <n v="0"/>
    <n v="0"/>
    <n v="0"/>
    <n v="0"/>
    <n v="0"/>
    <n v="1"/>
    <x v="1"/>
    <n v="1"/>
    <n v="0"/>
    <n v="0"/>
    <n v="1"/>
    <n v="1"/>
    <n v="1"/>
  </r>
  <r>
    <s v="1904160147"/>
    <x v="3"/>
    <x v="0"/>
    <x v="4"/>
    <x v="11"/>
    <x v="129"/>
    <s v="TAL91644"/>
    <s v="AHS-友邦人壽醫路友保定期健康保險-001"/>
    <d v="2019-04-16T18:17:11"/>
    <s v="BM_網路幸運星專案2019"/>
    <s v="CM"/>
    <x v="4"/>
    <s v="簡訊發送"/>
    <s v=""/>
    <s v=""/>
    <s v=""/>
    <n v="17316"/>
    <n v="0"/>
    <n v="0"/>
    <n v="0"/>
    <n v="0"/>
    <n v="0"/>
    <n v="0"/>
    <n v="1"/>
    <x v="1"/>
    <n v="1"/>
    <n v="0"/>
    <n v="0"/>
    <n v="1"/>
    <n v="0"/>
    <n v="0"/>
  </r>
  <r>
    <s v="1904230120"/>
    <x v="3"/>
    <x v="0"/>
    <x v="4"/>
    <x v="11"/>
    <x v="65"/>
    <s v="TAL93083"/>
    <s v="WLRPA-好意人生傷害還本終身保險-003"/>
    <d v="2019-04-23T17:53:32"/>
    <s v="POM保戶樂享購專案"/>
    <s v="RCF"/>
    <x v="0"/>
    <s v="同意投保"/>
    <s v=""/>
    <s v=""/>
    <s v=""/>
    <n v="22728"/>
    <m/>
    <m/>
    <m/>
    <m/>
    <m/>
    <m/>
    <n v="0"/>
    <x v="0"/>
    <n v="1"/>
    <n v="1"/>
    <n v="0"/>
    <n v="0"/>
    <n v="0"/>
    <m/>
  </r>
  <r>
    <s v="1904120145"/>
    <x v="3"/>
    <x v="0"/>
    <x v="4"/>
    <x v="11"/>
    <x v="78"/>
    <s v="TAL93215"/>
    <s v="WLPA-快意人生終身傷害保險-002"/>
    <d v="2019-04-12T18:40:25"/>
    <s v="POMWinback二次續緣S專案"/>
    <s v="RCF"/>
    <x v="0"/>
    <s v="同意投保"/>
    <s v=""/>
    <s v=""/>
    <s v=""/>
    <n v="20400"/>
    <m/>
    <m/>
    <m/>
    <m/>
    <m/>
    <m/>
    <n v="0"/>
    <x v="0"/>
    <n v="1"/>
    <n v="1"/>
    <n v="0"/>
    <n v="0"/>
    <n v="0"/>
    <m/>
  </r>
  <r>
    <s v="1904190034"/>
    <x v="3"/>
    <x v="0"/>
    <x v="4"/>
    <x v="11"/>
    <x v="129"/>
    <s v="TAL91644"/>
    <s v="SHI2-友邦人壽老有所醫定期健康保險-001"/>
    <d v="2019-04-19T11:47:10"/>
    <s v="BM老有所醫衛購二次專案5H_R"/>
    <s v="RCF"/>
    <x v="0"/>
    <s v="同意投保"/>
    <s v=""/>
    <s v=""/>
    <s v=""/>
    <n v="40236"/>
    <m/>
    <m/>
    <m/>
    <m/>
    <m/>
    <m/>
    <n v="0"/>
    <x v="0"/>
    <n v="1"/>
    <n v="1"/>
    <n v="0"/>
    <n v="0"/>
    <n v="0"/>
    <m/>
  </r>
  <r>
    <s v="1904170175"/>
    <x v="3"/>
    <x v="0"/>
    <x v="4"/>
    <x v="11"/>
    <x v="192"/>
    <s v="TAL93236"/>
    <s v="WLRPA-好意人生傷害還本終身保險-004"/>
    <d v="2019-04-17T19:15:02"/>
    <s v="BM_網路幸運星專案2019"/>
    <s v="CM"/>
    <x v="4"/>
    <s v="簡訊發送"/>
    <s v=""/>
    <s v=""/>
    <s v=""/>
    <n v="45456"/>
    <n v="0"/>
    <n v="0"/>
    <n v="0"/>
    <n v="0"/>
    <n v="0"/>
    <n v="0"/>
    <n v="1"/>
    <x v="1"/>
    <n v="1"/>
    <n v="0"/>
    <n v="0"/>
    <n v="1"/>
    <n v="0"/>
    <n v="0"/>
  </r>
  <r>
    <s v="1904110092"/>
    <x v="3"/>
    <x v="0"/>
    <x v="4"/>
    <x v="11"/>
    <x v="15"/>
    <s v="TAL91058"/>
    <s v="WLRPA-好意人生傷害還本終身保險-004"/>
    <d v="2019-04-11T15:49:16"/>
    <s v="POMWinback二次續緣專案"/>
    <s v="CM"/>
    <x v="4"/>
    <s v="簡訊發送"/>
    <s v=""/>
    <s v=""/>
    <s v=""/>
    <n v="20928"/>
    <n v="0"/>
    <n v="600"/>
    <n v="1"/>
    <n v="0"/>
    <n v="600"/>
    <n v="1"/>
    <n v="1"/>
    <x v="1"/>
    <n v="1"/>
    <n v="0"/>
    <n v="0"/>
    <n v="1"/>
    <n v="0"/>
    <n v="0"/>
  </r>
  <r>
    <s v="1904120080"/>
    <x v="3"/>
    <x v="0"/>
    <x v="4"/>
    <x v="11"/>
    <x v="156"/>
    <s v="TAL93280"/>
    <s v="WLRPA-好意人生傷害還本終身保險-004"/>
    <d v="2019-04-12T15:29:12"/>
    <s v="BM_survey天王星專案2019"/>
    <s v="CM"/>
    <x v="4"/>
    <s v="簡訊發送"/>
    <s v=""/>
    <s v=""/>
    <s v=""/>
    <n v="33612"/>
    <n v="0"/>
    <n v="0"/>
    <n v="0"/>
    <n v="0"/>
    <n v="0"/>
    <n v="0"/>
    <n v="1"/>
    <x v="1"/>
    <n v="1"/>
    <n v="0"/>
    <n v="0"/>
    <n v="1"/>
    <n v="0"/>
    <n v="0"/>
  </r>
  <r>
    <s v="1904160164"/>
    <x v="3"/>
    <x v="0"/>
    <x v="4"/>
    <x v="11"/>
    <x v="37"/>
    <s v="TAL91715"/>
    <s v="WLRPA-好意人生傷害還本終身保險-003"/>
    <d v="2019-04-16T18:56:39"/>
    <s v="BM首波YOUNGPOM專案"/>
    <s v="RCF"/>
    <x v="0"/>
    <s v="同意投保"/>
    <s v=""/>
    <s v=""/>
    <s v=""/>
    <n v="22728"/>
    <m/>
    <m/>
    <m/>
    <m/>
    <m/>
    <m/>
    <n v="0"/>
    <x v="0"/>
    <n v="1"/>
    <n v="1"/>
    <n v="0"/>
    <n v="0"/>
    <n v="0"/>
    <m/>
  </r>
  <r>
    <s v="1904110166"/>
    <x v="3"/>
    <x v="0"/>
    <x v="4"/>
    <x v="11"/>
    <x v="37"/>
    <s v="TAL91715"/>
    <s v="NSRPA-友邦人壽樂長青定期保險-002"/>
    <d v="2019-04-11T19:39:37"/>
    <s v="BM首波YOUNGPOM專案"/>
    <s v="RCF"/>
    <x v="0"/>
    <s v="同意投保"/>
    <s v="保全成功"/>
    <s v="更正資料(要保書)"/>
    <s v=""/>
    <n v="16368"/>
    <m/>
    <m/>
    <m/>
    <m/>
    <m/>
    <m/>
    <n v="0"/>
    <x v="0"/>
    <n v="1"/>
    <n v="1"/>
    <n v="0"/>
    <n v="0"/>
    <n v="0"/>
    <m/>
  </r>
  <r>
    <s v="1904110018"/>
    <x v="3"/>
    <x v="0"/>
    <x v="4"/>
    <x v="11"/>
    <x v="103"/>
    <s v="TAL91281"/>
    <s v="WLPA-快意人生終身傷害保險-002"/>
    <d v="2019-04-11T10:33:34"/>
    <s v="BM首波SENIORPOM專案"/>
    <s v="RCF"/>
    <x v="0"/>
    <s v="同意投保"/>
    <s v=""/>
    <s v=""/>
    <s v=""/>
    <n v="20400"/>
    <m/>
    <m/>
    <m/>
    <m/>
    <m/>
    <m/>
    <n v="0"/>
    <x v="0"/>
    <n v="1"/>
    <n v="1"/>
    <n v="0"/>
    <n v="0"/>
    <n v="0"/>
    <m/>
  </r>
  <r>
    <s v="1903260024"/>
    <x v="3"/>
    <x v="0"/>
    <x v="4"/>
    <x v="11"/>
    <x v="65"/>
    <s v="TAL93083"/>
    <s v="WLPA-快意人生終身傷害保險-002"/>
    <d v="2019-03-26T11:47:49"/>
    <s v="POM好福氣Notify_S專案"/>
    <s v="RCF"/>
    <x v="5"/>
    <s v="4-客戶反悔投保01-保戶不想保了"/>
    <s v="保全成功"/>
    <s v="補錄音"/>
    <s v="系統逾期轉檔(TMR未回覆)"/>
    <n v="20400"/>
    <m/>
    <m/>
    <m/>
    <m/>
    <m/>
    <m/>
    <n v="0"/>
    <x v="0"/>
    <n v="1"/>
    <n v="1"/>
    <n v="0"/>
    <n v="0"/>
    <n v="1"/>
    <m/>
  </r>
  <r>
    <s v="1904020168"/>
    <x v="3"/>
    <x v="0"/>
    <x v="4"/>
    <x v="11"/>
    <x v="65"/>
    <s v="TAL93083"/>
    <s v="AHS-友邦人壽醫路友保定期健康保險-001"/>
    <d v="2019-04-02T19:22:26"/>
    <s v="BM首波AHSPOM專案"/>
    <s v="RCF"/>
    <x v="0"/>
    <s v="同意投保"/>
    <s v=""/>
    <s v=""/>
    <s v=""/>
    <n v="26580"/>
    <m/>
    <m/>
    <m/>
    <m/>
    <m/>
    <m/>
    <n v="0"/>
    <x v="0"/>
    <n v="1"/>
    <n v="1"/>
    <n v="0"/>
    <n v="0"/>
    <n v="0"/>
    <m/>
  </r>
  <r>
    <s v="1904160050"/>
    <x v="3"/>
    <x v="0"/>
    <x v="4"/>
    <x v="11"/>
    <x v="78"/>
    <s v="TAL93215"/>
    <s v="WLRPA-好意人生傷害還本終身保險-004"/>
    <d v="2019-04-16T13:32:40"/>
    <s v="BM_網路幸運星專案2019"/>
    <s v="RCF"/>
    <x v="0"/>
    <s v="同意投保"/>
    <s v=""/>
    <s v=""/>
    <s v=""/>
    <n v="45456"/>
    <m/>
    <m/>
    <m/>
    <m/>
    <m/>
    <m/>
    <n v="0"/>
    <x v="0"/>
    <n v="1"/>
    <n v="1"/>
    <n v="0"/>
    <n v="0"/>
    <n v="0"/>
    <m/>
  </r>
  <r>
    <s v="1904090059"/>
    <x v="3"/>
    <x v="0"/>
    <x v="4"/>
    <x v="11"/>
    <x v="65"/>
    <s v="TAL93083"/>
    <s v="AHS-友邦人壽醫路友保定期健康保險-001"/>
    <d v="2019-04-09T14:30:18"/>
    <s v="POM-07非活動"/>
    <s v="RCF"/>
    <x v="0"/>
    <s v="同意投保"/>
    <s v=""/>
    <s v=""/>
    <s v=""/>
    <n v="25344"/>
    <m/>
    <m/>
    <m/>
    <m/>
    <m/>
    <m/>
    <n v="0"/>
    <x v="0"/>
    <n v="1"/>
    <n v="1"/>
    <n v="0"/>
    <n v="0"/>
    <n v="0"/>
    <m/>
  </r>
  <r>
    <s v="1904190147"/>
    <x v="3"/>
    <x v="0"/>
    <x v="4"/>
    <x v="11"/>
    <x v="129"/>
    <s v="TAL91644"/>
    <s v="SHI2-友邦人壽老有所醫定期健康保險-001"/>
    <d v="2019-04-19T18:41:31"/>
    <s v="BM老有所醫衛購二次專案5H_R"/>
    <s v="RCF"/>
    <x v="0"/>
    <s v="同意投保"/>
    <s v=""/>
    <s v=""/>
    <s v=""/>
    <n v="30156"/>
    <m/>
    <m/>
    <m/>
    <m/>
    <m/>
    <m/>
    <n v="0"/>
    <x v="0"/>
    <n v="1"/>
    <n v="1"/>
    <n v="0"/>
    <n v="0"/>
    <n v="0"/>
    <m/>
  </r>
  <r>
    <s v="1903270117"/>
    <x v="3"/>
    <x v="0"/>
    <x v="4"/>
    <x v="11"/>
    <x v="78"/>
    <s v="TAL93215"/>
    <s v="SHI-友邦人壽老是幸福定期健康保險-002"/>
    <d v="2019-03-27T17:50:27"/>
    <s v="POMWinback二次續緣S專案"/>
    <s v="RCF"/>
    <x v="1"/>
    <s v="其他"/>
    <s v=""/>
    <s v=""/>
    <s v="系統逾期轉檔(TMR未回覆)"/>
    <n v="22344"/>
    <m/>
    <m/>
    <m/>
    <m/>
    <m/>
    <m/>
    <n v="0"/>
    <x v="0"/>
    <n v="1"/>
    <n v="1"/>
    <n v="0"/>
    <n v="0"/>
    <n v="1"/>
    <m/>
  </r>
  <r>
    <s v="1904150154"/>
    <x v="3"/>
    <x v="0"/>
    <x v="4"/>
    <x v="11"/>
    <x v="65"/>
    <s v="TAL93083"/>
    <s v="RPFHK-常安還本醫療保險-001"/>
    <d v="2019-04-15T18:13:55"/>
    <s v="POM好手氣Notify專案"/>
    <s v="CM"/>
    <x v="2"/>
    <s v="1-銷售瑕疵06-業務員報告書不完整(不正確)"/>
    <s v="保全成功"/>
    <s v="補錄音"/>
    <s v="TMR補救確認無誤"/>
    <n v="32544"/>
    <n v="0"/>
    <n v="0"/>
    <n v="0"/>
    <n v="0"/>
    <n v="0"/>
    <n v="0"/>
    <n v="1"/>
    <x v="1"/>
    <n v="1"/>
    <n v="0"/>
    <n v="0"/>
    <n v="1"/>
    <n v="1"/>
    <n v="1"/>
  </r>
  <r>
    <s v="1904230116"/>
    <x v="3"/>
    <x v="0"/>
    <x v="4"/>
    <x v="11"/>
    <x v="78"/>
    <s v="TAL93215"/>
    <s v="WLRPA-好意人生傷害還本終身保險-004"/>
    <d v="2019-04-23T17:45:35"/>
    <s v="BM_網路幸運星專案2019"/>
    <s v="RCF"/>
    <x v="0"/>
    <s v="同意投保"/>
    <s v=""/>
    <s v=""/>
    <s v=""/>
    <n v="41856"/>
    <m/>
    <m/>
    <m/>
    <m/>
    <m/>
    <m/>
    <n v="0"/>
    <x v="0"/>
    <n v="1"/>
    <n v="1"/>
    <n v="0"/>
    <n v="0"/>
    <n v="0"/>
    <m/>
  </r>
  <r>
    <s v="1903290109"/>
    <x v="3"/>
    <x v="0"/>
    <x v="4"/>
    <x v="11"/>
    <x v="15"/>
    <s v="TAL91058"/>
    <s v="AHS-友邦人壽醫路友保定期健康保險-001"/>
    <d v="2019-03-29T16:36:56"/>
    <s v="POM精選保戶AHS專案"/>
    <s v="RCF"/>
    <x v="0"/>
    <s v="同意投保(保戶提問)"/>
    <s v=""/>
    <s v=""/>
    <s v=""/>
    <n v="23508"/>
    <m/>
    <m/>
    <m/>
    <m/>
    <m/>
    <m/>
    <n v="0"/>
    <x v="0"/>
    <n v="1"/>
    <n v="1"/>
    <n v="0"/>
    <n v="0"/>
    <n v="0"/>
    <m/>
  </r>
  <r>
    <s v="1904100164"/>
    <x v="3"/>
    <x v="0"/>
    <x v="4"/>
    <x v="11"/>
    <x v="37"/>
    <s v="TAL91715"/>
    <s v="WLRPA-好意人生傷害還本終身保險-003"/>
    <d v="2019-04-10T17:41:14"/>
    <s v="BM首波YOUNGPOM專案"/>
    <s v="CM"/>
    <x v="3"/>
    <s v="2-保障/權益不清楚02-TMR未清楚解說相關保險費或/及保障內容"/>
    <s v="保全成功"/>
    <s v="補錄音"/>
    <s v="TMR補救確認無誤"/>
    <n v="30912"/>
    <n v="0"/>
    <n v="0"/>
    <n v="0"/>
    <n v="0"/>
    <n v="0"/>
    <n v="0"/>
    <n v="1"/>
    <x v="1"/>
    <n v="1"/>
    <n v="0"/>
    <n v="0"/>
    <n v="1"/>
    <n v="1"/>
    <n v="1"/>
  </r>
  <r>
    <s v="1904230042"/>
    <x v="3"/>
    <x v="0"/>
    <x v="4"/>
    <x v="11"/>
    <x v="103"/>
    <s v="TAL91281"/>
    <s v="WLRPA-好意人生傷害還本終身保險-004"/>
    <d v="2019-04-23T12:51:39"/>
    <s v="BM_網路幸運星專案2019"/>
    <s v="RCF"/>
    <x v="0"/>
    <s v="同意投保"/>
    <s v=""/>
    <s v=""/>
    <s v=""/>
    <n v="30912"/>
    <m/>
    <m/>
    <m/>
    <m/>
    <m/>
    <m/>
    <n v="0"/>
    <x v="0"/>
    <n v="1"/>
    <n v="1"/>
    <n v="0"/>
    <n v="0"/>
    <n v="0"/>
    <m/>
  </r>
  <r>
    <s v="1904120061"/>
    <x v="3"/>
    <x v="0"/>
    <x v="4"/>
    <x v="11"/>
    <x v="65"/>
    <s v="TAL93083"/>
    <s v="NRCAN-友邦人壽友保心安防癌保險-001"/>
    <d v="2019-04-12T14:27:34"/>
    <s v="POM好手氣Notify專案"/>
    <s v="RCF"/>
    <x v="0"/>
    <s v="同意投保"/>
    <s v=""/>
    <s v=""/>
    <s v=""/>
    <n v="28824"/>
    <m/>
    <m/>
    <m/>
    <m/>
    <m/>
    <m/>
    <n v="0"/>
    <x v="0"/>
    <n v="1"/>
    <n v="1"/>
    <n v="0"/>
    <n v="0"/>
    <n v="0"/>
    <m/>
  </r>
  <r>
    <s v="1904010149"/>
    <x v="3"/>
    <x v="0"/>
    <x v="4"/>
    <x v="11"/>
    <x v="192"/>
    <s v="TAL93236"/>
    <s v="AHS-友邦人壽醫路友保定期健康保險-001"/>
    <d v="2019-04-01T19:16:49"/>
    <s v="POM保戶樂享購專案"/>
    <s v="RCF"/>
    <x v="0"/>
    <s v="同意投保"/>
    <s v=""/>
    <s v=""/>
    <s v=""/>
    <n v="20376"/>
    <m/>
    <m/>
    <m/>
    <m/>
    <m/>
    <m/>
    <n v="0"/>
    <x v="0"/>
    <n v="1"/>
    <n v="1"/>
    <n v="0"/>
    <n v="0"/>
    <n v="0"/>
    <m/>
  </r>
  <r>
    <s v="1904120138"/>
    <x v="3"/>
    <x v="0"/>
    <x v="4"/>
    <x v="11"/>
    <x v="129"/>
    <s v="TAL91644"/>
    <s v="AHS-友邦人壽醫路友保定期健康保險-001"/>
    <d v="2019-04-12T18:19:09"/>
    <s v="BM首波SENIORPOM專案"/>
    <s v="RCF"/>
    <x v="0"/>
    <s v="同意投保"/>
    <s v="保全成功"/>
    <s v="更正資料(要保書)"/>
    <s v=""/>
    <n v="35268"/>
    <m/>
    <m/>
    <m/>
    <m/>
    <m/>
    <m/>
    <n v="0"/>
    <x v="0"/>
    <n v="1"/>
    <n v="1"/>
    <n v="0"/>
    <n v="0"/>
    <n v="0"/>
    <m/>
  </r>
  <r>
    <s v="1904020057"/>
    <x v="3"/>
    <x v="0"/>
    <x v="4"/>
    <x v="11"/>
    <x v="129"/>
    <s v="TAL91644"/>
    <s v="AHS-友邦人壽醫路友保定期健康保險-001"/>
    <d v="2019-04-02T12:42:59"/>
    <s v="BM老有所醫衛購二次專案5H_R"/>
    <s v="RCF"/>
    <x v="0"/>
    <s v="同意投保"/>
    <s v=""/>
    <s v=""/>
    <s v=""/>
    <n v="25788"/>
    <m/>
    <m/>
    <m/>
    <m/>
    <m/>
    <m/>
    <n v="0"/>
    <x v="0"/>
    <n v="1"/>
    <n v="1"/>
    <n v="0"/>
    <n v="0"/>
    <n v="0"/>
    <m/>
  </r>
  <r>
    <s v="1904100057"/>
    <x v="3"/>
    <x v="0"/>
    <x v="4"/>
    <x v="11"/>
    <x v="192"/>
    <s v="TAL93236"/>
    <s v="WLRPA-好意人生傷害還本終身保險-004"/>
    <d v="2019-04-10T12:39:16"/>
    <s v="BM_網路幸運星專案201712"/>
    <s v="RCF"/>
    <x v="0"/>
    <s v="同意投保"/>
    <s v=""/>
    <s v=""/>
    <s v=""/>
    <n v="33612"/>
    <m/>
    <m/>
    <m/>
    <m/>
    <m/>
    <m/>
    <n v="0"/>
    <x v="0"/>
    <n v="1"/>
    <n v="1"/>
    <n v="0"/>
    <n v="0"/>
    <n v="0"/>
    <m/>
  </r>
  <r>
    <s v="1903260115"/>
    <x v="3"/>
    <x v="0"/>
    <x v="4"/>
    <x v="11"/>
    <x v="15"/>
    <s v="TAL91058"/>
    <s v="RPFHK-常安還本醫療保險-001"/>
    <d v="2019-03-26T18:14:12"/>
    <s v="POM-07非活動"/>
    <s v="RCF"/>
    <x v="0"/>
    <s v="同意投保"/>
    <s v=""/>
    <s v=""/>
    <s v=""/>
    <n v="21696"/>
    <m/>
    <m/>
    <m/>
    <m/>
    <m/>
    <m/>
    <n v="0"/>
    <x v="0"/>
    <n v="1"/>
    <n v="1"/>
    <n v="0"/>
    <n v="0"/>
    <n v="0"/>
    <m/>
  </r>
  <r>
    <s v="1904230002"/>
    <x v="3"/>
    <x v="0"/>
    <x v="4"/>
    <x v="11"/>
    <x v="156"/>
    <s v="TAL93280"/>
    <s v="WLRPA-好意人生傷害還本終身保險-004"/>
    <d v="2019-04-23T10:00:46"/>
    <s v="BM_網路幸運星專案2019"/>
    <s v="RCF"/>
    <x v="0"/>
    <s v="同意投保"/>
    <s v="保全成功"/>
    <s v="更正資料(要保書)"/>
    <s v=""/>
    <n v="22728"/>
    <m/>
    <m/>
    <m/>
    <m/>
    <m/>
    <m/>
    <n v="0"/>
    <x v="0"/>
    <n v="1"/>
    <n v="1"/>
    <n v="0"/>
    <n v="0"/>
    <n v="0"/>
    <m/>
  </r>
  <r>
    <s v="1904010081"/>
    <x v="3"/>
    <x v="0"/>
    <x v="4"/>
    <x v="11"/>
    <x v="15"/>
    <s v="TAL91058"/>
    <s v="AHS-友邦人壽醫路友保定期健康保險-001"/>
    <d v="2019-04-01T15:46:56"/>
    <s v="POM精選保戶AHS專案"/>
    <s v="RCF"/>
    <x v="0"/>
    <s v="同意投保"/>
    <s v=""/>
    <s v=""/>
    <s v=""/>
    <n v="17292"/>
    <m/>
    <m/>
    <m/>
    <m/>
    <m/>
    <m/>
    <n v="0"/>
    <x v="0"/>
    <n v="1"/>
    <n v="1"/>
    <n v="0"/>
    <n v="0"/>
    <n v="0"/>
    <m/>
  </r>
  <r>
    <s v="1904080162"/>
    <x v="3"/>
    <x v="0"/>
    <x v="4"/>
    <x v="11"/>
    <x v="192"/>
    <s v="TAL93236"/>
    <s v="WLRPA-好意人生傷害還本終身保險-004"/>
    <d v="2019-04-08T19:33:25"/>
    <s v="BM_網路幸運星專案201712"/>
    <s v="RCF"/>
    <x v="0"/>
    <s v="同意投保"/>
    <s v=""/>
    <s v=""/>
    <s v=""/>
    <n v="22728"/>
    <m/>
    <m/>
    <m/>
    <m/>
    <m/>
    <m/>
    <n v="0"/>
    <x v="0"/>
    <n v="1"/>
    <n v="1"/>
    <n v="0"/>
    <n v="0"/>
    <n v="0"/>
    <m/>
  </r>
  <r>
    <s v="1904170046"/>
    <x v="3"/>
    <x v="0"/>
    <x v="4"/>
    <x v="11"/>
    <x v="53"/>
    <s v="TAL93217"/>
    <s v="WLRPA-好意人生傷害還本終身保險-003"/>
    <d v="2019-04-17T11:58:55"/>
    <s v="BM首波YOUNGPOM專案"/>
    <s v="RCF"/>
    <x v="0"/>
    <s v="同意投保"/>
    <s v=""/>
    <s v=""/>
    <s v=""/>
    <n v="30912"/>
    <m/>
    <m/>
    <m/>
    <m/>
    <m/>
    <m/>
    <n v="0"/>
    <x v="0"/>
    <n v="1"/>
    <n v="1"/>
    <n v="0"/>
    <n v="0"/>
    <n v="0"/>
    <m/>
  </r>
  <r>
    <s v="1904150026"/>
    <x v="3"/>
    <x v="0"/>
    <x v="4"/>
    <x v="11"/>
    <x v="156"/>
    <s v="TAL93280"/>
    <s v="WLRPA-好意人生傷害還本終身保險-004"/>
    <d v="2019-04-15T11:18:28"/>
    <s v="POMWinback二次續緣專案"/>
    <s v="RCF"/>
    <x v="0"/>
    <s v="同意投保"/>
    <s v=""/>
    <s v=""/>
    <s v=""/>
    <n v="21744"/>
    <m/>
    <m/>
    <m/>
    <m/>
    <m/>
    <m/>
    <n v="0"/>
    <x v="0"/>
    <n v="1"/>
    <n v="1"/>
    <n v="0"/>
    <n v="0"/>
    <n v="0"/>
    <m/>
  </r>
  <r>
    <s v="1904180087"/>
    <x v="3"/>
    <x v="0"/>
    <x v="4"/>
    <x v="11"/>
    <x v="15"/>
    <s v="TAL91058"/>
    <s v="WLRPA-好意人生傷害還本終身保險-003"/>
    <d v="2019-04-18T15:51:25"/>
    <s v="POM保戶樂享購專案"/>
    <s v="RCF"/>
    <x v="0"/>
    <s v="同意投保"/>
    <s v=""/>
    <s v=""/>
    <s v=""/>
    <n v="19944"/>
    <m/>
    <m/>
    <m/>
    <m/>
    <m/>
    <m/>
    <n v="0"/>
    <x v="0"/>
    <n v="1"/>
    <n v="1"/>
    <n v="0"/>
    <n v="0"/>
    <n v="0"/>
    <m/>
  </r>
  <r>
    <s v="1903280097"/>
    <x v="3"/>
    <x v="0"/>
    <x v="4"/>
    <x v="11"/>
    <x v="129"/>
    <s v="TAL91644"/>
    <s v="NAHC-友邦人壽友醫靠定期保險-001"/>
    <d v="2019-03-28T16:39:05"/>
    <s v="BM友醫靠網路專案AG_RenewA"/>
    <s v="RCF"/>
    <x v="0"/>
    <s v="同意投保"/>
    <s v=""/>
    <s v=""/>
    <s v=""/>
    <n v="19164"/>
    <m/>
    <m/>
    <m/>
    <m/>
    <m/>
    <m/>
    <n v="0"/>
    <x v="0"/>
    <n v="1"/>
    <n v="1"/>
    <n v="0"/>
    <n v="0"/>
    <n v="0"/>
    <m/>
  </r>
  <r>
    <s v="1904030122"/>
    <x v="3"/>
    <x v="0"/>
    <x v="4"/>
    <x v="11"/>
    <x v="65"/>
    <s v="TAL93083"/>
    <s v="WLRPA-好意人生傷害還本終身保險-003"/>
    <d v="2019-04-03T16:23:37"/>
    <s v="BM首波AHSPOM專案"/>
    <s v="CM"/>
    <x v="4"/>
    <s v="簡訊發送"/>
    <s v=""/>
    <s v=""/>
    <s v=""/>
    <n v="30912"/>
    <n v="0"/>
    <n v="300"/>
    <n v="1"/>
    <n v="0"/>
    <n v="0"/>
    <n v="0"/>
    <n v="1"/>
    <x v="1"/>
    <n v="1"/>
    <n v="0"/>
    <n v="0"/>
    <n v="1"/>
    <n v="0"/>
    <n v="0"/>
  </r>
  <r>
    <s v="1903290087"/>
    <x v="3"/>
    <x v="0"/>
    <x v="4"/>
    <x v="11"/>
    <x v="103"/>
    <s v="TAL91281"/>
    <s v="WLPA-快意人生終身傷害保險-001"/>
    <d v="2019-03-29T15:31:54"/>
    <s v="BM_網路幸運星專案2019"/>
    <s v="RCF"/>
    <x v="0"/>
    <s v="同意投保"/>
    <s v=""/>
    <s v=""/>
    <s v=""/>
    <n v="19800"/>
    <m/>
    <m/>
    <m/>
    <m/>
    <m/>
    <m/>
    <n v="0"/>
    <x v="0"/>
    <n v="1"/>
    <n v="1"/>
    <n v="0"/>
    <n v="0"/>
    <n v="0"/>
    <m/>
  </r>
  <r>
    <s v="1904080131"/>
    <x v="3"/>
    <x v="0"/>
    <x v="4"/>
    <x v="11"/>
    <x v="65"/>
    <s v="TAL93083"/>
    <s v="WLRPA-好意人生傷害還本終身保險-003"/>
    <d v="2019-04-08T17:59:59"/>
    <s v="POM好手氣Notify專案"/>
    <s v="RCF"/>
    <x v="0"/>
    <s v="同意投保"/>
    <s v=""/>
    <s v=""/>
    <s v=""/>
    <n v="45456"/>
    <m/>
    <m/>
    <m/>
    <m/>
    <m/>
    <m/>
    <n v="0"/>
    <x v="0"/>
    <n v="1"/>
    <n v="1"/>
    <n v="0"/>
    <n v="0"/>
    <n v="0"/>
    <m/>
  </r>
  <r>
    <s v="1904010105"/>
    <x v="3"/>
    <x v="0"/>
    <x v="4"/>
    <x v="11"/>
    <x v="65"/>
    <s v="TAL93083"/>
    <s v="SHI2-友邦人壽老有所醫定期健康保險-001"/>
    <d v="2019-04-01T16:51:08"/>
    <s v="BM老有所醫衛購二次專案5H_R"/>
    <s v="RCF"/>
    <x v="6"/>
    <s v="3-資料有誤06-其它客戶資料如出生日期,、姓名、ID等錯誤…"/>
    <s v="保全成功"/>
    <s v="更正資料(要保書)"/>
    <s v="TMR補救確認無誤"/>
    <n v="21072"/>
    <m/>
    <m/>
    <m/>
    <m/>
    <m/>
    <m/>
    <n v="0"/>
    <x v="0"/>
    <n v="1"/>
    <n v="1"/>
    <n v="0"/>
    <n v="0"/>
    <n v="1"/>
    <m/>
  </r>
  <r>
    <s v="1904030169"/>
    <x v="3"/>
    <x v="0"/>
    <x v="4"/>
    <x v="11"/>
    <x v="65"/>
    <s v="TAL93083"/>
    <s v="SHI2-友邦人壽老有所醫定期健康保險-001"/>
    <d v="2019-04-03T18:39:13"/>
    <s v="POM-07非活動"/>
    <s v="CM"/>
    <x v="7"/>
    <s v="3-資料核對瑕疵02-TMR健告不完整"/>
    <s v="保全成功"/>
    <s v="更正資料(要保書)"/>
    <s v="系統逾期轉檔(TMR未回覆)"/>
    <n v="31740"/>
    <n v="0"/>
    <n v="0"/>
    <n v="0"/>
    <n v="0"/>
    <n v="0"/>
    <n v="0"/>
    <n v="1"/>
    <x v="1"/>
    <n v="1"/>
    <n v="0"/>
    <n v="0"/>
    <n v="1"/>
    <n v="1"/>
    <n v="1"/>
  </r>
  <r>
    <s v="1904230093"/>
    <x v="3"/>
    <x v="0"/>
    <x v="4"/>
    <x v="11"/>
    <x v="103"/>
    <s v="TAL91281"/>
    <s v="SCI-友邦人壽老當醫壯定期健康保險-002"/>
    <d v="2019-04-23T16:16:34"/>
    <s v="POM-07非活動"/>
    <s v="RCF"/>
    <x v="0"/>
    <s v="同意投保"/>
    <s v=""/>
    <s v=""/>
    <s v=""/>
    <n v="30288"/>
    <m/>
    <m/>
    <m/>
    <m/>
    <m/>
    <m/>
    <n v="0"/>
    <x v="0"/>
    <n v="1"/>
    <n v="1"/>
    <n v="0"/>
    <n v="0"/>
    <n v="0"/>
    <m/>
  </r>
  <r>
    <s v="1904120091"/>
    <x v="3"/>
    <x v="0"/>
    <x v="4"/>
    <x v="11"/>
    <x v="15"/>
    <s v="TAL91058"/>
    <s v="WLRPA-好意人生傷害還本終身保險-004"/>
    <d v="2019-04-12T16:16:19"/>
    <s v="POMWinback二次續緣專案"/>
    <s v="RCF"/>
    <x v="0"/>
    <s v="同意投保"/>
    <s v=""/>
    <s v=""/>
    <s v=""/>
    <n v="22728"/>
    <m/>
    <m/>
    <m/>
    <m/>
    <m/>
    <m/>
    <n v="0"/>
    <x v="0"/>
    <n v="1"/>
    <n v="1"/>
    <n v="0"/>
    <n v="0"/>
    <n v="0"/>
    <m/>
  </r>
  <r>
    <s v="1904020132"/>
    <x v="3"/>
    <x v="0"/>
    <x v="4"/>
    <x v="11"/>
    <x v="103"/>
    <s v="TAL91281"/>
    <s v="WLRPA-好意人生傷害還本終身保險-004"/>
    <d v="2019-04-02T17:35:06"/>
    <s v="BM_網路幸運星專案2019"/>
    <s v="RCF"/>
    <x v="0"/>
    <s v="同意投保"/>
    <s v=""/>
    <s v=""/>
    <s v=""/>
    <n v="61800"/>
    <m/>
    <m/>
    <m/>
    <m/>
    <m/>
    <m/>
    <n v="0"/>
    <x v="0"/>
    <n v="1"/>
    <n v="1"/>
    <n v="0"/>
    <n v="0"/>
    <n v="0"/>
    <m/>
  </r>
  <r>
    <s v="1904010114"/>
    <x v="3"/>
    <x v="0"/>
    <x v="4"/>
    <x v="11"/>
    <x v="15"/>
    <s v="TAL91058"/>
    <s v="RPFHK-常安還本醫療保險-001"/>
    <d v="2019-04-01T17:28:24"/>
    <s v="POM精選保戶RPFH專案"/>
    <s v="RCF"/>
    <x v="0"/>
    <s v="同意投保"/>
    <s v=""/>
    <s v=""/>
    <s v=""/>
    <n v="28558"/>
    <m/>
    <m/>
    <m/>
    <m/>
    <m/>
    <m/>
    <n v="0"/>
    <x v="0"/>
    <n v="1"/>
    <n v="1"/>
    <n v="0"/>
    <n v="0"/>
    <n v="0"/>
    <m/>
  </r>
  <r>
    <s v="1904080091"/>
    <x v="3"/>
    <x v="0"/>
    <x v="4"/>
    <x v="11"/>
    <x v="103"/>
    <s v="TAL91281"/>
    <s v="SCI-友邦人壽老當醫壯定期健康保險-001"/>
    <d v="2019-04-08T16:08:16"/>
    <s v="BM_網路幸運星專案2019"/>
    <s v="RCF"/>
    <x v="0"/>
    <s v="同意投保"/>
    <s v=""/>
    <s v=""/>
    <s v=""/>
    <n v="18588"/>
    <m/>
    <m/>
    <m/>
    <m/>
    <m/>
    <m/>
    <n v="0"/>
    <x v="0"/>
    <n v="1"/>
    <n v="1"/>
    <n v="0"/>
    <n v="0"/>
    <n v="0"/>
    <m/>
  </r>
  <r>
    <s v="1903260093"/>
    <x v="3"/>
    <x v="0"/>
    <x v="4"/>
    <x v="11"/>
    <x v="53"/>
    <s v="TAL93217"/>
    <s v="WLRPA-好意人生傷害還本終身保險-004"/>
    <d v="2019-03-26T17:21:58"/>
    <s v="BM_網路幸運星專案2019"/>
    <s v="RCF"/>
    <x v="0"/>
    <s v="同意投保"/>
    <s v=""/>
    <s v=""/>
    <s v=""/>
    <n v="41856"/>
    <m/>
    <m/>
    <m/>
    <m/>
    <m/>
    <m/>
    <n v="0"/>
    <x v="0"/>
    <n v="1"/>
    <n v="1"/>
    <n v="0"/>
    <n v="0"/>
    <n v="0"/>
    <m/>
  </r>
  <r>
    <s v="1903290054"/>
    <x v="3"/>
    <x v="0"/>
    <x v="4"/>
    <x v="11"/>
    <x v="129"/>
    <s v="TAL91644"/>
    <s v="NAHC-友邦人壽友醫靠定期保險-001"/>
    <d v="2019-03-29T12:28:43"/>
    <s v="BM快意人生網路專案_0319"/>
    <s v="RCF"/>
    <x v="0"/>
    <s v="同意投保"/>
    <s v=""/>
    <s v=""/>
    <s v=""/>
    <n v="44736"/>
    <m/>
    <m/>
    <m/>
    <m/>
    <m/>
    <m/>
    <n v="0"/>
    <x v="0"/>
    <n v="1"/>
    <n v="1"/>
    <n v="0"/>
    <n v="0"/>
    <n v="0"/>
    <m/>
  </r>
  <r>
    <s v="1904190035"/>
    <x v="3"/>
    <x v="0"/>
    <x v="4"/>
    <x v="11"/>
    <x v="15"/>
    <s v="TAL91058"/>
    <s v="WLRPA-好意人生傷害還本終身保險-003"/>
    <d v="2019-04-19T11:48:55"/>
    <s v="POM精選保戶RPFH專案"/>
    <s v="RCF"/>
    <x v="0"/>
    <s v="同意投保"/>
    <s v=""/>
    <s v=""/>
    <s v=""/>
    <n v="41856"/>
    <m/>
    <m/>
    <m/>
    <m/>
    <m/>
    <m/>
    <n v="0"/>
    <x v="0"/>
    <n v="1"/>
    <n v="1"/>
    <n v="0"/>
    <n v="0"/>
    <n v="0"/>
    <m/>
  </r>
  <r>
    <s v="1904150155"/>
    <x v="3"/>
    <x v="0"/>
    <x v="4"/>
    <x v="11"/>
    <x v="65"/>
    <s v="TAL93083"/>
    <s v="RPFHK-常安還本醫療保險-001"/>
    <d v="2019-04-15T18:16:36"/>
    <s v="POM好手氣Notify專案"/>
    <s v="CM"/>
    <x v="10"/>
    <s v="2-銷售話術瑕疵04-TMR主動以契撤、解約、停效、減額繳清、保單簽收回條等話術(敘述錯誤)誤導客戶投保"/>
    <s v="保全成功"/>
    <s v="補錄音"/>
    <s v="TMR補救確認無誤"/>
    <n v="34440"/>
    <n v="0"/>
    <n v="0"/>
    <n v="0"/>
    <n v="0"/>
    <n v="0"/>
    <n v="0"/>
    <n v="1"/>
    <x v="1"/>
    <n v="1"/>
    <n v="0"/>
    <n v="0"/>
    <n v="1"/>
    <n v="1"/>
    <n v="1"/>
  </r>
  <r>
    <s v="1904230023"/>
    <x v="3"/>
    <x v="0"/>
    <x v="4"/>
    <x v="11"/>
    <x v="15"/>
    <s v="TAL91058"/>
    <s v="WLRPA-好意人生傷害還本終身保險-003"/>
    <d v="2019-04-23T11:29:44"/>
    <s v="POM精選保戶RPFH專案"/>
    <s v="RCF"/>
    <x v="0"/>
    <s v="同意投保"/>
    <s v=""/>
    <s v=""/>
    <s v=""/>
    <n v="22728"/>
    <m/>
    <m/>
    <m/>
    <m/>
    <m/>
    <m/>
    <n v="0"/>
    <x v="0"/>
    <n v="1"/>
    <n v="1"/>
    <n v="0"/>
    <n v="0"/>
    <n v="0"/>
    <m/>
  </r>
  <r>
    <s v="1904150152"/>
    <x v="3"/>
    <x v="0"/>
    <x v="4"/>
    <x v="11"/>
    <x v="15"/>
    <s v="TAL91058"/>
    <s v="AHS-友邦人壽醫路友保定期健康保險-001"/>
    <d v="2019-04-15T18:07:34"/>
    <s v="POM-07非活動"/>
    <s v="RCF"/>
    <x v="0"/>
    <s v="同意投保"/>
    <s v=""/>
    <s v=""/>
    <s v=""/>
    <n v="15732"/>
    <m/>
    <m/>
    <m/>
    <m/>
    <m/>
    <m/>
    <n v="0"/>
    <x v="0"/>
    <n v="1"/>
    <n v="1"/>
    <n v="0"/>
    <n v="0"/>
    <n v="0"/>
    <m/>
  </r>
  <r>
    <s v="1904180115"/>
    <x v="3"/>
    <x v="0"/>
    <x v="4"/>
    <x v="11"/>
    <x v="15"/>
    <s v="TAL91058"/>
    <s v="WLRPA-好意人生傷害還本終身保險-003"/>
    <d v="2019-04-18T17:06:50"/>
    <s v="POM保戶滿意購專案"/>
    <s v="RCF"/>
    <x v="0"/>
    <s v="同意投保"/>
    <s v=""/>
    <s v=""/>
    <s v=""/>
    <n v="43500"/>
    <m/>
    <m/>
    <m/>
    <m/>
    <m/>
    <m/>
    <n v="0"/>
    <x v="0"/>
    <n v="1"/>
    <n v="1"/>
    <n v="0"/>
    <n v="0"/>
    <n v="0"/>
    <m/>
  </r>
  <r>
    <s v="1904030078"/>
    <x v="3"/>
    <x v="0"/>
    <x v="4"/>
    <x v="11"/>
    <x v="15"/>
    <s v="TAL91058"/>
    <s v="WLRPA-好意人生傷害還本終身保險-003"/>
    <d v="2019-04-03T14:48:55"/>
    <s v="POM精選保戶RPFH專案"/>
    <s v="RCF"/>
    <x v="0"/>
    <s v="同意投保"/>
    <s v=""/>
    <s v=""/>
    <s v=""/>
    <n v="20928"/>
    <m/>
    <m/>
    <m/>
    <m/>
    <m/>
    <m/>
    <n v="0"/>
    <x v="0"/>
    <n v="1"/>
    <n v="1"/>
    <n v="0"/>
    <n v="0"/>
    <n v="0"/>
    <m/>
  </r>
  <r>
    <s v="1904230157"/>
    <x v="3"/>
    <x v="0"/>
    <x v="4"/>
    <x v="11"/>
    <x v="192"/>
    <s v="TAL93236"/>
    <s v="AHS-友邦人壽醫路友保定期健康保險-001"/>
    <d v="2019-04-23T19:55:35"/>
    <s v="POMWinback二次續緣專案"/>
    <s v="RCF"/>
    <x v="0"/>
    <s v="同意投保"/>
    <s v=""/>
    <s v=""/>
    <s v=""/>
    <n v="22236"/>
    <m/>
    <m/>
    <m/>
    <m/>
    <m/>
    <m/>
    <n v="0"/>
    <x v="0"/>
    <n v="1"/>
    <n v="1"/>
    <n v="0"/>
    <n v="0"/>
    <n v="0"/>
    <m/>
  </r>
  <r>
    <s v="1904230017"/>
    <x v="3"/>
    <x v="0"/>
    <x v="4"/>
    <x v="11"/>
    <x v="65"/>
    <s v="TAL93083"/>
    <s v="AHS-友邦人壽醫路友保定期健康保險-001"/>
    <d v="2019-04-23T11:08:43"/>
    <s v="POM保戶樂享購專案"/>
    <s v="CM+RCF"/>
    <x v="6"/>
    <s v="3-資料有誤02-保戶健告資料與要保書不符"/>
    <s v="保全成功"/>
    <s v="更正資料(要保書)"/>
    <s v="TMR補救確認無誤"/>
    <n v="32424"/>
    <n v="0"/>
    <n v="0"/>
    <n v="0"/>
    <n v="0"/>
    <n v="0"/>
    <n v="0"/>
    <n v="1"/>
    <x v="1"/>
    <n v="1"/>
    <n v="0"/>
    <n v="0"/>
    <n v="1"/>
    <n v="1"/>
    <n v="1"/>
  </r>
  <r>
    <s v="1904100151"/>
    <x v="3"/>
    <x v="0"/>
    <x v="4"/>
    <x v="11"/>
    <x v="103"/>
    <s v="TAL91281"/>
    <s v="SPA-友邦人壽如意常青傷害保險-001"/>
    <d v="2019-04-10T17:15:43"/>
    <s v="POMWinback二次續緣S專案"/>
    <s v="RCF"/>
    <x v="0"/>
    <s v="同意投保"/>
    <s v=""/>
    <s v=""/>
    <s v=""/>
    <n v="14256"/>
    <m/>
    <m/>
    <m/>
    <m/>
    <m/>
    <m/>
    <n v="0"/>
    <x v="0"/>
    <n v="1"/>
    <n v="1"/>
    <n v="0"/>
    <n v="0"/>
    <n v="0"/>
    <m/>
  </r>
  <r>
    <s v="1904080120"/>
    <x v="3"/>
    <x v="0"/>
    <x v="4"/>
    <x v="11"/>
    <x v="53"/>
    <s v="TAL93217"/>
    <s v="WLRPA-好意人生傷害還本終身保險-004"/>
    <d v="2019-04-08T17:32:39"/>
    <s v="POMWinback二次續緣專案"/>
    <s v="RCF"/>
    <x v="0"/>
    <s v="同意投保"/>
    <s v=""/>
    <s v=""/>
    <s v=""/>
    <n v="41856"/>
    <m/>
    <m/>
    <m/>
    <m/>
    <m/>
    <m/>
    <n v="0"/>
    <x v="0"/>
    <n v="1"/>
    <n v="1"/>
    <n v="0"/>
    <n v="0"/>
    <n v="0"/>
    <m/>
  </r>
  <r>
    <s v="1903290172"/>
    <x v="3"/>
    <x v="0"/>
    <x v="4"/>
    <x v="11"/>
    <x v="192"/>
    <s v="TAL93236"/>
    <s v="AHS-友邦人壽醫路友保定期健康保險-001"/>
    <d v="2019-03-29T19:25:49"/>
    <s v="POM保戶樂享購專案"/>
    <s v="RCF"/>
    <x v="0"/>
    <s v="同意投保"/>
    <s v=""/>
    <s v=""/>
    <s v=""/>
    <n v="25368"/>
    <m/>
    <m/>
    <m/>
    <m/>
    <m/>
    <m/>
    <n v="0"/>
    <x v="0"/>
    <n v="1"/>
    <n v="1"/>
    <n v="0"/>
    <n v="0"/>
    <n v="0"/>
    <m/>
  </r>
  <r>
    <s v="1904100173"/>
    <x v="3"/>
    <x v="0"/>
    <x v="4"/>
    <x v="11"/>
    <x v="192"/>
    <s v="TAL93236"/>
    <s v="WLRPA-好意人生傷害還本終身保險-003"/>
    <d v="2019-04-10T18:11:27"/>
    <s v="BM首波YOUNGPOM專案"/>
    <s v="CM"/>
    <x v="3"/>
    <s v="1-保障/權益不清楚01-TMR解說錯誤相關保險費或/及保障內容"/>
    <s v="保全成功"/>
    <s v="補錄音"/>
    <s v="TMR補救確認無誤"/>
    <n v="22728"/>
    <n v="0"/>
    <n v="0"/>
    <n v="0"/>
    <n v="0"/>
    <n v="0"/>
    <n v="0"/>
    <n v="1"/>
    <x v="1"/>
    <n v="1"/>
    <n v="0"/>
    <n v="0"/>
    <n v="1"/>
    <n v="1"/>
    <n v="1"/>
  </r>
  <r>
    <s v="1904240108"/>
    <x v="3"/>
    <x v="0"/>
    <x v="4"/>
    <x v="11"/>
    <x v="15"/>
    <s v="TAL91058"/>
    <s v="WLRPA-好意人生傷害還本終身保險-003"/>
    <d v="2019-04-24T15:56:41"/>
    <s v="POM精選保戶WLRPA專案"/>
    <s v="RCF"/>
    <x v="0"/>
    <s v="同意投保"/>
    <s v=""/>
    <s v=""/>
    <s v=""/>
    <n v="45456"/>
    <m/>
    <m/>
    <m/>
    <m/>
    <m/>
    <m/>
    <n v="0"/>
    <x v="0"/>
    <n v="1"/>
    <n v="1"/>
    <n v="0"/>
    <n v="0"/>
    <n v="0"/>
    <m/>
  </r>
  <r>
    <s v="1903270133"/>
    <x v="3"/>
    <x v="0"/>
    <x v="4"/>
    <x v="11"/>
    <x v="15"/>
    <s v="TAL91058"/>
    <s v="WLRPA-好意人生傷害還本終身保險-003"/>
    <d v="2019-03-27T18:37:46"/>
    <s v="POM精選保戶RPFH專案"/>
    <s v="CM"/>
    <x v="3"/>
    <s v="2-保障/權益不清楚02-TMR未清楚解說相關保險費或/及保障內容"/>
    <s v="保全成功"/>
    <s v="更正資料(要保書)"/>
    <s v="TMR補救確認無誤"/>
    <n v="20928"/>
    <n v="0"/>
    <n v="0"/>
    <n v="0"/>
    <n v="0"/>
    <n v="0"/>
    <n v="0"/>
    <n v="1"/>
    <x v="1"/>
    <n v="1"/>
    <n v="0"/>
    <n v="0"/>
    <n v="1"/>
    <n v="1"/>
    <n v="1"/>
  </r>
  <r>
    <s v="1904220066"/>
    <x v="3"/>
    <x v="0"/>
    <x v="4"/>
    <x v="11"/>
    <x v="156"/>
    <s v="TAL93280"/>
    <s v="WLRPA-好意人生傷害還本終身保險-003"/>
    <d v="2019-04-22T15:12:21"/>
    <s v="POM精選保戶WLRPA專案"/>
    <s v="RCF"/>
    <x v="0"/>
    <s v="同意投保"/>
    <s v=""/>
    <s v=""/>
    <s v=""/>
    <n v="22728"/>
    <m/>
    <m/>
    <m/>
    <m/>
    <m/>
    <m/>
    <n v="0"/>
    <x v="0"/>
    <n v="1"/>
    <n v="1"/>
    <n v="0"/>
    <n v="0"/>
    <n v="0"/>
    <m/>
  </r>
  <r>
    <s v="1904150149"/>
    <x v="3"/>
    <x v="0"/>
    <x v="4"/>
    <x v="11"/>
    <x v="37"/>
    <s v="TAL91715"/>
    <s v="SHI-友邦人壽老是幸福定期健康保險-002"/>
    <d v="2019-04-15T17:58:27"/>
    <s v="POMWinback二次續緣S專案"/>
    <s v="RCF"/>
    <x v="0"/>
    <s v="同意投保"/>
    <s v=""/>
    <s v=""/>
    <s v=""/>
    <n v="14340"/>
    <m/>
    <m/>
    <m/>
    <m/>
    <m/>
    <m/>
    <n v="0"/>
    <x v="0"/>
    <n v="1"/>
    <n v="1"/>
    <n v="0"/>
    <n v="0"/>
    <n v="0"/>
    <m/>
  </r>
  <r>
    <s v="1904110002"/>
    <x v="3"/>
    <x v="0"/>
    <x v="4"/>
    <x v="11"/>
    <x v="53"/>
    <s v="TAL93217"/>
    <s v="WLRPA-好意人生傷害還本終身保險-004"/>
    <d v="2019-04-11T09:57:36"/>
    <s v="BM_網路幸運星專案2019"/>
    <s v="RCF"/>
    <x v="0"/>
    <s v="同意投保"/>
    <s v=""/>
    <s v=""/>
    <s v=""/>
    <n v="20928"/>
    <m/>
    <m/>
    <m/>
    <m/>
    <m/>
    <m/>
    <n v="0"/>
    <x v="0"/>
    <n v="1"/>
    <n v="1"/>
    <n v="0"/>
    <n v="0"/>
    <n v="0"/>
    <m/>
  </r>
  <r>
    <s v="1904080153"/>
    <x v="3"/>
    <x v="0"/>
    <x v="4"/>
    <x v="11"/>
    <x v="156"/>
    <s v="TAL93280"/>
    <s v="WLRPA-好意人生傷害還本終身保險-004"/>
    <d v="2019-04-08T18:56:52"/>
    <s v="BM_網路幸運星專案2019"/>
    <s v="CM"/>
    <x v="4"/>
    <s v="簡訊發送"/>
    <s v=""/>
    <s v=""/>
    <s v=""/>
    <n v="21744"/>
    <n v="0"/>
    <n v="0"/>
    <n v="0"/>
    <n v="0"/>
    <n v="0"/>
    <n v="0"/>
    <n v="1"/>
    <x v="1"/>
    <n v="1"/>
    <n v="0"/>
    <n v="0"/>
    <n v="1"/>
    <n v="0"/>
    <n v="0"/>
  </r>
  <r>
    <s v="1904030168"/>
    <x v="3"/>
    <x v="0"/>
    <x v="4"/>
    <x v="11"/>
    <x v="65"/>
    <s v="TAL93083"/>
    <s v="WLPA-快意人生終身傷害保險-900"/>
    <d v="2019-04-03T18:38:51"/>
    <s v="POM-07非活動"/>
    <s v="RCF"/>
    <x v="4"/>
    <s v="簡訊發送"/>
    <s v="保全成功"/>
    <s v="更正資料(要保書)"/>
    <s v="TMR補救確認無誤"/>
    <n v="20400"/>
    <n v="0"/>
    <n v="0"/>
    <n v="0"/>
    <n v="0"/>
    <n v="0"/>
    <n v="0"/>
    <n v="1"/>
    <x v="1"/>
    <n v="1"/>
    <n v="0"/>
    <n v="0"/>
    <n v="1"/>
    <n v="0"/>
    <n v="0"/>
  </r>
  <r>
    <s v="1904220104"/>
    <x v="3"/>
    <x v="0"/>
    <x v="4"/>
    <x v="11"/>
    <x v="65"/>
    <s v="TAL93083"/>
    <s v="WLRPA-好意人生傷害還本終身保險-003"/>
    <d v="2019-04-22T17:44:34"/>
    <s v="POM精選保戶WLRPA專案"/>
    <s v="RCF"/>
    <x v="0"/>
    <s v="同意投保"/>
    <s v=""/>
    <s v=""/>
    <s v=""/>
    <n v="20928"/>
    <m/>
    <m/>
    <m/>
    <m/>
    <m/>
    <m/>
    <n v="0"/>
    <x v="0"/>
    <n v="1"/>
    <n v="1"/>
    <n v="0"/>
    <n v="0"/>
    <n v="0"/>
    <m/>
  </r>
  <r>
    <s v="1903290001"/>
    <x v="3"/>
    <x v="0"/>
    <x v="4"/>
    <x v="11"/>
    <x v="53"/>
    <s v="TAL93217"/>
    <s v="WLRPA-好意人生傷害還本終身保險-003"/>
    <d v="2019-03-29T08:38:01"/>
    <s v="POM保戶樂享購專案"/>
    <s v="RCF"/>
    <x v="0"/>
    <s v="同意投保"/>
    <s v=""/>
    <s v=""/>
    <s v=""/>
    <n v="45456"/>
    <m/>
    <m/>
    <m/>
    <m/>
    <m/>
    <m/>
    <n v="0"/>
    <x v="0"/>
    <n v="1"/>
    <n v="1"/>
    <n v="0"/>
    <n v="0"/>
    <n v="0"/>
    <m/>
  </r>
  <r>
    <s v="1904180010"/>
    <x v="3"/>
    <x v="0"/>
    <x v="4"/>
    <x v="11"/>
    <x v="53"/>
    <s v="TAL93217"/>
    <s v="WLRPA-好意人生傷害還本終身保險-004"/>
    <d v="2019-04-18T10:41:36"/>
    <s v="BM_網路幸運星專案2019"/>
    <s v="RCF"/>
    <x v="0"/>
    <s v="同意投保"/>
    <s v=""/>
    <s v=""/>
    <s v=""/>
    <n v="30912"/>
    <m/>
    <m/>
    <m/>
    <m/>
    <m/>
    <m/>
    <n v="0"/>
    <x v="0"/>
    <n v="1"/>
    <n v="1"/>
    <n v="0"/>
    <n v="0"/>
    <n v="0"/>
    <m/>
  </r>
  <r>
    <s v="1904080105"/>
    <x v="3"/>
    <x v="0"/>
    <x v="4"/>
    <x v="11"/>
    <x v="65"/>
    <s v="TAL93083"/>
    <s v="RPFHK-常安還本醫療保險-001"/>
    <d v="2019-04-08T16:53:46"/>
    <s v="POM好手氣Notify專案"/>
    <s v="RCF"/>
    <x v="0"/>
    <s v="同意投保"/>
    <s v=""/>
    <s v=""/>
    <s v=""/>
    <n v="57948"/>
    <m/>
    <m/>
    <m/>
    <m/>
    <m/>
    <m/>
    <n v="0"/>
    <x v="0"/>
    <n v="1"/>
    <n v="1"/>
    <n v="0"/>
    <n v="0"/>
    <n v="0"/>
    <m/>
  </r>
  <r>
    <s v="1904110035"/>
    <x v="3"/>
    <x v="0"/>
    <x v="4"/>
    <x v="11"/>
    <x v="15"/>
    <s v="TAL91058"/>
    <s v="WLRPA-好意人生傷害還本終身保險-003"/>
    <d v="2019-04-11T11:54:49"/>
    <s v="POM保戶滿意購專案"/>
    <s v="RCF"/>
    <x v="0"/>
    <s v="同意投保"/>
    <s v=""/>
    <s v=""/>
    <s v=""/>
    <n v="20928"/>
    <m/>
    <m/>
    <m/>
    <m/>
    <m/>
    <m/>
    <n v="0"/>
    <x v="0"/>
    <n v="1"/>
    <n v="1"/>
    <n v="0"/>
    <n v="0"/>
    <n v="0"/>
    <m/>
  </r>
  <r>
    <s v="1904020118"/>
    <x v="3"/>
    <x v="0"/>
    <x v="4"/>
    <x v="11"/>
    <x v="65"/>
    <s v="TAL93083"/>
    <s v="AHS-友邦人壽醫路友保定期健康保險-001"/>
    <d v="2019-04-02T16:58:40"/>
    <s v="POM保戶樂享購專案"/>
    <s v="RCF"/>
    <x v="0"/>
    <s v="同意投保"/>
    <s v=""/>
    <s v=""/>
    <s v=""/>
    <n v="24744"/>
    <m/>
    <m/>
    <m/>
    <m/>
    <m/>
    <m/>
    <n v="0"/>
    <x v="0"/>
    <n v="1"/>
    <n v="1"/>
    <n v="0"/>
    <n v="0"/>
    <n v="0"/>
    <m/>
  </r>
  <r>
    <s v="1904160077"/>
    <x v="3"/>
    <x v="0"/>
    <x v="4"/>
    <x v="11"/>
    <x v="192"/>
    <s v="TAL93236"/>
    <s v="WLRPA-好意人生傷害還本終身保險-004"/>
    <d v="2019-04-16T15:18:58"/>
    <s v="BM_網路幸運星專案2019"/>
    <s v="RCF"/>
    <x v="0"/>
    <s v="同意投保"/>
    <s v=""/>
    <s v=""/>
    <s v=""/>
    <n v="20928"/>
    <m/>
    <m/>
    <m/>
    <m/>
    <m/>
    <m/>
    <n v="0"/>
    <x v="0"/>
    <n v="1"/>
    <n v="1"/>
    <n v="0"/>
    <n v="0"/>
    <n v="0"/>
    <m/>
  </r>
  <r>
    <s v="1904180040"/>
    <x v="3"/>
    <x v="0"/>
    <x v="4"/>
    <x v="11"/>
    <x v="15"/>
    <s v="TAL91058"/>
    <s v="WLRPA-好意人生傷害還本終身保險-003"/>
    <d v="2019-04-18T11:36:53"/>
    <s v="POM精選保戶AHS專案"/>
    <s v="CM+RCF"/>
    <x v="3"/>
    <s v="2-保障/權益不清楚02-TMR未清楚解說相關保險費或/及保障內容"/>
    <s v="保全成功"/>
    <s v="補錄音"/>
    <s v="TMR補救確認無誤"/>
    <n v="22728"/>
    <n v="0"/>
    <n v="0"/>
    <n v="0"/>
    <n v="0"/>
    <n v="0"/>
    <n v="0"/>
    <n v="1"/>
    <x v="1"/>
    <n v="1"/>
    <n v="0"/>
    <n v="0"/>
    <n v="1"/>
    <n v="1"/>
    <n v="1"/>
  </r>
  <r>
    <s v="1903280141"/>
    <x v="3"/>
    <x v="0"/>
    <x v="4"/>
    <x v="11"/>
    <x v="53"/>
    <s v="TAL93217"/>
    <s v="WLRPA-好意人生傷害還本終身保險-004"/>
    <d v="2019-03-28T18:24:12"/>
    <s v="POMWinback二次續緣專案"/>
    <s v="RCF"/>
    <x v="0"/>
    <s v="同意投保"/>
    <s v=""/>
    <s v=""/>
    <s v=""/>
    <n v="45456"/>
    <m/>
    <m/>
    <m/>
    <m/>
    <m/>
    <m/>
    <n v="0"/>
    <x v="0"/>
    <n v="1"/>
    <n v="1"/>
    <n v="0"/>
    <n v="0"/>
    <n v="0"/>
    <m/>
  </r>
  <r>
    <s v="1904080129"/>
    <x v="3"/>
    <x v="0"/>
    <x v="4"/>
    <x v="11"/>
    <x v="156"/>
    <s v="TAL93280"/>
    <s v="WLRPA-好意人生傷害還本終身保險-004"/>
    <d v="2019-04-08T17:50:05"/>
    <s v="POMWinback二次續緣專案"/>
    <s v="RCF"/>
    <x v="0"/>
    <s v="同意投保"/>
    <s v=""/>
    <s v=""/>
    <s v=""/>
    <n v="20928"/>
    <m/>
    <m/>
    <m/>
    <m/>
    <m/>
    <m/>
    <n v="0"/>
    <x v="0"/>
    <n v="1"/>
    <n v="1"/>
    <n v="0"/>
    <n v="0"/>
    <n v="0"/>
    <m/>
  </r>
  <r>
    <s v="1904080054"/>
    <x v="3"/>
    <x v="0"/>
    <x v="4"/>
    <x v="11"/>
    <x v="65"/>
    <s v="TAL93083"/>
    <s v="AHS-友邦人壽醫路友保定期健康保險-001"/>
    <d v="2019-04-08T14:33:27"/>
    <s v="POM保戶滿意購專案"/>
    <s v="RCF"/>
    <x v="0"/>
    <s v="同意投保"/>
    <s v=""/>
    <s v=""/>
    <s v=""/>
    <n v="18552"/>
    <m/>
    <m/>
    <m/>
    <m/>
    <m/>
    <m/>
    <n v="0"/>
    <x v="0"/>
    <n v="1"/>
    <n v="1"/>
    <n v="0"/>
    <n v="0"/>
    <n v="0"/>
    <m/>
  </r>
  <r>
    <s v="1904240169"/>
    <x v="3"/>
    <x v="0"/>
    <x v="4"/>
    <x v="11"/>
    <x v="65"/>
    <s v="TAL93083"/>
    <s v="NRCAN-友邦人壽友保心安防癌保險-001"/>
    <d v="2019-04-24T18:49:34"/>
    <s v="POM好手氣Notify專案"/>
    <s v="CM"/>
    <x v="4"/>
    <s v="簡訊發送"/>
    <s v=""/>
    <s v=""/>
    <s v=""/>
    <n v="48576"/>
    <n v="0"/>
    <n v="600"/>
    <n v="1"/>
    <n v="0"/>
    <n v="600"/>
    <n v="1"/>
    <n v="1"/>
    <x v="1"/>
    <n v="1"/>
    <n v="0"/>
    <n v="0"/>
    <n v="1"/>
    <n v="0"/>
    <n v="0"/>
  </r>
  <r>
    <s v="1904160052"/>
    <x v="3"/>
    <x v="0"/>
    <x v="4"/>
    <x v="11"/>
    <x v="15"/>
    <s v="TAL91058"/>
    <s v="WLRPA-好意人生傷害還本終身保險-003"/>
    <d v="2019-04-16T13:43:48"/>
    <s v="POM保戶滿意購專案"/>
    <s v="RCF"/>
    <x v="0"/>
    <s v="同意投保"/>
    <s v=""/>
    <s v=""/>
    <s v=""/>
    <n v="22728"/>
    <m/>
    <m/>
    <m/>
    <m/>
    <m/>
    <m/>
    <n v="0"/>
    <x v="0"/>
    <n v="1"/>
    <n v="1"/>
    <n v="0"/>
    <n v="0"/>
    <n v="0"/>
    <m/>
  </r>
  <r>
    <s v="1904230085"/>
    <x v="3"/>
    <x v="0"/>
    <x v="4"/>
    <x v="11"/>
    <x v="103"/>
    <s v="TAL91281"/>
    <s v="SHI2-友邦人壽老有所醫定期健康保險-001"/>
    <d v="2019-04-23T16:07:32"/>
    <s v="POM-07非活動"/>
    <s v="RCF"/>
    <x v="0"/>
    <s v="同意投保"/>
    <s v=""/>
    <s v=""/>
    <s v=""/>
    <n v="39768"/>
    <m/>
    <m/>
    <m/>
    <m/>
    <m/>
    <m/>
    <n v="0"/>
    <x v="0"/>
    <n v="1"/>
    <n v="1"/>
    <n v="0"/>
    <n v="0"/>
    <n v="0"/>
    <m/>
  </r>
  <r>
    <s v="1904100011"/>
    <x v="3"/>
    <x v="0"/>
    <x v="4"/>
    <x v="11"/>
    <x v="15"/>
    <s v="TAL91058"/>
    <s v="WLRPA-好意人生傷害還本終身保險-003"/>
    <d v="2019-04-10T10:20:56"/>
    <s v="POM精選保戶RPFH專案"/>
    <s v="CM"/>
    <x v="2"/>
    <s v="1-銷售瑕疵06-業務員報告書不完整(不正確)"/>
    <s v="保全成功"/>
    <s v="更正資料(要保書)"/>
    <s v="TMR補救確認無誤"/>
    <n v="20928"/>
    <n v="0"/>
    <n v="0"/>
    <n v="0"/>
    <n v="0"/>
    <n v="0"/>
    <n v="0"/>
    <n v="1"/>
    <x v="1"/>
    <n v="1"/>
    <n v="0"/>
    <n v="0"/>
    <n v="1"/>
    <n v="1"/>
    <n v="1"/>
  </r>
  <r>
    <s v="1904230090"/>
    <x v="3"/>
    <x v="0"/>
    <x v="4"/>
    <x v="11"/>
    <x v="15"/>
    <s v="TAL91058"/>
    <s v="WLRPA-好意人生傷害還本終身保險-003"/>
    <d v="2019-04-23T16:14:10"/>
    <s v="POM精選保戶AHS專案"/>
    <s v="RCF"/>
    <x v="0"/>
    <s v="同意投保"/>
    <s v=""/>
    <s v=""/>
    <s v=""/>
    <n v="39900"/>
    <m/>
    <m/>
    <m/>
    <m/>
    <m/>
    <m/>
    <n v="0"/>
    <x v="0"/>
    <n v="1"/>
    <n v="1"/>
    <n v="0"/>
    <n v="0"/>
    <n v="0"/>
    <m/>
  </r>
  <r>
    <s v="1904090152"/>
    <x v="3"/>
    <x v="0"/>
    <x v="4"/>
    <x v="11"/>
    <x v="192"/>
    <s v="TAL93236"/>
    <s v="AHS-友邦人壽醫路友保定期健康保險-001"/>
    <d v="2019-04-09T18:53:29"/>
    <s v="BM_網路幸運星專案201712"/>
    <s v="RCF"/>
    <x v="0"/>
    <s v="同意投保"/>
    <s v=""/>
    <s v=""/>
    <s v=""/>
    <n v="11124"/>
    <m/>
    <m/>
    <m/>
    <m/>
    <m/>
    <m/>
    <n v="0"/>
    <x v="0"/>
    <n v="1"/>
    <n v="1"/>
    <n v="0"/>
    <n v="0"/>
    <n v="0"/>
    <m/>
  </r>
  <r>
    <s v="1904090122"/>
    <x v="3"/>
    <x v="0"/>
    <x v="4"/>
    <x v="11"/>
    <x v="65"/>
    <s v="TAL93083"/>
    <s v="SHI2-友邦人壽老有所醫定期健康保險-001"/>
    <d v="2019-04-09T17:23:56"/>
    <s v="BM老有所醫衛購二次專案5H_R"/>
    <s v="CM"/>
    <x v="3"/>
    <s v="1-保障/權益不清楚01-TMR解說錯誤相關保險費或/及保障內容"/>
    <s v="保全成功"/>
    <s v="更正資料(要保書)"/>
    <s v="TMR補救確認無誤"/>
    <n v="33660"/>
    <n v="0"/>
    <n v="0"/>
    <n v="0"/>
    <n v="0"/>
    <n v="0"/>
    <n v="0"/>
    <n v="1"/>
    <x v="1"/>
    <n v="1"/>
    <n v="0"/>
    <n v="0"/>
    <n v="1"/>
    <n v="1"/>
    <n v="1"/>
  </r>
  <r>
    <s v="1904230095"/>
    <x v="3"/>
    <x v="0"/>
    <x v="4"/>
    <x v="11"/>
    <x v="65"/>
    <s v="TAL93083"/>
    <s v="AHS-友邦人壽醫路友保定期健康保險-001"/>
    <d v="2019-04-23T16:18:24"/>
    <s v="POM保戶滿意購專案"/>
    <s v="RCF"/>
    <x v="0"/>
    <s v="同意投保"/>
    <s v=""/>
    <s v=""/>
    <s v=""/>
    <n v="13848"/>
    <m/>
    <m/>
    <m/>
    <m/>
    <m/>
    <m/>
    <n v="0"/>
    <x v="0"/>
    <n v="1"/>
    <n v="1"/>
    <n v="0"/>
    <n v="0"/>
    <n v="0"/>
    <m/>
  </r>
  <r>
    <s v="1904110141"/>
    <x v="3"/>
    <x v="0"/>
    <x v="4"/>
    <x v="11"/>
    <x v="78"/>
    <s v="TAL93215"/>
    <s v="SHI-友邦人壽老是幸福定期健康保險-002"/>
    <d v="2019-04-11T17:57:39"/>
    <s v="POMWinback二次續緣S專案"/>
    <s v="CM"/>
    <x v="2"/>
    <s v="1-銷售瑕疵06-業務員報告書不完整(不正確)"/>
    <s v="保全成功"/>
    <s v="補錄音"/>
    <s v="TMR補救確認無誤"/>
    <n v="22344"/>
    <n v="0"/>
    <n v="0"/>
    <n v="0"/>
    <n v="0"/>
    <n v="0"/>
    <n v="0"/>
    <n v="1"/>
    <x v="1"/>
    <n v="1"/>
    <n v="0"/>
    <n v="0"/>
    <n v="1"/>
    <n v="1"/>
    <n v="1"/>
  </r>
  <r>
    <s v="1904160116"/>
    <x v="3"/>
    <x v="0"/>
    <x v="4"/>
    <x v="18"/>
    <x v="46"/>
    <s v="TAL91089"/>
    <s v="NAHC-友邦人壽友醫靠定期保險-001"/>
    <d v="2019-04-16T16:59:44"/>
    <s v="BM新黃金意加醫網路專案AG_RenewA"/>
    <s v="RCF"/>
    <x v="9"/>
    <s v="4-TL要求退件-TM 副理於送件後，要求先將案件退回"/>
    <s v="保全成功"/>
    <s v="其他"/>
    <s v="TMR補救確認無誤"/>
    <n v="42516"/>
    <m/>
    <m/>
    <m/>
    <m/>
    <m/>
    <m/>
    <n v="0"/>
    <x v="0"/>
    <n v="1"/>
    <n v="1"/>
    <n v="0"/>
    <n v="0"/>
    <n v="1"/>
    <m/>
  </r>
  <r>
    <s v="1904110085"/>
    <x v="3"/>
    <x v="0"/>
    <x v="4"/>
    <x v="18"/>
    <x v="137"/>
    <s v="TAL93212"/>
    <s v="WLRPA-好意人生傷害還本終身保險-003"/>
    <d v="2019-04-11T15:14:44"/>
    <s v="BM首波YOUNGPOM專案"/>
    <s v="RCF"/>
    <x v="9"/>
    <s v="4-TL要求退件-TM 副理於送件後，要求先將案件退回"/>
    <s v="保全成功"/>
    <s v="補錄音"/>
    <s v="TMR補救確認無誤"/>
    <n v="20928"/>
    <m/>
    <m/>
    <m/>
    <m/>
    <m/>
    <m/>
    <n v="0"/>
    <x v="0"/>
    <n v="1"/>
    <n v="1"/>
    <n v="0"/>
    <n v="0"/>
    <n v="1"/>
    <m/>
  </r>
  <r>
    <s v="1904220007"/>
    <x v="3"/>
    <x v="0"/>
    <x v="4"/>
    <x v="18"/>
    <x v="63"/>
    <s v="TAL91744"/>
    <s v="RPFHK-常安還本醫療保險-001"/>
    <d v="2019-04-19T00:00:00"/>
    <s v="POM-07非活動"/>
    <s v="RCF"/>
    <x v="0"/>
    <s v="同意投保"/>
    <s v=""/>
    <s v=""/>
    <s v=""/>
    <n v="10692"/>
    <m/>
    <m/>
    <m/>
    <m/>
    <m/>
    <m/>
    <n v="0"/>
    <x v="0"/>
    <n v="1"/>
    <n v="1"/>
    <n v="0"/>
    <n v="0"/>
    <n v="0"/>
    <m/>
  </r>
  <r>
    <s v="1904080002"/>
    <x v="3"/>
    <x v="0"/>
    <x v="4"/>
    <x v="18"/>
    <x v="63"/>
    <s v="TAL91744"/>
    <s v="WLRPA-好意人生傷害還本終身保險-003"/>
    <d v="2019-04-08T09:39:51"/>
    <s v="POM精選保戶RPFH專案"/>
    <s v="RCF"/>
    <x v="0"/>
    <s v="同意投保"/>
    <s v=""/>
    <s v=""/>
    <s v=""/>
    <n v="20928"/>
    <m/>
    <m/>
    <m/>
    <m/>
    <m/>
    <m/>
    <n v="0"/>
    <x v="0"/>
    <n v="1"/>
    <n v="1"/>
    <n v="0"/>
    <n v="0"/>
    <n v="0"/>
    <m/>
  </r>
  <r>
    <s v="1903260119"/>
    <x v="3"/>
    <x v="0"/>
    <x v="4"/>
    <x v="18"/>
    <x v="251"/>
    <s v="TAL93226"/>
    <s v="WLRPA-好意人生傷害還本終身保險-004"/>
    <d v="2019-03-26T18:27:30"/>
    <s v="BM_survey天王星專案2019"/>
    <s v="RCF"/>
    <x v="0"/>
    <s v="同意投保"/>
    <s v=""/>
    <s v=""/>
    <s v=""/>
    <n v="41856"/>
    <m/>
    <m/>
    <m/>
    <m/>
    <m/>
    <m/>
    <n v="0"/>
    <x v="0"/>
    <n v="1"/>
    <n v="1"/>
    <n v="0"/>
    <n v="0"/>
    <n v="0"/>
    <m/>
  </r>
  <r>
    <s v="1904240102"/>
    <x v="3"/>
    <x v="0"/>
    <x v="4"/>
    <x v="18"/>
    <x v="46"/>
    <s v="TAL91089"/>
    <s v="NRCAN-友邦人壽友保心安防癌保險-001"/>
    <d v="2019-04-24T15:40:58"/>
    <s v="POM好手氣Notify專案"/>
    <s v="RCF"/>
    <x v="0"/>
    <s v="同意投保"/>
    <s v=""/>
    <s v=""/>
    <s v=""/>
    <n v="17844"/>
    <m/>
    <m/>
    <m/>
    <m/>
    <m/>
    <m/>
    <n v="0"/>
    <x v="0"/>
    <n v="1"/>
    <n v="1"/>
    <n v="0"/>
    <n v="0"/>
    <n v="0"/>
    <m/>
  </r>
  <r>
    <s v="1904020018"/>
    <x v="3"/>
    <x v="0"/>
    <x v="4"/>
    <x v="18"/>
    <x v="151"/>
    <s v="TAL93101"/>
    <s v="SCI-友邦人壽老當醫壯定期健康保險-002"/>
    <d v="2019-04-02T10:40:34"/>
    <s v="POM敬老專案"/>
    <s v="RCF"/>
    <x v="0"/>
    <s v="同意投保"/>
    <s v=""/>
    <s v=""/>
    <s v=""/>
    <n v="20304"/>
    <m/>
    <m/>
    <m/>
    <m/>
    <m/>
    <m/>
    <n v="0"/>
    <x v="0"/>
    <n v="1"/>
    <n v="1"/>
    <n v="0"/>
    <n v="0"/>
    <n v="0"/>
    <m/>
  </r>
  <r>
    <s v="1904120067"/>
    <x v="3"/>
    <x v="0"/>
    <x v="4"/>
    <x v="18"/>
    <x v="107"/>
    <s v="TAL93268"/>
    <s v="RPFHK-常安還本醫療保險-001"/>
    <d v="2019-04-12T14:48:04"/>
    <s v="BM首波YOUNGPOM專案"/>
    <s v="CM+RCF"/>
    <x v="3"/>
    <s v="2-保障/權益不清楚02-TMR未清楚解說相關保險費或/及保障內容"/>
    <s v="保全成功"/>
    <s v="補錄音"/>
    <s v="TMR補救確認無誤"/>
    <n v="53136"/>
    <n v="0"/>
    <n v="0"/>
    <n v="0"/>
    <n v="0"/>
    <n v="0"/>
    <n v="0"/>
    <n v="1"/>
    <x v="1"/>
    <n v="1"/>
    <n v="0"/>
    <n v="0"/>
    <n v="1"/>
    <n v="1"/>
    <n v="1"/>
  </r>
  <r>
    <s v="1904100060"/>
    <x v="3"/>
    <x v="0"/>
    <x v="4"/>
    <x v="18"/>
    <x v="107"/>
    <s v="TAL93268"/>
    <s v="SHI2-友邦人壽老有所醫定期健康保險-002"/>
    <d v="2019-04-10T12:57:43"/>
    <s v="POMWinback二次續緣S專案"/>
    <s v="RCF"/>
    <x v="0"/>
    <s v="同意投保"/>
    <s v=""/>
    <s v=""/>
    <s v=""/>
    <n v="18984"/>
    <m/>
    <m/>
    <m/>
    <m/>
    <m/>
    <m/>
    <n v="0"/>
    <x v="0"/>
    <n v="1"/>
    <n v="1"/>
    <n v="0"/>
    <n v="0"/>
    <n v="0"/>
    <m/>
  </r>
  <r>
    <s v="1904150151"/>
    <x v="3"/>
    <x v="0"/>
    <x v="4"/>
    <x v="18"/>
    <x v="46"/>
    <s v="TAL91089"/>
    <s v="NRCAN-友邦人壽友保心安防癌保險-001"/>
    <d v="2019-04-15T18:01:43"/>
    <s v="POM-07非活動"/>
    <s v="CM"/>
    <x v="3"/>
    <s v="1-保障/權益不清楚01-TMR解說錯誤相關保險費或/及保障內容"/>
    <s v="保全成功"/>
    <s v="補錄音"/>
    <s v="TMR補救確認無誤"/>
    <n v="22488"/>
    <n v="0"/>
    <n v="300"/>
    <n v="1"/>
    <n v="0"/>
    <n v="0"/>
    <n v="0"/>
    <n v="1"/>
    <x v="1"/>
    <n v="1"/>
    <n v="0"/>
    <n v="0"/>
    <n v="1"/>
    <n v="1"/>
    <n v="0"/>
  </r>
  <r>
    <s v="1904170120"/>
    <x v="3"/>
    <x v="0"/>
    <x v="4"/>
    <x v="18"/>
    <x v="46"/>
    <s v="TAL91089"/>
    <s v="RPFHK-常安還本醫療保險-001"/>
    <d v="2019-04-17T16:44:56"/>
    <s v="POM精選保戶RPFH專案"/>
    <s v="RCF"/>
    <x v="0"/>
    <s v="同意投保"/>
    <s v=""/>
    <s v=""/>
    <s v=""/>
    <n v="23244"/>
    <m/>
    <m/>
    <m/>
    <m/>
    <m/>
    <m/>
    <n v="0"/>
    <x v="0"/>
    <n v="1"/>
    <n v="1"/>
    <n v="0"/>
    <n v="0"/>
    <n v="0"/>
    <m/>
  </r>
  <r>
    <s v="1904080121"/>
    <x v="3"/>
    <x v="0"/>
    <x v="4"/>
    <x v="18"/>
    <x v="46"/>
    <s v="TAL91089"/>
    <s v="NRCAN-友邦人壽友保心安防癌保險-001"/>
    <d v="2019-04-08T17:33:07"/>
    <s v="POM真鑽VIP專案"/>
    <s v="CM"/>
    <x v="2"/>
    <s v="1-銷售瑕疵07-金保法相關說明不完整(未獲保戶正面回應)"/>
    <s v="保全成功"/>
    <s v="補錄音"/>
    <s v="TMR補救確認無誤"/>
    <n v="53544"/>
    <n v="0"/>
    <n v="0"/>
    <n v="0"/>
    <n v="0"/>
    <n v="0"/>
    <n v="0"/>
    <n v="1"/>
    <x v="1"/>
    <n v="1"/>
    <n v="0"/>
    <n v="0"/>
    <n v="1"/>
    <n v="1"/>
    <n v="1"/>
  </r>
  <r>
    <s v="1904160138"/>
    <x v="3"/>
    <x v="0"/>
    <x v="4"/>
    <x v="18"/>
    <x v="63"/>
    <s v="TAL91744"/>
    <s v="RPFHK-常安還本醫療保險-001"/>
    <d v="2019-04-16T17:57:48"/>
    <s v="POM-07非活動"/>
    <s v="RCF"/>
    <x v="0"/>
    <s v="同意投保"/>
    <s v=""/>
    <s v=""/>
    <s v=""/>
    <n v="46452"/>
    <m/>
    <m/>
    <m/>
    <m/>
    <m/>
    <m/>
    <n v="0"/>
    <x v="0"/>
    <n v="1"/>
    <n v="1"/>
    <n v="0"/>
    <n v="0"/>
    <n v="0"/>
    <m/>
  </r>
  <r>
    <s v="1904110127"/>
    <x v="3"/>
    <x v="0"/>
    <x v="4"/>
    <x v="18"/>
    <x v="46"/>
    <s v="TAL91089"/>
    <s v="NRCAN-友邦人壽友保心安防癌保險-001"/>
    <d v="2019-04-11T17:26:58"/>
    <s v="BM快意人生網路專案_0419"/>
    <s v="RCF"/>
    <x v="0"/>
    <s v="同意投保"/>
    <s v=""/>
    <s v=""/>
    <s v=""/>
    <n v="24396"/>
    <m/>
    <m/>
    <m/>
    <m/>
    <m/>
    <m/>
    <n v="0"/>
    <x v="0"/>
    <n v="1"/>
    <n v="1"/>
    <n v="0"/>
    <n v="0"/>
    <n v="0"/>
    <m/>
  </r>
  <r>
    <s v="1904100096"/>
    <x v="3"/>
    <x v="0"/>
    <x v="4"/>
    <x v="18"/>
    <x v="132"/>
    <s v="TAL93147"/>
    <s v="NAHC-友邦人壽友醫靠定期保險-001"/>
    <d v="2019-04-10T15:15:21"/>
    <s v="BM首波YOUNGPOM專案"/>
    <s v="CM"/>
    <x v="4"/>
    <s v="簡訊發送"/>
    <s v=""/>
    <s v=""/>
    <s v=""/>
    <n v="19164"/>
    <n v="0"/>
    <n v="0"/>
    <n v="0"/>
    <n v="0"/>
    <n v="0"/>
    <n v="0"/>
    <n v="1"/>
    <x v="1"/>
    <n v="1"/>
    <n v="0"/>
    <n v="0"/>
    <n v="1"/>
    <n v="0"/>
    <n v="0"/>
  </r>
  <r>
    <s v="1904170055"/>
    <x v="3"/>
    <x v="0"/>
    <x v="4"/>
    <x v="18"/>
    <x v="132"/>
    <s v="TAL93147"/>
    <s v="WLPA-快意人生終身傷害保險-001"/>
    <d v="2019-04-17T12:46:30"/>
    <s v="BM_網路幸運星專案2019"/>
    <s v="RCF"/>
    <x v="0"/>
    <s v="同意投保"/>
    <s v=""/>
    <s v=""/>
    <s v=""/>
    <n v="16200"/>
    <m/>
    <m/>
    <m/>
    <m/>
    <m/>
    <m/>
    <n v="0"/>
    <x v="0"/>
    <n v="1"/>
    <n v="1"/>
    <n v="0"/>
    <n v="0"/>
    <n v="0"/>
    <m/>
  </r>
  <r>
    <s v="1904240113"/>
    <x v="3"/>
    <x v="0"/>
    <x v="4"/>
    <x v="18"/>
    <x v="151"/>
    <s v="TAL93101"/>
    <s v="SCI-友邦人壽老當醫壯定期健康保險-002"/>
    <d v="2019-04-24T16:08:28"/>
    <s v="POM敬老專案"/>
    <s v="RCF"/>
    <x v="0"/>
    <s v="同意投保"/>
    <s v=""/>
    <s v=""/>
    <s v=""/>
    <n v="12936"/>
    <m/>
    <m/>
    <m/>
    <m/>
    <m/>
    <m/>
    <n v="0"/>
    <x v="0"/>
    <n v="1"/>
    <n v="1"/>
    <n v="0"/>
    <n v="0"/>
    <n v="0"/>
    <m/>
  </r>
  <r>
    <s v="1904080157"/>
    <x v="3"/>
    <x v="0"/>
    <x v="4"/>
    <x v="18"/>
    <x v="151"/>
    <s v="TAL93101"/>
    <s v="SHI2-友邦人壽老有所醫定期健康保險-001"/>
    <d v="2019-04-08T19:14:39"/>
    <s v="BM老有所醫衛購二次專案5H_R"/>
    <s v="RCF"/>
    <x v="0"/>
    <s v="同意投保"/>
    <s v=""/>
    <s v=""/>
    <s v=""/>
    <n v="36048"/>
    <m/>
    <m/>
    <m/>
    <m/>
    <m/>
    <m/>
    <n v="0"/>
    <x v="0"/>
    <n v="1"/>
    <n v="1"/>
    <n v="0"/>
    <n v="0"/>
    <n v="0"/>
    <m/>
  </r>
  <r>
    <s v="1904010020"/>
    <x v="3"/>
    <x v="0"/>
    <x v="4"/>
    <x v="18"/>
    <x v="63"/>
    <s v="TAL91744"/>
    <s v="RPFHK-常安還本醫療保險-001"/>
    <d v="2019-03-29T00:00:00"/>
    <s v="POM-07非活動"/>
    <s v="RCF"/>
    <x v="4"/>
    <s v="簡訊發送"/>
    <s v=""/>
    <s v=""/>
    <s v=""/>
    <n v="28944"/>
    <n v="0"/>
    <n v="0"/>
    <n v="0"/>
    <n v="0"/>
    <n v="0"/>
    <n v="0"/>
    <n v="1"/>
    <x v="1"/>
    <n v="1"/>
    <n v="0"/>
    <n v="0"/>
    <n v="1"/>
    <n v="0"/>
    <n v="0"/>
  </r>
  <r>
    <s v="1904190074"/>
    <x v="3"/>
    <x v="0"/>
    <x v="4"/>
    <x v="18"/>
    <x v="63"/>
    <s v="TAL91744"/>
    <s v="WLRPA-好意人生傷害還本終身保險-004"/>
    <d v="2019-04-19T14:54:35"/>
    <s v="BM快意人生網路專案_0419"/>
    <s v="CM+RCF"/>
    <x v="0"/>
    <s v="同意投保"/>
    <s v=""/>
    <s v=""/>
    <s v=""/>
    <n v="22728"/>
    <n v="0"/>
    <n v="0"/>
    <n v="0"/>
    <n v="0"/>
    <n v="0"/>
    <n v="0"/>
    <n v="1"/>
    <x v="1"/>
    <n v="1"/>
    <n v="0"/>
    <n v="0"/>
    <n v="1"/>
    <n v="0"/>
    <n v="0"/>
  </r>
  <r>
    <s v="1904180076"/>
    <x v="3"/>
    <x v="0"/>
    <x v="4"/>
    <x v="18"/>
    <x v="63"/>
    <s v="TAL91744"/>
    <s v="WLRPA-好意人生傷害還本終身保險-004"/>
    <d v="2019-04-18T15:10:12"/>
    <s v="BM快意人生網路專案_0419"/>
    <s v="RCF"/>
    <x v="0"/>
    <s v="同意投保"/>
    <s v="保全成功"/>
    <s v="更正資料(要保書)"/>
    <s v=""/>
    <n v="41856"/>
    <m/>
    <m/>
    <m/>
    <m/>
    <m/>
    <m/>
    <n v="0"/>
    <x v="0"/>
    <n v="1"/>
    <n v="1"/>
    <n v="0"/>
    <n v="0"/>
    <n v="0"/>
    <m/>
  </r>
  <r>
    <s v="1904100087"/>
    <x v="3"/>
    <x v="0"/>
    <x v="4"/>
    <x v="18"/>
    <x v="63"/>
    <s v="TAL91744"/>
    <s v="WLRPA-好意人生傷害還本終身保險-003"/>
    <d v="2019-04-10T14:50:47"/>
    <s v="POM精選保戶RPFH專案"/>
    <s v="RCF"/>
    <x v="6"/>
    <s v="3-資料有誤09-受益人指定或分配方式與要保書不符"/>
    <s v="保全失敗"/>
    <s v="其他"/>
    <s v="TMR保全失敗"/>
    <n v="19944"/>
    <m/>
    <m/>
    <m/>
    <m/>
    <m/>
    <m/>
    <n v="0"/>
    <x v="0"/>
    <n v="1"/>
    <n v="1"/>
    <n v="0"/>
    <n v="0"/>
    <n v="1"/>
    <m/>
  </r>
  <r>
    <s v="1904150043"/>
    <x v="3"/>
    <x v="0"/>
    <x v="4"/>
    <x v="18"/>
    <x v="251"/>
    <s v="TAL93226"/>
    <s v="NAHC-友邦人壽友醫靠定期保險-001"/>
    <d v="2019-04-15T12:01:47"/>
    <s v="POM保戶樂享購專案"/>
    <s v="RCF"/>
    <x v="0"/>
    <s v="同意投保"/>
    <s v=""/>
    <s v=""/>
    <s v=""/>
    <n v="25560"/>
    <m/>
    <m/>
    <m/>
    <m/>
    <m/>
    <m/>
    <n v="0"/>
    <x v="0"/>
    <n v="1"/>
    <n v="1"/>
    <n v="0"/>
    <n v="0"/>
    <n v="0"/>
    <m/>
  </r>
  <r>
    <s v="1903280051"/>
    <x v="3"/>
    <x v="0"/>
    <x v="4"/>
    <x v="18"/>
    <x v="63"/>
    <s v="TAL91744"/>
    <s v="WLRPA-好意人生傷害還本終身保險-003"/>
    <d v="2019-03-28T14:20:50"/>
    <s v="POM精選保戶RPFH專案"/>
    <s v="CM+RCF"/>
    <x v="0"/>
    <s v="同意投保"/>
    <s v=""/>
    <s v=""/>
    <s v=""/>
    <n v="22728"/>
    <n v="0"/>
    <n v="0"/>
    <n v="0"/>
    <n v="0"/>
    <n v="0"/>
    <n v="0"/>
    <n v="1"/>
    <x v="1"/>
    <n v="1"/>
    <n v="0"/>
    <n v="0"/>
    <n v="1"/>
    <n v="0"/>
    <n v="0"/>
  </r>
  <r>
    <s v="1904030109"/>
    <x v="3"/>
    <x v="0"/>
    <x v="4"/>
    <x v="18"/>
    <x v="63"/>
    <s v="TAL91744"/>
    <s v="WLRPA-好意人生傷害還本終身保險-003"/>
    <d v="2019-04-03T16:01:01"/>
    <s v="POM精選保戶RPFH專案"/>
    <s v="RCF"/>
    <x v="0"/>
    <s v="同意投保"/>
    <s v=""/>
    <s v=""/>
    <s v=""/>
    <n v="22728"/>
    <m/>
    <m/>
    <m/>
    <m/>
    <m/>
    <m/>
    <n v="0"/>
    <x v="0"/>
    <n v="1"/>
    <n v="1"/>
    <n v="0"/>
    <n v="0"/>
    <n v="0"/>
    <m/>
  </r>
  <r>
    <s v="1904190079"/>
    <x v="3"/>
    <x v="0"/>
    <x v="4"/>
    <x v="18"/>
    <x v="46"/>
    <s v="TAL91089"/>
    <s v="WLRPA-好意人生傷害還本終身保險-004"/>
    <d v="2019-04-19T15:09:59"/>
    <s v="BM快意人生網路專案_0419"/>
    <s v="RCF"/>
    <x v="0"/>
    <s v="同意投保"/>
    <s v=""/>
    <s v=""/>
    <s v=""/>
    <n v="39900"/>
    <m/>
    <m/>
    <m/>
    <m/>
    <m/>
    <m/>
    <n v="0"/>
    <x v="0"/>
    <n v="1"/>
    <n v="1"/>
    <n v="0"/>
    <n v="0"/>
    <n v="0"/>
    <m/>
  </r>
  <r>
    <s v="1904170065"/>
    <x v="3"/>
    <x v="0"/>
    <x v="4"/>
    <x v="18"/>
    <x v="151"/>
    <s v="TAL93101"/>
    <s v="SCI-友邦人壽老當醫壯定期健康保險-002"/>
    <d v="2019-04-17T14:08:11"/>
    <s v="POM敬老專案"/>
    <s v="RCF"/>
    <x v="0"/>
    <s v="同意投保"/>
    <s v=""/>
    <s v=""/>
    <s v=""/>
    <n v="17640"/>
    <m/>
    <m/>
    <m/>
    <m/>
    <m/>
    <m/>
    <n v="0"/>
    <x v="0"/>
    <n v="1"/>
    <n v="1"/>
    <n v="0"/>
    <n v="0"/>
    <n v="0"/>
    <m/>
  </r>
  <r>
    <s v="1903290162"/>
    <x v="3"/>
    <x v="0"/>
    <x v="4"/>
    <x v="18"/>
    <x v="63"/>
    <s v="TAL91744"/>
    <s v="WLRPA-好意人生傷害還本終身保險-003"/>
    <d v="2019-03-29T18:32:47"/>
    <s v="POM精選保戶AHS專案"/>
    <s v="RCF"/>
    <x v="0"/>
    <s v="同意投保"/>
    <s v=""/>
    <s v=""/>
    <s v=""/>
    <n v="22728"/>
    <m/>
    <m/>
    <m/>
    <m/>
    <m/>
    <m/>
    <n v="0"/>
    <x v="0"/>
    <n v="1"/>
    <n v="1"/>
    <n v="0"/>
    <n v="0"/>
    <n v="0"/>
    <m/>
  </r>
  <r>
    <s v="1904110126"/>
    <x v="3"/>
    <x v="0"/>
    <x v="4"/>
    <x v="18"/>
    <x v="46"/>
    <s v="TAL91089"/>
    <s v="WLRPA-好意人生傷害還本終身保險-004"/>
    <d v="2019-04-11T17:25:32"/>
    <s v="BM快意人生網路專案_0419"/>
    <s v="RCF"/>
    <x v="0"/>
    <s v="同意投保"/>
    <s v=""/>
    <s v=""/>
    <s v=""/>
    <n v="41856"/>
    <m/>
    <m/>
    <m/>
    <m/>
    <m/>
    <m/>
    <n v="0"/>
    <x v="0"/>
    <n v="1"/>
    <n v="1"/>
    <n v="0"/>
    <n v="0"/>
    <n v="0"/>
    <m/>
  </r>
  <r>
    <s v="1904230139"/>
    <x v="3"/>
    <x v="0"/>
    <x v="4"/>
    <x v="18"/>
    <x v="63"/>
    <s v="TAL91744"/>
    <s v="WLRPA-好意人生傷害還本終身保險-003"/>
    <d v="2019-04-23T18:38:35"/>
    <s v="POM保戶滿意購專案"/>
    <s v="CM+RCF"/>
    <x v="2"/>
    <s v="1-銷售瑕疵01-未確認保戶身份(全名、或ID號碼、生日等其他可交叉比對之身分資料)"/>
    <s v="保全成功"/>
    <s v="更正資料(要保書)"/>
    <s v="TMR補救確認無誤"/>
    <n v="22728"/>
    <n v="0"/>
    <n v="0"/>
    <n v="0"/>
    <n v="0"/>
    <n v="0"/>
    <n v="0"/>
    <n v="1"/>
    <x v="1"/>
    <n v="1"/>
    <n v="0"/>
    <n v="0"/>
    <n v="1"/>
    <n v="1"/>
    <n v="1"/>
  </r>
  <r>
    <s v="1904160002"/>
    <x v="3"/>
    <x v="0"/>
    <x v="4"/>
    <x v="18"/>
    <x v="63"/>
    <s v="TAL91744"/>
    <s v="WLRPA-好意人生傷害還本終身保險-004"/>
    <d v="2019-04-16T09:39:33"/>
    <s v="BM新黃金意加醫網路專案AG_RenewA"/>
    <s v="RCF"/>
    <x v="0"/>
    <s v="同意投保"/>
    <s v=""/>
    <s v=""/>
    <s v=""/>
    <n v="22728"/>
    <m/>
    <m/>
    <m/>
    <m/>
    <m/>
    <m/>
    <n v="0"/>
    <x v="0"/>
    <n v="1"/>
    <n v="1"/>
    <n v="0"/>
    <n v="0"/>
    <n v="0"/>
    <m/>
  </r>
  <r>
    <s v="1904080152"/>
    <x v="3"/>
    <x v="0"/>
    <x v="4"/>
    <x v="18"/>
    <x v="46"/>
    <s v="TAL91089"/>
    <s v="WLRPA-好意人生傷害還本終身保險-900"/>
    <d v="2019-04-08T18:55:50"/>
    <s v="POM-07非活動"/>
    <s v="RCF"/>
    <x v="0"/>
    <s v="同意投保"/>
    <s v=""/>
    <s v=""/>
    <s v=""/>
    <n v="22728"/>
    <m/>
    <m/>
    <m/>
    <m/>
    <m/>
    <m/>
    <n v="0"/>
    <x v="0"/>
    <n v="1"/>
    <n v="1"/>
    <n v="0"/>
    <n v="0"/>
    <n v="0"/>
    <m/>
  </r>
  <r>
    <s v="1904090110"/>
    <x v="3"/>
    <x v="0"/>
    <x v="4"/>
    <x v="18"/>
    <x v="46"/>
    <s v="TAL91089"/>
    <s v="WLDI-友邦人壽長保幸福終身保險-001"/>
    <d v="2019-04-09T16:43:24"/>
    <s v="POM保戶樂享購專案"/>
    <s v="RCF"/>
    <x v="0"/>
    <s v="同意投保"/>
    <s v=""/>
    <s v=""/>
    <s v=""/>
    <n v="26712"/>
    <m/>
    <m/>
    <m/>
    <m/>
    <m/>
    <m/>
    <n v="0"/>
    <x v="0"/>
    <n v="1"/>
    <n v="1"/>
    <n v="0"/>
    <n v="0"/>
    <n v="0"/>
    <m/>
  </r>
  <r>
    <s v="1903280040"/>
    <x v="3"/>
    <x v="0"/>
    <x v="4"/>
    <x v="18"/>
    <x v="251"/>
    <s v="TAL93226"/>
    <s v="WLRPA-好意人生傷害還本終身保險-003"/>
    <d v="2019-03-28T12:28:13"/>
    <s v="POM精選保戶WLRPA專案"/>
    <s v="RCF"/>
    <x v="0"/>
    <s v="同意投保"/>
    <s v=""/>
    <s v=""/>
    <s v=""/>
    <n v="45456"/>
    <m/>
    <m/>
    <m/>
    <m/>
    <m/>
    <m/>
    <n v="0"/>
    <x v="0"/>
    <n v="1"/>
    <n v="1"/>
    <n v="0"/>
    <n v="0"/>
    <n v="0"/>
    <m/>
  </r>
  <r>
    <s v="1903260065"/>
    <x v="3"/>
    <x v="0"/>
    <x v="4"/>
    <x v="18"/>
    <x v="46"/>
    <s v="TAL91089"/>
    <s v="WLRPA-好意人生傷害還本終身保險-003"/>
    <d v="2019-03-26T15:46:33"/>
    <s v="POM好手氣Notify專案"/>
    <s v="CM"/>
    <x v="3"/>
    <s v="2-保障/權益不清楚02-TMR未清楚解說相關保險費或/及保障內容"/>
    <s v="保全成功"/>
    <s v="補錄音"/>
    <s v="TMR補救確認無誤"/>
    <n v="20928"/>
    <n v="0"/>
    <n v="300"/>
    <n v="1"/>
    <n v="0"/>
    <n v="0"/>
    <n v="0"/>
    <n v="1"/>
    <x v="1"/>
    <n v="1"/>
    <n v="0"/>
    <n v="0"/>
    <n v="1"/>
    <n v="1"/>
    <n v="0"/>
  </r>
  <r>
    <s v="1904100058"/>
    <x v="3"/>
    <x v="0"/>
    <x v="4"/>
    <x v="18"/>
    <x v="107"/>
    <s v="TAL93268"/>
    <s v="SCI-友邦人壽老當醫壯定期健康保險-002"/>
    <d v="2019-04-10T12:41:21"/>
    <s v="POM-07非活動"/>
    <s v="RCF"/>
    <x v="0"/>
    <s v="同意投保"/>
    <s v=""/>
    <s v=""/>
    <s v=""/>
    <n v="32628"/>
    <m/>
    <m/>
    <m/>
    <m/>
    <m/>
    <m/>
    <n v="0"/>
    <x v="0"/>
    <n v="1"/>
    <n v="1"/>
    <n v="0"/>
    <n v="0"/>
    <n v="0"/>
    <m/>
  </r>
  <r>
    <s v="1904170110"/>
    <x v="3"/>
    <x v="0"/>
    <x v="4"/>
    <x v="18"/>
    <x v="151"/>
    <s v="TAL93101"/>
    <s v="SCI-友邦人壽老當醫壯定期健康保險-002"/>
    <d v="2019-04-17T16:25:03"/>
    <s v="POM敬老專案"/>
    <s v="RCF"/>
    <x v="0"/>
    <s v="同意投保"/>
    <s v=""/>
    <s v=""/>
    <s v=""/>
    <n v="23644"/>
    <m/>
    <m/>
    <m/>
    <m/>
    <m/>
    <m/>
    <n v="0"/>
    <x v="0"/>
    <n v="1"/>
    <n v="1"/>
    <n v="0"/>
    <n v="0"/>
    <n v="0"/>
    <m/>
  </r>
  <r>
    <s v="1904110080"/>
    <x v="3"/>
    <x v="0"/>
    <x v="4"/>
    <x v="18"/>
    <x v="46"/>
    <s v="TAL91089"/>
    <s v="RPFHK-常安還本醫療保險-001"/>
    <d v="2019-04-11T14:53:04"/>
    <s v="POM精選保戶RPFH專案"/>
    <s v="CM+RCF"/>
    <x v="0"/>
    <s v="同意投保"/>
    <s v=""/>
    <s v=""/>
    <s v=""/>
    <n v="40152"/>
    <n v="0"/>
    <n v="300"/>
    <n v="1"/>
    <n v="0"/>
    <n v="0"/>
    <n v="0"/>
    <n v="1"/>
    <x v="1"/>
    <n v="1"/>
    <n v="0"/>
    <n v="0"/>
    <n v="1"/>
    <n v="0"/>
    <n v="0"/>
  </r>
  <r>
    <s v="1904230118"/>
    <x v="3"/>
    <x v="0"/>
    <x v="4"/>
    <x v="18"/>
    <x v="63"/>
    <s v="TAL91744"/>
    <s v="WLRPA-好意人生傷害還本終身保險-003"/>
    <d v="2019-04-23T17:50:09"/>
    <s v="POM保戶滿意購專案"/>
    <s v="RCF"/>
    <x v="0"/>
    <s v="同意投保"/>
    <s v=""/>
    <s v=""/>
    <s v=""/>
    <n v="22728"/>
    <m/>
    <m/>
    <m/>
    <m/>
    <m/>
    <m/>
    <n v="0"/>
    <x v="0"/>
    <n v="1"/>
    <n v="1"/>
    <n v="0"/>
    <n v="0"/>
    <n v="0"/>
    <m/>
  </r>
  <r>
    <s v="1904220129"/>
    <x v="3"/>
    <x v="0"/>
    <x v="4"/>
    <x v="18"/>
    <x v="107"/>
    <s v="TAL93268"/>
    <s v="NAHC-友邦人壽友醫靠定期保險-001"/>
    <d v="2019-04-22T19:05:14"/>
    <s v="BM_網路幸運星專案2019"/>
    <s v="RCF"/>
    <x v="0"/>
    <s v="同意投保"/>
    <s v=""/>
    <s v=""/>
    <s v=""/>
    <n v="11520"/>
    <m/>
    <m/>
    <m/>
    <m/>
    <m/>
    <m/>
    <n v="0"/>
    <x v="0"/>
    <n v="1"/>
    <n v="1"/>
    <n v="0"/>
    <n v="0"/>
    <n v="0"/>
    <m/>
  </r>
  <r>
    <s v="1903280132"/>
    <x v="3"/>
    <x v="0"/>
    <x v="4"/>
    <x v="18"/>
    <x v="46"/>
    <s v="TAL91089"/>
    <s v="RPFHK-常安還本醫療保險-001"/>
    <d v="2019-03-28T18:12:33"/>
    <s v="POM好手氣Notify專案"/>
    <s v="RCF"/>
    <x v="0"/>
    <s v="同意投保"/>
    <s v=""/>
    <s v=""/>
    <s v=""/>
    <n v="34404"/>
    <m/>
    <m/>
    <m/>
    <m/>
    <m/>
    <m/>
    <n v="0"/>
    <x v="0"/>
    <n v="1"/>
    <n v="1"/>
    <n v="0"/>
    <n v="0"/>
    <n v="0"/>
    <m/>
  </r>
  <r>
    <s v="1904150089"/>
    <x v="3"/>
    <x v="0"/>
    <x v="4"/>
    <x v="18"/>
    <x v="46"/>
    <s v="TAL91089"/>
    <s v="NRCAN-友邦人壽友保心安防癌保險-001"/>
    <d v="2019-04-15T15:35:38"/>
    <s v="POM好手氣Notify專案"/>
    <s v="RCF"/>
    <x v="0"/>
    <s v="同意投保"/>
    <s v=""/>
    <s v=""/>
    <s v=""/>
    <n v="22548"/>
    <m/>
    <m/>
    <m/>
    <m/>
    <m/>
    <m/>
    <n v="0"/>
    <x v="0"/>
    <n v="1"/>
    <n v="1"/>
    <n v="0"/>
    <n v="0"/>
    <n v="0"/>
    <m/>
  </r>
  <r>
    <s v="1904220101"/>
    <x v="3"/>
    <x v="0"/>
    <x v="4"/>
    <x v="18"/>
    <x v="132"/>
    <s v="TAL93147"/>
    <s v="WLRPA-好意人生傷害還本終身保險-004"/>
    <d v="2019-04-22T17:35:10"/>
    <s v="BM_survey天王星專案2019"/>
    <s v="RCF"/>
    <x v="0"/>
    <s v="同意投保"/>
    <s v=""/>
    <s v=""/>
    <s v=""/>
    <n v="19944"/>
    <m/>
    <m/>
    <m/>
    <m/>
    <m/>
    <m/>
    <n v="0"/>
    <x v="0"/>
    <n v="1"/>
    <n v="1"/>
    <n v="0"/>
    <n v="0"/>
    <n v="0"/>
    <m/>
  </r>
  <r>
    <s v="1904100053"/>
    <x v="3"/>
    <x v="0"/>
    <x v="4"/>
    <x v="18"/>
    <x v="137"/>
    <s v="TAL93212"/>
    <s v="WLRPA-好意人生傷害還本終身保險-003"/>
    <d v="2019-04-10T12:22:31"/>
    <s v="BM首波YOUNGPOM專案"/>
    <s v="RCF"/>
    <x v="0"/>
    <s v="同意投保"/>
    <s v=""/>
    <s v=""/>
    <s v=""/>
    <n v="20928"/>
    <m/>
    <m/>
    <m/>
    <m/>
    <m/>
    <m/>
    <n v="0"/>
    <x v="0"/>
    <n v="1"/>
    <n v="1"/>
    <n v="0"/>
    <n v="0"/>
    <n v="0"/>
    <m/>
  </r>
  <r>
    <s v="1904080118"/>
    <x v="3"/>
    <x v="0"/>
    <x v="4"/>
    <x v="18"/>
    <x v="151"/>
    <s v="TAL93101"/>
    <s v="SHI2-友邦人壽老有所醫定期健康保險-001"/>
    <d v="2019-04-08T17:25:49"/>
    <s v="BM老有所醫衛購二次專案5H_R"/>
    <s v="RCF"/>
    <x v="0"/>
    <s v="同意投保"/>
    <s v=""/>
    <s v=""/>
    <s v=""/>
    <n v="33960"/>
    <m/>
    <m/>
    <m/>
    <m/>
    <m/>
    <m/>
    <n v="0"/>
    <x v="0"/>
    <n v="1"/>
    <n v="1"/>
    <n v="0"/>
    <n v="0"/>
    <n v="0"/>
    <m/>
  </r>
  <r>
    <s v="1904230122"/>
    <x v="3"/>
    <x v="0"/>
    <x v="4"/>
    <x v="18"/>
    <x v="132"/>
    <s v="TAL93147"/>
    <s v="NAHC-友邦人壽友醫靠定期保險-001"/>
    <d v="2019-04-23T17:55:36"/>
    <s v="BM_網路幸運星專案2019"/>
    <s v="RCF"/>
    <x v="0"/>
    <s v="同意投保"/>
    <s v=""/>
    <s v=""/>
    <s v=""/>
    <n v="12780"/>
    <m/>
    <m/>
    <m/>
    <m/>
    <m/>
    <m/>
    <n v="0"/>
    <x v="0"/>
    <n v="1"/>
    <n v="1"/>
    <n v="0"/>
    <n v="0"/>
    <n v="0"/>
    <m/>
  </r>
  <r>
    <s v="1904090157"/>
    <x v="3"/>
    <x v="0"/>
    <x v="4"/>
    <x v="18"/>
    <x v="63"/>
    <s v="TAL91744"/>
    <s v="RPFHK-常安還本醫療保險-001"/>
    <d v="2019-04-09T19:05:33"/>
    <s v="POM精選保戶WLRPA專案"/>
    <s v="RCF"/>
    <x v="0"/>
    <s v="同意投保"/>
    <s v=""/>
    <s v=""/>
    <s v=""/>
    <n v="10908"/>
    <m/>
    <m/>
    <m/>
    <m/>
    <m/>
    <m/>
    <n v="0"/>
    <x v="0"/>
    <n v="1"/>
    <n v="1"/>
    <n v="0"/>
    <n v="0"/>
    <n v="0"/>
    <m/>
  </r>
  <r>
    <s v="1904030160"/>
    <x v="3"/>
    <x v="0"/>
    <x v="4"/>
    <x v="18"/>
    <x v="151"/>
    <s v="TAL93101"/>
    <s v="SCI-友邦人壽老當醫壯定期健康保險-002"/>
    <d v="2019-04-03T18:12:54"/>
    <s v="POMWinback二次續緣S專案"/>
    <s v="RCF"/>
    <x v="0"/>
    <s v="同意投保"/>
    <s v=""/>
    <s v=""/>
    <s v=""/>
    <n v="28620"/>
    <m/>
    <m/>
    <m/>
    <m/>
    <m/>
    <m/>
    <n v="0"/>
    <x v="0"/>
    <n v="1"/>
    <n v="1"/>
    <n v="0"/>
    <n v="0"/>
    <n v="0"/>
    <m/>
  </r>
  <r>
    <s v="1904220073"/>
    <x v="3"/>
    <x v="0"/>
    <x v="4"/>
    <x v="18"/>
    <x v="63"/>
    <s v="TAL91744"/>
    <s v="WLRPA-好意人生傷害還本終身保險-003"/>
    <d v="2019-04-22T15:39:46"/>
    <s v="POM保戶滿意購專案"/>
    <s v="RCF"/>
    <x v="0"/>
    <s v="同意投保"/>
    <s v=""/>
    <s v=""/>
    <s v=""/>
    <n v="22728"/>
    <m/>
    <m/>
    <m/>
    <m/>
    <m/>
    <m/>
    <n v="0"/>
    <x v="0"/>
    <n v="1"/>
    <n v="1"/>
    <n v="0"/>
    <n v="0"/>
    <n v="0"/>
    <m/>
  </r>
  <r>
    <s v="1904100009"/>
    <x v="3"/>
    <x v="0"/>
    <x v="4"/>
    <x v="18"/>
    <x v="63"/>
    <s v="TAL91744"/>
    <s v="RPFHK-常安還本醫療保險-001"/>
    <d v="2019-04-10T10:07:11"/>
    <s v="POM-07非活動"/>
    <s v="CM+RCF"/>
    <x v="0"/>
    <s v="同意投保"/>
    <s v=""/>
    <s v=""/>
    <s v=""/>
    <n v="13248"/>
    <n v="0"/>
    <n v="0"/>
    <n v="0"/>
    <n v="0"/>
    <n v="0"/>
    <n v="0"/>
    <n v="1"/>
    <x v="1"/>
    <n v="1"/>
    <n v="0"/>
    <n v="0"/>
    <n v="1"/>
    <n v="0"/>
    <n v="0"/>
  </r>
  <r>
    <s v="1904110066"/>
    <x v="3"/>
    <x v="0"/>
    <x v="4"/>
    <x v="18"/>
    <x v="46"/>
    <s v="TAL91089"/>
    <s v="WLRPA-好意人生傷害還本終身保險-003"/>
    <d v="2019-04-11T14:03:08"/>
    <s v="POM精選保戶RPFH專案"/>
    <s v="RCF"/>
    <x v="0"/>
    <s v="同意投保"/>
    <s v=""/>
    <s v=""/>
    <s v=""/>
    <n v="20928"/>
    <m/>
    <m/>
    <m/>
    <m/>
    <m/>
    <m/>
    <n v="0"/>
    <x v="0"/>
    <n v="1"/>
    <n v="1"/>
    <n v="0"/>
    <n v="0"/>
    <n v="0"/>
    <m/>
  </r>
  <r>
    <s v="1903280074"/>
    <x v="3"/>
    <x v="0"/>
    <x v="4"/>
    <x v="18"/>
    <x v="137"/>
    <s v="TAL93212"/>
    <s v="WLRPA-好意人生傷害還本終身保險-004"/>
    <d v="2019-03-28T15:42:25"/>
    <s v="POMWinback二次續緣專案"/>
    <s v="CM"/>
    <x v="4"/>
    <s v="簡訊發送"/>
    <s v=""/>
    <s v=""/>
    <s v=""/>
    <n v="33612"/>
    <n v="0"/>
    <n v="300"/>
    <n v="1"/>
    <n v="0"/>
    <n v="0"/>
    <n v="0"/>
    <n v="1"/>
    <x v="1"/>
    <n v="1"/>
    <n v="0"/>
    <n v="0"/>
    <n v="1"/>
    <n v="0"/>
    <n v="0"/>
  </r>
  <r>
    <s v="1904120058"/>
    <x v="3"/>
    <x v="0"/>
    <x v="4"/>
    <x v="18"/>
    <x v="46"/>
    <s v="TAL91089"/>
    <s v="WLRPA-好意人生傷害還本終身保險-003"/>
    <d v="2019-04-12T14:24:45"/>
    <s v="POM保戶樂享購專案"/>
    <s v="CM+RCF"/>
    <x v="0"/>
    <s v="同意投保"/>
    <s v=""/>
    <s v=""/>
    <s v=""/>
    <n v="41856"/>
    <n v="0"/>
    <n v="300"/>
    <n v="1"/>
    <n v="0"/>
    <n v="0"/>
    <n v="0"/>
    <n v="1"/>
    <x v="1"/>
    <n v="1"/>
    <n v="0"/>
    <n v="0"/>
    <n v="1"/>
    <n v="0"/>
    <n v="0"/>
  </r>
  <r>
    <s v="1904100143"/>
    <x v="3"/>
    <x v="0"/>
    <x v="4"/>
    <x v="18"/>
    <x v="46"/>
    <s v="TAL91089"/>
    <s v="WLDI-友邦人壽長保幸福終身保險-001"/>
    <d v="2019-04-10T16:57:21"/>
    <s v="POM保戶樂享購專案"/>
    <s v="RCF"/>
    <x v="0"/>
    <s v="同意投保"/>
    <s v=""/>
    <s v=""/>
    <s v=""/>
    <n v="19056"/>
    <m/>
    <m/>
    <m/>
    <m/>
    <m/>
    <m/>
    <n v="0"/>
    <x v="0"/>
    <n v="1"/>
    <n v="1"/>
    <n v="0"/>
    <n v="0"/>
    <n v="0"/>
    <m/>
  </r>
  <r>
    <s v="1904150074"/>
    <x v="3"/>
    <x v="0"/>
    <x v="4"/>
    <x v="18"/>
    <x v="63"/>
    <s v="TAL91744"/>
    <s v="WLRPA-好意人生傷害還本終身保險-003"/>
    <d v="2019-04-15T14:44:22"/>
    <s v="POM精選保戶WLRPA專案"/>
    <s v="CM+RCF"/>
    <x v="0"/>
    <s v="同意投保"/>
    <s v=""/>
    <s v=""/>
    <s v=""/>
    <n v="30912"/>
    <n v="0"/>
    <n v="0"/>
    <n v="0"/>
    <n v="0"/>
    <n v="0"/>
    <n v="0"/>
    <n v="1"/>
    <x v="1"/>
    <n v="1"/>
    <n v="0"/>
    <n v="0"/>
    <n v="1"/>
    <n v="0"/>
    <n v="0"/>
  </r>
  <r>
    <s v="1904150009"/>
    <x v="3"/>
    <x v="0"/>
    <x v="4"/>
    <x v="18"/>
    <x v="151"/>
    <s v="TAL93101"/>
    <s v="SCI-友邦人壽老當醫壯定期健康保險-002"/>
    <d v="2019-04-15T10:35:05"/>
    <s v="POM敬老專案"/>
    <s v="RCF"/>
    <x v="0"/>
    <s v="同意投保"/>
    <s v=""/>
    <s v=""/>
    <s v=""/>
    <n v="8760"/>
    <m/>
    <m/>
    <m/>
    <m/>
    <m/>
    <m/>
    <n v="0"/>
    <x v="0"/>
    <n v="1"/>
    <n v="1"/>
    <n v="0"/>
    <n v="0"/>
    <n v="0"/>
    <m/>
  </r>
  <r>
    <s v="1904100172"/>
    <x v="3"/>
    <x v="0"/>
    <x v="4"/>
    <x v="18"/>
    <x v="251"/>
    <s v="TAL93226"/>
    <s v="NAHC-友邦人壽友醫靠定期保險-001"/>
    <d v="2019-04-10T18:10:15"/>
    <s v="BM新黃金意加醫網路專案AG_RenewA"/>
    <s v="CM+RCF"/>
    <x v="0"/>
    <s v="同意投保"/>
    <s v=""/>
    <s v=""/>
    <s v=""/>
    <n v="20904"/>
    <n v="0"/>
    <n v="0"/>
    <n v="0"/>
    <n v="0"/>
    <n v="0"/>
    <n v="0"/>
    <n v="1"/>
    <x v="1"/>
    <n v="1"/>
    <n v="0"/>
    <n v="0"/>
    <n v="1"/>
    <n v="0"/>
    <n v="0"/>
  </r>
  <r>
    <s v="1903280030"/>
    <x v="3"/>
    <x v="0"/>
    <x v="4"/>
    <x v="18"/>
    <x v="46"/>
    <s v="TAL91089"/>
    <s v="RPFHK-常安還本醫療保險-001"/>
    <d v="2019-03-27T00:00:00"/>
    <s v="POM-07非活動"/>
    <s v="RCF"/>
    <x v="0"/>
    <s v="同意投保"/>
    <s v=""/>
    <s v=""/>
    <s v=""/>
    <n v="33204"/>
    <m/>
    <m/>
    <m/>
    <m/>
    <m/>
    <m/>
    <n v="0"/>
    <x v="0"/>
    <n v="1"/>
    <n v="1"/>
    <n v="0"/>
    <n v="0"/>
    <n v="0"/>
    <m/>
  </r>
  <r>
    <s v="1904150061"/>
    <x v="3"/>
    <x v="0"/>
    <x v="4"/>
    <x v="18"/>
    <x v="132"/>
    <s v="TAL93147"/>
    <s v="SPA-友邦人壽如意常青傷害保險-002"/>
    <d v="2019-04-15T13:50:36"/>
    <s v="BM老有所醫衛購二次專案5H_R"/>
    <s v="RCF"/>
    <x v="0"/>
    <s v="同意投保"/>
    <s v=""/>
    <s v=""/>
    <s v=""/>
    <n v="9504"/>
    <m/>
    <m/>
    <m/>
    <m/>
    <m/>
    <m/>
    <n v="0"/>
    <x v="0"/>
    <n v="1"/>
    <n v="1"/>
    <n v="0"/>
    <n v="0"/>
    <n v="0"/>
    <m/>
  </r>
  <r>
    <s v="1904120094"/>
    <x v="3"/>
    <x v="0"/>
    <x v="4"/>
    <x v="18"/>
    <x v="132"/>
    <s v="TAL93147"/>
    <s v="NRCAN-友邦人壽友保心安防癌保險-001"/>
    <d v="2019-04-12T16:21:54"/>
    <s v="BM_網路幸運星專案2019"/>
    <s v="RCF"/>
    <x v="0"/>
    <s v="同意投保"/>
    <s v=""/>
    <s v=""/>
    <s v=""/>
    <n v="21228"/>
    <m/>
    <m/>
    <m/>
    <m/>
    <m/>
    <m/>
    <n v="0"/>
    <x v="0"/>
    <n v="1"/>
    <n v="1"/>
    <n v="0"/>
    <n v="0"/>
    <n v="0"/>
    <m/>
  </r>
  <r>
    <s v="1904150122"/>
    <x v="3"/>
    <x v="0"/>
    <x v="4"/>
    <x v="18"/>
    <x v="137"/>
    <s v="TAL93212"/>
    <s v="WLRPA-好意人生傷害還本終身保險-004"/>
    <d v="2019-04-15T16:44:42"/>
    <s v="BM_網路幸運星專案2019"/>
    <s v="RCF"/>
    <x v="0"/>
    <s v="同意投保"/>
    <s v=""/>
    <s v=""/>
    <s v=""/>
    <n v="20928"/>
    <m/>
    <m/>
    <m/>
    <m/>
    <m/>
    <m/>
    <n v="0"/>
    <x v="0"/>
    <n v="1"/>
    <n v="1"/>
    <n v="0"/>
    <n v="0"/>
    <n v="0"/>
    <m/>
  </r>
  <r>
    <s v="1904180009"/>
    <x v="3"/>
    <x v="0"/>
    <x v="4"/>
    <x v="18"/>
    <x v="137"/>
    <s v="TAL93212"/>
    <s v="WLRPA-好意人生傷害還本終身保險-004"/>
    <d v="2019-04-18T10:39:22"/>
    <s v="BM_survey天王星專案2019"/>
    <s v="RCF"/>
    <x v="0"/>
    <s v="同意投保"/>
    <s v=""/>
    <s v=""/>
    <s v=""/>
    <n v="45456"/>
    <m/>
    <m/>
    <m/>
    <m/>
    <m/>
    <m/>
    <n v="0"/>
    <x v="0"/>
    <n v="1"/>
    <n v="1"/>
    <n v="0"/>
    <n v="0"/>
    <n v="0"/>
    <m/>
  </r>
  <r>
    <s v="1904180153"/>
    <x v="3"/>
    <x v="0"/>
    <x v="4"/>
    <x v="18"/>
    <x v="151"/>
    <s v="TAL93101"/>
    <s v="SPA-友邦人壽如意常青傷害保險-002"/>
    <d v="2019-04-19T19:12:54"/>
    <s v="BM首波常青POM專案"/>
    <s v="RCF"/>
    <x v="9"/>
    <s v="4-TL要求退件-TM 副理於送件後，要求先將案件退回"/>
    <s v="保全成功"/>
    <s v="補錄音"/>
    <s v="TMR補救確認無誤"/>
    <n v="9504"/>
    <m/>
    <m/>
    <m/>
    <m/>
    <m/>
    <m/>
    <n v="0"/>
    <x v="0"/>
    <n v="1"/>
    <n v="1"/>
    <n v="0"/>
    <n v="0"/>
    <n v="1"/>
    <m/>
  </r>
  <r>
    <s v="1904120073"/>
    <x v="3"/>
    <x v="0"/>
    <x v="4"/>
    <x v="18"/>
    <x v="251"/>
    <s v="TAL93226"/>
    <s v="WLRPA-好意人生傷害還本終身保險-004"/>
    <d v="2019-04-12T15:11:25"/>
    <s v="BM_網路幸運星專案2019"/>
    <s v="RCF"/>
    <x v="0"/>
    <s v="同意投保"/>
    <s v=""/>
    <s v=""/>
    <s v=""/>
    <n v="20928"/>
    <m/>
    <m/>
    <m/>
    <m/>
    <m/>
    <m/>
    <n v="0"/>
    <x v="0"/>
    <n v="1"/>
    <n v="1"/>
    <n v="0"/>
    <n v="0"/>
    <n v="0"/>
    <m/>
  </r>
  <r>
    <s v="1904020078"/>
    <x v="3"/>
    <x v="0"/>
    <x v="4"/>
    <x v="18"/>
    <x v="63"/>
    <s v="TAL91744"/>
    <s v="WLRPA-好意人生傷害還本終身保險-003"/>
    <d v="2019-04-02T15:08:57"/>
    <s v="POM精選保戶AHS專案"/>
    <s v="RCF"/>
    <x v="0"/>
    <s v="同意投保"/>
    <s v=""/>
    <s v=""/>
    <s v=""/>
    <n v="45456"/>
    <m/>
    <m/>
    <m/>
    <m/>
    <m/>
    <m/>
    <n v="0"/>
    <x v="0"/>
    <n v="1"/>
    <n v="1"/>
    <n v="0"/>
    <n v="0"/>
    <n v="0"/>
    <m/>
  </r>
  <r>
    <s v="1904120065"/>
    <x v="3"/>
    <x v="0"/>
    <x v="4"/>
    <x v="18"/>
    <x v="63"/>
    <s v="TAL91744"/>
    <s v="WLRPA-好意人生傷害還本終身保險-003"/>
    <d v="2019-04-12T14:43:00"/>
    <s v="POM精選保戶WLRPA專案"/>
    <s v="RCF"/>
    <x v="0"/>
    <s v="同意投保"/>
    <s v=""/>
    <s v=""/>
    <s v=""/>
    <n v="22728"/>
    <m/>
    <m/>
    <m/>
    <m/>
    <m/>
    <m/>
    <n v="0"/>
    <x v="0"/>
    <n v="1"/>
    <n v="1"/>
    <n v="0"/>
    <n v="0"/>
    <n v="0"/>
    <m/>
  </r>
  <r>
    <s v="1903260054"/>
    <x v="3"/>
    <x v="0"/>
    <x v="4"/>
    <x v="18"/>
    <x v="151"/>
    <s v="TAL93101"/>
    <s v="NSRPA-友邦人壽樂長青定期保險-001"/>
    <d v="2019-03-26T15:17:57"/>
    <s v="BM_survey天王星專案2019"/>
    <s v="RCF"/>
    <x v="0"/>
    <s v="同意投保"/>
    <s v="保全成功"/>
    <s v="更正資料(要保書)"/>
    <s v=""/>
    <n v="25764"/>
    <m/>
    <m/>
    <m/>
    <m/>
    <m/>
    <m/>
    <n v="0"/>
    <x v="0"/>
    <n v="1"/>
    <n v="1"/>
    <n v="0"/>
    <n v="0"/>
    <n v="0"/>
    <m/>
  </r>
  <r>
    <s v="1903290055"/>
    <x v="3"/>
    <x v="0"/>
    <x v="4"/>
    <x v="18"/>
    <x v="46"/>
    <s v="TAL91089"/>
    <s v="EDL-友邦人壽好友利養老保險-001"/>
    <d v="2019-03-29T12:33:45"/>
    <s v="POM好手氣Notify專案"/>
    <s v="CM"/>
    <x v="4"/>
    <s v="簡訊發送"/>
    <s v="保全成功"/>
    <s v="更正資料(要保書)"/>
    <s v="TMR補救確認無誤"/>
    <n v="60000"/>
    <n v="0"/>
    <n v="0"/>
    <n v="0"/>
    <n v="0"/>
    <n v="0"/>
    <n v="0"/>
    <n v="1"/>
    <x v="1"/>
    <n v="1"/>
    <n v="0"/>
    <n v="0"/>
    <n v="1"/>
    <n v="0"/>
    <n v="0"/>
  </r>
  <r>
    <s v="1904100197"/>
    <x v="3"/>
    <x v="0"/>
    <x v="4"/>
    <x v="18"/>
    <x v="46"/>
    <s v="TAL91089"/>
    <s v="WLRPA-好意人生傷害還本終身保險-003"/>
    <d v="2019-04-11T00:00:00"/>
    <s v="POM好手氣Notify專案"/>
    <s v="CM+RCF"/>
    <x v="6"/>
    <s v="3-資料有誤05-職業、職稱、工作內容資料與要保書不符"/>
    <s v="保全成功"/>
    <s v="補錄音"/>
    <s v="TMR補救確認無誤"/>
    <n v="22728"/>
    <n v="0"/>
    <n v="0"/>
    <n v="0"/>
    <n v="0"/>
    <n v="0"/>
    <n v="0"/>
    <n v="1"/>
    <x v="1"/>
    <n v="1"/>
    <n v="0"/>
    <n v="0"/>
    <n v="1"/>
    <n v="1"/>
    <n v="0"/>
  </r>
  <r>
    <s v="1904240183"/>
    <x v="3"/>
    <x v="0"/>
    <x v="4"/>
    <x v="18"/>
    <x v="132"/>
    <s v="TAL93147"/>
    <s v="WLPA-快意人生終身傷害保險-002"/>
    <d v="2019-04-24T20:10:28"/>
    <s v="POM保戶樂享購專案"/>
    <s v="RCF"/>
    <x v="6"/>
    <s v="3-資料有誤01-客戶電話、地址與要保書不符"/>
    <s v="保全成功"/>
    <s v="其他"/>
    <s v="TMR補救確認無誤"/>
    <n v="16200"/>
    <m/>
    <m/>
    <m/>
    <m/>
    <m/>
    <m/>
    <n v="0"/>
    <x v="0"/>
    <n v="1"/>
    <n v="1"/>
    <n v="0"/>
    <n v="0"/>
    <n v="1"/>
    <m/>
  </r>
  <r>
    <s v="1904160053"/>
    <x v="3"/>
    <x v="0"/>
    <x v="4"/>
    <x v="18"/>
    <x v="63"/>
    <s v="TAL91744"/>
    <s v="NAHC-友邦人壽友醫靠定期保險-001"/>
    <d v="2019-04-16T13:45:09"/>
    <s v="POM保戶滿意購專案"/>
    <s v="CM"/>
    <x v="4"/>
    <s v="簡訊發送"/>
    <s v="保全成功"/>
    <s v="更正資料(要保書)"/>
    <s v=""/>
    <n v="25212"/>
    <n v="0"/>
    <n v="0"/>
    <n v="0"/>
    <n v="0"/>
    <n v="0"/>
    <n v="0"/>
    <n v="1"/>
    <x v="1"/>
    <n v="1"/>
    <n v="0"/>
    <n v="0"/>
    <n v="1"/>
    <n v="0"/>
    <n v="0"/>
  </r>
  <r>
    <s v="1903260064"/>
    <x v="3"/>
    <x v="0"/>
    <x v="4"/>
    <x v="18"/>
    <x v="46"/>
    <s v="TAL91089"/>
    <s v="WLRPA-好意人生傷害還本終身保險-003"/>
    <d v="2019-03-26T15:45:58"/>
    <s v="POM好手氣Notify專案"/>
    <s v="RCF"/>
    <x v="9"/>
    <s v="4-TL要求退件-TM 副理於送件後，要求先將案件退回"/>
    <s v="請求延期"/>
    <s v="與保戶確認中"/>
    <s v="系統逾期轉檔(TMR未回覆)"/>
    <n v="22728"/>
    <m/>
    <m/>
    <m/>
    <m/>
    <m/>
    <m/>
    <n v="0"/>
    <x v="0"/>
    <n v="1"/>
    <n v="1"/>
    <n v="0"/>
    <n v="0"/>
    <n v="1"/>
    <m/>
  </r>
  <r>
    <s v="1903260110"/>
    <x v="3"/>
    <x v="0"/>
    <x v="4"/>
    <x v="18"/>
    <x v="46"/>
    <s v="TAL91089"/>
    <s v="WLRPA-好意人生傷害還本終身保險-003"/>
    <d v="2019-03-26T17:58:24"/>
    <s v="POM保戶樂享購專案"/>
    <s v="CM"/>
    <x v="3"/>
    <s v="1-保障/權益不清楚01-TMR解說錯誤相關保險費或/及保障內容"/>
    <s v="保全成功"/>
    <s v="補錄音"/>
    <s v="TMR補救確認無誤"/>
    <n v="22728"/>
    <n v="0"/>
    <n v="0"/>
    <n v="0"/>
    <n v="0"/>
    <n v="0"/>
    <n v="0"/>
    <n v="1"/>
    <x v="1"/>
    <n v="1"/>
    <n v="0"/>
    <n v="0"/>
    <n v="1"/>
    <n v="1"/>
    <n v="1"/>
  </r>
  <r>
    <s v="1904120115"/>
    <x v="3"/>
    <x v="0"/>
    <x v="4"/>
    <x v="18"/>
    <x v="251"/>
    <s v="TAL93226"/>
    <s v="NAHC-友邦人壽友醫靠定期保險-001"/>
    <d v="2019-04-12T17:14:32"/>
    <s v="POM-07非活動"/>
    <s v="CM"/>
    <x v="4"/>
    <s v="簡訊發送"/>
    <s v="保全成功"/>
    <s v="其他"/>
    <s v="TMR補救確認無誤"/>
    <n v="32016"/>
    <n v="0"/>
    <n v="300"/>
    <n v="1"/>
    <n v="0"/>
    <n v="0"/>
    <n v="0"/>
    <n v="1"/>
    <x v="1"/>
    <n v="1"/>
    <n v="0"/>
    <n v="0"/>
    <n v="1"/>
    <n v="0"/>
    <n v="0"/>
  </r>
  <r>
    <s v="1904230117"/>
    <x v="3"/>
    <x v="0"/>
    <x v="4"/>
    <x v="18"/>
    <x v="46"/>
    <s v="TAL91089"/>
    <s v="NRCAN-友邦人壽友保心安防癌保險-001"/>
    <d v="2019-04-23T17:49:11"/>
    <s v="POM好手氣Notify專案"/>
    <s v="RCF"/>
    <x v="0"/>
    <s v="同意投保"/>
    <s v=""/>
    <s v=""/>
    <s v=""/>
    <n v="38436"/>
    <m/>
    <m/>
    <m/>
    <m/>
    <m/>
    <m/>
    <n v="0"/>
    <x v="0"/>
    <n v="1"/>
    <n v="1"/>
    <n v="0"/>
    <n v="0"/>
    <n v="0"/>
    <m/>
  </r>
  <r>
    <s v="1904020151"/>
    <x v="3"/>
    <x v="0"/>
    <x v="4"/>
    <x v="18"/>
    <x v="46"/>
    <s v="TAL91089"/>
    <s v="WLRPA-好意人生傷害還本終身保險-003"/>
    <d v="2019-04-02T18:19:58"/>
    <s v="POM好手氣Notify專案"/>
    <s v="RCF"/>
    <x v="0"/>
    <s v="同意投保"/>
    <s v=""/>
    <s v=""/>
    <s v=""/>
    <n v="45456"/>
    <m/>
    <m/>
    <m/>
    <m/>
    <m/>
    <m/>
    <n v="0"/>
    <x v="0"/>
    <n v="1"/>
    <n v="1"/>
    <n v="0"/>
    <n v="0"/>
    <n v="0"/>
    <m/>
  </r>
  <r>
    <s v="1904150167"/>
    <x v="3"/>
    <x v="0"/>
    <x v="4"/>
    <x v="18"/>
    <x v="46"/>
    <s v="TAL91089"/>
    <s v="WLRPA-好意人生傷害還本終身保險-004"/>
    <d v="2019-04-15T19:04:51"/>
    <s v="POMWinback二次續緣專案"/>
    <s v="RCF"/>
    <x v="9"/>
    <s v="4-TL要求退件-TM 副理於送件後，要求先將案件退回"/>
    <s v="保全成功"/>
    <s v="更正資料(要保書)"/>
    <s v="TMR補救確認無誤"/>
    <n v="22728"/>
    <m/>
    <m/>
    <m/>
    <m/>
    <m/>
    <m/>
    <n v="0"/>
    <x v="0"/>
    <n v="1"/>
    <n v="1"/>
    <n v="0"/>
    <n v="0"/>
    <n v="1"/>
    <m/>
  </r>
  <r>
    <s v="1903260080"/>
    <x v="3"/>
    <x v="0"/>
    <x v="4"/>
    <x v="18"/>
    <x v="63"/>
    <s v="TAL91744"/>
    <s v="WLRPA-好意人生傷害還本終身保險-003"/>
    <d v="2019-03-26T16:52:40"/>
    <s v="POM保戶滿意購專案"/>
    <s v="RCF"/>
    <x v="0"/>
    <s v="同意投保"/>
    <s v=""/>
    <s v=""/>
    <s v=""/>
    <n v="20928"/>
    <m/>
    <m/>
    <m/>
    <m/>
    <m/>
    <m/>
    <n v="0"/>
    <x v="0"/>
    <n v="1"/>
    <n v="1"/>
    <n v="0"/>
    <n v="0"/>
    <n v="0"/>
    <m/>
  </r>
  <r>
    <s v="1904100090"/>
    <x v="3"/>
    <x v="0"/>
    <x v="4"/>
    <x v="18"/>
    <x v="107"/>
    <s v="TAL93268"/>
    <s v="WLRPA-好意人生傷害還本終身保險-004"/>
    <d v="2019-04-10T15:02:00"/>
    <s v="BM_網路幸運星專案2019"/>
    <s v="RCF"/>
    <x v="0"/>
    <s v="同意投保"/>
    <s v=""/>
    <s v=""/>
    <s v=""/>
    <n v="22728"/>
    <m/>
    <m/>
    <m/>
    <m/>
    <m/>
    <m/>
    <n v="0"/>
    <x v="0"/>
    <n v="1"/>
    <n v="1"/>
    <n v="0"/>
    <n v="0"/>
    <n v="0"/>
    <m/>
  </r>
  <r>
    <s v="1904080059"/>
    <x v="3"/>
    <x v="0"/>
    <x v="4"/>
    <x v="18"/>
    <x v="132"/>
    <s v="TAL93147"/>
    <s v="NAHC-友邦人壽友醫靠定期保險-001"/>
    <d v="2019-04-08T14:53:27"/>
    <s v="BM_網路幸運星專案2019"/>
    <s v="CM+RCF"/>
    <x v="3"/>
    <s v="2-保障/權益不清楚02-TMR未清楚解說相關保險費或/及保障內容"/>
    <s v="保全成功"/>
    <s v="補錄音"/>
    <s v="TMR補救確認無誤"/>
    <n v="11592"/>
    <n v="0"/>
    <n v="0"/>
    <n v="0"/>
    <n v="0"/>
    <n v="0"/>
    <n v="0"/>
    <n v="1"/>
    <x v="1"/>
    <n v="1"/>
    <n v="0"/>
    <n v="0"/>
    <n v="1"/>
    <n v="1"/>
    <n v="1"/>
  </r>
  <r>
    <s v="1904190040"/>
    <x v="3"/>
    <x v="0"/>
    <x v="4"/>
    <x v="18"/>
    <x v="63"/>
    <s v="TAL91744"/>
    <s v="WLRPA-好意人生傷害還本終身保險-003"/>
    <d v="2019-04-19T11:58:01"/>
    <s v="POM精選保戶AHS專案"/>
    <s v="RCF"/>
    <x v="0"/>
    <s v="同意投保"/>
    <s v=""/>
    <s v=""/>
    <s v=""/>
    <n v="20928"/>
    <m/>
    <m/>
    <m/>
    <m/>
    <m/>
    <m/>
    <n v="0"/>
    <x v="0"/>
    <n v="1"/>
    <n v="1"/>
    <n v="0"/>
    <n v="0"/>
    <n v="0"/>
    <m/>
  </r>
  <r>
    <s v="1903270013"/>
    <x v="3"/>
    <x v="0"/>
    <x v="4"/>
    <x v="18"/>
    <x v="151"/>
    <s v="TAL93101"/>
    <s v="SHI2-友邦人壽老有所醫定期健康保險-001"/>
    <d v="2019-03-27T10:44:48"/>
    <s v="BM老有所醫網路專案AG_RenewA"/>
    <s v="CM+RCF"/>
    <x v="3"/>
    <s v="2-保障/權益不清楚02-TMR未清楚解說相關保險費或/及保障內容"/>
    <s v="保全成功"/>
    <s v="補錄音"/>
    <s v="TMR補救確認無誤"/>
    <n v="30156"/>
    <n v="0"/>
    <n v="0"/>
    <n v="0"/>
    <n v="0"/>
    <n v="0"/>
    <n v="0"/>
    <n v="1"/>
    <x v="1"/>
    <n v="1"/>
    <n v="0"/>
    <n v="0"/>
    <n v="1"/>
    <n v="1"/>
    <n v="1"/>
  </r>
  <r>
    <s v="1904080049"/>
    <x v="3"/>
    <x v="0"/>
    <x v="4"/>
    <x v="18"/>
    <x v="132"/>
    <s v="TAL93147"/>
    <s v="WLRPA-好意人生傷害還本終身保險-004"/>
    <d v="2019-04-08T12:45:17"/>
    <s v="BM_網路幸運星專案2019"/>
    <s v="RCF"/>
    <x v="0"/>
    <s v="同意投保"/>
    <s v=""/>
    <s v=""/>
    <s v=""/>
    <n v="30912"/>
    <m/>
    <m/>
    <m/>
    <m/>
    <m/>
    <m/>
    <n v="0"/>
    <x v="0"/>
    <n v="1"/>
    <n v="1"/>
    <n v="0"/>
    <n v="0"/>
    <n v="0"/>
    <m/>
  </r>
  <r>
    <s v="1904010146"/>
    <x v="3"/>
    <x v="0"/>
    <x v="4"/>
    <x v="18"/>
    <x v="46"/>
    <s v="TAL91089"/>
    <s v="RPFHK-常安還本醫療保險-001"/>
    <d v="2019-04-01T19:06:23"/>
    <s v="POM好手氣Notify專案"/>
    <s v="RCF"/>
    <x v="9"/>
    <s v="4-TL要求退件-TM 副理於送件後，要求先將案件退回"/>
    <s v="保全成功"/>
    <s v="更正資料(要保書)"/>
    <s v="TMR補救確認無誤"/>
    <n v="32532"/>
    <m/>
    <m/>
    <m/>
    <m/>
    <m/>
    <m/>
    <n v="0"/>
    <x v="0"/>
    <n v="1"/>
    <n v="1"/>
    <n v="0"/>
    <n v="0"/>
    <n v="1"/>
    <m/>
  </r>
  <r>
    <s v="1904110161"/>
    <x v="3"/>
    <x v="0"/>
    <x v="4"/>
    <x v="18"/>
    <x v="63"/>
    <s v="TAL91744"/>
    <s v="RPFHK-常安還本醫療保險-001"/>
    <d v="2019-04-11T19:17:55"/>
    <s v="POM保戶樂享購專案"/>
    <s v="RCF"/>
    <x v="0"/>
    <s v="同意投保"/>
    <s v=""/>
    <s v=""/>
    <s v=""/>
    <n v="45912"/>
    <m/>
    <m/>
    <m/>
    <m/>
    <m/>
    <m/>
    <n v="0"/>
    <x v="0"/>
    <n v="1"/>
    <n v="1"/>
    <n v="0"/>
    <n v="0"/>
    <n v="0"/>
    <m/>
  </r>
  <r>
    <s v="1904100153"/>
    <x v="3"/>
    <x v="0"/>
    <x v="4"/>
    <x v="18"/>
    <x v="151"/>
    <s v="TAL93101"/>
    <s v="SHI2-友邦人壽老有所醫定期健康保險-002"/>
    <d v="2019-04-10T17:17:57"/>
    <s v="POMWinback二次續緣S專案"/>
    <s v="RCF"/>
    <x v="0"/>
    <s v="同意投保"/>
    <s v=""/>
    <s v=""/>
    <s v=""/>
    <n v="18984"/>
    <m/>
    <m/>
    <m/>
    <m/>
    <m/>
    <m/>
    <n v="0"/>
    <x v="0"/>
    <n v="1"/>
    <n v="1"/>
    <n v="0"/>
    <n v="0"/>
    <n v="0"/>
    <m/>
  </r>
  <r>
    <s v="1904120045"/>
    <x v="3"/>
    <x v="0"/>
    <x v="4"/>
    <x v="18"/>
    <x v="46"/>
    <s v="TAL91089"/>
    <s v="WLRPA-好意人生傷害還本終身保險-003"/>
    <d v="2019-04-16T17:21:37"/>
    <s v="POM精選保戶WLRPA專案"/>
    <s v="RCF"/>
    <x v="9"/>
    <s v="4-TL要求退件-TM 副理於送件後，要求先將案件退回"/>
    <s v="保全成功"/>
    <s v="更正資料(要保書)"/>
    <s v="TMR補救確認無誤"/>
    <n v="20928"/>
    <m/>
    <m/>
    <m/>
    <m/>
    <m/>
    <m/>
    <n v="0"/>
    <x v="0"/>
    <n v="1"/>
    <n v="1"/>
    <n v="0"/>
    <n v="0"/>
    <n v="1"/>
    <m/>
  </r>
  <r>
    <s v="1904090147"/>
    <x v="3"/>
    <x v="0"/>
    <x v="4"/>
    <x v="18"/>
    <x v="46"/>
    <s v="TAL91089"/>
    <s v="RPFHK-常安還本醫療保險-001"/>
    <d v="2019-04-09T18:41:18"/>
    <s v="POM-07非活動"/>
    <s v="RCF"/>
    <x v="9"/>
    <s v="4-TL要求退件-TM 副理於送件後，要求先將案件退回"/>
    <s v="保全成功"/>
    <s v="其他"/>
    <s v="TMR補救確認無誤"/>
    <n v="23244"/>
    <m/>
    <m/>
    <m/>
    <m/>
    <m/>
    <m/>
    <n v="0"/>
    <x v="0"/>
    <n v="1"/>
    <n v="1"/>
    <n v="0"/>
    <n v="0"/>
    <n v="1"/>
    <m/>
  </r>
  <r>
    <s v="1904170074"/>
    <x v="3"/>
    <x v="0"/>
    <x v="4"/>
    <x v="18"/>
    <x v="151"/>
    <s v="TAL93101"/>
    <s v="SHI2-友邦人壽老有所醫定期健康保險-001"/>
    <d v="2019-04-17T14:32:06"/>
    <s v="BM老有所醫衛購二次專案5H_R"/>
    <s v="CM+RCF"/>
    <x v="0"/>
    <s v="同意投保"/>
    <s v=""/>
    <s v=""/>
    <s v=""/>
    <n v="27684"/>
    <n v="0"/>
    <n v="0"/>
    <n v="0"/>
    <n v="0"/>
    <n v="0"/>
    <n v="0"/>
    <n v="1"/>
    <x v="1"/>
    <n v="1"/>
    <n v="0"/>
    <n v="0"/>
    <n v="1"/>
    <n v="0"/>
    <n v="0"/>
  </r>
  <r>
    <s v="1904030092"/>
    <x v="3"/>
    <x v="0"/>
    <x v="4"/>
    <x v="18"/>
    <x v="132"/>
    <s v="TAL93147"/>
    <s v="WLPA-快意人生終身傷害保險-001"/>
    <d v="2019-04-03T15:34:52"/>
    <s v="BM_survey天王星專案2019"/>
    <s v="RCF"/>
    <x v="5"/>
    <s v="4-客戶反悔投保01-保戶不想保了"/>
    <s v="保全失敗"/>
    <s v="其他"/>
    <s v="TMR保全失敗"/>
    <n v="15600"/>
    <m/>
    <m/>
    <m/>
    <m/>
    <m/>
    <m/>
    <n v="0"/>
    <x v="0"/>
    <n v="1"/>
    <n v="1"/>
    <n v="0"/>
    <n v="0"/>
    <n v="1"/>
    <m/>
  </r>
  <r>
    <s v="1904120123"/>
    <x v="3"/>
    <x v="0"/>
    <x v="4"/>
    <x v="18"/>
    <x v="151"/>
    <s v="TAL93101"/>
    <s v="WLDI-友邦人壽長保幸福終身保險-001"/>
    <d v="2019-04-12T17:29:16"/>
    <s v="POM敬老專案"/>
    <s v="RCF"/>
    <x v="0"/>
    <s v="同意投保"/>
    <s v=""/>
    <s v=""/>
    <s v=""/>
    <n v="26976"/>
    <m/>
    <m/>
    <m/>
    <m/>
    <m/>
    <m/>
    <n v="0"/>
    <x v="0"/>
    <n v="1"/>
    <n v="1"/>
    <n v="0"/>
    <n v="0"/>
    <n v="0"/>
    <m/>
  </r>
  <r>
    <s v="1904030003"/>
    <x v="3"/>
    <x v="0"/>
    <x v="4"/>
    <x v="18"/>
    <x v="63"/>
    <s v="TAL91744"/>
    <s v="RPFHK-常安還本醫療保險-001"/>
    <d v="2019-04-03T09:54:51"/>
    <s v="POM-07非活動"/>
    <s v="RCF"/>
    <x v="0"/>
    <s v="同意投保"/>
    <s v=""/>
    <s v=""/>
    <s v=""/>
    <n v="32016"/>
    <m/>
    <m/>
    <m/>
    <m/>
    <m/>
    <m/>
    <n v="0"/>
    <x v="0"/>
    <n v="1"/>
    <n v="1"/>
    <n v="0"/>
    <n v="0"/>
    <n v="0"/>
    <m/>
  </r>
  <r>
    <s v="1903270032"/>
    <x v="3"/>
    <x v="0"/>
    <x v="4"/>
    <x v="18"/>
    <x v="137"/>
    <s v="TAL93212"/>
    <s v="WLRPA-好意人生傷害還本終身保險-003"/>
    <d v="2019-03-27T12:11:59"/>
    <s v="POM保戶樂享購專案"/>
    <s v="RCF"/>
    <x v="9"/>
    <s v="4-TL要求退件-TM 副理於送件後，要求先將案件退回"/>
    <s v="保全成功"/>
    <s v="其他"/>
    <s v="TMR補救確認無誤"/>
    <n v="45456"/>
    <m/>
    <m/>
    <m/>
    <m/>
    <m/>
    <m/>
    <n v="0"/>
    <x v="0"/>
    <n v="1"/>
    <n v="1"/>
    <n v="0"/>
    <n v="0"/>
    <n v="1"/>
    <m/>
  </r>
  <r>
    <s v="1903280134"/>
    <x v="3"/>
    <x v="0"/>
    <x v="4"/>
    <x v="18"/>
    <x v="46"/>
    <s v="TAL91089"/>
    <s v="WLDI-友邦人壽長保幸福終身保險-001"/>
    <d v="2019-03-28T18:14:15"/>
    <s v="POM好手氣Notify專案"/>
    <s v="RCF"/>
    <x v="0"/>
    <s v="同意投保"/>
    <s v=""/>
    <s v=""/>
    <s v=""/>
    <n v="17448"/>
    <m/>
    <m/>
    <m/>
    <m/>
    <m/>
    <m/>
    <n v="0"/>
    <x v="0"/>
    <n v="1"/>
    <n v="1"/>
    <n v="0"/>
    <n v="0"/>
    <n v="0"/>
    <m/>
  </r>
  <r>
    <s v="1904090124"/>
    <x v="3"/>
    <x v="0"/>
    <x v="4"/>
    <x v="18"/>
    <x v="132"/>
    <s v="TAL93147"/>
    <s v="NAHC-友邦人壽友醫靠定期保險-001"/>
    <d v="2019-04-09T17:26:47"/>
    <s v="BM_網路幸運星專案2019"/>
    <s v="RCF"/>
    <x v="0"/>
    <s v="同意投保"/>
    <s v=""/>
    <s v=""/>
    <s v=""/>
    <n v="23124"/>
    <m/>
    <m/>
    <m/>
    <m/>
    <m/>
    <m/>
    <n v="0"/>
    <x v="0"/>
    <n v="1"/>
    <n v="1"/>
    <n v="0"/>
    <n v="0"/>
    <n v="0"/>
    <m/>
  </r>
  <r>
    <s v="1904090007"/>
    <x v="3"/>
    <x v="0"/>
    <x v="4"/>
    <x v="18"/>
    <x v="251"/>
    <s v="TAL93226"/>
    <s v="WLRPA-好意人生傷害還本終身保險-004"/>
    <d v="2019-04-09T10:26:34"/>
    <s v="BM新黃金意加醫網路專案AG_RenewA"/>
    <s v="RCF"/>
    <x v="0"/>
    <s v="同意投保"/>
    <s v=""/>
    <s v=""/>
    <s v=""/>
    <n v="30912"/>
    <m/>
    <m/>
    <m/>
    <m/>
    <m/>
    <m/>
    <n v="0"/>
    <x v="0"/>
    <n v="1"/>
    <n v="1"/>
    <n v="0"/>
    <n v="0"/>
    <n v="0"/>
    <m/>
  </r>
  <r>
    <s v="1904190154"/>
    <x v="3"/>
    <x v="0"/>
    <x v="4"/>
    <x v="18"/>
    <x v="217"/>
    <s v="TAL93285"/>
    <s v="WLRPA-好意人生傷害還本終身保險-004"/>
    <d v="2019-04-19T19:26:31"/>
    <s v="BM_survey天王星專案2019"/>
    <s v="CM"/>
    <x v="2"/>
    <s v="1-銷售瑕疵01-未確認保戶身份(全名、或ID號碼、生日等其他可交叉比對之身分資料)"/>
    <s v=""/>
    <s v=""/>
    <s v="系統逾期轉檔(TMR未回覆)"/>
    <n v="45456"/>
    <n v="0"/>
    <n v="0"/>
    <n v="0"/>
    <n v="0"/>
    <n v="0"/>
    <n v="0"/>
    <n v="1"/>
    <x v="1"/>
    <n v="1"/>
    <n v="0"/>
    <n v="0"/>
    <n v="1"/>
    <n v="1"/>
    <n v="1"/>
  </r>
  <r>
    <s v="1904150023"/>
    <x v="3"/>
    <x v="0"/>
    <x v="4"/>
    <x v="18"/>
    <x v="63"/>
    <s v="TAL91744"/>
    <s v="WLRPA-好意人生傷害還本終身保險-003"/>
    <d v="2019-04-15T11:15:31"/>
    <s v="POM精選保戶RPFH專案"/>
    <s v="RCF"/>
    <x v="0"/>
    <s v="同意投保"/>
    <s v=""/>
    <s v=""/>
    <s v=""/>
    <n v="22728"/>
    <m/>
    <m/>
    <m/>
    <m/>
    <m/>
    <m/>
    <n v="0"/>
    <x v="0"/>
    <n v="1"/>
    <n v="1"/>
    <n v="0"/>
    <n v="0"/>
    <n v="0"/>
    <m/>
  </r>
  <r>
    <s v="1904190052"/>
    <x v="3"/>
    <x v="0"/>
    <x v="4"/>
    <x v="18"/>
    <x v="46"/>
    <s v="TAL91089"/>
    <s v="NRCAN-友邦人壽友保心安防癌保險-001"/>
    <d v="2019-04-19T12:33:51"/>
    <s v="POM保戶樂享購專案"/>
    <s v="CM"/>
    <x v="5"/>
    <s v="4-客戶反悔投保01-保戶不想保了"/>
    <s v="保全成功"/>
    <s v="補錄音"/>
    <s v="TMR補救確認無誤"/>
    <n v="24396"/>
    <n v="0"/>
    <n v="0"/>
    <n v="0"/>
    <n v="0"/>
    <n v="0"/>
    <n v="0"/>
    <n v="1"/>
    <x v="1"/>
    <n v="1"/>
    <n v="0"/>
    <n v="0"/>
    <n v="1"/>
    <n v="1"/>
    <n v="1"/>
  </r>
  <r>
    <s v="1904100169"/>
    <x v="3"/>
    <x v="0"/>
    <x v="4"/>
    <x v="7"/>
    <x v="184"/>
    <s v="TAL93261"/>
    <s v="WLRPA-好意人生傷害還本終身保險-004"/>
    <d v="2019-04-10T17:52:37"/>
    <s v="BM_survey天王星專案2019"/>
    <s v="RCF"/>
    <x v="0"/>
    <s v="同意投保"/>
    <s v=""/>
    <s v=""/>
    <s v=""/>
    <n v="43500"/>
    <m/>
    <m/>
    <m/>
    <m/>
    <m/>
    <m/>
    <n v="0"/>
    <x v="0"/>
    <n v="1"/>
    <n v="1"/>
    <n v="0"/>
    <n v="0"/>
    <n v="0"/>
    <m/>
  </r>
  <r>
    <s v="1904230020"/>
    <x v="3"/>
    <x v="0"/>
    <x v="4"/>
    <x v="7"/>
    <x v="184"/>
    <s v="TAL93261"/>
    <s v="RPFHK-常安還本醫療保險-001"/>
    <d v="2019-04-23T11:22:50"/>
    <s v="POM保戶樂享購專案"/>
    <s v="RCF"/>
    <x v="0"/>
    <s v="同意投保"/>
    <s v=""/>
    <s v=""/>
    <s v=""/>
    <n v="24768"/>
    <m/>
    <m/>
    <m/>
    <m/>
    <m/>
    <m/>
    <n v="0"/>
    <x v="0"/>
    <n v="1"/>
    <n v="1"/>
    <n v="0"/>
    <n v="0"/>
    <n v="0"/>
    <m/>
  </r>
  <r>
    <s v="1904030186"/>
    <x v="3"/>
    <x v="0"/>
    <x v="4"/>
    <x v="7"/>
    <x v="232"/>
    <s v="TAL93274"/>
    <s v="WLRPA-好意人生傷害還本終身保險-004"/>
    <d v="2019-04-03T19:49:06"/>
    <s v="POMWinback二次續緣專案"/>
    <s v="RCF"/>
    <x v="0"/>
    <s v="同意投保"/>
    <s v=""/>
    <s v=""/>
    <s v=""/>
    <n v="22728"/>
    <m/>
    <m/>
    <m/>
    <m/>
    <m/>
    <m/>
    <n v="0"/>
    <x v="0"/>
    <n v="1"/>
    <n v="1"/>
    <n v="0"/>
    <n v="0"/>
    <n v="0"/>
    <m/>
  </r>
  <r>
    <s v="1904100049"/>
    <x v="3"/>
    <x v="0"/>
    <x v="4"/>
    <x v="7"/>
    <x v="184"/>
    <s v="TAL93261"/>
    <s v="WLPA-快意人生終身傷害保險-002"/>
    <d v="2019-04-10T12:02:00"/>
    <s v="POM保戶樂享購專案"/>
    <s v="CM"/>
    <x v="4"/>
    <s v="簡訊發送"/>
    <s v=""/>
    <s v=""/>
    <s v=""/>
    <n v="15600"/>
    <n v="0"/>
    <n v="0"/>
    <n v="0"/>
    <n v="0"/>
    <n v="0"/>
    <n v="0"/>
    <n v="1"/>
    <x v="1"/>
    <n v="1"/>
    <n v="0"/>
    <n v="0"/>
    <n v="1"/>
    <n v="0"/>
    <n v="0"/>
  </r>
  <r>
    <s v="1904080081"/>
    <x v="3"/>
    <x v="0"/>
    <x v="4"/>
    <x v="7"/>
    <x v="216"/>
    <s v="TAL93160"/>
    <s v="WLDI-友邦人壽長保幸福終身保險-001"/>
    <d v="2019-04-08T15:38:55"/>
    <s v="POM保戶樂享購專案"/>
    <s v="RCF"/>
    <x v="0"/>
    <s v="同意投保"/>
    <s v=""/>
    <s v=""/>
    <s v=""/>
    <n v="28176"/>
    <m/>
    <m/>
    <m/>
    <m/>
    <m/>
    <m/>
    <n v="0"/>
    <x v="0"/>
    <n v="1"/>
    <n v="1"/>
    <n v="0"/>
    <n v="0"/>
    <n v="0"/>
    <m/>
  </r>
  <r>
    <s v="1903280117"/>
    <x v="3"/>
    <x v="0"/>
    <x v="4"/>
    <x v="7"/>
    <x v="184"/>
    <s v="TAL93261"/>
    <s v="WLRPA-好意人生傷害還本終身保險-004"/>
    <d v="2019-03-28T17:25:15"/>
    <s v="POMWinback二次續緣專案"/>
    <s v="RCF"/>
    <x v="5"/>
    <s v="4-客戶反悔投保01-保戶不想保了"/>
    <s v="保全失敗"/>
    <s v="其他"/>
    <s v="TMR保全失敗"/>
    <n v="19944"/>
    <m/>
    <m/>
    <m/>
    <m/>
    <m/>
    <m/>
    <n v="0"/>
    <x v="0"/>
    <n v="1"/>
    <n v="1"/>
    <n v="0"/>
    <n v="0"/>
    <n v="1"/>
    <m/>
  </r>
  <r>
    <s v="1904150022"/>
    <x v="3"/>
    <x v="0"/>
    <x v="4"/>
    <x v="7"/>
    <x v="55"/>
    <s v="TAL93292"/>
    <s v="AHS-友邦人壽醫路友保定期健康保險-001"/>
    <d v="2019-04-15T11:12:01"/>
    <s v="POMWinback二次續緣S專案"/>
    <s v="RCF"/>
    <x v="6"/>
    <s v="3-資料有誤01-客戶電話、地址與要保書不符"/>
    <s v="保全成功"/>
    <s v="更正資料(要保書)"/>
    <s v="TMR補救確認無誤"/>
    <n v="16344"/>
    <m/>
    <m/>
    <m/>
    <m/>
    <m/>
    <m/>
    <n v="0"/>
    <x v="0"/>
    <n v="1"/>
    <n v="1"/>
    <n v="0"/>
    <n v="0"/>
    <n v="1"/>
    <m/>
  </r>
  <r>
    <s v="1904100212"/>
    <x v="3"/>
    <x v="0"/>
    <x v="4"/>
    <x v="7"/>
    <x v="209"/>
    <s v="SAL90352"/>
    <s v="NRCAN-友邦人壽友保心安防癌保險-001"/>
    <d v="2019-04-10T20:58:59"/>
    <s v="BM老有所醫衛購專案_A_0219"/>
    <s v="CM"/>
    <x v="4"/>
    <s v="簡訊發送"/>
    <s v=""/>
    <s v=""/>
    <s v=""/>
    <n v="5964"/>
    <n v="0"/>
    <n v="0"/>
    <n v="0"/>
    <n v="0"/>
    <n v="0"/>
    <n v="0"/>
    <n v="1"/>
    <x v="1"/>
    <n v="1"/>
    <n v="0"/>
    <n v="0"/>
    <n v="1"/>
    <n v="0"/>
    <n v="0"/>
  </r>
  <r>
    <s v="1904160097"/>
    <x v="3"/>
    <x v="0"/>
    <x v="4"/>
    <x v="7"/>
    <x v="55"/>
    <s v="TAL93292"/>
    <s v="NAHC-友邦人壽友醫靠定期保險-001"/>
    <d v="2019-04-16T16:07:37"/>
    <s v="Get非活動"/>
    <s v="RCF"/>
    <x v="0"/>
    <s v="同意投保"/>
    <s v=""/>
    <s v=""/>
    <s v=""/>
    <n v="21732"/>
    <m/>
    <m/>
    <m/>
    <m/>
    <m/>
    <m/>
    <n v="0"/>
    <x v="0"/>
    <n v="1"/>
    <n v="1"/>
    <n v="0"/>
    <n v="0"/>
    <n v="0"/>
    <m/>
  </r>
  <r>
    <s v="1903280086"/>
    <x v="3"/>
    <x v="0"/>
    <x v="4"/>
    <x v="7"/>
    <x v="209"/>
    <s v="SAL90352"/>
    <s v="SHI2-友邦人壽老有所醫定期健康保險-001"/>
    <d v="2019-03-28T16:07:52"/>
    <s v="BM老有所醫衛購專案_0419"/>
    <s v="RCF"/>
    <x v="0"/>
    <s v="同意投保"/>
    <s v=""/>
    <s v=""/>
    <s v=""/>
    <n v="18160"/>
    <m/>
    <m/>
    <m/>
    <m/>
    <m/>
    <m/>
    <n v="0"/>
    <x v="0"/>
    <n v="1"/>
    <n v="1"/>
    <n v="0"/>
    <n v="0"/>
    <n v="0"/>
    <m/>
  </r>
  <r>
    <s v="1903280152"/>
    <x v="3"/>
    <x v="0"/>
    <x v="4"/>
    <x v="7"/>
    <x v="216"/>
    <s v="TAL93160"/>
    <s v="RPFHK-常安還本醫療保險-001"/>
    <d v="2019-03-28T18:50:36"/>
    <s v="POM保戶樂享購專案"/>
    <s v="RCF"/>
    <x v="0"/>
    <s v="同意投保"/>
    <s v=""/>
    <s v=""/>
    <s v=""/>
    <n v="20544"/>
    <m/>
    <m/>
    <m/>
    <m/>
    <m/>
    <m/>
    <n v="0"/>
    <x v="0"/>
    <n v="1"/>
    <n v="1"/>
    <n v="0"/>
    <n v="0"/>
    <n v="0"/>
    <m/>
  </r>
  <r>
    <s v="1904170075"/>
    <x v="3"/>
    <x v="0"/>
    <x v="4"/>
    <x v="7"/>
    <x v="10"/>
    <s v="TAL93272"/>
    <s v="WLRPA-好意人生傷害還本終身保險-004"/>
    <d v="2019-04-17T14:48:12"/>
    <s v="BM_survey天王星專案2019"/>
    <s v="CM"/>
    <x v="3"/>
    <s v="2-保障/權益不清楚02-TMR未清楚解說相關保險費或/及保障內容"/>
    <s v="保全成功"/>
    <s v="補錄音"/>
    <s v="TMR補救確認無誤"/>
    <n v="20928"/>
    <n v="0"/>
    <n v="0"/>
    <n v="0"/>
    <n v="0"/>
    <n v="0"/>
    <n v="0"/>
    <n v="1"/>
    <x v="1"/>
    <n v="1"/>
    <n v="0"/>
    <n v="0"/>
    <n v="1"/>
    <n v="1"/>
    <n v="1"/>
  </r>
  <r>
    <s v="1904150124"/>
    <x v="3"/>
    <x v="0"/>
    <x v="4"/>
    <x v="7"/>
    <x v="216"/>
    <s v="TAL93160"/>
    <s v="WLRPA-好意人生傷害還本終身保險-004"/>
    <d v="2019-04-15T16:50:03"/>
    <s v="POMWinback二次續緣專案"/>
    <s v="CM"/>
    <x v="3"/>
    <s v="2-保障/權益不清楚02-TMR未清楚解說相關保險費或/及保障內容"/>
    <s v="保全成功"/>
    <s v="補錄音"/>
    <s v="TMR補救確認無誤"/>
    <n v="21744"/>
    <n v="0"/>
    <n v="0"/>
    <n v="0"/>
    <n v="0"/>
    <n v="0"/>
    <n v="0"/>
    <n v="1"/>
    <x v="1"/>
    <n v="1"/>
    <n v="0"/>
    <n v="0"/>
    <n v="1"/>
    <n v="1"/>
    <n v="1"/>
  </r>
  <r>
    <s v="1903290088"/>
    <x v="3"/>
    <x v="0"/>
    <x v="4"/>
    <x v="7"/>
    <x v="216"/>
    <s v="TAL93160"/>
    <s v="NAHC-友邦人壽友醫靠定期保險-001"/>
    <d v="2019-03-29T15:32:00"/>
    <s v="POM保戶樂享購專案"/>
    <s v="RCF"/>
    <x v="0"/>
    <s v="同意投保"/>
    <s v=""/>
    <s v=""/>
    <s v=""/>
    <n v="19428"/>
    <m/>
    <m/>
    <m/>
    <m/>
    <m/>
    <m/>
    <n v="0"/>
    <x v="0"/>
    <n v="1"/>
    <n v="1"/>
    <n v="0"/>
    <n v="0"/>
    <n v="0"/>
    <m/>
  </r>
  <r>
    <s v="1903260082"/>
    <x v="3"/>
    <x v="0"/>
    <x v="4"/>
    <x v="7"/>
    <x v="55"/>
    <s v="TAL93292"/>
    <s v="WLDI-友邦人壽長保幸福終身保險-001"/>
    <d v="2019-03-26T16:54:40"/>
    <s v="BM_survey天王星專案2019"/>
    <s v="CM"/>
    <x v="4"/>
    <s v="簡訊發送"/>
    <s v="保全成功"/>
    <s v="補錄音"/>
    <s v="以10天契約撤銷權進行保全"/>
    <n v="14472"/>
    <n v="0"/>
    <n v="0"/>
    <n v="0"/>
    <n v="0"/>
    <n v="0"/>
    <n v="0"/>
    <n v="1"/>
    <x v="1"/>
    <n v="1"/>
    <n v="0"/>
    <n v="0"/>
    <n v="1"/>
    <n v="0"/>
    <n v="1"/>
  </r>
  <r>
    <s v="1904030152"/>
    <x v="3"/>
    <x v="0"/>
    <x v="4"/>
    <x v="7"/>
    <x v="216"/>
    <s v="TAL93160"/>
    <s v="WLRPA-好意人生傷害還本終身保險-003"/>
    <d v="2019-04-03T17:49:10"/>
    <s v="POM保戶樂享購專案"/>
    <s v="CM"/>
    <x v="3"/>
    <s v="2-保障/權益不清楚02-TMR未清楚解說相關保險費或/及保障內容"/>
    <s v="保全成功"/>
    <s v="補錄音"/>
    <s v="TMR補救確認無誤"/>
    <n v="21744"/>
    <n v="0"/>
    <n v="0"/>
    <n v="0"/>
    <n v="0"/>
    <n v="0"/>
    <n v="0"/>
    <n v="1"/>
    <x v="1"/>
    <n v="1"/>
    <n v="0"/>
    <n v="0"/>
    <n v="1"/>
    <n v="1"/>
    <n v="1"/>
  </r>
  <r>
    <s v="1904100161"/>
    <x v="3"/>
    <x v="0"/>
    <x v="4"/>
    <x v="7"/>
    <x v="55"/>
    <s v="TAL93292"/>
    <s v="NRCAN-友邦人壽友保心安防癌保險-001"/>
    <d v="2019-04-10T17:28:14"/>
    <s v="BM首波YOUNGPOM專案"/>
    <s v="CM"/>
    <x v="4"/>
    <s v="簡訊發送"/>
    <s v="保全成功"/>
    <s v="補錄音"/>
    <s v="TMR補救確認無誤"/>
    <n v="18372"/>
    <n v="0"/>
    <n v="0"/>
    <n v="0"/>
    <n v="0"/>
    <n v="0"/>
    <n v="0"/>
    <n v="1"/>
    <x v="1"/>
    <n v="1"/>
    <n v="0"/>
    <n v="0"/>
    <n v="1"/>
    <n v="0"/>
    <n v="0"/>
  </r>
  <r>
    <s v="1903270092"/>
    <x v="3"/>
    <x v="0"/>
    <x v="4"/>
    <x v="7"/>
    <x v="55"/>
    <s v="TAL93292"/>
    <s v="AHC-新黃金意加醫定期保險-002"/>
    <d v="2019-03-27T16:55:26"/>
    <s v="POMWinback二次續緣專案"/>
    <s v="RCF"/>
    <x v="0"/>
    <s v="同意投保"/>
    <s v=""/>
    <s v=""/>
    <s v=""/>
    <n v="20832"/>
    <m/>
    <m/>
    <m/>
    <m/>
    <m/>
    <m/>
    <n v="0"/>
    <x v="0"/>
    <n v="1"/>
    <n v="1"/>
    <n v="0"/>
    <n v="0"/>
    <n v="0"/>
    <m/>
  </r>
  <r>
    <s v="1904020181"/>
    <x v="3"/>
    <x v="0"/>
    <x v="4"/>
    <x v="7"/>
    <x v="209"/>
    <s v="SAL90352"/>
    <s v="NAHC-友邦人壽友醫靠定期保險-001"/>
    <d v="2019-04-15T09:50:44"/>
    <s v="BM友醫靠網路專案_0419"/>
    <s v="RCF"/>
    <x v="0"/>
    <s v="同意投保"/>
    <s v=""/>
    <s v=""/>
    <s v=""/>
    <n v="36072"/>
    <m/>
    <m/>
    <m/>
    <m/>
    <m/>
    <m/>
    <n v="0"/>
    <x v="0"/>
    <n v="1"/>
    <n v="1"/>
    <n v="0"/>
    <n v="0"/>
    <n v="0"/>
    <m/>
  </r>
  <r>
    <s v="1904230074"/>
    <x v="3"/>
    <x v="0"/>
    <x v="4"/>
    <x v="7"/>
    <x v="232"/>
    <s v="TAL93274"/>
    <s v="WLRPA-好意人生傷害還本終身保險-003"/>
    <d v="2019-04-23T15:41:11"/>
    <s v="BM首波YOUNGPOM專案"/>
    <s v="RCF"/>
    <x v="0"/>
    <s v="同意投保"/>
    <s v=""/>
    <s v=""/>
    <s v=""/>
    <n v="22728"/>
    <m/>
    <m/>
    <m/>
    <m/>
    <m/>
    <m/>
    <n v="0"/>
    <x v="0"/>
    <n v="1"/>
    <n v="1"/>
    <n v="0"/>
    <n v="0"/>
    <n v="0"/>
    <m/>
  </r>
  <r>
    <s v="1904180052"/>
    <x v="3"/>
    <x v="0"/>
    <x v="4"/>
    <x v="7"/>
    <x v="232"/>
    <s v="TAL93274"/>
    <s v="WLRPA-好意人生傷害還本終身保險-004"/>
    <d v="2019-04-18T12:31:49"/>
    <s v="BM_網路幸運星專案2019"/>
    <s v="RCF"/>
    <x v="0"/>
    <s v="同意投保"/>
    <s v=""/>
    <s v=""/>
    <s v=""/>
    <n v="22728"/>
    <m/>
    <m/>
    <m/>
    <m/>
    <m/>
    <m/>
    <n v="0"/>
    <x v="0"/>
    <n v="1"/>
    <n v="1"/>
    <n v="0"/>
    <n v="0"/>
    <n v="0"/>
    <m/>
  </r>
  <r>
    <s v="1904100065"/>
    <x v="3"/>
    <x v="0"/>
    <x v="4"/>
    <x v="7"/>
    <x v="232"/>
    <s v="TAL93274"/>
    <s v="WLRPA-好意人生傷害還本終身保險-004"/>
    <d v="2019-04-10T13:40:59"/>
    <s v="BM_survey天王星專案2019"/>
    <s v="RCF"/>
    <x v="0"/>
    <s v="同意投保"/>
    <s v=""/>
    <s v=""/>
    <s v=""/>
    <n v="22728"/>
    <m/>
    <m/>
    <m/>
    <m/>
    <m/>
    <m/>
    <n v="0"/>
    <x v="0"/>
    <n v="1"/>
    <n v="1"/>
    <n v="0"/>
    <n v="0"/>
    <n v="0"/>
    <m/>
  </r>
  <r>
    <s v="1904160026"/>
    <x v="3"/>
    <x v="0"/>
    <x v="4"/>
    <x v="7"/>
    <x v="184"/>
    <s v="TAL93261"/>
    <s v="WLPA-快意人生終身傷害保險-002"/>
    <d v="2019-04-16T11:31:30"/>
    <s v="POM保戶樂享購專案"/>
    <s v="CM"/>
    <x v="3"/>
    <s v="1-保障/權益不清楚01-TMR解說錯誤相關保險費或/及保障內容"/>
    <s v=""/>
    <s v=""/>
    <s v="系統逾期轉檔(TMR未回覆)"/>
    <n v="16200"/>
    <n v="0"/>
    <n v="0"/>
    <n v="0"/>
    <n v="0"/>
    <n v="0"/>
    <n v="0"/>
    <n v="1"/>
    <x v="1"/>
    <n v="1"/>
    <n v="0"/>
    <n v="0"/>
    <n v="1"/>
    <n v="1"/>
    <n v="1"/>
  </r>
  <r>
    <s v="1903290100"/>
    <x v="3"/>
    <x v="0"/>
    <x v="4"/>
    <x v="7"/>
    <x v="209"/>
    <s v="SAL90352"/>
    <s v="AHS-友邦人壽醫路友保定期健康保險-001"/>
    <d v="2019-03-29T16:09:33"/>
    <s v="BM新黃金意加醫網路專案_0419"/>
    <s v="RCF"/>
    <x v="0"/>
    <s v="同意投保"/>
    <s v=""/>
    <s v=""/>
    <s v=""/>
    <n v="40128"/>
    <m/>
    <m/>
    <m/>
    <m/>
    <m/>
    <m/>
    <n v="0"/>
    <x v="0"/>
    <n v="1"/>
    <n v="1"/>
    <n v="0"/>
    <n v="0"/>
    <n v="0"/>
    <m/>
  </r>
  <r>
    <s v="1904240158"/>
    <x v="3"/>
    <x v="0"/>
    <x v="4"/>
    <x v="7"/>
    <x v="142"/>
    <s v="TAL93271"/>
    <s v="WLPA-快意人生終身傷害保險-002"/>
    <d v="2019-04-24T18:22:29"/>
    <s v="POMWinback二次續緣S專案"/>
    <s v="RCF"/>
    <x v="0"/>
    <s v="同意投保"/>
    <s v=""/>
    <s v=""/>
    <s v=""/>
    <n v="30600"/>
    <m/>
    <m/>
    <m/>
    <m/>
    <m/>
    <m/>
    <n v="0"/>
    <x v="0"/>
    <n v="1"/>
    <n v="1"/>
    <n v="0"/>
    <n v="0"/>
    <n v="0"/>
    <m/>
  </r>
  <r>
    <s v="1904100050"/>
    <x v="3"/>
    <x v="0"/>
    <x v="4"/>
    <x v="7"/>
    <x v="209"/>
    <s v="SAL90352"/>
    <s v="NRCAN-友邦人壽友保心安防癌保險-001"/>
    <d v="2019-04-10T12:05:10"/>
    <s v="BM老當醫壯網路專案_0219"/>
    <s v="CM+RCF"/>
    <x v="0"/>
    <s v="同意投保"/>
    <s v=""/>
    <s v=""/>
    <s v=""/>
    <n v="30252"/>
    <n v="0"/>
    <n v="0"/>
    <n v="0"/>
    <n v="0"/>
    <n v="0"/>
    <n v="0"/>
    <n v="1"/>
    <x v="1"/>
    <n v="1"/>
    <n v="0"/>
    <n v="0"/>
    <n v="1"/>
    <n v="0"/>
    <n v="0"/>
  </r>
  <r>
    <s v="1904150073"/>
    <x v="3"/>
    <x v="0"/>
    <x v="4"/>
    <x v="7"/>
    <x v="55"/>
    <s v="TAL93292"/>
    <s v="WLPA-快意人生終身傷害保險-002"/>
    <d v="2019-04-15T14:43:42"/>
    <s v="BM首波YOUNGPOM專案"/>
    <s v="RCF"/>
    <x v="0"/>
    <s v="同意投保"/>
    <s v=""/>
    <s v=""/>
    <s v=""/>
    <n v="15600"/>
    <m/>
    <m/>
    <m/>
    <m/>
    <m/>
    <m/>
    <n v="0"/>
    <x v="0"/>
    <n v="1"/>
    <n v="1"/>
    <n v="0"/>
    <n v="0"/>
    <n v="0"/>
    <m/>
  </r>
  <r>
    <s v="1904020073"/>
    <x v="3"/>
    <x v="0"/>
    <x v="4"/>
    <x v="7"/>
    <x v="10"/>
    <s v="TAL93272"/>
    <s v="WLRPA-好意人生傷害還本終身保險-004"/>
    <d v="2019-04-02T15:02:40"/>
    <s v="BM_網路幸運星專案2019"/>
    <s v="RCF"/>
    <x v="0"/>
    <s v="同意投保"/>
    <s v=""/>
    <s v=""/>
    <s v=""/>
    <n v="22728"/>
    <m/>
    <m/>
    <m/>
    <m/>
    <m/>
    <m/>
    <n v="0"/>
    <x v="0"/>
    <n v="1"/>
    <n v="1"/>
    <n v="0"/>
    <n v="0"/>
    <n v="0"/>
    <m/>
  </r>
  <r>
    <s v="1904090026"/>
    <x v="3"/>
    <x v="0"/>
    <x v="4"/>
    <x v="7"/>
    <x v="154"/>
    <s v="TAL93108"/>
    <s v="RPFHK-常安還本醫療保險-001"/>
    <d v="2019-04-09T11:08:39"/>
    <s v="BM_survey天王星專案2019"/>
    <s v="RCF"/>
    <x v="0"/>
    <s v="同意投保"/>
    <s v=""/>
    <s v=""/>
    <s v=""/>
    <n v="19524"/>
    <m/>
    <m/>
    <m/>
    <m/>
    <m/>
    <m/>
    <n v="0"/>
    <x v="0"/>
    <n v="1"/>
    <n v="1"/>
    <n v="0"/>
    <n v="0"/>
    <n v="0"/>
    <m/>
  </r>
  <r>
    <s v="1904150106"/>
    <x v="3"/>
    <x v="0"/>
    <x v="4"/>
    <x v="7"/>
    <x v="154"/>
    <s v="TAL93108"/>
    <s v="WLRPA-好意人生傷害還本終身保險-004"/>
    <d v="2019-04-15T16:09:55"/>
    <s v="BM_網路幸運星專案2019"/>
    <s v="CM+RCF"/>
    <x v="3"/>
    <s v="2-保障/權益不清楚02-TMR未清楚解說相關保險費或/及保障內容"/>
    <s v="保全成功"/>
    <s v="補錄音"/>
    <s v="TMR補救確認無誤"/>
    <n v="19944"/>
    <n v="0"/>
    <n v="0"/>
    <n v="0"/>
    <n v="0"/>
    <n v="0"/>
    <n v="0"/>
    <n v="1"/>
    <x v="1"/>
    <n v="1"/>
    <n v="0"/>
    <n v="0"/>
    <n v="1"/>
    <n v="1"/>
    <n v="1"/>
  </r>
  <r>
    <s v="1904010086"/>
    <x v="3"/>
    <x v="0"/>
    <x v="4"/>
    <x v="7"/>
    <x v="216"/>
    <s v="TAL93160"/>
    <s v="NAHC-友邦人壽友醫靠定期保險-001"/>
    <d v="2019-04-01T15:59:08"/>
    <s v="BM首波AHSPOM專案"/>
    <s v="RCF"/>
    <x v="5"/>
    <s v="4-客戶反悔投保01-保戶不想保了"/>
    <s v="保全成功"/>
    <s v="補錄音"/>
    <s v="系統逾期轉檔(TMR未回覆)"/>
    <n v="33576"/>
    <m/>
    <m/>
    <m/>
    <m/>
    <m/>
    <m/>
    <n v="0"/>
    <x v="0"/>
    <n v="1"/>
    <n v="1"/>
    <n v="0"/>
    <n v="0"/>
    <n v="1"/>
    <m/>
  </r>
  <r>
    <s v="1904110142"/>
    <x v="3"/>
    <x v="0"/>
    <x v="4"/>
    <x v="7"/>
    <x v="10"/>
    <s v="TAL93272"/>
    <s v="WLRPA-好意人生傷害還本終身保險-004"/>
    <d v="2019-04-11T18:00:40"/>
    <s v="BM_survey天王星專案2019"/>
    <s v="RCF"/>
    <x v="0"/>
    <s v="同意投保"/>
    <s v=""/>
    <s v=""/>
    <s v=""/>
    <n v="20928"/>
    <m/>
    <m/>
    <m/>
    <m/>
    <m/>
    <m/>
    <n v="0"/>
    <x v="0"/>
    <n v="1"/>
    <n v="1"/>
    <n v="0"/>
    <n v="0"/>
    <n v="0"/>
    <m/>
  </r>
  <r>
    <s v="1904170159"/>
    <x v="3"/>
    <x v="0"/>
    <x v="4"/>
    <x v="7"/>
    <x v="55"/>
    <s v="TAL93292"/>
    <s v="WLRPA-好意人生傷害還本終身保險-900"/>
    <d v="2019-04-17T18:25:21"/>
    <s v="Get非活動"/>
    <s v="CM"/>
    <x v="3"/>
    <s v="1-保障/權益不清楚01-TMR解說錯誤相關保險費或/及保障內容"/>
    <s v="保全成功"/>
    <s v="補錄音"/>
    <s v="TMR補救確認無誤"/>
    <n v="22728"/>
    <n v="0"/>
    <n v="0"/>
    <n v="0"/>
    <n v="0"/>
    <n v="0"/>
    <n v="0"/>
    <n v="1"/>
    <x v="1"/>
    <n v="1"/>
    <n v="0"/>
    <n v="0"/>
    <n v="1"/>
    <n v="1"/>
    <n v="1"/>
  </r>
  <r>
    <s v="1904190114"/>
    <x v="3"/>
    <x v="0"/>
    <x v="4"/>
    <x v="7"/>
    <x v="55"/>
    <s v="TAL93292"/>
    <s v="NAHC-友邦人壽友醫靠定期保險-001"/>
    <d v="2019-04-19T17:08:30"/>
    <s v="POMWinback二次續緣專案"/>
    <s v="RCF"/>
    <x v="2"/>
    <s v="1-銷售瑕疵03-無付款工具/證明"/>
    <s v="保全成功"/>
    <s v="書面說明/附照會單"/>
    <s v="TMR補救確認無誤"/>
    <n v="21732"/>
    <m/>
    <m/>
    <m/>
    <m/>
    <m/>
    <m/>
    <n v="0"/>
    <x v="0"/>
    <n v="1"/>
    <n v="1"/>
    <n v="0"/>
    <n v="0"/>
    <n v="1"/>
    <m/>
  </r>
  <r>
    <s v="1904080100"/>
    <x v="3"/>
    <x v="0"/>
    <x v="4"/>
    <x v="7"/>
    <x v="216"/>
    <s v="TAL93160"/>
    <s v="RPFHK-常安還本醫療保險-001"/>
    <d v="2019-04-08T16:30:41"/>
    <s v="POM精選保戶RPFH專案"/>
    <s v="RCF"/>
    <x v="0"/>
    <s v="同意投保"/>
    <s v=""/>
    <s v=""/>
    <s v=""/>
    <n v="50388"/>
    <m/>
    <m/>
    <m/>
    <m/>
    <m/>
    <m/>
    <n v="0"/>
    <x v="0"/>
    <n v="1"/>
    <n v="1"/>
    <n v="0"/>
    <n v="0"/>
    <n v="0"/>
    <m/>
  </r>
  <r>
    <s v="1904160041"/>
    <x v="3"/>
    <x v="0"/>
    <x v="4"/>
    <x v="7"/>
    <x v="216"/>
    <s v="TAL93160"/>
    <s v="RPFHK-常安還本醫療保險-001"/>
    <d v="2019-04-16T12:08:51"/>
    <s v="POM精選保戶RPFH專案"/>
    <s v="RCF"/>
    <x v="0"/>
    <s v="同意投保"/>
    <s v=""/>
    <s v=""/>
    <s v=""/>
    <n v="31536"/>
    <m/>
    <m/>
    <m/>
    <m/>
    <m/>
    <m/>
    <n v="0"/>
    <x v="0"/>
    <n v="1"/>
    <n v="1"/>
    <n v="0"/>
    <n v="0"/>
    <n v="0"/>
    <m/>
  </r>
  <r>
    <s v="1904120047"/>
    <x v="3"/>
    <x v="0"/>
    <x v="4"/>
    <x v="7"/>
    <x v="10"/>
    <s v="TAL93272"/>
    <s v="WLRPA-好意人生傷害還本終身保險-004"/>
    <d v="2019-04-12T13:57:43"/>
    <s v="BM_網路幸運星專案2019"/>
    <s v="RCF"/>
    <x v="0"/>
    <s v="同意投保"/>
    <s v=""/>
    <s v=""/>
    <s v=""/>
    <n v="22728"/>
    <m/>
    <m/>
    <m/>
    <m/>
    <m/>
    <m/>
    <n v="0"/>
    <x v="0"/>
    <n v="1"/>
    <n v="1"/>
    <n v="0"/>
    <n v="0"/>
    <n v="0"/>
    <m/>
  </r>
  <r>
    <s v="1904110090"/>
    <x v="3"/>
    <x v="0"/>
    <x v="4"/>
    <x v="7"/>
    <x v="154"/>
    <s v="TAL93108"/>
    <s v="NAHC-友邦人壽友醫靠定期保險-001"/>
    <d v="2019-04-11T15:48:23"/>
    <s v="BM首波YOUNGPOM專案"/>
    <s v="RCF"/>
    <x v="0"/>
    <s v="同意投保"/>
    <s v=""/>
    <s v=""/>
    <s v=""/>
    <n v="24600"/>
    <m/>
    <m/>
    <m/>
    <m/>
    <m/>
    <m/>
    <n v="0"/>
    <x v="0"/>
    <n v="1"/>
    <n v="1"/>
    <n v="0"/>
    <n v="0"/>
    <n v="0"/>
    <m/>
  </r>
  <r>
    <s v="1904160119"/>
    <x v="3"/>
    <x v="0"/>
    <x v="4"/>
    <x v="7"/>
    <x v="216"/>
    <s v="TAL93160"/>
    <s v="RPFHK-常安還本醫療保險-001"/>
    <d v="2019-04-16T17:05:24"/>
    <s v="POM保戶滿意購專案"/>
    <s v="RCF"/>
    <x v="0"/>
    <s v="同意投保"/>
    <s v=""/>
    <s v=""/>
    <s v=""/>
    <n v="36432"/>
    <m/>
    <m/>
    <m/>
    <m/>
    <m/>
    <m/>
    <n v="0"/>
    <x v="0"/>
    <n v="1"/>
    <n v="1"/>
    <n v="0"/>
    <n v="0"/>
    <n v="0"/>
    <m/>
  </r>
  <r>
    <s v="1904150150"/>
    <x v="3"/>
    <x v="0"/>
    <x v="4"/>
    <x v="7"/>
    <x v="10"/>
    <s v="TAL93272"/>
    <s v="WLRPA-好意人生傷害還本終身保險-004"/>
    <d v="2019-04-15T18:00:41"/>
    <s v="BM_survey天王星專案201801"/>
    <s v="RCF"/>
    <x v="0"/>
    <s v="同意投保"/>
    <s v=""/>
    <s v=""/>
    <s v=""/>
    <n v="22728"/>
    <m/>
    <m/>
    <m/>
    <m/>
    <m/>
    <m/>
    <n v="0"/>
    <x v="0"/>
    <n v="1"/>
    <n v="1"/>
    <n v="0"/>
    <n v="0"/>
    <n v="0"/>
    <m/>
  </r>
  <r>
    <s v="1904120071"/>
    <x v="3"/>
    <x v="0"/>
    <x v="4"/>
    <x v="7"/>
    <x v="154"/>
    <s v="TAL93108"/>
    <s v="WLRPA-好意人生傷害還本終身保險-003"/>
    <d v="2019-04-12T15:05:19"/>
    <s v="BM首波YOUNGPOM專案"/>
    <s v="RCF"/>
    <x v="0"/>
    <s v="同意投保"/>
    <s v=""/>
    <s v=""/>
    <s v=""/>
    <n v="21744"/>
    <m/>
    <m/>
    <m/>
    <m/>
    <m/>
    <m/>
    <n v="0"/>
    <x v="0"/>
    <n v="1"/>
    <n v="1"/>
    <n v="0"/>
    <n v="0"/>
    <n v="0"/>
    <m/>
  </r>
  <r>
    <s v="1904190075"/>
    <x v="3"/>
    <x v="0"/>
    <x v="4"/>
    <x v="7"/>
    <x v="154"/>
    <s v="TAL93108"/>
    <s v="WLRPA-好意人生傷害還本終身保險-004"/>
    <d v="2019-04-19T15:00:26"/>
    <s v="BM_網路幸運星專案2019"/>
    <s v="RCF"/>
    <x v="0"/>
    <s v="同意投保"/>
    <s v="保全成功"/>
    <s v="更正資料(要保書)"/>
    <s v=""/>
    <n v="21744"/>
    <m/>
    <m/>
    <m/>
    <m/>
    <m/>
    <m/>
    <n v="0"/>
    <x v="0"/>
    <n v="1"/>
    <n v="1"/>
    <n v="0"/>
    <n v="0"/>
    <n v="0"/>
    <m/>
  </r>
  <r>
    <s v="1904100043"/>
    <x v="3"/>
    <x v="0"/>
    <x v="4"/>
    <x v="7"/>
    <x v="184"/>
    <s v="TAL93261"/>
    <s v="NAHC-友邦人壽友醫靠定期保險-001"/>
    <d v="2019-04-10T11:30:52"/>
    <s v="POM保戶滿意購專案"/>
    <s v="RCF"/>
    <x v="0"/>
    <s v="同意投保"/>
    <s v=""/>
    <s v=""/>
    <s v=""/>
    <n v="16392"/>
    <m/>
    <m/>
    <m/>
    <m/>
    <m/>
    <m/>
    <n v="0"/>
    <x v="0"/>
    <n v="1"/>
    <n v="1"/>
    <n v="0"/>
    <n v="0"/>
    <n v="0"/>
    <m/>
  </r>
  <r>
    <s v="1904230046"/>
    <x v="3"/>
    <x v="0"/>
    <x v="4"/>
    <x v="7"/>
    <x v="55"/>
    <s v="TAL93292"/>
    <s v="NAHC-友邦人壽友醫靠定期保險-001"/>
    <d v="2019-04-23T13:48:14"/>
    <s v="POMWinback二次續緣專案"/>
    <s v="RCF"/>
    <x v="0"/>
    <s v="同意投保"/>
    <s v=""/>
    <s v=""/>
    <s v=""/>
    <n v="10092"/>
    <m/>
    <m/>
    <m/>
    <m/>
    <m/>
    <m/>
    <n v="0"/>
    <x v="0"/>
    <n v="1"/>
    <n v="1"/>
    <n v="0"/>
    <n v="0"/>
    <n v="0"/>
    <m/>
  </r>
  <r>
    <s v="1904110043"/>
    <x v="3"/>
    <x v="0"/>
    <x v="4"/>
    <x v="7"/>
    <x v="142"/>
    <s v="TAL93271"/>
    <s v="NAHC-友邦人壽友醫靠定期保險-001"/>
    <d v="2019-04-11T12:23:22"/>
    <s v="BM首波YOUNGPOM專案"/>
    <s v="CM"/>
    <x v="4"/>
    <s v="簡訊發送"/>
    <s v=""/>
    <s v=""/>
    <s v=""/>
    <n v="8352"/>
    <n v="0"/>
    <n v="0"/>
    <n v="0"/>
    <n v="0"/>
    <n v="0"/>
    <n v="0"/>
    <n v="1"/>
    <x v="1"/>
    <n v="1"/>
    <n v="0"/>
    <n v="0"/>
    <n v="1"/>
    <n v="0"/>
    <n v="0"/>
  </r>
  <r>
    <s v="1904020037"/>
    <x v="3"/>
    <x v="0"/>
    <x v="4"/>
    <x v="7"/>
    <x v="55"/>
    <s v="TAL93292"/>
    <s v="WLPA-快意人生終身傷害保險-001"/>
    <d v="2019-04-02T11:37:46"/>
    <s v="BM有保安康網路AG_RenewA"/>
    <s v="RCF"/>
    <x v="0"/>
    <s v="同意投保(保戶提問)"/>
    <s v=""/>
    <s v=""/>
    <s v=""/>
    <n v="20400"/>
    <m/>
    <m/>
    <m/>
    <m/>
    <m/>
    <m/>
    <n v="0"/>
    <x v="0"/>
    <n v="1"/>
    <n v="1"/>
    <n v="0"/>
    <n v="0"/>
    <n v="0"/>
    <m/>
  </r>
  <r>
    <s v="1904020085"/>
    <x v="3"/>
    <x v="0"/>
    <x v="4"/>
    <x v="7"/>
    <x v="216"/>
    <s v="TAL93160"/>
    <s v="WLRPA-好意人生傷害還本終身保險-003"/>
    <d v="2019-04-02T15:34:13"/>
    <s v="POM精選保戶RPFH專案"/>
    <s v="RCF"/>
    <x v="0"/>
    <s v="同意投保"/>
    <s v="保全成功"/>
    <s v="更正資料(要保書)"/>
    <s v=""/>
    <n v="45456"/>
    <m/>
    <m/>
    <m/>
    <m/>
    <m/>
    <m/>
    <n v="0"/>
    <x v="0"/>
    <n v="1"/>
    <n v="1"/>
    <n v="0"/>
    <n v="0"/>
    <n v="0"/>
    <m/>
  </r>
  <r>
    <s v="1904190140"/>
    <x v="3"/>
    <x v="0"/>
    <x v="4"/>
    <x v="7"/>
    <x v="216"/>
    <s v="TAL93160"/>
    <s v="WLRPA-好意人生傷害還本終身保險-003"/>
    <d v="2019-04-19T18:24:13"/>
    <s v="POM保戶樂享購專案"/>
    <s v="RCF"/>
    <x v="0"/>
    <s v="同意投保"/>
    <s v=""/>
    <s v=""/>
    <s v=""/>
    <n v="22728"/>
    <m/>
    <m/>
    <m/>
    <m/>
    <m/>
    <m/>
    <n v="0"/>
    <x v="0"/>
    <n v="1"/>
    <n v="1"/>
    <n v="0"/>
    <n v="0"/>
    <n v="0"/>
    <m/>
  </r>
  <r>
    <s v="1904120147"/>
    <x v="3"/>
    <x v="0"/>
    <x v="4"/>
    <x v="7"/>
    <x v="232"/>
    <s v="TAL93274"/>
    <s v="WLRPA-好意人生傷害還本終身保險-004"/>
    <d v="2019-04-12T18:41:04"/>
    <s v="BM_survey天王星專案201801"/>
    <s v="RCF"/>
    <x v="0"/>
    <s v="同意投保"/>
    <s v=""/>
    <s v=""/>
    <s v=""/>
    <n v="21744"/>
    <m/>
    <m/>
    <m/>
    <m/>
    <m/>
    <m/>
    <n v="0"/>
    <x v="0"/>
    <n v="1"/>
    <n v="1"/>
    <n v="0"/>
    <n v="0"/>
    <n v="0"/>
    <m/>
  </r>
  <r>
    <s v="1903290135"/>
    <x v="3"/>
    <x v="0"/>
    <x v="4"/>
    <x v="7"/>
    <x v="10"/>
    <s v="TAL93272"/>
    <s v="WLRPA-好意人生傷害還本終身保險-004"/>
    <d v="2019-03-29T17:38:41"/>
    <s v="POMWinback二次續緣專案"/>
    <s v="RCF"/>
    <x v="0"/>
    <s v="同意投保"/>
    <s v=""/>
    <s v=""/>
    <s v=""/>
    <n v="22728"/>
    <m/>
    <m/>
    <m/>
    <m/>
    <m/>
    <m/>
    <n v="0"/>
    <x v="0"/>
    <n v="1"/>
    <n v="1"/>
    <n v="0"/>
    <n v="0"/>
    <n v="0"/>
    <m/>
  </r>
  <r>
    <s v="1904170067"/>
    <x v="3"/>
    <x v="0"/>
    <x v="4"/>
    <x v="7"/>
    <x v="184"/>
    <s v="TAL93261"/>
    <s v="WLRPA-好意人生傷害還本終身保險-004"/>
    <d v="2019-04-17T14:09:22"/>
    <s v="BM_survey天王星專案2019"/>
    <s v="RCF"/>
    <x v="0"/>
    <s v="同意投保"/>
    <s v=""/>
    <s v=""/>
    <s v=""/>
    <n v="32628"/>
    <m/>
    <m/>
    <m/>
    <m/>
    <m/>
    <m/>
    <n v="0"/>
    <x v="0"/>
    <n v="1"/>
    <n v="1"/>
    <n v="0"/>
    <n v="0"/>
    <n v="0"/>
    <m/>
  </r>
  <r>
    <s v="1904100107"/>
    <x v="3"/>
    <x v="0"/>
    <x v="4"/>
    <x v="7"/>
    <x v="55"/>
    <s v="TAL93292"/>
    <s v="WLDI-友邦人壽長保幸福終身保險-001"/>
    <d v="2019-04-10T15:35:22"/>
    <s v="POMWinback二次續緣專案"/>
    <s v="RCF"/>
    <x v="0"/>
    <s v="同意投保"/>
    <s v=""/>
    <s v=""/>
    <s v=""/>
    <n v="27324"/>
    <m/>
    <m/>
    <m/>
    <m/>
    <m/>
    <m/>
    <n v="0"/>
    <x v="0"/>
    <n v="1"/>
    <n v="1"/>
    <n v="0"/>
    <n v="0"/>
    <n v="0"/>
    <m/>
  </r>
  <r>
    <s v="1904100100"/>
    <x v="3"/>
    <x v="0"/>
    <x v="4"/>
    <x v="7"/>
    <x v="209"/>
    <s v="SAL90352"/>
    <s v="SPA-友邦人壽如意常青傷害保險-002"/>
    <d v="2019-04-10T15:28:46"/>
    <s v="BM老有所醫衛購專案_0419"/>
    <s v="RCF"/>
    <x v="0"/>
    <s v="同意投保"/>
    <s v=""/>
    <s v=""/>
    <s v=""/>
    <n v="9000"/>
    <m/>
    <m/>
    <m/>
    <m/>
    <m/>
    <m/>
    <n v="0"/>
    <x v="0"/>
    <n v="1"/>
    <n v="1"/>
    <n v="0"/>
    <n v="0"/>
    <n v="0"/>
    <m/>
  </r>
  <r>
    <s v="1904170072"/>
    <x v="3"/>
    <x v="0"/>
    <x v="4"/>
    <x v="7"/>
    <x v="184"/>
    <s v="TAL93261"/>
    <s v="WLRPA-好意人生傷害還本終身保險-003"/>
    <d v="2019-04-17T14:25:44"/>
    <s v="POM保戶滿意購專案"/>
    <s v="RCF"/>
    <x v="0"/>
    <s v="同意投保"/>
    <s v="保全成功"/>
    <s v="更正資料(要保書)"/>
    <s v=""/>
    <n v="21744"/>
    <m/>
    <m/>
    <m/>
    <m/>
    <m/>
    <m/>
    <n v="0"/>
    <x v="0"/>
    <n v="1"/>
    <n v="1"/>
    <n v="0"/>
    <n v="0"/>
    <n v="0"/>
    <m/>
  </r>
  <r>
    <s v="1903260050"/>
    <x v="3"/>
    <x v="0"/>
    <x v="4"/>
    <x v="7"/>
    <x v="55"/>
    <s v="TAL93292"/>
    <s v="NAHC-友邦人壽友醫靠定期保險-001"/>
    <d v="2019-03-26T15:00:08"/>
    <s v="POMWinback二次續緣專案"/>
    <s v="RCF"/>
    <x v="0"/>
    <s v="同意投保"/>
    <s v=""/>
    <s v=""/>
    <s v=""/>
    <n v="14628"/>
    <m/>
    <m/>
    <m/>
    <m/>
    <m/>
    <m/>
    <n v="0"/>
    <x v="0"/>
    <n v="1"/>
    <n v="1"/>
    <n v="0"/>
    <n v="0"/>
    <n v="0"/>
    <m/>
  </r>
  <r>
    <s v="1904230124"/>
    <x v="3"/>
    <x v="0"/>
    <x v="4"/>
    <x v="7"/>
    <x v="184"/>
    <s v="TAL93261"/>
    <s v="NAHC-友邦人壽友醫靠定期保險-001"/>
    <d v="2019-04-23T17:59:53"/>
    <s v="POM保戶樂享購專案"/>
    <s v="RCF"/>
    <x v="0"/>
    <s v="同意投保"/>
    <s v=""/>
    <s v=""/>
    <s v=""/>
    <n v="19164"/>
    <m/>
    <m/>
    <m/>
    <m/>
    <m/>
    <m/>
    <n v="0"/>
    <x v="0"/>
    <n v="1"/>
    <n v="1"/>
    <n v="0"/>
    <n v="0"/>
    <n v="0"/>
    <m/>
  </r>
  <r>
    <s v="1903210165"/>
    <x v="3"/>
    <x v="0"/>
    <x v="4"/>
    <x v="7"/>
    <x v="209"/>
    <s v="SAL90352"/>
    <s v="SPA-友邦人壽如意常青傷害保險-002"/>
    <d v="2019-03-21T19:37:11"/>
    <s v="BM老有所醫衛購專案_A_0119"/>
    <s v="CM"/>
    <x v="13"/>
    <s v="2-未同意投保03-保戶未以確切語氣如〝是、要、好、沒錯、ok〞來表達投保意願(含語言不通及意識不清)。"/>
    <s v="保全成功"/>
    <s v="其他"/>
    <s v="系統逾期轉檔(TMR未回覆)"/>
    <n v="9504"/>
    <n v="0"/>
    <n v="1000"/>
    <n v="1"/>
    <n v="0"/>
    <n v="1000"/>
    <n v="1"/>
    <n v="1"/>
    <x v="1"/>
    <n v="1"/>
    <n v="0"/>
    <n v="0"/>
    <n v="1"/>
    <n v="1"/>
    <n v="0"/>
  </r>
  <r>
    <s v="1904170142"/>
    <x v="3"/>
    <x v="0"/>
    <x v="4"/>
    <x v="7"/>
    <x v="142"/>
    <s v="TAL93271"/>
    <s v="WLRPA-好意人生傷害還本終身保險-004"/>
    <d v="2019-04-17T17:32:55"/>
    <s v="BM_網路幸運星專案2019"/>
    <s v="RCF"/>
    <x v="0"/>
    <s v="同意投保"/>
    <s v=""/>
    <s v=""/>
    <s v=""/>
    <n v="19944"/>
    <m/>
    <m/>
    <m/>
    <m/>
    <m/>
    <m/>
    <n v="0"/>
    <x v="0"/>
    <n v="1"/>
    <n v="1"/>
    <n v="0"/>
    <n v="0"/>
    <n v="0"/>
    <m/>
  </r>
  <r>
    <s v="1903210051"/>
    <x v="3"/>
    <x v="0"/>
    <x v="4"/>
    <x v="7"/>
    <x v="209"/>
    <s v="SAL90352"/>
    <s v="SHI2-友邦人壽老有所醫定期健康保險-001"/>
    <d v="2019-03-21T12:10:06"/>
    <s v="BM老有所醫衛購專案_A_0319"/>
    <s v="CM"/>
    <x v="1"/>
    <s v="其他"/>
    <s v="保全失敗"/>
    <s v="其他"/>
    <s v="TMR保全失敗"/>
    <n v="43800"/>
    <n v="0"/>
    <n v="300"/>
    <n v="1"/>
    <n v="0"/>
    <n v="300"/>
    <n v="1"/>
    <n v="1"/>
    <x v="1"/>
    <n v="1"/>
    <n v="0"/>
    <n v="0"/>
    <n v="1"/>
    <n v="1"/>
    <n v="0"/>
  </r>
  <r>
    <s v="1904100115"/>
    <x v="3"/>
    <x v="0"/>
    <x v="4"/>
    <x v="7"/>
    <x v="209"/>
    <s v="SAL90352"/>
    <s v="SHI2-友邦人壽老有所醫定期健康保險-001"/>
    <d v="2019-04-10T15:49:50"/>
    <s v="BM老有所醫衛購專案_0419"/>
    <s v="RCF"/>
    <x v="0"/>
    <s v="同意投保"/>
    <s v=""/>
    <s v=""/>
    <s v=""/>
    <n v="24640"/>
    <m/>
    <m/>
    <m/>
    <m/>
    <m/>
    <m/>
    <n v="0"/>
    <x v="0"/>
    <n v="1"/>
    <n v="1"/>
    <n v="0"/>
    <n v="0"/>
    <n v="0"/>
    <m/>
  </r>
  <r>
    <s v="1904240053"/>
    <x v="3"/>
    <x v="0"/>
    <x v="4"/>
    <x v="7"/>
    <x v="55"/>
    <s v="TAL93292"/>
    <s v="NAHC-友邦人壽友醫靠定期保險-001"/>
    <d v="2019-04-24T12:26:01"/>
    <s v="BM快意人生網路專案_0419"/>
    <s v="RCF"/>
    <x v="6"/>
    <s v="3-資料有誤06-其它客戶資料如出生日期,、姓名、ID等錯誤…"/>
    <s v="保全成功"/>
    <s v="更正資料(要保書)"/>
    <s v="TMR補救確認無誤"/>
    <n v="24708"/>
    <m/>
    <m/>
    <m/>
    <m/>
    <m/>
    <m/>
    <n v="0"/>
    <x v="0"/>
    <n v="1"/>
    <n v="1"/>
    <n v="0"/>
    <n v="0"/>
    <n v="1"/>
    <m/>
  </r>
  <r>
    <s v="1904100185"/>
    <x v="3"/>
    <x v="0"/>
    <x v="4"/>
    <x v="7"/>
    <x v="142"/>
    <s v="TAL93271"/>
    <s v="NRCAN-友邦人壽友保心安防癌保險-001"/>
    <d v="2019-04-10T18:25:40"/>
    <s v="POMWinback二次續緣S專案"/>
    <s v="RCF"/>
    <x v="0"/>
    <s v="同意投保"/>
    <s v=""/>
    <s v=""/>
    <s v=""/>
    <n v="31944"/>
    <m/>
    <m/>
    <m/>
    <m/>
    <m/>
    <m/>
    <n v="0"/>
    <x v="0"/>
    <n v="1"/>
    <n v="1"/>
    <n v="0"/>
    <n v="0"/>
    <n v="0"/>
    <m/>
  </r>
  <r>
    <s v="1904110051"/>
    <x v="3"/>
    <x v="0"/>
    <x v="4"/>
    <x v="7"/>
    <x v="154"/>
    <s v="TAL93108"/>
    <s v="WLRPA-好意人生傷害還本終身保險-003"/>
    <d v="2019-04-11T12:44:42"/>
    <s v="BM首波YOUNGPOM專案"/>
    <s v="RCF"/>
    <x v="0"/>
    <s v="同意投保"/>
    <s v=""/>
    <s v=""/>
    <s v=""/>
    <n v="22728"/>
    <m/>
    <m/>
    <m/>
    <m/>
    <m/>
    <m/>
    <n v="0"/>
    <x v="0"/>
    <n v="1"/>
    <n v="1"/>
    <n v="0"/>
    <n v="0"/>
    <n v="0"/>
    <m/>
  </r>
  <r>
    <s v="1904030147"/>
    <x v="3"/>
    <x v="0"/>
    <x v="4"/>
    <x v="7"/>
    <x v="154"/>
    <s v="TAL93108"/>
    <s v="WLRPA-好意人生傷害還本終身保險-004"/>
    <d v="2019-04-03T17:27:00"/>
    <s v="BM愛無憂網路專案AG_RenewA"/>
    <s v="CM"/>
    <x v="4"/>
    <s v="簡訊發送"/>
    <s v=""/>
    <s v=""/>
    <s v=""/>
    <n v="20928"/>
    <n v="0"/>
    <n v="600"/>
    <n v="1"/>
    <n v="0"/>
    <n v="0"/>
    <n v="0"/>
    <n v="1"/>
    <x v="1"/>
    <n v="1"/>
    <n v="0"/>
    <n v="0"/>
    <n v="1"/>
    <n v="0"/>
    <n v="0"/>
  </r>
  <r>
    <s v="1904100213"/>
    <x v="3"/>
    <x v="0"/>
    <x v="4"/>
    <x v="7"/>
    <x v="209"/>
    <s v="SAL90352"/>
    <s v="AHS-友邦人壽醫路友保定期健康保險-001"/>
    <d v="2019-04-10T21:02:40"/>
    <s v="BM老有所醫衛購專案_A_0219"/>
    <s v="CM"/>
    <x v="4"/>
    <s v="簡訊發送"/>
    <s v=""/>
    <s v=""/>
    <s v=""/>
    <n v="12624"/>
    <n v="0"/>
    <n v="0"/>
    <n v="0"/>
    <n v="0"/>
    <n v="0"/>
    <n v="0"/>
    <n v="1"/>
    <x v="1"/>
    <n v="1"/>
    <n v="0"/>
    <n v="0"/>
    <n v="1"/>
    <n v="0"/>
    <n v="0"/>
  </r>
  <r>
    <s v="1904180071"/>
    <x v="3"/>
    <x v="0"/>
    <x v="4"/>
    <x v="7"/>
    <x v="55"/>
    <s v="TAL93292"/>
    <s v="WLDI-友邦人壽長保幸福終身保險-001"/>
    <d v="2019-04-18T15:00:43"/>
    <s v="BM首波YOUNGPOM專案"/>
    <s v="RCF"/>
    <x v="0"/>
    <s v="同意投保"/>
    <s v=""/>
    <s v=""/>
    <s v=""/>
    <n v="15300"/>
    <m/>
    <m/>
    <m/>
    <m/>
    <m/>
    <m/>
    <n v="0"/>
    <x v="0"/>
    <n v="1"/>
    <n v="1"/>
    <n v="0"/>
    <n v="0"/>
    <n v="0"/>
    <m/>
  </r>
  <r>
    <s v="1904080135"/>
    <x v="3"/>
    <x v="0"/>
    <x v="4"/>
    <x v="7"/>
    <x v="216"/>
    <s v="TAL93160"/>
    <s v="WLRPA-好意人生傷害還本終身保險-003"/>
    <d v="2019-04-08T18:08:56"/>
    <s v="POM精選保戶RPFH專案"/>
    <s v="CM"/>
    <x v="3"/>
    <s v="2-保障/權益不清楚02-TMR未清楚解說相關保險費或/及保障內容"/>
    <s v="保全成功"/>
    <s v="補錄音"/>
    <s v="TMR補救確認無誤"/>
    <n v="30912"/>
    <n v="0"/>
    <n v="0"/>
    <n v="0"/>
    <n v="0"/>
    <n v="0"/>
    <n v="0"/>
    <n v="1"/>
    <x v="1"/>
    <n v="1"/>
    <n v="0"/>
    <n v="0"/>
    <n v="1"/>
    <n v="1"/>
    <n v="1"/>
  </r>
  <r>
    <s v="1904120168"/>
    <x v="3"/>
    <x v="0"/>
    <x v="4"/>
    <x v="7"/>
    <x v="154"/>
    <s v="TAL93108"/>
    <s v="WLPA-快意人生終身傷害保險-001"/>
    <d v="2019-04-12T19:16:38"/>
    <s v="BM_網路幸運星專案2019"/>
    <s v="RCF"/>
    <x v="5"/>
    <s v="4-客戶反悔投保01-保戶不想保了"/>
    <s v="保全失敗"/>
    <s v="錄音契變取消"/>
    <s v="TMR保全失敗"/>
    <n v="15600"/>
    <m/>
    <m/>
    <m/>
    <m/>
    <m/>
    <m/>
    <n v="0"/>
    <x v="0"/>
    <n v="1"/>
    <n v="1"/>
    <n v="0"/>
    <n v="0"/>
    <n v="1"/>
    <m/>
  </r>
  <r>
    <s v="1904090076"/>
    <x v="3"/>
    <x v="0"/>
    <x v="4"/>
    <x v="7"/>
    <x v="216"/>
    <s v="TAL93160"/>
    <s v="NAHC-友邦人壽友醫靠定期保險-001"/>
    <d v="2019-04-09T15:19:09"/>
    <s v="POM保戶樂享購專案"/>
    <s v="RCF"/>
    <x v="0"/>
    <s v="同意投保"/>
    <s v=""/>
    <s v=""/>
    <s v=""/>
    <n v="23328"/>
    <m/>
    <m/>
    <m/>
    <m/>
    <m/>
    <m/>
    <n v="0"/>
    <x v="0"/>
    <n v="1"/>
    <n v="1"/>
    <n v="0"/>
    <n v="0"/>
    <n v="0"/>
    <m/>
  </r>
  <r>
    <s v="1903260023"/>
    <x v="3"/>
    <x v="0"/>
    <x v="4"/>
    <x v="7"/>
    <x v="232"/>
    <s v="TAL93274"/>
    <s v="WLRPA-好意人生傷害還本終身保險-004"/>
    <d v="2019-03-26T11:45:56"/>
    <s v="BM_survey天王星專案2019"/>
    <s v="RCF"/>
    <x v="0"/>
    <s v="同意投保"/>
    <s v=""/>
    <s v=""/>
    <s v=""/>
    <n v="21744"/>
    <m/>
    <m/>
    <m/>
    <m/>
    <m/>
    <m/>
    <n v="0"/>
    <x v="0"/>
    <n v="1"/>
    <n v="1"/>
    <n v="0"/>
    <n v="0"/>
    <n v="0"/>
    <m/>
  </r>
  <r>
    <s v="1904190082"/>
    <x v="3"/>
    <x v="0"/>
    <x v="4"/>
    <x v="7"/>
    <x v="216"/>
    <s v="TAL93160"/>
    <s v="RPFHK-常安還本醫療保險-001"/>
    <d v="2019-04-19T15:17:25"/>
    <s v="POM精選保戶RPFH專案"/>
    <s v="RCF"/>
    <x v="0"/>
    <s v="同意投保"/>
    <s v=""/>
    <s v=""/>
    <s v=""/>
    <n v="26508"/>
    <m/>
    <m/>
    <m/>
    <m/>
    <m/>
    <m/>
    <n v="0"/>
    <x v="0"/>
    <n v="1"/>
    <n v="1"/>
    <n v="0"/>
    <n v="0"/>
    <n v="0"/>
    <m/>
  </r>
  <r>
    <s v="1903270144"/>
    <x v="3"/>
    <x v="0"/>
    <x v="4"/>
    <x v="7"/>
    <x v="209"/>
    <s v="SAL90352"/>
    <s v="AHS-友邦人壽醫路友保定期健康保險-001"/>
    <d v="2019-03-27T20:09:46"/>
    <s v="BM有保安康網路AG_RenewA"/>
    <s v="CM"/>
    <x v="2"/>
    <s v="1-銷售瑕疵03-無付款工具/證明"/>
    <s v="保全成功"/>
    <s v="補錄音"/>
    <s v="系統逾期轉檔(TMR未回覆)"/>
    <n v="22872"/>
    <n v="0"/>
    <n v="0"/>
    <n v="0"/>
    <n v="0"/>
    <n v="0"/>
    <n v="0"/>
    <n v="1"/>
    <x v="1"/>
    <n v="1"/>
    <n v="0"/>
    <n v="0"/>
    <n v="1"/>
    <n v="1"/>
    <n v="1"/>
  </r>
  <r>
    <s v="1904240147"/>
    <x v="3"/>
    <x v="0"/>
    <x v="4"/>
    <x v="7"/>
    <x v="184"/>
    <s v="TAL93261"/>
    <s v="WLRPA-好意人生傷害還本終身保險-004"/>
    <d v="2019-04-24T17:53:20"/>
    <s v="POMWinback二次續緣專案"/>
    <s v="RCF"/>
    <x v="0"/>
    <s v="同意投保"/>
    <s v=""/>
    <s v=""/>
    <s v=""/>
    <n v="45456"/>
    <m/>
    <m/>
    <m/>
    <m/>
    <m/>
    <m/>
    <n v="0"/>
    <x v="0"/>
    <n v="1"/>
    <n v="1"/>
    <n v="0"/>
    <n v="0"/>
    <n v="0"/>
    <m/>
  </r>
  <r>
    <s v="1904180039"/>
    <x v="3"/>
    <x v="0"/>
    <x v="4"/>
    <x v="7"/>
    <x v="55"/>
    <s v="TAL93292"/>
    <s v="WLDI-友邦人壽長保幸福終身保險-001"/>
    <d v="2019-04-18T11:35:06"/>
    <s v="BM首波YOUNGPOM專案"/>
    <s v="RCF"/>
    <x v="0"/>
    <s v="同意投保"/>
    <s v=""/>
    <s v=""/>
    <s v=""/>
    <n v="17052"/>
    <m/>
    <m/>
    <m/>
    <m/>
    <m/>
    <m/>
    <n v="0"/>
    <x v="0"/>
    <n v="1"/>
    <n v="1"/>
    <n v="0"/>
    <n v="0"/>
    <n v="0"/>
    <m/>
  </r>
  <r>
    <s v="1904220128"/>
    <x v="3"/>
    <x v="0"/>
    <x v="4"/>
    <x v="7"/>
    <x v="55"/>
    <s v="TAL93292"/>
    <s v="WLRPA-好意人生傷害還本終身保險-004"/>
    <d v="2019-04-22T18:59:19"/>
    <s v="POMWinback二次續緣專案"/>
    <s v="RCF"/>
    <x v="0"/>
    <s v="同意投保"/>
    <s v=""/>
    <s v=""/>
    <s v=""/>
    <n v="20928"/>
    <m/>
    <m/>
    <m/>
    <m/>
    <m/>
    <m/>
    <n v="0"/>
    <x v="0"/>
    <n v="1"/>
    <n v="1"/>
    <n v="0"/>
    <n v="0"/>
    <n v="0"/>
    <m/>
  </r>
  <r>
    <s v="1904120043"/>
    <x v="3"/>
    <x v="0"/>
    <x v="4"/>
    <x v="7"/>
    <x v="184"/>
    <s v="TAL93261"/>
    <s v="WLRPA-好意人生傷害還本終身保險-003"/>
    <d v="2019-04-12T13:33:55"/>
    <s v="POM保戶滿意購專案"/>
    <s v="RCF"/>
    <x v="0"/>
    <s v="同意投保"/>
    <s v=""/>
    <s v=""/>
    <s v=""/>
    <n v="21744"/>
    <m/>
    <m/>
    <m/>
    <m/>
    <m/>
    <m/>
    <n v="0"/>
    <x v="0"/>
    <n v="1"/>
    <n v="1"/>
    <n v="0"/>
    <n v="0"/>
    <n v="0"/>
    <m/>
  </r>
  <r>
    <s v="1904010033"/>
    <x v="3"/>
    <x v="0"/>
    <x v="4"/>
    <x v="7"/>
    <x v="154"/>
    <s v="TAL93108"/>
    <s v="WLPA-快意人生終身傷害保險-001"/>
    <d v="2019-04-01T11:45:53"/>
    <s v="BM_網路幸運星專案2019"/>
    <s v="RCF"/>
    <x v="0"/>
    <s v="同意投保"/>
    <s v=""/>
    <s v=""/>
    <s v=""/>
    <n v="16200"/>
    <m/>
    <m/>
    <m/>
    <m/>
    <m/>
    <m/>
    <n v="0"/>
    <x v="0"/>
    <n v="1"/>
    <n v="1"/>
    <n v="0"/>
    <n v="0"/>
    <n v="0"/>
    <m/>
  </r>
  <r>
    <s v="1903260135"/>
    <x v="3"/>
    <x v="0"/>
    <x v="4"/>
    <x v="7"/>
    <x v="154"/>
    <s v="TAL93108"/>
    <s v="WLRPA-好意人生傷害還本終身保險-004"/>
    <d v="2019-03-26T19:15:16"/>
    <s v="BM_網路幸運星專案201712"/>
    <s v="RCF"/>
    <x v="0"/>
    <s v="同意投保"/>
    <s v=""/>
    <s v=""/>
    <s v=""/>
    <n v="19944"/>
    <m/>
    <m/>
    <m/>
    <m/>
    <m/>
    <m/>
    <n v="0"/>
    <x v="0"/>
    <n v="1"/>
    <n v="1"/>
    <n v="0"/>
    <n v="0"/>
    <n v="0"/>
    <m/>
  </r>
  <r>
    <s v="1903280123"/>
    <x v="3"/>
    <x v="0"/>
    <x v="4"/>
    <x v="7"/>
    <x v="209"/>
    <s v="SAL90352"/>
    <s v="SHI2-友邦人壽老有所醫定期健康保險-001"/>
    <d v="2019-03-28T17:53:02"/>
    <s v="BM新黃金意加醫網路專案_0119"/>
    <s v="RCF"/>
    <x v="0"/>
    <s v="同意投保(保戶提問)"/>
    <s v="保全成功"/>
    <s v="補錄音"/>
    <s v=""/>
    <n v="21840"/>
    <m/>
    <m/>
    <m/>
    <m/>
    <m/>
    <m/>
    <n v="0"/>
    <x v="0"/>
    <n v="1"/>
    <n v="1"/>
    <n v="0"/>
    <n v="0"/>
    <n v="0"/>
    <m/>
  </r>
  <r>
    <s v="1903270065"/>
    <x v="3"/>
    <x v="0"/>
    <x v="4"/>
    <x v="7"/>
    <x v="232"/>
    <s v="TAL93274"/>
    <s v="WLRPA-好意人生傷害還本終身保險-004"/>
    <d v="2019-03-27T15:29:17"/>
    <s v="BM_survey天王星專案201801"/>
    <s v="RCF"/>
    <x v="0"/>
    <s v="同意投保"/>
    <s v=""/>
    <s v=""/>
    <s v=""/>
    <n v="20928"/>
    <m/>
    <m/>
    <m/>
    <m/>
    <m/>
    <m/>
    <n v="0"/>
    <x v="0"/>
    <n v="1"/>
    <n v="1"/>
    <n v="0"/>
    <n v="0"/>
    <n v="0"/>
    <m/>
  </r>
  <r>
    <s v="1904080150"/>
    <x v="3"/>
    <x v="0"/>
    <x v="4"/>
    <x v="7"/>
    <x v="184"/>
    <s v="TAL93261"/>
    <s v="NAHC-友邦人壽友醫靠定期保險-001"/>
    <d v="2019-04-08T18:51:17"/>
    <s v="POMWinback二次續緣專案"/>
    <s v="RCF"/>
    <x v="0"/>
    <s v="同意投保"/>
    <s v=""/>
    <s v=""/>
    <s v=""/>
    <n v="19428"/>
    <m/>
    <m/>
    <m/>
    <m/>
    <m/>
    <m/>
    <n v="0"/>
    <x v="0"/>
    <n v="1"/>
    <n v="1"/>
    <n v="0"/>
    <n v="0"/>
    <n v="0"/>
    <m/>
  </r>
  <r>
    <s v="1904100051"/>
    <x v="3"/>
    <x v="0"/>
    <x v="4"/>
    <x v="7"/>
    <x v="209"/>
    <s v="SAL90352"/>
    <s v="AHS-友邦人壽醫路友保定期健康保險-001"/>
    <d v="2019-04-10T12:07:14"/>
    <s v="BM老當醫壯網路專案_0219"/>
    <s v="CM+RCF"/>
    <x v="0"/>
    <s v="同意投保"/>
    <s v=""/>
    <s v=""/>
    <s v=""/>
    <n v="16068"/>
    <n v="0"/>
    <n v="0"/>
    <n v="0"/>
    <n v="0"/>
    <n v="0"/>
    <n v="0"/>
    <n v="1"/>
    <x v="1"/>
    <n v="1"/>
    <n v="0"/>
    <n v="0"/>
    <n v="1"/>
    <n v="0"/>
    <n v="0"/>
  </r>
  <r>
    <s v="1904180113"/>
    <x v="3"/>
    <x v="0"/>
    <x v="4"/>
    <x v="7"/>
    <x v="232"/>
    <s v="TAL93274"/>
    <s v="WLRPA-好意人生傷害還本終身保險-004"/>
    <d v="2019-04-18T17:02:17"/>
    <s v="BM_survey天王星專案2019"/>
    <s v="CM"/>
    <x v="4"/>
    <s v="簡訊發送"/>
    <s v=""/>
    <s v=""/>
    <s v=""/>
    <n v="20928"/>
    <n v="0"/>
    <n v="0"/>
    <n v="0"/>
    <n v="0"/>
    <n v="0"/>
    <n v="0"/>
    <n v="1"/>
    <x v="1"/>
    <n v="1"/>
    <n v="0"/>
    <n v="0"/>
    <n v="1"/>
    <n v="0"/>
    <n v="0"/>
  </r>
  <r>
    <s v="1904240163"/>
    <x v="3"/>
    <x v="0"/>
    <x v="4"/>
    <x v="7"/>
    <x v="232"/>
    <s v="TAL93274"/>
    <s v="WLRPA-好意人生傷害還本終身保險-004"/>
    <d v="2019-04-24T18:33:12"/>
    <s v="BM_survey天王星專案2019"/>
    <s v="RCF"/>
    <x v="0"/>
    <s v="同意投保"/>
    <s v=""/>
    <s v=""/>
    <s v=""/>
    <n v="22728"/>
    <m/>
    <m/>
    <m/>
    <m/>
    <m/>
    <m/>
    <n v="0"/>
    <x v="0"/>
    <n v="1"/>
    <n v="1"/>
    <n v="0"/>
    <n v="0"/>
    <n v="0"/>
    <m/>
  </r>
  <r>
    <s v="1903210053"/>
    <x v="3"/>
    <x v="0"/>
    <x v="4"/>
    <x v="7"/>
    <x v="209"/>
    <s v="SAL90352"/>
    <s v="SPA-友邦人壽如意常青傷害保險-002"/>
    <d v="2019-03-21T13:43:16"/>
    <s v="BM老有所醫衛購專案_A_0319"/>
    <s v="CM"/>
    <x v="4"/>
    <s v="簡訊發送"/>
    <s v=""/>
    <s v=""/>
    <s v=""/>
    <n v="9504"/>
    <n v="0"/>
    <n v="300"/>
    <n v="1"/>
    <n v="0"/>
    <n v="300"/>
    <n v="1"/>
    <n v="1"/>
    <x v="1"/>
    <n v="1"/>
    <n v="0"/>
    <n v="0"/>
    <n v="1"/>
    <n v="0"/>
    <n v="0"/>
  </r>
  <r>
    <s v="1904230018"/>
    <x v="3"/>
    <x v="0"/>
    <x v="4"/>
    <x v="13"/>
    <x v="102"/>
    <s v="TAL93281"/>
    <s v="WLRPA-好意人生傷害還本終身保險-004"/>
    <d v="2019-04-23T11:16:35"/>
    <s v="BM_網路幸運星專案2019"/>
    <s v="CM"/>
    <x v="4"/>
    <s v="簡訊發送"/>
    <s v="保全成功"/>
    <s v="其他"/>
    <s v="TMR補救確認無誤"/>
    <n v="45456"/>
    <n v="0"/>
    <n v="0"/>
    <n v="0"/>
    <n v="0"/>
    <n v="0"/>
    <n v="0"/>
    <n v="1"/>
    <x v="1"/>
    <n v="1"/>
    <n v="0"/>
    <n v="0"/>
    <n v="1"/>
    <n v="0"/>
    <n v="0"/>
  </r>
  <r>
    <s v="1904150002"/>
    <x v="3"/>
    <x v="0"/>
    <x v="4"/>
    <x v="13"/>
    <x v="177"/>
    <s v="TAL93301"/>
    <s v="WLRPA-好意人生傷害還本終身保險-004"/>
    <d v="2019-04-15T09:51:49"/>
    <s v="BM_survey天王星專案2019"/>
    <s v="RCF"/>
    <x v="0"/>
    <s v="同意投保"/>
    <s v=""/>
    <s v=""/>
    <s v=""/>
    <n v="45456"/>
    <m/>
    <m/>
    <m/>
    <m/>
    <m/>
    <m/>
    <n v="0"/>
    <x v="0"/>
    <n v="1"/>
    <n v="1"/>
    <n v="0"/>
    <n v="0"/>
    <n v="0"/>
    <m/>
  </r>
  <r>
    <s v="1904240042"/>
    <x v="3"/>
    <x v="0"/>
    <x v="4"/>
    <x v="13"/>
    <x v="162"/>
    <s v="TAL93270"/>
    <s v="SHI2-友邦人壽老有所醫定期健康保險-002"/>
    <d v="2019-04-24T11:53:25"/>
    <s v="BM_survey天王星專案2019"/>
    <s v="RCF"/>
    <x v="0"/>
    <s v="同意投保"/>
    <s v=""/>
    <s v=""/>
    <s v=""/>
    <n v="8220"/>
    <m/>
    <m/>
    <m/>
    <m/>
    <m/>
    <m/>
    <n v="0"/>
    <x v="0"/>
    <n v="1"/>
    <n v="1"/>
    <n v="0"/>
    <n v="0"/>
    <n v="0"/>
    <m/>
  </r>
  <r>
    <s v="1904080082"/>
    <x v="3"/>
    <x v="0"/>
    <x v="4"/>
    <x v="13"/>
    <x v="149"/>
    <s v="TAL93293"/>
    <s v="SHI2-友邦人壽老有所醫定期健康保險-002"/>
    <d v="2019-04-08T15:39:36"/>
    <s v="POMWinback二次續緣S專案"/>
    <s v="CM+RCF"/>
    <x v="3"/>
    <s v="2-保障/權益不清楚02-TMR未清楚解說相關保險費或/及保障內容"/>
    <s v="保全成功"/>
    <s v="補錄音"/>
    <s v="TMR補救確認無誤"/>
    <n v="21072"/>
    <n v="0"/>
    <n v="0"/>
    <n v="0"/>
    <n v="0"/>
    <n v="0"/>
    <n v="0"/>
    <n v="1"/>
    <x v="1"/>
    <n v="1"/>
    <n v="0"/>
    <n v="0"/>
    <n v="1"/>
    <n v="1"/>
    <n v="1"/>
  </r>
  <r>
    <s v="1904150090"/>
    <x v="3"/>
    <x v="0"/>
    <x v="4"/>
    <x v="13"/>
    <x v="102"/>
    <s v="TAL93281"/>
    <s v="WLPA-快意人生終身傷害保險-001"/>
    <d v="2019-04-15T15:36:44"/>
    <s v="BM_網路幸運星專案201712"/>
    <s v="CM"/>
    <x v="11"/>
    <s v="1-成交宣告瑕疵06-未做保單生效日宣告(含投保通過且首期保費扣款成功後...)"/>
    <s v="保全成功"/>
    <s v="補錄音"/>
    <s v="TMR補救確認無誤"/>
    <n v="20400"/>
    <n v="0"/>
    <n v="0"/>
    <n v="0"/>
    <n v="0"/>
    <n v="0"/>
    <n v="0"/>
    <n v="1"/>
    <x v="1"/>
    <n v="1"/>
    <n v="0"/>
    <n v="0"/>
    <n v="1"/>
    <n v="1"/>
    <n v="1"/>
  </r>
  <r>
    <s v="1904010060"/>
    <x v="3"/>
    <x v="0"/>
    <x v="4"/>
    <x v="13"/>
    <x v="72"/>
    <s v="TAL93289"/>
    <s v="SHI2-友邦人壽老有所醫定期健康保險-001"/>
    <d v="2019-04-01T15:01:31"/>
    <s v="POM-07非活動"/>
    <s v="CM+RCF"/>
    <x v="2"/>
    <s v="1-銷售瑕疵03-無付款工具/證明"/>
    <s v="保全成功"/>
    <s v="補錄音"/>
    <s v="TMR補救確認無誤"/>
    <n v="9960"/>
    <n v="0"/>
    <n v="0"/>
    <n v="0"/>
    <n v="0"/>
    <n v="0"/>
    <n v="0"/>
    <n v="1"/>
    <x v="1"/>
    <n v="1"/>
    <n v="0"/>
    <n v="0"/>
    <n v="1"/>
    <n v="1"/>
    <n v="1"/>
  </r>
  <r>
    <s v="1904120148"/>
    <x v="3"/>
    <x v="0"/>
    <x v="4"/>
    <x v="13"/>
    <x v="102"/>
    <s v="TAL93281"/>
    <s v="WLRPA-好意人生傷害還本終身保險-004"/>
    <d v="2019-04-12T18:43:04"/>
    <s v="BM_網路幸運星專案2019"/>
    <s v="CM"/>
    <x v="4"/>
    <s v="簡訊發送"/>
    <s v="保全成功"/>
    <s v="更正資料(要保書)"/>
    <s v="TMR補救確認無誤"/>
    <n v="45456"/>
    <n v="0"/>
    <n v="600"/>
    <n v="1"/>
    <n v="0"/>
    <n v="600"/>
    <n v="1"/>
    <n v="1"/>
    <x v="1"/>
    <n v="1"/>
    <n v="0"/>
    <n v="0"/>
    <n v="1"/>
    <n v="0"/>
    <n v="0"/>
  </r>
  <r>
    <s v="1904180138"/>
    <x v="3"/>
    <x v="0"/>
    <x v="4"/>
    <x v="13"/>
    <x v="162"/>
    <s v="TAL93270"/>
    <s v="WLRPA-好意人生傷害還本終身保險-004"/>
    <d v="2019-04-18T18:17:26"/>
    <s v="BM_網路幸運星專案2019"/>
    <s v="CM"/>
    <x v="4"/>
    <s v="簡訊發送"/>
    <s v=""/>
    <s v=""/>
    <s v=""/>
    <n v="41856"/>
    <n v="0"/>
    <n v="0"/>
    <n v="0"/>
    <n v="0"/>
    <n v="0"/>
    <n v="0"/>
    <n v="1"/>
    <x v="1"/>
    <n v="1"/>
    <n v="0"/>
    <n v="0"/>
    <n v="1"/>
    <n v="0"/>
    <n v="0"/>
  </r>
  <r>
    <s v="1903280099"/>
    <x v="3"/>
    <x v="0"/>
    <x v="4"/>
    <x v="13"/>
    <x v="17"/>
    <s v="TAL93287"/>
    <s v="NAHC-友邦人壽友醫靠定期保險-001"/>
    <d v="2019-03-28T16:41:24"/>
    <s v="BM_網路幸運星專案2019"/>
    <s v="RCF"/>
    <x v="0"/>
    <s v="同意投保"/>
    <s v=""/>
    <s v=""/>
    <s v=""/>
    <n v="22632"/>
    <m/>
    <m/>
    <m/>
    <m/>
    <m/>
    <m/>
    <n v="0"/>
    <x v="0"/>
    <n v="1"/>
    <n v="1"/>
    <n v="0"/>
    <n v="0"/>
    <n v="0"/>
    <m/>
  </r>
  <r>
    <s v="1904030093"/>
    <x v="3"/>
    <x v="0"/>
    <x v="4"/>
    <x v="13"/>
    <x v="162"/>
    <s v="TAL93270"/>
    <s v="WLPA-快意人生終身傷害保險-001"/>
    <d v="2019-04-03T15:36:25"/>
    <s v="BM_網路幸運星專案2019"/>
    <s v="CM+RCF"/>
    <x v="3"/>
    <s v="2-保障/權益不清楚02-TMR未清楚解說相關保險費或/及保障內容"/>
    <s v="保全成功"/>
    <s v="補錄音"/>
    <s v="TMR補救確認無誤"/>
    <n v="20400"/>
    <n v="0"/>
    <n v="0"/>
    <n v="0"/>
    <n v="0"/>
    <n v="0"/>
    <n v="0"/>
    <n v="1"/>
    <x v="1"/>
    <n v="1"/>
    <n v="0"/>
    <n v="0"/>
    <n v="1"/>
    <n v="1"/>
    <n v="1"/>
  </r>
  <r>
    <s v="1904240117"/>
    <x v="3"/>
    <x v="0"/>
    <x v="4"/>
    <x v="13"/>
    <x v="102"/>
    <s v="TAL93281"/>
    <s v="WLRPA-好意人生傷害還本終身保險-004"/>
    <d v="2019-04-24T16:34:44"/>
    <s v="BM_網路幸運星專案2019"/>
    <s v="RCF"/>
    <x v="0"/>
    <s v="同意投保"/>
    <s v=""/>
    <s v=""/>
    <s v=""/>
    <n v="22728"/>
    <m/>
    <m/>
    <m/>
    <m/>
    <m/>
    <m/>
    <n v="0"/>
    <x v="0"/>
    <n v="1"/>
    <n v="1"/>
    <n v="0"/>
    <n v="0"/>
    <n v="0"/>
    <m/>
  </r>
  <r>
    <s v="1904240044"/>
    <x v="3"/>
    <x v="0"/>
    <x v="4"/>
    <x v="13"/>
    <x v="162"/>
    <s v="TAL93270"/>
    <s v="SCI-友邦人壽老當醫壯定期健康保險-001"/>
    <d v="2019-04-24T12:01:26"/>
    <s v="BM_survey天王星專案2019"/>
    <s v="RCF"/>
    <x v="0"/>
    <s v="同意投保"/>
    <s v=""/>
    <s v=""/>
    <s v=""/>
    <n v="15156"/>
    <m/>
    <m/>
    <m/>
    <m/>
    <m/>
    <m/>
    <n v="0"/>
    <x v="0"/>
    <n v="1"/>
    <n v="1"/>
    <n v="0"/>
    <n v="0"/>
    <n v="0"/>
    <m/>
  </r>
  <r>
    <s v="1904180061"/>
    <x v="3"/>
    <x v="0"/>
    <x v="4"/>
    <x v="13"/>
    <x v="149"/>
    <s v="TAL93293"/>
    <s v="WLRPA-好意人生傷害還本終身保險-004"/>
    <d v="2019-04-18T13:52:53"/>
    <s v="BM_網路幸運星專案2019"/>
    <s v="RCF"/>
    <x v="0"/>
    <s v="同意投保"/>
    <s v=""/>
    <s v=""/>
    <s v=""/>
    <n v="19944"/>
    <m/>
    <m/>
    <m/>
    <m/>
    <m/>
    <m/>
    <n v="0"/>
    <x v="0"/>
    <n v="1"/>
    <n v="1"/>
    <n v="0"/>
    <n v="0"/>
    <n v="0"/>
    <m/>
  </r>
  <r>
    <s v="1904220099"/>
    <x v="3"/>
    <x v="1"/>
    <x v="5"/>
    <x v="16"/>
    <x v="67"/>
    <s v="TAL92412"/>
    <s v="NAHC-友邦人壽友醫靠定期保險-001"/>
    <d v="2019-04-22T17:32:13"/>
    <s v="POMWinback二次續緣專案"/>
    <s v="RCF"/>
    <x v="0"/>
    <s v="同意投保"/>
    <s v=""/>
    <s v=""/>
    <s v=""/>
    <n v="11196"/>
    <m/>
    <m/>
    <m/>
    <m/>
    <m/>
    <m/>
    <n v="0"/>
    <x v="0"/>
    <n v="1"/>
    <n v="1"/>
    <n v="0"/>
    <n v="0"/>
    <n v="0"/>
    <m/>
  </r>
  <r>
    <s v="1904180070"/>
    <x v="3"/>
    <x v="1"/>
    <x v="5"/>
    <x v="16"/>
    <x v="39"/>
    <s v="TAL92937"/>
    <s v="SHI2-友邦人壽老有所醫定期健康保險-002"/>
    <d v="2019-04-18T14:57:49"/>
    <s v="POMWinback二次續緣S專案"/>
    <s v="RCF"/>
    <x v="0"/>
    <s v="同意投保"/>
    <s v=""/>
    <s v=""/>
    <s v=""/>
    <n v="9960"/>
    <m/>
    <m/>
    <m/>
    <m/>
    <m/>
    <m/>
    <n v="0"/>
    <x v="0"/>
    <n v="1"/>
    <n v="1"/>
    <n v="0"/>
    <n v="0"/>
    <n v="0"/>
    <m/>
  </r>
  <r>
    <s v="1904230149"/>
    <x v="3"/>
    <x v="1"/>
    <x v="5"/>
    <x v="16"/>
    <x v="185"/>
    <s v="TAL94343"/>
    <s v="SHI-友邦人壽老是幸福定期健康保險-002"/>
    <d v="2019-04-23T19:31:16"/>
    <s v="BM互動簡訊專案2019"/>
    <s v="RCF"/>
    <x v="0"/>
    <s v="同意投保"/>
    <s v=""/>
    <s v=""/>
    <s v=""/>
    <n v="18804"/>
    <m/>
    <m/>
    <m/>
    <m/>
    <m/>
    <m/>
    <n v="0"/>
    <x v="0"/>
    <n v="1"/>
    <n v="1"/>
    <n v="0"/>
    <n v="0"/>
    <n v="0"/>
    <m/>
  </r>
  <r>
    <s v="1904100125"/>
    <x v="3"/>
    <x v="1"/>
    <x v="5"/>
    <x v="16"/>
    <x v="39"/>
    <s v="TAL92937"/>
    <s v="NSRPA-友邦人壽樂長青定期保險-002"/>
    <d v="2019-04-10T16:15:35"/>
    <s v="BM首波常青POM專案"/>
    <s v="RCF"/>
    <x v="0"/>
    <s v="同意投保"/>
    <s v=""/>
    <s v=""/>
    <s v=""/>
    <n v="10032"/>
    <m/>
    <m/>
    <m/>
    <m/>
    <m/>
    <m/>
    <n v="0"/>
    <x v="0"/>
    <n v="1"/>
    <n v="1"/>
    <n v="0"/>
    <n v="0"/>
    <n v="0"/>
    <m/>
  </r>
  <r>
    <s v="1903280002"/>
    <x v="3"/>
    <x v="1"/>
    <x v="5"/>
    <x v="16"/>
    <x v="208"/>
    <s v="TAL94595"/>
    <s v="SPA-友邦人壽如意常青傷害保險-001"/>
    <d v="2019-03-28T09:20:26"/>
    <s v="BM互動簡訊專案2019"/>
    <s v="RCF"/>
    <x v="0"/>
    <s v="同意投保"/>
    <s v="保全成功"/>
    <s v="書面說明/附照會單"/>
    <s v=""/>
    <n v="19008"/>
    <m/>
    <m/>
    <m/>
    <m/>
    <m/>
    <m/>
    <n v="0"/>
    <x v="0"/>
    <n v="1"/>
    <n v="1"/>
    <n v="0"/>
    <n v="0"/>
    <n v="0"/>
    <m/>
  </r>
  <r>
    <s v="1904170029"/>
    <x v="3"/>
    <x v="1"/>
    <x v="5"/>
    <x v="16"/>
    <x v="172"/>
    <s v="TAL94596"/>
    <s v="WLPA-快意人生終身傷害保險-900"/>
    <d v="2019-04-17T11:08:19"/>
    <s v="Get非活動"/>
    <s v="RCF"/>
    <x v="0"/>
    <s v="同意投保"/>
    <s v=""/>
    <s v=""/>
    <s v=""/>
    <n v="19800"/>
    <m/>
    <m/>
    <m/>
    <m/>
    <m/>
    <m/>
    <n v="0"/>
    <x v="0"/>
    <n v="1"/>
    <n v="1"/>
    <n v="0"/>
    <n v="0"/>
    <n v="0"/>
    <m/>
  </r>
  <r>
    <s v="1904030111"/>
    <x v="3"/>
    <x v="1"/>
    <x v="5"/>
    <x v="16"/>
    <x v="67"/>
    <s v="TAL92412"/>
    <s v="WLPA-快意人生終身傷害保險-002"/>
    <d v="2019-04-03T16:06:32"/>
    <s v="POMWinback續緣專案"/>
    <s v="RCF"/>
    <x v="0"/>
    <s v="同意投保"/>
    <s v=""/>
    <s v=""/>
    <s v=""/>
    <n v="15600"/>
    <m/>
    <m/>
    <m/>
    <m/>
    <m/>
    <m/>
    <n v="0"/>
    <x v="0"/>
    <n v="1"/>
    <n v="1"/>
    <n v="0"/>
    <n v="0"/>
    <n v="0"/>
    <m/>
  </r>
  <r>
    <s v="1904080090"/>
    <x v="3"/>
    <x v="1"/>
    <x v="5"/>
    <x v="16"/>
    <x v="39"/>
    <s v="TAL92937"/>
    <s v="SHI2-友邦人壽老有所醫定期健康保險-002"/>
    <d v="2019-04-08T16:07:01"/>
    <s v="POM敬老專案"/>
    <s v="RCF"/>
    <x v="0"/>
    <s v="同意投保"/>
    <s v=""/>
    <s v=""/>
    <s v=""/>
    <n v="17880"/>
    <m/>
    <m/>
    <m/>
    <m/>
    <m/>
    <m/>
    <n v="0"/>
    <x v="0"/>
    <n v="1"/>
    <n v="1"/>
    <n v="0"/>
    <n v="0"/>
    <n v="0"/>
    <m/>
  </r>
  <r>
    <s v="1904230086"/>
    <x v="3"/>
    <x v="1"/>
    <x v="5"/>
    <x v="16"/>
    <x v="39"/>
    <s v="TAL92937"/>
    <s v="AHS-友邦人壽醫路友保定期健康保險-001"/>
    <d v="2019-04-23T16:08:31"/>
    <s v="POM-07非活動"/>
    <s v="RCF"/>
    <x v="0"/>
    <s v="同意投保"/>
    <s v="保全成功"/>
    <s v="其他"/>
    <s v=""/>
    <n v="17292"/>
    <m/>
    <m/>
    <m/>
    <m/>
    <m/>
    <m/>
    <n v="0"/>
    <x v="0"/>
    <n v="1"/>
    <n v="1"/>
    <n v="0"/>
    <n v="0"/>
    <n v="0"/>
    <m/>
  </r>
  <r>
    <s v="1903290150"/>
    <x v="3"/>
    <x v="1"/>
    <x v="5"/>
    <x v="20"/>
    <x v="58"/>
    <s v="TAL92807"/>
    <s v="RPFHK-常安還本醫療保險-001"/>
    <d v="2019-03-29T18:09:47"/>
    <s v="BM醫本萬利網路專案_0419"/>
    <s v="RCF"/>
    <x v="0"/>
    <s v="同意投保"/>
    <s v=""/>
    <s v=""/>
    <s v=""/>
    <n v="48220"/>
    <m/>
    <m/>
    <m/>
    <m/>
    <m/>
    <m/>
    <n v="0"/>
    <x v="0"/>
    <n v="1"/>
    <n v="1"/>
    <n v="0"/>
    <n v="0"/>
    <n v="0"/>
    <m/>
  </r>
  <r>
    <s v="1904030158"/>
    <x v="3"/>
    <x v="1"/>
    <x v="5"/>
    <x v="16"/>
    <x v="39"/>
    <s v="TAL92937"/>
    <s v="SCI-友邦人壽老當醫壯定期健康保險-002"/>
    <d v="2019-04-03T18:10:04"/>
    <s v="BM首波常青POM專案"/>
    <s v="CM+RCF"/>
    <x v="0"/>
    <s v="同意投保"/>
    <s v=""/>
    <s v=""/>
    <s v=""/>
    <n v="9096"/>
    <n v="0"/>
    <n v="0"/>
    <n v="0"/>
    <n v="0"/>
    <n v="0"/>
    <n v="0"/>
    <n v="1"/>
    <x v="1"/>
    <n v="1"/>
    <n v="0"/>
    <n v="0"/>
    <n v="1"/>
    <n v="0"/>
    <n v="0"/>
  </r>
  <r>
    <s v="1904080061"/>
    <x v="3"/>
    <x v="1"/>
    <x v="5"/>
    <x v="16"/>
    <x v="85"/>
    <s v="TAL94474"/>
    <s v="NAHC-友邦人壽友醫靠定期保險-001"/>
    <d v="2019-04-08T14:57:26"/>
    <s v="OOCprosp好得意專案"/>
    <s v="CM"/>
    <x v="3"/>
    <s v="2-保障/權益不清楚02-TMR未清楚解說相關保險費或/及保障內容"/>
    <s v="保全成功"/>
    <s v="補錄音"/>
    <s v="TMR補救確認無誤"/>
    <n v="24648"/>
    <n v="0"/>
    <n v="0"/>
    <n v="0"/>
    <n v="0"/>
    <n v="0"/>
    <n v="0"/>
    <n v="1"/>
    <x v="1"/>
    <n v="1"/>
    <n v="0"/>
    <n v="0"/>
    <n v="1"/>
    <n v="1"/>
    <n v="1"/>
  </r>
  <r>
    <s v="1904110020"/>
    <x v="3"/>
    <x v="1"/>
    <x v="5"/>
    <x v="20"/>
    <x v="58"/>
    <s v="TAL92807"/>
    <s v="SHI-友邦人壽老是幸福定期健康保險-002"/>
    <d v="2019-04-11T10:42:30"/>
    <s v="POMWinback二次續緣S專案"/>
    <s v="RCF"/>
    <x v="0"/>
    <s v="同意投保"/>
    <s v=""/>
    <s v=""/>
    <s v=""/>
    <n v="21768"/>
    <m/>
    <m/>
    <m/>
    <m/>
    <m/>
    <m/>
    <n v="0"/>
    <x v="0"/>
    <n v="1"/>
    <n v="1"/>
    <n v="0"/>
    <n v="0"/>
    <n v="0"/>
    <m/>
  </r>
  <r>
    <s v="1904180084"/>
    <x v="3"/>
    <x v="1"/>
    <x v="5"/>
    <x v="16"/>
    <x v="172"/>
    <s v="TAL94596"/>
    <s v="NAHC-友邦人壽友醫靠定期保險-001"/>
    <d v="2019-04-18T15:39:53"/>
    <s v="BM_網路幸運星專案2019"/>
    <s v="CM"/>
    <x v="4"/>
    <s v="簡訊發送"/>
    <s v=""/>
    <s v=""/>
    <s v=""/>
    <n v="16788"/>
    <n v="0"/>
    <n v="0"/>
    <n v="0"/>
    <n v="0"/>
    <n v="0"/>
    <n v="0"/>
    <n v="1"/>
    <x v="1"/>
    <n v="1"/>
    <n v="0"/>
    <n v="0"/>
    <n v="1"/>
    <n v="0"/>
    <n v="0"/>
  </r>
  <r>
    <s v="1904190151"/>
    <x v="3"/>
    <x v="1"/>
    <x v="5"/>
    <x v="20"/>
    <x v="58"/>
    <s v="TAL92807"/>
    <s v="SHI-友邦人壽老是幸福定期健康保險-002"/>
    <d v="2019-04-19T18:55:32"/>
    <s v="POMWinback二次續緣S專案"/>
    <s v="RCF"/>
    <x v="0"/>
    <s v="同意投保"/>
    <s v="保全成功"/>
    <s v="更正資料(要保書)"/>
    <s v=""/>
    <n v="17400"/>
    <m/>
    <m/>
    <m/>
    <m/>
    <m/>
    <m/>
    <n v="0"/>
    <x v="0"/>
    <n v="1"/>
    <n v="1"/>
    <n v="0"/>
    <n v="0"/>
    <n v="0"/>
    <m/>
  </r>
  <r>
    <s v="1904100081"/>
    <x v="3"/>
    <x v="1"/>
    <x v="5"/>
    <x v="16"/>
    <x v="67"/>
    <s v="TAL92412"/>
    <s v="NAHC-友邦人壽友醫靠定期保險-001"/>
    <d v="2019-04-10T14:34:30"/>
    <s v="POMWinback續緣專案"/>
    <s v="RCF"/>
    <x v="0"/>
    <s v="同意投保"/>
    <s v=""/>
    <s v=""/>
    <s v=""/>
    <n v="12444"/>
    <m/>
    <m/>
    <m/>
    <m/>
    <m/>
    <m/>
    <n v="0"/>
    <x v="0"/>
    <n v="1"/>
    <n v="1"/>
    <n v="0"/>
    <n v="0"/>
    <n v="0"/>
    <m/>
  </r>
  <r>
    <s v="1904170180"/>
    <x v="3"/>
    <x v="1"/>
    <x v="5"/>
    <x v="16"/>
    <x v="39"/>
    <s v="TAL92937"/>
    <s v="AHS-友邦人壽醫路友保定期健康保險-001"/>
    <d v="2019-04-17T19:46:50"/>
    <s v="POMWinback二次續緣S專案"/>
    <s v="RCF"/>
    <x v="0"/>
    <s v="同意投保"/>
    <s v=""/>
    <s v=""/>
    <s v=""/>
    <n v="7836"/>
    <m/>
    <m/>
    <m/>
    <m/>
    <m/>
    <m/>
    <n v="0"/>
    <x v="0"/>
    <n v="1"/>
    <n v="1"/>
    <n v="0"/>
    <n v="0"/>
    <n v="0"/>
    <m/>
  </r>
  <r>
    <s v="1904100204"/>
    <x v="3"/>
    <x v="1"/>
    <x v="5"/>
    <x v="16"/>
    <x v="67"/>
    <s v="TAL92412"/>
    <s v="AHC-新黃金意加醫定期保險-002"/>
    <d v="2019-04-10T19:39:05"/>
    <s v="POMWinback續緣專案"/>
    <s v="RCF"/>
    <x v="0"/>
    <s v="同意投保"/>
    <s v=""/>
    <s v=""/>
    <s v=""/>
    <n v="21516"/>
    <m/>
    <m/>
    <m/>
    <m/>
    <m/>
    <m/>
    <n v="0"/>
    <x v="0"/>
    <n v="1"/>
    <n v="1"/>
    <n v="0"/>
    <n v="0"/>
    <n v="0"/>
    <m/>
  </r>
  <r>
    <s v="1904120139"/>
    <x v="3"/>
    <x v="1"/>
    <x v="5"/>
    <x v="20"/>
    <x v="58"/>
    <s v="TAL92807"/>
    <s v="SHI2-友邦人壽老有所醫定期健康保險-002"/>
    <d v="2019-04-12T18:20:33"/>
    <s v="POMWinback二次續緣S專案"/>
    <s v="RCF"/>
    <x v="0"/>
    <s v="同意投保"/>
    <s v=""/>
    <s v=""/>
    <s v=""/>
    <n v="16836"/>
    <m/>
    <m/>
    <m/>
    <m/>
    <m/>
    <m/>
    <n v="0"/>
    <x v="0"/>
    <n v="1"/>
    <n v="1"/>
    <n v="0"/>
    <n v="0"/>
    <n v="0"/>
    <m/>
  </r>
  <r>
    <s v="1904080133"/>
    <x v="3"/>
    <x v="1"/>
    <x v="5"/>
    <x v="16"/>
    <x v="67"/>
    <s v="TAL92412"/>
    <s v="AHS-友邦人壽醫路友保定期健康保險-001"/>
    <d v="2019-04-08T18:01:35"/>
    <s v="POMWinback續緣專案"/>
    <s v="RCF"/>
    <x v="0"/>
    <s v="同意投保"/>
    <s v=""/>
    <s v=""/>
    <s v=""/>
    <n v="15732"/>
    <m/>
    <m/>
    <m/>
    <m/>
    <m/>
    <m/>
    <n v="0"/>
    <x v="0"/>
    <n v="1"/>
    <n v="1"/>
    <n v="0"/>
    <n v="0"/>
    <n v="0"/>
    <m/>
  </r>
  <r>
    <s v="1904190160"/>
    <x v="3"/>
    <x v="1"/>
    <x v="5"/>
    <x v="16"/>
    <x v="85"/>
    <s v="TAL94474"/>
    <s v="SCI-友邦人壽老當醫壯定期健康保險-002"/>
    <d v="2019-04-19T20:47:35"/>
    <s v="POM敬老專案"/>
    <s v="RCF"/>
    <x v="0"/>
    <s v="同意投保"/>
    <s v=""/>
    <s v=""/>
    <s v=""/>
    <n v="31848"/>
    <m/>
    <m/>
    <m/>
    <m/>
    <m/>
    <m/>
    <n v="0"/>
    <x v="0"/>
    <n v="1"/>
    <n v="1"/>
    <n v="0"/>
    <n v="0"/>
    <n v="0"/>
    <m/>
  </r>
  <r>
    <s v="1904090004"/>
    <x v="3"/>
    <x v="1"/>
    <x v="5"/>
    <x v="20"/>
    <x v="58"/>
    <s v="TAL92807"/>
    <s v="SHI2-友邦人壽老有所醫定期健康保險-002"/>
    <d v="2019-04-09T10:09:32"/>
    <s v="POMWinback二次續緣S專案"/>
    <s v="RCF"/>
    <x v="9"/>
    <s v="4-TL要求退件-TM 副理於送件後，要求先將案件退回"/>
    <s v="保全成功"/>
    <s v="其他"/>
    <s v="TMR補救確認無誤"/>
    <n v="17256"/>
    <m/>
    <m/>
    <m/>
    <m/>
    <m/>
    <m/>
    <n v="0"/>
    <x v="0"/>
    <n v="1"/>
    <n v="1"/>
    <n v="0"/>
    <n v="0"/>
    <n v="1"/>
    <m/>
  </r>
  <r>
    <s v="1904100113"/>
    <x v="3"/>
    <x v="1"/>
    <x v="5"/>
    <x v="16"/>
    <x v="185"/>
    <s v="TAL94343"/>
    <s v="WLRPA-好意人生傷害還本終身保險-003"/>
    <d v="2019-04-10T15:45:15"/>
    <s v="BM首波YOUNGPOM專案"/>
    <s v="CM"/>
    <x v="2"/>
    <s v="1-銷售瑕疵06-業務員報告書不完整(不正確)"/>
    <s v="保全成功"/>
    <s v="補錄音"/>
    <s v="TMR補救確認無誤"/>
    <n v="33612"/>
    <n v="0"/>
    <n v="0"/>
    <n v="0"/>
    <n v="0"/>
    <n v="0"/>
    <n v="0"/>
    <n v="1"/>
    <x v="1"/>
    <n v="1"/>
    <n v="0"/>
    <n v="0"/>
    <n v="1"/>
    <n v="1"/>
    <n v="1"/>
  </r>
  <r>
    <s v="1903200106"/>
    <x v="3"/>
    <x v="1"/>
    <x v="5"/>
    <x v="16"/>
    <x v="85"/>
    <s v="TAL94474"/>
    <s v="NAHC-友邦人壽友醫靠定期保險-001"/>
    <d v="2019-03-20T16:59:56"/>
    <s v="OOCprosp好得意專案"/>
    <s v="RCF"/>
    <x v="0"/>
    <s v="同意投保"/>
    <s v=""/>
    <s v=""/>
    <s v=""/>
    <n v="19428"/>
    <m/>
    <m/>
    <m/>
    <m/>
    <m/>
    <m/>
    <n v="0"/>
    <x v="0"/>
    <n v="1"/>
    <n v="1"/>
    <n v="0"/>
    <n v="0"/>
    <n v="0"/>
    <m/>
  </r>
  <r>
    <s v="1904230151"/>
    <x v="3"/>
    <x v="1"/>
    <x v="5"/>
    <x v="16"/>
    <x v="39"/>
    <s v="TAL92937"/>
    <s v="WLPA-快意人生終身傷害保險-002"/>
    <d v="2019-04-23T19:38:51"/>
    <s v="BM首波SENIORPOM專案"/>
    <s v="RCF"/>
    <x v="0"/>
    <s v="同意投保"/>
    <s v=""/>
    <s v=""/>
    <s v=""/>
    <n v="10200"/>
    <m/>
    <m/>
    <m/>
    <m/>
    <m/>
    <m/>
    <n v="0"/>
    <x v="0"/>
    <n v="1"/>
    <n v="1"/>
    <n v="0"/>
    <n v="0"/>
    <n v="0"/>
    <m/>
  </r>
  <r>
    <s v="1904240100"/>
    <x v="3"/>
    <x v="1"/>
    <x v="5"/>
    <x v="16"/>
    <x v="33"/>
    <s v="TAL92409"/>
    <s v="WLPA-快意人生終身傷害保險-001"/>
    <d v="2019-04-24T15:35:28"/>
    <s v="BM快意人生網路快保專案"/>
    <s v="RCF"/>
    <x v="0"/>
    <s v="同意投保"/>
    <s v=""/>
    <s v=""/>
    <s v=""/>
    <n v="15600"/>
    <m/>
    <m/>
    <m/>
    <m/>
    <m/>
    <m/>
    <n v="0"/>
    <x v="0"/>
    <n v="1"/>
    <n v="1"/>
    <n v="0"/>
    <n v="0"/>
    <n v="0"/>
    <m/>
  </r>
  <r>
    <s v="1903280124"/>
    <x v="3"/>
    <x v="1"/>
    <x v="5"/>
    <x v="20"/>
    <x v="58"/>
    <s v="TAL92807"/>
    <s v="SHI2-友邦人壽老有所醫定期健康保險-002"/>
    <d v="2019-03-28T17:53:04"/>
    <s v="POMWinback二次續緣S專案"/>
    <s v="RCF"/>
    <x v="0"/>
    <s v="同意投保"/>
    <s v=""/>
    <s v=""/>
    <s v=""/>
    <n v="20600"/>
    <m/>
    <m/>
    <m/>
    <m/>
    <m/>
    <m/>
    <n v="0"/>
    <x v="0"/>
    <n v="1"/>
    <n v="1"/>
    <n v="0"/>
    <n v="0"/>
    <n v="0"/>
    <m/>
  </r>
  <r>
    <s v="1904170097"/>
    <x v="3"/>
    <x v="1"/>
    <x v="5"/>
    <x v="16"/>
    <x v="67"/>
    <s v="TAL92412"/>
    <s v="NAHC-友邦人壽友醫靠定期保險-001"/>
    <d v="2019-04-17T15:45:49"/>
    <s v="POMWinback續緣專案"/>
    <s v="RCF"/>
    <x v="0"/>
    <s v="同意投保"/>
    <s v=""/>
    <s v=""/>
    <s v=""/>
    <n v="20376"/>
    <m/>
    <m/>
    <m/>
    <m/>
    <m/>
    <m/>
    <n v="0"/>
    <x v="0"/>
    <n v="1"/>
    <n v="1"/>
    <n v="0"/>
    <n v="0"/>
    <n v="0"/>
    <m/>
  </r>
  <r>
    <s v="1904110125"/>
    <x v="3"/>
    <x v="1"/>
    <x v="5"/>
    <x v="16"/>
    <x v="39"/>
    <s v="TAL92937"/>
    <s v="SHI2-友邦人壽老有所醫定期健康保險-002"/>
    <d v="2019-04-11T17:25:18"/>
    <s v="BM首波SENIORPOM專案"/>
    <s v="RCF"/>
    <x v="0"/>
    <s v="同意投保"/>
    <s v=""/>
    <s v=""/>
    <s v=""/>
    <n v="19920"/>
    <m/>
    <m/>
    <m/>
    <m/>
    <m/>
    <m/>
    <n v="0"/>
    <x v="0"/>
    <n v="1"/>
    <n v="1"/>
    <n v="0"/>
    <n v="0"/>
    <n v="0"/>
    <m/>
  </r>
  <r>
    <s v="1903290158"/>
    <x v="3"/>
    <x v="1"/>
    <x v="5"/>
    <x v="16"/>
    <x v="39"/>
    <s v="TAL92937"/>
    <s v="SHI-友邦人壽老是幸福定期健康保險-002"/>
    <d v="2019-03-29T18:24:50"/>
    <s v="POM敬老專案"/>
    <s v="RCF"/>
    <x v="0"/>
    <s v="同意投保"/>
    <s v=""/>
    <s v=""/>
    <s v=""/>
    <n v="15780"/>
    <m/>
    <m/>
    <m/>
    <m/>
    <m/>
    <m/>
    <n v="0"/>
    <x v="0"/>
    <n v="1"/>
    <n v="1"/>
    <n v="0"/>
    <n v="0"/>
    <n v="0"/>
    <m/>
  </r>
  <r>
    <s v="1904230155"/>
    <x v="3"/>
    <x v="1"/>
    <x v="5"/>
    <x v="16"/>
    <x v="67"/>
    <s v="TAL92412"/>
    <s v="NAHC-友邦人壽友醫靠定期保險-001"/>
    <d v="2019-04-23T19:46:47"/>
    <s v="POMWinback續緣專案"/>
    <s v="RCF"/>
    <x v="0"/>
    <s v="同意投保"/>
    <s v=""/>
    <s v=""/>
    <s v=""/>
    <n v="24648"/>
    <m/>
    <m/>
    <m/>
    <m/>
    <m/>
    <m/>
    <n v="0"/>
    <x v="0"/>
    <n v="1"/>
    <n v="1"/>
    <n v="0"/>
    <n v="0"/>
    <n v="0"/>
    <m/>
  </r>
  <r>
    <s v="1904090164"/>
    <x v="3"/>
    <x v="1"/>
    <x v="5"/>
    <x v="16"/>
    <x v="85"/>
    <s v="TAL94474"/>
    <s v="SCI-友邦人壽老當醫壯定期健康保險-002"/>
    <d v="2019-04-09T19:37:59"/>
    <s v="POM保戶滿意購專案"/>
    <s v="RCF"/>
    <x v="0"/>
    <s v="同意投保"/>
    <s v=""/>
    <s v=""/>
    <s v=""/>
    <n v="17424"/>
    <m/>
    <m/>
    <m/>
    <m/>
    <m/>
    <m/>
    <n v="0"/>
    <x v="0"/>
    <n v="1"/>
    <n v="1"/>
    <n v="0"/>
    <n v="0"/>
    <n v="0"/>
    <m/>
  </r>
  <r>
    <s v="1904220097"/>
    <x v="3"/>
    <x v="1"/>
    <x v="5"/>
    <x v="16"/>
    <x v="39"/>
    <s v="TAL92937"/>
    <s v="SHI2-友邦人壽老有所醫定期健康保險-002"/>
    <d v="2019-04-22T17:18:53"/>
    <s v="POM敬老專案"/>
    <s v="RCF"/>
    <x v="0"/>
    <s v="同意投保"/>
    <s v=""/>
    <s v=""/>
    <s v=""/>
    <n v="10416"/>
    <m/>
    <m/>
    <m/>
    <m/>
    <m/>
    <m/>
    <n v="0"/>
    <x v="0"/>
    <n v="1"/>
    <n v="1"/>
    <n v="0"/>
    <n v="0"/>
    <n v="0"/>
    <m/>
  </r>
  <r>
    <s v="1904170054"/>
    <x v="3"/>
    <x v="1"/>
    <x v="5"/>
    <x v="20"/>
    <x v="58"/>
    <s v="TAL92807"/>
    <s v="NAHC-友邦人壽友醫靠定期保險-001"/>
    <d v="2019-04-17T12:45:28"/>
    <s v="BM友醫靠網路快保專案"/>
    <s v="RCF"/>
    <x v="1"/>
    <s v="其他"/>
    <s v="保全成功"/>
    <s v="補錄音"/>
    <s v="TMR補救確認無誤"/>
    <n v="38130"/>
    <m/>
    <m/>
    <m/>
    <m/>
    <m/>
    <m/>
    <n v="0"/>
    <x v="0"/>
    <n v="1"/>
    <n v="1"/>
    <n v="0"/>
    <n v="0"/>
    <n v="1"/>
    <m/>
  </r>
  <r>
    <s v="1904180083"/>
    <x v="3"/>
    <x v="1"/>
    <x v="5"/>
    <x v="16"/>
    <x v="208"/>
    <s v="TAL94595"/>
    <s v="SPA-友邦人壽如意常青傷害保險-001"/>
    <d v="2019-04-18T15:36:41"/>
    <s v="BM首波SENIORPOM專案"/>
    <s v="RCF"/>
    <x v="0"/>
    <s v="同意投保"/>
    <s v=""/>
    <s v=""/>
    <s v=""/>
    <n v="14256"/>
    <m/>
    <m/>
    <m/>
    <m/>
    <m/>
    <m/>
    <n v="0"/>
    <x v="0"/>
    <n v="1"/>
    <n v="1"/>
    <n v="0"/>
    <n v="0"/>
    <n v="0"/>
    <m/>
  </r>
  <r>
    <s v="1904020064"/>
    <x v="3"/>
    <x v="1"/>
    <x v="5"/>
    <x v="16"/>
    <x v="39"/>
    <s v="TAL92937"/>
    <s v="SPA-友邦人壽如意常青傷害保險-001"/>
    <d v="2019-04-02T14:11:27"/>
    <s v="POMWinback二次續緣S專案"/>
    <s v="CM"/>
    <x v="3"/>
    <s v="1-保障/權益不清楚01-TMR解說錯誤相關保險費或/及保障內容"/>
    <s v="保全成功"/>
    <s v="補錄音"/>
    <s v="TMR補救確認無誤"/>
    <n v="14256"/>
    <n v="0"/>
    <n v="0"/>
    <n v="0"/>
    <n v="0"/>
    <n v="0"/>
    <n v="0"/>
    <n v="1"/>
    <x v="1"/>
    <n v="1"/>
    <n v="0"/>
    <n v="0"/>
    <n v="1"/>
    <n v="1"/>
    <n v="1"/>
  </r>
  <r>
    <s v="1904030128"/>
    <x v="3"/>
    <x v="1"/>
    <x v="5"/>
    <x v="16"/>
    <x v="185"/>
    <s v="TAL94343"/>
    <s v="AHS-友邦人壽醫路友保定期健康保險-001"/>
    <d v="2019-04-03T16:36:45"/>
    <s v="BM_網路幸運星專案2019"/>
    <s v="RCF"/>
    <x v="0"/>
    <s v="同意投保"/>
    <s v=""/>
    <s v=""/>
    <s v=""/>
    <n v="10812"/>
    <m/>
    <m/>
    <m/>
    <m/>
    <m/>
    <m/>
    <n v="0"/>
    <x v="0"/>
    <n v="1"/>
    <n v="1"/>
    <n v="0"/>
    <n v="0"/>
    <n v="0"/>
    <m/>
  </r>
  <r>
    <s v="1904150171"/>
    <x v="3"/>
    <x v="1"/>
    <x v="5"/>
    <x v="20"/>
    <x v="58"/>
    <s v="TAL92807"/>
    <s v="RPFHK-常安還本醫療保險-001"/>
    <d v="2019-04-15T19:26:47"/>
    <s v="BM醫本萬利網路專案_0319"/>
    <s v="CM"/>
    <x v="3"/>
    <s v="1-保障/權益不清楚01-TMR解說錯誤相關保險費或/及保障內容"/>
    <s v="保全成功"/>
    <s v="補錄音"/>
    <s v="TMR補救確認無誤"/>
    <n v="21475"/>
    <n v="0"/>
    <n v="0"/>
    <n v="0"/>
    <n v="0"/>
    <n v="0"/>
    <n v="0"/>
    <n v="1"/>
    <x v="1"/>
    <n v="1"/>
    <n v="0"/>
    <n v="0"/>
    <n v="1"/>
    <n v="1"/>
    <n v="1"/>
  </r>
  <r>
    <s v="1903260012"/>
    <x v="3"/>
    <x v="1"/>
    <x v="5"/>
    <x v="16"/>
    <x v="85"/>
    <s v="TAL94474"/>
    <s v="SHI2-友邦人壽老有所醫定期健康保險-002"/>
    <d v="2019-03-26T10:26:27"/>
    <s v="POM敬老專案"/>
    <s v="RCF"/>
    <x v="0"/>
    <s v="同意投保"/>
    <s v=""/>
    <s v=""/>
    <s v=""/>
    <n v="18516"/>
    <m/>
    <m/>
    <m/>
    <m/>
    <m/>
    <m/>
    <n v="0"/>
    <x v="0"/>
    <n v="1"/>
    <n v="1"/>
    <n v="0"/>
    <n v="0"/>
    <n v="0"/>
    <m/>
  </r>
  <r>
    <s v="1904240176"/>
    <x v="3"/>
    <x v="1"/>
    <x v="5"/>
    <x v="16"/>
    <x v="39"/>
    <s v="TAL92937"/>
    <s v="NSRPA-友邦人壽樂長青定期保險-001"/>
    <d v="2019-04-24T19:13:39"/>
    <s v="POMWinback二次續緣S專案"/>
    <s v="RCF"/>
    <x v="0"/>
    <s v="同意投保"/>
    <s v=""/>
    <s v=""/>
    <s v=""/>
    <n v="23676"/>
    <m/>
    <m/>
    <m/>
    <m/>
    <m/>
    <m/>
    <n v="0"/>
    <x v="0"/>
    <n v="1"/>
    <n v="1"/>
    <n v="0"/>
    <n v="0"/>
    <n v="0"/>
    <m/>
  </r>
  <r>
    <s v="1903270033"/>
    <x v="3"/>
    <x v="1"/>
    <x v="5"/>
    <x v="16"/>
    <x v="85"/>
    <s v="TAL94474"/>
    <s v="SCI-友邦人壽老當醫壯定期健康保險-002"/>
    <d v="2019-03-27T12:12:52"/>
    <s v="POM敬老專案"/>
    <s v="CM+RCF"/>
    <x v="3"/>
    <s v="2-保障/權益不清楚02-TMR未清楚解說相關保險費或/及保障內容"/>
    <s v="保全成功"/>
    <s v="補錄音"/>
    <s v="TMR補救確認無誤"/>
    <n v="18876"/>
    <n v="0"/>
    <n v="0"/>
    <n v="0"/>
    <n v="0"/>
    <n v="0"/>
    <n v="0"/>
    <n v="1"/>
    <x v="1"/>
    <n v="1"/>
    <n v="0"/>
    <n v="0"/>
    <n v="1"/>
    <n v="1"/>
    <n v="1"/>
  </r>
  <r>
    <s v="1903270132"/>
    <x v="3"/>
    <x v="1"/>
    <x v="5"/>
    <x v="16"/>
    <x v="39"/>
    <s v="TAL92937"/>
    <s v="SHI2-友邦人壽老有所醫定期健康保險-002"/>
    <d v="2019-03-27T18:37:03"/>
    <s v="BM首波常青POM專案"/>
    <s v="RCF"/>
    <x v="0"/>
    <s v="同意投保"/>
    <s v=""/>
    <s v=""/>
    <s v=""/>
    <n v="19920"/>
    <m/>
    <m/>
    <m/>
    <m/>
    <m/>
    <m/>
    <n v="0"/>
    <x v="0"/>
    <n v="1"/>
    <n v="1"/>
    <n v="0"/>
    <n v="0"/>
    <n v="0"/>
    <m/>
  </r>
  <r>
    <s v="1904120056"/>
    <x v="3"/>
    <x v="1"/>
    <x v="5"/>
    <x v="16"/>
    <x v="39"/>
    <s v="TAL92937"/>
    <s v="SPA-友邦人壽如意常青傷害保險-001"/>
    <d v="2019-04-12T14:19:27"/>
    <s v="POM敬老專案"/>
    <s v="RCF"/>
    <x v="0"/>
    <s v="同意投保"/>
    <s v=""/>
    <s v=""/>
    <s v=""/>
    <n v="9504"/>
    <m/>
    <m/>
    <m/>
    <m/>
    <m/>
    <m/>
    <n v="0"/>
    <x v="0"/>
    <n v="1"/>
    <n v="1"/>
    <n v="0"/>
    <n v="0"/>
    <n v="0"/>
    <m/>
  </r>
  <r>
    <s v="1904240104"/>
    <x v="3"/>
    <x v="1"/>
    <x v="5"/>
    <x v="20"/>
    <x v="58"/>
    <s v="TAL92807"/>
    <s v="AHS-友邦人壽醫路友保定期健康保險-001"/>
    <d v="2019-04-24T15:49:23"/>
    <s v="BM醫本萬利網路專案_0319"/>
    <s v="RCF"/>
    <x v="0"/>
    <s v="同意投保"/>
    <s v=""/>
    <s v=""/>
    <s v=""/>
    <n v="24108"/>
    <m/>
    <m/>
    <m/>
    <m/>
    <m/>
    <m/>
    <n v="0"/>
    <x v="0"/>
    <n v="1"/>
    <n v="1"/>
    <n v="0"/>
    <n v="0"/>
    <n v="0"/>
    <m/>
  </r>
  <r>
    <s v="1904020178"/>
    <x v="3"/>
    <x v="1"/>
    <x v="5"/>
    <x v="16"/>
    <x v="85"/>
    <s v="TAL94474"/>
    <s v="SCI-友邦人壽老當醫壯定期健康保險-002"/>
    <d v="2019-04-02T20:15:38"/>
    <s v="POM敬老專案"/>
    <s v="RCF"/>
    <x v="0"/>
    <s v="同意投保"/>
    <s v=""/>
    <s v=""/>
    <s v=""/>
    <n v="11148"/>
    <m/>
    <m/>
    <m/>
    <m/>
    <m/>
    <m/>
    <n v="0"/>
    <x v="0"/>
    <n v="1"/>
    <n v="1"/>
    <n v="0"/>
    <n v="0"/>
    <n v="0"/>
    <m/>
  </r>
  <r>
    <s v="1904010112"/>
    <x v="3"/>
    <x v="1"/>
    <x v="5"/>
    <x v="16"/>
    <x v="39"/>
    <s v="TAL92937"/>
    <s v="SHI2-友邦人壽老有所醫定期健康保險-001"/>
    <d v="2019-04-01T17:20:35"/>
    <s v="POM-07非活動"/>
    <s v="RCF"/>
    <x v="0"/>
    <s v="同意投保"/>
    <s v=""/>
    <s v=""/>
    <s v=""/>
    <n v="13008"/>
    <m/>
    <m/>
    <m/>
    <m/>
    <m/>
    <m/>
    <n v="0"/>
    <x v="0"/>
    <n v="1"/>
    <n v="1"/>
    <n v="0"/>
    <n v="0"/>
    <n v="0"/>
    <m/>
  </r>
  <r>
    <s v="1904100186"/>
    <x v="3"/>
    <x v="1"/>
    <x v="5"/>
    <x v="16"/>
    <x v="67"/>
    <s v="TAL92412"/>
    <s v="WLPA-快意人生終身傷害保險-002"/>
    <d v="2019-04-10T18:31:52"/>
    <s v="POMWinback續緣專案"/>
    <s v="RCF"/>
    <x v="0"/>
    <s v="同意投保"/>
    <s v=""/>
    <s v=""/>
    <s v=""/>
    <n v="16200"/>
    <m/>
    <m/>
    <m/>
    <m/>
    <m/>
    <m/>
    <n v="0"/>
    <x v="0"/>
    <n v="1"/>
    <n v="1"/>
    <n v="0"/>
    <n v="0"/>
    <n v="0"/>
    <m/>
  </r>
  <r>
    <s v="1904240185"/>
    <x v="3"/>
    <x v="1"/>
    <x v="5"/>
    <x v="16"/>
    <x v="185"/>
    <s v="TAL94343"/>
    <s v="AHS-友邦人壽醫路友保定期健康保險-001"/>
    <d v="2019-04-24T21:16:36"/>
    <s v="BM_網路幸運星專案2019"/>
    <s v="CM"/>
    <x v="4"/>
    <s v="簡訊發送"/>
    <s v="保全成功"/>
    <s v="更正資料(要保書)"/>
    <s v="TMR補救確認無誤"/>
    <n v="14916"/>
    <n v="0"/>
    <n v="0"/>
    <n v="0"/>
    <n v="0"/>
    <n v="0"/>
    <n v="0"/>
    <n v="1"/>
    <x v="1"/>
    <n v="1"/>
    <n v="0"/>
    <n v="0"/>
    <n v="1"/>
    <n v="0"/>
    <n v="0"/>
  </r>
  <r>
    <s v="1904190077"/>
    <x v="3"/>
    <x v="1"/>
    <x v="5"/>
    <x v="16"/>
    <x v="208"/>
    <s v="TAL94595"/>
    <s v="SHI2-友邦人壽老有所醫定期健康保險-001"/>
    <d v="2019-04-19T15:03:48"/>
    <s v="BM老是幸福衛購專案_S_0319"/>
    <s v="CM"/>
    <x v="11"/>
    <s v="2-成交宣告瑕疵03-未做受益人確認"/>
    <s v="保全成功"/>
    <s v="更正資料(要保書)"/>
    <s v="TMR補救確認無誤"/>
    <n v="15084"/>
    <n v="0"/>
    <n v="0"/>
    <n v="0"/>
    <n v="0"/>
    <n v="0"/>
    <n v="0"/>
    <n v="1"/>
    <x v="1"/>
    <n v="1"/>
    <n v="0"/>
    <n v="0"/>
    <n v="1"/>
    <n v="1"/>
    <n v="1"/>
  </r>
  <r>
    <s v="1903270012"/>
    <x v="3"/>
    <x v="1"/>
    <x v="5"/>
    <x v="16"/>
    <x v="208"/>
    <s v="TAL94595"/>
    <s v="SPA-友邦人壽如意常青傷害保險-001"/>
    <d v="2019-03-27T10:36:30"/>
    <s v="BM互動簡訊專案2019"/>
    <s v="RCF"/>
    <x v="0"/>
    <s v="同意投保"/>
    <s v="保全成功"/>
    <s v="書面說明/附照會單"/>
    <s v=""/>
    <n v="9504"/>
    <m/>
    <m/>
    <m/>
    <m/>
    <m/>
    <m/>
    <n v="0"/>
    <x v="0"/>
    <n v="1"/>
    <n v="1"/>
    <n v="0"/>
    <n v="0"/>
    <n v="0"/>
    <m/>
  </r>
  <r>
    <s v="1904180154"/>
    <x v="3"/>
    <x v="1"/>
    <x v="5"/>
    <x v="16"/>
    <x v="85"/>
    <s v="TAL94474"/>
    <s v="SCI-友邦人壽老當醫壯定期健康保險-002"/>
    <d v="2019-04-18T19:48:07"/>
    <s v="POM敬老專案"/>
    <s v="CM"/>
    <x v="3"/>
    <s v="1-保障/權益不清楚01-TMR解說錯誤相關保險費或/及保障內容"/>
    <s v="保全成功"/>
    <s v="補錄音"/>
    <s v="TMR補救確認無誤"/>
    <n v="7512"/>
    <n v="0"/>
    <n v="0"/>
    <n v="0"/>
    <n v="0"/>
    <n v="0"/>
    <n v="0"/>
    <n v="1"/>
    <x v="1"/>
    <n v="1"/>
    <n v="0"/>
    <n v="0"/>
    <n v="1"/>
    <n v="1"/>
    <n v="1"/>
  </r>
  <r>
    <s v="1904020032"/>
    <x v="3"/>
    <x v="1"/>
    <x v="5"/>
    <x v="16"/>
    <x v="67"/>
    <s v="TAL92412"/>
    <s v="SHI2-友邦人壽老有所醫定期健康保險-001"/>
    <d v="2019-04-02T11:16:22"/>
    <s v="BM非活動專案_A_1210"/>
    <s v="RCF"/>
    <x v="0"/>
    <s v="同意投保"/>
    <s v=""/>
    <s v=""/>
    <s v=""/>
    <n v="15528"/>
    <m/>
    <m/>
    <m/>
    <m/>
    <m/>
    <m/>
    <n v="0"/>
    <x v="0"/>
    <n v="1"/>
    <n v="1"/>
    <n v="0"/>
    <n v="0"/>
    <n v="0"/>
    <m/>
  </r>
  <r>
    <s v="1904170158"/>
    <x v="3"/>
    <x v="1"/>
    <x v="5"/>
    <x v="16"/>
    <x v="67"/>
    <s v="TAL92412"/>
    <s v="WLPA-快意人生終身傷害保險-002"/>
    <d v="2019-04-17T18:24:46"/>
    <s v="POMWinback續緣專案"/>
    <s v="CM"/>
    <x v="3"/>
    <s v="2-保障/權益不清楚02-TMR未清楚解說相關保險費或/及保障內容"/>
    <s v="保全成功"/>
    <s v="補錄音"/>
    <s v="TMR補救確認無誤"/>
    <n v="16200"/>
    <n v="0"/>
    <n v="0"/>
    <n v="0"/>
    <n v="0"/>
    <n v="0"/>
    <n v="0"/>
    <n v="1"/>
    <x v="1"/>
    <n v="1"/>
    <n v="0"/>
    <n v="0"/>
    <n v="1"/>
    <n v="1"/>
    <n v="1"/>
  </r>
  <r>
    <s v="1903270120"/>
    <x v="3"/>
    <x v="1"/>
    <x v="5"/>
    <x v="16"/>
    <x v="67"/>
    <s v="TAL92412"/>
    <s v="SHI2-友邦人壽老有所醫定期健康保險-001"/>
    <d v="2019-03-27T18:00:33"/>
    <s v="BM非活動專案_A_1210"/>
    <s v="CM"/>
    <x v="3"/>
    <s v="2-保障/權益不清楚02-TMR未清楚解說相關保險費或/及保障內容"/>
    <s v="保全成功"/>
    <s v="補錄音"/>
    <s v="TMR補救確認無誤"/>
    <n v="44268"/>
    <n v="0"/>
    <n v="0"/>
    <n v="0"/>
    <n v="0"/>
    <n v="0"/>
    <n v="0"/>
    <n v="1"/>
    <x v="1"/>
    <n v="1"/>
    <n v="0"/>
    <n v="0"/>
    <n v="1"/>
    <n v="1"/>
    <n v="1"/>
  </r>
  <r>
    <s v="1904170040"/>
    <x v="3"/>
    <x v="1"/>
    <x v="5"/>
    <x v="16"/>
    <x v="39"/>
    <s v="TAL92937"/>
    <s v="AHS-友邦人壽醫路友保定期健康保險-001"/>
    <d v="2019-04-17T11:36:55"/>
    <s v="POMWinback二次續緣S專案"/>
    <s v="CM"/>
    <x v="3"/>
    <s v="2-保障/權益不清楚02-TMR未清楚解說相關保險費或/及保障內容"/>
    <s v="保全成功"/>
    <s v="補錄音"/>
    <s v="TMR補救確認無誤"/>
    <n v="15420"/>
    <n v="0"/>
    <n v="0"/>
    <n v="0"/>
    <n v="0"/>
    <n v="0"/>
    <n v="0"/>
    <n v="1"/>
    <x v="1"/>
    <n v="1"/>
    <n v="0"/>
    <n v="0"/>
    <n v="1"/>
    <n v="1"/>
    <n v="1"/>
  </r>
  <r>
    <s v="1903270027"/>
    <x v="3"/>
    <x v="1"/>
    <x v="5"/>
    <x v="16"/>
    <x v="39"/>
    <s v="TAL92937"/>
    <s v="SHI2-友邦人壽老有所醫定期健康保險-002"/>
    <d v="2019-03-27T11:44:49"/>
    <s v="POM敬老專案"/>
    <s v="RCF"/>
    <x v="0"/>
    <s v="同意投保"/>
    <s v=""/>
    <s v=""/>
    <s v=""/>
    <n v="10416"/>
    <m/>
    <m/>
    <m/>
    <m/>
    <m/>
    <m/>
    <n v="0"/>
    <x v="0"/>
    <n v="1"/>
    <n v="1"/>
    <n v="0"/>
    <n v="0"/>
    <n v="0"/>
    <m/>
  </r>
  <r>
    <s v="1904100044"/>
    <x v="3"/>
    <x v="1"/>
    <x v="5"/>
    <x v="16"/>
    <x v="33"/>
    <s v="TAL92409"/>
    <s v="SHI-友邦人壽老是幸福定期健康保險-002"/>
    <d v="2019-04-10T11:30:53"/>
    <s v="POM敬老專案"/>
    <s v="CM+RCF"/>
    <x v="0"/>
    <s v="同意投保"/>
    <s v=""/>
    <s v=""/>
    <s v=""/>
    <n v="15024"/>
    <n v="0"/>
    <n v="300"/>
    <n v="1"/>
    <n v="0"/>
    <n v="0"/>
    <n v="0"/>
    <n v="1"/>
    <x v="1"/>
    <n v="1"/>
    <n v="0"/>
    <n v="0"/>
    <n v="1"/>
    <n v="0"/>
    <n v="0"/>
  </r>
  <r>
    <s v="1904020068"/>
    <x v="3"/>
    <x v="1"/>
    <x v="5"/>
    <x v="16"/>
    <x v="67"/>
    <s v="TAL92412"/>
    <s v="SPA-友邦人壽如意常青傷害保險-001"/>
    <d v="2019-04-02T14:28:49"/>
    <s v="BM非活動專案_A_1210"/>
    <s v="RCF"/>
    <x v="0"/>
    <s v="同意投保"/>
    <s v=""/>
    <s v=""/>
    <s v=""/>
    <n v="19008"/>
    <m/>
    <m/>
    <m/>
    <m/>
    <m/>
    <m/>
    <n v="0"/>
    <x v="0"/>
    <n v="1"/>
    <n v="1"/>
    <n v="0"/>
    <n v="0"/>
    <n v="0"/>
    <m/>
  </r>
  <r>
    <s v="1904170069"/>
    <x v="3"/>
    <x v="1"/>
    <x v="5"/>
    <x v="20"/>
    <x v="58"/>
    <s v="TAL92807"/>
    <s v="AHS-友邦人壽醫路友保定期健康保險-001"/>
    <d v="2019-04-17T14:14:23"/>
    <s v="BM友醫靠網路快保專案"/>
    <s v="RCF"/>
    <x v="0"/>
    <s v="同意投保"/>
    <s v=""/>
    <s v=""/>
    <s v=""/>
    <n v="27180"/>
    <m/>
    <m/>
    <m/>
    <m/>
    <m/>
    <m/>
    <n v="0"/>
    <x v="0"/>
    <n v="1"/>
    <n v="1"/>
    <n v="0"/>
    <n v="0"/>
    <n v="0"/>
    <m/>
  </r>
  <r>
    <s v="1904170090"/>
    <x v="3"/>
    <x v="1"/>
    <x v="5"/>
    <x v="16"/>
    <x v="39"/>
    <s v="TAL92937"/>
    <s v="NRCAN-友邦人壽友保心安防癌保險-001"/>
    <d v="2019-04-17T15:17:14"/>
    <s v="BM首波SENIORPOM專案"/>
    <s v="CM+RCF"/>
    <x v="0"/>
    <s v="同意投保"/>
    <s v=""/>
    <s v=""/>
    <s v=""/>
    <n v="34212"/>
    <n v="0"/>
    <n v="0"/>
    <n v="0"/>
    <n v="0"/>
    <n v="0"/>
    <n v="0"/>
    <n v="1"/>
    <x v="1"/>
    <n v="1"/>
    <n v="0"/>
    <n v="0"/>
    <n v="1"/>
    <n v="0"/>
    <n v="0"/>
  </r>
  <r>
    <s v="1904090141"/>
    <x v="3"/>
    <x v="1"/>
    <x v="5"/>
    <x v="16"/>
    <x v="33"/>
    <s v="TAL92409"/>
    <s v="WLPA-快意人生終身傷害保險-001"/>
    <d v="2019-04-09T18:26:32"/>
    <s v="BM互動簡訊專案2017_Renew"/>
    <s v="RCF"/>
    <x v="0"/>
    <s v="同意投保"/>
    <s v="保全成功"/>
    <s v="補錄音"/>
    <s v=""/>
    <n v="20400"/>
    <m/>
    <m/>
    <m/>
    <m/>
    <m/>
    <m/>
    <n v="0"/>
    <x v="0"/>
    <n v="1"/>
    <n v="1"/>
    <n v="0"/>
    <n v="0"/>
    <n v="0"/>
    <m/>
  </r>
  <r>
    <s v="1904220107"/>
    <x v="3"/>
    <x v="1"/>
    <x v="5"/>
    <x v="16"/>
    <x v="39"/>
    <s v="TAL92937"/>
    <s v="NRCAN-友邦人壽友保心安防癌保險-001"/>
    <d v="2019-04-22T17:54:13"/>
    <s v="POM-07非活動"/>
    <s v="CM"/>
    <x v="4"/>
    <s v="簡訊發送"/>
    <s v=""/>
    <s v=""/>
    <s v=""/>
    <n v="15048"/>
    <n v="0"/>
    <n v="0"/>
    <n v="0"/>
    <n v="0"/>
    <n v="0"/>
    <n v="0"/>
    <n v="1"/>
    <x v="1"/>
    <n v="1"/>
    <n v="0"/>
    <n v="0"/>
    <n v="1"/>
    <n v="0"/>
    <n v="0"/>
  </r>
  <r>
    <s v="1904020145"/>
    <x v="3"/>
    <x v="1"/>
    <x v="5"/>
    <x v="16"/>
    <x v="67"/>
    <s v="TAL92412"/>
    <s v="WLPA-快意人生終身傷害保險-001"/>
    <d v="2019-04-02T18:05:37"/>
    <s v="BM老當醫壯網路專案_0419"/>
    <s v="CM"/>
    <x v="4"/>
    <s v="簡訊發送"/>
    <s v=""/>
    <s v=""/>
    <s v=""/>
    <n v="20400"/>
    <n v="0"/>
    <n v="300"/>
    <n v="1"/>
    <n v="0"/>
    <n v="0"/>
    <n v="0"/>
    <n v="1"/>
    <x v="1"/>
    <n v="1"/>
    <n v="0"/>
    <n v="0"/>
    <n v="1"/>
    <n v="0"/>
    <n v="0"/>
  </r>
  <r>
    <s v="1904190039"/>
    <x v="3"/>
    <x v="1"/>
    <x v="5"/>
    <x v="20"/>
    <x v="58"/>
    <s v="TAL92807"/>
    <s v="WLPA-快意人生終身傷害保險-002"/>
    <d v="2019-04-19T11:57:05"/>
    <s v="POMWinback二次續緣S專案"/>
    <s v="RCF"/>
    <x v="0"/>
    <s v="同意投保"/>
    <s v=""/>
    <s v=""/>
    <s v=""/>
    <n v="24300"/>
    <m/>
    <m/>
    <m/>
    <m/>
    <m/>
    <m/>
    <n v="0"/>
    <x v="0"/>
    <n v="1"/>
    <n v="1"/>
    <n v="0"/>
    <n v="0"/>
    <n v="0"/>
    <m/>
  </r>
  <r>
    <s v="1904020107"/>
    <x v="3"/>
    <x v="1"/>
    <x v="5"/>
    <x v="16"/>
    <x v="67"/>
    <s v="TAL92412"/>
    <s v="NAHC-友邦人壽友醫靠定期保險-001"/>
    <d v="2019-04-02T16:38:47"/>
    <s v="POMWinback續緣專案"/>
    <s v="RCF"/>
    <x v="0"/>
    <s v="同意投保"/>
    <s v=""/>
    <s v=""/>
    <s v=""/>
    <n v="11928"/>
    <m/>
    <m/>
    <m/>
    <m/>
    <m/>
    <m/>
    <n v="0"/>
    <x v="0"/>
    <n v="1"/>
    <n v="1"/>
    <n v="0"/>
    <n v="0"/>
    <n v="0"/>
    <m/>
  </r>
  <r>
    <s v="1904100190"/>
    <x v="3"/>
    <x v="1"/>
    <x v="5"/>
    <x v="16"/>
    <x v="39"/>
    <s v="TAL92937"/>
    <s v="SHI2-友邦人壽老有所醫定期健康保險-002"/>
    <d v="2019-04-10T18:42:02"/>
    <s v="POM敬老專案"/>
    <s v="RCF"/>
    <x v="0"/>
    <s v="同意投保"/>
    <s v=""/>
    <s v=""/>
    <s v=""/>
    <n v="9960"/>
    <m/>
    <m/>
    <m/>
    <m/>
    <m/>
    <m/>
    <n v="0"/>
    <x v="0"/>
    <n v="1"/>
    <n v="1"/>
    <n v="0"/>
    <n v="0"/>
    <n v="0"/>
    <m/>
  </r>
  <r>
    <s v="1904190090"/>
    <x v="3"/>
    <x v="1"/>
    <x v="5"/>
    <x v="16"/>
    <x v="39"/>
    <s v="TAL92937"/>
    <s v="SPA-友邦人壽如意常青傷害保險-001"/>
    <d v="2019-04-19T15:41:15"/>
    <s v="BM首波SENIORPOM專案"/>
    <s v="CM"/>
    <x v="4"/>
    <s v="簡訊發送"/>
    <s v=""/>
    <s v=""/>
    <s v=""/>
    <n v="19008"/>
    <n v="0"/>
    <n v="0"/>
    <n v="0"/>
    <n v="0"/>
    <n v="0"/>
    <n v="0"/>
    <n v="1"/>
    <x v="1"/>
    <n v="1"/>
    <n v="0"/>
    <n v="0"/>
    <n v="1"/>
    <n v="0"/>
    <n v="0"/>
  </r>
  <r>
    <s v="1904090146"/>
    <x v="3"/>
    <x v="1"/>
    <x v="5"/>
    <x v="16"/>
    <x v="185"/>
    <s v="TAL94343"/>
    <s v="WLDI-友邦人壽長保幸福終身保險-001"/>
    <d v="2019-04-09T18:39:32"/>
    <s v="POMWinback二次續緣專案"/>
    <s v="CM"/>
    <x v="3"/>
    <s v="2-保障/權益不清楚02-TMR未清楚解說相關保險費或/及保障內容"/>
    <s v=""/>
    <s v=""/>
    <s v="系統逾期轉檔(TMR未回覆)"/>
    <n v="22920"/>
    <n v="0"/>
    <n v="0"/>
    <n v="0"/>
    <n v="0"/>
    <n v="0"/>
    <n v="0"/>
    <n v="1"/>
    <x v="1"/>
    <n v="1"/>
    <n v="0"/>
    <n v="0"/>
    <n v="1"/>
    <n v="1"/>
    <n v="1"/>
  </r>
  <r>
    <s v="1901210158"/>
    <x v="3"/>
    <x v="1"/>
    <x v="5"/>
    <x v="16"/>
    <x v="39"/>
    <s v="TAL92937"/>
    <s v="SCI-友邦人壽老當醫壯定期健康保險-002"/>
    <d v="2019-04-08T16:55:40"/>
    <s v="POM敬老專案"/>
    <s v="RCF"/>
    <x v="0"/>
    <s v="同意投保"/>
    <s v=""/>
    <s v=""/>
    <s v=""/>
    <n v="23232"/>
    <m/>
    <m/>
    <m/>
    <m/>
    <m/>
    <m/>
    <n v="0"/>
    <x v="0"/>
    <n v="1"/>
    <n v="1"/>
    <n v="0"/>
    <n v="0"/>
    <n v="0"/>
    <m/>
  </r>
  <r>
    <s v="1903280167"/>
    <x v="3"/>
    <x v="1"/>
    <x v="5"/>
    <x v="16"/>
    <x v="67"/>
    <s v="TAL92412"/>
    <s v="SHI2-友邦人壽老有所醫定期健康保險-001"/>
    <d v="2019-03-28T20:06:28"/>
    <s v="BM老當醫壯網路專案_0419"/>
    <s v="RCF"/>
    <x v="0"/>
    <s v="同意投保"/>
    <s v=""/>
    <s v=""/>
    <s v=""/>
    <n v="22545"/>
    <m/>
    <m/>
    <m/>
    <m/>
    <m/>
    <m/>
    <n v="0"/>
    <x v="0"/>
    <n v="1"/>
    <n v="1"/>
    <n v="0"/>
    <n v="0"/>
    <n v="0"/>
    <m/>
  </r>
  <r>
    <s v="1904240186"/>
    <x v="3"/>
    <x v="1"/>
    <x v="5"/>
    <x v="16"/>
    <x v="185"/>
    <s v="TAL94343"/>
    <s v="AHS-友邦人壽醫路友保定期健康保險-001"/>
    <d v="2019-04-24T21:17:50"/>
    <s v="BM_網路幸運星專案2019"/>
    <s v="CM"/>
    <x v="6"/>
    <s v="3-資料有誤02-保戶健告資料與要保書不符"/>
    <s v="保全成功"/>
    <s v="更正資料(要保書)"/>
    <s v="TMR補救確認無誤"/>
    <n v="22572"/>
    <n v="0"/>
    <n v="0"/>
    <n v="0"/>
    <n v="0"/>
    <n v="0"/>
    <n v="0"/>
    <n v="1"/>
    <x v="1"/>
    <n v="1"/>
    <n v="0"/>
    <n v="0"/>
    <n v="1"/>
    <n v="1"/>
    <n v="1"/>
  </r>
  <r>
    <s v="1904190053"/>
    <x v="3"/>
    <x v="1"/>
    <x v="5"/>
    <x v="20"/>
    <x v="58"/>
    <s v="TAL92807"/>
    <s v="SPA-友邦人壽如意常青傷害保險-001"/>
    <d v="2019-04-19T12:37:05"/>
    <s v="POMWinback二次續緣S專案"/>
    <s v="RCF"/>
    <x v="6"/>
    <s v="3-資料有誤06-其它客戶資料如出生日期,、姓名、ID等錯誤…"/>
    <s v="保全成功"/>
    <s v="補錄音"/>
    <s v="TMR補救確認無誤"/>
    <n v="19008"/>
    <m/>
    <m/>
    <m/>
    <m/>
    <m/>
    <m/>
    <n v="0"/>
    <x v="0"/>
    <n v="1"/>
    <n v="1"/>
    <n v="0"/>
    <n v="0"/>
    <n v="1"/>
    <m/>
  </r>
  <r>
    <s v="1904190019"/>
    <x v="3"/>
    <x v="1"/>
    <x v="5"/>
    <x v="20"/>
    <x v="58"/>
    <s v="TAL92807"/>
    <s v="SHI2-友邦人壽老有所醫定期健康保險-002"/>
    <d v="2019-04-19T10:55:19"/>
    <s v="POMWinback二次續緣S專案"/>
    <s v="RCF"/>
    <x v="0"/>
    <s v="同意投保"/>
    <s v=""/>
    <s v=""/>
    <s v=""/>
    <n v="25920"/>
    <m/>
    <m/>
    <m/>
    <m/>
    <m/>
    <m/>
    <n v="0"/>
    <x v="0"/>
    <n v="1"/>
    <n v="1"/>
    <n v="0"/>
    <n v="0"/>
    <n v="0"/>
    <m/>
  </r>
  <r>
    <s v="1904010059"/>
    <x v="3"/>
    <x v="1"/>
    <x v="5"/>
    <x v="16"/>
    <x v="67"/>
    <s v="TAL92412"/>
    <s v="SHI2-友邦人壽老有所醫定期健康保險-001"/>
    <d v="2019-04-01T14:47:01"/>
    <s v="BM老當醫壯網路專案_0419"/>
    <s v="RCF"/>
    <x v="0"/>
    <s v="同意投保"/>
    <s v="保全成功"/>
    <s v="更正資料(要保書)"/>
    <s v=""/>
    <n v="28736"/>
    <m/>
    <m/>
    <m/>
    <m/>
    <m/>
    <m/>
    <n v="0"/>
    <x v="0"/>
    <n v="1"/>
    <n v="1"/>
    <n v="0"/>
    <n v="0"/>
    <n v="0"/>
    <m/>
  </r>
  <r>
    <s v="1904170163"/>
    <x v="3"/>
    <x v="1"/>
    <x v="5"/>
    <x v="16"/>
    <x v="208"/>
    <s v="TAL94595"/>
    <s v="NAHC-友邦人壽友醫靠定期保險-001"/>
    <d v="2019-04-17T18:40:32"/>
    <s v="POMWinback二次續緣專案"/>
    <s v="CM"/>
    <x v="4"/>
    <s v="簡訊發送"/>
    <s v="保全成功"/>
    <s v="更正資料(要保書)"/>
    <s v="TMR補救確認無誤"/>
    <n v="15684"/>
    <n v="0"/>
    <n v="0"/>
    <n v="0"/>
    <n v="0"/>
    <n v="0"/>
    <n v="0"/>
    <n v="1"/>
    <x v="1"/>
    <n v="1"/>
    <n v="0"/>
    <n v="0"/>
    <n v="1"/>
    <n v="0"/>
    <n v="0"/>
  </r>
  <r>
    <s v="1903280118"/>
    <x v="3"/>
    <x v="1"/>
    <x v="5"/>
    <x v="16"/>
    <x v="67"/>
    <s v="TAL92412"/>
    <s v="AHS-友邦人壽醫路友保定期健康保險-001"/>
    <d v="2019-03-28T17:31:06"/>
    <s v="POMWinback續緣專案"/>
    <s v="CM+RCF"/>
    <x v="6"/>
    <s v="3-資料有誤06-其它客戶資料如出生日期,、姓名、ID等錯誤…"/>
    <s v="保全成功"/>
    <s v="更正資料(要保書)"/>
    <s v="TMR補救確認無誤"/>
    <n v="10732"/>
    <n v="0"/>
    <n v="0"/>
    <n v="0"/>
    <n v="0"/>
    <n v="0"/>
    <n v="0"/>
    <n v="1"/>
    <x v="1"/>
    <n v="1"/>
    <n v="0"/>
    <n v="0"/>
    <n v="1"/>
    <n v="1"/>
    <n v="0"/>
  </r>
  <r>
    <s v="1904160057"/>
    <x v="3"/>
    <x v="1"/>
    <x v="5"/>
    <x v="20"/>
    <x v="58"/>
    <s v="TAL92807"/>
    <s v="SHI2-友邦人壽老有所醫定期健康保險-002"/>
    <d v="2019-04-16T14:07:26"/>
    <s v="POMWinback二次續緣S專案"/>
    <s v="RCF"/>
    <x v="0"/>
    <s v="同意投保"/>
    <s v=""/>
    <s v=""/>
    <s v=""/>
    <n v="17652"/>
    <m/>
    <m/>
    <m/>
    <m/>
    <m/>
    <m/>
    <n v="0"/>
    <x v="0"/>
    <n v="1"/>
    <n v="1"/>
    <n v="0"/>
    <n v="0"/>
    <n v="0"/>
    <m/>
  </r>
  <r>
    <s v="1904160047"/>
    <x v="3"/>
    <x v="1"/>
    <x v="5"/>
    <x v="16"/>
    <x v="85"/>
    <s v="TAL94474"/>
    <s v="SCI-友邦人壽老當醫壯定期健康保險-002"/>
    <d v="2019-04-16T12:42:21"/>
    <s v="OOCprosp好得意專案"/>
    <s v="CM+RCF"/>
    <x v="3"/>
    <s v="2-保障/權益不清楚02-TMR未清楚解說相關保險費或/及保障內容"/>
    <s v="保全成功"/>
    <s v="補錄音"/>
    <s v="TMR補救確認無誤"/>
    <n v="13512"/>
    <n v="0"/>
    <n v="0"/>
    <n v="0"/>
    <n v="0"/>
    <n v="0"/>
    <n v="0"/>
    <n v="1"/>
    <x v="1"/>
    <n v="1"/>
    <n v="0"/>
    <n v="0"/>
    <n v="1"/>
    <n v="1"/>
    <n v="1"/>
  </r>
  <r>
    <s v="1903200024"/>
    <x v="3"/>
    <x v="1"/>
    <x v="5"/>
    <x v="16"/>
    <x v="33"/>
    <s v="TAL92409"/>
    <s v="WLPA-快意人生終身傷害保險-001"/>
    <d v="2019-04-17T13:33:40"/>
    <s v="BM快意人生網路快保專案"/>
    <s v="RCF"/>
    <x v="0"/>
    <s v="同意投保"/>
    <s v="保全成功"/>
    <s v="補錄音"/>
    <s v=""/>
    <n v="24300"/>
    <m/>
    <m/>
    <m/>
    <m/>
    <m/>
    <m/>
    <n v="0"/>
    <x v="0"/>
    <n v="1"/>
    <n v="1"/>
    <n v="0"/>
    <n v="0"/>
    <n v="0"/>
    <m/>
  </r>
  <r>
    <s v="1904080146"/>
    <x v="3"/>
    <x v="1"/>
    <x v="5"/>
    <x v="16"/>
    <x v="85"/>
    <s v="TAL94474"/>
    <s v="NAHC-友邦人壽友醫靠定期保險-001"/>
    <d v="2019-04-08T18:44:42"/>
    <s v="OOCprosp好得意專案"/>
    <s v="RCF"/>
    <x v="0"/>
    <s v="同意投保"/>
    <s v=""/>
    <s v=""/>
    <s v=""/>
    <n v="7572"/>
    <m/>
    <m/>
    <m/>
    <m/>
    <m/>
    <m/>
    <n v="0"/>
    <x v="0"/>
    <n v="1"/>
    <n v="1"/>
    <n v="0"/>
    <n v="0"/>
    <n v="0"/>
    <m/>
  </r>
  <r>
    <s v="1904080149"/>
    <x v="3"/>
    <x v="1"/>
    <x v="5"/>
    <x v="16"/>
    <x v="85"/>
    <s v="TAL94474"/>
    <s v="NAHC-友邦人壽友醫靠定期保險-001"/>
    <d v="2019-04-08T18:48:38"/>
    <s v="OOCprosp好得意專案"/>
    <s v="RCF"/>
    <x v="6"/>
    <s v="3-資料有誤06-其它客戶資料如出生日期,、姓名、ID等錯誤…"/>
    <s v="保全成功"/>
    <s v="更正資料(要保書)"/>
    <s v="TMR補救確認無誤"/>
    <n v="9852"/>
    <m/>
    <m/>
    <m/>
    <m/>
    <m/>
    <m/>
    <n v="0"/>
    <x v="0"/>
    <n v="1"/>
    <n v="1"/>
    <n v="0"/>
    <n v="0"/>
    <n v="1"/>
    <m/>
  </r>
  <r>
    <s v="1904190054"/>
    <x v="3"/>
    <x v="1"/>
    <x v="5"/>
    <x v="16"/>
    <x v="185"/>
    <s v="TAL94343"/>
    <s v="WLDI-友邦人壽長保幸福終身保險-001"/>
    <d v="2019-04-19T12:49:21"/>
    <s v="BM首波YOUNGPOM專案"/>
    <s v="RCF"/>
    <x v="0"/>
    <s v="同意投保"/>
    <s v=""/>
    <s v=""/>
    <s v=""/>
    <n v="14064"/>
    <m/>
    <m/>
    <m/>
    <m/>
    <m/>
    <m/>
    <n v="0"/>
    <x v="0"/>
    <n v="1"/>
    <n v="1"/>
    <n v="0"/>
    <n v="0"/>
    <n v="0"/>
    <m/>
  </r>
  <r>
    <s v="1903290161"/>
    <x v="3"/>
    <x v="1"/>
    <x v="5"/>
    <x v="16"/>
    <x v="85"/>
    <s v="TAL94474"/>
    <s v="SHI2-友邦人壽老有所醫定期健康保險-002"/>
    <d v="2019-03-29T18:29:55"/>
    <s v="OOCprosp好得意專案"/>
    <s v="RCF"/>
    <x v="0"/>
    <s v="同意投保"/>
    <s v=""/>
    <s v=""/>
    <s v=""/>
    <n v="12168"/>
    <m/>
    <m/>
    <m/>
    <m/>
    <m/>
    <m/>
    <n v="0"/>
    <x v="0"/>
    <n v="1"/>
    <n v="1"/>
    <n v="0"/>
    <n v="0"/>
    <n v="0"/>
    <m/>
  </r>
  <r>
    <s v="1904240029"/>
    <x v="3"/>
    <x v="1"/>
    <x v="5"/>
    <x v="20"/>
    <x v="58"/>
    <s v="TAL92807"/>
    <s v="SPA-友邦人壽如意常青傷害保險-001"/>
    <d v="2019-04-24T11:11:45"/>
    <s v="POMWinback二次續緣S專案"/>
    <s v="CM+RCF"/>
    <x v="3"/>
    <s v="1-保障/權益不清楚01-TMR解說錯誤相關保險費或/及保障內容"/>
    <s v="保全成功"/>
    <s v="補錄音"/>
    <s v="TMR補救確認無誤"/>
    <n v="9504"/>
    <n v="0"/>
    <n v="0"/>
    <n v="0"/>
    <n v="0"/>
    <n v="0"/>
    <n v="0"/>
    <n v="1"/>
    <x v="1"/>
    <n v="1"/>
    <n v="0"/>
    <n v="0"/>
    <n v="1"/>
    <n v="1"/>
    <n v="1"/>
  </r>
  <r>
    <s v="1904010087"/>
    <x v="3"/>
    <x v="1"/>
    <x v="5"/>
    <x v="16"/>
    <x v="33"/>
    <s v="TAL92409"/>
    <s v="NAHC-友邦人壽友醫靠定期保險-001"/>
    <d v="2019-04-01T16:01:05"/>
    <s v="BM快意人生網路快保專案"/>
    <s v="RCF"/>
    <x v="0"/>
    <s v="同意投保"/>
    <s v=""/>
    <s v=""/>
    <s v=""/>
    <n v="23328"/>
    <m/>
    <m/>
    <m/>
    <m/>
    <m/>
    <m/>
    <n v="0"/>
    <x v="0"/>
    <n v="1"/>
    <n v="1"/>
    <n v="0"/>
    <n v="0"/>
    <n v="0"/>
    <m/>
  </r>
  <r>
    <s v="1903260127"/>
    <x v="3"/>
    <x v="1"/>
    <x v="5"/>
    <x v="16"/>
    <x v="85"/>
    <s v="TAL94474"/>
    <s v="SCI-友邦人壽老當醫壯定期健康保險-002"/>
    <d v="2019-03-26T18:49:21"/>
    <s v="POM敬老專案"/>
    <s v="RCF"/>
    <x v="0"/>
    <s v="同意投保"/>
    <s v=""/>
    <s v=""/>
    <s v=""/>
    <n v="16284"/>
    <m/>
    <m/>
    <m/>
    <m/>
    <m/>
    <m/>
    <n v="0"/>
    <x v="0"/>
    <n v="1"/>
    <n v="1"/>
    <n v="0"/>
    <n v="0"/>
    <n v="0"/>
    <m/>
  </r>
  <r>
    <s v="1904160106"/>
    <x v="3"/>
    <x v="1"/>
    <x v="5"/>
    <x v="16"/>
    <x v="39"/>
    <s v="TAL92937"/>
    <s v="SPA-友邦人壽如意常青傷害保險-001"/>
    <d v="2019-04-16T16:36:11"/>
    <s v="POMWinback二次續緣S專案"/>
    <s v="RCF"/>
    <x v="0"/>
    <s v="同意投保"/>
    <s v=""/>
    <s v=""/>
    <s v=""/>
    <n v="9504"/>
    <m/>
    <m/>
    <m/>
    <m/>
    <m/>
    <m/>
    <n v="0"/>
    <x v="0"/>
    <n v="1"/>
    <n v="1"/>
    <n v="0"/>
    <n v="0"/>
    <n v="0"/>
    <m/>
  </r>
  <r>
    <s v="1904190055"/>
    <x v="3"/>
    <x v="1"/>
    <x v="5"/>
    <x v="16"/>
    <x v="185"/>
    <s v="TAL94343"/>
    <s v="NAHC-友邦人壽友醫靠定期保險-001"/>
    <d v="2019-04-19T12:50:22"/>
    <s v="BM首波YOUNGPOM專案"/>
    <s v="RCF"/>
    <x v="0"/>
    <s v="同意投保"/>
    <s v=""/>
    <s v=""/>
    <s v=""/>
    <n v="12060"/>
    <m/>
    <m/>
    <m/>
    <m/>
    <m/>
    <m/>
    <n v="0"/>
    <x v="0"/>
    <n v="1"/>
    <n v="1"/>
    <n v="0"/>
    <n v="0"/>
    <n v="0"/>
    <m/>
  </r>
  <r>
    <s v="1904170085"/>
    <x v="3"/>
    <x v="1"/>
    <x v="5"/>
    <x v="16"/>
    <x v="208"/>
    <s v="TAL94595"/>
    <s v="SHI-友邦人壽老是幸福定期健康保險-002"/>
    <d v="2019-04-17T15:03:37"/>
    <s v="BM首波SENIORPOM專案"/>
    <s v="RCF"/>
    <x v="0"/>
    <s v="同意投保"/>
    <s v=""/>
    <s v=""/>
    <s v=""/>
    <n v="19092"/>
    <m/>
    <m/>
    <m/>
    <m/>
    <m/>
    <m/>
    <n v="0"/>
    <x v="0"/>
    <n v="1"/>
    <n v="1"/>
    <n v="0"/>
    <n v="0"/>
    <n v="0"/>
    <m/>
  </r>
  <r>
    <s v="1904020083"/>
    <x v="3"/>
    <x v="1"/>
    <x v="5"/>
    <x v="16"/>
    <x v="33"/>
    <s v="TAL92409"/>
    <s v="NAHC-友邦人壽友醫靠定期保險-001"/>
    <d v="2019-04-02T15:25:28"/>
    <s v="POMWinback續緣專案"/>
    <s v="CM"/>
    <x v="4"/>
    <s v="簡訊發送"/>
    <s v=""/>
    <s v=""/>
    <s v=""/>
    <n v="10824"/>
    <n v="0"/>
    <n v="300"/>
    <n v="1"/>
    <n v="0"/>
    <n v="300"/>
    <n v="1"/>
    <n v="1"/>
    <x v="1"/>
    <n v="1"/>
    <n v="0"/>
    <n v="0"/>
    <n v="1"/>
    <n v="0"/>
    <n v="0"/>
  </r>
  <r>
    <s v="1904180068"/>
    <x v="3"/>
    <x v="1"/>
    <x v="5"/>
    <x v="16"/>
    <x v="85"/>
    <s v="TAL94474"/>
    <s v="SCI-友邦人壽老當醫壯定期健康保險-002"/>
    <d v="2019-04-18T14:41:17"/>
    <s v="POM敬老專案"/>
    <s v="RCF"/>
    <x v="0"/>
    <s v="同意投保"/>
    <s v=""/>
    <s v=""/>
    <s v=""/>
    <n v="11340"/>
    <m/>
    <m/>
    <m/>
    <m/>
    <m/>
    <m/>
    <n v="0"/>
    <x v="0"/>
    <n v="1"/>
    <n v="1"/>
    <n v="0"/>
    <n v="0"/>
    <n v="0"/>
    <m/>
  </r>
  <r>
    <s v="1904120173"/>
    <x v="3"/>
    <x v="1"/>
    <x v="5"/>
    <x v="16"/>
    <x v="39"/>
    <s v="TAL92937"/>
    <s v="SPA-友邦人壽如意常青傷害保險-001"/>
    <d v="2019-04-12T19:51:31"/>
    <s v="POM敬老專案"/>
    <s v="RCF"/>
    <x v="0"/>
    <s v="同意投保"/>
    <s v=""/>
    <s v=""/>
    <s v=""/>
    <n v="9504"/>
    <m/>
    <m/>
    <m/>
    <m/>
    <m/>
    <m/>
    <n v="0"/>
    <x v="0"/>
    <n v="1"/>
    <n v="1"/>
    <n v="0"/>
    <n v="0"/>
    <n v="0"/>
    <m/>
  </r>
  <r>
    <s v="1903260018"/>
    <x v="3"/>
    <x v="1"/>
    <x v="5"/>
    <x v="16"/>
    <x v="33"/>
    <s v="TAL92409"/>
    <s v="RPFHK-常安還本醫療保險-001"/>
    <d v="2019-03-26T11:27:16"/>
    <s v="BM醫本萬利網路專案_0319"/>
    <s v="RCF"/>
    <x v="0"/>
    <s v="同意投保"/>
    <s v=""/>
    <s v=""/>
    <s v=""/>
    <n v="69132"/>
    <m/>
    <m/>
    <m/>
    <m/>
    <m/>
    <m/>
    <n v="0"/>
    <x v="0"/>
    <n v="1"/>
    <n v="1"/>
    <n v="0"/>
    <n v="0"/>
    <n v="0"/>
    <m/>
  </r>
  <r>
    <s v="1904230156"/>
    <x v="3"/>
    <x v="1"/>
    <x v="5"/>
    <x v="16"/>
    <x v="172"/>
    <s v="TAL94596"/>
    <s v="WLPA-快意人生終身傷害保險-001"/>
    <d v="2019-04-23T19:47:38"/>
    <s v="BM_網路幸運星專案2019"/>
    <s v="RCF"/>
    <x v="0"/>
    <s v="同意投保"/>
    <s v=""/>
    <s v=""/>
    <s v=""/>
    <n v="15600"/>
    <m/>
    <m/>
    <m/>
    <m/>
    <m/>
    <m/>
    <n v="0"/>
    <x v="0"/>
    <n v="1"/>
    <n v="1"/>
    <n v="0"/>
    <n v="0"/>
    <n v="0"/>
    <m/>
  </r>
  <r>
    <s v="1904160095"/>
    <x v="3"/>
    <x v="1"/>
    <x v="5"/>
    <x v="20"/>
    <x v="58"/>
    <s v="TAL92807"/>
    <s v="SHI-友邦人壽老是幸福定期健康保險-002"/>
    <d v="2019-04-16T16:05:42"/>
    <s v="POMWinback二次續緣S專案"/>
    <s v="CM+RCF"/>
    <x v="0"/>
    <s v="同意投保"/>
    <s v=""/>
    <s v=""/>
    <s v=""/>
    <n v="30048"/>
    <n v="0"/>
    <n v="0"/>
    <n v="0"/>
    <n v="0"/>
    <n v="0"/>
    <n v="0"/>
    <n v="1"/>
    <x v="1"/>
    <n v="1"/>
    <n v="0"/>
    <n v="0"/>
    <n v="1"/>
    <n v="0"/>
    <n v="0"/>
  </r>
  <r>
    <s v="1904100214"/>
    <x v="3"/>
    <x v="1"/>
    <x v="5"/>
    <x v="16"/>
    <x v="85"/>
    <s v="TAL94474"/>
    <s v="SCI-友邦人壽老當醫壯定期健康保險-002"/>
    <d v="2019-04-10T21:06:37"/>
    <s v="POM敬老專案"/>
    <s v="RCF"/>
    <x v="0"/>
    <s v="同意投保"/>
    <s v=""/>
    <s v=""/>
    <s v=""/>
    <n v="15528"/>
    <m/>
    <m/>
    <m/>
    <m/>
    <m/>
    <m/>
    <n v="0"/>
    <x v="0"/>
    <n v="1"/>
    <n v="1"/>
    <n v="0"/>
    <n v="0"/>
    <n v="0"/>
    <m/>
  </r>
  <r>
    <s v="1904220077"/>
    <x v="3"/>
    <x v="1"/>
    <x v="5"/>
    <x v="16"/>
    <x v="39"/>
    <s v="TAL92937"/>
    <s v="WLPA-快意人生終身傷害保險-002"/>
    <d v="2019-04-22T15:53:36"/>
    <s v="POM敬老專案"/>
    <s v="RCF"/>
    <x v="0"/>
    <s v="同意投保"/>
    <s v=""/>
    <s v=""/>
    <s v=""/>
    <n v="9900"/>
    <m/>
    <m/>
    <m/>
    <m/>
    <m/>
    <m/>
    <n v="0"/>
    <x v="0"/>
    <n v="1"/>
    <n v="1"/>
    <n v="0"/>
    <n v="0"/>
    <n v="0"/>
    <m/>
  </r>
  <r>
    <s v="1903290078"/>
    <x v="3"/>
    <x v="1"/>
    <x v="5"/>
    <x v="16"/>
    <x v="67"/>
    <s v="TAL92412"/>
    <s v="WLRPA-好意人生傷害還本終身保險-900"/>
    <d v="2019-03-29T14:58:06"/>
    <s v="BM非活動專案_A_1210"/>
    <s v="RCF"/>
    <x v="0"/>
    <s v="同意投保"/>
    <s v="保全成功"/>
    <s v="更正資料(要保書)"/>
    <s v=""/>
    <n v="20928"/>
    <m/>
    <m/>
    <m/>
    <m/>
    <m/>
    <m/>
    <n v="0"/>
    <x v="0"/>
    <n v="1"/>
    <n v="1"/>
    <n v="0"/>
    <n v="0"/>
    <n v="0"/>
    <m/>
  </r>
  <r>
    <s v="1904120048"/>
    <x v="3"/>
    <x v="1"/>
    <x v="5"/>
    <x v="16"/>
    <x v="67"/>
    <s v="TAL92412"/>
    <s v="NAHC-友邦人壽友醫靠定期保險-001"/>
    <d v="2019-04-12T14:07:20"/>
    <s v="POMWinback續緣專案"/>
    <s v="RCF"/>
    <x v="0"/>
    <s v="同意投保"/>
    <s v=""/>
    <s v=""/>
    <s v=""/>
    <n v="20556"/>
    <m/>
    <m/>
    <m/>
    <m/>
    <m/>
    <m/>
    <n v="0"/>
    <x v="0"/>
    <n v="1"/>
    <n v="1"/>
    <n v="0"/>
    <n v="0"/>
    <n v="0"/>
    <m/>
  </r>
  <r>
    <s v="1904080031"/>
    <x v="3"/>
    <x v="1"/>
    <x v="5"/>
    <x v="20"/>
    <x v="58"/>
    <s v="TAL92807"/>
    <s v="NAHC-友邦人壽友醫靠定期保險-001"/>
    <d v="2019-04-08T11:22:32"/>
    <s v="BM醫本萬利網路專案_0419"/>
    <s v="CM+RCF"/>
    <x v="3"/>
    <s v="2-保障/權益不清楚02-TMR未清楚解說相關保險費或/及保障內容"/>
    <s v="保全成功"/>
    <s v="補錄音"/>
    <s v="TMR補救確認無誤"/>
    <n v="39732"/>
    <n v="0"/>
    <n v="0"/>
    <n v="0"/>
    <n v="0"/>
    <n v="0"/>
    <n v="0"/>
    <n v="1"/>
    <x v="1"/>
    <n v="1"/>
    <n v="0"/>
    <n v="0"/>
    <n v="1"/>
    <n v="1"/>
    <n v="1"/>
  </r>
  <r>
    <s v="1904180118"/>
    <x v="3"/>
    <x v="1"/>
    <x v="5"/>
    <x v="16"/>
    <x v="208"/>
    <s v="TAL94595"/>
    <s v="WLPA-快意人生終身傷害保險-002"/>
    <d v="2019-04-18T17:15:16"/>
    <s v="BM首波SENIORPOM專案"/>
    <s v="RCF"/>
    <x v="0"/>
    <s v="同意投保"/>
    <s v=""/>
    <s v=""/>
    <s v=""/>
    <n v="10200"/>
    <m/>
    <m/>
    <m/>
    <m/>
    <m/>
    <m/>
    <n v="0"/>
    <x v="0"/>
    <n v="1"/>
    <n v="1"/>
    <n v="0"/>
    <n v="0"/>
    <n v="0"/>
    <m/>
  </r>
  <r>
    <s v="1904220122"/>
    <x v="3"/>
    <x v="1"/>
    <x v="5"/>
    <x v="16"/>
    <x v="33"/>
    <s v="TAL92409"/>
    <s v="SHI-友邦人壽老是幸福定期健康保險-001"/>
    <d v="2019-04-22T18:48:32"/>
    <s v="BM老當醫壯網路專案_0419"/>
    <s v="RCF"/>
    <x v="6"/>
    <s v="3-資料有誤06-其它客戶資料如出生日期,、姓名、ID等錯誤…"/>
    <s v="保全成功"/>
    <s v="補錄音"/>
    <s v="TMR補救確認無誤"/>
    <n v="14340"/>
    <m/>
    <m/>
    <m/>
    <m/>
    <m/>
    <m/>
    <n v="0"/>
    <x v="0"/>
    <n v="1"/>
    <n v="1"/>
    <n v="0"/>
    <n v="0"/>
    <n v="1"/>
    <m/>
  </r>
  <r>
    <s v="1904090118"/>
    <x v="3"/>
    <x v="1"/>
    <x v="5"/>
    <x v="16"/>
    <x v="39"/>
    <s v="TAL92937"/>
    <s v="WLPA-快意人生終身傷害保險-002"/>
    <d v="2019-04-09T17:10:07"/>
    <s v="POM敬老專案"/>
    <s v="RCF"/>
    <x v="0"/>
    <s v="同意投保"/>
    <s v=""/>
    <s v=""/>
    <s v=""/>
    <n v="19800"/>
    <m/>
    <m/>
    <m/>
    <m/>
    <m/>
    <m/>
    <n v="0"/>
    <x v="0"/>
    <n v="1"/>
    <n v="1"/>
    <n v="0"/>
    <n v="0"/>
    <n v="0"/>
    <m/>
  </r>
  <r>
    <s v="1904120153"/>
    <x v="3"/>
    <x v="1"/>
    <x v="5"/>
    <x v="16"/>
    <x v="39"/>
    <s v="TAL92937"/>
    <s v="WLPA-快意人生終身傷害保險-002"/>
    <d v="2019-04-12T18:47:31"/>
    <s v="BM首波SENIORPOM專案"/>
    <s v="RCF"/>
    <x v="0"/>
    <s v="同意投保"/>
    <s v="保全成功"/>
    <s v="補錄音"/>
    <s v=""/>
    <n v="10200"/>
    <m/>
    <m/>
    <m/>
    <m/>
    <m/>
    <m/>
    <n v="0"/>
    <x v="0"/>
    <n v="1"/>
    <n v="1"/>
    <n v="0"/>
    <n v="0"/>
    <n v="0"/>
    <m/>
  </r>
  <r>
    <s v="1904190139"/>
    <x v="3"/>
    <x v="1"/>
    <x v="5"/>
    <x v="20"/>
    <x v="58"/>
    <s v="TAL92807"/>
    <s v="SPA-友邦人壽如意常青傷害保險-001"/>
    <d v="2019-04-19T18:24:02"/>
    <s v="POMWinback二次續緣S專案"/>
    <s v="RCF"/>
    <x v="0"/>
    <s v="同意投保"/>
    <s v=""/>
    <s v=""/>
    <s v=""/>
    <n v="19008"/>
    <m/>
    <m/>
    <m/>
    <m/>
    <m/>
    <m/>
    <n v="0"/>
    <x v="0"/>
    <n v="1"/>
    <n v="1"/>
    <n v="0"/>
    <n v="0"/>
    <n v="0"/>
    <m/>
  </r>
  <r>
    <s v="1904090138"/>
    <x v="3"/>
    <x v="1"/>
    <x v="5"/>
    <x v="16"/>
    <x v="67"/>
    <s v="TAL92412"/>
    <s v="NAHC-友邦人壽友醫靠定期保險-001"/>
    <d v="2019-04-09T18:15:56"/>
    <s v="BM120非活動"/>
    <s v="CM+RCF"/>
    <x v="0"/>
    <s v="同意投保"/>
    <s v=""/>
    <s v=""/>
    <s v=""/>
    <n v="29832"/>
    <n v="0"/>
    <n v="300"/>
    <n v="1"/>
    <n v="0"/>
    <n v="300"/>
    <n v="1"/>
    <n v="1"/>
    <x v="1"/>
    <n v="1"/>
    <n v="0"/>
    <n v="0"/>
    <n v="1"/>
    <n v="0"/>
    <n v="0"/>
  </r>
  <r>
    <s v="1904170149"/>
    <x v="3"/>
    <x v="1"/>
    <x v="5"/>
    <x v="20"/>
    <x v="58"/>
    <s v="TAL92807"/>
    <s v="SHI2-友邦人壽老有所醫定期健康保險-002"/>
    <d v="2019-04-17T17:59:12"/>
    <s v="POMWinback二次續緣S專案"/>
    <s v="CM"/>
    <x v="4"/>
    <s v="簡訊發送"/>
    <s v=""/>
    <s v=""/>
    <s v=""/>
    <n v="20772"/>
    <n v="0"/>
    <n v="300"/>
    <n v="1"/>
    <n v="0"/>
    <n v="300"/>
    <n v="1"/>
    <n v="1"/>
    <x v="1"/>
    <n v="1"/>
    <n v="0"/>
    <n v="0"/>
    <n v="1"/>
    <n v="0"/>
    <n v="0"/>
  </r>
  <r>
    <s v="1904120046"/>
    <x v="3"/>
    <x v="1"/>
    <x v="5"/>
    <x v="16"/>
    <x v="33"/>
    <s v="TAL92409"/>
    <s v="NAHC-友邦人壽友醫靠定期保險-001"/>
    <d v="2019-04-12T13:54:04"/>
    <s v="POMWinback二次續緣專案"/>
    <s v="CM+RCF"/>
    <x v="3"/>
    <s v="2-保障/權益不清楚02-TMR未清楚解說相關保險費或/及保障內容"/>
    <s v="保全成功"/>
    <s v="補錄音"/>
    <s v="TMR補救確認無誤"/>
    <n v="23328"/>
    <n v="0"/>
    <n v="0"/>
    <n v="0"/>
    <n v="0"/>
    <n v="0"/>
    <n v="0"/>
    <n v="1"/>
    <x v="1"/>
    <n v="1"/>
    <n v="0"/>
    <n v="0"/>
    <n v="1"/>
    <n v="1"/>
    <n v="1"/>
  </r>
  <r>
    <s v="1904150170"/>
    <x v="3"/>
    <x v="1"/>
    <x v="5"/>
    <x v="16"/>
    <x v="85"/>
    <s v="TAL94474"/>
    <s v="SCI-友邦人壽老當醫壯定期健康保險-002"/>
    <d v="2019-04-15T19:22:18"/>
    <s v="POM保戶滿意購專案"/>
    <s v="RCF"/>
    <x v="0"/>
    <s v="同意投保"/>
    <s v=""/>
    <s v=""/>
    <s v=""/>
    <n v="12288"/>
    <m/>
    <m/>
    <m/>
    <m/>
    <m/>
    <m/>
    <n v="0"/>
    <x v="0"/>
    <n v="1"/>
    <n v="1"/>
    <n v="0"/>
    <n v="0"/>
    <n v="0"/>
    <m/>
  </r>
  <r>
    <s v="1904010145"/>
    <x v="3"/>
    <x v="1"/>
    <x v="5"/>
    <x v="16"/>
    <x v="67"/>
    <s v="TAL92412"/>
    <s v="NAHC-友邦人壽友醫靠定期保險-001"/>
    <d v="2019-04-01T18:57:27"/>
    <s v="POMWinback續緣專案"/>
    <s v="RCF"/>
    <x v="0"/>
    <s v="同意投保"/>
    <s v=""/>
    <s v=""/>
    <s v=""/>
    <n v="20172"/>
    <m/>
    <m/>
    <m/>
    <m/>
    <m/>
    <m/>
    <n v="0"/>
    <x v="0"/>
    <n v="1"/>
    <n v="1"/>
    <n v="0"/>
    <n v="0"/>
    <n v="0"/>
    <m/>
  </r>
  <r>
    <s v="1903260011"/>
    <x v="3"/>
    <x v="1"/>
    <x v="5"/>
    <x v="16"/>
    <x v="85"/>
    <s v="TAL94474"/>
    <s v="SCI-友邦人壽老當醫壯定期健康保險-002"/>
    <d v="2019-03-26T10:23:30"/>
    <s v="POM敬老專案"/>
    <s v="CM+RCF"/>
    <x v="3"/>
    <s v="2-保障/權益不清楚02-TMR未清楚解說相關保險費或/及保障內容"/>
    <s v="保全成功"/>
    <s v="補錄音"/>
    <s v="TMR補救確認無誤"/>
    <n v="14112"/>
    <n v="0"/>
    <n v="0"/>
    <n v="0"/>
    <n v="0"/>
    <n v="0"/>
    <n v="0"/>
    <n v="1"/>
    <x v="1"/>
    <n v="1"/>
    <n v="0"/>
    <n v="0"/>
    <n v="1"/>
    <n v="1"/>
    <n v="1"/>
  </r>
  <r>
    <s v="1904150047"/>
    <x v="3"/>
    <x v="1"/>
    <x v="5"/>
    <x v="16"/>
    <x v="85"/>
    <s v="TAL94474"/>
    <s v="SCI-友邦人壽老當醫壯定期健康保險-002"/>
    <d v="2019-04-15T12:20:24"/>
    <s v="POM敬老專案"/>
    <s v="CM"/>
    <x v="3"/>
    <s v="2-保障/權益不清楚02-TMR未清楚解說相關保險費或/及保障內容"/>
    <s v="保全成功"/>
    <s v="補錄音"/>
    <s v="TMR補救確認無誤"/>
    <n v="18588"/>
    <n v="0"/>
    <n v="0"/>
    <n v="0"/>
    <n v="0"/>
    <n v="0"/>
    <n v="0"/>
    <n v="1"/>
    <x v="1"/>
    <n v="1"/>
    <n v="0"/>
    <n v="0"/>
    <n v="1"/>
    <n v="1"/>
    <n v="1"/>
  </r>
  <r>
    <s v="1903200107"/>
    <x v="3"/>
    <x v="1"/>
    <x v="5"/>
    <x v="16"/>
    <x v="172"/>
    <s v="TAL94596"/>
    <s v="NAHC-友邦人壽友醫靠定期保險-001"/>
    <d v="2019-03-21T00:00:00"/>
    <s v="BM_網路幸運星專案201712"/>
    <s v="CM"/>
    <x v="3"/>
    <s v="2-保障/權益不清楚02-TMR未清楚解說相關保險費或/及保障內容"/>
    <s v="保全成功"/>
    <s v="補錄音"/>
    <s v="TMR補救確認無誤"/>
    <n v="18036"/>
    <n v="0"/>
    <n v="0"/>
    <n v="0"/>
    <n v="0"/>
    <n v="0"/>
    <n v="0"/>
    <n v="1"/>
    <x v="1"/>
    <n v="1"/>
    <n v="0"/>
    <n v="0"/>
    <n v="1"/>
    <n v="1"/>
    <n v="1"/>
  </r>
  <r>
    <s v="1904010011"/>
    <x v="3"/>
    <x v="1"/>
    <x v="5"/>
    <x v="16"/>
    <x v="67"/>
    <s v="TAL92412"/>
    <s v="WLRPA-好意人生傷害還本終身保險-900"/>
    <d v="2019-04-01T10:22:34"/>
    <s v="BM非活動專案_A_1210"/>
    <s v="CM"/>
    <x v="4"/>
    <s v="簡訊發送"/>
    <s v=""/>
    <s v=""/>
    <s v=""/>
    <n v="22728"/>
    <n v="0"/>
    <n v="0"/>
    <n v="0"/>
    <n v="0"/>
    <n v="0"/>
    <n v="0"/>
    <n v="1"/>
    <x v="1"/>
    <n v="1"/>
    <n v="0"/>
    <n v="0"/>
    <n v="1"/>
    <n v="0"/>
    <n v="0"/>
  </r>
  <r>
    <s v="1903280170"/>
    <x v="3"/>
    <x v="1"/>
    <x v="5"/>
    <x v="20"/>
    <x v="58"/>
    <s v="TAL92807"/>
    <s v="SHI-友邦人壽老是幸福定期健康保險-002"/>
    <d v="2019-03-28T20:20:26"/>
    <s v="POMWinback二次續緣S專案"/>
    <s v="CM"/>
    <x v="3"/>
    <s v="2-保障/權益不清楚02-TMR未清楚解說相關保險費或/及保障內容"/>
    <s v="保全成功"/>
    <s v="補錄音"/>
    <s v="TMR補救確認無誤"/>
    <n v="19092"/>
    <n v="0"/>
    <n v="300"/>
    <n v="1"/>
    <n v="0"/>
    <n v="0"/>
    <n v="0"/>
    <n v="1"/>
    <x v="1"/>
    <n v="1"/>
    <n v="0"/>
    <n v="0"/>
    <n v="1"/>
    <n v="1"/>
    <n v="0"/>
  </r>
  <r>
    <s v="1904090024"/>
    <x v="3"/>
    <x v="1"/>
    <x v="5"/>
    <x v="16"/>
    <x v="33"/>
    <s v="TAL92409"/>
    <s v="SHI-友邦人壽老是幸福定期健康保險-002"/>
    <d v="2019-04-09T11:07:14"/>
    <s v="POM敬老專案"/>
    <s v="RCF"/>
    <x v="0"/>
    <s v="同意投保"/>
    <s v=""/>
    <s v=""/>
    <s v=""/>
    <n v="10884"/>
    <m/>
    <m/>
    <m/>
    <m/>
    <m/>
    <m/>
    <n v="0"/>
    <x v="0"/>
    <n v="1"/>
    <n v="1"/>
    <n v="0"/>
    <n v="0"/>
    <n v="0"/>
    <m/>
  </r>
  <r>
    <s v="1904100082"/>
    <x v="3"/>
    <x v="1"/>
    <x v="5"/>
    <x v="16"/>
    <x v="67"/>
    <s v="TAL92412"/>
    <s v="NRCAN-友邦人壽友保心安防癌保險-001"/>
    <d v="2019-04-10T14:38:39"/>
    <s v="POMWinback續緣專案"/>
    <s v="RCF"/>
    <x v="0"/>
    <s v="同意投保"/>
    <s v="保全成功"/>
    <s v="更正資料(要保書)"/>
    <s v=""/>
    <n v="6384"/>
    <m/>
    <m/>
    <m/>
    <m/>
    <m/>
    <m/>
    <n v="0"/>
    <x v="0"/>
    <n v="1"/>
    <n v="1"/>
    <n v="0"/>
    <n v="0"/>
    <n v="0"/>
    <m/>
  </r>
  <r>
    <s v="1904220013"/>
    <x v="3"/>
    <x v="1"/>
    <x v="5"/>
    <x v="20"/>
    <x v="58"/>
    <s v="TAL92807"/>
    <s v="AHS-友邦人壽醫路友保定期健康保險-001"/>
    <d v="2019-04-22T10:36:12"/>
    <s v="BM友醫靠網路快保專案"/>
    <s v="CM+RCF"/>
    <x v="3"/>
    <s v="1-保障/權益不清楚01-TMR解說錯誤相關保險費或/及保障內容"/>
    <s v="保全成功"/>
    <s v="補錄音"/>
    <s v="系統逾期轉檔(TMR未回覆)"/>
    <n v="21228"/>
    <n v="0"/>
    <n v="0"/>
    <n v="0"/>
    <n v="0"/>
    <n v="0"/>
    <n v="0"/>
    <n v="1"/>
    <x v="1"/>
    <n v="1"/>
    <n v="0"/>
    <n v="0"/>
    <n v="1"/>
    <n v="1"/>
    <n v="1"/>
  </r>
  <r>
    <s v="1904230019"/>
    <x v="3"/>
    <x v="1"/>
    <x v="5"/>
    <x v="20"/>
    <x v="58"/>
    <s v="TAL92807"/>
    <s v="SCI-友邦人壽老當醫壯定期健康保險-001"/>
    <d v="2019-04-23T11:20:27"/>
    <s v="BM老當醫壯網路專案_0419"/>
    <s v="RCF"/>
    <x v="0"/>
    <s v="同意投保"/>
    <s v=""/>
    <s v=""/>
    <s v=""/>
    <n v="18900"/>
    <m/>
    <m/>
    <m/>
    <m/>
    <m/>
    <m/>
    <n v="0"/>
    <x v="0"/>
    <n v="1"/>
    <n v="1"/>
    <n v="0"/>
    <n v="0"/>
    <n v="0"/>
    <m/>
  </r>
  <r>
    <s v="1904110131"/>
    <x v="3"/>
    <x v="1"/>
    <x v="5"/>
    <x v="16"/>
    <x v="85"/>
    <s v="TAL94474"/>
    <s v="SHI2-友邦人壽老有所醫定期健康保險-002"/>
    <d v="2019-04-11T17:30:05"/>
    <s v="OOCprosp好得意專案"/>
    <s v="RCF"/>
    <x v="0"/>
    <s v="同意投保"/>
    <s v=""/>
    <s v=""/>
    <s v=""/>
    <n v="21420"/>
    <m/>
    <m/>
    <m/>
    <m/>
    <m/>
    <m/>
    <n v="0"/>
    <x v="0"/>
    <n v="1"/>
    <n v="1"/>
    <n v="0"/>
    <n v="0"/>
    <n v="0"/>
    <m/>
  </r>
  <r>
    <s v="1904220115"/>
    <x v="3"/>
    <x v="1"/>
    <x v="5"/>
    <x v="16"/>
    <x v="39"/>
    <s v="TAL92937"/>
    <s v="AHS-友邦人壽醫路友保定期健康保險-001"/>
    <d v="2019-04-22T18:35:44"/>
    <s v="POM-07非活動"/>
    <s v="RCF"/>
    <x v="0"/>
    <s v="同意投保"/>
    <s v=""/>
    <s v=""/>
    <s v=""/>
    <n v="18528"/>
    <m/>
    <m/>
    <m/>
    <m/>
    <m/>
    <m/>
    <n v="0"/>
    <x v="0"/>
    <n v="1"/>
    <n v="1"/>
    <n v="0"/>
    <n v="0"/>
    <n v="0"/>
    <m/>
  </r>
  <r>
    <s v="1904100114"/>
    <x v="3"/>
    <x v="1"/>
    <x v="5"/>
    <x v="16"/>
    <x v="67"/>
    <s v="TAL92412"/>
    <s v="WLRPA-好意人生傷害還本終身保險-004"/>
    <d v="2019-04-10T15:49:23"/>
    <s v="POMWinback續緣專案"/>
    <s v="CM"/>
    <x v="7"/>
    <s v="3-資料核對瑕疵02-TMR健告不完整"/>
    <s v="保全成功"/>
    <s v="補錄音"/>
    <s v="TMR補救確認無誤"/>
    <n v="30912"/>
    <n v="0"/>
    <n v="0"/>
    <n v="0"/>
    <n v="0"/>
    <n v="0"/>
    <n v="0"/>
    <n v="1"/>
    <x v="1"/>
    <n v="1"/>
    <n v="0"/>
    <n v="0"/>
    <n v="1"/>
    <n v="1"/>
    <n v="1"/>
  </r>
  <r>
    <s v="1904110157"/>
    <x v="3"/>
    <x v="1"/>
    <x v="5"/>
    <x v="16"/>
    <x v="67"/>
    <s v="TAL92412"/>
    <s v="NAHC-友邦人壽友醫靠定期保險-001"/>
    <d v="2019-04-11T18:59:30"/>
    <s v="POMWinback續緣專案"/>
    <s v="RCF"/>
    <x v="0"/>
    <s v="同意投保"/>
    <s v="保全成功"/>
    <s v="更正資料(要保書)"/>
    <s v=""/>
    <n v="17028"/>
    <m/>
    <m/>
    <m/>
    <m/>
    <m/>
    <m/>
    <n v="0"/>
    <x v="0"/>
    <n v="1"/>
    <n v="1"/>
    <n v="0"/>
    <n v="0"/>
    <n v="0"/>
    <m/>
  </r>
  <r>
    <s v="1903270134"/>
    <x v="3"/>
    <x v="1"/>
    <x v="5"/>
    <x v="16"/>
    <x v="185"/>
    <s v="TAL94343"/>
    <s v="SHI2-友邦人壽老有所醫定期健康保險-002"/>
    <d v="2019-03-27T18:39:23"/>
    <s v="BM互動簡訊專案2019"/>
    <s v="RCF"/>
    <x v="0"/>
    <s v="同意投保"/>
    <s v=""/>
    <s v=""/>
    <s v=""/>
    <n v="41360"/>
    <m/>
    <m/>
    <m/>
    <m/>
    <m/>
    <m/>
    <n v="0"/>
    <x v="0"/>
    <n v="1"/>
    <n v="1"/>
    <n v="0"/>
    <n v="0"/>
    <n v="0"/>
    <m/>
  </r>
  <r>
    <s v="1904220087"/>
    <x v="3"/>
    <x v="1"/>
    <x v="5"/>
    <x v="20"/>
    <x v="58"/>
    <s v="TAL92807"/>
    <s v="WLPA-快意人生終身傷害保險-001"/>
    <d v="2019-04-22T16:41:15"/>
    <s v="BM老當醫壯網路專案_0419"/>
    <s v="RCF"/>
    <x v="0"/>
    <s v="同意投保"/>
    <s v=""/>
    <s v=""/>
    <s v=""/>
    <n v="20400"/>
    <m/>
    <m/>
    <m/>
    <m/>
    <m/>
    <m/>
    <n v="0"/>
    <x v="0"/>
    <n v="1"/>
    <n v="1"/>
    <n v="0"/>
    <n v="0"/>
    <n v="0"/>
    <m/>
  </r>
  <r>
    <s v="1904190146"/>
    <x v="3"/>
    <x v="1"/>
    <x v="5"/>
    <x v="16"/>
    <x v="39"/>
    <s v="TAL92937"/>
    <s v="NRCAN-友邦人壽友保心安防癌保險-001"/>
    <d v="2019-04-19T18:41:00"/>
    <s v="BM首波SENIORPOM專案"/>
    <s v="RCF"/>
    <x v="0"/>
    <s v="同意投保"/>
    <s v=""/>
    <s v=""/>
    <s v=""/>
    <n v="33048"/>
    <m/>
    <m/>
    <m/>
    <m/>
    <m/>
    <m/>
    <n v="0"/>
    <x v="0"/>
    <n v="1"/>
    <n v="1"/>
    <n v="0"/>
    <n v="0"/>
    <n v="0"/>
    <m/>
  </r>
  <r>
    <s v="1904010034"/>
    <x v="3"/>
    <x v="1"/>
    <x v="5"/>
    <x v="16"/>
    <x v="33"/>
    <s v="TAL92409"/>
    <s v="WLPA-快意人生終身傷害保險-002"/>
    <d v="2019-04-01T11:47:00"/>
    <s v="POMWinback二次續緣專案"/>
    <s v="CM+RCF"/>
    <x v="0"/>
    <s v="同意投保"/>
    <s v=""/>
    <s v=""/>
    <s v=""/>
    <n v="15600"/>
    <n v="0"/>
    <n v="0"/>
    <n v="0"/>
    <n v="0"/>
    <n v="0"/>
    <n v="0"/>
    <n v="1"/>
    <x v="1"/>
    <n v="1"/>
    <n v="0"/>
    <n v="0"/>
    <n v="1"/>
    <n v="0"/>
    <n v="0"/>
  </r>
  <r>
    <s v="1904020014"/>
    <x v="3"/>
    <x v="1"/>
    <x v="5"/>
    <x v="16"/>
    <x v="172"/>
    <s v="TAL94596"/>
    <s v="NSRPA-友邦人壽樂長青定期保險-001"/>
    <d v="2019-04-02T10:14:57"/>
    <s v="POMWinback二次續緣S專案"/>
    <s v="RCF"/>
    <x v="0"/>
    <s v="同意投保"/>
    <s v=""/>
    <s v=""/>
    <s v=""/>
    <n v="31572"/>
    <m/>
    <m/>
    <m/>
    <m/>
    <m/>
    <m/>
    <n v="0"/>
    <x v="0"/>
    <n v="1"/>
    <n v="1"/>
    <n v="0"/>
    <n v="0"/>
    <n v="0"/>
    <m/>
  </r>
  <r>
    <s v="1904240178"/>
    <x v="3"/>
    <x v="1"/>
    <x v="5"/>
    <x v="16"/>
    <x v="172"/>
    <s v="TAL94596"/>
    <s v="NSRPA-友邦人壽樂長青定期保險-001"/>
    <d v="2019-04-24T19:32:11"/>
    <s v="POMWinback二次續緣S專案"/>
    <s v="CM"/>
    <x v="3"/>
    <s v="2-保障/權益不清楚02-TMR未清楚解說相關保險費或/及保障內容"/>
    <s v="保全成功"/>
    <s v="補錄音"/>
    <s v="TMR補救確認無誤"/>
    <n v="17208"/>
    <n v="0"/>
    <n v="0"/>
    <n v="0"/>
    <n v="0"/>
    <n v="0"/>
    <n v="0"/>
    <n v="1"/>
    <x v="1"/>
    <n v="1"/>
    <n v="0"/>
    <n v="0"/>
    <n v="1"/>
    <n v="1"/>
    <n v="1"/>
  </r>
  <r>
    <s v="1904160169"/>
    <x v="3"/>
    <x v="1"/>
    <x v="5"/>
    <x v="20"/>
    <x v="58"/>
    <s v="TAL92807"/>
    <s v="NSRPA-友邦人壽樂長青定期保險-001"/>
    <d v="2019-04-16T19:23:56"/>
    <s v="BM友醫靠網路快保專案"/>
    <s v="RCF"/>
    <x v="0"/>
    <s v="同意投保"/>
    <s v=""/>
    <s v=""/>
    <s v=""/>
    <n v="24552"/>
    <m/>
    <m/>
    <m/>
    <m/>
    <m/>
    <m/>
    <n v="0"/>
    <x v="0"/>
    <n v="1"/>
    <n v="1"/>
    <n v="0"/>
    <n v="0"/>
    <n v="0"/>
    <m/>
  </r>
  <r>
    <s v="1904190078"/>
    <x v="3"/>
    <x v="1"/>
    <x v="5"/>
    <x v="16"/>
    <x v="33"/>
    <s v="TAL92409"/>
    <s v="NAHC-友邦人壽友醫靠定期保險-001"/>
    <d v="2019-04-19T15:07:53"/>
    <s v="POMWinback二次續緣專案"/>
    <s v="RCF"/>
    <x v="0"/>
    <s v="同意投保"/>
    <s v=""/>
    <s v=""/>
    <s v=""/>
    <n v="32952"/>
    <m/>
    <m/>
    <m/>
    <m/>
    <m/>
    <m/>
    <n v="0"/>
    <x v="0"/>
    <n v="1"/>
    <n v="1"/>
    <n v="0"/>
    <n v="0"/>
    <n v="0"/>
    <m/>
  </r>
  <r>
    <s v="1904100084"/>
    <x v="3"/>
    <x v="1"/>
    <x v="5"/>
    <x v="16"/>
    <x v="33"/>
    <s v="TAL92409"/>
    <s v="WLPA-快意人生終身傷害保險-002"/>
    <d v="2019-04-10T14:47:40"/>
    <s v="POM敬老專案"/>
    <s v="RCF"/>
    <x v="0"/>
    <s v="同意投保"/>
    <s v=""/>
    <s v=""/>
    <s v=""/>
    <n v="40800"/>
    <m/>
    <m/>
    <m/>
    <m/>
    <m/>
    <m/>
    <n v="0"/>
    <x v="0"/>
    <n v="1"/>
    <n v="1"/>
    <n v="0"/>
    <n v="0"/>
    <n v="0"/>
    <m/>
  </r>
  <r>
    <s v="1904230084"/>
    <x v="3"/>
    <x v="1"/>
    <x v="5"/>
    <x v="16"/>
    <x v="208"/>
    <s v="TAL94595"/>
    <s v="SPA-友邦人壽如意常青傷害保險-001"/>
    <d v="2019-04-23T15:59:06"/>
    <s v="BM首波SENIORPOM專案"/>
    <s v="RCF"/>
    <x v="0"/>
    <s v="同意投保"/>
    <s v=""/>
    <s v=""/>
    <s v=""/>
    <n v="9504"/>
    <m/>
    <m/>
    <m/>
    <m/>
    <m/>
    <m/>
    <n v="0"/>
    <x v="0"/>
    <n v="1"/>
    <n v="1"/>
    <n v="0"/>
    <n v="0"/>
    <n v="0"/>
    <m/>
  </r>
  <r>
    <s v="1904100047"/>
    <x v="3"/>
    <x v="1"/>
    <x v="5"/>
    <x v="20"/>
    <x v="58"/>
    <s v="TAL92807"/>
    <s v="SHI2-友邦人壽老有所醫定期健康保險-002"/>
    <d v="2019-04-10T11:49:08"/>
    <s v="POMWinback二次續緣S專案"/>
    <s v="RCF"/>
    <x v="0"/>
    <s v="同意投保"/>
    <s v=""/>
    <s v=""/>
    <s v=""/>
    <n v="18084"/>
    <m/>
    <m/>
    <m/>
    <m/>
    <m/>
    <m/>
    <n v="0"/>
    <x v="0"/>
    <n v="1"/>
    <n v="1"/>
    <n v="0"/>
    <n v="0"/>
    <n v="0"/>
    <m/>
  </r>
  <r>
    <s v="1904190060"/>
    <x v="3"/>
    <x v="1"/>
    <x v="5"/>
    <x v="16"/>
    <x v="67"/>
    <s v="TAL92412"/>
    <s v="NAHC-友邦人壽友醫靠定期保險-001"/>
    <d v="2019-04-19T13:58:44"/>
    <s v="POMWinback續緣專案"/>
    <s v="RCF"/>
    <x v="0"/>
    <s v="同意投保"/>
    <s v="保全成功"/>
    <s v="更正資料(要保書)"/>
    <s v=""/>
    <n v="23868"/>
    <m/>
    <m/>
    <m/>
    <m/>
    <m/>
    <m/>
    <n v="0"/>
    <x v="0"/>
    <n v="1"/>
    <n v="1"/>
    <n v="0"/>
    <n v="0"/>
    <n v="0"/>
    <m/>
  </r>
  <r>
    <s v="1904100198"/>
    <x v="3"/>
    <x v="1"/>
    <x v="5"/>
    <x v="16"/>
    <x v="85"/>
    <s v="TAL94474"/>
    <s v="SCI-友邦人壽老當醫壯定期健康保險-002"/>
    <d v="2019-04-10T18:57:15"/>
    <s v="BM首波常青POM專案"/>
    <s v="CM"/>
    <x v="3"/>
    <s v="2-保障/權益不清楚02-TMR未清楚解說相關保險費或/及保障內容"/>
    <s v="保全成功"/>
    <s v="補錄音"/>
    <s v="TMR補救確認無誤"/>
    <n v="15432"/>
    <n v="0"/>
    <n v="0"/>
    <n v="0"/>
    <n v="0"/>
    <n v="0"/>
    <n v="0"/>
    <n v="1"/>
    <x v="1"/>
    <n v="1"/>
    <n v="0"/>
    <n v="0"/>
    <n v="1"/>
    <n v="1"/>
    <n v="1"/>
  </r>
  <r>
    <s v="1903070042"/>
    <x v="3"/>
    <x v="1"/>
    <x v="5"/>
    <x v="20"/>
    <x v="58"/>
    <s v="TAL92807"/>
    <s v="SHI2-友邦人壽老有所醫定期健康保險-002"/>
    <d v="2019-04-01T17:44:41"/>
    <s v="POMWinback二次續緣S專案"/>
    <s v="RCF"/>
    <x v="0"/>
    <s v="同意投保"/>
    <s v=""/>
    <s v=""/>
    <s v=""/>
    <n v="18084"/>
    <m/>
    <m/>
    <m/>
    <m/>
    <m/>
    <m/>
    <n v="0"/>
    <x v="0"/>
    <n v="1"/>
    <n v="1"/>
    <n v="0"/>
    <n v="0"/>
    <n v="0"/>
    <m/>
  </r>
  <r>
    <s v="1903260013"/>
    <x v="3"/>
    <x v="1"/>
    <x v="5"/>
    <x v="16"/>
    <x v="67"/>
    <s v="TAL92412"/>
    <s v="WLPA-快意人生終身傷害保險-900"/>
    <d v="2019-03-26T10:37:32"/>
    <s v="BM非活動專案_A_1210"/>
    <s v="RCF"/>
    <x v="9"/>
    <s v="4-TL要求退件-TM 副理於送件後，要求先將案件退回"/>
    <s v="保全成功"/>
    <s v="更正資料(要保書)"/>
    <s v="TMR補救確認無誤"/>
    <n v="19800"/>
    <m/>
    <m/>
    <m/>
    <m/>
    <m/>
    <m/>
    <n v="0"/>
    <x v="0"/>
    <n v="1"/>
    <n v="1"/>
    <n v="0"/>
    <n v="0"/>
    <n v="1"/>
    <m/>
  </r>
  <r>
    <s v="1904150127"/>
    <x v="3"/>
    <x v="1"/>
    <x v="5"/>
    <x v="16"/>
    <x v="185"/>
    <s v="TAL94343"/>
    <s v="NAHC-友邦人壽友醫靠定期保險-001"/>
    <d v="2019-04-15T17:03:24"/>
    <s v="BM_網路幸運星專案2019"/>
    <s v="RCF"/>
    <x v="0"/>
    <s v="同意投保"/>
    <s v=""/>
    <s v=""/>
    <s v=""/>
    <n v="9348"/>
    <m/>
    <m/>
    <m/>
    <m/>
    <m/>
    <m/>
    <n v="0"/>
    <x v="0"/>
    <n v="1"/>
    <n v="1"/>
    <n v="0"/>
    <n v="0"/>
    <n v="0"/>
    <m/>
  </r>
  <r>
    <s v="1904100179"/>
    <x v="3"/>
    <x v="1"/>
    <x v="5"/>
    <x v="20"/>
    <x v="58"/>
    <s v="TAL92807"/>
    <s v="SHI-友邦人壽老是幸福定期健康保險-002"/>
    <d v="2019-04-10T18:19:54"/>
    <s v="POMWinback二次續緣S專案"/>
    <s v="RCF"/>
    <x v="0"/>
    <s v="同意投保"/>
    <s v=""/>
    <s v=""/>
    <s v=""/>
    <n v="16488"/>
    <m/>
    <m/>
    <m/>
    <m/>
    <m/>
    <m/>
    <n v="0"/>
    <x v="0"/>
    <n v="1"/>
    <n v="1"/>
    <n v="0"/>
    <n v="0"/>
    <n v="0"/>
    <m/>
  </r>
  <r>
    <s v="1904240137"/>
    <x v="3"/>
    <x v="1"/>
    <x v="5"/>
    <x v="16"/>
    <x v="67"/>
    <s v="TAL92412"/>
    <s v="NAHC-友邦人壽友醫靠定期保險-001"/>
    <d v="2019-04-24T17:32:14"/>
    <s v="POMWinback續緣專案"/>
    <s v="RCF"/>
    <x v="0"/>
    <s v="同意投保"/>
    <s v=""/>
    <s v=""/>
    <s v=""/>
    <n v="25980"/>
    <m/>
    <m/>
    <m/>
    <m/>
    <m/>
    <m/>
    <n v="0"/>
    <x v="0"/>
    <n v="1"/>
    <n v="1"/>
    <n v="0"/>
    <n v="0"/>
    <n v="0"/>
    <m/>
  </r>
  <r>
    <s v="1904010140"/>
    <x v="3"/>
    <x v="1"/>
    <x v="5"/>
    <x v="16"/>
    <x v="208"/>
    <s v="TAL94595"/>
    <s v="SPA-友邦人壽如意常青傷害保險-001"/>
    <d v="2019-04-01T18:48:59"/>
    <s v="BM互動簡訊專案2019"/>
    <s v="CM"/>
    <x v="4"/>
    <s v="簡訊發送"/>
    <s v=""/>
    <s v=""/>
    <s v=""/>
    <n v="14256"/>
    <n v="0"/>
    <n v="0"/>
    <n v="0"/>
    <n v="0"/>
    <n v="0"/>
    <n v="0"/>
    <n v="1"/>
    <x v="1"/>
    <n v="1"/>
    <n v="0"/>
    <n v="0"/>
    <n v="1"/>
    <n v="0"/>
    <n v="0"/>
  </r>
  <r>
    <s v="1903290126"/>
    <x v="3"/>
    <x v="1"/>
    <x v="5"/>
    <x v="20"/>
    <x v="58"/>
    <s v="TAL92807"/>
    <s v="AHS-友邦人壽醫路友保定期健康保險-001"/>
    <d v="2019-03-29T17:23:21"/>
    <s v="BM醫本萬利網路專案_0319"/>
    <s v="RCF"/>
    <x v="0"/>
    <s v="同意投保"/>
    <s v=""/>
    <s v=""/>
    <s v=""/>
    <n v="38052"/>
    <m/>
    <m/>
    <m/>
    <m/>
    <m/>
    <m/>
    <n v="0"/>
    <x v="0"/>
    <n v="1"/>
    <n v="1"/>
    <n v="0"/>
    <n v="0"/>
    <n v="0"/>
    <m/>
  </r>
  <r>
    <s v="1903270026"/>
    <x v="3"/>
    <x v="1"/>
    <x v="5"/>
    <x v="20"/>
    <x v="58"/>
    <s v="TAL92807"/>
    <s v="AHS-友邦人壽醫路友保定期健康保險-001"/>
    <d v="2019-03-27T11:43:03"/>
    <s v="BM醫本萬利網路專案_0319"/>
    <s v="RCF"/>
    <x v="0"/>
    <s v="同意投保"/>
    <s v=""/>
    <s v=""/>
    <s v=""/>
    <n v="38964"/>
    <m/>
    <m/>
    <m/>
    <m/>
    <m/>
    <m/>
    <n v="0"/>
    <x v="0"/>
    <n v="1"/>
    <n v="1"/>
    <n v="0"/>
    <n v="0"/>
    <n v="0"/>
    <m/>
  </r>
  <r>
    <s v="1904170045"/>
    <x v="3"/>
    <x v="1"/>
    <x v="5"/>
    <x v="16"/>
    <x v="33"/>
    <s v="TAL92409"/>
    <s v="NRCAN-友邦人壽友保心安防癌保險-001"/>
    <d v="2019-04-17T11:53:08"/>
    <s v="POM敬老專案"/>
    <s v="RCF"/>
    <x v="0"/>
    <s v="同意投保"/>
    <s v=""/>
    <s v=""/>
    <s v=""/>
    <n v="38760"/>
    <m/>
    <m/>
    <m/>
    <m/>
    <m/>
    <m/>
    <n v="0"/>
    <x v="0"/>
    <n v="1"/>
    <n v="1"/>
    <n v="0"/>
    <n v="0"/>
    <n v="0"/>
    <m/>
  </r>
  <r>
    <s v="1903290084"/>
    <x v="3"/>
    <x v="1"/>
    <x v="5"/>
    <x v="20"/>
    <x v="58"/>
    <s v="TAL92807"/>
    <s v="NAHC-友邦人壽友醫靠定期保險-001"/>
    <d v="2019-03-29T15:24:24"/>
    <s v="BM友醫靠網路快保專案"/>
    <s v="CM"/>
    <x v="6"/>
    <s v="3-資料有誤02-保戶健告資料與要保書不符"/>
    <s v="保全失敗"/>
    <s v=""/>
    <s v="系統逾期轉檔(TMR未回覆)"/>
    <n v="38130"/>
    <n v="0"/>
    <n v="0"/>
    <n v="0"/>
    <n v="0"/>
    <n v="0"/>
    <n v="0"/>
    <n v="1"/>
    <x v="1"/>
    <n v="1"/>
    <n v="0"/>
    <n v="0"/>
    <n v="1"/>
    <n v="1"/>
    <n v="1"/>
  </r>
  <r>
    <s v="1904230069"/>
    <x v="3"/>
    <x v="1"/>
    <x v="5"/>
    <x v="16"/>
    <x v="67"/>
    <s v="TAL92412"/>
    <s v="WLPA-快意人生終身傷害保險-001"/>
    <d v="2019-04-23T15:30:22"/>
    <s v="BM老當醫壯網路專案_0419"/>
    <s v="RCF"/>
    <x v="0"/>
    <s v="同意投保"/>
    <s v=""/>
    <s v=""/>
    <s v=""/>
    <n v="19800"/>
    <m/>
    <m/>
    <m/>
    <m/>
    <m/>
    <m/>
    <n v="0"/>
    <x v="0"/>
    <n v="1"/>
    <n v="1"/>
    <n v="0"/>
    <n v="0"/>
    <n v="0"/>
    <m/>
  </r>
  <r>
    <s v="1903150075"/>
    <x v="3"/>
    <x v="1"/>
    <x v="5"/>
    <x v="16"/>
    <x v="33"/>
    <s v="TAL92409"/>
    <s v="RPFHK-常安還本醫療保險-001"/>
    <d v="2019-04-02T10:29:21"/>
    <s v="BM醫本萬利網路專案_0319"/>
    <s v="RCF"/>
    <x v="0"/>
    <s v="同意投保"/>
    <s v=""/>
    <s v=""/>
    <s v=""/>
    <n v="15132"/>
    <m/>
    <m/>
    <m/>
    <m/>
    <m/>
    <m/>
    <n v="0"/>
    <x v="0"/>
    <n v="1"/>
    <n v="1"/>
    <n v="0"/>
    <n v="0"/>
    <n v="0"/>
    <m/>
  </r>
  <r>
    <s v="1903290013"/>
    <x v="3"/>
    <x v="1"/>
    <x v="5"/>
    <x v="20"/>
    <x v="58"/>
    <s v="TAL92807"/>
    <s v="SHI2-友邦人壽老有所醫定期健康保險-001"/>
    <d v="2019-03-29T10:01:26"/>
    <s v="BM友醫靠網路快保專案"/>
    <s v="RCF"/>
    <x v="0"/>
    <s v="同意投保"/>
    <s v=""/>
    <s v=""/>
    <s v=""/>
    <n v="15804"/>
    <m/>
    <m/>
    <m/>
    <m/>
    <m/>
    <m/>
    <n v="0"/>
    <x v="0"/>
    <n v="1"/>
    <n v="1"/>
    <n v="0"/>
    <n v="0"/>
    <n v="0"/>
    <m/>
  </r>
  <r>
    <s v="1904020022"/>
    <x v="3"/>
    <x v="1"/>
    <x v="5"/>
    <x v="16"/>
    <x v="39"/>
    <s v="TAL92937"/>
    <s v="SPA-友邦人壽如意常青傷害保險-001"/>
    <d v="2019-04-02T10:53:17"/>
    <s v="POMWinback二次續緣S專案"/>
    <s v="CM+RCF"/>
    <x v="2"/>
    <s v="1-銷售瑕疵04-未告知需全程錄音並獲得同意"/>
    <s v="保全成功"/>
    <s v="補錄音"/>
    <s v="TMR補救確認無誤"/>
    <n v="9504"/>
    <n v="0"/>
    <n v="0"/>
    <n v="0"/>
    <n v="0"/>
    <n v="0"/>
    <n v="0"/>
    <n v="1"/>
    <x v="1"/>
    <n v="1"/>
    <n v="0"/>
    <n v="0"/>
    <n v="1"/>
    <n v="1"/>
    <n v="1"/>
  </r>
  <r>
    <s v="1904080072"/>
    <x v="3"/>
    <x v="1"/>
    <x v="5"/>
    <x v="20"/>
    <x v="58"/>
    <s v="TAL92807"/>
    <s v="WLPA-快意人生終身傷害保險-002"/>
    <d v="2019-04-08T15:25:30"/>
    <s v="POMWinback二次續緣S專案"/>
    <s v="RCF"/>
    <x v="0"/>
    <s v="同意投保"/>
    <s v=""/>
    <s v=""/>
    <s v=""/>
    <n v="19800"/>
    <m/>
    <m/>
    <m/>
    <m/>
    <m/>
    <m/>
    <n v="0"/>
    <x v="0"/>
    <n v="1"/>
    <n v="1"/>
    <n v="0"/>
    <n v="0"/>
    <n v="0"/>
    <m/>
  </r>
  <r>
    <s v="1904080070"/>
    <x v="3"/>
    <x v="1"/>
    <x v="5"/>
    <x v="20"/>
    <x v="58"/>
    <s v="TAL92807"/>
    <s v="SHI-友邦人壽老是幸福定期健康保險-002"/>
    <d v="2019-04-08T15:24:23"/>
    <s v="POMWinback二次續緣S專案"/>
    <s v="CM+RCF"/>
    <x v="3"/>
    <s v="1-保障/權益不清楚01-TMR解說錯誤相關保險費或/及保障內容"/>
    <s v="保全成功"/>
    <s v="補錄音"/>
    <s v="TMR補救確認無誤"/>
    <n v="11604"/>
    <n v="0"/>
    <n v="0"/>
    <n v="0"/>
    <n v="0"/>
    <n v="0"/>
    <n v="0"/>
    <n v="1"/>
    <x v="1"/>
    <n v="1"/>
    <n v="0"/>
    <n v="0"/>
    <n v="1"/>
    <n v="1"/>
    <n v="1"/>
  </r>
  <r>
    <s v="1903270099"/>
    <x v="3"/>
    <x v="1"/>
    <x v="5"/>
    <x v="16"/>
    <x v="33"/>
    <s v="TAL92409"/>
    <s v="SHI-友邦人壽老是幸福定期健康保險-002"/>
    <d v="2019-03-27T17:17:14"/>
    <s v="POMWinback二次續緣專案"/>
    <s v="CM"/>
    <x v="2"/>
    <s v="1-銷售瑕疵08-個資法相關說明不完整(未獲保戶正面回應)"/>
    <s v="保全成功"/>
    <s v="補錄音"/>
    <s v="TMR補救確認無誤"/>
    <n v="29580"/>
    <n v="0"/>
    <n v="0"/>
    <n v="0"/>
    <n v="0"/>
    <n v="0"/>
    <n v="0"/>
    <n v="1"/>
    <x v="1"/>
    <n v="1"/>
    <n v="0"/>
    <n v="0"/>
    <n v="1"/>
    <n v="1"/>
    <n v="1"/>
  </r>
  <r>
    <s v="1903280151"/>
    <x v="3"/>
    <x v="1"/>
    <x v="5"/>
    <x v="16"/>
    <x v="67"/>
    <s v="TAL92412"/>
    <s v="AHS-友邦人壽醫路友保定期健康保險-001"/>
    <d v="2019-03-28T18:50:30"/>
    <s v="POMWinback續緣專案"/>
    <s v="RCF"/>
    <x v="0"/>
    <s v="同意投保"/>
    <s v=""/>
    <s v=""/>
    <s v=""/>
    <n v="10080"/>
    <m/>
    <m/>
    <m/>
    <m/>
    <m/>
    <m/>
    <n v="0"/>
    <x v="0"/>
    <n v="1"/>
    <n v="1"/>
    <n v="0"/>
    <n v="0"/>
    <n v="0"/>
    <m/>
  </r>
  <r>
    <s v="1904120120"/>
    <x v="3"/>
    <x v="1"/>
    <x v="5"/>
    <x v="16"/>
    <x v="33"/>
    <s v="TAL92409"/>
    <s v="SHI-友邦人壽老是幸福定期健康保險-002"/>
    <d v="2019-04-12T17:23:01"/>
    <s v="POM敬老專案"/>
    <s v="RCF"/>
    <x v="0"/>
    <s v="同意投保"/>
    <s v=""/>
    <s v=""/>
    <s v=""/>
    <n v="15624"/>
    <m/>
    <m/>
    <m/>
    <m/>
    <m/>
    <m/>
    <n v="0"/>
    <x v="0"/>
    <n v="1"/>
    <n v="1"/>
    <n v="0"/>
    <n v="0"/>
    <n v="0"/>
    <m/>
  </r>
  <r>
    <s v="1903150078"/>
    <x v="3"/>
    <x v="1"/>
    <x v="5"/>
    <x v="16"/>
    <x v="33"/>
    <s v="TAL92409"/>
    <s v="NAHC-友邦人壽友醫靠定期保險-001"/>
    <d v="2019-04-02T10:27:58"/>
    <s v="BM醫本萬利網路專案_0319"/>
    <s v="RCF"/>
    <x v="0"/>
    <s v="同意投保"/>
    <s v=""/>
    <s v=""/>
    <s v=""/>
    <n v="8820"/>
    <m/>
    <m/>
    <m/>
    <m/>
    <m/>
    <m/>
    <n v="0"/>
    <x v="0"/>
    <n v="1"/>
    <n v="1"/>
    <n v="0"/>
    <n v="0"/>
    <n v="0"/>
    <m/>
  </r>
  <r>
    <s v="1903290070"/>
    <x v="3"/>
    <x v="1"/>
    <x v="5"/>
    <x v="16"/>
    <x v="85"/>
    <s v="TAL94474"/>
    <s v="SCI-友邦人壽老當醫壯定期健康保險-002"/>
    <d v="2019-03-29T14:32:08"/>
    <s v="POM敬老專案"/>
    <s v="RCF"/>
    <x v="0"/>
    <s v="同意投保"/>
    <s v=""/>
    <s v=""/>
    <s v=""/>
    <n v="18504"/>
    <m/>
    <m/>
    <m/>
    <m/>
    <m/>
    <m/>
    <n v="0"/>
    <x v="0"/>
    <n v="1"/>
    <n v="1"/>
    <n v="0"/>
    <n v="0"/>
    <n v="0"/>
    <m/>
  </r>
  <r>
    <s v="1903270124"/>
    <x v="3"/>
    <x v="1"/>
    <x v="5"/>
    <x v="16"/>
    <x v="85"/>
    <s v="TAL94474"/>
    <s v="SHI2-友邦人壽老有所醫定期健康保險-002"/>
    <d v="2019-03-27T18:06:07"/>
    <s v="OOCprosp好得意專案"/>
    <s v="CM"/>
    <x v="3"/>
    <s v="2-保障/權益不清楚02-TMR未清楚解說相關保險費或/及保障內容"/>
    <s v="保全成功"/>
    <s v="補錄音"/>
    <s v="TMR補救確認無誤"/>
    <n v="25404"/>
    <n v="0"/>
    <n v="0"/>
    <n v="0"/>
    <n v="0"/>
    <n v="0"/>
    <n v="0"/>
    <n v="1"/>
    <x v="1"/>
    <n v="1"/>
    <n v="0"/>
    <n v="0"/>
    <n v="1"/>
    <n v="1"/>
    <n v="1"/>
  </r>
  <r>
    <s v="1904080158"/>
    <x v="3"/>
    <x v="1"/>
    <x v="5"/>
    <x v="16"/>
    <x v="67"/>
    <s v="TAL92412"/>
    <s v="AHS-友邦人壽醫路友保定期健康保險-001"/>
    <d v="2019-04-08T19:20:44"/>
    <s v="BM老當醫壯網路專案_0419"/>
    <s v="CM"/>
    <x v="3"/>
    <s v="2-保障/權益不清楚02-TMR未清楚解說相關保險費或/及保障內容"/>
    <s v="保全成功"/>
    <s v="補錄音"/>
    <s v="TMR補救確認無誤"/>
    <n v="28568"/>
    <n v="0"/>
    <n v="0"/>
    <n v="0"/>
    <n v="0"/>
    <n v="0"/>
    <n v="0"/>
    <n v="1"/>
    <x v="1"/>
    <n v="1"/>
    <n v="0"/>
    <n v="0"/>
    <n v="1"/>
    <n v="1"/>
    <n v="1"/>
  </r>
  <r>
    <s v="1903070034"/>
    <x v="3"/>
    <x v="1"/>
    <x v="5"/>
    <x v="16"/>
    <x v="85"/>
    <s v="TAL94474"/>
    <s v="SCI-友邦人壽老當醫壯定期健康保險-002"/>
    <d v="2019-03-07T11:47:25"/>
    <s v="POM敬老專案"/>
    <s v="RCF"/>
    <x v="0"/>
    <s v="同意投保"/>
    <s v=""/>
    <s v=""/>
    <s v=""/>
    <n v="15528"/>
    <m/>
    <m/>
    <m/>
    <m/>
    <m/>
    <m/>
    <n v="0"/>
    <x v="0"/>
    <n v="1"/>
    <n v="1"/>
    <n v="0"/>
    <n v="0"/>
    <n v="0"/>
    <m/>
  </r>
  <r>
    <s v="1904110169"/>
    <x v="3"/>
    <x v="1"/>
    <x v="5"/>
    <x v="16"/>
    <x v="185"/>
    <s v="TAL94343"/>
    <s v="NAHC-友邦人壽友醫靠定期保險-001"/>
    <d v="2019-04-11T19:47:51"/>
    <s v="BM_網路幸運星專案201712"/>
    <s v="RCF"/>
    <x v="0"/>
    <s v="同意投保"/>
    <s v="保全成功"/>
    <s v="更正資料(要保書)"/>
    <s v=""/>
    <n v="11520"/>
    <m/>
    <m/>
    <m/>
    <m/>
    <m/>
    <m/>
    <n v="0"/>
    <x v="0"/>
    <n v="1"/>
    <n v="1"/>
    <n v="0"/>
    <n v="0"/>
    <n v="0"/>
    <m/>
  </r>
  <r>
    <s v="1904170047"/>
    <x v="3"/>
    <x v="1"/>
    <x v="5"/>
    <x v="16"/>
    <x v="185"/>
    <s v="TAL94343"/>
    <s v="WLDI-友邦人壽長保幸福終身保險-001"/>
    <d v="2019-04-17T12:09:07"/>
    <s v="BM首波YOUNGPOM專案"/>
    <s v="RCF"/>
    <x v="0"/>
    <s v="同意投保"/>
    <s v=""/>
    <s v=""/>
    <s v=""/>
    <n v="56352"/>
    <m/>
    <m/>
    <m/>
    <m/>
    <m/>
    <m/>
    <n v="0"/>
    <x v="0"/>
    <n v="1"/>
    <n v="1"/>
    <n v="0"/>
    <n v="0"/>
    <n v="0"/>
    <m/>
  </r>
  <r>
    <s v="1904170169"/>
    <x v="3"/>
    <x v="1"/>
    <x v="5"/>
    <x v="16"/>
    <x v="39"/>
    <s v="TAL92937"/>
    <s v="SHI-友邦人壽老是幸福定期健康保險-002"/>
    <d v="2019-04-17T18:53:44"/>
    <s v="POMWinback二次續緣S專案"/>
    <s v="RCF"/>
    <x v="0"/>
    <s v="同意投保"/>
    <s v=""/>
    <s v=""/>
    <s v=""/>
    <n v="11172"/>
    <m/>
    <m/>
    <m/>
    <m/>
    <m/>
    <m/>
    <n v="0"/>
    <x v="0"/>
    <n v="1"/>
    <n v="1"/>
    <n v="0"/>
    <n v="0"/>
    <n v="0"/>
    <m/>
  </r>
  <r>
    <s v="1903290090"/>
    <x v="3"/>
    <x v="1"/>
    <x v="3"/>
    <x v="10"/>
    <x v="56"/>
    <s v="TAL92949"/>
    <s v="SHI2-友邦人壽老有所醫定期健康保險-002"/>
    <d v="2019-03-29T15:32:41"/>
    <s v="BM首波常青POM專案"/>
    <s v="CM+RCF"/>
    <x v="2"/>
    <s v="1-銷售瑕疵01-未確認保戶身份(全名、或ID號碼、生日等其他可交叉比對之身分資料)"/>
    <s v="保全成功"/>
    <s v="更正資料(要保書)"/>
    <s v="系統逾期轉檔(TMR未回覆)"/>
    <n v="15876"/>
    <n v="0"/>
    <n v="0"/>
    <n v="0"/>
    <n v="0"/>
    <n v="0"/>
    <n v="0"/>
    <n v="1"/>
    <x v="1"/>
    <n v="1"/>
    <n v="0"/>
    <n v="0"/>
    <n v="1"/>
    <n v="1"/>
    <n v="1"/>
  </r>
  <r>
    <s v="1904170071"/>
    <x v="3"/>
    <x v="1"/>
    <x v="3"/>
    <x v="10"/>
    <x v="56"/>
    <s v="TAL92949"/>
    <s v="EDL-友邦人壽好友利養老保險-001"/>
    <d v="2019-04-17T14:18:39"/>
    <s v="POM滿期發財S專案"/>
    <s v="CM"/>
    <x v="4"/>
    <s v="簡訊發送"/>
    <s v="保全成功"/>
    <s v="更正資料(要保書)"/>
    <s v="TMR補救確認無誤"/>
    <n v="48000"/>
    <n v="0"/>
    <n v="300"/>
    <n v="1"/>
    <n v="0"/>
    <n v="300"/>
    <n v="1"/>
    <n v="1"/>
    <x v="1"/>
    <n v="1"/>
    <n v="0"/>
    <n v="0"/>
    <n v="1"/>
    <n v="0"/>
    <n v="0"/>
  </r>
  <r>
    <s v="1904110165"/>
    <x v="3"/>
    <x v="1"/>
    <x v="3"/>
    <x v="10"/>
    <x v="94"/>
    <s v="TAL94485"/>
    <s v="SHI2-友邦人壽老有所醫定期健康保險-001"/>
    <d v="2019-04-11T19:29:42"/>
    <s v="BM老當醫壯網路專案_0219"/>
    <s v="CM"/>
    <x v="3"/>
    <s v="2-保障/權益不清楚02-TMR未清楚解說相關保險費或/及保障內容"/>
    <s v="保全成功"/>
    <s v="補錄音"/>
    <s v="TMR補救確認無誤"/>
    <n v="26988"/>
    <n v="0"/>
    <n v="0"/>
    <n v="0"/>
    <n v="0"/>
    <n v="0"/>
    <n v="0"/>
    <n v="1"/>
    <x v="1"/>
    <n v="1"/>
    <n v="0"/>
    <n v="0"/>
    <n v="1"/>
    <n v="1"/>
    <n v="1"/>
  </r>
  <r>
    <s v="1903270036"/>
    <x v="3"/>
    <x v="1"/>
    <x v="3"/>
    <x v="10"/>
    <x v="104"/>
    <s v="TAL94321"/>
    <s v="NSRPA-友邦人壽樂長青定期保險-002"/>
    <d v="2019-03-27T12:24:45"/>
    <s v="BM首波常青POM專案"/>
    <s v="CM+RCF"/>
    <x v="0"/>
    <s v="同意投保"/>
    <s v=""/>
    <s v=""/>
    <s v=""/>
    <n v="25032"/>
    <n v="0"/>
    <n v="300"/>
    <n v="1"/>
    <n v="0"/>
    <n v="0"/>
    <n v="0"/>
    <n v="1"/>
    <x v="1"/>
    <n v="1"/>
    <n v="0"/>
    <n v="0"/>
    <n v="1"/>
    <n v="0"/>
    <n v="0"/>
  </r>
  <r>
    <s v="1904170095"/>
    <x v="3"/>
    <x v="1"/>
    <x v="3"/>
    <x v="10"/>
    <x v="138"/>
    <s v="TAL92414"/>
    <s v="SPA-友邦人壽如意常青傷害保險-002"/>
    <d v="2019-04-17T15:41:21"/>
    <s v="BM老當醫壯網路專案_0419"/>
    <s v="RCF"/>
    <x v="0"/>
    <s v="同意投保"/>
    <s v=""/>
    <s v=""/>
    <s v=""/>
    <n v="14256"/>
    <m/>
    <m/>
    <m/>
    <m/>
    <m/>
    <m/>
    <n v="0"/>
    <x v="0"/>
    <n v="1"/>
    <n v="1"/>
    <n v="0"/>
    <n v="0"/>
    <n v="0"/>
    <m/>
  </r>
  <r>
    <s v="1903270111"/>
    <x v="3"/>
    <x v="1"/>
    <x v="3"/>
    <x v="10"/>
    <x v="94"/>
    <s v="TAL94485"/>
    <s v="WLRPA-好意人生傷害還本終身保險-004"/>
    <d v="2019-03-27T17:42:18"/>
    <s v="BM老當醫壯網路專案_0419"/>
    <s v="RCF"/>
    <x v="0"/>
    <s v="同意投保"/>
    <s v="保全成功"/>
    <s v="補錄音"/>
    <s v=""/>
    <n v="41856"/>
    <m/>
    <m/>
    <m/>
    <m/>
    <m/>
    <m/>
    <n v="0"/>
    <x v="0"/>
    <n v="1"/>
    <n v="1"/>
    <n v="0"/>
    <n v="0"/>
    <n v="0"/>
    <m/>
  </r>
  <r>
    <s v="1904190112"/>
    <x v="3"/>
    <x v="1"/>
    <x v="3"/>
    <x v="10"/>
    <x v="94"/>
    <s v="TAL94485"/>
    <s v="NAHC-友邦人壽友醫靠定期保險-001"/>
    <d v="2019-04-19T16:57:22"/>
    <s v="POMWinback續緣專案"/>
    <s v="CM"/>
    <x v="3"/>
    <s v="2-保障/權益不清楚02-TMR未清楚解說相關保險費或/及保障內容"/>
    <s v="保全成功"/>
    <s v="補錄音"/>
    <s v="TMR補救確認無誤"/>
    <n v="10452"/>
    <n v="0"/>
    <n v="0"/>
    <n v="0"/>
    <n v="0"/>
    <n v="0"/>
    <n v="0"/>
    <n v="1"/>
    <x v="1"/>
    <n v="1"/>
    <n v="0"/>
    <n v="0"/>
    <n v="1"/>
    <n v="1"/>
    <n v="1"/>
  </r>
  <r>
    <s v="1904160058"/>
    <x v="3"/>
    <x v="1"/>
    <x v="3"/>
    <x v="10"/>
    <x v="21"/>
    <s v="TAL94543"/>
    <s v="AHC-新黃金意加醫定期保險-002"/>
    <d v="2019-04-16T14:08:24"/>
    <s v="BMInbound潛力開發專案_AG"/>
    <s v="RCF"/>
    <x v="6"/>
    <s v="3-資料有誤06-其它客戶資料如出生日期,、姓名、ID等錯誤…"/>
    <s v="保全成功"/>
    <s v="其他"/>
    <s v="TMR補救確認無誤"/>
    <n v="9384"/>
    <m/>
    <m/>
    <m/>
    <m/>
    <m/>
    <m/>
    <n v="0"/>
    <x v="0"/>
    <n v="1"/>
    <n v="1"/>
    <n v="0"/>
    <n v="0"/>
    <n v="1"/>
    <m/>
  </r>
  <r>
    <s v="1904110112"/>
    <x v="3"/>
    <x v="1"/>
    <x v="3"/>
    <x v="10"/>
    <x v="104"/>
    <s v="TAL94321"/>
    <s v="WLPA-快意人生終身傷害保險-002"/>
    <d v="2019-04-11T16:42:50"/>
    <s v="POM敬老專案"/>
    <s v="RCF"/>
    <x v="0"/>
    <s v="同意投保"/>
    <s v="保全成功"/>
    <s v="更正資料(要保書)"/>
    <s v=""/>
    <n v="9900"/>
    <m/>
    <m/>
    <m/>
    <m/>
    <m/>
    <m/>
    <n v="0"/>
    <x v="0"/>
    <n v="1"/>
    <n v="1"/>
    <n v="0"/>
    <n v="0"/>
    <n v="0"/>
    <m/>
  </r>
  <r>
    <s v="1903260025"/>
    <x v="3"/>
    <x v="1"/>
    <x v="3"/>
    <x v="10"/>
    <x v="56"/>
    <s v="TAL92949"/>
    <s v="SCI-友邦人壽老當醫壯定期健康保險-002"/>
    <d v="2019-03-26T11:48:31"/>
    <s v="BM首波常青POM專案"/>
    <s v="RCF"/>
    <x v="0"/>
    <s v="同意投保"/>
    <s v=""/>
    <s v=""/>
    <s v=""/>
    <n v="15300"/>
    <m/>
    <m/>
    <m/>
    <m/>
    <m/>
    <m/>
    <n v="0"/>
    <x v="0"/>
    <n v="1"/>
    <n v="1"/>
    <n v="0"/>
    <n v="0"/>
    <n v="0"/>
    <m/>
  </r>
  <r>
    <s v="1904150092"/>
    <x v="3"/>
    <x v="1"/>
    <x v="3"/>
    <x v="10"/>
    <x v="94"/>
    <s v="TAL94485"/>
    <s v="SHI2-友邦人壽老有所醫定期健康保險-001"/>
    <d v="2019-04-15T15:39:28"/>
    <s v="BM老當醫壯網路專案_0419"/>
    <s v="RCF"/>
    <x v="0"/>
    <s v="同意投保"/>
    <s v=""/>
    <s v=""/>
    <s v=""/>
    <n v="18516"/>
    <m/>
    <m/>
    <m/>
    <m/>
    <m/>
    <m/>
    <n v="0"/>
    <x v="0"/>
    <n v="1"/>
    <n v="1"/>
    <n v="0"/>
    <n v="0"/>
    <n v="0"/>
    <m/>
  </r>
  <r>
    <s v="1903270043"/>
    <x v="3"/>
    <x v="1"/>
    <x v="3"/>
    <x v="10"/>
    <x v="56"/>
    <s v="TAL92949"/>
    <s v="SHI2-友邦人壽老有所醫定期健康保險-002"/>
    <d v="2019-03-27T13:39:47"/>
    <s v="POM敬老專案"/>
    <s v="CM+RCF"/>
    <x v="0"/>
    <s v="同意投保"/>
    <s v=""/>
    <s v=""/>
    <s v=""/>
    <n v="14940"/>
    <n v="0"/>
    <n v="300"/>
    <n v="1"/>
    <n v="0"/>
    <n v="0"/>
    <n v="0"/>
    <n v="1"/>
    <x v="1"/>
    <n v="1"/>
    <n v="0"/>
    <n v="0"/>
    <n v="1"/>
    <n v="0"/>
    <n v="0"/>
  </r>
  <r>
    <s v="1904030071"/>
    <x v="3"/>
    <x v="1"/>
    <x v="3"/>
    <x v="10"/>
    <x v="56"/>
    <s v="TAL92949"/>
    <s v="SCI-友邦人壽老當醫壯定期健康保險-002"/>
    <d v="2019-04-03T14:34:45"/>
    <s v="POM好福氣Notify_S專案"/>
    <s v="RCF"/>
    <x v="12"/>
    <s v="4-保單內容更改06 客戶要求更改受益人"/>
    <s v="保全成功"/>
    <s v="補錄音"/>
    <s v="TMR補救確認無誤"/>
    <n v="13356"/>
    <m/>
    <m/>
    <m/>
    <m/>
    <m/>
    <m/>
    <n v="0"/>
    <x v="0"/>
    <n v="1"/>
    <n v="1"/>
    <n v="0"/>
    <n v="0"/>
    <n v="1"/>
    <m/>
  </r>
  <r>
    <s v="1904190161"/>
    <x v="3"/>
    <x v="1"/>
    <x v="3"/>
    <x v="10"/>
    <x v="13"/>
    <s v="TAL94484"/>
    <s v="NAHC-友邦人壽友醫靠定期保險-001"/>
    <d v="2019-04-19T20:47:45"/>
    <s v="BM醫本萬利網路專案_0319"/>
    <s v="RCF"/>
    <x v="0"/>
    <s v="同意投保"/>
    <s v=""/>
    <s v=""/>
    <s v=""/>
    <n v="11856"/>
    <m/>
    <m/>
    <m/>
    <m/>
    <m/>
    <m/>
    <n v="0"/>
    <x v="0"/>
    <n v="1"/>
    <n v="1"/>
    <n v="0"/>
    <n v="0"/>
    <n v="0"/>
    <m/>
  </r>
  <r>
    <s v="1904150027"/>
    <x v="3"/>
    <x v="1"/>
    <x v="3"/>
    <x v="10"/>
    <x v="94"/>
    <s v="TAL94485"/>
    <s v="NAHC-友邦人壽友醫靠定期保險-001"/>
    <d v="2019-04-15T11:18:47"/>
    <s v="BM老當醫壯網路專案_0419"/>
    <s v="RCF"/>
    <x v="9"/>
    <s v="4-TL要求退件-TM 副理於送件後，要求先將案件退回"/>
    <s v="保全成功"/>
    <s v="補錄音"/>
    <s v="TMR補救確認無誤"/>
    <n v="23124"/>
    <m/>
    <m/>
    <m/>
    <m/>
    <m/>
    <m/>
    <n v="0"/>
    <x v="0"/>
    <n v="1"/>
    <n v="1"/>
    <n v="0"/>
    <n v="0"/>
    <n v="1"/>
    <m/>
  </r>
  <r>
    <s v="1904110054"/>
    <x v="3"/>
    <x v="1"/>
    <x v="3"/>
    <x v="10"/>
    <x v="41"/>
    <s v="TAL94449"/>
    <s v="AHS-友邦人壽醫路友保定期健康保險-001"/>
    <d v="2019-04-11T13:37:25"/>
    <s v="POM-07非活動"/>
    <s v="RCF"/>
    <x v="0"/>
    <s v="同意投保"/>
    <s v=""/>
    <s v=""/>
    <s v=""/>
    <n v="33372"/>
    <m/>
    <m/>
    <m/>
    <m/>
    <m/>
    <m/>
    <n v="0"/>
    <x v="0"/>
    <n v="1"/>
    <n v="1"/>
    <n v="0"/>
    <n v="0"/>
    <n v="0"/>
    <m/>
  </r>
  <r>
    <s v="1903280110"/>
    <x v="3"/>
    <x v="1"/>
    <x v="3"/>
    <x v="10"/>
    <x v="104"/>
    <s v="TAL94321"/>
    <s v="SPA-友邦人壽如意常青傷害保險-001"/>
    <d v="2019-03-28T17:02:02"/>
    <s v="BM非活動專案_A_1210"/>
    <s v="CM+RCF"/>
    <x v="0"/>
    <s v="同意投保"/>
    <s v=""/>
    <s v=""/>
    <s v=""/>
    <n v="9504"/>
    <n v="0"/>
    <n v="0"/>
    <n v="0"/>
    <n v="0"/>
    <n v="0"/>
    <n v="0"/>
    <n v="1"/>
    <x v="1"/>
    <n v="1"/>
    <n v="0"/>
    <n v="0"/>
    <n v="1"/>
    <n v="0"/>
    <n v="0"/>
  </r>
  <r>
    <s v="1904020106"/>
    <x v="3"/>
    <x v="1"/>
    <x v="3"/>
    <x v="10"/>
    <x v="104"/>
    <s v="TAL94321"/>
    <s v="NAHC-友邦人壽友醫靠定期保險-001"/>
    <d v="2019-04-02T16:38:37"/>
    <s v="OOCprosp好得意專案"/>
    <s v="CM"/>
    <x v="4"/>
    <s v="簡訊發送"/>
    <s v=""/>
    <s v=""/>
    <s v=""/>
    <n v="17904"/>
    <n v="0"/>
    <n v="300"/>
    <n v="1"/>
    <n v="0"/>
    <n v="0"/>
    <n v="0"/>
    <n v="1"/>
    <x v="1"/>
    <n v="1"/>
    <n v="0"/>
    <n v="0"/>
    <n v="1"/>
    <n v="0"/>
    <n v="0"/>
  </r>
  <r>
    <s v="1903290117"/>
    <x v="3"/>
    <x v="1"/>
    <x v="3"/>
    <x v="10"/>
    <x v="21"/>
    <s v="TAL94543"/>
    <s v="SPA-友邦人壽如意常青傷害保險-001"/>
    <d v="2019-03-29T17:03:57"/>
    <s v="POMWinback二次續緣S專案"/>
    <s v="RCF"/>
    <x v="0"/>
    <s v="同意投保"/>
    <s v=""/>
    <s v=""/>
    <s v=""/>
    <n v="9504"/>
    <m/>
    <m/>
    <m/>
    <m/>
    <m/>
    <m/>
    <n v="0"/>
    <x v="0"/>
    <n v="1"/>
    <n v="1"/>
    <n v="0"/>
    <n v="0"/>
    <n v="0"/>
    <m/>
  </r>
  <r>
    <s v="1904100126"/>
    <x v="3"/>
    <x v="1"/>
    <x v="3"/>
    <x v="10"/>
    <x v="56"/>
    <s v="TAL92949"/>
    <s v="SPA-友邦人壽如意常青傷害保險-001"/>
    <d v="2019-04-10T16:20:10"/>
    <s v="POM好福氣Notify_S專案"/>
    <s v="RCF"/>
    <x v="0"/>
    <s v="同意投保"/>
    <s v=""/>
    <s v=""/>
    <s v=""/>
    <n v="9504"/>
    <m/>
    <m/>
    <m/>
    <m/>
    <m/>
    <m/>
    <n v="0"/>
    <x v="0"/>
    <n v="1"/>
    <n v="1"/>
    <n v="0"/>
    <n v="0"/>
    <n v="0"/>
    <m/>
  </r>
  <r>
    <s v="1904190157"/>
    <x v="3"/>
    <x v="1"/>
    <x v="3"/>
    <x v="10"/>
    <x v="104"/>
    <s v="TAL94321"/>
    <s v="WLRPA-好意人生傷害還本終身保險-004"/>
    <d v="2019-04-19T19:55:42"/>
    <s v="BM互動簡訊專案2019"/>
    <s v="RCF"/>
    <x v="0"/>
    <s v="同意投保"/>
    <s v=""/>
    <s v=""/>
    <s v=""/>
    <n v="20928"/>
    <m/>
    <m/>
    <m/>
    <m/>
    <m/>
    <m/>
    <n v="0"/>
    <x v="0"/>
    <n v="1"/>
    <n v="1"/>
    <n v="0"/>
    <n v="0"/>
    <n v="0"/>
    <m/>
  </r>
  <r>
    <s v="1904020050"/>
    <x v="3"/>
    <x v="1"/>
    <x v="3"/>
    <x v="10"/>
    <x v="104"/>
    <s v="TAL94321"/>
    <s v="SHI2-友邦人壽老有所醫定期健康保險-001"/>
    <d v="2019-04-02T12:20:23"/>
    <s v="BM老是幸福衛購專案_0419"/>
    <s v="RCF"/>
    <x v="0"/>
    <s v="同意投保"/>
    <s v=""/>
    <s v=""/>
    <s v=""/>
    <n v="29376"/>
    <m/>
    <m/>
    <m/>
    <m/>
    <m/>
    <m/>
    <n v="0"/>
    <x v="0"/>
    <n v="1"/>
    <n v="1"/>
    <n v="0"/>
    <n v="0"/>
    <n v="0"/>
    <m/>
  </r>
  <r>
    <s v="1904010019"/>
    <x v="3"/>
    <x v="1"/>
    <x v="3"/>
    <x v="10"/>
    <x v="104"/>
    <s v="TAL94321"/>
    <s v="SPA-友邦人壽如意常青傷害保險-002"/>
    <d v="2019-04-01T11:02:29"/>
    <s v="BM老是幸福衛購專案_0419"/>
    <s v="RCF"/>
    <x v="0"/>
    <s v="同意投保"/>
    <s v=""/>
    <s v=""/>
    <s v=""/>
    <n v="19008"/>
    <m/>
    <m/>
    <m/>
    <m/>
    <m/>
    <m/>
    <n v="0"/>
    <x v="0"/>
    <n v="1"/>
    <n v="1"/>
    <n v="0"/>
    <n v="0"/>
    <n v="0"/>
    <m/>
  </r>
  <r>
    <s v="1904170053"/>
    <x v="3"/>
    <x v="1"/>
    <x v="3"/>
    <x v="10"/>
    <x v="94"/>
    <s v="TAL94485"/>
    <s v="NAHC-友邦人壽友醫靠定期保險-001"/>
    <d v="2019-04-17T12:40:53"/>
    <s v="POMWinback續緣專案"/>
    <s v="RCF"/>
    <x v="0"/>
    <s v="同意投保"/>
    <s v=""/>
    <s v=""/>
    <s v=""/>
    <n v="9348"/>
    <m/>
    <m/>
    <m/>
    <m/>
    <m/>
    <m/>
    <n v="0"/>
    <x v="0"/>
    <n v="1"/>
    <n v="1"/>
    <n v="0"/>
    <n v="0"/>
    <n v="0"/>
    <m/>
  </r>
  <r>
    <s v="1904240107"/>
    <x v="3"/>
    <x v="1"/>
    <x v="3"/>
    <x v="10"/>
    <x v="13"/>
    <s v="TAL94484"/>
    <s v="EDL-友邦人壽好友利養老保險-001"/>
    <d v="2019-04-24T15:51:48"/>
    <s v="BM非活動專案_A_1210"/>
    <s v="CM+RCF"/>
    <x v="3"/>
    <s v="1-保障/權益不清楚01-TMR解說錯誤相關保險費或/及保障內容"/>
    <s v="保全成功"/>
    <s v="補錄音"/>
    <s v="TMR補救確認無誤"/>
    <n v="30000"/>
    <n v="0"/>
    <n v="0"/>
    <n v="0"/>
    <n v="0"/>
    <n v="0"/>
    <n v="0"/>
    <n v="1"/>
    <x v="1"/>
    <n v="1"/>
    <n v="0"/>
    <n v="0"/>
    <n v="1"/>
    <n v="1"/>
    <n v="1"/>
  </r>
  <r>
    <s v="1904170062"/>
    <x v="3"/>
    <x v="1"/>
    <x v="3"/>
    <x v="10"/>
    <x v="41"/>
    <s v="TAL94449"/>
    <s v="WLRPA-好意人生傷害還本終身保險-004"/>
    <d v="2019-04-17T13:53:28"/>
    <s v="BM_網路幸運星專案2019"/>
    <s v="CM"/>
    <x v="4"/>
    <s v="簡訊發送"/>
    <s v=""/>
    <s v=""/>
    <s v=""/>
    <n v="33612"/>
    <n v="0"/>
    <n v="300"/>
    <n v="1"/>
    <n v="0"/>
    <n v="300"/>
    <n v="1"/>
    <n v="1"/>
    <x v="1"/>
    <n v="1"/>
    <n v="0"/>
    <n v="0"/>
    <n v="1"/>
    <n v="0"/>
    <n v="0"/>
  </r>
  <r>
    <s v="1904150169"/>
    <x v="3"/>
    <x v="1"/>
    <x v="3"/>
    <x v="10"/>
    <x v="56"/>
    <s v="TAL92949"/>
    <s v="EDL-友邦人壽好友利養老保險-001"/>
    <d v="2019-04-15T19:19:49"/>
    <s v="POM滿期發財S專案"/>
    <s v="CM"/>
    <x v="2"/>
    <s v="1-銷售瑕疵01-未確認保戶身份(全名、或ID號碼、生日等其他可交叉比對之身分資料)"/>
    <s v="保全失敗"/>
    <s v="錄音契變取消"/>
    <s v="TMR保全失敗"/>
    <n v="60000"/>
    <n v="0"/>
    <n v="0"/>
    <n v="0"/>
    <n v="0"/>
    <n v="0"/>
    <n v="0"/>
    <n v="1"/>
    <x v="1"/>
    <n v="1"/>
    <n v="0"/>
    <n v="0"/>
    <n v="1"/>
    <n v="1"/>
    <n v="1"/>
  </r>
  <r>
    <s v="1904010136"/>
    <x v="3"/>
    <x v="1"/>
    <x v="3"/>
    <x v="10"/>
    <x v="104"/>
    <s v="TAL94321"/>
    <s v="WLPA-快意人生終身傷害保險-001"/>
    <d v="2019-04-01T18:34:39"/>
    <s v="BM老是幸福衛購專案_0419"/>
    <s v="RCF"/>
    <x v="0"/>
    <s v="同意投保"/>
    <s v=""/>
    <s v=""/>
    <s v=""/>
    <n v="61200"/>
    <m/>
    <m/>
    <m/>
    <m/>
    <m/>
    <m/>
    <n v="0"/>
    <x v="0"/>
    <n v="1"/>
    <n v="1"/>
    <n v="0"/>
    <n v="0"/>
    <n v="0"/>
    <m/>
  </r>
  <r>
    <s v="1904110132"/>
    <x v="3"/>
    <x v="1"/>
    <x v="3"/>
    <x v="10"/>
    <x v="56"/>
    <s v="TAL92949"/>
    <s v="WLPA-快意人生終身傷害保險-002"/>
    <d v="2019-04-11T17:38:28"/>
    <s v="POM好福氣Notify_S專案"/>
    <s v="RCF"/>
    <x v="0"/>
    <s v="同意投保"/>
    <s v=""/>
    <s v=""/>
    <s v=""/>
    <n v="10200"/>
    <m/>
    <m/>
    <m/>
    <m/>
    <m/>
    <m/>
    <n v="0"/>
    <x v="0"/>
    <n v="1"/>
    <n v="1"/>
    <n v="0"/>
    <n v="0"/>
    <n v="0"/>
    <m/>
  </r>
  <r>
    <s v="1903280065"/>
    <x v="3"/>
    <x v="1"/>
    <x v="3"/>
    <x v="10"/>
    <x v="56"/>
    <s v="TAL92949"/>
    <s v="SPA-友邦人壽如意常青傷害保險-001"/>
    <d v="2019-03-28T15:11:10"/>
    <s v="POM敬老專案"/>
    <s v="CM+RCF"/>
    <x v="0"/>
    <s v="同意投保"/>
    <s v=""/>
    <s v=""/>
    <s v=""/>
    <n v="9504"/>
    <n v="0"/>
    <n v="0"/>
    <n v="0"/>
    <n v="0"/>
    <n v="0"/>
    <n v="0"/>
    <n v="1"/>
    <x v="1"/>
    <n v="1"/>
    <n v="0"/>
    <n v="0"/>
    <n v="1"/>
    <n v="0"/>
    <n v="0"/>
  </r>
  <r>
    <s v="1903280109"/>
    <x v="3"/>
    <x v="1"/>
    <x v="3"/>
    <x v="10"/>
    <x v="138"/>
    <s v="TAL92414"/>
    <s v="NAHC-友邦人壽友醫靠定期保險-001"/>
    <d v="2019-03-28T17:01:39"/>
    <s v="POMWinback續緣專案"/>
    <s v="RCF"/>
    <x v="0"/>
    <s v="同意投保"/>
    <s v=""/>
    <s v=""/>
    <s v=""/>
    <n v="31104"/>
    <m/>
    <m/>
    <m/>
    <m/>
    <m/>
    <m/>
    <n v="0"/>
    <x v="0"/>
    <n v="1"/>
    <n v="1"/>
    <n v="0"/>
    <n v="0"/>
    <n v="0"/>
    <m/>
  </r>
  <r>
    <s v="1904110041"/>
    <x v="3"/>
    <x v="1"/>
    <x v="3"/>
    <x v="10"/>
    <x v="56"/>
    <s v="TAL92949"/>
    <s v="SCI-友邦人壽老當醫壯定期健康保險-002"/>
    <d v="2019-04-11T12:17:02"/>
    <s v="POM好福氣Notify_S專案"/>
    <s v="RCF"/>
    <x v="0"/>
    <s v="同意投保"/>
    <s v="保全成功"/>
    <s v="更正資料(要保書)"/>
    <s v=""/>
    <n v="13836"/>
    <m/>
    <m/>
    <m/>
    <m/>
    <m/>
    <m/>
    <n v="0"/>
    <x v="0"/>
    <n v="1"/>
    <n v="1"/>
    <n v="0"/>
    <n v="0"/>
    <n v="0"/>
    <m/>
  </r>
  <r>
    <s v="1903290057"/>
    <x v="3"/>
    <x v="1"/>
    <x v="3"/>
    <x v="10"/>
    <x v="13"/>
    <s v="TAL94484"/>
    <s v="WLPA-快意人生終身傷害保險-001"/>
    <d v="2019-03-29T12:47:57"/>
    <s v="BM醫本萬利網路專案_0319"/>
    <s v="RCF"/>
    <x v="0"/>
    <s v="同意投保"/>
    <s v=""/>
    <s v=""/>
    <s v=""/>
    <n v="15600"/>
    <m/>
    <m/>
    <m/>
    <m/>
    <m/>
    <m/>
    <n v="0"/>
    <x v="0"/>
    <n v="1"/>
    <n v="1"/>
    <n v="0"/>
    <n v="0"/>
    <n v="0"/>
    <m/>
  </r>
  <r>
    <s v="1904010103"/>
    <x v="3"/>
    <x v="1"/>
    <x v="3"/>
    <x v="10"/>
    <x v="138"/>
    <s v="TAL92414"/>
    <s v="NAHC-友邦人壽友醫靠定期保險-001"/>
    <d v="2019-04-01T16:46:24"/>
    <s v="BM老當醫壯網路專案_0419"/>
    <s v="RCF"/>
    <x v="0"/>
    <s v="同意投保"/>
    <s v=""/>
    <s v=""/>
    <s v=""/>
    <n v="17640"/>
    <m/>
    <m/>
    <m/>
    <m/>
    <m/>
    <m/>
    <n v="0"/>
    <x v="0"/>
    <n v="1"/>
    <n v="1"/>
    <n v="0"/>
    <n v="0"/>
    <n v="0"/>
    <m/>
  </r>
  <r>
    <s v="1903280161"/>
    <x v="3"/>
    <x v="1"/>
    <x v="3"/>
    <x v="10"/>
    <x v="56"/>
    <s v="TAL92949"/>
    <s v="WLRPA-好意人生傷害還本終身保險-003"/>
    <d v="2019-03-28T19:37:09"/>
    <s v="POM滿期發財S專案"/>
    <s v="RCF"/>
    <x v="0"/>
    <s v="同意投保"/>
    <s v=""/>
    <s v=""/>
    <s v=""/>
    <n v="45456"/>
    <m/>
    <m/>
    <m/>
    <m/>
    <m/>
    <m/>
    <n v="0"/>
    <x v="0"/>
    <n v="1"/>
    <n v="1"/>
    <n v="0"/>
    <n v="0"/>
    <n v="0"/>
    <m/>
  </r>
  <r>
    <s v="1904100191"/>
    <x v="3"/>
    <x v="1"/>
    <x v="3"/>
    <x v="10"/>
    <x v="21"/>
    <s v="TAL94543"/>
    <s v="AHS-友邦人壽醫路友保定期健康保險-001"/>
    <d v="2019-04-10T18:42:21"/>
    <s v="BMInbound潛力開發專案_AG"/>
    <s v="RCF"/>
    <x v="0"/>
    <s v="同意投保"/>
    <s v=""/>
    <s v=""/>
    <s v=""/>
    <n v="10812"/>
    <m/>
    <m/>
    <m/>
    <m/>
    <m/>
    <m/>
    <n v="0"/>
    <x v="0"/>
    <n v="1"/>
    <n v="1"/>
    <n v="0"/>
    <n v="0"/>
    <n v="0"/>
    <m/>
  </r>
  <r>
    <s v="1903270025"/>
    <x v="3"/>
    <x v="1"/>
    <x v="3"/>
    <x v="10"/>
    <x v="138"/>
    <s v="TAL92414"/>
    <s v="SHI2-友邦人壽老有所醫定期健康保險-001"/>
    <d v="2019-03-27T11:41:47"/>
    <s v="BM老當醫壯網路專案_0119"/>
    <s v="CM+RCF"/>
    <x v="0"/>
    <s v="同意投保"/>
    <s v="保全成功"/>
    <s v="其他"/>
    <s v="TMR補救確認無誤"/>
    <n v="27684"/>
    <n v="0"/>
    <n v="0"/>
    <n v="0"/>
    <n v="0"/>
    <n v="0"/>
    <n v="0"/>
    <n v="1"/>
    <x v="1"/>
    <n v="1"/>
    <n v="0"/>
    <n v="0"/>
    <n v="1"/>
    <n v="0"/>
    <n v="0"/>
  </r>
  <r>
    <s v="1904180098"/>
    <x v="3"/>
    <x v="1"/>
    <x v="3"/>
    <x v="10"/>
    <x v="138"/>
    <s v="TAL92414"/>
    <s v="NAHC-友邦人壽友醫靠定期保險-001"/>
    <d v="2019-04-18T16:30:50"/>
    <s v="POMWinback續緣專案"/>
    <s v="RCF"/>
    <x v="0"/>
    <s v="同意投保"/>
    <s v="保全成功"/>
    <s v="其他"/>
    <s v=""/>
    <n v="17340"/>
    <m/>
    <m/>
    <m/>
    <m/>
    <m/>
    <m/>
    <n v="0"/>
    <x v="0"/>
    <n v="1"/>
    <n v="1"/>
    <n v="0"/>
    <n v="0"/>
    <n v="0"/>
    <m/>
  </r>
  <r>
    <s v="1904090025"/>
    <x v="3"/>
    <x v="1"/>
    <x v="3"/>
    <x v="10"/>
    <x v="56"/>
    <s v="TAL92949"/>
    <s v="NAHC-友邦人壽友醫靠定期保險-001"/>
    <d v="2019-04-09T11:08:21"/>
    <s v="POM好福氣Notify_S專案"/>
    <s v="RCF"/>
    <x v="0"/>
    <s v="同意投保"/>
    <s v=""/>
    <s v=""/>
    <s v=""/>
    <n v="31296"/>
    <m/>
    <m/>
    <m/>
    <m/>
    <m/>
    <m/>
    <n v="0"/>
    <x v="0"/>
    <n v="1"/>
    <n v="1"/>
    <n v="0"/>
    <n v="0"/>
    <n v="0"/>
    <m/>
  </r>
  <r>
    <s v="1904090021"/>
    <x v="3"/>
    <x v="1"/>
    <x v="3"/>
    <x v="10"/>
    <x v="13"/>
    <s v="TAL94484"/>
    <s v="AHC-新黃金意加醫定期保險-002"/>
    <d v="2019-04-09T11:00:36"/>
    <s v="POMWinback二次續緣專案"/>
    <s v="RCF"/>
    <x v="0"/>
    <s v="同意投保"/>
    <s v=""/>
    <s v=""/>
    <s v=""/>
    <n v="25740"/>
    <m/>
    <m/>
    <m/>
    <m/>
    <m/>
    <m/>
    <n v="0"/>
    <x v="0"/>
    <n v="1"/>
    <n v="1"/>
    <n v="0"/>
    <n v="0"/>
    <n v="0"/>
    <m/>
  </r>
  <r>
    <s v="1904080023"/>
    <x v="3"/>
    <x v="1"/>
    <x v="3"/>
    <x v="10"/>
    <x v="13"/>
    <s v="TAL94484"/>
    <s v="WLRPA-好意人生傷害還本終身保險-004"/>
    <d v="2019-04-08T10:57:41"/>
    <s v="BM醫本萬利網路專案_0419"/>
    <s v="RCF"/>
    <x v="0"/>
    <s v="同意投保"/>
    <s v=""/>
    <s v=""/>
    <s v=""/>
    <n v="22728"/>
    <m/>
    <m/>
    <m/>
    <m/>
    <m/>
    <m/>
    <n v="0"/>
    <x v="0"/>
    <n v="1"/>
    <n v="1"/>
    <n v="0"/>
    <n v="0"/>
    <n v="0"/>
    <m/>
  </r>
  <r>
    <s v="1904170129"/>
    <x v="3"/>
    <x v="1"/>
    <x v="3"/>
    <x v="10"/>
    <x v="36"/>
    <s v="TAL94475"/>
    <s v="AHS-友邦人壽醫路友保定期健康保險-001"/>
    <d v="2019-04-17T17:01:02"/>
    <s v="OOCprosp好得意專案"/>
    <s v="CM+RCF"/>
    <x v="0"/>
    <s v="同意投保"/>
    <s v=""/>
    <s v=""/>
    <s v=""/>
    <n v="13392"/>
    <n v="0"/>
    <n v="300"/>
    <n v="1"/>
    <n v="0"/>
    <n v="0"/>
    <n v="0"/>
    <n v="1"/>
    <x v="1"/>
    <n v="1"/>
    <n v="0"/>
    <n v="0"/>
    <n v="1"/>
    <n v="0"/>
    <n v="0"/>
  </r>
  <r>
    <s v="1904020157"/>
    <x v="3"/>
    <x v="1"/>
    <x v="3"/>
    <x v="10"/>
    <x v="94"/>
    <s v="TAL94485"/>
    <s v="NAHC-友邦人壽友醫靠定期保險-001"/>
    <d v="2019-04-02T18:29:57"/>
    <s v="BM老當醫壯網路專案_0319"/>
    <s v="RCF"/>
    <x v="0"/>
    <s v="同意投保"/>
    <s v=""/>
    <s v=""/>
    <s v=""/>
    <n v="40260"/>
    <m/>
    <m/>
    <m/>
    <m/>
    <m/>
    <m/>
    <n v="0"/>
    <x v="0"/>
    <n v="1"/>
    <n v="1"/>
    <n v="0"/>
    <n v="0"/>
    <n v="0"/>
    <m/>
  </r>
  <r>
    <s v="1904080165"/>
    <x v="3"/>
    <x v="1"/>
    <x v="3"/>
    <x v="10"/>
    <x v="138"/>
    <s v="TAL92414"/>
    <s v="AHS-友邦人壽醫路友保定期健康保險-001"/>
    <d v="2019-04-08T19:46:12"/>
    <s v="BM老當醫壯網路專案_0419"/>
    <s v="RCF"/>
    <x v="0"/>
    <s v="同意投保"/>
    <s v=""/>
    <s v=""/>
    <s v=""/>
    <n v="12210"/>
    <m/>
    <m/>
    <m/>
    <m/>
    <m/>
    <m/>
    <n v="0"/>
    <x v="0"/>
    <n v="1"/>
    <n v="1"/>
    <n v="0"/>
    <n v="0"/>
    <n v="0"/>
    <m/>
  </r>
  <r>
    <s v="1904030065"/>
    <x v="3"/>
    <x v="1"/>
    <x v="3"/>
    <x v="10"/>
    <x v="56"/>
    <s v="TAL92949"/>
    <s v="NRCAN-友邦人壽友保心安防癌保險-001"/>
    <d v="2019-04-03T13:53:55"/>
    <s v="POM-07非活動"/>
    <s v="RCF"/>
    <x v="0"/>
    <s v="同意投保"/>
    <s v=""/>
    <s v=""/>
    <s v=""/>
    <n v="28512"/>
    <m/>
    <m/>
    <m/>
    <m/>
    <m/>
    <m/>
    <n v="0"/>
    <x v="0"/>
    <n v="1"/>
    <n v="1"/>
    <n v="0"/>
    <n v="0"/>
    <n v="0"/>
    <m/>
  </r>
  <r>
    <s v="1904220111"/>
    <x v="3"/>
    <x v="1"/>
    <x v="3"/>
    <x v="10"/>
    <x v="104"/>
    <s v="TAL94321"/>
    <s v="WLRPA-好意人生傷害還本終身保險-004"/>
    <d v="2019-04-22T18:00:06"/>
    <s v="BM_網路幸運星專案2019"/>
    <s v="RCF"/>
    <x v="0"/>
    <s v="同意投保"/>
    <s v=""/>
    <s v=""/>
    <s v=""/>
    <n v="20928"/>
    <m/>
    <m/>
    <m/>
    <m/>
    <m/>
    <m/>
    <n v="0"/>
    <x v="0"/>
    <n v="1"/>
    <n v="1"/>
    <n v="0"/>
    <n v="0"/>
    <n v="0"/>
    <m/>
  </r>
  <r>
    <s v="1904220133"/>
    <x v="3"/>
    <x v="1"/>
    <x v="3"/>
    <x v="10"/>
    <x v="41"/>
    <s v="TAL94449"/>
    <s v="AHS-友邦人壽醫路友保定期健康保險-001"/>
    <d v="2019-04-22T19:16:23"/>
    <s v="POMWinback二次續緣專案"/>
    <s v="RCF"/>
    <x v="0"/>
    <s v="同意投保"/>
    <s v=""/>
    <s v=""/>
    <s v=""/>
    <n v="17724"/>
    <m/>
    <m/>
    <m/>
    <m/>
    <m/>
    <m/>
    <n v="0"/>
    <x v="0"/>
    <n v="1"/>
    <n v="1"/>
    <n v="0"/>
    <n v="0"/>
    <n v="0"/>
    <m/>
  </r>
  <r>
    <s v="1903290177"/>
    <x v="3"/>
    <x v="1"/>
    <x v="3"/>
    <x v="10"/>
    <x v="94"/>
    <s v="TAL94485"/>
    <s v="NAHC-友邦人壽友醫靠定期保險-001"/>
    <d v="2019-03-29T20:20:04"/>
    <s v="POMWinback續緣專案"/>
    <s v="RCF"/>
    <x v="0"/>
    <s v="同意投保"/>
    <s v=""/>
    <s v=""/>
    <s v=""/>
    <n v="12300"/>
    <m/>
    <m/>
    <m/>
    <m/>
    <m/>
    <m/>
    <n v="0"/>
    <x v="0"/>
    <n v="1"/>
    <n v="1"/>
    <n v="0"/>
    <n v="0"/>
    <n v="0"/>
    <m/>
  </r>
  <r>
    <s v="1904190069"/>
    <x v="3"/>
    <x v="1"/>
    <x v="3"/>
    <x v="10"/>
    <x v="21"/>
    <s v="TAL94543"/>
    <s v="NAHC-友邦人壽友醫靠定期保險-001"/>
    <d v="2019-04-19T14:41:36"/>
    <s v="BMInbound潛力開發專案_AG"/>
    <s v="RCF"/>
    <x v="6"/>
    <s v="3-資料有誤06-其它客戶資料如出生日期,、姓名、ID等錯誤…"/>
    <s v="保全成功"/>
    <s v="補錄音"/>
    <s v="TMR補救確認無誤"/>
    <n v="12780"/>
    <m/>
    <m/>
    <m/>
    <m/>
    <m/>
    <m/>
    <n v="0"/>
    <x v="0"/>
    <n v="1"/>
    <n v="1"/>
    <n v="0"/>
    <n v="0"/>
    <n v="1"/>
    <m/>
  </r>
  <r>
    <s v="1904240172"/>
    <x v="3"/>
    <x v="1"/>
    <x v="3"/>
    <x v="10"/>
    <x v="21"/>
    <s v="TAL94543"/>
    <s v="SCI-友邦人壽老當醫壯定期健康保險-002"/>
    <d v="2019-04-24T19:03:36"/>
    <s v="POMWinback二次續緣S專案"/>
    <s v="CM"/>
    <x v="3"/>
    <s v="2-保障/權益不清楚02-TMR未清楚解說相關保險費或/及保障內容"/>
    <s v="請求延期"/>
    <s v="與保戶確認中"/>
    <s v="系統逾期轉檔(TMR未回覆)"/>
    <n v="21804"/>
    <n v="0"/>
    <n v="0"/>
    <n v="0"/>
    <n v="0"/>
    <n v="0"/>
    <n v="0"/>
    <n v="1"/>
    <x v="1"/>
    <n v="1"/>
    <n v="0"/>
    <n v="0"/>
    <n v="1"/>
    <n v="1"/>
    <n v="1"/>
  </r>
  <r>
    <s v="1904230109"/>
    <x v="3"/>
    <x v="1"/>
    <x v="3"/>
    <x v="10"/>
    <x v="138"/>
    <s v="TAL92414"/>
    <s v="NRCAN-友邦人壽友保心安防癌保險-001"/>
    <d v="2019-04-23T17:18:02"/>
    <s v="OOCprosp好得意專案"/>
    <s v="RCF"/>
    <x v="0"/>
    <s v="同意投保"/>
    <s v=""/>
    <s v=""/>
    <s v=""/>
    <n v="28824"/>
    <m/>
    <m/>
    <m/>
    <m/>
    <m/>
    <m/>
    <n v="0"/>
    <x v="0"/>
    <n v="1"/>
    <n v="1"/>
    <n v="0"/>
    <n v="0"/>
    <n v="0"/>
    <m/>
  </r>
  <r>
    <s v="1904220144"/>
    <x v="3"/>
    <x v="1"/>
    <x v="3"/>
    <x v="10"/>
    <x v="13"/>
    <s v="TAL94484"/>
    <s v="NAHC-友邦人壽友醫靠定期保險-001"/>
    <d v="2019-04-22T20:17:01"/>
    <s v="BM老當醫壯網路專案_0419"/>
    <s v="RCF"/>
    <x v="0"/>
    <s v="同意投保"/>
    <s v="保全成功"/>
    <s v="更正資料(要保書)"/>
    <s v=""/>
    <n v="8500"/>
    <m/>
    <m/>
    <m/>
    <m/>
    <m/>
    <m/>
    <n v="0"/>
    <x v="0"/>
    <n v="1"/>
    <n v="1"/>
    <n v="0"/>
    <n v="0"/>
    <n v="0"/>
    <m/>
  </r>
  <r>
    <s v="1904110145"/>
    <x v="3"/>
    <x v="1"/>
    <x v="3"/>
    <x v="10"/>
    <x v="21"/>
    <s v="TAL94543"/>
    <s v="AHC-新黃金意加醫定期保險-002"/>
    <d v="2019-04-11T18:10:24"/>
    <s v="BMInbound潛力開發專案_AG"/>
    <s v="CM+RCF"/>
    <x v="3"/>
    <s v="2-保障/權益不清楚02-TMR未清楚解說相關保險費或/及保障內容"/>
    <s v="保全成功"/>
    <s v="補錄音"/>
    <s v="TMR補救確認無誤"/>
    <n v="11604"/>
    <n v="0"/>
    <n v="0"/>
    <n v="0"/>
    <n v="0"/>
    <n v="0"/>
    <n v="0"/>
    <n v="1"/>
    <x v="1"/>
    <n v="1"/>
    <n v="0"/>
    <n v="0"/>
    <n v="1"/>
    <n v="1"/>
    <n v="1"/>
  </r>
  <r>
    <s v="1903290110"/>
    <x v="3"/>
    <x v="1"/>
    <x v="3"/>
    <x v="10"/>
    <x v="252"/>
    <s v="TAL94580"/>
    <s v="WLPA-快意人生終身傷害保險-001"/>
    <d v="2019-03-29T16:38:10"/>
    <s v="BM_網路幸運星專案201712"/>
    <s v="RCF"/>
    <x v="0"/>
    <s v="同意投保"/>
    <s v=""/>
    <s v=""/>
    <s v=""/>
    <n v="15600"/>
    <m/>
    <m/>
    <m/>
    <m/>
    <m/>
    <m/>
    <n v="0"/>
    <x v="0"/>
    <n v="1"/>
    <n v="1"/>
    <n v="0"/>
    <n v="0"/>
    <n v="0"/>
    <m/>
  </r>
  <r>
    <s v="1904240140"/>
    <x v="3"/>
    <x v="1"/>
    <x v="3"/>
    <x v="10"/>
    <x v="41"/>
    <s v="TAL94449"/>
    <s v="WLRPA-好意人生傷害還本終身保險-004"/>
    <d v="2019-04-24T17:38:33"/>
    <s v="BM_網路幸運星專案2019"/>
    <s v="RCF"/>
    <x v="0"/>
    <s v="同意投保"/>
    <s v=""/>
    <s v=""/>
    <s v=""/>
    <n v="33612"/>
    <m/>
    <m/>
    <m/>
    <m/>
    <m/>
    <m/>
    <n v="0"/>
    <x v="0"/>
    <n v="1"/>
    <n v="1"/>
    <n v="0"/>
    <n v="0"/>
    <n v="0"/>
    <m/>
  </r>
  <r>
    <s v="1904240098"/>
    <x v="3"/>
    <x v="1"/>
    <x v="3"/>
    <x v="10"/>
    <x v="13"/>
    <s v="TAL94484"/>
    <s v="AHS-友邦人壽醫路友保定期健康保險-001"/>
    <d v="2019-04-24T15:22:33"/>
    <s v="BM老當醫壯網路專案_0419"/>
    <s v="RCF"/>
    <x v="0"/>
    <s v="同意投保"/>
    <s v=""/>
    <s v=""/>
    <s v=""/>
    <n v="30160"/>
    <m/>
    <m/>
    <m/>
    <m/>
    <m/>
    <m/>
    <n v="0"/>
    <x v="0"/>
    <n v="1"/>
    <n v="1"/>
    <n v="0"/>
    <n v="0"/>
    <n v="0"/>
    <m/>
  </r>
  <r>
    <s v="1903280106"/>
    <x v="3"/>
    <x v="1"/>
    <x v="3"/>
    <x v="10"/>
    <x v="94"/>
    <s v="TAL94485"/>
    <s v="NAHC-友邦人壽友醫靠定期保險-001"/>
    <d v="2019-03-28T17:00:24"/>
    <s v="BM醫本萬利網路專案_0319"/>
    <s v="RCF"/>
    <x v="0"/>
    <s v="同意投保"/>
    <s v="保全成功"/>
    <s v="補錄音"/>
    <s v=""/>
    <n v="26484"/>
    <m/>
    <m/>
    <m/>
    <m/>
    <m/>
    <m/>
    <n v="0"/>
    <x v="0"/>
    <n v="1"/>
    <n v="1"/>
    <n v="0"/>
    <n v="0"/>
    <n v="0"/>
    <m/>
  </r>
  <r>
    <s v="1904100170"/>
    <x v="3"/>
    <x v="1"/>
    <x v="3"/>
    <x v="10"/>
    <x v="56"/>
    <s v="TAL92949"/>
    <s v="NSRPA-友邦人壽樂長青定期保險-002"/>
    <d v="2019-04-10T17:55:29"/>
    <s v="POM好福氣Notify_S專案"/>
    <s v="CM+RCF"/>
    <x v="3"/>
    <s v="1-保障/權益不清楚01-TMR解說錯誤相關保險費或/及保障內容"/>
    <s v="保全成功"/>
    <s v="補錄音"/>
    <s v="TMR補救確認無誤"/>
    <n v="27225"/>
    <n v="0"/>
    <n v="0"/>
    <n v="0"/>
    <n v="0"/>
    <n v="0"/>
    <n v="0"/>
    <n v="1"/>
    <x v="1"/>
    <n v="1"/>
    <n v="0"/>
    <n v="0"/>
    <n v="1"/>
    <n v="1"/>
    <n v="1"/>
  </r>
  <r>
    <s v="1904080110"/>
    <x v="3"/>
    <x v="1"/>
    <x v="3"/>
    <x v="10"/>
    <x v="104"/>
    <s v="TAL94321"/>
    <s v="AHS-友邦人壽醫路友保定期健康保險-001"/>
    <d v="2019-04-08T17:06:54"/>
    <s v="BM老是幸福衛購專案_S_0319"/>
    <s v="RCF"/>
    <x v="6"/>
    <s v="3-資料有誤06-其它客戶資料如出生日期,、姓名、ID等錯誤…"/>
    <s v="保全成功"/>
    <s v="更正資料(要保書)"/>
    <s v="TMR補救確認無誤"/>
    <n v="23780"/>
    <m/>
    <m/>
    <m/>
    <m/>
    <m/>
    <m/>
    <n v="0"/>
    <x v="0"/>
    <n v="1"/>
    <n v="1"/>
    <n v="0"/>
    <n v="0"/>
    <n v="1"/>
    <m/>
  </r>
  <r>
    <s v="1904150051"/>
    <x v="3"/>
    <x v="1"/>
    <x v="3"/>
    <x v="10"/>
    <x v="13"/>
    <s v="TAL94484"/>
    <s v="WLDI-友邦人壽長保幸福終身保險-001"/>
    <d v="2019-04-15T12:47:45"/>
    <s v="OOCprosp好得意專案"/>
    <s v="RCF"/>
    <x v="0"/>
    <s v="同意投保"/>
    <s v="保全成功"/>
    <s v="更正資料/附契變書"/>
    <s v=""/>
    <n v="28176"/>
    <m/>
    <m/>
    <m/>
    <m/>
    <m/>
    <m/>
    <n v="0"/>
    <x v="0"/>
    <n v="1"/>
    <n v="1"/>
    <n v="0"/>
    <n v="0"/>
    <n v="0"/>
    <m/>
  </r>
  <r>
    <s v="1903280145"/>
    <x v="3"/>
    <x v="1"/>
    <x v="3"/>
    <x v="10"/>
    <x v="104"/>
    <s v="TAL94321"/>
    <s v="WLPA-快意人生終身傷害保險-001"/>
    <d v="2019-03-28T18:32:23"/>
    <s v="BM互動簡訊專案2017"/>
    <s v="CM"/>
    <x v="6"/>
    <s v="3-資料有誤01-客戶電話、地址與要保書不符"/>
    <s v="保全成功"/>
    <s v="其他"/>
    <s v="TMR補救確認無誤"/>
    <n v="16200"/>
    <n v="0"/>
    <n v="0"/>
    <n v="0"/>
    <n v="0"/>
    <n v="0"/>
    <n v="0"/>
    <n v="1"/>
    <x v="1"/>
    <n v="1"/>
    <n v="0"/>
    <n v="0"/>
    <n v="1"/>
    <n v="1"/>
    <n v="0"/>
  </r>
  <r>
    <s v="1903250129"/>
    <x v="3"/>
    <x v="1"/>
    <x v="3"/>
    <x v="10"/>
    <x v="41"/>
    <s v="TAL94449"/>
    <s v="WLRPA-好意人生傷害還本終身保險-004"/>
    <d v="2019-03-25T17:33:29"/>
    <s v="BM_網路幸運星專案2019"/>
    <s v="RCF"/>
    <x v="0"/>
    <s v="同意投保"/>
    <s v="保全成功"/>
    <s v="更正資料/附契變書"/>
    <s v=""/>
    <n v="22728"/>
    <m/>
    <m/>
    <m/>
    <m/>
    <m/>
    <m/>
    <n v="0"/>
    <x v="0"/>
    <n v="1"/>
    <n v="1"/>
    <n v="0"/>
    <n v="0"/>
    <n v="0"/>
    <m/>
  </r>
  <r>
    <s v="1903280032"/>
    <x v="3"/>
    <x v="1"/>
    <x v="3"/>
    <x v="10"/>
    <x v="94"/>
    <s v="TAL94485"/>
    <s v="SHI2-友邦人壽老有所醫定期健康保險-001"/>
    <d v="2019-03-28T11:53:35"/>
    <s v="BM老當醫壯網路專案_0419"/>
    <s v="RCF"/>
    <x v="0"/>
    <s v="同意投保"/>
    <s v=""/>
    <s v=""/>
    <s v=""/>
    <n v="47292"/>
    <m/>
    <m/>
    <m/>
    <m/>
    <m/>
    <m/>
    <n v="0"/>
    <x v="0"/>
    <n v="1"/>
    <n v="1"/>
    <n v="0"/>
    <n v="0"/>
    <n v="0"/>
    <m/>
  </r>
  <r>
    <s v="1904150001"/>
    <x v="3"/>
    <x v="1"/>
    <x v="3"/>
    <x v="10"/>
    <x v="56"/>
    <s v="TAL92949"/>
    <s v="WLPA-快意人生終身傷害保險-002"/>
    <d v="2019-04-15T09:28:59"/>
    <s v="POM好福氣Notify_S專案"/>
    <s v="CM+RCF"/>
    <x v="11"/>
    <s v="1-成交宣告瑕疵06-未做保單生效日宣告(含投保通過且首期保費扣款成功後...)"/>
    <s v="保全成功"/>
    <s v="更正資料(要保書)"/>
    <s v="TMR補救確認無誤"/>
    <n v="10200"/>
    <n v="0"/>
    <n v="0"/>
    <n v="0"/>
    <n v="0"/>
    <n v="0"/>
    <n v="0"/>
    <n v="1"/>
    <x v="1"/>
    <n v="1"/>
    <n v="0"/>
    <n v="0"/>
    <n v="1"/>
    <n v="1"/>
    <n v="1"/>
  </r>
  <r>
    <s v="1904090069"/>
    <x v="3"/>
    <x v="1"/>
    <x v="3"/>
    <x v="10"/>
    <x v="56"/>
    <s v="TAL92949"/>
    <s v="SCI-友邦人壽老當醫壯定期健康保險-002"/>
    <d v="2019-04-09T15:06:50"/>
    <s v="POM好福氣Notify_S專案"/>
    <s v="CM+RCF"/>
    <x v="13"/>
    <s v="2-未同意投保04-尚未同意投保，需看到保單後才能決定"/>
    <s v="保全成功"/>
    <s v="補錄音"/>
    <s v="以10天契約撤銷權進行保全"/>
    <n v="13836"/>
    <n v="0"/>
    <n v="0"/>
    <n v="0"/>
    <n v="0"/>
    <n v="0"/>
    <n v="0"/>
    <n v="1"/>
    <x v="1"/>
    <n v="1"/>
    <n v="0"/>
    <n v="0"/>
    <n v="1"/>
    <n v="1"/>
    <n v="1"/>
  </r>
  <r>
    <s v="1904010134"/>
    <x v="3"/>
    <x v="1"/>
    <x v="3"/>
    <x v="10"/>
    <x v="104"/>
    <s v="TAL94321"/>
    <s v="SHI2-友邦人壽老有所醫定期健康保險-001"/>
    <d v="2019-04-01T18:33:36"/>
    <s v="BM老是幸福衛購專案_0419"/>
    <s v="RCF"/>
    <x v="0"/>
    <s v="同意投保"/>
    <s v=""/>
    <s v=""/>
    <s v=""/>
    <n v="23148"/>
    <m/>
    <m/>
    <m/>
    <m/>
    <m/>
    <m/>
    <n v="0"/>
    <x v="0"/>
    <n v="1"/>
    <n v="1"/>
    <n v="0"/>
    <n v="0"/>
    <n v="0"/>
    <m/>
  </r>
  <r>
    <s v="1904080064"/>
    <x v="3"/>
    <x v="1"/>
    <x v="3"/>
    <x v="10"/>
    <x v="104"/>
    <s v="TAL94321"/>
    <s v="SHI2-友邦人壽老有所醫定期健康保險-001"/>
    <d v="2019-04-08T15:05:26"/>
    <s v="BM老是幸福衛購專案_S_0319"/>
    <s v="RCF"/>
    <x v="0"/>
    <s v="同意投保"/>
    <s v=""/>
    <s v=""/>
    <s v=""/>
    <n v="14280"/>
    <m/>
    <m/>
    <m/>
    <m/>
    <m/>
    <m/>
    <n v="0"/>
    <x v="0"/>
    <n v="1"/>
    <n v="1"/>
    <n v="0"/>
    <n v="0"/>
    <n v="0"/>
    <m/>
  </r>
  <r>
    <s v="1904120101"/>
    <x v="3"/>
    <x v="1"/>
    <x v="3"/>
    <x v="10"/>
    <x v="138"/>
    <s v="TAL92414"/>
    <s v="AHS-友邦人壽醫路友保定期健康保險-001"/>
    <d v="2019-04-12T16:42:59"/>
    <s v="POMWinback續緣專案"/>
    <s v="CM+RCF"/>
    <x v="0"/>
    <s v="同意投保"/>
    <s v=""/>
    <s v=""/>
    <s v=""/>
    <n v="8770"/>
    <n v="0"/>
    <n v="0"/>
    <n v="0"/>
    <n v="0"/>
    <n v="0"/>
    <n v="0"/>
    <n v="1"/>
    <x v="1"/>
    <n v="1"/>
    <n v="0"/>
    <n v="0"/>
    <n v="1"/>
    <n v="0"/>
    <n v="0"/>
  </r>
  <r>
    <s v="1903290066"/>
    <x v="3"/>
    <x v="1"/>
    <x v="3"/>
    <x v="10"/>
    <x v="104"/>
    <s v="TAL94321"/>
    <s v="SPA-友邦人壽如意常青傷害保險-002"/>
    <d v="2019-03-29T14:06:00"/>
    <s v="BM老是幸福衛購專案_0419"/>
    <s v="RCF"/>
    <x v="0"/>
    <s v="同意投保"/>
    <s v=""/>
    <s v=""/>
    <s v=""/>
    <n v="19008"/>
    <m/>
    <m/>
    <m/>
    <m/>
    <m/>
    <m/>
    <n v="0"/>
    <x v="0"/>
    <n v="1"/>
    <n v="1"/>
    <n v="0"/>
    <n v="0"/>
    <n v="0"/>
    <m/>
  </r>
  <r>
    <s v="1904170060"/>
    <x v="3"/>
    <x v="1"/>
    <x v="3"/>
    <x v="10"/>
    <x v="138"/>
    <s v="TAL92414"/>
    <s v="NSRPA-友邦人壽樂長青定期保險-001"/>
    <d v="2019-04-17T13:50:20"/>
    <s v="BM老當醫壯網路專案_0319"/>
    <s v="RCF"/>
    <x v="0"/>
    <s v="同意投保"/>
    <s v=""/>
    <s v=""/>
    <s v=""/>
    <n v="21300"/>
    <m/>
    <m/>
    <m/>
    <m/>
    <m/>
    <m/>
    <n v="0"/>
    <x v="0"/>
    <n v="1"/>
    <n v="1"/>
    <n v="0"/>
    <n v="0"/>
    <n v="0"/>
    <m/>
  </r>
  <r>
    <s v="1903270139"/>
    <x v="3"/>
    <x v="1"/>
    <x v="3"/>
    <x v="10"/>
    <x v="104"/>
    <s v="TAL94321"/>
    <s v="WLPA-快意人生終身傷害保險-002"/>
    <d v="2019-03-27T18:51:51"/>
    <s v="POMWinback二次續緣S專案"/>
    <s v="RCF"/>
    <x v="0"/>
    <s v="同意投保"/>
    <s v=""/>
    <s v=""/>
    <s v=""/>
    <n v="20400"/>
    <m/>
    <m/>
    <m/>
    <m/>
    <m/>
    <m/>
    <n v="0"/>
    <x v="0"/>
    <n v="1"/>
    <n v="1"/>
    <n v="0"/>
    <n v="0"/>
    <n v="0"/>
    <m/>
  </r>
  <r>
    <s v="1904100086"/>
    <x v="3"/>
    <x v="1"/>
    <x v="3"/>
    <x v="10"/>
    <x v="13"/>
    <s v="TAL94484"/>
    <s v="NAHC-友邦人壽友醫靠定期保險-001"/>
    <d v="2019-04-10T14:50:07"/>
    <s v="POMWinback二次續緣專案"/>
    <s v="RCF"/>
    <x v="0"/>
    <s v="同意投保"/>
    <s v=""/>
    <s v=""/>
    <s v=""/>
    <n v="8508"/>
    <m/>
    <m/>
    <m/>
    <m/>
    <m/>
    <m/>
    <n v="0"/>
    <x v="0"/>
    <n v="1"/>
    <n v="1"/>
    <n v="0"/>
    <n v="0"/>
    <n v="0"/>
    <m/>
  </r>
  <r>
    <s v="1904180023"/>
    <x v="3"/>
    <x v="1"/>
    <x v="3"/>
    <x v="10"/>
    <x v="56"/>
    <s v="TAL92949"/>
    <s v="SHI2-友邦人壽老有所醫定期健康保險-001"/>
    <d v="2019-04-18T11:16:46"/>
    <s v="POM-07非活動"/>
    <s v="CM+RCF"/>
    <x v="3"/>
    <s v="1-保障/權益不清楚01-TMR解說錯誤相關保險費或/及保障內容"/>
    <s v="保全成功"/>
    <s v="更正資料(要保書)"/>
    <s v="TMR補救確認無誤"/>
    <n v="15528"/>
    <n v="0"/>
    <n v="0"/>
    <n v="0"/>
    <n v="0"/>
    <n v="0"/>
    <n v="0"/>
    <n v="1"/>
    <x v="1"/>
    <n v="1"/>
    <n v="0"/>
    <n v="0"/>
    <n v="1"/>
    <n v="1"/>
    <n v="1"/>
  </r>
  <r>
    <s v="1904180002"/>
    <x v="3"/>
    <x v="1"/>
    <x v="3"/>
    <x v="10"/>
    <x v="104"/>
    <s v="TAL94321"/>
    <s v="WLPA-快意人生終身傷害保險-002"/>
    <d v="2019-04-18T09:57:38"/>
    <s v="BM首波YOUNGPOM專案"/>
    <s v="RCF"/>
    <x v="0"/>
    <s v="同意投保"/>
    <s v=""/>
    <s v=""/>
    <s v=""/>
    <n v="7800"/>
    <m/>
    <m/>
    <m/>
    <m/>
    <m/>
    <m/>
    <n v="0"/>
    <x v="0"/>
    <n v="1"/>
    <n v="1"/>
    <n v="0"/>
    <n v="0"/>
    <n v="0"/>
    <m/>
  </r>
  <r>
    <s v="1904240138"/>
    <x v="3"/>
    <x v="1"/>
    <x v="3"/>
    <x v="10"/>
    <x v="41"/>
    <s v="TAL94449"/>
    <s v="AHS-友邦人壽醫路友保定期健康保險-001"/>
    <d v="2019-04-24T17:32:28"/>
    <s v="POMWinback二次續緣專案"/>
    <s v="RCF"/>
    <x v="0"/>
    <s v="同意投保"/>
    <s v=""/>
    <s v=""/>
    <s v=""/>
    <n v="9672"/>
    <m/>
    <m/>
    <m/>
    <m/>
    <m/>
    <m/>
    <n v="0"/>
    <x v="0"/>
    <n v="1"/>
    <n v="1"/>
    <n v="0"/>
    <n v="0"/>
    <n v="0"/>
    <m/>
  </r>
  <r>
    <s v="1904160118"/>
    <x v="3"/>
    <x v="1"/>
    <x v="3"/>
    <x v="10"/>
    <x v="13"/>
    <s v="TAL94484"/>
    <s v="NAHC-友邦人壽友醫靠定期保險-001"/>
    <d v="2019-04-16T17:02:21"/>
    <s v="BM老當醫壯網路專案_0319"/>
    <s v="CM"/>
    <x v="3"/>
    <s v="1-保障/權益不清楚01-TMR解說錯誤相關保險費或/及保障內容"/>
    <s v="保全成功"/>
    <s v="補錄音"/>
    <s v="TMR補救確認無誤"/>
    <n v="15132"/>
    <n v="0"/>
    <n v="0"/>
    <n v="0"/>
    <n v="0"/>
    <n v="0"/>
    <n v="0"/>
    <n v="1"/>
    <x v="1"/>
    <n v="1"/>
    <n v="0"/>
    <n v="0"/>
    <n v="1"/>
    <n v="1"/>
    <n v="1"/>
  </r>
  <r>
    <s v="1904180056"/>
    <x v="3"/>
    <x v="1"/>
    <x v="3"/>
    <x v="10"/>
    <x v="56"/>
    <s v="TAL92949"/>
    <s v="SCI-友邦人壽老當醫壯定期健康保險-002"/>
    <d v="2019-04-18T12:35:59"/>
    <s v="POM好福氣Notify_S專案"/>
    <s v="RCF"/>
    <x v="0"/>
    <s v="同意投保"/>
    <s v=""/>
    <s v=""/>
    <s v=""/>
    <n v="20700"/>
    <m/>
    <m/>
    <m/>
    <m/>
    <m/>
    <m/>
    <n v="0"/>
    <x v="0"/>
    <n v="1"/>
    <n v="1"/>
    <n v="0"/>
    <n v="0"/>
    <n v="0"/>
    <m/>
  </r>
  <r>
    <s v="1903290111"/>
    <x v="3"/>
    <x v="1"/>
    <x v="3"/>
    <x v="10"/>
    <x v="56"/>
    <s v="TAL92949"/>
    <s v="SCI-友邦人壽老當醫壯定期健康保險-002"/>
    <d v="2019-03-29T16:40:43"/>
    <s v="POM敬老專案"/>
    <s v="RCF"/>
    <x v="5"/>
    <s v="4-客戶反悔投保01-保戶不想保了"/>
    <s v="保全成功"/>
    <s v="更正資料(要保書)"/>
    <s v="TMR補救確認無誤"/>
    <n v="17472"/>
    <m/>
    <m/>
    <m/>
    <m/>
    <m/>
    <m/>
    <n v="0"/>
    <x v="0"/>
    <n v="1"/>
    <n v="1"/>
    <n v="0"/>
    <n v="0"/>
    <n v="1"/>
    <m/>
  </r>
  <r>
    <s v="1904160034"/>
    <x v="3"/>
    <x v="1"/>
    <x v="3"/>
    <x v="10"/>
    <x v="138"/>
    <s v="TAL92414"/>
    <s v="SCI-友邦人壽老當醫壯定期健康保險-001"/>
    <d v="2019-04-16T11:51:37"/>
    <s v="BM老當醫壯網路專案_0419"/>
    <s v="CM+RCF"/>
    <x v="0"/>
    <s v="同意投保"/>
    <s v=""/>
    <s v=""/>
    <s v=""/>
    <n v="18588"/>
    <n v="0"/>
    <n v="0"/>
    <n v="0"/>
    <n v="0"/>
    <n v="0"/>
    <n v="0"/>
    <n v="1"/>
    <x v="1"/>
    <n v="1"/>
    <n v="0"/>
    <n v="0"/>
    <n v="1"/>
    <n v="0"/>
    <n v="0"/>
  </r>
  <r>
    <s v="1904230143"/>
    <x v="3"/>
    <x v="1"/>
    <x v="3"/>
    <x v="10"/>
    <x v="56"/>
    <s v="TAL92949"/>
    <s v="EDL-友邦人壽好友利養老保險-001"/>
    <d v="2019-04-23T18:52:45"/>
    <s v="POM好福氣Notify_S專案"/>
    <s v="CM"/>
    <x v="10"/>
    <s v="1-銷售話術瑕疵02-TMR主動使用儲蓄、整合、合併、總和、轉換、升等、基金、利息、存款、定期定額、儲蓄存款， x%利率等話術誤導為非保險商品、未經同意參加、、或影響本公司之現有保單"/>
    <s v="保全成功"/>
    <s v="補錄音"/>
    <s v="TMR補救確認無誤"/>
    <n v="60000"/>
    <n v="0"/>
    <n v="0"/>
    <n v="0"/>
    <n v="0"/>
    <n v="0"/>
    <n v="0"/>
    <n v="1"/>
    <x v="1"/>
    <n v="1"/>
    <n v="0"/>
    <n v="0"/>
    <n v="1"/>
    <n v="1"/>
    <n v="1"/>
  </r>
  <r>
    <s v="1904030175"/>
    <x v="3"/>
    <x v="1"/>
    <x v="3"/>
    <x v="10"/>
    <x v="56"/>
    <s v="TAL92949"/>
    <s v="SCI-友邦人壽老當醫壯定期健康保險-002"/>
    <d v="2019-04-03T18:55:13"/>
    <s v="BM首波常青POM專案"/>
    <s v="RCF"/>
    <x v="0"/>
    <s v="同意投保"/>
    <s v=""/>
    <s v=""/>
    <s v=""/>
    <n v="15360"/>
    <m/>
    <m/>
    <m/>
    <m/>
    <m/>
    <m/>
    <n v="0"/>
    <x v="0"/>
    <n v="1"/>
    <n v="1"/>
    <n v="0"/>
    <n v="0"/>
    <n v="0"/>
    <m/>
  </r>
  <r>
    <s v="1904160126"/>
    <x v="3"/>
    <x v="1"/>
    <x v="3"/>
    <x v="10"/>
    <x v="56"/>
    <s v="TAL92949"/>
    <s v="SPA-友邦人壽如意常青傷害保險-001"/>
    <d v="2019-04-16T17:11:25"/>
    <s v="POMWinback二次續緣S專案"/>
    <s v="RCF"/>
    <x v="0"/>
    <s v="同意投保"/>
    <s v=""/>
    <s v=""/>
    <s v=""/>
    <n v="9504"/>
    <m/>
    <m/>
    <m/>
    <m/>
    <m/>
    <m/>
    <n v="0"/>
    <x v="0"/>
    <n v="1"/>
    <n v="1"/>
    <n v="0"/>
    <n v="0"/>
    <n v="0"/>
    <m/>
  </r>
  <r>
    <s v="1904110094"/>
    <x v="3"/>
    <x v="1"/>
    <x v="3"/>
    <x v="10"/>
    <x v="56"/>
    <s v="TAL92949"/>
    <s v="SPA-友邦人壽如意常青傷害保險-002"/>
    <d v="2019-04-11T15:55:18"/>
    <s v="BM首波常青POM專案"/>
    <s v="RCF"/>
    <x v="0"/>
    <s v="同意投保"/>
    <s v=""/>
    <s v=""/>
    <s v=""/>
    <n v="19008"/>
    <m/>
    <m/>
    <m/>
    <m/>
    <m/>
    <m/>
    <n v="0"/>
    <x v="0"/>
    <n v="1"/>
    <n v="1"/>
    <n v="0"/>
    <n v="0"/>
    <n v="0"/>
    <m/>
  </r>
  <r>
    <s v="1904230128"/>
    <x v="3"/>
    <x v="1"/>
    <x v="3"/>
    <x v="10"/>
    <x v="94"/>
    <s v="TAL94485"/>
    <s v="NAHC-友邦人壽友醫靠定期保險-001"/>
    <d v="2019-04-23T18:17:05"/>
    <s v="POMWinback續緣專案"/>
    <s v="RCF"/>
    <x v="0"/>
    <s v="同意投保"/>
    <s v=""/>
    <s v=""/>
    <s v=""/>
    <n v="8664"/>
    <m/>
    <m/>
    <m/>
    <m/>
    <m/>
    <m/>
    <n v="0"/>
    <x v="0"/>
    <n v="1"/>
    <n v="1"/>
    <n v="0"/>
    <n v="0"/>
    <n v="0"/>
    <m/>
  </r>
  <r>
    <s v="1904190130"/>
    <x v="3"/>
    <x v="1"/>
    <x v="3"/>
    <x v="10"/>
    <x v="104"/>
    <s v="TAL94321"/>
    <s v="WLRPA-好意人生傷害還本終身保險-004"/>
    <d v="2019-04-19T17:55:42"/>
    <s v="BM_網路幸運星專案2019"/>
    <s v="CM"/>
    <x v="4"/>
    <s v="簡訊發送"/>
    <s v=""/>
    <s v=""/>
    <s v=""/>
    <n v="41856"/>
    <n v="0"/>
    <n v="0"/>
    <n v="0"/>
    <n v="0"/>
    <n v="0"/>
    <n v="0"/>
    <n v="1"/>
    <x v="1"/>
    <n v="1"/>
    <n v="0"/>
    <n v="0"/>
    <n v="1"/>
    <n v="0"/>
    <n v="0"/>
  </r>
  <r>
    <s v="1904080038"/>
    <x v="3"/>
    <x v="1"/>
    <x v="3"/>
    <x v="10"/>
    <x v="56"/>
    <s v="TAL92949"/>
    <s v="NSRPA-友邦人壽樂長青定期保險-002"/>
    <d v="2019-04-08T11:47:13"/>
    <s v="POM好福氣Notify_S專案"/>
    <s v="RCF"/>
    <x v="5"/>
    <s v="4-客戶反悔投保01-保戶不想保了"/>
    <s v="保全成功"/>
    <s v="補錄音"/>
    <s v="TMR補救確認無誤"/>
    <n v="33972"/>
    <m/>
    <m/>
    <m/>
    <m/>
    <m/>
    <m/>
    <n v="0"/>
    <x v="0"/>
    <n v="1"/>
    <n v="1"/>
    <n v="0"/>
    <n v="0"/>
    <n v="1"/>
    <m/>
  </r>
  <r>
    <s v="1904160048"/>
    <x v="3"/>
    <x v="1"/>
    <x v="3"/>
    <x v="10"/>
    <x v="56"/>
    <s v="TAL92949"/>
    <s v="EDL-友邦人壽好友利養老保險-001"/>
    <d v="2019-04-16T12:48:47"/>
    <s v="POM好福氣Notify_S專案"/>
    <s v="CM+RCF"/>
    <x v="2"/>
    <s v="1-銷售瑕疵03-無付款工具/證明"/>
    <s v="保全成功"/>
    <s v="更正資料(要保書)"/>
    <s v="TMR補救確認無誤"/>
    <n v="30000"/>
    <n v="0"/>
    <n v="300"/>
    <n v="1"/>
    <n v="0"/>
    <n v="0"/>
    <n v="0"/>
    <n v="1"/>
    <x v="1"/>
    <n v="1"/>
    <n v="0"/>
    <n v="0"/>
    <n v="1"/>
    <n v="1"/>
    <n v="0"/>
  </r>
  <r>
    <s v="1904020036"/>
    <x v="3"/>
    <x v="1"/>
    <x v="3"/>
    <x v="10"/>
    <x v="104"/>
    <s v="TAL94321"/>
    <s v="SHI2-友邦人壽老有所醫定期健康保險-001"/>
    <d v="2019-04-02T11:36:57"/>
    <s v="BM老是幸福衛購專案_0419"/>
    <s v="CM+RCF"/>
    <x v="0"/>
    <s v="同意投保"/>
    <s v=""/>
    <s v=""/>
    <s v=""/>
    <n v="16428"/>
    <n v="0"/>
    <n v="0"/>
    <n v="0"/>
    <n v="0"/>
    <n v="0"/>
    <n v="0"/>
    <n v="1"/>
    <x v="1"/>
    <n v="1"/>
    <n v="0"/>
    <n v="0"/>
    <n v="1"/>
    <n v="0"/>
    <n v="0"/>
  </r>
  <r>
    <s v="1904080164"/>
    <x v="3"/>
    <x v="1"/>
    <x v="3"/>
    <x v="10"/>
    <x v="21"/>
    <s v="TAL94543"/>
    <s v="SPA-友邦人壽如意常青傷害保險-001"/>
    <d v="2019-04-08T19:38:25"/>
    <s v="POM-07非活動"/>
    <s v="RCF"/>
    <x v="0"/>
    <s v="同意投保"/>
    <s v=""/>
    <s v=""/>
    <s v=""/>
    <n v="9504"/>
    <m/>
    <m/>
    <m/>
    <m/>
    <m/>
    <m/>
    <n v="0"/>
    <x v="0"/>
    <n v="1"/>
    <n v="1"/>
    <n v="0"/>
    <n v="0"/>
    <n v="0"/>
    <m/>
  </r>
  <r>
    <s v="1904150099"/>
    <x v="3"/>
    <x v="1"/>
    <x v="3"/>
    <x v="10"/>
    <x v="138"/>
    <s v="TAL92414"/>
    <s v="NAHC-友邦人壽友醫靠定期保險-001"/>
    <d v="2019-04-15T15:56:42"/>
    <s v="BM老當醫壯網路專案_0419"/>
    <s v="RCF"/>
    <x v="8"/>
    <s v="4-客戶需求02-客戶因主動表示有服務需求，故暫緩投保意願，請TMR回電"/>
    <s v="保全成功"/>
    <s v="其他"/>
    <s v="TMR補救確認無誤"/>
    <n v="23472"/>
    <m/>
    <m/>
    <m/>
    <m/>
    <m/>
    <m/>
    <n v="0"/>
    <x v="0"/>
    <n v="1"/>
    <n v="1"/>
    <n v="0"/>
    <n v="0"/>
    <n v="1"/>
    <m/>
  </r>
  <r>
    <s v="1903280033"/>
    <x v="3"/>
    <x v="1"/>
    <x v="3"/>
    <x v="10"/>
    <x v="94"/>
    <s v="TAL94485"/>
    <s v="SPA-友邦人壽如意常青傷害保險-002"/>
    <d v="2019-03-28T11:58:45"/>
    <s v="BM老當醫壯網路專案_0419"/>
    <s v="RCF"/>
    <x v="0"/>
    <s v="同意投保"/>
    <s v=""/>
    <s v=""/>
    <s v=""/>
    <n v="9504"/>
    <m/>
    <m/>
    <m/>
    <m/>
    <m/>
    <m/>
    <n v="0"/>
    <x v="0"/>
    <n v="1"/>
    <n v="1"/>
    <n v="0"/>
    <n v="0"/>
    <n v="0"/>
    <m/>
  </r>
  <r>
    <s v="1904240166"/>
    <x v="3"/>
    <x v="1"/>
    <x v="3"/>
    <x v="10"/>
    <x v="56"/>
    <s v="TAL92949"/>
    <s v="WLPA-快意人生終身傷害保險-002"/>
    <d v="2019-04-24T18:42:39"/>
    <s v="POM好福氣Notify_S專案"/>
    <s v="RCF"/>
    <x v="0"/>
    <s v="同意投保"/>
    <s v=""/>
    <s v=""/>
    <s v=""/>
    <n v="10200"/>
    <m/>
    <m/>
    <m/>
    <m/>
    <m/>
    <m/>
    <n v="0"/>
    <x v="0"/>
    <n v="1"/>
    <n v="1"/>
    <n v="0"/>
    <n v="0"/>
    <n v="0"/>
    <m/>
  </r>
  <r>
    <s v="1904150050"/>
    <x v="3"/>
    <x v="1"/>
    <x v="3"/>
    <x v="10"/>
    <x v="13"/>
    <s v="TAL94484"/>
    <s v="AHS-友邦人壽醫路友保定期健康保險-001"/>
    <d v="2019-04-15T12:45:53"/>
    <s v="OOCprosp好得意專案"/>
    <s v="RCF"/>
    <x v="0"/>
    <s v="同意投保"/>
    <s v="保全成功"/>
    <s v="更正資料/附契變書"/>
    <s v=""/>
    <n v="17160"/>
    <m/>
    <m/>
    <m/>
    <m/>
    <m/>
    <m/>
    <n v="0"/>
    <x v="0"/>
    <n v="1"/>
    <n v="1"/>
    <n v="0"/>
    <n v="0"/>
    <n v="0"/>
    <m/>
  </r>
  <r>
    <s v="1904180025"/>
    <x v="3"/>
    <x v="1"/>
    <x v="3"/>
    <x v="10"/>
    <x v="56"/>
    <s v="TAL92949"/>
    <s v="SPA-友邦人壽如意常青傷害保險-001"/>
    <d v="2019-04-18T11:19:41"/>
    <s v="POM-07非活動"/>
    <s v="CM+RCF"/>
    <x v="3"/>
    <s v="1-保障/權益不清楚01-TMR解說錯誤相關保險費或/及保障內容"/>
    <s v="保全成功"/>
    <s v="更正資料(要保書)"/>
    <s v="TMR補救確認無誤"/>
    <n v="9504"/>
    <n v="0"/>
    <n v="0"/>
    <n v="0"/>
    <n v="0"/>
    <n v="0"/>
    <n v="0"/>
    <n v="1"/>
    <x v="1"/>
    <n v="1"/>
    <n v="0"/>
    <n v="0"/>
    <n v="1"/>
    <n v="1"/>
    <n v="0"/>
  </r>
  <r>
    <s v="1904230070"/>
    <x v="3"/>
    <x v="1"/>
    <x v="3"/>
    <x v="10"/>
    <x v="56"/>
    <s v="TAL92949"/>
    <s v="WLPA-快意人生終身傷害保險-002"/>
    <d v="2019-04-23T15:35:46"/>
    <s v="POMWinback二次續緣S專案"/>
    <s v="RCF"/>
    <x v="0"/>
    <s v="同意投保"/>
    <s v=""/>
    <s v=""/>
    <s v=""/>
    <n v="10200"/>
    <m/>
    <m/>
    <m/>
    <m/>
    <m/>
    <m/>
    <n v="0"/>
    <x v="0"/>
    <n v="1"/>
    <n v="1"/>
    <n v="0"/>
    <n v="0"/>
    <n v="0"/>
    <m/>
  </r>
  <r>
    <s v="1904030132"/>
    <x v="3"/>
    <x v="1"/>
    <x v="3"/>
    <x v="10"/>
    <x v="21"/>
    <s v="TAL94543"/>
    <s v="SPA-友邦人壽如意常青傷害保險-001"/>
    <d v="2019-04-03T16:53:51"/>
    <s v="OOCprosp好得意專案"/>
    <s v="CM"/>
    <x v="2"/>
    <s v="1-銷售瑕疵01-未確認保戶身份(全名、或ID號碼、生日等其他可交叉比對之身分資料)"/>
    <s v="保全成功"/>
    <s v="其他"/>
    <s v="TMR補救確認無誤"/>
    <n v="9504"/>
    <n v="0"/>
    <n v="0"/>
    <n v="0"/>
    <n v="0"/>
    <n v="0"/>
    <n v="0"/>
    <n v="1"/>
    <x v="1"/>
    <n v="1"/>
    <n v="0"/>
    <n v="0"/>
    <n v="1"/>
    <n v="1"/>
    <n v="1"/>
  </r>
  <r>
    <s v="1904120134"/>
    <x v="3"/>
    <x v="1"/>
    <x v="3"/>
    <x v="10"/>
    <x v="138"/>
    <s v="TAL92414"/>
    <s v="AHS-友邦人壽醫路友保定期健康保險-001"/>
    <d v="2019-04-12T18:05:32"/>
    <s v="OOCprosp好得意專案"/>
    <s v="RCF"/>
    <x v="0"/>
    <s v="同意投保"/>
    <s v=""/>
    <s v=""/>
    <s v=""/>
    <n v="28644"/>
    <m/>
    <m/>
    <m/>
    <m/>
    <m/>
    <m/>
    <n v="0"/>
    <x v="0"/>
    <n v="1"/>
    <n v="1"/>
    <n v="0"/>
    <n v="0"/>
    <n v="0"/>
    <m/>
  </r>
  <r>
    <s v="1904010159"/>
    <x v="3"/>
    <x v="1"/>
    <x v="3"/>
    <x v="10"/>
    <x v="41"/>
    <s v="TAL94449"/>
    <s v="NAHC-友邦人壽友醫靠定期保險-001"/>
    <d v="2019-04-01T20:15:05"/>
    <s v="BM_網路幸運星專案2019"/>
    <s v="RCF"/>
    <x v="0"/>
    <s v="同意投保"/>
    <s v=""/>
    <s v=""/>
    <s v=""/>
    <n v="14832"/>
    <m/>
    <m/>
    <m/>
    <m/>
    <m/>
    <m/>
    <n v="0"/>
    <x v="0"/>
    <n v="1"/>
    <n v="1"/>
    <n v="0"/>
    <n v="0"/>
    <n v="0"/>
    <m/>
  </r>
  <r>
    <s v="1904150056"/>
    <x v="3"/>
    <x v="1"/>
    <x v="3"/>
    <x v="10"/>
    <x v="56"/>
    <s v="TAL92949"/>
    <s v="WLPA-快意人生終身傷害保險-002"/>
    <d v="2019-04-15T13:21:35"/>
    <s v="POM好福氣Notify_S專案"/>
    <s v="RCF"/>
    <x v="0"/>
    <s v="同意投保"/>
    <s v=""/>
    <s v=""/>
    <s v=""/>
    <n v="9900"/>
    <m/>
    <m/>
    <m/>
    <m/>
    <m/>
    <m/>
    <n v="0"/>
    <x v="0"/>
    <n v="1"/>
    <n v="1"/>
    <n v="0"/>
    <n v="0"/>
    <n v="0"/>
    <m/>
  </r>
  <r>
    <s v="1904180003"/>
    <x v="3"/>
    <x v="1"/>
    <x v="3"/>
    <x v="10"/>
    <x v="41"/>
    <s v="TAL94449"/>
    <s v="WLRPA-好意人生傷害還本終身保險-004"/>
    <d v="2019-04-18T10:04:00"/>
    <s v="BM_網路幸運星專案2019"/>
    <s v="RCF"/>
    <x v="0"/>
    <s v="同意投保"/>
    <s v="保全成功"/>
    <s v="書面說明/附照會單"/>
    <s v=""/>
    <n v="21744"/>
    <m/>
    <m/>
    <m/>
    <m/>
    <m/>
    <m/>
    <n v="0"/>
    <x v="0"/>
    <n v="1"/>
    <n v="1"/>
    <n v="0"/>
    <n v="0"/>
    <n v="0"/>
    <m/>
  </r>
  <r>
    <s v="1904110068"/>
    <x v="3"/>
    <x v="1"/>
    <x v="3"/>
    <x v="10"/>
    <x v="94"/>
    <s v="TAL94485"/>
    <s v="NAHC-友邦人壽友醫靠定期保險-001"/>
    <d v="2019-04-11T14:09:55"/>
    <s v="POMWinback續緣專案"/>
    <s v="RCF"/>
    <x v="0"/>
    <s v="同意投保"/>
    <s v=""/>
    <s v=""/>
    <s v=""/>
    <n v="10524"/>
    <m/>
    <m/>
    <m/>
    <m/>
    <m/>
    <m/>
    <n v="0"/>
    <x v="0"/>
    <n v="1"/>
    <n v="1"/>
    <n v="0"/>
    <n v="0"/>
    <n v="0"/>
    <m/>
  </r>
  <r>
    <s v="1904100136"/>
    <x v="3"/>
    <x v="1"/>
    <x v="3"/>
    <x v="10"/>
    <x v="13"/>
    <s v="TAL94484"/>
    <s v="NAHC-友邦人壽友醫靠定期保險-001"/>
    <d v="2019-04-10T16:43:40"/>
    <s v="BM醫本萬利網路專案_0419"/>
    <s v="RCF"/>
    <x v="0"/>
    <s v="同意投保"/>
    <s v=""/>
    <s v=""/>
    <s v=""/>
    <n v="23040"/>
    <m/>
    <m/>
    <m/>
    <m/>
    <m/>
    <m/>
    <n v="0"/>
    <x v="0"/>
    <n v="1"/>
    <n v="1"/>
    <n v="0"/>
    <n v="0"/>
    <n v="0"/>
    <m/>
  </r>
  <r>
    <s v="1904090131"/>
    <x v="3"/>
    <x v="1"/>
    <x v="3"/>
    <x v="10"/>
    <x v="41"/>
    <s v="TAL94449"/>
    <s v="AHS-友邦人壽醫路友保定期健康保險-001"/>
    <d v="2019-04-09T17:52:02"/>
    <s v="POMWinback二次續緣專案"/>
    <s v="RCF"/>
    <x v="0"/>
    <s v="同意投保"/>
    <s v=""/>
    <s v=""/>
    <s v=""/>
    <n v="14148"/>
    <m/>
    <m/>
    <m/>
    <m/>
    <m/>
    <m/>
    <n v="0"/>
    <x v="0"/>
    <n v="1"/>
    <n v="1"/>
    <n v="0"/>
    <n v="0"/>
    <n v="0"/>
    <m/>
  </r>
  <r>
    <s v="1904080140"/>
    <x v="3"/>
    <x v="1"/>
    <x v="3"/>
    <x v="10"/>
    <x v="104"/>
    <s v="TAL94321"/>
    <s v="SPA-友邦人壽如意常青傷害保險-002"/>
    <d v="2019-04-08T18:24:47"/>
    <s v="BM首波常青POM專案"/>
    <s v="CM"/>
    <x v="4"/>
    <s v="簡訊發送"/>
    <s v="保全成功"/>
    <s v="更正資料(要保書)"/>
    <s v="TMR補救確認無誤"/>
    <n v="9504"/>
    <n v="0"/>
    <n v="0"/>
    <n v="0"/>
    <n v="0"/>
    <n v="0"/>
    <n v="0"/>
    <n v="1"/>
    <x v="1"/>
    <n v="1"/>
    <n v="0"/>
    <n v="0"/>
    <n v="1"/>
    <n v="0"/>
    <n v="0"/>
  </r>
  <r>
    <s v="1904020071"/>
    <x v="3"/>
    <x v="1"/>
    <x v="3"/>
    <x v="10"/>
    <x v="56"/>
    <s v="TAL92949"/>
    <s v="WLPA-快意人生終身傷害保險-002"/>
    <d v="2019-04-02T14:47:44"/>
    <s v="POM敬老專案"/>
    <s v="RCF"/>
    <x v="8"/>
    <s v="4-客戶需求02-客戶因主動表示有服務需求，故暫緩投保意願，請TMR回電"/>
    <s v="保全成功"/>
    <s v="補錄音"/>
    <s v="TMR補救確認無誤"/>
    <n v="10200"/>
    <m/>
    <m/>
    <m/>
    <m/>
    <m/>
    <m/>
    <n v="0"/>
    <x v="0"/>
    <n v="1"/>
    <n v="1"/>
    <n v="0"/>
    <n v="0"/>
    <n v="1"/>
    <m/>
  </r>
  <r>
    <s v="1903280102"/>
    <x v="3"/>
    <x v="1"/>
    <x v="3"/>
    <x v="10"/>
    <x v="94"/>
    <s v="TAL94485"/>
    <s v="NAHC-友邦人壽友醫靠定期保險-001"/>
    <d v="2019-03-28T16:51:17"/>
    <s v="BM醫本萬利網路專案_0319"/>
    <s v="RCF"/>
    <x v="0"/>
    <s v="同意投保"/>
    <s v=""/>
    <s v=""/>
    <s v=""/>
    <n v="16068"/>
    <m/>
    <m/>
    <m/>
    <m/>
    <m/>
    <m/>
    <n v="0"/>
    <x v="0"/>
    <n v="1"/>
    <n v="1"/>
    <n v="0"/>
    <n v="0"/>
    <n v="0"/>
    <m/>
  </r>
  <r>
    <s v="1903260056"/>
    <x v="3"/>
    <x v="1"/>
    <x v="3"/>
    <x v="10"/>
    <x v="94"/>
    <s v="TAL94485"/>
    <s v="NAHC-友邦人壽友醫靠定期保險-001"/>
    <d v="2019-03-26T15:24:23"/>
    <s v="POMWinback續緣專案"/>
    <s v="RCF"/>
    <x v="0"/>
    <s v="同意投保"/>
    <s v=""/>
    <s v=""/>
    <s v=""/>
    <n v="17640"/>
    <m/>
    <m/>
    <m/>
    <m/>
    <m/>
    <m/>
    <n v="0"/>
    <x v="0"/>
    <n v="1"/>
    <n v="1"/>
    <n v="0"/>
    <n v="0"/>
    <n v="0"/>
    <m/>
  </r>
  <r>
    <s v="1904110083"/>
    <x v="3"/>
    <x v="1"/>
    <x v="3"/>
    <x v="10"/>
    <x v="36"/>
    <s v="TAL94475"/>
    <s v="WLRPA-好意人生傷害還本終身保險-004"/>
    <d v="2019-04-11T15:04:22"/>
    <s v="BM_網路幸運星專案2019"/>
    <s v="RCF"/>
    <x v="0"/>
    <s v="同意投保"/>
    <s v=""/>
    <s v=""/>
    <s v=""/>
    <n v="20928"/>
    <m/>
    <m/>
    <m/>
    <m/>
    <m/>
    <m/>
    <n v="0"/>
    <x v="0"/>
    <n v="1"/>
    <n v="1"/>
    <n v="0"/>
    <n v="0"/>
    <n v="0"/>
    <m/>
  </r>
  <r>
    <s v="1904240114"/>
    <x v="3"/>
    <x v="1"/>
    <x v="3"/>
    <x v="10"/>
    <x v="56"/>
    <s v="TAL92949"/>
    <s v="SHI2-友邦人壽老有所醫定期健康保險-002"/>
    <d v="2019-04-24T16:16:34"/>
    <s v="POM敬老專案"/>
    <s v="RCF"/>
    <x v="0"/>
    <s v="同意投保"/>
    <s v=""/>
    <s v=""/>
    <s v=""/>
    <n v="18252"/>
    <m/>
    <m/>
    <m/>
    <m/>
    <m/>
    <m/>
    <n v="0"/>
    <x v="0"/>
    <n v="1"/>
    <n v="1"/>
    <n v="0"/>
    <n v="0"/>
    <n v="0"/>
    <m/>
  </r>
  <r>
    <s v="1904230110"/>
    <x v="3"/>
    <x v="1"/>
    <x v="3"/>
    <x v="10"/>
    <x v="138"/>
    <s v="TAL92414"/>
    <s v="WLRPA-好意人生傷害還本終身保險-004"/>
    <d v="2019-04-23T17:18:21"/>
    <s v="OOCprosp好得意專案"/>
    <s v="RCF"/>
    <x v="0"/>
    <s v="同意投保"/>
    <s v=""/>
    <s v=""/>
    <s v=""/>
    <n v="45456"/>
    <m/>
    <m/>
    <m/>
    <m/>
    <m/>
    <m/>
    <n v="0"/>
    <x v="0"/>
    <n v="1"/>
    <n v="1"/>
    <n v="0"/>
    <n v="0"/>
    <n v="0"/>
    <m/>
  </r>
  <r>
    <s v="1904160049"/>
    <x v="3"/>
    <x v="1"/>
    <x v="3"/>
    <x v="10"/>
    <x v="94"/>
    <s v="TAL94485"/>
    <s v="NAHC-友邦人壽友醫靠定期保險-001"/>
    <d v="2019-04-16T13:19:40"/>
    <s v="BM老當醫壯網路專案_0419"/>
    <s v="CM+RCF"/>
    <x v="3"/>
    <s v="2-保障/權益不清楚02-TMR未清楚解說相關保險費或/及保障內容"/>
    <s v="保全成功"/>
    <s v="補錄音"/>
    <s v="TMR補救確認無誤"/>
    <n v="16236"/>
    <n v="0"/>
    <n v="0"/>
    <n v="0"/>
    <n v="0"/>
    <n v="0"/>
    <n v="0"/>
    <n v="1"/>
    <x v="1"/>
    <n v="1"/>
    <n v="0"/>
    <n v="0"/>
    <n v="1"/>
    <n v="1"/>
    <n v="1"/>
  </r>
  <r>
    <s v="1903270087"/>
    <x v="3"/>
    <x v="1"/>
    <x v="3"/>
    <x v="10"/>
    <x v="13"/>
    <s v="TAL94484"/>
    <s v="NAHC-友邦人壽友醫靠定期保險-001"/>
    <d v="2019-03-27T16:35:25"/>
    <s v="BM醫本萬利網路專案_0319"/>
    <s v="CM+RCF"/>
    <x v="3"/>
    <s v="2-保障/權益不清楚02-TMR未清楚解說相關保險費或/及保障內容"/>
    <s v="保全成功"/>
    <s v="補錄音"/>
    <s v="TMR補救確認無誤"/>
    <n v="26844"/>
    <n v="0"/>
    <n v="0"/>
    <n v="0"/>
    <n v="0"/>
    <n v="0"/>
    <n v="0"/>
    <n v="1"/>
    <x v="1"/>
    <n v="1"/>
    <n v="0"/>
    <n v="0"/>
    <n v="1"/>
    <n v="1"/>
    <n v="1"/>
  </r>
  <r>
    <s v="1904160153"/>
    <x v="3"/>
    <x v="1"/>
    <x v="3"/>
    <x v="10"/>
    <x v="56"/>
    <s v="TAL92949"/>
    <s v="SHI-友邦人壽老是幸福定期健康保險-002"/>
    <d v="2019-04-16T18:33:56"/>
    <s v="POM敬老專案"/>
    <s v="RCF"/>
    <x v="0"/>
    <s v="同意投保"/>
    <s v=""/>
    <s v=""/>
    <s v=""/>
    <n v="9040"/>
    <m/>
    <m/>
    <m/>
    <m/>
    <m/>
    <m/>
    <n v="0"/>
    <x v="0"/>
    <n v="1"/>
    <n v="1"/>
    <n v="0"/>
    <n v="0"/>
    <n v="0"/>
    <m/>
  </r>
  <r>
    <s v="1904110129"/>
    <x v="3"/>
    <x v="1"/>
    <x v="3"/>
    <x v="10"/>
    <x v="56"/>
    <s v="TAL92949"/>
    <s v="SCI-友邦人壽老當醫壯定期健康保險-002"/>
    <d v="2019-04-11T17:29:06"/>
    <s v="POM好福氣Notify_S專案"/>
    <s v="CM"/>
    <x v="3"/>
    <s v="2-保障/權益不清楚02-TMR未清楚解說相關保險費或/及保障內容"/>
    <s v="保全成功"/>
    <s v="補錄音"/>
    <s v="系統逾期轉檔(TMR未回覆)"/>
    <n v="19176"/>
    <n v="0"/>
    <n v="0"/>
    <n v="0"/>
    <n v="0"/>
    <n v="0"/>
    <n v="0"/>
    <n v="1"/>
    <x v="1"/>
    <n v="1"/>
    <n v="0"/>
    <n v="0"/>
    <n v="1"/>
    <n v="1"/>
    <n v="1"/>
  </r>
  <r>
    <s v="1904170080"/>
    <x v="3"/>
    <x v="1"/>
    <x v="3"/>
    <x v="10"/>
    <x v="104"/>
    <s v="TAL94321"/>
    <s v="SCI-友邦人壽老當醫壯定期健康保險-002"/>
    <d v="2019-04-17T14:55:58"/>
    <s v="POM敬老專案"/>
    <s v="RCF"/>
    <x v="8"/>
    <s v="4-客戶需求02-客戶因主動表示有服務需求，故暫緩投保意願，請TMR回電"/>
    <s v="保全成功"/>
    <s v="更正資料(要保書)"/>
    <s v="TMR補救確認無誤"/>
    <n v="20700"/>
    <m/>
    <m/>
    <m/>
    <m/>
    <m/>
    <m/>
    <n v="0"/>
    <x v="0"/>
    <n v="1"/>
    <n v="1"/>
    <n v="0"/>
    <n v="0"/>
    <n v="1"/>
    <m/>
  </r>
  <r>
    <s v="1904010017"/>
    <x v="3"/>
    <x v="1"/>
    <x v="3"/>
    <x v="10"/>
    <x v="138"/>
    <s v="TAL92414"/>
    <s v="AHS-友邦人壽醫路友保定期健康保險-001"/>
    <d v="2019-04-01T10:58:06"/>
    <s v="BM老當醫壯網路專案_0419"/>
    <s v="RCF"/>
    <x v="6"/>
    <s v="3-資料有誤01-客戶電話、地址與要保書不符"/>
    <s v="保全成功"/>
    <s v="更正資料(要保書)"/>
    <s v="TMR補救確認無誤"/>
    <n v="9160"/>
    <m/>
    <m/>
    <m/>
    <m/>
    <m/>
    <m/>
    <n v="0"/>
    <x v="0"/>
    <n v="1"/>
    <n v="1"/>
    <n v="0"/>
    <n v="0"/>
    <n v="1"/>
    <m/>
  </r>
  <r>
    <s v="1903260106"/>
    <x v="3"/>
    <x v="1"/>
    <x v="3"/>
    <x v="10"/>
    <x v="21"/>
    <s v="TAL94543"/>
    <s v="SPA-友邦人壽如意常青傷害保險-001"/>
    <d v="2019-03-26T17:48:01"/>
    <s v="POM敬老專案"/>
    <s v="CM"/>
    <x v="4"/>
    <s v="簡訊發送"/>
    <s v=""/>
    <s v=""/>
    <s v=""/>
    <n v="9504"/>
    <n v="0"/>
    <n v="300"/>
    <n v="1"/>
    <n v="0"/>
    <n v="0"/>
    <n v="0"/>
    <n v="1"/>
    <x v="1"/>
    <n v="1"/>
    <n v="0"/>
    <n v="0"/>
    <n v="1"/>
    <n v="0"/>
    <n v="0"/>
  </r>
  <r>
    <s v="1903260031"/>
    <x v="3"/>
    <x v="1"/>
    <x v="3"/>
    <x v="10"/>
    <x v="56"/>
    <s v="TAL92949"/>
    <s v="SCI-友邦人壽老當醫壯定期健康保險-002"/>
    <d v="2019-03-26T12:33:25"/>
    <s v="POM好福氣Notify_S專案"/>
    <s v="CM"/>
    <x v="1"/>
    <s v="其他"/>
    <s v="保全成功"/>
    <s v="其他"/>
    <s v="TMR補救確認無誤"/>
    <n v="23820"/>
    <n v="0"/>
    <n v="300"/>
    <n v="1"/>
    <n v="0"/>
    <n v="0"/>
    <n v="0"/>
    <n v="1"/>
    <x v="1"/>
    <n v="1"/>
    <n v="0"/>
    <n v="0"/>
    <n v="1"/>
    <n v="1"/>
    <n v="0"/>
  </r>
  <r>
    <s v="1903260053"/>
    <x v="3"/>
    <x v="1"/>
    <x v="3"/>
    <x v="10"/>
    <x v="94"/>
    <s v="TAL94485"/>
    <s v="NAHC-友邦人壽友醫靠定期保險-001"/>
    <d v="2019-03-26T15:13:32"/>
    <s v="BM老當醫壯網路專案_0319"/>
    <s v="CM+RCF"/>
    <x v="0"/>
    <s v="同意投保"/>
    <s v=""/>
    <s v=""/>
    <s v=""/>
    <n v="24600"/>
    <n v="0"/>
    <n v="300"/>
    <n v="1"/>
    <n v="0"/>
    <n v="300"/>
    <n v="1"/>
    <n v="1"/>
    <x v="1"/>
    <n v="1"/>
    <n v="0"/>
    <n v="0"/>
    <n v="1"/>
    <n v="0"/>
    <n v="0"/>
  </r>
  <r>
    <s v="1904170130"/>
    <x v="3"/>
    <x v="1"/>
    <x v="3"/>
    <x v="10"/>
    <x v="94"/>
    <s v="TAL94485"/>
    <s v="NAHC-友邦人壽友醫靠定期保險-001"/>
    <d v="2019-04-17T17:07:11"/>
    <s v="OOCprosp好得意專案"/>
    <s v="RCF"/>
    <x v="0"/>
    <s v="同意投保"/>
    <s v=""/>
    <s v=""/>
    <s v=""/>
    <n v="27408"/>
    <m/>
    <m/>
    <m/>
    <m/>
    <m/>
    <m/>
    <n v="0"/>
    <x v="0"/>
    <n v="1"/>
    <n v="1"/>
    <n v="0"/>
    <n v="0"/>
    <n v="0"/>
    <m/>
  </r>
  <r>
    <s v="1902260051"/>
    <x v="3"/>
    <x v="1"/>
    <x v="3"/>
    <x v="10"/>
    <x v="104"/>
    <s v="TAL94321"/>
    <s v="WLRPA-好意人生傷害還本終身保險-004"/>
    <d v="2019-04-10T13:38:47"/>
    <s v="BM互動簡訊專案2017"/>
    <s v="RCF"/>
    <x v="0"/>
    <s v="同意投保"/>
    <s v="保全成功"/>
    <s v="更正資料(要保書)"/>
    <s v=""/>
    <n v="22728"/>
    <m/>
    <m/>
    <m/>
    <m/>
    <m/>
    <m/>
    <n v="0"/>
    <x v="0"/>
    <n v="1"/>
    <n v="1"/>
    <n v="0"/>
    <n v="0"/>
    <n v="0"/>
    <m/>
  </r>
  <r>
    <s v="1904120136"/>
    <x v="3"/>
    <x v="1"/>
    <x v="3"/>
    <x v="10"/>
    <x v="104"/>
    <s v="TAL94321"/>
    <s v="WLPA-快意人生終身傷害保險-001"/>
    <d v="2019-04-12T18:10:03"/>
    <s v="BM老是幸福衛購專案_S_0319"/>
    <s v="CM"/>
    <x v="2"/>
    <s v="1-銷售瑕疵01-未確認保戶身份(全名、或ID號碼、生日等其他可交叉比對之身分資料)"/>
    <s v="保全成功"/>
    <s v="補錄音"/>
    <s v="TMR補救確認無誤"/>
    <n v="20400"/>
    <n v="0"/>
    <n v="0"/>
    <n v="0"/>
    <n v="0"/>
    <n v="0"/>
    <n v="0"/>
    <n v="1"/>
    <x v="1"/>
    <n v="1"/>
    <n v="0"/>
    <n v="0"/>
    <n v="1"/>
    <n v="1"/>
    <n v="1"/>
  </r>
  <r>
    <s v="1903290058"/>
    <x v="3"/>
    <x v="1"/>
    <x v="3"/>
    <x v="10"/>
    <x v="13"/>
    <s v="TAL94484"/>
    <s v="SPA-友邦人壽如意常青傷害保險-002"/>
    <d v="2019-03-29T12:50:40"/>
    <s v="BM醫本萬利網路專案_0319"/>
    <s v="RCF"/>
    <x v="6"/>
    <s v="3-資料有誤06-其它客戶資料如出生日期,、姓名、ID等錯誤…"/>
    <s v="保全成功"/>
    <s v="更正資料(要保書)"/>
    <s v="TMR補救確認無誤"/>
    <n v="9432"/>
    <m/>
    <m/>
    <m/>
    <m/>
    <m/>
    <m/>
    <n v="0"/>
    <x v="0"/>
    <n v="1"/>
    <n v="1"/>
    <n v="0"/>
    <n v="0"/>
    <n v="1"/>
    <m/>
  </r>
  <r>
    <s v="1904090087"/>
    <x v="3"/>
    <x v="1"/>
    <x v="3"/>
    <x v="10"/>
    <x v="94"/>
    <s v="TAL94485"/>
    <s v="SHI2-友邦人壽老有所醫定期健康保險-001"/>
    <d v="2019-04-09T15:47:07"/>
    <s v="BM老當醫壯網路專案_0419"/>
    <s v="RCF"/>
    <x v="0"/>
    <s v="同意投保"/>
    <s v=""/>
    <s v=""/>
    <s v=""/>
    <n v="33732"/>
    <m/>
    <m/>
    <m/>
    <m/>
    <m/>
    <m/>
    <n v="0"/>
    <x v="0"/>
    <n v="1"/>
    <n v="1"/>
    <n v="0"/>
    <n v="0"/>
    <n v="0"/>
    <m/>
  </r>
  <r>
    <s v="1903260092"/>
    <x v="3"/>
    <x v="1"/>
    <x v="3"/>
    <x v="10"/>
    <x v="138"/>
    <s v="TAL92414"/>
    <s v="AHS-友邦人壽醫路友保定期健康保險-001"/>
    <d v="2019-03-26T17:21:16"/>
    <s v="BM老當醫壯網路專案_0319"/>
    <s v="CM+RCF"/>
    <x v="0"/>
    <s v="同意投保"/>
    <s v=""/>
    <s v=""/>
    <s v=""/>
    <n v="20988"/>
    <n v="0"/>
    <n v="0"/>
    <n v="0"/>
    <n v="0"/>
    <n v="0"/>
    <n v="0"/>
    <n v="1"/>
    <x v="1"/>
    <n v="1"/>
    <n v="0"/>
    <n v="0"/>
    <n v="1"/>
    <n v="0"/>
    <n v="0"/>
  </r>
  <r>
    <s v="1904240081"/>
    <x v="3"/>
    <x v="1"/>
    <x v="3"/>
    <x v="10"/>
    <x v="104"/>
    <s v="TAL94321"/>
    <s v="WLPA-快意人生終身傷害保險-002"/>
    <d v="2019-04-24T14:39:18"/>
    <s v="BM首波YOUNGPOM專案"/>
    <s v="RCF"/>
    <x v="0"/>
    <s v="同意投保"/>
    <s v=""/>
    <s v=""/>
    <s v=""/>
    <n v="16200"/>
    <m/>
    <m/>
    <m/>
    <m/>
    <m/>
    <m/>
    <n v="0"/>
    <x v="0"/>
    <n v="1"/>
    <n v="1"/>
    <n v="0"/>
    <n v="0"/>
    <n v="0"/>
    <m/>
  </r>
  <r>
    <s v="1904170048"/>
    <x v="3"/>
    <x v="1"/>
    <x v="3"/>
    <x v="10"/>
    <x v="56"/>
    <s v="TAL92949"/>
    <s v="EDL-友邦人壽好友利養老保險-001"/>
    <d v="2019-04-17T12:10:19"/>
    <s v="POM好福氣Notify_S專案"/>
    <s v="CM+RCF"/>
    <x v="3"/>
    <s v="2-保障/權益不清楚02-TMR未清楚解說相關保險費或/及保障內容"/>
    <s v="保全成功"/>
    <s v="更正資料(要保書)"/>
    <s v="TMR補救確認無誤"/>
    <n v="60000"/>
    <n v="0"/>
    <n v="0"/>
    <n v="0"/>
    <n v="0"/>
    <n v="0"/>
    <n v="0"/>
    <n v="1"/>
    <x v="1"/>
    <n v="1"/>
    <n v="0"/>
    <n v="0"/>
    <n v="1"/>
    <n v="1"/>
    <n v="1"/>
  </r>
  <r>
    <s v="1904110139"/>
    <x v="3"/>
    <x v="1"/>
    <x v="3"/>
    <x v="10"/>
    <x v="138"/>
    <s v="TAL92414"/>
    <s v="AHS-友邦人壽醫路友保定期健康保險-001"/>
    <d v="2019-04-11T17:54:19"/>
    <s v="BM老當醫壯網路專案_0419"/>
    <s v="RCF"/>
    <x v="0"/>
    <s v="同意投保"/>
    <s v=""/>
    <s v=""/>
    <s v=""/>
    <n v="19752"/>
    <m/>
    <m/>
    <m/>
    <m/>
    <m/>
    <m/>
    <n v="0"/>
    <x v="0"/>
    <n v="1"/>
    <n v="1"/>
    <n v="0"/>
    <n v="0"/>
    <n v="0"/>
    <m/>
  </r>
  <r>
    <s v="1904190057"/>
    <x v="3"/>
    <x v="1"/>
    <x v="3"/>
    <x v="10"/>
    <x v="56"/>
    <s v="TAL92949"/>
    <s v="SPA-友邦人壽如意常青傷害保險-001"/>
    <d v="2019-04-19T12:57:25"/>
    <s v="POMWinback二次續緣S專案"/>
    <s v="RCF"/>
    <x v="0"/>
    <s v="同意投保"/>
    <s v=""/>
    <s v=""/>
    <s v=""/>
    <n v="19008"/>
    <m/>
    <m/>
    <m/>
    <m/>
    <m/>
    <m/>
    <n v="0"/>
    <x v="0"/>
    <n v="1"/>
    <n v="1"/>
    <n v="0"/>
    <n v="0"/>
    <n v="0"/>
    <m/>
  </r>
  <r>
    <s v="1904230011"/>
    <x v="3"/>
    <x v="1"/>
    <x v="3"/>
    <x v="10"/>
    <x v="56"/>
    <s v="TAL92949"/>
    <s v="SHI-友邦人壽老是幸福定期健康保險-002"/>
    <d v="2019-04-23T10:45:36"/>
    <s v="POMWinback二次續緣S專案"/>
    <s v="RCF"/>
    <x v="12"/>
    <s v="4-保單內容更改06 客戶要求更改受益人"/>
    <s v="保全成功"/>
    <s v="補錄音"/>
    <s v="TMR補救確認無誤"/>
    <n v="18168"/>
    <m/>
    <m/>
    <m/>
    <m/>
    <m/>
    <m/>
    <n v="0"/>
    <x v="0"/>
    <n v="1"/>
    <n v="1"/>
    <n v="0"/>
    <n v="0"/>
    <n v="1"/>
    <m/>
  </r>
  <r>
    <s v="1904030023"/>
    <x v="3"/>
    <x v="1"/>
    <x v="3"/>
    <x v="10"/>
    <x v="56"/>
    <s v="TAL92949"/>
    <s v="WLPA-快意人生終身傷害保險-002"/>
    <d v="2019-04-03T10:49:47"/>
    <s v="POM敬老專案"/>
    <s v="CM"/>
    <x v="4"/>
    <s v="簡訊發送"/>
    <s v=""/>
    <s v=""/>
    <s v=""/>
    <n v="10200"/>
    <n v="0"/>
    <n v="300"/>
    <n v="1"/>
    <n v="0"/>
    <n v="300"/>
    <n v="1"/>
    <n v="1"/>
    <x v="1"/>
    <n v="1"/>
    <n v="0"/>
    <n v="0"/>
    <n v="1"/>
    <n v="0"/>
    <n v="0"/>
  </r>
  <r>
    <s v="1904080019"/>
    <x v="3"/>
    <x v="1"/>
    <x v="3"/>
    <x v="10"/>
    <x v="56"/>
    <s v="TAL92949"/>
    <s v="NSRPA-友邦人壽樂長青定期保險-002"/>
    <d v="2019-04-08T10:50:01"/>
    <s v="BM首波常青POM專案"/>
    <s v="CM+RCF"/>
    <x v="10"/>
    <s v="1-銷售話術瑕疵02-TMR主動使用儲蓄、整合、合併、總和、轉換、升等、基金、利息、存款、定期定額、儲蓄存款， x%利率等話術誤導為非保險商品、未經同意參加、、或影響本公司之現有保單"/>
    <s v="保全成功"/>
    <s v="補錄音"/>
    <s v="TMR補救確認無誤"/>
    <n v="20484"/>
    <n v="0"/>
    <n v="0"/>
    <n v="0"/>
    <n v="0"/>
    <n v="0"/>
    <n v="0"/>
    <n v="1"/>
    <x v="1"/>
    <n v="1"/>
    <n v="0"/>
    <n v="0"/>
    <n v="1"/>
    <n v="1"/>
    <n v="1"/>
  </r>
  <r>
    <s v="1904110173"/>
    <x v="3"/>
    <x v="1"/>
    <x v="3"/>
    <x v="10"/>
    <x v="56"/>
    <s v="TAL92949"/>
    <s v="SCI-友邦人壽老當醫壯定期健康保險-002"/>
    <d v="2019-04-11T20:21:29"/>
    <s v="POM好福氣Notify_S專案"/>
    <s v="RCF"/>
    <x v="0"/>
    <s v="同意投保"/>
    <s v=""/>
    <s v=""/>
    <s v=""/>
    <n v="12936"/>
    <m/>
    <m/>
    <m/>
    <m/>
    <m/>
    <m/>
    <n v="0"/>
    <x v="0"/>
    <n v="1"/>
    <n v="1"/>
    <n v="0"/>
    <n v="0"/>
    <n v="0"/>
    <m/>
  </r>
  <r>
    <s v="1904010119"/>
    <x v="3"/>
    <x v="1"/>
    <x v="3"/>
    <x v="10"/>
    <x v="36"/>
    <s v="TAL94475"/>
    <s v="WLPA-快意人生終身傷害保險-001"/>
    <d v="2019-04-01T18:05:20"/>
    <s v="BM醫本萬利網路專案_0219"/>
    <s v="CM"/>
    <x v="4"/>
    <s v="簡訊發送"/>
    <s v="保全成功"/>
    <s v="更正資料(要保書)"/>
    <s v=""/>
    <n v="15600"/>
    <n v="0"/>
    <n v="300"/>
    <n v="1"/>
    <n v="0"/>
    <n v="0"/>
    <n v="0"/>
    <n v="1"/>
    <x v="1"/>
    <n v="1"/>
    <n v="0"/>
    <n v="0"/>
    <n v="1"/>
    <n v="0"/>
    <n v="0"/>
  </r>
  <r>
    <s v="1904120041"/>
    <x v="3"/>
    <x v="1"/>
    <x v="3"/>
    <x v="10"/>
    <x v="56"/>
    <s v="TAL92949"/>
    <s v="SHI-友邦人壽老是幸福定期健康保險-002"/>
    <d v="2019-04-12T12:48:37"/>
    <s v="BM首波常青POM專案"/>
    <s v="CM+RCF"/>
    <x v="0"/>
    <s v="同意投保"/>
    <s v="保全成功"/>
    <s v="更正資料(要保書)"/>
    <s v="TMR補救確認無誤"/>
    <n v="11376"/>
    <n v="0"/>
    <n v="300"/>
    <n v="1"/>
    <n v="0"/>
    <n v="0"/>
    <n v="0"/>
    <n v="1"/>
    <x v="1"/>
    <n v="1"/>
    <n v="0"/>
    <n v="0"/>
    <n v="1"/>
    <n v="0"/>
    <n v="0"/>
  </r>
  <r>
    <s v="1904020133"/>
    <x v="3"/>
    <x v="1"/>
    <x v="3"/>
    <x v="10"/>
    <x v="41"/>
    <s v="TAL94449"/>
    <s v="NAHC-友邦人壽友醫靠定期保險-001"/>
    <d v="2019-04-02T17:36:01"/>
    <s v="BM_網路幸運星專案2019"/>
    <s v="CM"/>
    <x v="4"/>
    <s v="簡訊發送"/>
    <s v="保全成功"/>
    <s v="更正資料(要保書)"/>
    <s v=""/>
    <n v="17340"/>
    <n v="0"/>
    <n v="300"/>
    <n v="1"/>
    <n v="0"/>
    <n v="300"/>
    <n v="1"/>
    <n v="1"/>
    <x v="1"/>
    <n v="1"/>
    <n v="0"/>
    <n v="0"/>
    <n v="1"/>
    <n v="0"/>
    <n v="0"/>
  </r>
  <r>
    <s v="1904030020"/>
    <x v="3"/>
    <x v="1"/>
    <x v="3"/>
    <x v="10"/>
    <x v="104"/>
    <s v="TAL94321"/>
    <s v="SPA-友邦人壽如意常青傷害保險-002"/>
    <d v="2019-04-03T10:40:21"/>
    <s v="BM老是幸福衛購專案_0419"/>
    <s v="RCF"/>
    <x v="0"/>
    <s v="同意投保"/>
    <s v="保全成功"/>
    <s v="更正資料(要保書)"/>
    <s v=""/>
    <n v="9504"/>
    <m/>
    <m/>
    <m/>
    <m/>
    <m/>
    <m/>
    <n v="0"/>
    <x v="0"/>
    <n v="1"/>
    <n v="1"/>
    <n v="0"/>
    <n v="0"/>
    <n v="0"/>
    <m/>
  </r>
  <r>
    <s v="1904090006"/>
    <x v="3"/>
    <x v="1"/>
    <x v="3"/>
    <x v="10"/>
    <x v="104"/>
    <s v="TAL94321"/>
    <s v="SPA-友邦人壽如意常青傷害保險-001"/>
    <d v="2019-04-09T10:15:36"/>
    <s v="POMWinback二次續緣S專案"/>
    <s v="CM+RCF"/>
    <x v="2"/>
    <s v="1-銷售瑕疵06-業務員報告書不完整(不正確)"/>
    <s v="保全成功"/>
    <s v="補錄音"/>
    <s v="TMR補救確認無誤"/>
    <n v="9000"/>
    <n v="0"/>
    <n v="0"/>
    <n v="0"/>
    <n v="0"/>
    <n v="0"/>
    <n v="0"/>
    <n v="1"/>
    <x v="1"/>
    <n v="1"/>
    <n v="0"/>
    <n v="0"/>
    <n v="1"/>
    <n v="1"/>
    <n v="1"/>
  </r>
  <r>
    <s v="1904170031"/>
    <x v="3"/>
    <x v="1"/>
    <x v="3"/>
    <x v="10"/>
    <x v="104"/>
    <s v="TAL94321"/>
    <s v="WLPA-快意人生終身傷害保險-002"/>
    <d v="2019-04-17T11:11:05"/>
    <s v="BM首波YOUNGPOM專案"/>
    <s v="RCF"/>
    <x v="0"/>
    <s v="同意投保"/>
    <s v=""/>
    <s v=""/>
    <s v=""/>
    <n v="7800"/>
    <m/>
    <m/>
    <m/>
    <m/>
    <m/>
    <m/>
    <n v="0"/>
    <x v="0"/>
    <n v="1"/>
    <n v="1"/>
    <n v="0"/>
    <n v="0"/>
    <n v="0"/>
    <m/>
  </r>
  <r>
    <s v="1904170056"/>
    <x v="3"/>
    <x v="1"/>
    <x v="5"/>
    <x v="22"/>
    <x v="190"/>
    <s v="TAL94582"/>
    <s v="EDL-友邦人壽好友利養老保險-001"/>
    <d v="2019-04-17T12:58:23"/>
    <s v="遠銀Young專案NC"/>
    <s v="CM+RCF"/>
    <x v="1"/>
    <s v="其他"/>
    <s v="保全成功"/>
    <s v="更正資料(要保書)"/>
    <s v="TMR補救確認無誤"/>
    <n v="30000"/>
    <n v="0"/>
    <n v="0"/>
    <n v="0"/>
    <n v="0"/>
    <n v="0"/>
    <n v="0"/>
    <n v="1"/>
    <x v="1"/>
    <n v="1"/>
    <n v="0"/>
    <n v="0"/>
    <n v="1"/>
    <n v="1"/>
    <n v="0"/>
  </r>
  <r>
    <s v="1904150048"/>
    <x v="3"/>
    <x v="1"/>
    <x v="5"/>
    <x v="22"/>
    <x v="190"/>
    <s v="TAL94582"/>
    <s v="EDL-友邦人壽好友利養老保險-001"/>
    <d v="2019-04-15T12:23:12"/>
    <s v="遠銀Young專案NC"/>
    <s v="CM+RCF"/>
    <x v="10"/>
    <s v="1-銷售話術瑕疵02-TMR主動使用儲蓄、整合、合併、總和、轉換、升等、基金、利息、存款、定期定額、儲蓄存款， x%利率等話術誤導為非保險商品、未經同意參加、、或影響本公司之現有保單"/>
    <s v="保全成功"/>
    <s v="補錄音"/>
    <s v="TMR補救確認無誤"/>
    <n v="30000"/>
    <n v="0"/>
    <n v="0"/>
    <n v="0"/>
    <n v="0"/>
    <n v="0"/>
    <n v="0"/>
    <n v="1"/>
    <x v="1"/>
    <n v="1"/>
    <n v="0"/>
    <n v="0"/>
    <n v="1"/>
    <n v="1"/>
    <n v="1"/>
  </r>
  <r>
    <s v="1904100052"/>
    <x v="3"/>
    <x v="1"/>
    <x v="5"/>
    <x v="22"/>
    <x v="160"/>
    <s v="TAL94335"/>
    <s v="NSRPA-友邦人壽樂長青定期保險-004"/>
    <d v="2019-04-10T12:11:24"/>
    <s v="遠銀樂活專案"/>
    <s v="CM+RCF"/>
    <x v="3"/>
    <s v="1-保障/權益不清楚01-TMR解說錯誤相關保險費或/及保障內容"/>
    <s v="保全成功"/>
    <s v="更正資料(要保書)"/>
    <s v="TMR補救確認無誤"/>
    <n v="22488"/>
    <n v="0"/>
    <n v="0"/>
    <n v="0"/>
    <n v="0"/>
    <n v="0"/>
    <n v="0"/>
    <n v="1"/>
    <x v="1"/>
    <n v="1"/>
    <n v="0"/>
    <n v="0"/>
    <n v="1"/>
    <n v="1"/>
    <n v="1"/>
  </r>
  <r>
    <s v="1904110088"/>
    <x v="3"/>
    <x v="1"/>
    <x v="5"/>
    <x v="22"/>
    <x v="83"/>
    <s v="TAL94560"/>
    <s v="WLRPA-好意人生傷害還本終身保險-004"/>
    <d v="2019-04-11T15:35:00"/>
    <s v="遠銀Young專案NC"/>
    <s v="RCF"/>
    <x v="0"/>
    <s v="同意投保"/>
    <s v=""/>
    <s v=""/>
    <s v=""/>
    <n v="22728"/>
    <m/>
    <m/>
    <m/>
    <m/>
    <m/>
    <m/>
    <n v="0"/>
    <x v="0"/>
    <n v="1"/>
    <n v="1"/>
    <n v="0"/>
    <n v="0"/>
    <n v="0"/>
    <m/>
  </r>
  <r>
    <s v="1904100054"/>
    <x v="3"/>
    <x v="1"/>
    <x v="5"/>
    <x v="22"/>
    <x v="190"/>
    <s v="TAL94582"/>
    <s v="EDL-友邦人壽好友利養老保險-001"/>
    <d v="2019-04-10T12:26:04"/>
    <s v="遠銀Young專案"/>
    <s v="CM+RCF"/>
    <x v="10"/>
    <s v="3-銷售話術瑕疵03-TMR以不實的訊息(停售、漲價)，誇大的話術(保證承保、業界唯一/首創)作為招攬"/>
    <s v="保全失敗"/>
    <s v="錄音契變取消"/>
    <s v="TMR保全失敗"/>
    <n v="30000"/>
    <n v="0"/>
    <n v="0"/>
    <n v="0"/>
    <n v="0"/>
    <n v="0"/>
    <n v="0"/>
    <n v="1"/>
    <x v="1"/>
    <n v="1"/>
    <n v="0"/>
    <n v="0"/>
    <n v="1"/>
    <n v="1"/>
    <n v="1"/>
  </r>
  <r>
    <s v="1904010106"/>
    <x v="3"/>
    <x v="1"/>
    <x v="5"/>
    <x v="22"/>
    <x v="234"/>
    <s v="TAL94451"/>
    <s v="WLRPA-好意人生傷害還本終身保險-003"/>
    <d v="2019-04-01T16:51:13"/>
    <s v="遠銀POM專案_Young"/>
    <s v="RCF"/>
    <x v="0"/>
    <s v="同意投保"/>
    <s v="保全成功"/>
    <s v="更正資料(要保書)"/>
    <s v=""/>
    <n v="45456"/>
    <m/>
    <m/>
    <m/>
    <m/>
    <m/>
    <m/>
    <n v="0"/>
    <x v="0"/>
    <n v="1"/>
    <n v="1"/>
    <n v="0"/>
    <n v="0"/>
    <n v="0"/>
    <m/>
  </r>
  <r>
    <s v="1904030180"/>
    <x v="3"/>
    <x v="1"/>
    <x v="5"/>
    <x v="22"/>
    <x v="83"/>
    <s v="TAL94560"/>
    <s v="WLRPA-好意人生傷害還本終身保險-004"/>
    <d v="2019-04-03T19:06:17"/>
    <s v="遠銀Young專案"/>
    <s v="RCF"/>
    <x v="0"/>
    <s v="同意投保"/>
    <s v="保全成功"/>
    <s v="更正資料(要保書)"/>
    <s v=""/>
    <n v="30912"/>
    <m/>
    <m/>
    <m/>
    <m/>
    <m/>
    <m/>
    <n v="0"/>
    <x v="0"/>
    <n v="1"/>
    <n v="1"/>
    <n v="0"/>
    <n v="0"/>
    <n v="0"/>
    <m/>
  </r>
  <r>
    <s v="1903280059"/>
    <x v="3"/>
    <x v="1"/>
    <x v="5"/>
    <x v="22"/>
    <x v="253"/>
    <s v="TAL94581"/>
    <s v="EDL-友邦人壽好友利養老保險-001"/>
    <d v="2019-03-28T14:39:30"/>
    <s v="遠銀Young專案"/>
    <s v="CM+RCF"/>
    <x v="3"/>
    <s v="1-保障/權益不清楚01-TMR解說錯誤相關保險費或/及保障內容"/>
    <s v="請求延期"/>
    <s v="與保戶確認中"/>
    <s v="系統逾期轉檔(TMR未回覆)"/>
    <n v="30000"/>
    <n v="0"/>
    <n v="0"/>
    <n v="0"/>
    <n v="0"/>
    <n v="0"/>
    <n v="0"/>
    <n v="1"/>
    <x v="1"/>
    <n v="1"/>
    <n v="0"/>
    <n v="0"/>
    <n v="1"/>
    <n v="1"/>
    <n v="1"/>
  </r>
  <r>
    <s v="1903280042"/>
    <x v="3"/>
    <x v="1"/>
    <x v="5"/>
    <x v="22"/>
    <x v="234"/>
    <s v="TAL94451"/>
    <s v="WLRPA-好意人生傷害還本終身保險-003"/>
    <d v="2019-03-28T12:54:58"/>
    <s v="遠銀POM專案_Young"/>
    <s v="CM"/>
    <x v="5"/>
    <s v="4-客戶反悔投保01-保戶不想保了"/>
    <s v="保全失敗"/>
    <s v="錄音契變取消"/>
    <s v="TMR保全失敗"/>
    <n v="19944"/>
    <n v="0"/>
    <n v="0"/>
    <n v="0"/>
    <n v="0"/>
    <n v="0"/>
    <n v="0"/>
    <n v="1"/>
    <x v="1"/>
    <n v="1"/>
    <n v="0"/>
    <n v="0"/>
    <n v="1"/>
    <n v="1"/>
    <n v="1"/>
  </r>
  <r>
    <s v="1903270088"/>
    <x v="3"/>
    <x v="1"/>
    <x v="5"/>
    <x v="22"/>
    <x v="160"/>
    <s v="TAL94335"/>
    <s v="SHI2-友邦人壽老有所醫定期健康保險-003"/>
    <d v="2019-03-27T16:35:48"/>
    <s v="遠銀樂活NC專案"/>
    <s v="RCF"/>
    <x v="0"/>
    <s v="同意投保"/>
    <s v=""/>
    <s v=""/>
    <s v=""/>
    <n v="19920"/>
    <m/>
    <m/>
    <m/>
    <m/>
    <m/>
    <m/>
    <n v="0"/>
    <x v="0"/>
    <n v="1"/>
    <n v="1"/>
    <n v="0"/>
    <n v="0"/>
    <n v="0"/>
    <m/>
  </r>
  <r>
    <s v="1904100135"/>
    <x v="3"/>
    <x v="1"/>
    <x v="5"/>
    <x v="22"/>
    <x v="234"/>
    <s v="TAL94451"/>
    <s v="RPFHK-常安還本醫療保險-004"/>
    <d v="2019-04-10T16:40:24"/>
    <s v="遠銀POM專案_Young"/>
    <s v="RCF"/>
    <x v="0"/>
    <s v="同意投保"/>
    <s v=""/>
    <s v=""/>
    <s v=""/>
    <n v="34404"/>
    <m/>
    <m/>
    <m/>
    <m/>
    <m/>
    <m/>
    <n v="0"/>
    <x v="0"/>
    <n v="1"/>
    <n v="1"/>
    <n v="0"/>
    <n v="0"/>
    <n v="0"/>
    <m/>
  </r>
  <r>
    <s v="1904080132"/>
    <x v="3"/>
    <x v="1"/>
    <x v="5"/>
    <x v="22"/>
    <x v="234"/>
    <s v="TAL94451"/>
    <s v="RPFHK-常安還本醫療保險-004"/>
    <d v="2019-04-08T18:01:34"/>
    <s v="遠銀POM專案_Young"/>
    <s v="CM"/>
    <x v="4"/>
    <s v="簡訊發送"/>
    <s v=""/>
    <s v=""/>
    <s v=""/>
    <n v="52968"/>
    <n v="0"/>
    <n v="0"/>
    <n v="0"/>
    <n v="0"/>
    <n v="0"/>
    <n v="0"/>
    <n v="1"/>
    <x v="1"/>
    <n v="1"/>
    <n v="0"/>
    <n v="0"/>
    <n v="1"/>
    <n v="0"/>
    <n v="0"/>
  </r>
  <r>
    <s v="1904120128"/>
    <x v="3"/>
    <x v="1"/>
    <x v="5"/>
    <x v="22"/>
    <x v="160"/>
    <s v="TAL94335"/>
    <s v="NSRPA-友邦人壽樂長青定期保險-004"/>
    <d v="2019-04-12T17:39:15"/>
    <s v="遠銀樂活NC專案"/>
    <s v="RCF"/>
    <x v="0"/>
    <s v="同意投保"/>
    <s v=""/>
    <s v=""/>
    <s v=""/>
    <n v="23544"/>
    <m/>
    <m/>
    <m/>
    <m/>
    <m/>
    <m/>
    <n v="0"/>
    <x v="0"/>
    <n v="1"/>
    <n v="1"/>
    <n v="0"/>
    <n v="0"/>
    <n v="0"/>
    <m/>
  </r>
  <r>
    <s v="1904100092"/>
    <x v="3"/>
    <x v="1"/>
    <x v="5"/>
    <x v="22"/>
    <x v="160"/>
    <s v="TAL94335"/>
    <s v="SHI2-友邦人壽老有所醫定期健康保險-003"/>
    <d v="2019-04-10T15:07:02"/>
    <s v="遠銀樂活NC專案"/>
    <s v="RCF"/>
    <x v="0"/>
    <s v="同意投保"/>
    <s v=""/>
    <s v=""/>
    <s v=""/>
    <n v="33860"/>
    <m/>
    <m/>
    <m/>
    <m/>
    <m/>
    <m/>
    <n v="0"/>
    <x v="0"/>
    <n v="1"/>
    <n v="1"/>
    <n v="0"/>
    <n v="0"/>
    <n v="0"/>
    <m/>
  </r>
  <r>
    <s v="1903270061"/>
    <x v="3"/>
    <x v="1"/>
    <x v="5"/>
    <x v="22"/>
    <x v="190"/>
    <s v="TAL94582"/>
    <s v="EDL-友邦人壽好友利養老保險-001"/>
    <d v="2019-03-27T15:12:13"/>
    <s v="遠銀Young專案NC"/>
    <s v="CM"/>
    <x v="3"/>
    <s v="1-保障/權益不清楚01-TMR解說錯誤相關保險費或/及保障內容"/>
    <s v=""/>
    <s v=""/>
    <s v="系統逾期轉檔(TMR未回覆)"/>
    <n v="30000"/>
    <n v="0"/>
    <n v="0"/>
    <n v="0"/>
    <n v="0"/>
    <n v="0"/>
    <n v="0"/>
    <n v="1"/>
    <x v="1"/>
    <n v="1"/>
    <n v="0"/>
    <n v="0"/>
    <n v="1"/>
    <n v="1"/>
    <n v="1"/>
  </r>
  <r>
    <s v="1904170167"/>
    <x v="3"/>
    <x v="1"/>
    <x v="5"/>
    <x v="22"/>
    <x v="234"/>
    <s v="TAL94451"/>
    <s v="RPFHK-常安還本醫療保險-004"/>
    <d v="2019-04-17T18:52:46"/>
    <s v="遠銀POM專案_Young"/>
    <s v="RCF"/>
    <x v="0"/>
    <s v="同意投保"/>
    <s v=""/>
    <s v=""/>
    <s v=""/>
    <n v="19524"/>
    <m/>
    <m/>
    <m/>
    <m/>
    <m/>
    <m/>
    <n v="0"/>
    <x v="0"/>
    <n v="1"/>
    <n v="1"/>
    <n v="0"/>
    <n v="0"/>
    <n v="0"/>
    <m/>
  </r>
  <r>
    <s v="1903270097"/>
    <x v="3"/>
    <x v="1"/>
    <x v="5"/>
    <x v="22"/>
    <x v="197"/>
    <s v="TAL94597"/>
    <s v="EDL-友邦人壽好友利養老保險-001"/>
    <d v="2019-03-27T17:10:18"/>
    <s v="遠銀樂活NC專案"/>
    <s v="CM"/>
    <x v="3"/>
    <s v="2-保障/權益不清楚02-TMR未清楚解說相關保險費或/及保障內容"/>
    <s v="保全成功"/>
    <s v="補錄音"/>
    <s v="TMR補救確認無誤"/>
    <n v="72000"/>
    <n v="0"/>
    <n v="0"/>
    <n v="0"/>
    <n v="0"/>
    <n v="0"/>
    <n v="0"/>
    <n v="1"/>
    <x v="1"/>
    <n v="1"/>
    <n v="0"/>
    <n v="0"/>
    <n v="1"/>
    <n v="1"/>
    <n v="1"/>
  </r>
  <r>
    <s v="1904080089"/>
    <x v="3"/>
    <x v="1"/>
    <x v="5"/>
    <x v="22"/>
    <x v="168"/>
    <s v="TAL94509"/>
    <s v="NSRPA-友邦人壽樂長青定期保險-004"/>
    <d v="2019-04-08T16:03:28"/>
    <s v="遠銀樂活專案"/>
    <s v="CM+RCF"/>
    <x v="0"/>
    <s v="同意投保"/>
    <s v="保全成功"/>
    <s v="書面說明/附照會單"/>
    <s v=""/>
    <n v="29100"/>
    <n v="0"/>
    <n v="300"/>
    <n v="1"/>
    <n v="0"/>
    <n v="300"/>
    <n v="1"/>
    <n v="1"/>
    <x v="1"/>
    <n v="1"/>
    <n v="0"/>
    <n v="0"/>
    <n v="1"/>
    <n v="0"/>
    <n v="0"/>
  </r>
  <r>
    <s v="1904180016"/>
    <x v="3"/>
    <x v="1"/>
    <x v="5"/>
    <x v="22"/>
    <x v="160"/>
    <s v="TAL94335"/>
    <s v="WLPA-快意人生終身傷害保險-002"/>
    <d v="2019-04-18T11:00:22"/>
    <s v="遠銀POM常青專案"/>
    <s v="CM+RCF"/>
    <x v="0"/>
    <s v="同意投保"/>
    <s v=""/>
    <s v=""/>
    <s v=""/>
    <n v="9900"/>
    <n v="0"/>
    <n v="0"/>
    <n v="0"/>
    <n v="0"/>
    <n v="0"/>
    <n v="0"/>
    <n v="1"/>
    <x v="1"/>
    <n v="1"/>
    <n v="0"/>
    <n v="0"/>
    <n v="1"/>
    <n v="0"/>
    <n v="0"/>
  </r>
  <r>
    <s v="1904110102"/>
    <x v="3"/>
    <x v="1"/>
    <x v="5"/>
    <x v="22"/>
    <x v="160"/>
    <s v="TAL94335"/>
    <s v="NSRPA-友邦人壽樂長青定期保險-004"/>
    <d v="2019-04-11T16:17:11"/>
    <s v="遠銀樂活NC專案"/>
    <s v="RCF"/>
    <x v="0"/>
    <s v="同意投保"/>
    <s v=""/>
    <s v=""/>
    <s v=""/>
    <n v="19224"/>
    <m/>
    <m/>
    <m/>
    <m/>
    <m/>
    <m/>
    <n v="0"/>
    <x v="0"/>
    <n v="1"/>
    <n v="1"/>
    <n v="0"/>
    <n v="0"/>
    <n v="0"/>
    <m/>
  </r>
  <r>
    <s v="1904160028"/>
    <x v="3"/>
    <x v="1"/>
    <x v="5"/>
    <x v="22"/>
    <x v="168"/>
    <s v="TAL94509"/>
    <s v="NSRPA-友邦人壽樂長青定期保險-004"/>
    <d v="2019-04-16T11:34:02"/>
    <s v="遠銀樂活專案"/>
    <s v="RCF"/>
    <x v="0"/>
    <s v="同意投保"/>
    <s v=""/>
    <s v=""/>
    <s v=""/>
    <n v="20064"/>
    <m/>
    <m/>
    <m/>
    <m/>
    <m/>
    <m/>
    <n v="0"/>
    <x v="0"/>
    <n v="1"/>
    <n v="1"/>
    <n v="0"/>
    <n v="0"/>
    <n v="0"/>
    <m/>
  </r>
  <r>
    <s v="1903280153"/>
    <x v="3"/>
    <x v="1"/>
    <x v="5"/>
    <x v="22"/>
    <x v="83"/>
    <s v="TAL94560"/>
    <s v="WLRPA-好意人生傷害還本終身保險-004"/>
    <d v="2019-03-28T18:51:19"/>
    <s v="遠銀Young專案"/>
    <s v="RCF"/>
    <x v="5"/>
    <s v="4-客戶反悔投保01-保戶不想保了"/>
    <s v="保全失敗"/>
    <s v="錄音契變取消"/>
    <s v="TMR保全失敗"/>
    <n v="20928"/>
    <m/>
    <m/>
    <m/>
    <m/>
    <m/>
    <m/>
    <n v="0"/>
    <x v="0"/>
    <n v="1"/>
    <n v="1"/>
    <n v="0"/>
    <n v="0"/>
    <n v="1"/>
    <m/>
  </r>
  <r>
    <s v="1904100142"/>
    <x v="3"/>
    <x v="1"/>
    <x v="5"/>
    <x v="22"/>
    <x v="190"/>
    <s v="TAL94582"/>
    <s v="EDL-友邦人壽好友利養老保險-001"/>
    <d v="2019-04-10T16:55:59"/>
    <s v="遠銀Young專案"/>
    <s v="CM+RCF"/>
    <x v="0"/>
    <s v="同意投保"/>
    <s v="保全成功"/>
    <s v="更正資料(要保書)"/>
    <s v=""/>
    <n v="30000"/>
    <n v="0"/>
    <n v="0"/>
    <n v="0"/>
    <n v="0"/>
    <n v="0"/>
    <n v="0"/>
    <n v="1"/>
    <x v="1"/>
    <n v="1"/>
    <n v="0"/>
    <n v="0"/>
    <n v="1"/>
    <n v="0"/>
    <n v="0"/>
  </r>
  <r>
    <s v="1904110124"/>
    <x v="3"/>
    <x v="1"/>
    <x v="5"/>
    <x v="22"/>
    <x v="254"/>
    <s v="TAL94378"/>
    <s v="EDL-友邦人壽好友利養老保險-001"/>
    <d v="2019-04-11T17:20:38"/>
    <s v="遠銀Young專案"/>
    <s v="RCF"/>
    <x v="0"/>
    <s v="同意投保"/>
    <s v=""/>
    <s v=""/>
    <s v=""/>
    <n v="30000"/>
    <n v="0"/>
    <n v="1000"/>
    <n v="1"/>
    <n v="0"/>
    <n v="0"/>
    <n v="0"/>
    <n v="1"/>
    <x v="0"/>
    <n v="1"/>
    <n v="1"/>
    <n v="0"/>
    <n v="0"/>
    <n v="0"/>
    <n v="0"/>
  </r>
  <r>
    <s v="1904160075"/>
    <x v="3"/>
    <x v="1"/>
    <x v="5"/>
    <x v="22"/>
    <x v="176"/>
    <s v="TAL94590"/>
    <s v="WLRPA-好意人生傷害還本終身保險-004"/>
    <d v="2019-04-16T15:10:03"/>
    <s v="遠銀Young專案_EC_H"/>
    <s v="RCF"/>
    <x v="0"/>
    <s v="同意投保"/>
    <s v=""/>
    <s v=""/>
    <s v=""/>
    <n v="19944"/>
    <m/>
    <m/>
    <m/>
    <m/>
    <m/>
    <m/>
    <n v="0"/>
    <x v="0"/>
    <n v="1"/>
    <n v="1"/>
    <n v="0"/>
    <n v="0"/>
    <n v="0"/>
    <m/>
  </r>
  <r>
    <s v="1904010029"/>
    <x v="3"/>
    <x v="1"/>
    <x v="5"/>
    <x v="22"/>
    <x v="83"/>
    <s v="TAL94560"/>
    <s v="WLRPA-好意人生傷害還本終身保險-004"/>
    <d v="2019-04-01T11:37:00"/>
    <s v="遠銀Young專案"/>
    <s v="RCF"/>
    <x v="6"/>
    <s v="3-資料有誤01-客戶電話、地址與要保書不符"/>
    <s v="保全成功"/>
    <s v="更正資料(要保書)"/>
    <s v="TMR補救確認無誤"/>
    <n v="30912"/>
    <m/>
    <m/>
    <m/>
    <m/>
    <m/>
    <m/>
    <n v="0"/>
    <x v="0"/>
    <n v="1"/>
    <n v="1"/>
    <n v="0"/>
    <n v="0"/>
    <n v="1"/>
    <m/>
  </r>
  <r>
    <s v="1904080113"/>
    <x v="3"/>
    <x v="1"/>
    <x v="5"/>
    <x v="22"/>
    <x v="83"/>
    <s v="TAL94560"/>
    <s v="WLRPA-好意人生傷害還本終身保險-004"/>
    <d v="2019-04-08T17:11:37"/>
    <s v="遠銀Young專案"/>
    <s v="RCF"/>
    <x v="0"/>
    <s v="同意投保(詢問10天契約撤銷權)"/>
    <s v=""/>
    <s v=""/>
    <s v=""/>
    <n v="41856"/>
    <m/>
    <m/>
    <m/>
    <m/>
    <m/>
    <m/>
    <n v="0"/>
    <x v="0"/>
    <n v="1"/>
    <n v="1"/>
    <n v="0"/>
    <n v="0"/>
    <n v="0"/>
    <m/>
  </r>
  <r>
    <s v="1903270082"/>
    <x v="3"/>
    <x v="1"/>
    <x v="5"/>
    <x v="22"/>
    <x v="83"/>
    <s v="TAL94560"/>
    <s v="WLRPA-好意人生傷害還本終身保險-004"/>
    <d v="2019-03-27T16:27:50"/>
    <s v="遠銀Young專案NC_1"/>
    <s v="RCF"/>
    <x v="0"/>
    <s v="同意投保"/>
    <s v=""/>
    <s v=""/>
    <s v=""/>
    <n v="41856"/>
    <m/>
    <m/>
    <m/>
    <m/>
    <m/>
    <m/>
    <n v="0"/>
    <x v="0"/>
    <n v="1"/>
    <n v="1"/>
    <n v="0"/>
    <n v="0"/>
    <n v="0"/>
    <m/>
  </r>
  <r>
    <s v="1904120098"/>
    <x v="3"/>
    <x v="1"/>
    <x v="5"/>
    <x v="22"/>
    <x v="234"/>
    <s v="TAL94451"/>
    <s v="EDL-友邦人壽好友利養老保險-001"/>
    <d v="2019-04-12T16:33:05"/>
    <s v="遠銀Young專案NC"/>
    <s v="CM"/>
    <x v="10"/>
    <s v="1-銷售話術瑕疵02-TMR主動使用儲蓄、整合、合併、總和、轉換、升等、基金、利息、存款、定期定額、儲蓄存款， x%利率等話術誤導為非保險商品、未經同意參加、、或影響本公司之現有保單"/>
    <s v="保全成功"/>
    <s v="補錄音"/>
    <s v="TMR補救確認無誤"/>
    <n v="30000"/>
    <n v="0"/>
    <n v="0"/>
    <n v="0"/>
    <n v="0"/>
    <n v="0"/>
    <n v="0"/>
    <n v="1"/>
    <x v="1"/>
    <n v="1"/>
    <n v="0"/>
    <n v="0"/>
    <n v="1"/>
    <n v="1"/>
    <n v="1"/>
  </r>
  <r>
    <s v="1904190071"/>
    <x v="3"/>
    <x v="1"/>
    <x v="5"/>
    <x v="22"/>
    <x v="160"/>
    <s v="TAL94335"/>
    <s v="NSRPA-友邦人壽樂長青定期保險-004"/>
    <d v="2019-04-19T14:45:01"/>
    <s v="遠銀樂活NC專案"/>
    <s v="RCF"/>
    <x v="0"/>
    <s v="同意投保"/>
    <s v=""/>
    <s v=""/>
    <s v=""/>
    <n v="16788"/>
    <m/>
    <m/>
    <m/>
    <m/>
    <m/>
    <m/>
    <n v="0"/>
    <x v="0"/>
    <n v="1"/>
    <n v="1"/>
    <n v="0"/>
    <n v="0"/>
    <n v="0"/>
    <m/>
  </r>
  <r>
    <s v="1903280116"/>
    <x v="3"/>
    <x v="1"/>
    <x v="5"/>
    <x v="22"/>
    <x v="160"/>
    <s v="TAL94335"/>
    <s v="NSRPA-友邦人壽樂長青定期保險-004"/>
    <d v="2019-03-28T17:17:53"/>
    <s v="遠銀樂活專案"/>
    <s v="RCF"/>
    <x v="0"/>
    <s v="同意投保"/>
    <s v=""/>
    <s v=""/>
    <s v=""/>
    <n v="21540"/>
    <m/>
    <m/>
    <m/>
    <m/>
    <m/>
    <m/>
    <n v="0"/>
    <x v="0"/>
    <n v="1"/>
    <n v="1"/>
    <n v="0"/>
    <n v="0"/>
    <n v="0"/>
    <m/>
  </r>
  <r>
    <s v="1904080024"/>
    <x v="3"/>
    <x v="1"/>
    <x v="5"/>
    <x v="22"/>
    <x v="234"/>
    <s v="TAL94451"/>
    <s v="NSRPA-友邦人壽樂長青定期保險-004"/>
    <d v="2019-04-08T10:59:54"/>
    <s v="遠銀樂活專案"/>
    <s v="CM+RCF"/>
    <x v="3"/>
    <s v="2-保障/權益不清楚02-TMR未清楚解說相關保險費或/及保障內容"/>
    <s v="保全成功"/>
    <s v="補錄音"/>
    <s v="TMR補救確認無誤"/>
    <n v="14736"/>
    <n v="0"/>
    <n v="0"/>
    <n v="0"/>
    <n v="0"/>
    <n v="0"/>
    <n v="0"/>
    <n v="1"/>
    <x v="1"/>
    <n v="1"/>
    <n v="0"/>
    <n v="0"/>
    <n v="1"/>
    <n v="1"/>
    <n v="1"/>
  </r>
  <r>
    <s v="1904110053"/>
    <x v="3"/>
    <x v="1"/>
    <x v="5"/>
    <x v="22"/>
    <x v="197"/>
    <s v="TAL94597"/>
    <s v="WLRPA-好意人生傷害還本終身保險-004"/>
    <d v="2019-04-11T12:59:05"/>
    <s v="遠銀Young專案"/>
    <s v="CM"/>
    <x v="3"/>
    <s v="1-保障/權益不清楚01-TMR解說錯誤相關保險費或/及保障內容"/>
    <s v="保全成功"/>
    <s v="補錄音"/>
    <s v="TMR補救確認無誤"/>
    <n v="30912"/>
    <n v="0"/>
    <n v="0"/>
    <n v="0"/>
    <n v="0"/>
    <n v="0"/>
    <n v="0"/>
    <n v="1"/>
    <x v="1"/>
    <n v="1"/>
    <n v="0"/>
    <n v="0"/>
    <n v="1"/>
    <n v="1"/>
    <n v="1"/>
  </r>
  <r>
    <s v="1904160125"/>
    <x v="3"/>
    <x v="1"/>
    <x v="5"/>
    <x v="22"/>
    <x v="160"/>
    <s v="TAL94335"/>
    <s v="NSRPA-友邦人壽樂長青定期保險-004"/>
    <d v="2019-04-16T17:09:38"/>
    <s v="遠銀樂活NC專案"/>
    <s v="RCF"/>
    <x v="0"/>
    <s v="同意投保"/>
    <s v=""/>
    <s v=""/>
    <s v=""/>
    <n v="16368"/>
    <m/>
    <m/>
    <m/>
    <m/>
    <m/>
    <m/>
    <n v="0"/>
    <x v="0"/>
    <n v="1"/>
    <n v="1"/>
    <n v="0"/>
    <n v="0"/>
    <n v="0"/>
    <m/>
  </r>
  <r>
    <s v="1904110064"/>
    <x v="3"/>
    <x v="1"/>
    <x v="5"/>
    <x v="22"/>
    <x v="190"/>
    <s v="TAL94582"/>
    <s v="EDL-友邦人壽好友利養老保險-001"/>
    <d v="2019-04-11T13:56:49"/>
    <s v="樂天網路專案_Renew"/>
    <s v="CM+RCF"/>
    <x v="0"/>
    <s v="同意投保"/>
    <s v=""/>
    <s v=""/>
    <s v=""/>
    <n v="90000"/>
    <n v="0"/>
    <n v="300"/>
    <n v="1"/>
    <n v="0"/>
    <n v="0"/>
    <n v="0"/>
    <n v="1"/>
    <x v="1"/>
    <n v="1"/>
    <n v="0"/>
    <n v="0"/>
    <n v="1"/>
    <n v="0"/>
    <n v="0"/>
  </r>
  <r>
    <s v="1904220068"/>
    <x v="3"/>
    <x v="1"/>
    <x v="5"/>
    <x v="22"/>
    <x v="83"/>
    <s v="TAL94560"/>
    <s v="EDL-友邦人壽好友利養老保險-001"/>
    <d v="2019-04-22T15:14:37"/>
    <s v="遠銀Young專案NC"/>
    <s v="CM"/>
    <x v="3"/>
    <s v="2-保障/權益不清楚02-TMR未清楚解說相關保險費或/及保障內容"/>
    <s v="保全成功"/>
    <s v="補錄音"/>
    <s v="TMR補救確認無誤"/>
    <n v="90000"/>
    <n v="0"/>
    <n v="0"/>
    <n v="0"/>
    <n v="0"/>
    <n v="0"/>
    <n v="0"/>
    <n v="1"/>
    <x v="1"/>
    <n v="1"/>
    <n v="0"/>
    <n v="0"/>
    <n v="1"/>
    <n v="1"/>
    <n v="1"/>
  </r>
  <r>
    <s v="1904180050"/>
    <x v="3"/>
    <x v="1"/>
    <x v="5"/>
    <x v="22"/>
    <x v="160"/>
    <s v="TAL94335"/>
    <s v="NSRPA-友邦人壽樂長青定期保險-004"/>
    <d v="2019-04-18T12:19:13"/>
    <s v="遠銀樂活NC專案"/>
    <s v="RCF"/>
    <x v="0"/>
    <s v="同意投保"/>
    <s v=""/>
    <s v=""/>
    <s v=""/>
    <n v="19224"/>
    <m/>
    <m/>
    <m/>
    <m/>
    <m/>
    <m/>
    <n v="0"/>
    <x v="0"/>
    <n v="1"/>
    <n v="1"/>
    <n v="0"/>
    <n v="0"/>
    <n v="0"/>
    <m/>
  </r>
  <r>
    <s v="1904020139"/>
    <x v="3"/>
    <x v="1"/>
    <x v="5"/>
    <x v="22"/>
    <x v="234"/>
    <s v="TAL94451"/>
    <s v="EDL-友邦人壽好友利養老保險-001"/>
    <d v="2019-04-02T17:52:34"/>
    <s v="TBPOM專案_EDL"/>
    <s v="CM"/>
    <x v="10"/>
    <s v="2-銷售話術瑕疵01-TMR主動以10天契撤期(GIWL及HPA為30天)作為鼓勵保戶先行投保，事後仍可契徹之促銷手段。"/>
    <s v="保全成功"/>
    <s v="補錄音"/>
    <s v="TMR補救確認無誤"/>
    <n v="90000"/>
    <n v="0"/>
    <n v="0"/>
    <n v="0"/>
    <n v="0"/>
    <n v="0"/>
    <n v="0"/>
    <n v="1"/>
    <x v="1"/>
    <n v="1"/>
    <n v="0"/>
    <n v="0"/>
    <n v="1"/>
    <n v="1"/>
    <n v="1"/>
  </r>
  <r>
    <s v="1904090044"/>
    <x v="3"/>
    <x v="1"/>
    <x v="5"/>
    <x v="22"/>
    <x v="197"/>
    <s v="TAL94597"/>
    <s v="EDL-友邦人壽好友利養老保險-001"/>
    <d v="2019-04-09T12:55:53"/>
    <s v="遠銀Young專案"/>
    <s v="CM+RCF"/>
    <x v="3"/>
    <s v="1-保障/權益不清楚01-TMR解說錯誤相關保險費或/及保障內容"/>
    <s v="保全成功"/>
    <s v="補錄音"/>
    <s v="TMR補救確認無誤"/>
    <n v="60000"/>
    <n v="0"/>
    <n v="0"/>
    <n v="0"/>
    <n v="0"/>
    <n v="0"/>
    <n v="0"/>
    <n v="1"/>
    <x v="1"/>
    <n v="1"/>
    <n v="0"/>
    <n v="0"/>
    <n v="1"/>
    <n v="1"/>
    <n v="1"/>
  </r>
  <r>
    <s v="1903260117"/>
    <x v="3"/>
    <x v="1"/>
    <x v="5"/>
    <x v="22"/>
    <x v="176"/>
    <s v="TAL94590"/>
    <s v="EDL-友邦人壽好友利養老保險-001"/>
    <d v="2019-03-26T18:23:50"/>
    <s v="遠銀Young專案"/>
    <s v="CM"/>
    <x v="7"/>
    <s v="3-資料核對瑕疵02-TMR健告不完整"/>
    <s v="保全成功"/>
    <s v="補錄音"/>
    <s v="TMR補救確認無誤"/>
    <n v="60000"/>
    <n v="0"/>
    <n v="0"/>
    <n v="0"/>
    <n v="0"/>
    <n v="0"/>
    <n v="0"/>
    <n v="1"/>
    <x v="1"/>
    <n v="1"/>
    <n v="0"/>
    <n v="0"/>
    <n v="1"/>
    <n v="1"/>
    <n v="1"/>
  </r>
  <r>
    <s v="1903260020"/>
    <x v="3"/>
    <x v="1"/>
    <x v="5"/>
    <x v="22"/>
    <x v="160"/>
    <s v="TAL94335"/>
    <s v="NSRPA-友邦人壽樂長青定期保險-004"/>
    <d v="2019-03-26T11:28:08"/>
    <s v="遠銀樂活NC專案"/>
    <s v="RCF"/>
    <x v="0"/>
    <s v="同意投保"/>
    <s v=""/>
    <s v=""/>
    <s v=""/>
    <n v="22488"/>
    <m/>
    <m/>
    <m/>
    <m/>
    <m/>
    <m/>
    <n v="0"/>
    <x v="0"/>
    <n v="1"/>
    <n v="1"/>
    <n v="0"/>
    <n v="0"/>
    <n v="0"/>
    <m/>
  </r>
  <r>
    <s v="1904030171"/>
    <x v="3"/>
    <x v="1"/>
    <x v="5"/>
    <x v="22"/>
    <x v="160"/>
    <s v="TAL94335"/>
    <s v="NSRPA-友邦人壽樂長青定期保險-004"/>
    <d v="2019-04-03T18:40:51"/>
    <s v="遠銀樂活專案"/>
    <s v="CM"/>
    <x v="4"/>
    <s v="簡訊發送"/>
    <s v="保全成功"/>
    <s v="更正資料(要保書)"/>
    <s v="TMR補救確認無誤"/>
    <n v="27500"/>
    <n v="0"/>
    <n v="0"/>
    <n v="0"/>
    <n v="0"/>
    <n v="0"/>
    <n v="0"/>
    <n v="1"/>
    <x v="1"/>
    <n v="1"/>
    <n v="0"/>
    <n v="0"/>
    <n v="1"/>
    <n v="0"/>
    <n v="0"/>
  </r>
  <r>
    <s v="1904170052"/>
    <x v="3"/>
    <x v="1"/>
    <x v="5"/>
    <x v="22"/>
    <x v="234"/>
    <s v="TAL94451"/>
    <s v="EDL-友邦人壽好友利養老保險-001"/>
    <d v="2019-04-17T12:26:14"/>
    <s v="遠銀Young專案"/>
    <s v="CM+RCF"/>
    <x v="3"/>
    <s v="1-保障/權益不清楚01-TMR解說錯誤相關保險費或/及保障內容"/>
    <s v="保全成功"/>
    <s v="補錄音"/>
    <s v="TMR補救確認無誤"/>
    <n v="90000"/>
    <n v="0"/>
    <n v="0"/>
    <n v="0"/>
    <n v="0"/>
    <n v="0"/>
    <n v="0"/>
    <n v="1"/>
    <x v="1"/>
    <n v="1"/>
    <n v="0"/>
    <n v="0"/>
    <n v="1"/>
    <n v="1"/>
    <n v="1"/>
  </r>
  <r>
    <s v="1904020154"/>
    <x v="3"/>
    <x v="1"/>
    <x v="5"/>
    <x v="22"/>
    <x v="190"/>
    <s v="TAL94582"/>
    <s v="EDL-友邦人壽好友利養老保險-001"/>
    <d v="2019-04-02T18:22:55"/>
    <s v="遠銀Young專案NC"/>
    <s v="CM"/>
    <x v="10"/>
    <s v="1-銷售話術瑕疵02-TMR主動使用儲蓄、整合、合併、總和、轉換、升等、基金、利息、存款、定期定額、儲蓄存款， x%利率等話術誤導為非保險商品、未經同意參加、、或影響本公司之現有保單"/>
    <s v="保全成功"/>
    <s v="補錄音"/>
    <s v="TMR補救確認無誤"/>
    <n v="30000"/>
    <n v="0"/>
    <n v="0"/>
    <n v="0"/>
    <n v="0"/>
    <n v="0"/>
    <n v="0"/>
    <n v="1"/>
    <x v="1"/>
    <n v="1"/>
    <n v="0"/>
    <n v="0"/>
    <n v="1"/>
    <n v="1"/>
    <n v="1"/>
  </r>
  <r>
    <s v="1904110121"/>
    <x v="3"/>
    <x v="1"/>
    <x v="5"/>
    <x v="22"/>
    <x v="83"/>
    <s v="TAL94560"/>
    <s v="WLRPA-好意人生傷害還本終身保險-004"/>
    <d v="2019-04-11T17:10:17"/>
    <s v="遠銀Young專案"/>
    <s v="RCF"/>
    <x v="9"/>
    <s v="4-TL要求退件-TM 副理於送件後，要求先將案件退回"/>
    <s v="保全失敗"/>
    <s v="錄音契變取消"/>
    <s v="TMR保全失敗"/>
    <n v="45456"/>
    <m/>
    <m/>
    <m/>
    <m/>
    <m/>
    <m/>
    <n v="0"/>
    <x v="0"/>
    <n v="1"/>
    <n v="1"/>
    <n v="0"/>
    <n v="0"/>
    <n v="1"/>
    <m/>
  </r>
  <r>
    <s v="1903290093"/>
    <x v="3"/>
    <x v="1"/>
    <x v="5"/>
    <x v="22"/>
    <x v="234"/>
    <s v="TAL94451"/>
    <s v="RPFHK-常安還本醫療保險-004"/>
    <d v="2019-03-29T15:42:59"/>
    <s v="遠銀POM專案_Young"/>
    <s v="RCF"/>
    <x v="0"/>
    <s v="同意投保"/>
    <s v=""/>
    <s v=""/>
    <s v=""/>
    <n v="93996"/>
    <m/>
    <m/>
    <m/>
    <m/>
    <m/>
    <m/>
    <n v="0"/>
    <x v="0"/>
    <n v="1"/>
    <n v="1"/>
    <n v="0"/>
    <n v="0"/>
    <n v="0"/>
    <m/>
  </r>
  <r>
    <s v="1904030024"/>
    <x v="3"/>
    <x v="1"/>
    <x v="5"/>
    <x v="22"/>
    <x v="254"/>
    <s v="TAL94378"/>
    <s v="EDL-友邦人壽好友利養老保險-001"/>
    <d v="2019-04-03T10:50:29"/>
    <s v="遠銀POM專案_Young"/>
    <s v="CM+RCF"/>
    <x v="0"/>
    <s v="同意投保"/>
    <s v=""/>
    <s v=""/>
    <s v=""/>
    <n v="30000"/>
    <n v="0"/>
    <n v="600"/>
    <n v="1"/>
    <n v="0"/>
    <n v="600"/>
    <n v="1"/>
    <n v="1"/>
    <x v="1"/>
    <n v="1"/>
    <n v="0"/>
    <n v="0"/>
    <n v="1"/>
    <n v="0"/>
    <n v="0"/>
  </r>
  <r>
    <s v="1904230032"/>
    <x v="3"/>
    <x v="1"/>
    <x v="5"/>
    <x v="22"/>
    <x v="83"/>
    <s v="TAL94560"/>
    <s v="WLRPA-好意人生傷害還本終身保險-004"/>
    <d v="2019-04-23T12:01:34"/>
    <s v="遠銀Young專案"/>
    <s v="RCF"/>
    <x v="0"/>
    <s v="同意投保"/>
    <s v=""/>
    <s v=""/>
    <s v=""/>
    <n v="41856"/>
    <m/>
    <m/>
    <m/>
    <m/>
    <m/>
    <m/>
    <n v="0"/>
    <x v="0"/>
    <n v="1"/>
    <n v="1"/>
    <n v="0"/>
    <n v="0"/>
    <n v="0"/>
    <m/>
  </r>
  <r>
    <s v="1904080143"/>
    <x v="3"/>
    <x v="1"/>
    <x v="5"/>
    <x v="22"/>
    <x v="83"/>
    <s v="TAL94560"/>
    <s v="WLRPA-好意人生傷害還本終身保險-004"/>
    <d v="2019-04-08T18:34:17"/>
    <s v="遠銀Young專案"/>
    <s v="CM"/>
    <x v="2"/>
    <s v="1-銷售瑕疵06-業務員報告書不完整(不正確)"/>
    <s v="保全失敗"/>
    <s v="其他"/>
    <s v="TMR保全失敗"/>
    <n v="22728"/>
    <n v="0"/>
    <n v="0"/>
    <n v="0"/>
    <n v="0"/>
    <n v="0"/>
    <n v="0"/>
    <n v="1"/>
    <x v="1"/>
    <n v="1"/>
    <n v="0"/>
    <n v="0"/>
    <n v="1"/>
    <n v="1"/>
    <n v="1"/>
  </r>
  <r>
    <s v="1904110025"/>
    <x v="3"/>
    <x v="1"/>
    <x v="5"/>
    <x v="22"/>
    <x v="202"/>
    <s v="TAL94236"/>
    <s v="NSRPA-友邦人壽樂長青定期保險-004"/>
    <d v="2019-04-11T11:11:09"/>
    <s v="遠銀樂活專案"/>
    <s v="RCF"/>
    <x v="0"/>
    <s v="同意投保"/>
    <s v=""/>
    <s v=""/>
    <s v=""/>
    <n v="37536"/>
    <m/>
    <m/>
    <m/>
    <m/>
    <m/>
    <m/>
    <n v="0"/>
    <x v="0"/>
    <n v="1"/>
    <n v="1"/>
    <n v="0"/>
    <n v="0"/>
    <n v="0"/>
    <m/>
  </r>
  <r>
    <s v="1904030183"/>
    <x v="3"/>
    <x v="1"/>
    <x v="5"/>
    <x v="22"/>
    <x v="253"/>
    <s v="TAL94581"/>
    <s v="EDL-友邦人壽好友利養老保險-001"/>
    <d v="2019-04-03T19:18:02"/>
    <s v="遠銀Young專案"/>
    <s v="CM+RCF"/>
    <x v="0"/>
    <s v="同意投保"/>
    <s v="保全成功"/>
    <s v="補錄音"/>
    <s v=""/>
    <n v="60000"/>
    <n v="0"/>
    <n v="600"/>
    <n v="1"/>
    <n v="0"/>
    <n v="0"/>
    <n v="0"/>
    <n v="1"/>
    <x v="1"/>
    <n v="1"/>
    <n v="0"/>
    <n v="0"/>
    <n v="1"/>
    <n v="0"/>
    <n v="0"/>
  </r>
  <r>
    <s v="1904190108"/>
    <x v="3"/>
    <x v="1"/>
    <x v="5"/>
    <x v="22"/>
    <x v="83"/>
    <s v="TAL94560"/>
    <s v="EDL-友邦人壽好友利養老保險-001"/>
    <d v="2019-04-19T16:46:36"/>
    <s v="遠銀Young專案"/>
    <s v="CM+RCF"/>
    <x v="3"/>
    <s v="2-保障/權益不清楚02-TMR未清楚解說相關保險費或/及保障內容"/>
    <s v="保全成功"/>
    <s v="更正資料(要保書)"/>
    <s v="TMR補救確認無誤"/>
    <n v="30000"/>
    <n v="0"/>
    <n v="0"/>
    <n v="0"/>
    <n v="0"/>
    <n v="0"/>
    <n v="0"/>
    <n v="1"/>
    <x v="1"/>
    <n v="1"/>
    <n v="0"/>
    <n v="0"/>
    <n v="1"/>
    <n v="1"/>
    <n v="1"/>
  </r>
  <r>
    <s v="1903280142"/>
    <x v="3"/>
    <x v="1"/>
    <x v="5"/>
    <x v="22"/>
    <x v="190"/>
    <s v="TAL94582"/>
    <s v="EDL-友邦人壽好友利養老保險-001"/>
    <d v="2019-03-28T18:25:16"/>
    <s v="遠銀Young專案NC"/>
    <s v="CM"/>
    <x v="3"/>
    <s v="2-保障/權益不清楚02-TMR未清楚解說相關保險費或/及保障內容"/>
    <s v="保全失敗"/>
    <s v="錄音契變取消"/>
    <s v="系統逾期轉檔(TMR未回覆)"/>
    <n v="30000"/>
    <n v="0"/>
    <n v="0"/>
    <n v="0"/>
    <n v="0"/>
    <n v="0"/>
    <n v="0"/>
    <n v="1"/>
    <x v="1"/>
    <n v="1"/>
    <n v="0"/>
    <n v="0"/>
    <n v="1"/>
    <n v="1"/>
    <n v="1"/>
  </r>
  <r>
    <s v="1904090128"/>
    <x v="3"/>
    <x v="1"/>
    <x v="5"/>
    <x v="22"/>
    <x v="253"/>
    <s v="TAL94581"/>
    <s v="EDL-友邦人壽好友利養老保險-001"/>
    <d v="2019-04-09T17:41:37"/>
    <s v="遠銀Young專案"/>
    <s v="CM"/>
    <x v="2"/>
    <s v="1-銷售瑕疵06-業務員報告書不完整(不正確)"/>
    <s v="保全成功"/>
    <s v="補錄音"/>
    <s v="TMR補救確認無誤"/>
    <n v="60000"/>
    <n v="0"/>
    <n v="0"/>
    <n v="0"/>
    <n v="0"/>
    <n v="0"/>
    <n v="0"/>
    <n v="1"/>
    <x v="1"/>
    <n v="1"/>
    <n v="0"/>
    <n v="0"/>
    <n v="1"/>
    <n v="1"/>
    <n v="1"/>
  </r>
  <r>
    <s v="1904190037"/>
    <x v="3"/>
    <x v="0"/>
    <x v="0"/>
    <x v="12"/>
    <x v="47"/>
    <s v="TAL94542"/>
    <s v="NSRPA-友邦人壽樂長青定期保險-005"/>
    <d v="2019-04-19T11:54:57"/>
    <s v="CT50up_自家POM專案F"/>
    <s v="RCF"/>
    <x v="0"/>
    <s v="同意投保"/>
    <s v=""/>
    <s v=""/>
    <s v=""/>
    <n v="24864"/>
    <m/>
    <m/>
    <m/>
    <m/>
    <m/>
    <m/>
    <n v="0"/>
    <x v="0"/>
    <n v="1"/>
    <n v="1"/>
    <n v="0"/>
    <n v="0"/>
    <n v="0"/>
    <m/>
  </r>
  <r>
    <s v="1904110123"/>
    <x v="3"/>
    <x v="0"/>
    <x v="0"/>
    <x v="12"/>
    <x v="16"/>
    <s v="TAL08608"/>
    <s v="NSRPA-友邦人壽樂長青定期保險-004"/>
    <d v="2019-04-11T17:14:33"/>
    <s v="CT66up專案B"/>
    <s v="RCF"/>
    <x v="0"/>
    <s v="同意投保"/>
    <s v=""/>
    <s v=""/>
    <s v=""/>
    <n v="49944"/>
    <m/>
    <m/>
    <m/>
    <m/>
    <m/>
    <m/>
    <n v="0"/>
    <x v="0"/>
    <n v="1"/>
    <n v="1"/>
    <n v="0"/>
    <n v="0"/>
    <n v="0"/>
    <m/>
  </r>
  <r>
    <s v="1904110154"/>
    <x v="3"/>
    <x v="0"/>
    <x v="0"/>
    <x v="12"/>
    <x v="80"/>
    <s v="TAL90766"/>
    <s v="NSRPA-友邦人壽樂長青定期保險-005"/>
    <d v="2019-04-11T18:45:24"/>
    <s v="CT66up_自家POM專案F"/>
    <s v="RCF"/>
    <x v="0"/>
    <s v="同意投保"/>
    <s v=""/>
    <s v=""/>
    <s v=""/>
    <n v="54600"/>
    <m/>
    <m/>
    <m/>
    <m/>
    <m/>
    <m/>
    <n v="0"/>
    <x v="0"/>
    <n v="1"/>
    <n v="1"/>
    <n v="0"/>
    <n v="0"/>
    <n v="0"/>
    <m/>
  </r>
  <r>
    <s v="1904220057"/>
    <x v="3"/>
    <x v="0"/>
    <x v="0"/>
    <x v="12"/>
    <x v="236"/>
    <s v="TAL94011"/>
    <s v="WLPA-快意人生終身傷害保險-001"/>
    <d v="2019-04-22T14:39:54"/>
    <s v="CT50up專案B"/>
    <s v="RCF"/>
    <x v="0"/>
    <s v="同意投保"/>
    <s v=""/>
    <s v=""/>
    <s v=""/>
    <n v="19800"/>
    <m/>
    <m/>
    <m/>
    <m/>
    <m/>
    <m/>
    <n v="0"/>
    <x v="0"/>
    <n v="1"/>
    <n v="1"/>
    <n v="0"/>
    <n v="0"/>
    <n v="0"/>
    <m/>
  </r>
  <r>
    <s v="1904180148"/>
    <x v="3"/>
    <x v="0"/>
    <x v="0"/>
    <x v="12"/>
    <x v="80"/>
    <s v="TAL90766"/>
    <s v="NSRPA-友邦人壽樂長青定期保險-004"/>
    <d v="2019-04-18T18:53:25"/>
    <s v="CT66up專案A"/>
    <s v="RCF"/>
    <x v="0"/>
    <s v="同意投保"/>
    <s v=""/>
    <s v=""/>
    <s v=""/>
    <n v="45300"/>
    <m/>
    <m/>
    <m/>
    <m/>
    <m/>
    <m/>
    <n v="0"/>
    <x v="0"/>
    <n v="1"/>
    <n v="1"/>
    <n v="0"/>
    <n v="0"/>
    <n v="0"/>
    <m/>
  </r>
  <r>
    <s v="1904160020"/>
    <x v="3"/>
    <x v="0"/>
    <x v="0"/>
    <x v="12"/>
    <x v="80"/>
    <s v="TAL90766"/>
    <s v="NSRPA-友邦人壽樂長青定期保險-004"/>
    <d v="2019-04-16T10:47:23"/>
    <s v="CT66up專案C"/>
    <s v="RCF"/>
    <x v="5"/>
    <s v="4-客戶反悔投保01-保戶不想保了"/>
    <s v=""/>
    <s v=""/>
    <s v="系統逾期轉檔(TMR未回覆)"/>
    <n v="19164"/>
    <m/>
    <m/>
    <m/>
    <m/>
    <m/>
    <m/>
    <n v="0"/>
    <x v="0"/>
    <n v="1"/>
    <n v="1"/>
    <n v="0"/>
    <n v="0"/>
    <n v="1"/>
    <m/>
  </r>
  <r>
    <s v="1903290108"/>
    <x v="3"/>
    <x v="0"/>
    <x v="0"/>
    <x v="12"/>
    <x v="16"/>
    <s v="TAL08608"/>
    <s v="WLPA-快意人生終身傷害保險-002"/>
    <d v="2019-03-29T16:35:23"/>
    <s v="CT50up_自家POM專案F"/>
    <s v="RCF"/>
    <x v="0"/>
    <s v="同意投保"/>
    <s v=""/>
    <s v=""/>
    <s v=""/>
    <n v="9900"/>
    <m/>
    <m/>
    <m/>
    <m/>
    <m/>
    <m/>
    <n v="0"/>
    <x v="0"/>
    <n v="1"/>
    <n v="1"/>
    <n v="0"/>
    <n v="0"/>
    <n v="0"/>
    <m/>
  </r>
  <r>
    <s v="1903280139"/>
    <x v="3"/>
    <x v="0"/>
    <x v="0"/>
    <x v="12"/>
    <x v="80"/>
    <s v="TAL90766"/>
    <s v="NSRPA-友邦人壽樂長青定期保險-004"/>
    <d v="2019-03-28T18:21:56"/>
    <s v="CT66up專案B"/>
    <s v="CM"/>
    <x v="4"/>
    <s v="簡訊發送"/>
    <s v=""/>
    <s v=""/>
    <s v=""/>
    <n v="29616"/>
    <n v="0"/>
    <n v="0"/>
    <n v="0"/>
    <n v="0"/>
    <n v="0"/>
    <n v="0"/>
    <n v="1"/>
    <x v="1"/>
    <n v="1"/>
    <n v="0"/>
    <n v="0"/>
    <n v="1"/>
    <n v="0"/>
    <n v="0"/>
  </r>
  <r>
    <s v="1904100132"/>
    <x v="3"/>
    <x v="0"/>
    <x v="0"/>
    <x v="12"/>
    <x v="45"/>
    <s v="TAL94379"/>
    <s v="NSRPA-友邦人壽樂長青定期保險-005"/>
    <d v="2019-04-10T16:32:09"/>
    <s v="CT50up_自家POM專案F"/>
    <s v="RCF"/>
    <x v="1"/>
    <s v="其他"/>
    <s v=""/>
    <s v=""/>
    <s v="系統逾期轉檔(TMR未回覆)"/>
    <n v="39288"/>
    <m/>
    <m/>
    <m/>
    <m/>
    <m/>
    <m/>
    <n v="0"/>
    <x v="0"/>
    <n v="1"/>
    <n v="1"/>
    <n v="0"/>
    <n v="0"/>
    <n v="1"/>
    <m/>
  </r>
  <r>
    <s v="1904080044"/>
    <x v="3"/>
    <x v="0"/>
    <x v="0"/>
    <x v="12"/>
    <x v="16"/>
    <s v="TAL08608"/>
    <s v="NSRPA-友邦人壽樂長青定期保險-005"/>
    <d v="2019-04-08T12:17:02"/>
    <s v="CT66up_自家POM專案F"/>
    <s v="CM+RCF"/>
    <x v="0"/>
    <s v="同意投保"/>
    <s v=""/>
    <s v=""/>
    <s v=""/>
    <n v="28752"/>
    <n v="0"/>
    <n v="0"/>
    <n v="0"/>
    <n v="0"/>
    <n v="0"/>
    <n v="0"/>
    <n v="1"/>
    <x v="1"/>
    <n v="1"/>
    <n v="0"/>
    <n v="0"/>
    <n v="1"/>
    <n v="0"/>
    <n v="0"/>
  </r>
  <r>
    <s v="1904010014"/>
    <x v="3"/>
    <x v="0"/>
    <x v="0"/>
    <x v="12"/>
    <x v="16"/>
    <s v="TAL08608"/>
    <s v="SHI2-友邦人壽老有所醫定期健康保險-003"/>
    <d v="2019-04-01T10:33:34"/>
    <s v="CT50up_自家POM專案F"/>
    <s v="CM+RCF"/>
    <x v="7"/>
    <s v="3-資料核對瑕疵02-TMR健告不完整"/>
    <s v="保全成功"/>
    <s v="補錄音"/>
    <s v="TMR補救確認無誤"/>
    <n v="19920"/>
    <n v="0"/>
    <n v="0"/>
    <n v="0"/>
    <n v="0"/>
    <n v="0"/>
    <n v="0"/>
    <n v="1"/>
    <x v="1"/>
    <n v="1"/>
    <n v="0"/>
    <n v="0"/>
    <n v="1"/>
    <n v="1"/>
    <n v="1"/>
  </r>
  <r>
    <s v="1903270103"/>
    <x v="3"/>
    <x v="0"/>
    <x v="0"/>
    <x v="12"/>
    <x v="236"/>
    <s v="TAL94011"/>
    <s v="NSRPA-友邦人壽樂長青定期保險-004"/>
    <d v="2019-03-27T17:26:42"/>
    <s v="CT50up專案B"/>
    <s v="RCF"/>
    <x v="0"/>
    <s v="同意投保"/>
    <s v=""/>
    <s v=""/>
    <s v=""/>
    <n v="23544"/>
    <m/>
    <m/>
    <m/>
    <m/>
    <m/>
    <m/>
    <n v="0"/>
    <x v="0"/>
    <n v="1"/>
    <n v="1"/>
    <n v="0"/>
    <n v="0"/>
    <n v="0"/>
    <m/>
  </r>
  <r>
    <s v="1904180073"/>
    <x v="3"/>
    <x v="0"/>
    <x v="0"/>
    <x v="12"/>
    <x v="62"/>
    <s v="TAL94552"/>
    <s v="SHI2-友邦人壽老有所醫定期健康保險-003"/>
    <d v="2019-04-18T15:03:10"/>
    <s v="CT50up專案B"/>
    <s v="RCF"/>
    <x v="0"/>
    <s v="同意投保"/>
    <s v=""/>
    <s v=""/>
    <s v=""/>
    <n v="22032"/>
    <m/>
    <m/>
    <m/>
    <m/>
    <m/>
    <m/>
    <n v="0"/>
    <x v="0"/>
    <n v="1"/>
    <n v="1"/>
    <n v="0"/>
    <n v="0"/>
    <n v="0"/>
    <m/>
  </r>
  <r>
    <s v="1904240128"/>
    <x v="3"/>
    <x v="0"/>
    <x v="0"/>
    <x v="12"/>
    <x v="16"/>
    <s v="TAL08608"/>
    <s v="SHI2-友邦人壽老有所醫定期健康保險-003"/>
    <d v="2019-04-24T17:18:06"/>
    <s v="CT66up_自家POM專案F"/>
    <s v="RCF"/>
    <x v="0"/>
    <s v="同意投保"/>
    <s v=""/>
    <s v=""/>
    <s v=""/>
    <n v="20112"/>
    <m/>
    <m/>
    <m/>
    <m/>
    <m/>
    <m/>
    <n v="0"/>
    <x v="0"/>
    <n v="1"/>
    <n v="1"/>
    <n v="0"/>
    <n v="0"/>
    <n v="0"/>
    <m/>
  </r>
  <r>
    <s v="1904110138"/>
    <x v="3"/>
    <x v="0"/>
    <x v="0"/>
    <x v="12"/>
    <x v="175"/>
    <s v="TAL94376"/>
    <s v="NSRPA-友邦人壽樂長青定期保險-004"/>
    <d v="2019-04-11T17:54:14"/>
    <s v="CT50up專案B"/>
    <s v="RCF"/>
    <x v="0"/>
    <s v="同意投保"/>
    <s v=""/>
    <s v=""/>
    <s v=""/>
    <n v="39288"/>
    <m/>
    <m/>
    <m/>
    <m/>
    <m/>
    <m/>
    <n v="0"/>
    <x v="0"/>
    <n v="1"/>
    <n v="1"/>
    <n v="0"/>
    <n v="0"/>
    <n v="0"/>
    <m/>
  </r>
  <r>
    <s v="1904030141"/>
    <x v="3"/>
    <x v="0"/>
    <x v="0"/>
    <x v="12"/>
    <x v="16"/>
    <s v="TAL08608"/>
    <s v="NSRPA-友邦人壽樂長青定期保險-005"/>
    <d v="2019-04-03T17:06:49"/>
    <s v="SMPOM常青專案"/>
    <s v="RCF"/>
    <x v="0"/>
    <s v="同意投保"/>
    <s v=""/>
    <s v=""/>
    <s v=""/>
    <n v="27300"/>
    <m/>
    <m/>
    <m/>
    <m/>
    <m/>
    <m/>
    <n v="0"/>
    <x v="0"/>
    <n v="1"/>
    <n v="1"/>
    <n v="0"/>
    <n v="0"/>
    <n v="0"/>
    <m/>
  </r>
  <r>
    <s v="1904150093"/>
    <x v="3"/>
    <x v="0"/>
    <x v="0"/>
    <x v="12"/>
    <x v="45"/>
    <s v="TAL94379"/>
    <s v="NSRPA-友邦人壽樂長青定期保險-004"/>
    <d v="2019-04-15T15:42:14"/>
    <s v="CT50up專案C"/>
    <s v="CM+RCF"/>
    <x v="3"/>
    <s v="2-保障/權益不清楚02-TMR未清楚解說相關保險費或/及保障內容"/>
    <s v=""/>
    <s v=""/>
    <s v="系統逾期轉檔(TMR未回覆)"/>
    <n v="39288"/>
    <n v="0"/>
    <n v="0"/>
    <n v="0"/>
    <n v="0"/>
    <n v="0"/>
    <n v="0"/>
    <n v="1"/>
    <x v="1"/>
    <n v="1"/>
    <n v="0"/>
    <n v="0"/>
    <n v="1"/>
    <n v="1"/>
    <n v="1"/>
  </r>
  <r>
    <s v="1904170051"/>
    <x v="3"/>
    <x v="0"/>
    <x v="0"/>
    <x v="12"/>
    <x v="16"/>
    <s v="TAL08608"/>
    <s v="NSRPA-友邦人壽樂長青定期保險-005"/>
    <d v="2019-04-17T12:20:07"/>
    <s v="CT66up_自家POM專案F"/>
    <s v="RCF"/>
    <x v="0"/>
    <s v="同意投保"/>
    <s v="保全成功"/>
    <s v="更正資料(要保書)"/>
    <s v=""/>
    <n v="21228"/>
    <m/>
    <m/>
    <m/>
    <m/>
    <m/>
    <m/>
    <n v="0"/>
    <x v="0"/>
    <n v="1"/>
    <n v="1"/>
    <n v="0"/>
    <n v="0"/>
    <n v="0"/>
    <m/>
  </r>
  <r>
    <s v="1904180080"/>
    <x v="3"/>
    <x v="0"/>
    <x v="0"/>
    <x v="12"/>
    <x v="153"/>
    <s v="TAL94584"/>
    <s v="NSRPA-友邦人壽樂長青定期保險-004"/>
    <d v="2019-04-18T15:28:49"/>
    <s v="CT50up專案A"/>
    <s v="CM+RCF"/>
    <x v="3"/>
    <s v="2-保障/權益不清楚02-TMR未清楚解說相關保險費或/及保障內容"/>
    <s v="保全成功"/>
    <s v="補錄音"/>
    <s v="TMR補救確認無誤"/>
    <n v="19760"/>
    <n v="0"/>
    <n v="0"/>
    <n v="0"/>
    <n v="0"/>
    <n v="0"/>
    <n v="0"/>
    <n v="1"/>
    <x v="1"/>
    <n v="1"/>
    <n v="0"/>
    <n v="0"/>
    <n v="1"/>
    <n v="1"/>
    <n v="1"/>
  </r>
  <r>
    <s v="1904020141"/>
    <x v="3"/>
    <x v="0"/>
    <x v="0"/>
    <x v="12"/>
    <x v="179"/>
    <s v="TAL94585"/>
    <s v="NSRPA-友邦人壽樂長青定期保險-004"/>
    <d v="2019-04-02T17:54:43"/>
    <s v="CT50up專案A"/>
    <s v="CM"/>
    <x v="2"/>
    <s v="1-銷售瑕疵06-業務員報告書不完整(不正確)"/>
    <s v="保全成功"/>
    <s v="補錄音"/>
    <s v="TMR補救確認無誤"/>
    <n v="8604"/>
    <n v="0"/>
    <n v="0"/>
    <n v="0"/>
    <n v="0"/>
    <n v="0"/>
    <n v="0"/>
    <n v="1"/>
    <x v="1"/>
    <n v="1"/>
    <n v="0"/>
    <n v="0"/>
    <n v="1"/>
    <n v="1"/>
    <n v="1"/>
  </r>
  <r>
    <s v="1903280028"/>
    <x v="3"/>
    <x v="0"/>
    <x v="0"/>
    <x v="12"/>
    <x v="62"/>
    <s v="TAL94552"/>
    <s v="SHI2-友邦人壽老有所醫定期健康保險-003"/>
    <d v="2019-03-28T11:42:13"/>
    <s v="CT66up專案A"/>
    <s v="RCF"/>
    <x v="0"/>
    <s v="同意投保(詢問10天契約撤銷權)"/>
    <s v=""/>
    <s v=""/>
    <s v=""/>
    <n v="20112"/>
    <m/>
    <m/>
    <m/>
    <m/>
    <m/>
    <m/>
    <n v="0"/>
    <x v="0"/>
    <n v="1"/>
    <n v="1"/>
    <n v="0"/>
    <n v="0"/>
    <n v="0"/>
    <m/>
  </r>
  <r>
    <s v="1904090134"/>
    <x v="3"/>
    <x v="0"/>
    <x v="0"/>
    <x v="12"/>
    <x v="45"/>
    <s v="TAL94379"/>
    <s v="NSRPA-友邦人壽樂長青定期保險-004"/>
    <d v="2019-04-09T17:59:22"/>
    <s v="CT66up專案A"/>
    <s v="CM"/>
    <x v="13"/>
    <s v="3-未同意投保06-客戶認知與TMR送件內容不符,故尚不同意投保"/>
    <s v=""/>
    <s v=""/>
    <s v="系統逾期轉檔(TMR未回覆)"/>
    <n v="34320"/>
    <n v="0"/>
    <n v="0"/>
    <n v="0"/>
    <n v="0"/>
    <n v="0"/>
    <n v="0"/>
    <n v="1"/>
    <x v="1"/>
    <n v="1"/>
    <n v="0"/>
    <n v="0"/>
    <n v="1"/>
    <n v="1"/>
    <n v="1"/>
  </r>
  <r>
    <s v="1903280044"/>
    <x v="3"/>
    <x v="0"/>
    <x v="0"/>
    <x v="12"/>
    <x v="198"/>
    <s v="TAL94500"/>
    <s v="NSRPA-友邦人壽樂長青定期保險-004"/>
    <d v="2019-03-28T13:38:11"/>
    <s v="CT50up專案A"/>
    <s v="RCF"/>
    <x v="0"/>
    <s v="同意投保"/>
    <s v="保全成功"/>
    <s v="更正資料(要保書)"/>
    <s v=""/>
    <n v="18792"/>
    <m/>
    <m/>
    <m/>
    <m/>
    <m/>
    <m/>
    <n v="0"/>
    <x v="0"/>
    <n v="1"/>
    <n v="1"/>
    <n v="0"/>
    <n v="0"/>
    <n v="0"/>
    <m/>
  </r>
  <r>
    <s v="1903290141"/>
    <x v="3"/>
    <x v="0"/>
    <x v="0"/>
    <x v="12"/>
    <x v="175"/>
    <s v="TAL94376"/>
    <s v="NSRPA-友邦人壽樂長青定期保險-004"/>
    <d v="2019-03-29T17:43:06"/>
    <s v="CT66up專案C"/>
    <s v="RCF"/>
    <x v="5"/>
    <s v="4-客戶反悔投保01-保戶不想保了"/>
    <s v="保全成功"/>
    <s v="其他"/>
    <s v="TMR補救確認無誤"/>
    <n v="15096"/>
    <m/>
    <m/>
    <m/>
    <m/>
    <m/>
    <m/>
    <n v="0"/>
    <x v="0"/>
    <n v="1"/>
    <n v="1"/>
    <n v="0"/>
    <n v="0"/>
    <n v="1"/>
    <m/>
  </r>
  <r>
    <s v="1904240173"/>
    <x v="3"/>
    <x v="0"/>
    <x v="0"/>
    <x v="12"/>
    <x v="80"/>
    <s v="TAL90766"/>
    <s v="NSRPA-友邦人壽樂長青定期保險-005"/>
    <d v="2019-04-24T19:04:03"/>
    <s v="CT50up_自家POM專案F"/>
    <s v="CM"/>
    <x v="4"/>
    <s v="簡訊發送"/>
    <s v=""/>
    <s v=""/>
    <s v=""/>
    <n v="21540"/>
    <n v="0"/>
    <n v="0"/>
    <n v="0"/>
    <n v="0"/>
    <n v="0"/>
    <n v="0"/>
    <n v="1"/>
    <x v="1"/>
    <n v="1"/>
    <n v="0"/>
    <n v="0"/>
    <n v="1"/>
    <n v="0"/>
    <n v="0"/>
  </r>
  <r>
    <s v="1904220018"/>
    <x v="3"/>
    <x v="0"/>
    <x v="0"/>
    <x v="12"/>
    <x v="47"/>
    <s v="TAL94542"/>
    <s v="NSRPA-友邦人壽樂長青定期保險-004"/>
    <d v="2019-04-22T11:01:34"/>
    <s v="CT50up專案B"/>
    <s v="RCF"/>
    <x v="0"/>
    <s v="同意投保"/>
    <s v="保全成功"/>
    <s v="書面說明/附照會單"/>
    <s v=""/>
    <n v="37704"/>
    <m/>
    <m/>
    <m/>
    <m/>
    <m/>
    <m/>
    <n v="0"/>
    <x v="0"/>
    <n v="1"/>
    <n v="1"/>
    <n v="0"/>
    <n v="0"/>
    <n v="0"/>
    <m/>
  </r>
  <r>
    <s v="1904170118"/>
    <x v="3"/>
    <x v="0"/>
    <x v="0"/>
    <x v="12"/>
    <x v="80"/>
    <s v="TAL90766"/>
    <s v="NSRPA-友邦人壽樂長青定期保險-005"/>
    <d v="2019-04-17T16:43:29"/>
    <s v="CT66up_自家POM專案F"/>
    <s v="RCF"/>
    <x v="0"/>
    <s v="同意投保"/>
    <s v=""/>
    <s v=""/>
    <s v=""/>
    <n v="19164"/>
    <m/>
    <m/>
    <m/>
    <m/>
    <m/>
    <m/>
    <n v="0"/>
    <x v="0"/>
    <n v="1"/>
    <n v="1"/>
    <n v="0"/>
    <n v="0"/>
    <n v="0"/>
    <m/>
  </r>
  <r>
    <s v="1904030162"/>
    <x v="3"/>
    <x v="0"/>
    <x v="0"/>
    <x v="12"/>
    <x v="80"/>
    <s v="TAL90766"/>
    <s v="NSRPA-友邦人壽樂長青定期保險-004"/>
    <d v="2019-04-03T18:23:59"/>
    <s v="CT66up專案A"/>
    <s v="CM"/>
    <x v="4"/>
    <s v="簡訊發送"/>
    <s v=""/>
    <s v=""/>
    <s v=""/>
    <n v="30732"/>
    <n v="0"/>
    <n v="0"/>
    <n v="0"/>
    <n v="0"/>
    <n v="0"/>
    <n v="0"/>
    <n v="1"/>
    <x v="1"/>
    <n v="1"/>
    <n v="0"/>
    <n v="0"/>
    <n v="1"/>
    <n v="0"/>
    <n v="0"/>
  </r>
  <r>
    <s v="1904230041"/>
    <x v="3"/>
    <x v="0"/>
    <x v="0"/>
    <x v="12"/>
    <x v="16"/>
    <s v="TAL08608"/>
    <s v="WLPA-快意人生終身傷害保險-002"/>
    <d v="2019-04-23T12:40:35"/>
    <s v="CT50up_自家POM專案F"/>
    <s v="RCF"/>
    <x v="0"/>
    <s v="同意投保"/>
    <s v="保全成功"/>
    <s v="更正資料(要保書)"/>
    <s v=""/>
    <n v="19800"/>
    <m/>
    <m/>
    <m/>
    <m/>
    <m/>
    <m/>
    <n v="0"/>
    <x v="0"/>
    <n v="1"/>
    <n v="1"/>
    <n v="0"/>
    <n v="0"/>
    <n v="0"/>
    <m/>
  </r>
  <r>
    <s v="1904110130"/>
    <x v="3"/>
    <x v="0"/>
    <x v="0"/>
    <x v="12"/>
    <x v="236"/>
    <s v="TAL94011"/>
    <s v="WLPA-快意人生終身傷害保險-002"/>
    <d v="2019-04-11T17:29:26"/>
    <s v="CT50up_自家POM專案F"/>
    <s v="RCF"/>
    <x v="0"/>
    <s v="同意投保"/>
    <s v="保全成功"/>
    <s v="更正資料(要保書)"/>
    <s v=""/>
    <n v="39600"/>
    <m/>
    <m/>
    <m/>
    <m/>
    <m/>
    <m/>
    <n v="0"/>
    <x v="0"/>
    <n v="1"/>
    <n v="1"/>
    <n v="0"/>
    <n v="0"/>
    <n v="0"/>
    <m/>
  </r>
  <r>
    <s v="1904090063"/>
    <x v="3"/>
    <x v="0"/>
    <x v="0"/>
    <x v="12"/>
    <x v="153"/>
    <s v="TAL94584"/>
    <s v="WLPA-快意人生終身傷害保險-001"/>
    <d v="2019-04-09T14:45:16"/>
    <s v="CT50up專案A"/>
    <s v="RCF"/>
    <x v="0"/>
    <s v="同意投保"/>
    <s v=""/>
    <s v=""/>
    <s v=""/>
    <n v="40800"/>
    <m/>
    <m/>
    <m/>
    <m/>
    <m/>
    <m/>
    <n v="0"/>
    <x v="0"/>
    <n v="1"/>
    <n v="1"/>
    <n v="0"/>
    <n v="0"/>
    <n v="0"/>
    <m/>
  </r>
  <r>
    <s v="1904240097"/>
    <x v="3"/>
    <x v="0"/>
    <x v="0"/>
    <x v="12"/>
    <x v="16"/>
    <s v="TAL08608"/>
    <s v="NSRPA-友邦人壽樂長青定期保險-005"/>
    <d v="2019-04-24T15:21:31"/>
    <s v="CT66up_自家POM專案F"/>
    <s v="RCF"/>
    <x v="0"/>
    <s v="同意投保"/>
    <s v="保全成功"/>
    <s v="更正資料(要保書)"/>
    <s v=""/>
    <n v="42456"/>
    <m/>
    <m/>
    <m/>
    <m/>
    <m/>
    <m/>
    <n v="0"/>
    <x v="0"/>
    <n v="1"/>
    <n v="1"/>
    <n v="0"/>
    <n v="0"/>
    <n v="0"/>
    <m/>
  </r>
  <r>
    <s v="1903260041"/>
    <x v="3"/>
    <x v="0"/>
    <x v="0"/>
    <x v="12"/>
    <x v="47"/>
    <s v="TAL94542"/>
    <s v="NSRPA-友邦人壽樂長青定期保險-004"/>
    <d v="2019-03-26T14:14:54"/>
    <s v="CT50up專案D"/>
    <s v="RCF"/>
    <x v="6"/>
    <s v="3-資料有誤07-繳別/繳法/保費與要保書不符"/>
    <s v="保全成功"/>
    <s v="補錄音"/>
    <s v="TMR補救確認無誤"/>
    <n v="32736"/>
    <m/>
    <m/>
    <m/>
    <m/>
    <m/>
    <m/>
    <n v="0"/>
    <x v="0"/>
    <n v="1"/>
    <n v="1"/>
    <n v="0"/>
    <n v="0"/>
    <n v="1"/>
    <m/>
  </r>
  <r>
    <s v="1904160096"/>
    <x v="3"/>
    <x v="0"/>
    <x v="0"/>
    <x v="12"/>
    <x v="62"/>
    <s v="TAL94552"/>
    <s v="SHI2-友邦人壽老有所醫定期健康保險-003"/>
    <d v="2019-04-16T16:05:47"/>
    <s v="CT50up專案B"/>
    <s v="RCF"/>
    <x v="0"/>
    <s v="同意投保"/>
    <s v=""/>
    <s v=""/>
    <s v=""/>
    <n v="24336"/>
    <m/>
    <m/>
    <m/>
    <m/>
    <m/>
    <m/>
    <n v="0"/>
    <x v="0"/>
    <n v="1"/>
    <n v="1"/>
    <n v="0"/>
    <n v="0"/>
    <n v="0"/>
    <m/>
  </r>
  <r>
    <s v="1904110055"/>
    <x v="3"/>
    <x v="0"/>
    <x v="0"/>
    <x v="12"/>
    <x v="153"/>
    <s v="TAL94584"/>
    <s v="NSRPA-友邦人壽樂長青定期保險-004"/>
    <d v="2019-04-11T13:40:37"/>
    <s v="CT50up專案B"/>
    <s v="CM+RCF"/>
    <x v="0"/>
    <s v="同意投保"/>
    <s v="保全成功"/>
    <s v="書面說明/附照會單"/>
    <s v=""/>
    <n v="39288"/>
    <n v="0"/>
    <n v="300"/>
    <n v="1"/>
    <n v="0"/>
    <n v="0"/>
    <n v="0"/>
    <n v="1"/>
    <x v="1"/>
    <n v="1"/>
    <n v="0"/>
    <n v="0"/>
    <n v="1"/>
    <n v="0"/>
    <n v="0"/>
  </r>
  <r>
    <s v="1904120044"/>
    <x v="3"/>
    <x v="0"/>
    <x v="0"/>
    <x v="12"/>
    <x v="16"/>
    <s v="TAL08608"/>
    <s v="NSRPA-友邦人壽樂長青定期保險-005"/>
    <d v="2019-04-12T13:40:10"/>
    <s v="CT66up_自家POM專案F"/>
    <s v="RCF"/>
    <x v="9"/>
    <s v="4-TL要求退件-TM 副理於送件後，要求先將案件退回"/>
    <s v="保全成功"/>
    <s v="更正資料(要保書)"/>
    <s v="TMR補救確認無誤"/>
    <n v="29616"/>
    <m/>
    <m/>
    <m/>
    <m/>
    <m/>
    <m/>
    <n v="0"/>
    <x v="0"/>
    <n v="1"/>
    <n v="1"/>
    <n v="0"/>
    <n v="0"/>
    <n v="1"/>
    <m/>
  </r>
  <r>
    <s v="1904030043"/>
    <x v="3"/>
    <x v="0"/>
    <x v="0"/>
    <x v="12"/>
    <x v="47"/>
    <s v="TAL94542"/>
    <s v="NSRPA-友邦人壽樂長青定期保險-004"/>
    <d v="2019-04-03T11:50:21"/>
    <s v="CT50up專案D"/>
    <s v="RCF"/>
    <x v="0"/>
    <s v="同意投保"/>
    <s v=""/>
    <s v=""/>
    <s v=""/>
    <n v="31572"/>
    <m/>
    <m/>
    <m/>
    <m/>
    <m/>
    <m/>
    <n v="0"/>
    <x v="0"/>
    <n v="1"/>
    <n v="1"/>
    <n v="0"/>
    <n v="0"/>
    <n v="0"/>
    <m/>
  </r>
  <r>
    <s v="1904150007"/>
    <x v="3"/>
    <x v="0"/>
    <x v="0"/>
    <x v="12"/>
    <x v="16"/>
    <s v="TAL08608"/>
    <s v="WLPA-快意人生終身傷害保險-002"/>
    <d v="2019-04-15T10:31:40"/>
    <s v="CT50up_自家POM專案F"/>
    <s v="RCF"/>
    <x v="0"/>
    <s v="同意投保"/>
    <s v="保全成功"/>
    <s v="更正資料(要保書)"/>
    <s v=""/>
    <n v="19800"/>
    <m/>
    <m/>
    <m/>
    <m/>
    <m/>
    <m/>
    <n v="0"/>
    <x v="0"/>
    <n v="1"/>
    <n v="1"/>
    <n v="0"/>
    <n v="0"/>
    <n v="0"/>
    <m/>
  </r>
  <r>
    <s v="1904100130"/>
    <x v="3"/>
    <x v="0"/>
    <x v="0"/>
    <x v="12"/>
    <x v="16"/>
    <s v="TAL08608"/>
    <s v="WLPA-快意人生終身傷害保險-001"/>
    <d v="2019-04-10T16:29:27"/>
    <s v="CT50up專案B"/>
    <s v="CM+RCF"/>
    <x v="2"/>
    <s v="1-銷售瑕疵06-業務員報告書不完整(不正確)"/>
    <s v="保全成功"/>
    <s v="補錄音"/>
    <s v="TMR補救確認無誤"/>
    <n v="19800"/>
    <n v="0"/>
    <n v="0"/>
    <n v="0"/>
    <n v="0"/>
    <n v="0"/>
    <n v="0"/>
    <n v="1"/>
    <x v="1"/>
    <n v="1"/>
    <n v="0"/>
    <n v="0"/>
    <n v="1"/>
    <n v="1"/>
    <n v="1"/>
  </r>
  <r>
    <s v="1904180110"/>
    <x v="3"/>
    <x v="0"/>
    <x v="0"/>
    <x v="12"/>
    <x v="45"/>
    <s v="TAL94379"/>
    <s v="SHI2-友邦人壽老有所醫定期健康保險-003"/>
    <d v="2019-04-18T16:57:36"/>
    <s v="CT66up專案A"/>
    <s v="RCF"/>
    <x v="0"/>
    <s v="同意投保"/>
    <s v="保全成功"/>
    <s v="更正資料(要保書)"/>
    <s v=""/>
    <n v="37020"/>
    <m/>
    <m/>
    <m/>
    <m/>
    <m/>
    <m/>
    <n v="0"/>
    <x v="0"/>
    <n v="1"/>
    <n v="1"/>
    <n v="0"/>
    <n v="0"/>
    <n v="0"/>
    <m/>
  </r>
  <r>
    <s v="1904010018"/>
    <x v="3"/>
    <x v="0"/>
    <x v="0"/>
    <x v="12"/>
    <x v="16"/>
    <s v="TAL08608"/>
    <s v="WLPA-快意人生終身傷害保險-001"/>
    <d v="2019-04-01T10:59:14"/>
    <s v="CT50up專案B"/>
    <s v="RCF"/>
    <x v="0"/>
    <s v="同意投保"/>
    <s v="保全成功"/>
    <s v="補錄音"/>
    <s v=""/>
    <n v="19800"/>
    <m/>
    <m/>
    <m/>
    <m/>
    <m/>
    <m/>
    <n v="0"/>
    <x v="0"/>
    <n v="1"/>
    <n v="1"/>
    <n v="0"/>
    <n v="0"/>
    <n v="0"/>
    <m/>
  </r>
  <r>
    <s v="1904220054"/>
    <x v="3"/>
    <x v="0"/>
    <x v="0"/>
    <x v="12"/>
    <x v="45"/>
    <s v="TAL94379"/>
    <s v="NSRPA-友邦人壽樂長青定期保險-004"/>
    <d v="2019-04-22T14:20:28"/>
    <s v="CT66up專案A"/>
    <s v="RCF"/>
    <x v="0"/>
    <s v="同意投保"/>
    <s v=""/>
    <s v=""/>
    <s v=""/>
    <n v="30204"/>
    <m/>
    <m/>
    <m/>
    <m/>
    <m/>
    <m/>
    <n v="0"/>
    <x v="0"/>
    <n v="1"/>
    <n v="1"/>
    <n v="0"/>
    <n v="0"/>
    <n v="0"/>
    <m/>
  </r>
  <r>
    <s v="1904230121"/>
    <x v="3"/>
    <x v="0"/>
    <x v="0"/>
    <x v="12"/>
    <x v="47"/>
    <s v="TAL94542"/>
    <s v="NSRPA-友邦人壽樂長青定期保險-004"/>
    <d v="2019-04-23T17:54:05"/>
    <s v="CT50up專案B"/>
    <s v="RCF"/>
    <x v="0"/>
    <s v="同意投保"/>
    <s v="保全成功"/>
    <s v="書面說明/附照會單"/>
    <s v=""/>
    <n v="21540"/>
    <m/>
    <m/>
    <m/>
    <m/>
    <m/>
    <m/>
    <n v="0"/>
    <x v="0"/>
    <n v="1"/>
    <n v="1"/>
    <n v="0"/>
    <n v="0"/>
    <n v="0"/>
    <m/>
  </r>
  <r>
    <s v="1904080056"/>
    <x v="3"/>
    <x v="0"/>
    <x v="0"/>
    <x v="12"/>
    <x v="179"/>
    <s v="TAL94585"/>
    <s v="WLPA-快意人生終身傷害保險-001"/>
    <d v="2019-04-08T14:39:46"/>
    <s v="CT50up專案A"/>
    <s v="CM+RCF"/>
    <x v="11"/>
    <s v="1-成交宣告瑕疵09-成交宣告不完整 (多項）"/>
    <s v="保全成功"/>
    <s v="補錄音"/>
    <s v="TMR補救確認無誤"/>
    <n v="19800"/>
    <n v="0"/>
    <n v="0"/>
    <n v="0"/>
    <n v="0"/>
    <n v="0"/>
    <n v="0"/>
    <n v="1"/>
    <x v="1"/>
    <n v="1"/>
    <n v="0"/>
    <n v="0"/>
    <n v="1"/>
    <n v="1"/>
    <n v="1"/>
  </r>
  <r>
    <s v="1904180043"/>
    <x v="3"/>
    <x v="0"/>
    <x v="0"/>
    <x v="12"/>
    <x v="153"/>
    <s v="TAL94584"/>
    <s v="SHI2-友邦人壽老有所醫定期健康保險-003"/>
    <d v="2019-04-18T11:42:53"/>
    <s v="CT50up專案C"/>
    <s v="RCF"/>
    <x v="0"/>
    <s v="同意投保"/>
    <s v=""/>
    <s v=""/>
    <s v=""/>
    <n v="14852"/>
    <m/>
    <m/>
    <m/>
    <m/>
    <m/>
    <m/>
    <n v="0"/>
    <x v="0"/>
    <n v="1"/>
    <n v="1"/>
    <n v="0"/>
    <n v="0"/>
    <n v="0"/>
    <m/>
  </r>
  <r>
    <s v="1904180120"/>
    <x v="3"/>
    <x v="0"/>
    <x v="0"/>
    <x v="12"/>
    <x v="16"/>
    <s v="TAL08608"/>
    <s v="SHI2-友邦人壽老有所醫定期健康保險-003"/>
    <d v="2019-04-18T17:17:31"/>
    <s v="CT66up_自家POM專案F"/>
    <s v="CM+RCF"/>
    <x v="2"/>
    <s v="1-銷售瑕疵04-未告知需全程錄音並獲得同意"/>
    <s v="保全成功"/>
    <s v="補錄音"/>
    <s v="TMR補救確認無誤"/>
    <n v="16980"/>
    <n v="0"/>
    <n v="0"/>
    <n v="0"/>
    <n v="0"/>
    <n v="0"/>
    <n v="0"/>
    <n v="1"/>
    <x v="1"/>
    <n v="1"/>
    <n v="0"/>
    <n v="0"/>
    <n v="1"/>
    <n v="1"/>
    <n v="1"/>
  </r>
  <r>
    <s v="1904170005"/>
    <x v="3"/>
    <x v="0"/>
    <x v="0"/>
    <x v="12"/>
    <x v="45"/>
    <s v="TAL94379"/>
    <s v="SCI-友邦人壽老當醫壯定期健康保險-001"/>
    <d v="2019-04-17T10:17:57"/>
    <s v="CT50up專案C"/>
    <s v="RCF"/>
    <x v="0"/>
    <s v="同意投保"/>
    <s v=""/>
    <s v=""/>
    <s v=""/>
    <n v="40968"/>
    <m/>
    <m/>
    <m/>
    <m/>
    <m/>
    <m/>
    <n v="0"/>
    <x v="0"/>
    <n v="1"/>
    <n v="1"/>
    <n v="0"/>
    <n v="0"/>
    <n v="0"/>
    <m/>
  </r>
  <r>
    <s v="1903270018"/>
    <x v="3"/>
    <x v="0"/>
    <x v="0"/>
    <x v="12"/>
    <x v="16"/>
    <s v="TAL08608"/>
    <s v="SHI2-友邦人壽老有所醫定期健康保險-003"/>
    <d v="2019-03-27T11:09:13"/>
    <s v="CT50up_自家POM專案F"/>
    <s v="RCF"/>
    <x v="0"/>
    <s v="同意投保"/>
    <s v=""/>
    <s v=""/>
    <s v=""/>
    <n v="29376"/>
    <m/>
    <m/>
    <m/>
    <m/>
    <m/>
    <m/>
    <n v="0"/>
    <x v="0"/>
    <n v="1"/>
    <n v="1"/>
    <n v="0"/>
    <n v="0"/>
    <n v="0"/>
    <m/>
  </r>
  <r>
    <s v="1903290024"/>
    <x v="3"/>
    <x v="0"/>
    <x v="0"/>
    <x v="12"/>
    <x v="16"/>
    <s v="TAL08608"/>
    <s v="NSRPA-友邦人壽樂長青定期保險-005"/>
    <d v="2019-03-29T11:08:49"/>
    <s v="CT66up_自家POM專案F"/>
    <s v="CM"/>
    <x v="3"/>
    <s v="2-保障/權益不清楚02-TMR未清楚解說相關保險費或/及保障內容"/>
    <s v="保全成功"/>
    <s v="補錄音"/>
    <s v="TMR補救確認無誤"/>
    <n v="28752"/>
    <n v="0"/>
    <n v="0"/>
    <n v="0"/>
    <n v="0"/>
    <n v="0"/>
    <n v="0"/>
    <n v="1"/>
    <x v="1"/>
    <n v="1"/>
    <n v="0"/>
    <n v="0"/>
    <n v="1"/>
    <n v="1"/>
    <n v="1"/>
  </r>
  <r>
    <s v="1904020021"/>
    <x v="3"/>
    <x v="0"/>
    <x v="0"/>
    <x v="12"/>
    <x v="198"/>
    <s v="TAL94500"/>
    <s v="NSRPA-友邦人壽樂長青定期保險-004"/>
    <d v="2019-04-02T10:51:44"/>
    <s v="CT50up專案A"/>
    <s v="RCF"/>
    <x v="0"/>
    <s v="同意投保"/>
    <s v=""/>
    <s v=""/>
    <s v=""/>
    <n v="27876"/>
    <m/>
    <m/>
    <m/>
    <m/>
    <m/>
    <m/>
    <n v="0"/>
    <x v="0"/>
    <n v="1"/>
    <n v="1"/>
    <n v="0"/>
    <n v="0"/>
    <n v="0"/>
    <m/>
  </r>
  <r>
    <s v="1903280163"/>
    <x v="3"/>
    <x v="0"/>
    <x v="0"/>
    <x v="12"/>
    <x v="16"/>
    <s v="TAL08608"/>
    <s v="NSRPA-友邦人壽樂長青定期保險-005"/>
    <d v="2019-03-28T19:54:42"/>
    <s v="CT66up_自家POM專案F"/>
    <s v="CM"/>
    <x v="3"/>
    <s v="1-保障/權益不清楚01-TMR解說錯誤相關保險費或/及保障內容"/>
    <s v="保全成功"/>
    <s v="補錄音"/>
    <s v="TMR補救確認無誤"/>
    <n v="30204"/>
    <n v="0"/>
    <n v="0"/>
    <n v="0"/>
    <n v="0"/>
    <n v="0"/>
    <n v="0"/>
    <n v="1"/>
    <x v="1"/>
    <n v="1"/>
    <n v="0"/>
    <n v="0"/>
    <n v="1"/>
    <n v="1"/>
    <n v="1"/>
  </r>
  <r>
    <s v="1904020104"/>
    <x v="3"/>
    <x v="0"/>
    <x v="0"/>
    <x v="12"/>
    <x v="62"/>
    <s v="TAL94552"/>
    <s v="SHI2-友邦人壽老有所醫定期健康保險-003"/>
    <d v="2019-04-02T16:33:33"/>
    <s v="CT50up專案C"/>
    <s v="CM"/>
    <x v="3"/>
    <s v="2-保障/權益不清楚02-TMR未清楚解說相關保險費或/及保障內容"/>
    <s v="保全成功"/>
    <s v="補錄音"/>
    <s v="TMR補救確認無誤"/>
    <n v="24336"/>
    <n v="0"/>
    <n v="0"/>
    <n v="0"/>
    <n v="0"/>
    <n v="0"/>
    <n v="0"/>
    <n v="1"/>
    <x v="1"/>
    <n v="1"/>
    <n v="0"/>
    <n v="0"/>
    <n v="1"/>
    <n v="1"/>
    <n v="1"/>
  </r>
  <r>
    <s v="1904010092"/>
    <x v="3"/>
    <x v="0"/>
    <x v="0"/>
    <x v="12"/>
    <x v="175"/>
    <s v="TAL94376"/>
    <s v="NSRPA-友邦人壽樂長青定期保險-004"/>
    <d v="2019-04-01T16:12:38"/>
    <s v="CT66up專案B"/>
    <s v="RCF"/>
    <x v="5"/>
    <s v="4-客戶反悔投保01-保戶不想保了"/>
    <s v="保全成功"/>
    <s v="其他"/>
    <s v="系統逾期轉檔(TMR未回覆)"/>
    <n v="27300"/>
    <m/>
    <m/>
    <m/>
    <m/>
    <m/>
    <m/>
    <n v="0"/>
    <x v="0"/>
    <n v="1"/>
    <n v="1"/>
    <n v="0"/>
    <n v="0"/>
    <n v="1"/>
    <m/>
  </r>
  <r>
    <s v="1904170088"/>
    <x v="3"/>
    <x v="0"/>
    <x v="0"/>
    <x v="12"/>
    <x v="219"/>
    <s v="TAL94600"/>
    <s v="NSRPA-友邦人壽樂長青定期保險-004"/>
    <d v="2019-04-17T15:10:05"/>
    <s v="CT50up專案A"/>
    <s v="RCF"/>
    <x v="0"/>
    <s v="同意投保"/>
    <s v=""/>
    <s v=""/>
    <s v=""/>
    <n v="16152"/>
    <m/>
    <m/>
    <m/>
    <m/>
    <m/>
    <m/>
    <n v="0"/>
    <x v="0"/>
    <n v="1"/>
    <n v="1"/>
    <n v="0"/>
    <n v="0"/>
    <n v="0"/>
    <m/>
  </r>
  <r>
    <s v="1904110047"/>
    <x v="3"/>
    <x v="0"/>
    <x v="0"/>
    <x v="12"/>
    <x v="80"/>
    <s v="TAL90766"/>
    <s v="SHI2-友邦人壽老有所醫定期健康保險-003"/>
    <d v="2019-04-11T12:35:06"/>
    <s v="CT66up專案C"/>
    <s v="RCF"/>
    <x v="0"/>
    <s v="同意投保"/>
    <s v=""/>
    <s v=""/>
    <s v=""/>
    <n v="16080"/>
    <m/>
    <m/>
    <m/>
    <m/>
    <m/>
    <m/>
    <n v="0"/>
    <x v="0"/>
    <n v="1"/>
    <n v="1"/>
    <n v="0"/>
    <n v="0"/>
    <n v="0"/>
    <m/>
  </r>
  <r>
    <s v="1904170104"/>
    <x v="3"/>
    <x v="0"/>
    <x v="0"/>
    <x v="12"/>
    <x v="45"/>
    <s v="TAL94379"/>
    <s v="NSRPA-友邦人壽樂長青定期保險-004"/>
    <d v="2019-04-17T16:07:15"/>
    <s v="CT66up專案A"/>
    <s v="RCF"/>
    <x v="5"/>
    <s v="4-客戶反悔投保01-保戶不想保了"/>
    <s v="保全成功"/>
    <s v="補錄音"/>
    <s v="TMR補救確認無誤"/>
    <n v="49944"/>
    <m/>
    <m/>
    <m/>
    <m/>
    <m/>
    <m/>
    <n v="0"/>
    <x v="0"/>
    <n v="1"/>
    <n v="1"/>
    <n v="0"/>
    <n v="0"/>
    <n v="1"/>
    <m/>
  </r>
  <r>
    <s v="1903280035"/>
    <x v="3"/>
    <x v="0"/>
    <x v="0"/>
    <x v="12"/>
    <x v="45"/>
    <s v="TAL94379"/>
    <s v="NSRPA-友邦人壽樂長青定期保險-004"/>
    <d v="2019-03-28T11:59:48"/>
    <s v="CT50up專案B"/>
    <s v="RCF"/>
    <x v="0"/>
    <s v="同意投保"/>
    <s v=""/>
    <s v=""/>
    <s v=""/>
    <n v="16368"/>
    <m/>
    <m/>
    <m/>
    <m/>
    <m/>
    <m/>
    <n v="0"/>
    <x v="0"/>
    <n v="1"/>
    <n v="1"/>
    <n v="0"/>
    <n v="0"/>
    <n v="0"/>
    <m/>
  </r>
  <r>
    <s v="1903290094"/>
    <x v="3"/>
    <x v="0"/>
    <x v="0"/>
    <x v="12"/>
    <x v="47"/>
    <s v="TAL94542"/>
    <s v="NSRPA-友邦人壽樂長青定期保險-004"/>
    <d v="2019-03-29T15:46:09"/>
    <s v="CT50up_LPOM專案H"/>
    <s v="RCF"/>
    <x v="9"/>
    <s v="4-TL要求退件-TM 副理於送件後，要求先將案件退回"/>
    <s v="保全成功"/>
    <s v="其他"/>
    <s v="TMR補救確認無誤"/>
    <n v="33156"/>
    <m/>
    <m/>
    <m/>
    <m/>
    <m/>
    <m/>
    <n v="0"/>
    <x v="0"/>
    <n v="1"/>
    <n v="1"/>
    <n v="0"/>
    <n v="0"/>
    <n v="1"/>
    <m/>
  </r>
  <r>
    <s v="1904180046"/>
    <x v="3"/>
    <x v="0"/>
    <x v="0"/>
    <x v="12"/>
    <x v="153"/>
    <s v="TAL94584"/>
    <s v="NSRPA-友邦人壽樂長青定期保險-004"/>
    <d v="2019-04-18T11:50:31"/>
    <s v="CT50up專案C"/>
    <s v="RCF"/>
    <x v="0"/>
    <s v="同意投保"/>
    <s v=""/>
    <s v=""/>
    <s v=""/>
    <n v="15548"/>
    <m/>
    <m/>
    <m/>
    <m/>
    <m/>
    <m/>
    <n v="0"/>
    <x v="0"/>
    <n v="1"/>
    <n v="1"/>
    <n v="0"/>
    <n v="0"/>
    <n v="0"/>
    <m/>
  </r>
  <r>
    <s v="1904100045"/>
    <x v="3"/>
    <x v="0"/>
    <x v="0"/>
    <x v="12"/>
    <x v="16"/>
    <s v="TAL08608"/>
    <s v="NSRPA-友邦人壽樂長青定期保險-005"/>
    <d v="2019-04-10T11:41:13"/>
    <s v="SMPOM專案_C"/>
    <s v="RCF"/>
    <x v="0"/>
    <s v="同意投保"/>
    <s v=""/>
    <s v=""/>
    <s v=""/>
    <n v="22488"/>
    <m/>
    <m/>
    <m/>
    <m/>
    <m/>
    <m/>
    <n v="0"/>
    <x v="0"/>
    <n v="1"/>
    <n v="1"/>
    <n v="0"/>
    <n v="0"/>
    <n v="0"/>
    <m/>
  </r>
  <r>
    <s v="1904080094"/>
    <x v="3"/>
    <x v="0"/>
    <x v="0"/>
    <x v="12"/>
    <x v="175"/>
    <s v="TAL94376"/>
    <s v="SHI2-友邦人壽老有所醫定期健康保險-003"/>
    <d v="2019-04-08T16:14:45"/>
    <s v="CT66up專案B"/>
    <s v="CM+RCF"/>
    <x v="2"/>
    <s v="1-銷售瑕疵06-業務員報告書不完整(不正確)"/>
    <s v="保全成功"/>
    <s v="更正資料(要保書)"/>
    <s v="TMR補救確認無誤"/>
    <n v="20112"/>
    <n v="0"/>
    <n v="0"/>
    <n v="0"/>
    <n v="0"/>
    <n v="0"/>
    <n v="0"/>
    <n v="1"/>
    <x v="1"/>
    <n v="1"/>
    <n v="0"/>
    <n v="0"/>
    <n v="1"/>
    <n v="1"/>
    <n v="1"/>
  </r>
  <r>
    <s v="1904240019"/>
    <x v="3"/>
    <x v="0"/>
    <x v="0"/>
    <x v="12"/>
    <x v="80"/>
    <s v="TAL90766"/>
    <s v="NSRPA-友邦人壽樂長青定期保險-005"/>
    <d v="2019-04-24T10:39:33"/>
    <s v="CT50up_自家POM專案F"/>
    <s v="RCF"/>
    <x v="5"/>
    <s v="2-客戶反悔投保03-保戶表示已告知TMR取消保單"/>
    <s v=""/>
    <s v=""/>
    <s v="系統逾期轉檔(TMR未回覆)"/>
    <n v="21540"/>
    <m/>
    <m/>
    <m/>
    <m/>
    <m/>
    <m/>
    <n v="0"/>
    <x v="0"/>
    <n v="1"/>
    <n v="1"/>
    <n v="0"/>
    <n v="0"/>
    <n v="1"/>
    <m/>
  </r>
  <r>
    <s v="1904020116"/>
    <x v="3"/>
    <x v="0"/>
    <x v="0"/>
    <x v="12"/>
    <x v="236"/>
    <s v="TAL94011"/>
    <s v="SHI2-友邦人壽老有所醫定期健康保險-003"/>
    <d v="2019-04-02T16:55:56"/>
    <s v="CT50up_自家POM專案F"/>
    <s v="CM+RCF"/>
    <x v="3"/>
    <s v="2-保障/權益不清楚02-TMR未清楚解說相關保險費或/及保障內容"/>
    <s v="保全成功"/>
    <s v="補錄音"/>
    <s v="TMR補救確認無誤"/>
    <n v="29376"/>
    <n v="0"/>
    <n v="0"/>
    <n v="0"/>
    <n v="0"/>
    <n v="0"/>
    <n v="0"/>
    <n v="1"/>
    <x v="1"/>
    <n v="1"/>
    <n v="0"/>
    <n v="0"/>
    <n v="1"/>
    <n v="1"/>
    <n v="1"/>
  </r>
  <r>
    <s v="1904180100"/>
    <x v="3"/>
    <x v="0"/>
    <x v="0"/>
    <x v="12"/>
    <x v="47"/>
    <s v="TAL94542"/>
    <s v="NSRPA-友邦人壽樂長青定期保險-004"/>
    <d v="2019-04-18T16:35:29"/>
    <s v="CT50up專案C"/>
    <s v="RCF"/>
    <x v="0"/>
    <s v="同意投保"/>
    <s v=""/>
    <s v=""/>
    <s v=""/>
    <n v="24600"/>
    <m/>
    <m/>
    <m/>
    <m/>
    <m/>
    <m/>
    <n v="0"/>
    <x v="0"/>
    <n v="1"/>
    <n v="1"/>
    <n v="0"/>
    <n v="0"/>
    <n v="0"/>
    <m/>
  </r>
  <r>
    <s v="1904180017"/>
    <x v="3"/>
    <x v="0"/>
    <x v="0"/>
    <x v="12"/>
    <x v="175"/>
    <s v="TAL94376"/>
    <s v="SHI2-友邦人壽老有所醫定期健康保險-003"/>
    <d v="2019-04-18T11:02:23"/>
    <s v="CT66up專案A"/>
    <s v="RCF"/>
    <x v="0"/>
    <s v="同意投保"/>
    <s v=""/>
    <s v=""/>
    <s v=""/>
    <n v="16980"/>
    <m/>
    <m/>
    <m/>
    <m/>
    <m/>
    <m/>
    <n v="0"/>
    <x v="0"/>
    <n v="1"/>
    <n v="1"/>
    <n v="0"/>
    <n v="0"/>
    <n v="0"/>
    <m/>
  </r>
  <r>
    <s v="1903290068"/>
    <x v="3"/>
    <x v="0"/>
    <x v="0"/>
    <x v="12"/>
    <x v="62"/>
    <s v="TAL94552"/>
    <s v="SHI2-友邦人壽老有所醫定期健康保險-003"/>
    <d v="2019-03-29T14:12:18"/>
    <s v="CT50up專案A"/>
    <s v="CM+RCF"/>
    <x v="1"/>
    <s v="其他"/>
    <s v="保全成功"/>
    <s v="更正資料(要保書)"/>
    <s v="TMR補救確認無誤"/>
    <n v="13248"/>
    <n v="0"/>
    <n v="300"/>
    <n v="1"/>
    <n v="0"/>
    <n v="0"/>
    <n v="0"/>
    <n v="1"/>
    <x v="1"/>
    <n v="1"/>
    <n v="0"/>
    <n v="0"/>
    <n v="1"/>
    <n v="1"/>
    <n v="0"/>
  </r>
  <r>
    <s v="1904180090"/>
    <x v="3"/>
    <x v="0"/>
    <x v="0"/>
    <x v="12"/>
    <x v="198"/>
    <s v="TAL94500"/>
    <s v="NSRPA-友邦人壽樂長青定期保險-004"/>
    <d v="2019-04-18T15:58:30"/>
    <s v="CT50up專案B"/>
    <s v="RCF"/>
    <x v="0"/>
    <s v="同意投保"/>
    <s v=""/>
    <s v=""/>
    <s v=""/>
    <n v="23300"/>
    <m/>
    <m/>
    <m/>
    <m/>
    <m/>
    <m/>
    <n v="0"/>
    <x v="0"/>
    <n v="1"/>
    <n v="1"/>
    <n v="0"/>
    <n v="0"/>
    <n v="0"/>
    <m/>
  </r>
  <r>
    <s v="1903280154"/>
    <x v="3"/>
    <x v="0"/>
    <x v="0"/>
    <x v="12"/>
    <x v="16"/>
    <s v="TAL08608"/>
    <s v="SHI2-友邦人壽老有所醫定期健康保險-003"/>
    <d v="2019-03-28T18:55:08"/>
    <s v="CT50up_自家POM專案F"/>
    <s v="RCF"/>
    <x v="0"/>
    <s v="同意投保"/>
    <s v=""/>
    <s v=""/>
    <s v=""/>
    <n v="20772"/>
    <m/>
    <m/>
    <m/>
    <m/>
    <m/>
    <m/>
    <n v="0"/>
    <x v="0"/>
    <n v="1"/>
    <n v="1"/>
    <n v="0"/>
    <n v="0"/>
    <n v="0"/>
    <m/>
  </r>
  <r>
    <s v="1903280119"/>
    <x v="3"/>
    <x v="0"/>
    <x v="0"/>
    <x v="12"/>
    <x v="16"/>
    <s v="TAL08608"/>
    <s v="NSRPA-友邦人壽樂長青定期保險-005"/>
    <d v="2019-03-28T17:39:51"/>
    <s v="CT66up_自家POM專案F"/>
    <s v="RCF"/>
    <x v="0"/>
    <s v="同意投保"/>
    <s v="保全成功"/>
    <s v="更正資料(要保書)"/>
    <s v=""/>
    <n v="29616"/>
    <m/>
    <m/>
    <m/>
    <m/>
    <m/>
    <m/>
    <n v="0"/>
    <x v="0"/>
    <n v="1"/>
    <n v="1"/>
    <n v="0"/>
    <n v="0"/>
    <n v="0"/>
    <m/>
  </r>
  <r>
    <s v="1904190087"/>
    <x v="3"/>
    <x v="0"/>
    <x v="0"/>
    <x v="12"/>
    <x v="16"/>
    <s v="TAL08608"/>
    <s v="NSRPA-友邦人壽樂長青定期保險-005"/>
    <d v="2019-04-19T15:36:01"/>
    <s v="CT66up_自家POM專案F"/>
    <s v="RCF"/>
    <x v="0"/>
    <s v="同意投保"/>
    <s v=""/>
    <s v=""/>
    <s v=""/>
    <n v="17160"/>
    <m/>
    <m/>
    <m/>
    <m/>
    <m/>
    <m/>
    <n v="0"/>
    <x v="0"/>
    <n v="1"/>
    <n v="1"/>
    <n v="0"/>
    <n v="0"/>
    <n v="0"/>
    <m/>
  </r>
  <r>
    <s v="1904120055"/>
    <x v="3"/>
    <x v="0"/>
    <x v="0"/>
    <x v="12"/>
    <x v="45"/>
    <s v="TAL94379"/>
    <s v="NSRPA-友邦人壽樂長青定期保險-004"/>
    <d v="2019-04-12T14:19:09"/>
    <s v="CT66up專案A"/>
    <s v="RCF"/>
    <x v="0"/>
    <s v="同意投保"/>
    <s v=""/>
    <s v=""/>
    <s v=""/>
    <n v="34320"/>
    <m/>
    <m/>
    <m/>
    <m/>
    <m/>
    <m/>
    <n v="0"/>
    <x v="0"/>
    <n v="1"/>
    <n v="1"/>
    <n v="0"/>
    <n v="0"/>
    <n v="0"/>
    <m/>
  </r>
  <r>
    <s v="1904010111"/>
    <x v="3"/>
    <x v="0"/>
    <x v="0"/>
    <x v="12"/>
    <x v="16"/>
    <s v="TAL08608"/>
    <s v="NSRPA-友邦人壽樂長青定期保險-005"/>
    <d v="2019-04-01T17:19:51"/>
    <s v="CT50up_自家POM專案F"/>
    <s v="RCF"/>
    <x v="0"/>
    <s v="同意投保"/>
    <s v=""/>
    <s v=""/>
    <s v=""/>
    <n v="24600"/>
    <m/>
    <m/>
    <m/>
    <m/>
    <m/>
    <m/>
    <n v="0"/>
    <x v="0"/>
    <n v="1"/>
    <n v="1"/>
    <n v="0"/>
    <n v="0"/>
    <n v="0"/>
    <m/>
  </r>
  <r>
    <s v="1904180045"/>
    <x v="3"/>
    <x v="0"/>
    <x v="0"/>
    <x v="12"/>
    <x v="47"/>
    <s v="TAL94542"/>
    <s v="NSRPA-友邦人壽樂長青定期保險-004"/>
    <d v="2019-04-18T11:48:24"/>
    <s v="CT50up專案B"/>
    <s v="CM+RCF"/>
    <x v="3"/>
    <s v="1-保障/權益不清楚01-TMR解說錯誤相關保險費或/及保障內容"/>
    <s v="保全成功"/>
    <s v="補錄音"/>
    <s v="TMR補救確認無誤"/>
    <n v="33156"/>
    <n v="0"/>
    <n v="0"/>
    <n v="0"/>
    <n v="0"/>
    <n v="0"/>
    <n v="0"/>
    <n v="1"/>
    <x v="1"/>
    <n v="1"/>
    <n v="0"/>
    <n v="0"/>
    <n v="1"/>
    <n v="1"/>
    <n v="1"/>
  </r>
  <r>
    <s v="1904170172"/>
    <x v="3"/>
    <x v="0"/>
    <x v="0"/>
    <x v="12"/>
    <x v="16"/>
    <s v="TAL08608"/>
    <s v="NSRPA-友邦人壽樂長青定期保險-005"/>
    <d v="2019-04-17T18:55:11"/>
    <s v="CT66up_自家POM專案F"/>
    <s v="RCF"/>
    <x v="0"/>
    <s v="同意投保"/>
    <s v=""/>
    <s v=""/>
    <s v=""/>
    <n v="31836"/>
    <m/>
    <m/>
    <m/>
    <m/>
    <m/>
    <m/>
    <n v="0"/>
    <x v="0"/>
    <n v="1"/>
    <n v="1"/>
    <n v="0"/>
    <n v="0"/>
    <n v="0"/>
    <m/>
  </r>
  <r>
    <s v="1904190021"/>
    <x v="3"/>
    <x v="0"/>
    <x v="0"/>
    <x v="12"/>
    <x v="62"/>
    <s v="TAL94552"/>
    <s v="NSRPA-友邦人壽樂長青定期保險-004"/>
    <d v="2019-04-19T11:01:18"/>
    <s v="CT66up專案A"/>
    <s v="RCF"/>
    <x v="0"/>
    <s v="同意投保"/>
    <s v="保全成功"/>
    <s v="更正資料(要保書)"/>
    <s v=""/>
    <n v="30204"/>
    <m/>
    <m/>
    <m/>
    <m/>
    <m/>
    <m/>
    <n v="0"/>
    <x v="0"/>
    <n v="1"/>
    <n v="1"/>
    <n v="0"/>
    <n v="0"/>
    <n v="0"/>
    <m/>
  </r>
  <r>
    <s v="1904220012"/>
    <x v="3"/>
    <x v="0"/>
    <x v="0"/>
    <x v="12"/>
    <x v="16"/>
    <s v="TAL08608"/>
    <s v="NSRPA-友邦人壽樂長青定期保險-005"/>
    <d v="2019-04-22T10:31:52"/>
    <s v="CT66up_自家POM專案F"/>
    <s v="RCF"/>
    <x v="0"/>
    <s v="同意投保"/>
    <s v=""/>
    <s v=""/>
    <s v=""/>
    <n v="27300"/>
    <m/>
    <m/>
    <m/>
    <m/>
    <m/>
    <m/>
    <n v="0"/>
    <x v="0"/>
    <n v="1"/>
    <n v="1"/>
    <n v="0"/>
    <n v="0"/>
    <n v="0"/>
    <m/>
  </r>
  <r>
    <s v="1904080073"/>
    <x v="3"/>
    <x v="0"/>
    <x v="0"/>
    <x v="12"/>
    <x v="16"/>
    <s v="TAL08608"/>
    <s v="NSRPA-友邦人壽樂長青定期保險-005"/>
    <d v="2019-04-08T15:27:49"/>
    <s v="CT66up_自家POM專案F"/>
    <s v="RCF"/>
    <x v="0"/>
    <s v="同意投保"/>
    <s v=""/>
    <s v=""/>
    <s v=""/>
    <n v="45300"/>
    <m/>
    <m/>
    <m/>
    <m/>
    <m/>
    <m/>
    <n v="0"/>
    <x v="0"/>
    <n v="1"/>
    <n v="1"/>
    <n v="0"/>
    <n v="0"/>
    <n v="0"/>
    <m/>
  </r>
  <r>
    <s v="1904160025"/>
    <x v="3"/>
    <x v="0"/>
    <x v="0"/>
    <x v="12"/>
    <x v="62"/>
    <s v="TAL94552"/>
    <s v="WLPA-快意人生終身傷害保險-002"/>
    <d v="2019-04-16T11:18:50"/>
    <s v="CT50up_自家POM專案F"/>
    <s v="RCF"/>
    <x v="9"/>
    <s v="4-TL要求退件-TM 副理於送件後，要求先將案件退回"/>
    <s v="保全成功"/>
    <s v="更正資料(要保書)"/>
    <s v="TMR補救確認無誤"/>
    <n v="10200"/>
    <m/>
    <m/>
    <m/>
    <m/>
    <m/>
    <m/>
    <n v="0"/>
    <x v="0"/>
    <n v="1"/>
    <n v="1"/>
    <n v="0"/>
    <n v="0"/>
    <n v="1"/>
    <m/>
  </r>
  <r>
    <s v="1903290091"/>
    <x v="3"/>
    <x v="0"/>
    <x v="0"/>
    <x v="12"/>
    <x v="175"/>
    <s v="TAL94376"/>
    <s v="NSRPA-友邦人壽樂長青定期保險-004"/>
    <d v="2019-03-29T15:36:25"/>
    <s v="CT66up專案A"/>
    <s v="CM+RCF"/>
    <x v="10"/>
    <s v="2-銷售話術瑕疵01-TMR主動以10天契撤期(GIWL及HPA為30天)作為鼓勵保戶先行投保，事後仍可契徹之促銷手段。"/>
    <s v="保全成功"/>
    <s v="補錄音"/>
    <s v="TMR補救確認無誤"/>
    <n v="27300"/>
    <n v="0"/>
    <n v="0"/>
    <n v="0"/>
    <n v="0"/>
    <n v="0"/>
    <n v="0"/>
    <n v="1"/>
    <x v="1"/>
    <n v="1"/>
    <n v="0"/>
    <n v="0"/>
    <n v="1"/>
    <n v="1"/>
    <n v="1"/>
  </r>
  <r>
    <s v="1904010041"/>
    <x v="3"/>
    <x v="0"/>
    <x v="0"/>
    <x v="12"/>
    <x v="80"/>
    <s v="TAL90766"/>
    <s v="NSRPA-友邦人壽樂長青定期保險-005"/>
    <d v="2019-04-01T12:37:16"/>
    <s v="CT50up_自家POM專案F"/>
    <s v="CM+RCF"/>
    <x v="0"/>
    <s v="同意投保"/>
    <s v=""/>
    <s v=""/>
    <s v=""/>
    <n v="18456"/>
    <n v="0"/>
    <n v="0"/>
    <n v="0"/>
    <n v="0"/>
    <n v="0"/>
    <n v="0"/>
    <n v="1"/>
    <x v="1"/>
    <n v="1"/>
    <n v="0"/>
    <n v="0"/>
    <n v="1"/>
    <n v="0"/>
    <n v="0"/>
  </r>
  <r>
    <s v="1904180130"/>
    <x v="3"/>
    <x v="0"/>
    <x v="0"/>
    <x v="12"/>
    <x v="175"/>
    <s v="TAL94376"/>
    <s v="NSRPA-友邦人壽樂長青定期保險-004"/>
    <d v="2019-04-18T18:01:37"/>
    <s v="CT66up專案A"/>
    <s v="CM"/>
    <x v="2"/>
    <s v="1-銷售瑕疵02-未完整告知姓名,員工編號,公司/專案名稱"/>
    <s v="保全成功"/>
    <s v="補錄音"/>
    <s v="TMR補救確認無誤"/>
    <n v="49944"/>
    <n v="0"/>
    <n v="0"/>
    <n v="0"/>
    <n v="0"/>
    <n v="0"/>
    <n v="0"/>
    <n v="1"/>
    <x v="1"/>
    <n v="1"/>
    <n v="0"/>
    <n v="0"/>
    <n v="1"/>
    <n v="1"/>
    <n v="1"/>
  </r>
  <r>
    <s v="1904090066"/>
    <x v="3"/>
    <x v="0"/>
    <x v="0"/>
    <x v="12"/>
    <x v="16"/>
    <s v="TAL08608"/>
    <s v="NSRPA-友邦人壽樂長青定期保險-004"/>
    <d v="2019-04-09T14:49:41"/>
    <s v="CT66up專案B"/>
    <s v="RCF"/>
    <x v="0"/>
    <s v="同意投保"/>
    <s v=""/>
    <s v=""/>
    <s v=""/>
    <n v="30204"/>
    <m/>
    <m/>
    <m/>
    <m/>
    <m/>
    <m/>
    <n v="0"/>
    <x v="0"/>
    <n v="1"/>
    <n v="1"/>
    <n v="0"/>
    <n v="0"/>
    <n v="0"/>
    <m/>
  </r>
  <r>
    <s v="1904120024"/>
    <x v="3"/>
    <x v="0"/>
    <x v="0"/>
    <x v="12"/>
    <x v="175"/>
    <s v="TAL94376"/>
    <s v="SHI2-友邦人壽老有所醫定期健康保險-003"/>
    <d v="2019-04-12T11:20:15"/>
    <s v="CT50up_自家POM專案F"/>
    <s v="RCF"/>
    <x v="0"/>
    <s v="同意投保"/>
    <s v=""/>
    <s v=""/>
    <s v=""/>
    <n v="26016"/>
    <m/>
    <m/>
    <m/>
    <m/>
    <m/>
    <m/>
    <n v="0"/>
    <x v="0"/>
    <n v="1"/>
    <n v="1"/>
    <n v="0"/>
    <n v="0"/>
    <n v="0"/>
    <m/>
  </r>
  <r>
    <s v="1904030031"/>
    <x v="3"/>
    <x v="0"/>
    <x v="0"/>
    <x v="12"/>
    <x v="45"/>
    <s v="TAL94379"/>
    <s v="NSRPA-友邦人壽樂長青定期保險-004"/>
    <d v="2019-04-03T11:03:23"/>
    <s v="CT50up專案C"/>
    <s v="RCF"/>
    <x v="0"/>
    <s v="同意投保"/>
    <s v=""/>
    <s v=""/>
    <s v=""/>
    <n v="23544"/>
    <m/>
    <m/>
    <m/>
    <m/>
    <m/>
    <m/>
    <n v="0"/>
    <x v="0"/>
    <n v="1"/>
    <n v="1"/>
    <n v="0"/>
    <n v="0"/>
    <n v="0"/>
    <m/>
  </r>
  <r>
    <s v="1904230027"/>
    <x v="3"/>
    <x v="0"/>
    <x v="0"/>
    <x v="12"/>
    <x v="153"/>
    <s v="TAL94584"/>
    <s v="WLPA-快意人生終身傷害保險-002"/>
    <d v="2019-04-23T11:46:27"/>
    <s v="SMPOM專案_C"/>
    <s v="RCF"/>
    <x v="0"/>
    <s v="同意投保"/>
    <s v=""/>
    <s v=""/>
    <s v=""/>
    <n v="32400"/>
    <m/>
    <m/>
    <m/>
    <m/>
    <m/>
    <m/>
    <n v="0"/>
    <x v="0"/>
    <n v="1"/>
    <n v="1"/>
    <n v="0"/>
    <n v="0"/>
    <n v="0"/>
    <m/>
  </r>
  <r>
    <s v="1903290147"/>
    <x v="3"/>
    <x v="0"/>
    <x v="0"/>
    <x v="9"/>
    <x v="199"/>
    <s v="TAL94563"/>
    <s v="SHI2-友邦人壽老有所醫定期健康保險-002"/>
    <d v="2019-03-29T18:08:16"/>
    <s v="OOCprosp雙保專案"/>
    <s v="RCF"/>
    <x v="0"/>
    <s v="同意投保"/>
    <s v=""/>
    <s v=""/>
    <s v=""/>
    <n v="25560"/>
    <m/>
    <m/>
    <m/>
    <m/>
    <m/>
    <m/>
    <n v="0"/>
    <x v="0"/>
    <n v="1"/>
    <n v="1"/>
    <n v="0"/>
    <n v="0"/>
    <n v="0"/>
    <m/>
  </r>
  <r>
    <s v="1904100110"/>
    <x v="3"/>
    <x v="0"/>
    <x v="0"/>
    <x v="9"/>
    <x v="12"/>
    <s v="TPI225"/>
    <s v="WLRPA-好意人生傷害還本終身保險-003"/>
    <d v="2019-04-10T15:41:19"/>
    <s v="POM好手氣Notify專案"/>
    <s v="RCF"/>
    <x v="0"/>
    <s v="同意投保"/>
    <s v=""/>
    <s v=""/>
    <s v=""/>
    <n v="29928"/>
    <m/>
    <m/>
    <m/>
    <m/>
    <m/>
    <m/>
    <n v="0"/>
    <x v="0"/>
    <n v="1"/>
    <n v="1"/>
    <n v="0"/>
    <n v="0"/>
    <n v="0"/>
    <m/>
  </r>
  <r>
    <s v="1904020150"/>
    <x v="3"/>
    <x v="0"/>
    <x v="0"/>
    <x v="9"/>
    <x v="130"/>
    <s v="TAL04110"/>
    <s v="RPFHK-常安還本醫療保險-001"/>
    <d v="2019-04-02T18:19:16"/>
    <s v="POM真鑽VIP專案"/>
    <s v="CM+RCF"/>
    <x v="0"/>
    <s v="同意投保"/>
    <s v=""/>
    <s v=""/>
    <s v=""/>
    <n v="53940"/>
    <n v="0"/>
    <n v="0"/>
    <n v="0"/>
    <n v="0"/>
    <n v="0"/>
    <n v="0"/>
    <n v="1"/>
    <x v="1"/>
    <n v="1"/>
    <n v="0"/>
    <n v="0"/>
    <n v="1"/>
    <n v="0"/>
    <n v="0"/>
  </r>
  <r>
    <s v="1904010010"/>
    <x v="3"/>
    <x v="0"/>
    <x v="0"/>
    <x v="9"/>
    <x v="82"/>
    <s v="TAL94549"/>
    <s v="SHI2-友邦人壽老有所醫定期健康保險-001"/>
    <d v="2019-04-01T10:16:35"/>
    <s v="BM老有所醫衛購二次專案5H_R"/>
    <s v="RCF"/>
    <x v="0"/>
    <s v="同意投保"/>
    <s v=""/>
    <s v=""/>
    <s v=""/>
    <n v="19884"/>
    <m/>
    <m/>
    <m/>
    <m/>
    <m/>
    <m/>
    <n v="0"/>
    <x v="0"/>
    <n v="1"/>
    <n v="1"/>
    <n v="0"/>
    <n v="0"/>
    <n v="0"/>
    <m/>
  </r>
  <r>
    <s v="1904150143"/>
    <x v="3"/>
    <x v="0"/>
    <x v="0"/>
    <x v="9"/>
    <x v="82"/>
    <s v="TAL94549"/>
    <s v="SHI2-友邦人壽老有所醫定期健康保險-001"/>
    <d v="2019-04-15T17:36:36"/>
    <s v="Get非活動"/>
    <s v="CM+RCF"/>
    <x v="0"/>
    <s v="同意投保"/>
    <s v="保全成功"/>
    <s v="更正資料(要保書)"/>
    <s v=""/>
    <n v="37536"/>
    <n v="0"/>
    <n v="0"/>
    <n v="0"/>
    <n v="0"/>
    <n v="0"/>
    <n v="0"/>
    <n v="1"/>
    <x v="1"/>
    <n v="1"/>
    <n v="0"/>
    <n v="0"/>
    <n v="1"/>
    <n v="0"/>
    <n v="0"/>
  </r>
  <r>
    <s v="1903280068"/>
    <x v="3"/>
    <x v="0"/>
    <x v="0"/>
    <x v="9"/>
    <x v="82"/>
    <s v="TAL94549"/>
    <s v="SHI2-友邦人壽老有所醫定期健康保險-002"/>
    <d v="2019-03-28T15:23:38"/>
    <s v="POMWinback二次續緣S專案"/>
    <s v="RCF"/>
    <x v="0"/>
    <s v="同意投保(保戶提問)"/>
    <s v=""/>
    <s v=""/>
    <s v=""/>
    <n v="18516"/>
    <m/>
    <m/>
    <m/>
    <m/>
    <m/>
    <m/>
    <n v="0"/>
    <x v="0"/>
    <n v="1"/>
    <n v="1"/>
    <n v="0"/>
    <n v="0"/>
    <n v="0"/>
    <m/>
  </r>
  <r>
    <s v="1904100162"/>
    <x v="3"/>
    <x v="0"/>
    <x v="0"/>
    <x v="9"/>
    <x v="237"/>
    <s v="TAL94312"/>
    <s v="NAHC-友邦人壽友醫靠定期保險-001"/>
    <d v="2019-04-10T17:31:51"/>
    <s v="OOCprosp好得意專案"/>
    <s v="RCF"/>
    <x v="5"/>
    <s v="4-客戶反悔投保01-保戶不想保了"/>
    <s v="保全失敗"/>
    <s v="其他"/>
    <s v="TMR保全失敗"/>
    <n v="12780"/>
    <m/>
    <m/>
    <m/>
    <m/>
    <m/>
    <m/>
    <n v="0"/>
    <x v="0"/>
    <n v="1"/>
    <n v="1"/>
    <n v="0"/>
    <n v="0"/>
    <n v="1"/>
    <m/>
  </r>
  <r>
    <s v="1904030021"/>
    <x v="3"/>
    <x v="0"/>
    <x v="0"/>
    <x v="9"/>
    <x v="199"/>
    <s v="TAL94563"/>
    <s v="SHI2-友邦人壽老有所醫定期健康保險-002"/>
    <d v="2019-04-10T14:38:41"/>
    <s v="OOCprosp雙保專案"/>
    <s v="CM+RCF"/>
    <x v="7"/>
    <s v="3-資料核對瑕疵02-TMR健告不完整"/>
    <s v="保全失敗"/>
    <s v="錄音契變取消"/>
    <s v="TMR保全失敗"/>
    <n v="18984"/>
    <n v="0"/>
    <n v="0"/>
    <n v="0"/>
    <n v="0"/>
    <n v="0"/>
    <n v="0"/>
    <n v="1"/>
    <x v="1"/>
    <n v="1"/>
    <n v="0"/>
    <n v="0"/>
    <n v="1"/>
    <n v="1"/>
    <n v="1"/>
  </r>
  <r>
    <s v="1904220027"/>
    <x v="3"/>
    <x v="0"/>
    <x v="0"/>
    <x v="9"/>
    <x v="237"/>
    <s v="TAL94312"/>
    <s v="WLPA-快意人生終身傷害保險-001"/>
    <d v="2019-04-22T11:30:43"/>
    <s v="OOCprosp好得意專案"/>
    <s v="RCF"/>
    <x v="0"/>
    <s v="同意投保"/>
    <s v=""/>
    <s v=""/>
    <s v=""/>
    <n v="23400"/>
    <m/>
    <m/>
    <m/>
    <m/>
    <m/>
    <m/>
    <n v="0"/>
    <x v="0"/>
    <n v="1"/>
    <n v="1"/>
    <n v="0"/>
    <n v="0"/>
    <n v="0"/>
    <m/>
  </r>
  <r>
    <s v="1904110104"/>
    <x v="3"/>
    <x v="0"/>
    <x v="0"/>
    <x v="9"/>
    <x v="51"/>
    <s v="TAL90772"/>
    <s v="NSRPA-友邦人壽樂長青定期保險-002"/>
    <d v="2019-04-11T16:26:11"/>
    <s v="POM敬老專案"/>
    <s v="RCF"/>
    <x v="0"/>
    <s v="同意投保"/>
    <s v=""/>
    <s v=""/>
    <s v=""/>
    <n v="9816"/>
    <m/>
    <m/>
    <m/>
    <m/>
    <m/>
    <m/>
    <n v="0"/>
    <x v="0"/>
    <n v="1"/>
    <n v="1"/>
    <n v="0"/>
    <n v="0"/>
    <n v="0"/>
    <m/>
  </r>
  <r>
    <s v="1904230049"/>
    <x v="3"/>
    <x v="0"/>
    <x v="0"/>
    <x v="9"/>
    <x v="165"/>
    <s v="TAL94227"/>
    <s v="NRCAN-友邦人壽友保心安防癌保險-001"/>
    <d v="2019-04-23T14:06:50"/>
    <s v="POM保戶滿意購專案"/>
    <s v="RCF"/>
    <x v="6"/>
    <s v="3-資料有誤01-客戶電話、地址與要保書不符"/>
    <s v="保全成功"/>
    <s v="更正資料(要保書)"/>
    <s v="TMR補救確認無誤"/>
    <n v="32952"/>
    <m/>
    <m/>
    <m/>
    <m/>
    <m/>
    <m/>
    <n v="0"/>
    <x v="0"/>
    <n v="1"/>
    <n v="1"/>
    <n v="0"/>
    <n v="0"/>
    <n v="1"/>
    <m/>
  </r>
  <r>
    <s v="1904100187"/>
    <x v="3"/>
    <x v="0"/>
    <x v="0"/>
    <x v="9"/>
    <x v="51"/>
    <s v="TAL90772"/>
    <s v="SCI-友邦人壽老當醫壯定期健康保險-002"/>
    <d v="2019-04-10T18:32:23"/>
    <s v="POM-07非活動"/>
    <s v="RCF"/>
    <x v="0"/>
    <s v="同意投保"/>
    <s v=""/>
    <s v=""/>
    <s v=""/>
    <n v="13080"/>
    <m/>
    <m/>
    <m/>
    <m/>
    <m/>
    <m/>
    <n v="0"/>
    <x v="0"/>
    <n v="1"/>
    <n v="1"/>
    <n v="0"/>
    <n v="0"/>
    <n v="0"/>
    <m/>
  </r>
  <r>
    <s v="1904030135"/>
    <x v="3"/>
    <x v="0"/>
    <x v="0"/>
    <x v="9"/>
    <x v="82"/>
    <s v="TAL94549"/>
    <s v="SHI2-友邦人壽老有所醫定期健康保險-002"/>
    <d v="2019-04-03T16:58:29"/>
    <s v="POMWinback二次續緣S專案"/>
    <s v="RCF"/>
    <x v="0"/>
    <s v="同意投保"/>
    <s v=""/>
    <s v=""/>
    <s v=""/>
    <n v="21432"/>
    <m/>
    <m/>
    <m/>
    <m/>
    <m/>
    <m/>
    <n v="0"/>
    <x v="0"/>
    <n v="1"/>
    <n v="1"/>
    <n v="0"/>
    <n v="0"/>
    <n v="0"/>
    <m/>
  </r>
  <r>
    <s v="1904100099"/>
    <x v="3"/>
    <x v="0"/>
    <x v="0"/>
    <x v="9"/>
    <x v="51"/>
    <s v="TAL90772"/>
    <s v="SPA-友邦人壽如意常青傷害保險-001"/>
    <d v="2019-04-10T15:28:39"/>
    <s v="POM敬老專案"/>
    <s v="RCF"/>
    <x v="0"/>
    <s v="同意投保"/>
    <s v=""/>
    <s v=""/>
    <s v=""/>
    <n v="9504"/>
    <m/>
    <m/>
    <m/>
    <m/>
    <m/>
    <m/>
    <n v="0"/>
    <x v="0"/>
    <n v="1"/>
    <n v="1"/>
    <n v="0"/>
    <n v="0"/>
    <n v="0"/>
    <m/>
  </r>
  <r>
    <s v="1904010094"/>
    <x v="3"/>
    <x v="0"/>
    <x v="0"/>
    <x v="9"/>
    <x v="51"/>
    <s v="TAL90772"/>
    <s v="WLPA-快意人生終身傷害保險-002"/>
    <d v="2019-04-01T16:16:28"/>
    <s v="POM敬老專案"/>
    <s v="CM+RCF"/>
    <x v="6"/>
    <s v="3-資料有誤01-客戶電話、地址與要保書不符"/>
    <s v="保全成功"/>
    <s v="更正資料(要保書)"/>
    <s v="TMR補救確認無誤"/>
    <n v="19800"/>
    <n v="0"/>
    <n v="0"/>
    <n v="0"/>
    <n v="0"/>
    <n v="0"/>
    <n v="0"/>
    <n v="1"/>
    <x v="1"/>
    <n v="1"/>
    <n v="0"/>
    <n v="0"/>
    <n v="1"/>
    <n v="1"/>
    <n v="0"/>
  </r>
  <r>
    <s v="1904170117"/>
    <x v="3"/>
    <x v="0"/>
    <x v="0"/>
    <x v="9"/>
    <x v="12"/>
    <s v="TPI225"/>
    <s v="RPFHK-常安還本醫療保險-006"/>
    <d v="2019-04-17T16:42:21"/>
    <s v="POM簡易保RPFH專案"/>
    <s v="RCF"/>
    <x v="0"/>
    <s v="同意投保"/>
    <s v=""/>
    <s v=""/>
    <s v=""/>
    <n v="44856"/>
    <m/>
    <m/>
    <m/>
    <m/>
    <m/>
    <m/>
    <n v="0"/>
    <x v="0"/>
    <n v="1"/>
    <n v="1"/>
    <n v="0"/>
    <n v="0"/>
    <n v="0"/>
    <m/>
  </r>
  <r>
    <s v="1904190058"/>
    <x v="3"/>
    <x v="0"/>
    <x v="0"/>
    <x v="9"/>
    <x v="12"/>
    <s v="TPI225"/>
    <s v="RPFHK-常安還本醫療保險-001"/>
    <d v="2019-04-19T13:44:56"/>
    <s v="POM-07非活動"/>
    <s v="RCF"/>
    <x v="0"/>
    <s v="同意投保"/>
    <s v="保全成功"/>
    <s v="更正資料(要保書)"/>
    <s v=""/>
    <n v="22680"/>
    <m/>
    <m/>
    <m/>
    <m/>
    <m/>
    <m/>
    <n v="0"/>
    <x v="0"/>
    <n v="1"/>
    <n v="1"/>
    <n v="0"/>
    <n v="0"/>
    <n v="0"/>
    <m/>
  </r>
  <r>
    <s v="1904030073"/>
    <x v="3"/>
    <x v="0"/>
    <x v="0"/>
    <x v="9"/>
    <x v="237"/>
    <s v="TAL94312"/>
    <s v="SHI-友邦人壽老是幸福定期健康保險-001"/>
    <d v="2019-04-03T14:42:21"/>
    <s v="Get非活動"/>
    <s v="RCF"/>
    <x v="0"/>
    <s v="同意投保"/>
    <s v=""/>
    <s v=""/>
    <s v=""/>
    <n v="21516"/>
    <m/>
    <m/>
    <m/>
    <m/>
    <m/>
    <m/>
    <n v="0"/>
    <x v="0"/>
    <n v="1"/>
    <n v="1"/>
    <n v="0"/>
    <n v="0"/>
    <n v="0"/>
    <m/>
  </r>
  <r>
    <s v="1904100166"/>
    <x v="3"/>
    <x v="0"/>
    <x v="0"/>
    <x v="9"/>
    <x v="199"/>
    <s v="TAL94563"/>
    <s v="SHI2-友邦人壽老有所醫定期健康保險-002"/>
    <d v="2019-04-10T17:46:53"/>
    <s v="OOCprosp雙保專案"/>
    <s v="CM"/>
    <x v="3"/>
    <s v="1-保障/權益不清楚01-TMR解說錯誤相關保險費或/及保障內容"/>
    <s v=""/>
    <s v=""/>
    <s v="系統逾期轉檔(TMR未回覆)"/>
    <n v="29400"/>
    <n v="0"/>
    <n v="0"/>
    <n v="0"/>
    <n v="0"/>
    <n v="0"/>
    <n v="0"/>
    <n v="1"/>
    <x v="1"/>
    <n v="1"/>
    <n v="0"/>
    <n v="0"/>
    <n v="1"/>
    <n v="1"/>
    <n v="1"/>
  </r>
  <r>
    <s v="1904080126"/>
    <x v="3"/>
    <x v="0"/>
    <x v="0"/>
    <x v="9"/>
    <x v="130"/>
    <s v="TAL04110"/>
    <s v="RPFHK-常安還本醫療保險-001"/>
    <d v="2019-04-08T17:40:13"/>
    <s v="POM真鑽VIP專案"/>
    <s v="CM"/>
    <x v="4"/>
    <s v="簡訊發送"/>
    <s v=""/>
    <s v=""/>
    <s v=""/>
    <n v="83280"/>
    <n v="0"/>
    <n v="0"/>
    <n v="0"/>
    <n v="0"/>
    <n v="0"/>
    <n v="0"/>
    <n v="1"/>
    <x v="1"/>
    <n v="1"/>
    <n v="0"/>
    <n v="0"/>
    <n v="1"/>
    <n v="0"/>
    <n v="0"/>
  </r>
  <r>
    <s v="1904120093"/>
    <x v="3"/>
    <x v="0"/>
    <x v="0"/>
    <x v="9"/>
    <x v="51"/>
    <s v="TAL90772"/>
    <s v="WLPA-快意人生終身傷害保險-002"/>
    <d v="2019-04-12T16:21:08"/>
    <s v="POM好福氣Notify_S專案"/>
    <s v="RCF"/>
    <x v="0"/>
    <s v="同意投保"/>
    <s v=""/>
    <s v=""/>
    <s v=""/>
    <n v="20400"/>
    <m/>
    <m/>
    <m/>
    <m/>
    <m/>
    <m/>
    <n v="0"/>
    <x v="0"/>
    <n v="1"/>
    <n v="1"/>
    <n v="0"/>
    <n v="0"/>
    <n v="0"/>
    <m/>
  </r>
  <r>
    <s v="1904150142"/>
    <x v="3"/>
    <x v="0"/>
    <x v="0"/>
    <x v="9"/>
    <x v="51"/>
    <s v="TAL90772"/>
    <s v="AHS-友邦人壽醫路友保定期健康保險-001"/>
    <d v="2019-04-15T17:31:35"/>
    <s v="POM-07非活動"/>
    <s v="CM"/>
    <x v="3"/>
    <s v="2-保障/權益不清楚02-TMR未清楚解說相關保險費或/及保障內容"/>
    <s v="保全成功"/>
    <s v="更正資料(要保書)"/>
    <s v="TMR補救確認無誤"/>
    <n v="14928"/>
    <n v="0"/>
    <n v="0"/>
    <n v="0"/>
    <n v="0"/>
    <n v="0"/>
    <n v="0"/>
    <n v="1"/>
    <x v="1"/>
    <n v="1"/>
    <n v="0"/>
    <n v="0"/>
    <n v="1"/>
    <n v="1"/>
    <n v="1"/>
  </r>
  <r>
    <s v="1904110001"/>
    <x v="3"/>
    <x v="0"/>
    <x v="0"/>
    <x v="9"/>
    <x v="51"/>
    <s v="TAL90772"/>
    <s v="SPA-友邦人壽如意常青傷害保險-001"/>
    <d v="2019-04-11T09:51:56"/>
    <s v="POM敬老專案"/>
    <s v="RCF"/>
    <x v="0"/>
    <s v="同意投保"/>
    <s v=""/>
    <s v=""/>
    <s v=""/>
    <n v="9504"/>
    <m/>
    <m/>
    <m/>
    <m/>
    <m/>
    <m/>
    <n v="0"/>
    <x v="0"/>
    <n v="1"/>
    <n v="1"/>
    <n v="0"/>
    <n v="0"/>
    <n v="0"/>
    <m/>
  </r>
  <r>
    <s v="1904220025"/>
    <x v="3"/>
    <x v="0"/>
    <x v="0"/>
    <x v="9"/>
    <x v="130"/>
    <s v="TAL04110"/>
    <s v="WLRPA-好意人生傷害還本終身保險-003"/>
    <d v="2019-04-22T11:25:12"/>
    <s v="POM好手氣Notify專案"/>
    <s v="RCF"/>
    <x v="0"/>
    <s v="同意投保"/>
    <s v=""/>
    <s v=""/>
    <s v=""/>
    <n v="67200"/>
    <m/>
    <m/>
    <m/>
    <m/>
    <m/>
    <m/>
    <n v="0"/>
    <x v="0"/>
    <n v="1"/>
    <n v="1"/>
    <n v="0"/>
    <n v="0"/>
    <n v="0"/>
    <m/>
  </r>
  <r>
    <s v="1904080127"/>
    <x v="3"/>
    <x v="0"/>
    <x v="0"/>
    <x v="9"/>
    <x v="130"/>
    <s v="TAL04110"/>
    <s v="RPFHK-常安還本醫療保險-001"/>
    <d v="2019-04-08T17:40:44"/>
    <s v="POM真鑽VIP專案"/>
    <s v="CM"/>
    <x v="4"/>
    <s v="簡訊發送"/>
    <s v=""/>
    <s v=""/>
    <s v=""/>
    <n v="41640"/>
    <n v="0"/>
    <n v="0"/>
    <n v="0"/>
    <n v="0"/>
    <n v="0"/>
    <n v="0"/>
    <n v="1"/>
    <x v="1"/>
    <n v="1"/>
    <n v="0"/>
    <n v="0"/>
    <n v="1"/>
    <n v="0"/>
    <n v="0"/>
  </r>
  <r>
    <s v="1904110089"/>
    <x v="3"/>
    <x v="0"/>
    <x v="0"/>
    <x v="9"/>
    <x v="12"/>
    <s v="TPI225"/>
    <s v="WLRPA-好意人生傷害還本終身保險-003"/>
    <d v="2019-04-11T15:37:02"/>
    <s v="POM好手氣Notify專案"/>
    <s v="CM"/>
    <x v="3"/>
    <s v="1-保障/權益不清楚01-TMR解說錯誤相關保險費或/及保障內容"/>
    <s v="保全成功"/>
    <s v="補錄音"/>
    <s v="TMR補救確認無誤"/>
    <n v="30912"/>
    <n v="0"/>
    <n v="0"/>
    <n v="0"/>
    <n v="0"/>
    <n v="0"/>
    <n v="0"/>
    <n v="1"/>
    <x v="1"/>
    <n v="1"/>
    <n v="0"/>
    <n v="0"/>
    <n v="1"/>
    <n v="1"/>
    <n v="1"/>
  </r>
  <r>
    <s v="1904120090"/>
    <x v="3"/>
    <x v="0"/>
    <x v="0"/>
    <x v="9"/>
    <x v="82"/>
    <s v="TAL94549"/>
    <s v="NAHC-友邦人壽友醫靠定期保險-001"/>
    <d v="2019-04-12T16:13:18"/>
    <s v="POM精選保戶AHS專案"/>
    <s v="RCF"/>
    <x v="0"/>
    <s v="同意投保(保戶提問)"/>
    <s v="保全成功"/>
    <s v="其他"/>
    <s v=""/>
    <n v="31104"/>
    <m/>
    <m/>
    <m/>
    <m/>
    <m/>
    <m/>
    <n v="0"/>
    <x v="0"/>
    <n v="1"/>
    <n v="1"/>
    <n v="0"/>
    <n v="0"/>
    <n v="0"/>
    <m/>
  </r>
  <r>
    <s v="1904190083"/>
    <x v="3"/>
    <x v="0"/>
    <x v="0"/>
    <x v="9"/>
    <x v="12"/>
    <s v="TPI225"/>
    <s v="RPFHK-常安還本醫療保險-001"/>
    <d v="2019-04-19T15:17:43"/>
    <s v="POM精選保戶RPFH專案"/>
    <s v="CM"/>
    <x v="4"/>
    <s v="簡訊發送"/>
    <s v=""/>
    <s v=""/>
    <s v=""/>
    <n v="67260"/>
    <n v="0"/>
    <n v="0"/>
    <n v="0"/>
    <n v="0"/>
    <n v="0"/>
    <n v="0"/>
    <n v="1"/>
    <x v="1"/>
    <n v="1"/>
    <n v="0"/>
    <n v="0"/>
    <n v="1"/>
    <n v="0"/>
    <n v="0"/>
  </r>
  <r>
    <s v="1904110120"/>
    <x v="3"/>
    <x v="0"/>
    <x v="0"/>
    <x v="9"/>
    <x v="133"/>
    <s v="TAL92978"/>
    <s v="SPA-友邦人壽如意常青傷害保險-002"/>
    <d v="2019-04-11T17:09:23"/>
    <s v="BM老有所醫衛購二次專案5H_R"/>
    <s v="RCF"/>
    <x v="0"/>
    <s v="同意投保"/>
    <s v=""/>
    <s v=""/>
    <s v=""/>
    <n v="9504"/>
    <m/>
    <m/>
    <m/>
    <m/>
    <m/>
    <m/>
    <n v="0"/>
    <x v="0"/>
    <n v="1"/>
    <n v="1"/>
    <n v="0"/>
    <n v="0"/>
    <n v="0"/>
    <m/>
  </r>
  <r>
    <s v="1904230145"/>
    <x v="3"/>
    <x v="0"/>
    <x v="0"/>
    <x v="9"/>
    <x v="12"/>
    <s v="TPI225"/>
    <s v="RPFHK-常安還本醫療保險-001"/>
    <d v="2019-04-23T19:10:32"/>
    <s v="POM精選保戶RPFH專案"/>
    <s v="RCF"/>
    <x v="0"/>
    <s v="同意投保"/>
    <s v=""/>
    <s v=""/>
    <s v=""/>
    <n v="26244"/>
    <m/>
    <m/>
    <m/>
    <m/>
    <m/>
    <m/>
    <n v="0"/>
    <x v="0"/>
    <n v="1"/>
    <n v="1"/>
    <n v="0"/>
    <n v="0"/>
    <n v="0"/>
    <m/>
  </r>
  <r>
    <s v="1904090040"/>
    <x v="3"/>
    <x v="0"/>
    <x v="0"/>
    <x v="9"/>
    <x v="51"/>
    <s v="TAL90772"/>
    <s v="SHI2-友邦人壽老有所醫定期健康保險-001"/>
    <d v="2019-04-09T12:08:30"/>
    <s v="BM老有所醫衛購二次專案5H_R"/>
    <s v="RCF"/>
    <x v="0"/>
    <s v="同意投保"/>
    <s v=""/>
    <s v=""/>
    <s v=""/>
    <n v="21780"/>
    <m/>
    <m/>
    <m/>
    <m/>
    <m/>
    <m/>
    <n v="0"/>
    <x v="0"/>
    <n v="1"/>
    <n v="1"/>
    <n v="0"/>
    <n v="0"/>
    <n v="0"/>
    <m/>
  </r>
  <r>
    <s v="1904160146"/>
    <x v="3"/>
    <x v="0"/>
    <x v="0"/>
    <x v="9"/>
    <x v="12"/>
    <s v="TPI225"/>
    <s v="RPFHK-常安還本醫療保險-001"/>
    <d v="2019-04-16T18:15:44"/>
    <s v="POM-07非活動"/>
    <s v="CM"/>
    <x v="4"/>
    <s v="簡訊發送"/>
    <s v=""/>
    <s v=""/>
    <s v=""/>
    <n v="37272"/>
    <n v="0"/>
    <n v="0"/>
    <n v="0"/>
    <n v="0"/>
    <n v="0"/>
    <n v="0"/>
    <n v="1"/>
    <x v="1"/>
    <n v="1"/>
    <n v="0"/>
    <n v="0"/>
    <n v="1"/>
    <n v="0"/>
    <n v="0"/>
  </r>
  <r>
    <s v="1904150116"/>
    <x v="3"/>
    <x v="0"/>
    <x v="0"/>
    <x v="9"/>
    <x v="130"/>
    <s v="TAL04110"/>
    <s v="WLRPA-好意人生傷害還本終身保險-003"/>
    <d v="2019-04-15T16:28:57"/>
    <s v="POM好手氣Notify專案"/>
    <s v="CM+RCF"/>
    <x v="3"/>
    <s v="2-保障/權益不清楚02-TMR未清楚解說相關保險費或/及保障內容"/>
    <s v="保全成功"/>
    <s v="補錄音"/>
    <s v="TMR補救確認無誤"/>
    <n v="88956"/>
    <n v="0"/>
    <n v="0"/>
    <n v="0"/>
    <n v="0"/>
    <n v="0"/>
    <n v="0"/>
    <n v="1"/>
    <x v="1"/>
    <n v="1"/>
    <n v="0"/>
    <n v="0"/>
    <n v="1"/>
    <n v="1"/>
    <n v="1"/>
  </r>
  <r>
    <s v="1904110100"/>
    <x v="3"/>
    <x v="0"/>
    <x v="0"/>
    <x v="9"/>
    <x v="165"/>
    <s v="TAL94227"/>
    <s v="WLRPA-好意人生傷害還本終身保險-003"/>
    <d v="2019-04-11T16:08:06"/>
    <s v="POM保戶滿意購專案"/>
    <s v="RCF"/>
    <x v="0"/>
    <s v="同意投保"/>
    <s v=""/>
    <s v=""/>
    <s v=""/>
    <n v="22728"/>
    <m/>
    <m/>
    <m/>
    <m/>
    <m/>
    <m/>
    <n v="0"/>
    <x v="0"/>
    <n v="1"/>
    <n v="1"/>
    <n v="0"/>
    <n v="0"/>
    <n v="0"/>
    <m/>
  </r>
  <r>
    <s v="1904240155"/>
    <x v="3"/>
    <x v="0"/>
    <x v="0"/>
    <x v="9"/>
    <x v="12"/>
    <s v="TPI225"/>
    <s v="WLRPA-好意人生傷害還本終身保險-003"/>
    <d v="2019-04-24T18:05:28"/>
    <s v="POM精選保戶RPFH專案"/>
    <s v="RCF"/>
    <x v="0"/>
    <s v="同意投保"/>
    <s v=""/>
    <s v=""/>
    <s v=""/>
    <n v="32628"/>
    <m/>
    <m/>
    <m/>
    <m/>
    <m/>
    <m/>
    <n v="0"/>
    <x v="0"/>
    <n v="1"/>
    <n v="1"/>
    <n v="0"/>
    <n v="0"/>
    <n v="0"/>
    <m/>
  </r>
  <r>
    <s v="1904030070"/>
    <x v="3"/>
    <x v="0"/>
    <x v="0"/>
    <x v="9"/>
    <x v="199"/>
    <s v="TAL94563"/>
    <s v="SHI2-友邦人壽老有所醫定期健康保險-002"/>
    <d v="2019-04-03T14:31:07"/>
    <s v="POMWinback二次續緣S專案"/>
    <s v="RCF"/>
    <x v="0"/>
    <s v="同意投保"/>
    <s v=""/>
    <s v=""/>
    <s v=""/>
    <n v="25920"/>
    <m/>
    <m/>
    <m/>
    <m/>
    <m/>
    <m/>
    <n v="0"/>
    <x v="0"/>
    <n v="1"/>
    <n v="1"/>
    <n v="0"/>
    <n v="0"/>
    <n v="0"/>
    <m/>
  </r>
  <r>
    <s v="1904020028"/>
    <x v="3"/>
    <x v="0"/>
    <x v="0"/>
    <x v="9"/>
    <x v="12"/>
    <s v="TPI225"/>
    <s v="WLRPA-好意人生傷害還本終身保險-003"/>
    <d v="2019-04-02T11:13:02"/>
    <s v="BM首波AHSPOM專案"/>
    <s v="RCF"/>
    <x v="0"/>
    <s v="同意投保"/>
    <s v=""/>
    <s v=""/>
    <s v=""/>
    <n v="30912"/>
    <m/>
    <m/>
    <m/>
    <m/>
    <m/>
    <m/>
    <n v="0"/>
    <x v="0"/>
    <n v="1"/>
    <n v="1"/>
    <n v="0"/>
    <n v="0"/>
    <n v="0"/>
    <m/>
  </r>
  <r>
    <s v="1904150140"/>
    <x v="3"/>
    <x v="0"/>
    <x v="0"/>
    <x v="9"/>
    <x v="218"/>
    <s v="TAL94403"/>
    <s v="SHI2-友邦人壽老有所醫定期健康保險-001"/>
    <d v="2019-04-15T17:29:13"/>
    <s v="BM老有所醫衛購二次專案5H_A"/>
    <s v="RCF"/>
    <x v="0"/>
    <s v="同意投保"/>
    <s v=""/>
    <s v=""/>
    <s v=""/>
    <n v="19920"/>
    <m/>
    <m/>
    <m/>
    <m/>
    <m/>
    <m/>
    <n v="0"/>
    <x v="0"/>
    <n v="1"/>
    <n v="1"/>
    <n v="0"/>
    <n v="0"/>
    <n v="0"/>
    <m/>
  </r>
  <r>
    <s v="1904080080"/>
    <x v="3"/>
    <x v="0"/>
    <x v="0"/>
    <x v="9"/>
    <x v="218"/>
    <s v="TAL94403"/>
    <s v="NRCAN-友邦人壽友保心安防癌保險-001"/>
    <d v="2019-04-08T15:35:15"/>
    <s v="OOCprosp好得意專案"/>
    <s v="RCF"/>
    <x v="6"/>
    <s v="3-資料有誤06-其它客戶資料如出生日期,、姓名、ID等錯誤…"/>
    <s v="保全成功"/>
    <s v="更正資料(要保書)"/>
    <s v="TMR補救確認無誤"/>
    <n v="39708"/>
    <m/>
    <m/>
    <m/>
    <m/>
    <m/>
    <m/>
    <n v="0"/>
    <x v="0"/>
    <n v="1"/>
    <n v="1"/>
    <n v="0"/>
    <n v="0"/>
    <n v="1"/>
    <m/>
  </r>
  <r>
    <s v="1904120070"/>
    <x v="3"/>
    <x v="0"/>
    <x v="0"/>
    <x v="9"/>
    <x v="133"/>
    <s v="TAL92978"/>
    <s v="NAHC-友邦人壽友醫靠定期保險-001"/>
    <d v="2019-04-12T14:58:40"/>
    <s v="BM老有所醫衛購二次專案5H_R"/>
    <s v="RCF"/>
    <x v="6"/>
    <s v="3-資料有誤06-其它客戶資料如出生日期,、姓名、ID等錯誤…"/>
    <s v="保全成功"/>
    <s v="更正資料(要保書)"/>
    <s v="TMR補救確認無誤"/>
    <n v="14916"/>
    <m/>
    <m/>
    <m/>
    <m/>
    <m/>
    <m/>
    <n v="0"/>
    <x v="0"/>
    <n v="1"/>
    <n v="1"/>
    <n v="0"/>
    <n v="0"/>
    <n v="1"/>
    <m/>
  </r>
  <r>
    <s v="1904090043"/>
    <x v="3"/>
    <x v="0"/>
    <x v="0"/>
    <x v="9"/>
    <x v="82"/>
    <s v="TAL94549"/>
    <s v="SHI2-友邦人壽老有所醫定期健康保險-002"/>
    <d v="2019-04-09T12:31:07"/>
    <s v="POMWinback二次續緣S專案"/>
    <s v="CM+RCF"/>
    <x v="7"/>
    <s v="3-資料核對瑕疵02-TMR健告不完整"/>
    <s v="保全成功"/>
    <s v="更正資料(要保書)"/>
    <s v="TMR補救確認無誤"/>
    <n v="17256"/>
    <n v="0"/>
    <n v="0"/>
    <n v="0"/>
    <n v="0"/>
    <n v="0"/>
    <n v="0"/>
    <n v="1"/>
    <x v="1"/>
    <n v="1"/>
    <n v="0"/>
    <n v="0"/>
    <n v="1"/>
    <n v="1"/>
    <n v="1"/>
  </r>
  <r>
    <s v="1904240093"/>
    <x v="3"/>
    <x v="0"/>
    <x v="0"/>
    <x v="9"/>
    <x v="165"/>
    <s v="TAL94227"/>
    <s v="NAHC-友邦人壽友醫靠定期保險-001"/>
    <d v="2019-04-24T15:11:24"/>
    <s v="POM保戶滿意購專案"/>
    <s v="RCF"/>
    <x v="0"/>
    <s v="同意投保"/>
    <s v=""/>
    <s v=""/>
    <s v=""/>
    <n v="9720"/>
    <m/>
    <m/>
    <m/>
    <m/>
    <m/>
    <m/>
    <n v="0"/>
    <x v="0"/>
    <n v="1"/>
    <n v="1"/>
    <n v="0"/>
    <n v="0"/>
    <n v="0"/>
    <m/>
  </r>
  <r>
    <s v="1904150053"/>
    <x v="3"/>
    <x v="0"/>
    <x v="0"/>
    <x v="9"/>
    <x v="143"/>
    <s v="TAL94207"/>
    <s v="SHI2-友邦人壽老有所醫定期健康保險-002"/>
    <d v="2019-04-15T12:52:50"/>
    <s v="OOCprosp雙保專案"/>
    <s v="RCF"/>
    <x v="0"/>
    <s v="同意投保"/>
    <s v=""/>
    <s v=""/>
    <s v=""/>
    <n v="21900"/>
    <m/>
    <m/>
    <m/>
    <m/>
    <m/>
    <m/>
    <n v="0"/>
    <x v="0"/>
    <n v="1"/>
    <n v="1"/>
    <n v="0"/>
    <n v="0"/>
    <n v="0"/>
    <m/>
  </r>
  <r>
    <s v="1904190119"/>
    <x v="3"/>
    <x v="0"/>
    <x v="0"/>
    <x v="9"/>
    <x v="82"/>
    <s v="TAL94549"/>
    <s v="SHI2-友邦人壽老有所醫定期健康保險-001"/>
    <d v="2019-04-19T17:16:32"/>
    <s v="BM老有所醫衛購二次專案5H_R"/>
    <s v="RCF"/>
    <x v="0"/>
    <s v="同意投保"/>
    <s v=""/>
    <s v=""/>
    <s v=""/>
    <n v="22656"/>
    <m/>
    <m/>
    <m/>
    <m/>
    <m/>
    <m/>
    <n v="0"/>
    <x v="0"/>
    <n v="1"/>
    <n v="1"/>
    <n v="0"/>
    <n v="0"/>
    <n v="0"/>
    <m/>
  </r>
  <r>
    <s v="1904080155"/>
    <x v="3"/>
    <x v="0"/>
    <x v="0"/>
    <x v="9"/>
    <x v="82"/>
    <s v="TAL94549"/>
    <s v="AHS-友邦人壽醫路友保定期健康保險-001"/>
    <d v="2019-04-08T19:05:55"/>
    <s v="BM老有所醫衛購二次專案5H_R"/>
    <s v="RCF"/>
    <x v="0"/>
    <s v="同意投保"/>
    <s v=""/>
    <s v=""/>
    <s v=""/>
    <n v="24984"/>
    <m/>
    <m/>
    <m/>
    <m/>
    <m/>
    <m/>
    <n v="0"/>
    <x v="0"/>
    <n v="1"/>
    <n v="1"/>
    <n v="0"/>
    <n v="0"/>
    <n v="0"/>
    <m/>
  </r>
  <r>
    <s v="1904160140"/>
    <x v="3"/>
    <x v="0"/>
    <x v="0"/>
    <x v="9"/>
    <x v="130"/>
    <s v="TAL04110"/>
    <s v="WLRPA-好意人生傷害還本終身保險-900"/>
    <d v="2019-04-16T17:59:24"/>
    <s v="POM-07非活動"/>
    <s v="RCF"/>
    <x v="0"/>
    <s v="同意投保"/>
    <s v="保全成功"/>
    <s v="更正資料(要保書)"/>
    <s v=""/>
    <n v="133416"/>
    <m/>
    <m/>
    <m/>
    <m/>
    <m/>
    <m/>
    <n v="0"/>
    <x v="0"/>
    <n v="1"/>
    <n v="1"/>
    <n v="0"/>
    <n v="0"/>
    <n v="0"/>
    <m/>
  </r>
  <r>
    <s v="1904170181"/>
    <x v="3"/>
    <x v="0"/>
    <x v="0"/>
    <x v="9"/>
    <x v="195"/>
    <s v="TAL94530"/>
    <s v="SHI2-友邦人壽老有所醫定期健康保險-001"/>
    <d v="2019-04-17T19:58:55"/>
    <s v="BM老有所醫衛購二次專案5H_R"/>
    <s v="RCF"/>
    <x v="0"/>
    <s v="同意投保"/>
    <s v=""/>
    <s v=""/>
    <s v=""/>
    <n v="40680"/>
    <m/>
    <m/>
    <m/>
    <m/>
    <m/>
    <m/>
    <n v="0"/>
    <x v="0"/>
    <n v="1"/>
    <n v="1"/>
    <n v="0"/>
    <n v="0"/>
    <n v="0"/>
    <m/>
  </r>
  <r>
    <s v="1903270062"/>
    <x v="3"/>
    <x v="0"/>
    <x v="0"/>
    <x v="9"/>
    <x v="161"/>
    <s v="TAL94550"/>
    <s v="WLRPA-好意人生傷害還本終身保險-004"/>
    <d v="2019-03-27T15:18:39"/>
    <s v="OOCprosp好得意專案"/>
    <s v="RCF"/>
    <x v="0"/>
    <s v="同意投保"/>
    <s v=""/>
    <s v=""/>
    <s v=""/>
    <n v="67200"/>
    <m/>
    <m/>
    <m/>
    <m/>
    <m/>
    <m/>
    <n v="0"/>
    <x v="0"/>
    <n v="1"/>
    <n v="1"/>
    <n v="0"/>
    <n v="0"/>
    <n v="0"/>
    <m/>
  </r>
  <r>
    <s v="1903250147"/>
    <x v="3"/>
    <x v="0"/>
    <x v="0"/>
    <x v="9"/>
    <x v="12"/>
    <s v="TPI225"/>
    <s v="WLRPA-好意人生傷害還本終身保險-003"/>
    <d v="2019-03-25T18:25:52"/>
    <s v="POM好手氣Notify專案"/>
    <s v="RCF"/>
    <x v="0"/>
    <s v="同意投保"/>
    <s v=""/>
    <s v=""/>
    <s v=""/>
    <n v="20928"/>
    <m/>
    <m/>
    <m/>
    <m/>
    <m/>
    <m/>
    <n v="0"/>
    <x v="0"/>
    <n v="1"/>
    <n v="1"/>
    <n v="0"/>
    <n v="0"/>
    <n v="0"/>
    <m/>
  </r>
  <r>
    <s v="1904240067"/>
    <x v="3"/>
    <x v="0"/>
    <x v="0"/>
    <x v="9"/>
    <x v="130"/>
    <s v="TAL04110"/>
    <s v="WLRPA-好意人生傷害還本終身保險-003"/>
    <d v="2019-04-24T13:54:43"/>
    <s v="POM真鑽VIP專案"/>
    <s v="RCF"/>
    <x v="0"/>
    <s v="同意投保"/>
    <s v=""/>
    <s v=""/>
    <s v=""/>
    <n v="45456"/>
    <m/>
    <m/>
    <m/>
    <m/>
    <m/>
    <m/>
    <n v="0"/>
    <x v="0"/>
    <n v="1"/>
    <n v="1"/>
    <n v="0"/>
    <n v="0"/>
    <n v="0"/>
    <m/>
  </r>
  <r>
    <s v="1904030108"/>
    <x v="3"/>
    <x v="0"/>
    <x v="0"/>
    <x v="9"/>
    <x v="12"/>
    <s v="TPI225"/>
    <s v="RPFHK-常安還本醫療保險-001"/>
    <d v="2019-04-03T16:00:32"/>
    <s v="POM滿期發財專案"/>
    <s v="CM"/>
    <x v="4"/>
    <s v="簡訊發送"/>
    <s v=""/>
    <s v=""/>
    <s v=""/>
    <n v="51948"/>
    <n v="0"/>
    <n v="300"/>
    <n v="1"/>
    <n v="0"/>
    <n v="0"/>
    <n v="0"/>
    <n v="1"/>
    <x v="1"/>
    <n v="1"/>
    <n v="0"/>
    <n v="0"/>
    <n v="1"/>
    <n v="0"/>
    <n v="0"/>
  </r>
  <r>
    <s v="1903270110"/>
    <x v="3"/>
    <x v="0"/>
    <x v="0"/>
    <x v="9"/>
    <x v="165"/>
    <s v="TAL94227"/>
    <s v="SHI-友邦人壽老是幸福定期健康保險-002"/>
    <d v="2019-03-27T17:41:57"/>
    <s v="OOCprosp雙保專案"/>
    <s v="RCF"/>
    <x v="0"/>
    <s v="同意投保"/>
    <s v=""/>
    <s v=""/>
    <s v=""/>
    <n v="26256"/>
    <m/>
    <m/>
    <m/>
    <m/>
    <m/>
    <m/>
    <n v="0"/>
    <x v="0"/>
    <n v="1"/>
    <n v="1"/>
    <n v="0"/>
    <n v="0"/>
    <n v="0"/>
    <m/>
  </r>
  <r>
    <s v="1904090116"/>
    <x v="3"/>
    <x v="0"/>
    <x v="0"/>
    <x v="9"/>
    <x v="12"/>
    <s v="TPI225"/>
    <s v="RPFHK-常安還本醫療保險-001"/>
    <d v="2019-04-09T17:06:26"/>
    <s v="POM精選保戶RPFH專案"/>
    <s v="CM"/>
    <x v="4"/>
    <s v="簡訊發送"/>
    <s v=""/>
    <s v=""/>
    <s v=""/>
    <n v="32208"/>
    <n v="0"/>
    <n v="0"/>
    <n v="0"/>
    <n v="0"/>
    <n v="0"/>
    <n v="0"/>
    <n v="1"/>
    <x v="1"/>
    <n v="1"/>
    <n v="0"/>
    <n v="0"/>
    <n v="1"/>
    <n v="0"/>
    <n v="0"/>
  </r>
  <r>
    <s v="1903290041"/>
    <x v="3"/>
    <x v="0"/>
    <x v="0"/>
    <x v="9"/>
    <x v="82"/>
    <s v="TAL94549"/>
    <s v="NSRPA-友邦人壽樂長青定期保險-002"/>
    <d v="2019-03-29T11:46:47"/>
    <s v="POM敬老專案"/>
    <s v="RCF"/>
    <x v="0"/>
    <s v="同意投保"/>
    <s v=""/>
    <s v=""/>
    <s v=""/>
    <n v="39288"/>
    <m/>
    <m/>
    <m/>
    <m/>
    <m/>
    <m/>
    <n v="0"/>
    <x v="0"/>
    <n v="1"/>
    <n v="1"/>
    <n v="0"/>
    <n v="0"/>
    <n v="0"/>
    <m/>
  </r>
  <r>
    <s v="1904100007"/>
    <x v="3"/>
    <x v="0"/>
    <x v="0"/>
    <x v="9"/>
    <x v="133"/>
    <s v="TAL92978"/>
    <s v="SHI2-友邦人壽老有所醫定期健康保險-001"/>
    <d v="2019-04-09T00:00:00"/>
    <s v="BM120非活動"/>
    <s v="RCF"/>
    <x v="0"/>
    <s v="同意投保"/>
    <s v=""/>
    <s v=""/>
    <s v=""/>
    <n v="21420"/>
    <m/>
    <m/>
    <m/>
    <m/>
    <m/>
    <m/>
    <n v="0"/>
    <x v="0"/>
    <n v="1"/>
    <n v="1"/>
    <n v="0"/>
    <n v="0"/>
    <n v="0"/>
    <m/>
  </r>
  <r>
    <s v="1904120035"/>
    <x v="3"/>
    <x v="0"/>
    <x v="0"/>
    <x v="9"/>
    <x v="12"/>
    <s v="TPI225"/>
    <s v="WLRPA-好意人生傷害還本終身保險-003"/>
    <d v="2019-04-12T11:50:52"/>
    <s v="POM好手氣Notify專案"/>
    <s v="RCF"/>
    <x v="0"/>
    <s v="同意投保"/>
    <s v=""/>
    <s v=""/>
    <s v=""/>
    <n v="61800"/>
    <m/>
    <m/>
    <m/>
    <m/>
    <m/>
    <m/>
    <n v="0"/>
    <x v="0"/>
    <n v="1"/>
    <n v="1"/>
    <n v="0"/>
    <n v="0"/>
    <n v="0"/>
    <m/>
  </r>
  <r>
    <s v="1903290143"/>
    <x v="3"/>
    <x v="0"/>
    <x v="0"/>
    <x v="9"/>
    <x v="218"/>
    <s v="TAL94403"/>
    <s v="WLRPA-好意人生傷害還本終身保險-004"/>
    <d v="2019-03-29T17:43:56"/>
    <s v="OOCprosp好得意專案"/>
    <s v="RCF"/>
    <x v="0"/>
    <s v="同意投保"/>
    <s v=""/>
    <s v=""/>
    <s v=""/>
    <n v="20928"/>
    <m/>
    <m/>
    <m/>
    <m/>
    <m/>
    <m/>
    <n v="0"/>
    <x v="0"/>
    <n v="1"/>
    <n v="1"/>
    <n v="0"/>
    <n v="0"/>
    <n v="0"/>
    <m/>
  </r>
  <r>
    <s v="1904030069"/>
    <x v="3"/>
    <x v="0"/>
    <x v="0"/>
    <x v="9"/>
    <x v="51"/>
    <s v="TAL90772"/>
    <s v="SHI2-友邦人壽老有所醫定期健康保險-002"/>
    <d v="2019-04-03T14:22:59"/>
    <s v="BM首波常青POM專案"/>
    <s v="RCF"/>
    <x v="0"/>
    <s v="同意投保"/>
    <s v=""/>
    <s v=""/>
    <s v=""/>
    <n v="8990"/>
    <m/>
    <m/>
    <m/>
    <m/>
    <m/>
    <m/>
    <n v="0"/>
    <x v="0"/>
    <n v="1"/>
    <n v="1"/>
    <n v="0"/>
    <n v="0"/>
    <n v="0"/>
    <m/>
  </r>
  <r>
    <s v="1904150128"/>
    <x v="3"/>
    <x v="0"/>
    <x v="0"/>
    <x v="9"/>
    <x v="237"/>
    <s v="TAL94312"/>
    <s v="WLPA-快意人生終身傷害保險-001"/>
    <d v="2019-04-15T17:06:04"/>
    <s v="BM新黃金意加醫網路專案AG_RenewA"/>
    <s v="CM+RCF"/>
    <x v="0"/>
    <s v="同意投保"/>
    <s v=""/>
    <s v=""/>
    <s v=""/>
    <n v="20400"/>
    <n v="0"/>
    <n v="300"/>
    <n v="1"/>
    <n v="0"/>
    <n v="0"/>
    <n v="0"/>
    <n v="1"/>
    <x v="1"/>
    <n v="1"/>
    <n v="0"/>
    <n v="0"/>
    <n v="1"/>
    <n v="0"/>
    <n v="0"/>
  </r>
  <r>
    <s v="1904170132"/>
    <x v="3"/>
    <x v="0"/>
    <x v="0"/>
    <x v="9"/>
    <x v="237"/>
    <s v="TAL94312"/>
    <s v="NRCAN-友邦人壽友保心安防癌保險-001"/>
    <d v="2019-04-17T17:14:13"/>
    <s v="POM保戶滿意購專案"/>
    <s v="RCF"/>
    <x v="0"/>
    <s v="同意投保"/>
    <s v=""/>
    <s v=""/>
    <s v=""/>
    <n v="23184"/>
    <m/>
    <m/>
    <m/>
    <m/>
    <m/>
    <m/>
    <n v="0"/>
    <x v="0"/>
    <n v="1"/>
    <n v="1"/>
    <n v="0"/>
    <n v="0"/>
    <n v="0"/>
    <m/>
  </r>
  <r>
    <s v="1903290129"/>
    <x v="3"/>
    <x v="0"/>
    <x v="0"/>
    <x v="9"/>
    <x v="165"/>
    <s v="TAL94227"/>
    <s v="SPA-友邦人壽如意常青傷害保險-002"/>
    <d v="2019-03-29T17:29:30"/>
    <s v="BM老有所醫衛購二次專案5H_R"/>
    <s v="CM+RCF"/>
    <x v="6"/>
    <s v="3-資料有誤01-客戶電話、地址與要保書不符"/>
    <s v="保全成功"/>
    <s v="更正資料(要保書)"/>
    <s v="TMR補救確認無誤"/>
    <n v="14256"/>
    <n v="0"/>
    <n v="600"/>
    <n v="1"/>
    <n v="0"/>
    <n v="600"/>
    <n v="1"/>
    <n v="1"/>
    <x v="1"/>
    <n v="1"/>
    <n v="0"/>
    <n v="0"/>
    <n v="1"/>
    <n v="1"/>
    <n v="0"/>
  </r>
  <r>
    <s v="1904180075"/>
    <x v="3"/>
    <x v="0"/>
    <x v="0"/>
    <x v="9"/>
    <x v="12"/>
    <s v="TPI225"/>
    <s v="RPFHK-常安還本醫療保險-006"/>
    <d v="2019-04-18T15:09:50"/>
    <s v="POM簡易保RPFH專案"/>
    <s v="RCF"/>
    <x v="0"/>
    <s v="同意投保"/>
    <s v=""/>
    <s v=""/>
    <s v=""/>
    <n v="37272"/>
    <m/>
    <m/>
    <m/>
    <m/>
    <m/>
    <m/>
    <n v="0"/>
    <x v="0"/>
    <n v="1"/>
    <n v="1"/>
    <n v="0"/>
    <n v="0"/>
    <n v="0"/>
    <m/>
  </r>
  <r>
    <s v="1904090084"/>
    <x v="3"/>
    <x v="0"/>
    <x v="0"/>
    <x v="9"/>
    <x v="51"/>
    <s v="TAL90772"/>
    <s v="NSRPA-友邦人壽樂長青定期保險-002"/>
    <d v="2019-04-09T15:39:06"/>
    <s v="POM敬老專案"/>
    <s v="CM+RCF"/>
    <x v="0"/>
    <s v="同意投保"/>
    <s v=""/>
    <s v=""/>
    <s v=""/>
    <n v="19644"/>
    <n v="0"/>
    <n v="0"/>
    <n v="0"/>
    <n v="0"/>
    <n v="0"/>
    <n v="0"/>
    <n v="1"/>
    <x v="1"/>
    <n v="1"/>
    <n v="0"/>
    <n v="0"/>
    <n v="1"/>
    <n v="0"/>
    <n v="0"/>
  </r>
  <r>
    <s v="1904230044"/>
    <x v="3"/>
    <x v="0"/>
    <x v="0"/>
    <x v="9"/>
    <x v="237"/>
    <s v="TAL94312"/>
    <s v="NAHC-友邦人壽友醫靠定期保險-001"/>
    <d v="2019-04-23T12:56:01"/>
    <s v="POM保戶滿意購專案"/>
    <s v="RCF"/>
    <x v="0"/>
    <s v="同意投保"/>
    <s v=""/>
    <s v=""/>
    <s v=""/>
    <n v="14172"/>
    <m/>
    <m/>
    <m/>
    <m/>
    <m/>
    <m/>
    <n v="0"/>
    <x v="0"/>
    <n v="1"/>
    <n v="1"/>
    <n v="0"/>
    <n v="0"/>
    <n v="0"/>
    <m/>
  </r>
  <r>
    <s v="1904100072"/>
    <x v="3"/>
    <x v="0"/>
    <x v="0"/>
    <x v="9"/>
    <x v="130"/>
    <s v="TAL04110"/>
    <s v="WLRPA-好意人生傷害還本終身保險-003"/>
    <d v="2019-04-10T14:05:58"/>
    <s v="POM好手氣Notify專案"/>
    <s v="CM"/>
    <x v="4"/>
    <s v="簡訊發送"/>
    <s v=""/>
    <s v=""/>
    <s v=""/>
    <n v="45456"/>
    <n v="0"/>
    <n v="0"/>
    <n v="0"/>
    <n v="0"/>
    <n v="0"/>
    <n v="0"/>
    <n v="1"/>
    <x v="1"/>
    <n v="1"/>
    <n v="0"/>
    <n v="0"/>
    <n v="1"/>
    <n v="0"/>
    <n v="0"/>
  </r>
  <r>
    <s v="1904160102"/>
    <x v="3"/>
    <x v="0"/>
    <x v="0"/>
    <x v="9"/>
    <x v="133"/>
    <s v="TAL92978"/>
    <s v="NAHC-友邦人壽友醫靠定期保險-001"/>
    <d v="2019-04-16T16:24:35"/>
    <s v="OOCprosp好得意專案"/>
    <s v="RCF"/>
    <x v="0"/>
    <s v="同意投保"/>
    <s v=""/>
    <s v=""/>
    <s v=""/>
    <n v="23472"/>
    <m/>
    <m/>
    <m/>
    <m/>
    <m/>
    <m/>
    <n v="0"/>
    <x v="0"/>
    <n v="1"/>
    <n v="1"/>
    <n v="0"/>
    <n v="0"/>
    <n v="0"/>
    <m/>
  </r>
  <r>
    <s v="1904080075"/>
    <x v="3"/>
    <x v="0"/>
    <x v="0"/>
    <x v="9"/>
    <x v="51"/>
    <s v="TAL90772"/>
    <s v="WLPA-快意人生終身傷害保險-900"/>
    <d v="2019-04-08T15:31:12"/>
    <s v="POM-07非活動"/>
    <s v="CM+RCF"/>
    <x v="0"/>
    <s v="同意投保"/>
    <s v=""/>
    <s v=""/>
    <s v=""/>
    <n v="9900"/>
    <n v="0"/>
    <n v="0"/>
    <n v="0"/>
    <n v="0"/>
    <n v="0"/>
    <n v="0"/>
    <n v="1"/>
    <x v="1"/>
    <n v="1"/>
    <n v="0"/>
    <n v="0"/>
    <n v="1"/>
    <n v="0"/>
    <n v="0"/>
  </r>
  <r>
    <s v="1904160022"/>
    <x v="3"/>
    <x v="0"/>
    <x v="0"/>
    <x v="9"/>
    <x v="133"/>
    <s v="TAL92978"/>
    <s v="NAHC-友邦人壽友醫靠定期保險-001"/>
    <d v="2019-04-16T11:14:05"/>
    <s v="OOCprosp好得意專案"/>
    <s v="CM+RCF"/>
    <x v="6"/>
    <s v="3-資料有誤01-客戶電話、地址與要保書不符"/>
    <s v="保全成功"/>
    <s v="更正資料(要保書)"/>
    <s v="TMR補救確認無誤"/>
    <n v="8820"/>
    <n v="0"/>
    <n v="0"/>
    <n v="0"/>
    <n v="0"/>
    <n v="0"/>
    <n v="0"/>
    <n v="1"/>
    <x v="1"/>
    <n v="1"/>
    <n v="0"/>
    <n v="0"/>
    <n v="1"/>
    <n v="1"/>
    <n v="1"/>
  </r>
  <r>
    <s v="1904120164"/>
    <x v="3"/>
    <x v="0"/>
    <x v="0"/>
    <x v="9"/>
    <x v="12"/>
    <s v="TPI225"/>
    <s v="WLRPA-好意人生傷害還本終身保險-003"/>
    <d v="2019-04-12T19:10:09"/>
    <s v="POM好手氣Notify專案"/>
    <s v="RCF"/>
    <x v="0"/>
    <s v="同意投保"/>
    <s v=""/>
    <s v=""/>
    <s v=""/>
    <n v="45456"/>
    <m/>
    <m/>
    <m/>
    <m/>
    <m/>
    <m/>
    <n v="0"/>
    <x v="0"/>
    <n v="1"/>
    <n v="1"/>
    <n v="0"/>
    <n v="0"/>
    <n v="0"/>
    <m/>
  </r>
  <r>
    <s v="1903280171"/>
    <x v="3"/>
    <x v="0"/>
    <x v="0"/>
    <x v="9"/>
    <x v="218"/>
    <s v="TAL94403"/>
    <s v="AHS-友邦人壽醫路友保定期健康保險-001"/>
    <d v="2019-03-28T21:07:23"/>
    <s v="OOCprosp好得意專案"/>
    <s v="RCF"/>
    <x v="9"/>
    <s v="4-TL要求退件-TM 副理於送件後，要求先將案件退回"/>
    <s v=""/>
    <s v=""/>
    <s v="系統逾期轉檔(TMR未回覆)"/>
    <n v="28380"/>
    <m/>
    <m/>
    <m/>
    <m/>
    <m/>
    <m/>
    <n v="0"/>
    <x v="0"/>
    <n v="1"/>
    <n v="1"/>
    <n v="0"/>
    <n v="0"/>
    <n v="1"/>
    <m/>
  </r>
  <r>
    <s v="1904100149"/>
    <x v="3"/>
    <x v="0"/>
    <x v="0"/>
    <x v="9"/>
    <x v="133"/>
    <s v="TAL92978"/>
    <s v="NAHC-友邦人壽友醫靠定期保險-001"/>
    <d v="2019-04-10T17:07:13"/>
    <s v="OOCprosp好得意專案"/>
    <s v="RCF"/>
    <x v="0"/>
    <s v="同意投保"/>
    <s v=""/>
    <s v=""/>
    <s v=""/>
    <n v="8196"/>
    <m/>
    <m/>
    <m/>
    <m/>
    <m/>
    <m/>
    <n v="0"/>
    <x v="0"/>
    <n v="1"/>
    <n v="1"/>
    <n v="0"/>
    <n v="0"/>
    <n v="0"/>
    <m/>
  </r>
  <r>
    <s v="1904230101"/>
    <x v="3"/>
    <x v="0"/>
    <x v="0"/>
    <x v="9"/>
    <x v="237"/>
    <s v="TAL94312"/>
    <s v="NAHC-友邦人壽友醫靠定期保險-001"/>
    <d v="2019-04-23T16:42:08"/>
    <s v="BM有保安康網路AG_RenewA"/>
    <s v="RCF"/>
    <x v="0"/>
    <s v="同意投保"/>
    <s v=""/>
    <s v=""/>
    <s v=""/>
    <n v="14916"/>
    <m/>
    <m/>
    <m/>
    <m/>
    <m/>
    <m/>
    <n v="0"/>
    <x v="0"/>
    <n v="1"/>
    <n v="1"/>
    <n v="0"/>
    <n v="0"/>
    <n v="0"/>
    <m/>
  </r>
  <r>
    <s v="1904110056"/>
    <x v="3"/>
    <x v="0"/>
    <x v="0"/>
    <x v="9"/>
    <x v="130"/>
    <s v="TAL04110"/>
    <s v="WLRPA-好意人生傷害還本終身保險-003"/>
    <d v="2019-04-11T13:41:20"/>
    <s v="BM首波AHSPOM專案"/>
    <s v="RCF"/>
    <x v="0"/>
    <s v="同意投保"/>
    <s v=""/>
    <s v=""/>
    <s v=""/>
    <n v="61800"/>
    <m/>
    <m/>
    <m/>
    <m/>
    <m/>
    <m/>
    <n v="0"/>
    <x v="0"/>
    <n v="1"/>
    <n v="1"/>
    <n v="0"/>
    <n v="0"/>
    <n v="0"/>
    <m/>
  </r>
  <r>
    <s v="1904020176"/>
    <x v="3"/>
    <x v="0"/>
    <x v="0"/>
    <x v="9"/>
    <x v="195"/>
    <s v="TAL94530"/>
    <s v="SHI2-友邦人壽老有所醫定期健康保險-002"/>
    <d v="2019-04-02T20:07:10"/>
    <s v="OOCprosp雙保專案"/>
    <s v="CM"/>
    <x v="3"/>
    <s v="2-保障/權益不清楚02-TMR未清楚解說相關保險費或/及保障內容"/>
    <s v="請求延期"/>
    <s v="與保戶確認中"/>
    <s v="系統逾期轉檔(TMR未回覆)"/>
    <n v="21432"/>
    <n v="0"/>
    <n v="0"/>
    <n v="0"/>
    <n v="0"/>
    <n v="0"/>
    <n v="0"/>
    <n v="1"/>
    <x v="1"/>
    <n v="1"/>
    <n v="0"/>
    <n v="0"/>
    <n v="1"/>
    <n v="1"/>
    <n v="1"/>
  </r>
  <r>
    <s v="1904020108"/>
    <x v="3"/>
    <x v="0"/>
    <x v="0"/>
    <x v="9"/>
    <x v="12"/>
    <s v="TPI225"/>
    <s v="WLRPA-好意人生傷害還本終身保險-003"/>
    <d v="2019-04-02T16:39:37"/>
    <s v="POM好手氣Notify專案"/>
    <s v="CM+RCF"/>
    <x v="0"/>
    <s v="同意投保"/>
    <s v=""/>
    <s v=""/>
    <s v=""/>
    <n v="20928"/>
    <n v="0"/>
    <n v="0"/>
    <n v="0"/>
    <n v="0"/>
    <n v="0"/>
    <n v="0"/>
    <n v="1"/>
    <x v="1"/>
    <n v="1"/>
    <n v="0"/>
    <n v="0"/>
    <n v="1"/>
    <n v="0"/>
    <n v="0"/>
  </r>
  <r>
    <s v="1903280095"/>
    <x v="3"/>
    <x v="0"/>
    <x v="0"/>
    <x v="9"/>
    <x v="237"/>
    <s v="TAL94312"/>
    <s v="WLPA-快意人生終身傷害保險-002"/>
    <d v="2019-03-28T16:31:11"/>
    <s v="POM保戶滿意購專案"/>
    <s v="RCF"/>
    <x v="0"/>
    <s v="同意投保"/>
    <s v="保全成功"/>
    <s v="更正資料(要保書)"/>
    <s v=""/>
    <n v="15600"/>
    <m/>
    <m/>
    <m/>
    <m/>
    <m/>
    <m/>
    <n v="0"/>
    <x v="0"/>
    <n v="1"/>
    <n v="1"/>
    <n v="0"/>
    <n v="0"/>
    <n v="0"/>
    <m/>
  </r>
  <r>
    <s v="1904080071"/>
    <x v="3"/>
    <x v="0"/>
    <x v="0"/>
    <x v="9"/>
    <x v="51"/>
    <s v="TAL90772"/>
    <s v="AHS-友邦人壽醫路友保定期健康保險-001"/>
    <d v="2019-04-08T15:25:23"/>
    <s v="POM-07非活動"/>
    <s v="RCF"/>
    <x v="6"/>
    <s v="3-資料有誤06-其它客戶資料如出生日期,、姓名、ID等錯誤…"/>
    <s v="保全成功"/>
    <s v="更正資料(要保書)"/>
    <s v="TMR補救確認無誤"/>
    <n v="20064"/>
    <m/>
    <m/>
    <m/>
    <m/>
    <m/>
    <m/>
    <n v="0"/>
    <x v="0"/>
    <n v="1"/>
    <n v="1"/>
    <n v="0"/>
    <n v="0"/>
    <n v="1"/>
    <m/>
  </r>
  <r>
    <s v="1904160150"/>
    <x v="3"/>
    <x v="0"/>
    <x v="0"/>
    <x v="9"/>
    <x v="82"/>
    <s v="TAL94549"/>
    <s v="NSRPA-友邦人壽樂長青定期保險-001"/>
    <d v="2019-04-16T18:29:05"/>
    <s v="POMWinback二次續緣S專案"/>
    <s v="RCF"/>
    <x v="0"/>
    <s v="同意投保"/>
    <s v=""/>
    <s v=""/>
    <s v=""/>
    <n v="24180"/>
    <m/>
    <m/>
    <m/>
    <m/>
    <m/>
    <m/>
    <n v="0"/>
    <x v="0"/>
    <n v="1"/>
    <n v="1"/>
    <n v="0"/>
    <n v="0"/>
    <n v="0"/>
    <m/>
  </r>
  <r>
    <s v="1904230045"/>
    <x v="3"/>
    <x v="0"/>
    <x v="0"/>
    <x v="9"/>
    <x v="12"/>
    <s v="TPI225"/>
    <s v="NRCAN-友邦人壽友保心安防癌保險-001"/>
    <d v="2019-04-23T13:39:03"/>
    <s v="POM-07非活動"/>
    <s v="CM+RCF"/>
    <x v="0"/>
    <s v="同意投保"/>
    <s v=""/>
    <s v=""/>
    <s v=""/>
    <n v="67632"/>
    <n v="0"/>
    <n v="0"/>
    <n v="0"/>
    <n v="0"/>
    <n v="0"/>
    <n v="0"/>
    <n v="1"/>
    <x v="1"/>
    <n v="1"/>
    <n v="0"/>
    <n v="0"/>
    <n v="1"/>
    <n v="0"/>
    <n v="0"/>
  </r>
  <r>
    <s v="1904030104"/>
    <x v="3"/>
    <x v="0"/>
    <x v="0"/>
    <x v="9"/>
    <x v="12"/>
    <s v="TPI225"/>
    <s v="WLRPA-好意人生傷害還本終身保險-003"/>
    <d v="2019-04-03T15:53:53"/>
    <s v="POM好手氣Notify專案"/>
    <s v="RCF"/>
    <x v="0"/>
    <s v="同意投保"/>
    <s v=""/>
    <s v=""/>
    <s v=""/>
    <n v="61800"/>
    <m/>
    <m/>
    <m/>
    <m/>
    <m/>
    <m/>
    <n v="0"/>
    <x v="0"/>
    <n v="1"/>
    <n v="1"/>
    <n v="0"/>
    <n v="0"/>
    <n v="0"/>
    <m/>
  </r>
  <r>
    <s v="1904030048"/>
    <x v="3"/>
    <x v="0"/>
    <x v="0"/>
    <x v="9"/>
    <x v="195"/>
    <s v="TAL94530"/>
    <s v="SPA-友邦人壽如意常青傷害保險-001"/>
    <d v="2019-04-03T12:00:00"/>
    <s v="OOCprosp雙保專案"/>
    <s v="RCF"/>
    <x v="0"/>
    <s v="同意投保"/>
    <s v=""/>
    <s v=""/>
    <s v=""/>
    <n v="14256"/>
    <m/>
    <m/>
    <m/>
    <m/>
    <m/>
    <m/>
    <n v="0"/>
    <x v="0"/>
    <n v="1"/>
    <n v="1"/>
    <n v="0"/>
    <n v="0"/>
    <n v="0"/>
    <m/>
  </r>
  <r>
    <s v="1904010117"/>
    <x v="3"/>
    <x v="0"/>
    <x v="0"/>
    <x v="9"/>
    <x v="143"/>
    <s v="TAL94207"/>
    <s v="WLPA-快意人生終身傷害保險-002"/>
    <d v="2019-04-01T18:02:25"/>
    <s v="POMWinback二次續緣S專案"/>
    <s v="RCF"/>
    <x v="0"/>
    <s v="同意投保"/>
    <s v=""/>
    <s v=""/>
    <s v=""/>
    <n v="20400"/>
    <m/>
    <m/>
    <m/>
    <m/>
    <m/>
    <m/>
    <n v="0"/>
    <x v="0"/>
    <n v="1"/>
    <n v="1"/>
    <n v="0"/>
    <n v="0"/>
    <n v="0"/>
    <m/>
  </r>
  <r>
    <s v="1904240134"/>
    <x v="3"/>
    <x v="0"/>
    <x v="0"/>
    <x v="9"/>
    <x v="237"/>
    <s v="TAL94312"/>
    <s v="NSRPA-友邦人壽樂長青定期保險-900"/>
    <d v="2019-04-24T17:26:30"/>
    <s v="Get非活動"/>
    <s v="RCF"/>
    <x v="0"/>
    <s v="同意投保"/>
    <s v="保全成功"/>
    <s v="更正資料(要保書)"/>
    <s v=""/>
    <n v="45300"/>
    <m/>
    <m/>
    <m/>
    <m/>
    <m/>
    <m/>
    <n v="0"/>
    <x v="0"/>
    <n v="1"/>
    <n v="1"/>
    <n v="0"/>
    <n v="0"/>
    <n v="0"/>
    <m/>
  </r>
  <r>
    <s v="1904090088"/>
    <x v="3"/>
    <x v="0"/>
    <x v="0"/>
    <x v="9"/>
    <x v="130"/>
    <s v="TAL04110"/>
    <s v="WLRPA-好意人生傷害還本終身保險-003"/>
    <d v="2019-04-09T15:47:43"/>
    <s v="BM首波AHSPOM專案"/>
    <s v="CM"/>
    <x v="4"/>
    <s v="簡訊發送"/>
    <s v=""/>
    <s v=""/>
    <s v=""/>
    <n v="67200"/>
    <n v="0"/>
    <n v="0"/>
    <n v="0"/>
    <n v="0"/>
    <n v="0"/>
    <n v="0"/>
    <n v="1"/>
    <x v="1"/>
    <n v="1"/>
    <n v="0"/>
    <n v="0"/>
    <n v="1"/>
    <n v="0"/>
    <n v="0"/>
  </r>
  <r>
    <s v="1904010016"/>
    <x v="3"/>
    <x v="0"/>
    <x v="0"/>
    <x v="9"/>
    <x v="51"/>
    <s v="TAL90772"/>
    <s v="NSRPA-友邦人壽樂長青定期保險-002"/>
    <d v="2019-04-01T10:44:06"/>
    <s v="BM首波常青POM專案"/>
    <s v="RCF"/>
    <x v="0"/>
    <s v="同意投保"/>
    <s v=""/>
    <s v=""/>
    <s v=""/>
    <n v="9240"/>
    <m/>
    <m/>
    <m/>
    <m/>
    <m/>
    <m/>
    <n v="0"/>
    <x v="0"/>
    <n v="1"/>
    <n v="1"/>
    <n v="0"/>
    <n v="0"/>
    <n v="0"/>
    <m/>
  </r>
  <r>
    <s v="1904170156"/>
    <x v="3"/>
    <x v="0"/>
    <x v="0"/>
    <x v="9"/>
    <x v="12"/>
    <s v="TPI225"/>
    <s v="RPFHK-常安還本醫療保險-006"/>
    <d v="2019-04-17T18:19:36"/>
    <s v="POM簡易保RPFH專案"/>
    <s v="RCF"/>
    <x v="0"/>
    <s v="同意投保"/>
    <s v=""/>
    <s v=""/>
    <s v=""/>
    <n v="46032"/>
    <m/>
    <m/>
    <m/>
    <m/>
    <m/>
    <m/>
    <n v="0"/>
    <x v="0"/>
    <n v="1"/>
    <n v="1"/>
    <n v="0"/>
    <n v="0"/>
    <n v="0"/>
    <m/>
  </r>
  <r>
    <s v="1904020019"/>
    <x v="3"/>
    <x v="0"/>
    <x v="0"/>
    <x v="9"/>
    <x v="143"/>
    <s v="TAL94207"/>
    <s v="SPA-友邦人壽如意常青傷害保險-001"/>
    <d v="2019-04-02T10:41:01"/>
    <s v="OOCprosp雙保專案"/>
    <s v="RCF"/>
    <x v="0"/>
    <s v="同意投保"/>
    <s v="保全成功"/>
    <s v="更正資料(要保書)"/>
    <s v=""/>
    <n v="9504"/>
    <m/>
    <m/>
    <m/>
    <m/>
    <m/>
    <m/>
    <n v="0"/>
    <x v="0"/>
    <n v="1"/>
    <n v="1"/>
    <n v="0"/>
    <n v="0"/>
    <n v="0"/>
    <m/>
  </r>
  <r>
    <s v="1904170025"/>
    <x v="3"/>
    <x v="0"/>
    <x v="0"/>
    <x v="9"/>
    <x v="195"/>
    <s v="TAL94530"/>
    <s v="SPA-友邦人壽如意常青傷害保險-001"/>
    <d v="2019-04-17T11:00:53"/>
    <s v="OOCprosp雙保專案"/>
    <s v="RCF"/>
    <x v="0"/>
    <s v="同意投保"/>
    <s v=""/>
    <s v=""/>
    <s v=""/>
    <n v="9504"/>
    <m/>
    <m/>
    <m/>
    <m/>
    <m/>
    <m/>
    <n v="0"/>
    <x v="0"/>
    <n v="1"/>
    <n v="1"/>
    <n v="0"/>
    <n v="0"/>
    <n v="0"/>
    <m/>
  </r>
  <r>
    <s v="1903280130"/>
    <x v="3"/>
    <x v="0"/>
    <x v="0"/>
    <x v="9"/>
    <x v="12"/>
    <s v="TPI225"/>
    <s v="WLRPA-好意人生傷害還本終身保險-003"/>
    <d v="2019-03-28T18:04:53"/>
    <s v="POM好手氣Notify專案"/>
    <s v="RCF"/>
    <x v="0"/>
    <s v="同意投保"/>
    <s v=""/>
    <s v=""/>
    <s v=""/>
    <n v="30912"/>
    <m/>
    <m/>
    <m/>
    <m/>
    <m/>
    <m/>
    <n v="0"/>
    <x v="0"/>
    <n v="1"/>
    <n v="1"/>
    <n v="0"/>
    <n v="0"/>
    <n v="0"/>
    <m/>
  </r>
  <r>
    <s v="1904110032"/>
    <x v="3"/>
    <x v="0"/>
    <x v="0"/>
    <x v="9"/>
    <x v="237"/>
    <s v="TAL94312"/>
    <s v="NAHC-友邦人壽友醫靠定期保險-001"/>
    <d v="2019-04-11T11:45:06"/>
    <s v="BM互動簡訊專案2017_Renew_I"/>
    <s v="RCF"/>
    <x v="0"/>
    <s v="同意投保"/>
    <s v=""/>
    <s v=""/>
    <s v=""/>
    <n v="11400"/>
    <m/>
    <m/>
    <m/>
    <m/>
    <m/>
    <m/>
    <n v="0"/>
    <x v="0"/>
    <n v="1"/>
    <n v="1"/>
    <n v="0"/>
    <n v="0"/>
    <n v="0"/>
    <m/>
  </r>
  <r>
    <s v="1903290037"/>
    <x v="3"/>
    <x v="0"/>
    <x v="0"/>
    <x v="9"/>
    <x v="12"/>
    <s v="TPI225"/>
    <s v="WLRPA-好意人生傷害還本終身保險-003"/>
    <d v="2019-03-29T11:36:45"/>
    <s v="POM好手氣Notify專案"/>
    <s v="CM+RCF"/>
    <x v="0"/>
    <s v="同意投保"/>
    <s v=""/>
    <s v=""/>
    <s v=""/>
    <n v="29928"/>
    <n v="0"/>
    <n v="300"/>
    <n v="1"/>
    <n v="0"/>
    <n v="0"/>
    <n v="0"/>
    <n v="1"/>
    <x v="1"/>
    <n v="1"/>
    <n v="0"/>
    <n v="0"/>
    <n v="1"/>
    <n v="0"/>
    <n v="0"/>
  </r>
  <r>
    <s v="1903270063"/>
    <x v="3"/>
    <x v="0"/>
    <x v="0"/>
    <x v="9"/>
    <x v="161"/>
    <s v="TAL94550"/>
    <s v="WLRPA-好意人生傷害還本終身保險-004"/>
    <d v="2019-03-27T15:19:11"/>
    <s v="OOCprosp好得意專案"/>
    <s v="RCF"/>
    <x v="0"/>
    <s v="同意投保"/>
    <s v=""/>
    <s v=""/>
    <s v=""/>
    <n v="67200"/>
    <m/>
    <m/>
    <m/>
    <m/>
    <m/>
    <m/>
    <n v="0"/>
    <x v="0"/>
    <n v="1"/>
    <n v="1"/>
    <n v="0"/>
    <n v="0"/>
    <n v="0"/>
    <m/>
  </r>
  <r>
    <s v="1903280136"/>
    <x v="3"/>
    <x v="0"/>
    <x v="0"/>
    <x v="9"/>
    <x v="51"/>
    <s v="TAL90772"/>
    <s v="SHI2-友邦人壽老有所醫定期健康保險-002"/>
    <d v="2019-03-28T18:19:37"/>
    <s v="POM敬老專案"/>
    <s v="RCF"/>
    <x v="0"/>
    <s v="同意投保"/>
    <s v=""/>
    <s v=""/>
    <s v=""/>
    <n v="21736"/>
    <m/>
    <m/>
    <m/>
    <m/>
    <m/>
    <m/>
    <n v="0"/>
    <x v="0"/>
    <n v="1"/>
    <n v="1"/>
    <n v="0"/>
    <n v="0"/>
    <n v="0"/>
    <m/>
  </r>
  <r>
    <s v="1904090045"/>
    <x v="3"/>
    <x v="0"/>
    <x v="0"/>
    <x v="9"/>
    <x v="51"/>
    <s v="TAL90772"/>
    <s v="WLPA-快意人生終身傷害保險-002"/>
    <d v="2019-04-09T13:35:49"/>
    <s v="POM敬老專案"/>
    <s v="RCF"/>
    <x v="0"/>
    <s v="同意投保"/>
    <s v=""/>
    <s v=""/>
    <s v=""/>
    <n v="19800"/>
    <m/>
    <m/>
    <m/>
    <m/>
    <m/>
    <m/>
    <n v="0"/>
    <x v="0"/>
    <n v="1"/>
    <n v="1"/>
    <n v="0"/>
    <n v="0"/>
    <n v="0"/>
    <m/>
  </r>
  <r>
    <s v="1904030059"/>
    <x v="3"/>
    <x v="0"/>
    <x v="0"/>
    <x v="9"/>
    <x v="133"/>
    <s v="TAL92978"/>
    <s v="SHI2-友邦人壽老有所醫定期健康保險-001"/>
    <d v="2019-04-03T13:13:18"/>
    <s v="BM老有所醫衛購二次專案5H_R"/>
    <s v="RCF"/>
    <x v="0"/>
    <s v="同意投保"/>
    <s v="保全成功"/>
    <s v="更正資料(要保書)"/>
    <s v=""/>
    <n v="22050"/>
    <m/>
    <m/>
    <m/>
    <m/>
    <m/>
    <m/>
    <n v="0"/>
    <x v="0"/>
    <n v="1"/>
    <n v="1"/>
    <n v="0"/>
    <n v="0"/>
    <n v="0"/>
    <m/>
  </r>
  <r>
    <s v="1903290136"/>
    <x v="3"/>
    <x v="0"/>
    <x v="0"/>
    <x v="9"/>
    <x v="12"/>
    <s v="TPI225"/>
    <s v="WLRPA-好意人生傷害還本終身保險-003"/>
    <d v="2019-03-29T17:39:43"/>
    <s v="POM好手氣Notify專案"/>
    <s v="RCF"/>
    <x v="0"/>
    <s v="同意投保"/>
    <s v=""/>
    <s v=""/>
    <s v=""/>
    <n v="21744"/>
    <m/>
    <m/>
    <m/>
    <m/>
    <m/>
    <m/>
    <n v="0"/>
    <x v="0"/>
    <n v="1"/>
    <n v="1"/>
    <n v="0"/>
    <n v="0"/>
    <n v="0"/>
    <m/>
  </r>
  <r>
    <s v="1903280084"/>
    <x v="3"/>
    <x v="0"/>
    <x v="0"/>
    <x v="9"/>
    <x v="130"/>
    <s v="TAL04110"/>
    <s v="WLRPA-好意人生傷害還本終身保險-003"/>
    <d v="2019-03-28T16:01:49"/>
    <s v="BM首波AHSPOM專案"/>
    <s v="RCF"/>
    <x v="0"/>
    <s v="同意投保"/>
    <s v="保全成功"/>
    <s v="更正資料(要保書)"/>
    <s v=""/>
    <n v="41844"/>
    <m/>
    <m/>
    <m/>
    <m/>
    <m/>
    <m/>
    <n v="0"/>
    <x v="0"/>
    <n v="1"/>
    <n v="1"/>
    <n v="0"/>
    <n v="0"/>
    <n v="0"/>
    <m/>
  </r>
  <r>
    <s v="1904020124"/>
    <x v="3"/>
    <x v="0"/>
    <x v="0"/>
    <x v="9"/>
    <x v="165"/>
    <s v="TAL94227"/>
    <s v="SHI-友邦人壽老是幸福定期健康保險-001"/>
    <d v="2019-04-02T17:09:51"/>
    <s v="BM老有所醫衛購二次專案5H_R"/>
    <s v="RCF"/>
    <x v="0"/>
    <s v="同意投保"/>
    <s v=""/>
    <s v=""/>
    <s v=""/>
    <n v="26060"/>
    <m/>
    <m/>
    <m/>
    <m/>
    <m/>
    <m/>
    <n v="0"/>
    <x v="0"/>
    <n v="1"/>
    <n v="1"/>
    <n v="0"/>
    <n v="0"/>
    <n v="0"/>
    <m/>
  </r>
  <r>
    <s v="1903280049"/>
    <x v="3"/>
    <x v="0"/>
    <x v="0"/>
    <x v="9"/>
    <x v="130"/>
    <s v="TAL04110"/>
    <s v="RPFHK-常安還本醫療保險-001"/>
    <d v="2019-03-28T14:12:53"/>
    <s v="POM-07非活動"/>
    <s v="CM+RCF"/>
    <x v="0"/>
    <s v="同意投保"/>
    <s v=""/>
    <s v=""/>
    <s v=""/>
    <n v="48048"/>
    <n v="0"/>
    <n v="300"/>
    <n v="1"/>
    <n v="0"/>
    <n v="300"/>
    <n v="1"/>
    <n v="1"/>
    <x v="1"/>
    <n v="1"/>
    <n v="0"/>
    <n v="0"/>
    <n v="1"/>
    <n v="0"/>
    <n v="0"/>
  </r>
  <r>
    <s v="1904240119"/>
    <x v="3"/>
    <x v="0"/>
    <x v="0"/>
    <x v="9"/>
    <x v="143"/>
    <s v="TAL94207"/>
    <s v="WLPA-快意人生終身傷害保險-002"/>
    <d v="2019-04-24T16:45:15"/>
    <s v="POMWinback二次續緣S專案"/>
    <s v="RCF"/>
    <x v="0"/>
    <s v="同意投保"/>
    <s v=""/>
    <s v=""/>
    <s v=""/>
    <n v="40800"/>
    <m/>
    <m/>
    <m/>
    <m/>
    <m/>
    <m/>
    <n v="0"/>
    <x v="0"/>
    <n v="1"/>
    <n v="1"/>
    <n v="0"/>
    <n v="0"/>
    <n v="0"/>
    <m/>
  </r>
  <r>
    <s v="1904170044"/>
    <x v="3"/>
    <x v="0"/>
    <x v="0"/>
    <x v="9"/>
    <x v="12"/>
    <s v="TPI225"/>
    <s v="RPFHK-常安還本醫療保險-006"/>
    <d v="2019-04-17T11:47:56"/>
    <s v="POM簡易保RPFH專案"/>
    <s v="CM+RCF"/>
    <x v="0"/>
    <s v="同意投保"/>
    <s v=""/>
    <s v=""/>
    <s v=""/>
    <n v="27108"/>
    <n v="0"/>
    <n v="0"/>
    <n v="0"/>
    <n v="0"/>
    <n v="0"/>
    <n v="0"/>
    <n v="1"/>
    <x v="1"/>
    <n v="1"/>
    <n v="0"/>
    <n v="0"/>
    <n v="1"/>
    <n v="0"/>
    <n v="0"/>
  </r>
  <r>
    <s v="1904100202"/>
    <x v="3"/>
    <x v="0"/>
    <x v="0"/>
    <x v="9"/>
    <x v="51"/>
    <s v="TAL90772"/>
    <s v="AHS-友邦人壽醫路友保定期健康保險-001"/>
    <d v="2019-04-10T19:31:55"/>
    <s v="POMWinback二次續緣S專案"/>
    <s v="RCF"/>
    <x v="0"/>
    <s v="同意投保"/>
    <s v="保全成功"/>
    <s v="更正資料(要保書)"/>
    <s v=""/>
    <n v="36792"/>
    <m/>
    <m/>
    <m/>
    <m/>
    <m/>
    <m/>
    <n v="0"/>
    <x v="0"/>
    <n v="1"/>
    <n v="1"/>
    <n v="0"/>
    <n v="0"/>
    <n v="0"/>
    <m/>
  </r>
  <r>
    <s v="1904150081"/>
    <x v="3"/>
    <x v="0"/>
    <x v="0"/>
    <x v="9"/>
    <x v="199"/>
    <s v="TAL94563"/>
    <s v="SHI2-友邦人壽老有所醫定期健康保險-002"/>
    <d v="2019-04-15T15:12:24"/>
    <s v="OOCprosp雙保專案"/>
    <s v="CM+RCF"/>
    <x v="3"/>
    <s v="1-保障/權益不清楚01-TMR解說錯誤相關保險費或/及保障內容"/>
    <s v="保全成功"/>
    <s v="補錄音"/>
    <s v="TMR補救確認無誤"/>
    <n v="17070"/>
    <n v="0"/>
    <n v="0"/>
    <n v="0"/>
    <n v="0"/>
    <n v="0"/>
    <n v="0"/>
    <n v="1"/>
    <x v="1"/>
    <n v="1"/>
    <n v="0"/>
    <n v="0"/>
    <n v="1"/>
    <n v="1"/>
    <n v="1"/>
  </r>
  <r>
    <s v="1903150128"/>
    <x v="3"/>
    <x v="0"/>
    <x v="0"/>
    <x v="9"/>
    <x v="237"/>
    <s v="TAL94312"/>
    <s v="NAHC-友邦人壽友醫靠定期保險-001"/>
    <d v="2019-04-15T09:58:16"/>
    <s v="OOCprosp雙保專案"/>
    <s v="RCF"/>
    <x v="0"/>
    <s v="同意投保"/>
    <s v=""/>
    <s v=""/>
    <s v=""/>
    <n v="18828"/>
    <m/>
    <m/>
    <m/>
    <m/>
    <m/>
    <m/>
    <n v="0"/>
    <x v="0"/>
    <n v="1"/>
    <n v="1"/>
    <n v="0"/>
    <n v="0"/>
    <n v="0"/>
    <m/>
  </r>
  <r>
    <s v="1903290077"/>
    <x v="3"/>
    <x v="0"/>
    <x v="0"/>
    <x v="9"/>
    <x v="165"/>
    <s v="TAL94227"/>
    <s v="NAHC-友邦人壽友醫靠定期保險-001"/>
    <d v="2019-03-29T14:57:56"/>
    <s v="POM保戶滿意購專案"/>
    <s v="RCF"/>
    <x v="0"/>
    <s v="同意投保"/>
    <s v=""/>
    <s v=""/>
    <s v=""/>
    <n v="20904"/>
    <m/>
    <m/>
    <m/>
    <m/>
    <m/>
    <m/>
    <n v="0"/>
    <x v="0"/>
    <n v="1"/>
    <n v="1"/>
    <n v="0"/>
    <n v="0"/>
    <n v="0"/>
    <m/>
  </r>
  <r>
    <s v="1904230025"/>
    <x v="3"/>
    <x v="0"/>
    <x v="0"/>
    <x v="9"/>
    <x v="12"/>
    <s v="TPI225"/>
    <s v="WLRPA-好意人生傷害還本終身保險-900"/>
    <d v="2019-04-23T11:33:24"/>
    <s v="POM-07非活動"/>
    <s v="RCF"/>
    <x v="9"/>
    <s v="4-TL要求退件-TM 副理於送件後，要求先將案件退回"/>
    <s v="保全成功"/>
    <s v="補錄音"/>
    <s v="TMR補救確認無誤"/>
    <n v="65244"/>
    <m/>
    <m/>
    <m/>
    <m/>
    <m/>
    <m/>
    <n v="0"/>
    <x v="0"/>
    <n v="1"/>
    <n v="1"/>
    <n v="0"/>
    <n v="0"/>
    <n v="1"/>
    <m/>
  </r>
  <r>
    <s v="1904110004"/>
    <x v="3"/>
    <x v="0"/>
    <x v="0"/>
    <x v="9"/>
    <x v="12"/>
    <s v="TPI225"/>
    <s v="WLRPA-好意人生傷害還本終身保險-003"/>
    <d v="2019-04-11T10:19:21"/>
    <s v="POM好手氣Notify專案"/>
    <s v="RCF"/>
    <x v="0"/>
    <s v="同意投保"/>
    <s v=""/>
    <s v=""/>
    <s v=""/>
    <n v="39900"/>
    <m/>
    <m/>
    <m/>
    <m/>
    <m/>
    <m/>
    <n v="0"/>
    <x v="0"/>
    <n v="1"/>
    <n v="1"/>
    <n v="0"/>
    <n v="0"/>
    <n v="0"/>
    <m/>
  </r>
  <r>
    <s v="1904180012"/>
    <x v="3"/>
    <x v="0"/>
    <x v="0"/>
    <x v="9"/>
    <x v="51"/>
    <s v="TAL90772"/>
    <s v="NRCAN-友邦人壽友保心安防癌保險-001"/>
    <d v="2019-04-18T10:54:24"/>
    <s v="POMWinback二次續緣S專案"/>
    <s v="RCF"/>
    <x v="0"/>
    <s v="同意投保"/>
    <s v=""/>
    <s v=""/>
    <s v=""/>
    <n v="29676"/>
    <m/>
    <m/>
    <m/>
    <m/>
    <m/>
    <m/>
    <n v="0"/>
    <x v="0"/>
    <n v="1"/>
    <n v="1"/>
    <n v="0"/>
    <n v="0"/>
    <n v="0"/>
    <m/>
  </r>
  <r>
    <s v="1903270090"/>
    <x v="3"/>
    <x v="0"/>
    <x v="0"/>
    <x v="9"/>
    <x v="130"/>
    <s v="TAL04110"/>
    <s v="RPFHK-常安還本醫療保險-001"/>
    <d v="2019-03-27T16:39:45"/>
    <s v="POM-07非活動"/>
    <s v="RCF"/>
    <x v="1"/>
    <s v="其他"/>
    <s v="保全成功"/>
    <s v="其他"/>
    <s v="TMR補救確認無誤"/>
    <n v="47676"/>
    <m/>
    <m/>
    <m/>
    <m/>
    <m/>
    <m/>
    <n v="0"/>
    <x v="0"/>
    <n v="1"/>
    <n v="1"/>
    <n v="0"/>
    <n v="0"/>
    <n v="1"/>
    <m/>
  </r>
  <r>
    <s v="1904030025"/>
    <x v="3"/>
    <x v="0"/>
    <x v="0"/>
    <x v="9"/>
    <x v="165"/>
    <s v="TAL94227"/>
    <s v="WLPA-快意人生終身傷害保險-002"/>
    <d v="2019-04-03T10:51:29"/>
    <s v="POM保戶滿意購專案"/>
    <s v="RCF"/>
    <x v="0"/>
    <s v="同意投保"/>
    <s v=""/>
    <s v=""/>
    <s v=""/>
    <n v="15600"/>
    <m/>
    <m/>
    <m/>
    <m/>
    <m/>
    <m/>
    <n v="0"/>
    <x v="0"/>
    <n v="1"/>
    <n v="1"/>
    <n v="0"/>
    <n v="0"/>
    <n v="0"/>
    <m/>
  </r>
  <r>
    <s v="1904190138"/>
    <x v="3"/>
    <x v="0"/>
    <x v="0"/>
    <x v="9"/>
    <x v="51"/>
    <s v="TAL90772"/>
    <s v="WLRPA-好意人生傷害還本終身保險-003"/>
    <d v="2019-04-19T18:23:54"/>
    <s v="POM敬老專案"/>
    <s v="RCF"/>
    <x v="0"/>
    <s v="同意投保"/>
    <s v=""/>
    <s v=""/>
    <s v=""/>
    <n v="21744"/>
    <m/>
    <m/>
    <m/>
    <m/>
    <m/>
    <m/>
    <n v="0"/>
    <x v="0"/>
    <n v="1"/>
    <n v="1"/>
    <n v="0"/>
    <n v="0"/>
    <n v="0"/>
    <m/>
  </r>
  <r>
    <s v="1904190141"/>
    <x v="3"/>
    <x v="0"/>
    <x v="0"/>
    <x v="9"/>
    <x v="143"/>
    <s v="TAL94207"/>
    <s v="SCI-友邦人壽老當醫壯定期健康保險-002"/>
    <d v="2019-04-19T18:28:33"/>
    <s v="OOCprosp雙保專案"/>
    <s v="RCF"/>
    <x v="0"/>
    <s v="同意投保"/>
    <s v=""/>
    <s v=""/>
    <s v=""/>
    <n v="20376"/>
    <m/>
    <m/>
    <m/>
    <m/>
    <m/>
    <m/>
    <n v="0"/>
    <x v="0"/>
    <n v="1"/>
    <n v="1"/>
    <n v="0"/>
    <n v="0"/>
    <n v="0"/>
    <m/>
  </r>
  <r>
    <s v="1904100154"/>
    <x v="3"/>
    <x v="0"/>
    <x v="0"/>
    <x v="9"/>
    <x v="195"/>
    <s v="TAL94530"/>
    <s v="SHI2-友邦人壽老有所醫定期健康保險-002"/>
    <d v="2019-04-10T17:17:58"/>
    <s v="OOCprosp雙保專案"/>
    <s v="CM"/>
    <x v="4"/>
    <s v="簡訊發送"/>
    <s v=""/>
    <s v=""/>
    <s v=""/>
    <n v="31044"/>
    <n v="0"/>
    <n v="0"/>
    <n v="0"/>
    <n v="0"/>
    <n v="0"/>
    <n v="0"/>
    <n v="1"/>
    <x v="1"/>
    <n v="1"/>
    <n v="0"/>
    <n v="0"/>
    <n v="1"/>
    <n v="0"/>
    <n v="0"/>
  </r>
  <r>
    <s v="1903280129"/>
    <x v="3"/>
    <x v="0"/>
    <x v="0"/>
    <x v="9"/>
    <x v="199"/>
    <s v="TAL94563"/>
    <s v="SHI2-友邦人壽老有所醫定期健康保險-002"/>
    <d v="2019-03-28T18:02:53"/>
    <s v="OOCprosp雙保專案"/>
    <s v="RCF"/>
    <x v="0"/>
    <s v="同意投保"/>
    <s v=""/>
    <s v=""/>
    <s v=""/>
    <n v="17880"/>
    <m/>
    <m/>
    <m/>
    <m/>
    <m/>
    <m/>
    <n v="0"/>
    <x v="0"/>
    <n v="1"/>
    <n v="1"/>
    <n v="0"/>
    <n v="0"/>
    <n v="0"/>
    <m/>
  </r>
  <r>
    <s v="1904110050"/>
    <x v="3"/>
    <x v="0"/>
    <x v="0"/>
    <x v="9"/>
    <x v="143"/>
    <s v="TAL94207"/>
    <s v="NAHC-友邦人壽友醫靠定期保險-001"/>
    <d v="2019-04-11T12:43:22"/>
    <s v="POMWinback二次續緣S專案"/>
    <s v="RCF"/>
    <x v="0"/>
    <s v="同意投保"/>
    <s v=""/>
    <s v=""/>
    <s v=""/>
    <n v="19608"/>
    <m/>
    <m/>
    <m/>
    <m/>
    <m/>
    <m/>
    <n v="0"/>
    <x v="0"/>
    <n v="1"/>
    <n v="1"/>
    <n v="0"/>
    <n v="0"/>
    <n v="0"/>
    <m/>
  </r>
  <r>
    <s v="1904100150"/>
    <x v="3"/>
    <x v="0"/>
    <x v="0"/>
    <x v="9"/>
    <x v="133"/>
    <s v="TAL92978"/>
    <s v="NRCAN-友邦人壽友保心安防癌保險-001"/>
    <d v="2019-04-10T17:13:51"/>
    <s v="OOCprosp好得意專案"/>
    <s v="RCF"/>
    <x v="0"/>
    <s v="同意投保"/>
    <s v=""/>
    <s v=""/>
    <s v=""/>
    <n v="12936"/>
    <m/>
    <m/>
    <m/>
    <m/>
    <m/>
    <m/>
    <n v="0"/>
    <x v="0"/>
    <n v="1"/>
    <n v="1"/>
    <n v="0"/>
    <n v="0"/>
    <n v="0"/>
    <m/>
  </r>
  <r>
    <s v="1903270122"/>
    <x v="3"/>
    <x v="0"/>
    <x v="0"/>
    <x v="9"/>
    <x v="143"/>
    <s v="TAL94207"/>
    <s v="SPA-友邦人壽如意常青傷害保險-001"/>
    <d v="2019-03-27T18:01:00"/>
    <s v="OOCprosp雙保專案"/>
    <s v="RCF"/>
    <x v="0"/>
    <s v="同意投保"/>
    <s v=""/>
    <s v=""/>
    <s v=""/>
    <n v="14256"/>
    <m/>
    <m/>
    <m/>
    <m/>
    <m/>
    <m/>
    <n v="0"/>
    <x v="0"/>
    <n v="1"/>
    <n v="1"/>
    <n v="0"/>
    <n v="0"/>
    <n v="0"/>
    <m/>
  </r>
  <r>
    <s v="1904010085"/>
    <x v="3"/>
    <x v="0"/>
    <x v="0"/>
    <x v="9"/>
    <x v="51"/>
    <s v="TAL90772"/>
    <s v="WLPA-快意人生終身傷害保險-002"/>
    <d v="2019-04-01T15:53:37"/>
    <s v="POM敬老專案"/>
    <s v="RCF"/>
    <x v="0"/>
    <s v="同意投保"/>
    <s v=""/>
    <s v=""/>
    <s v=""/>
    <n v="20400"/>
    <m/>
    <m/>
    <m/>
    <m/>
    <m/>
    <m/>
    <n v="0"/>
    <x v="0"/>
    <n v="1"/>
    <n v="1"/>
    <n v="0"/>
    <n v="0"/>
    <n v="0"/>
    <m/>
  </r>
  <r>
    <s v="1904080128"/>
    <x v="3"/>
    <x v="0"/>
    <x v="0"/>
    <x v="9"/>
    <x v="82"/>
    <s v="TAL94549"/>
    <s v="SPA-友邦人壽如意常青傷害保險-001"/>
    <d v="2019-04-08T17:41:11"/>
    <s v="POMWinback二次續緣S專案"/>
    <s v="RCF"/>
    <x v="0"/>
    <s v="同意投保"/>
    <s v=""/>
    <s v=""/>
    <s v=""/>
    <n v="19008"/>
    <m/>
    <m/>
    <m/>
    <m/>
    <m/>
    <m/>
    <n v="0"/>
    <x v="0"/>
    <n v="1"/>
    <n v="1"/>
    <n v="0"/>
    <n v="0"/>
    <n v="0"/>
    <m/>
  </r>
  <r>
    <s v="1904230034"/>
    <x v="3"/>
    <x v="0"/>
    <x v="0"/>
    <x v="9"/>
    <x v="130"/>
    <s v="TAL04110"/>
    <s v="RPFHK-常安還本醫療保險-001"/>
    <d v="2019-04-23T12:06:02"/>
    <s v="POM真鑽VIP專案"/>
    <s v="RCF"/>
    <x v="0"/>
    <s v="同意投保"/>
    <s v=""/>
    <s v=""/>
    <s v=""/>
    <n v="45012"/>
    <m/>
    <m/>
    <m/>
    <m/>
    <m/>
    <m/>
    <n v="0"/>
    <x v="0"/>
    <n v="1"/>
    <n v="1"/>
    <n v="0"/>
    <n v="0"/>
    <n v="0"/>
    <m/>
  </r>
  <r>
    <s v="1904240051"/>
    <x v="3"/>
    <x v="0"/>
    <x v="0"/>
    <x v="9"/>
    <x v="51"/>
    <s v="TAL90772"/>
    <s v="SPA-友邦人壽如意常青傷害保險-001"/>
    <d v="2019-04-24T12:19:41"/>
    <s v="POM好福氣Notify_S專案"/>
    <s v="RCF"/>
    <x v="0"/>
    <s v="同意投保"/>
    <s v=""/>
    <s v=""/>
    <s v=""/>
    <n v="9000"/>
    <m/>
    <m/>
    <m/>
    <m/>
    <m/>
    <m/>
    <n v="0"/>
    <x v="0"/>
    <n v="1"/>
    <n v="1"/>
    <n v="0"/>
    <n v="0"/>
    <n v="0"/>
    <m/>
  </r>
  <r>
    <s v="1904020090"/>
    <x v="3"/>
    <x v="0"/>
    <x v="0"/>
    <x v="9"/>
    <x v="199"/>
    <s v="TAL94563"/>
    <s v="NSRPA-友邦人壽樂長青定期保險-001"/>
    <d v="2019-04-02T15:46:39"/>
    <s v="OOCprosp雙保專案"/>
    <s v="RCF"/>
    <x v="12"/>
    <s v="4-保單內容更改01-客戶要求更改信用卡扣款卡號, 繳別, 付款方式"/>
    <s v="保全成功"/>
    <s v="更正資料(要保書)"/>
    <s v="TMR補救確認無誤"/>
    <n v="23300"/>
    <m/>
    <m/>
    <m/>
    <m/>
    <m/>
    <m/>
    <n v="0"/>
    <x v="0"/>
    <n v="1"/>
    <n v="1"/>
    <n v="0"/>
    <n v="0"/>
    <n v="1"/>
    <m/>
  </r>
  <r>
    <s v="1903270072"/>
    <x v="3"/>
    <x v="0"/>
    <x v="0"/>
    <x v="9"/>
    <x v="12"/>
    <s v="TPI225"/>
    <s v="WLRPA-好意人生傷害還本終身保險-003"/>
    <d v="2019-03-27T15:46:47"/>
    <s v="BM首波AHSPOM專案"/>
    <s v="RCF"/>
    <x v="0"/>
    <s v="同意投保"/>
    <s v=""/>
    <s v=""/>
    <s v=""/>
    <n v="20928"/>
    <m/>
    <m/>
    <m/>
    <m/>
    <m/>
    <m/>
    <n v="0"/>
    <x v="0"/>
    <n v="1"/>
    <n v="1"/>
    <n v="0"/>
    <n v="0"/>
    <n v="0"/>
    <m/>
  </r>
  <r>
    <s v="1903280143"/>
    <x v="3"/>
    <x v="0"/>
    <x v="0"/>
    <x v="9"/>
    <x v="51"/>
    <s v="TAL90772"/>
    <s v="SHI2-友邦人壽老有所醫定期健康保險-002"/>
    <d v="2019-03-28T18:26:23"/>
    <s v="POM敬老專案"/>
    <s v="RCF"/>
    <x v="0"/>
    <s v="同意投保"/>
    <s v=""/>
    <s v=""/>
    <s v=""/>
    <n v="12072"/>
    <m/>
    <m/>
    <m/>
    <m/>
    <m/>
    <m/>
    <n v="0"/>
    <x v="0"/>
    <n v="1"/>
    <n v="1"/>
    <n v="0"/>
    <n v="0"/>
    <n v="0"/>
    <m/>
  </r>
  <r>
    <s v="1904190115"/>
    <x v="3"/>
    <x v="0"/>
    <x v="0"/>
    <x v="9"/>
    <x v="12"/>
    <s v="TPI225"/>
    <s v="RPFHK-常安還本醫療保險-006"/>
    <d v="2019-04-19T17:09:33"/>
    <s v="POM簡易保RPFH專案"/>
    <s v="RCF"/>
    <x v="0"/>
    <s v="同意投保"/>
    <s v=""/>
    <s v=""/>
    <s v=""/>
    <n v="24768"/>
    <m/>
    <m/>
    <m/>
    <m/>
    <m/>
    <m/>
    <n v="0"/>
    <x v="0"/>
    <n v="1"/>
    <n v="1"/>
    <n v="0"/>
    <n v="0"/>
    <n v="0"/>
    <m/>
  </r>
  <r>
    <s v="1903270107"/>
    <x v="3"/>
    <x v="0"/>
    <x v="0"/>
    <x v="9"/>
    <x v="51"/>
    <s v="TAL90772"/>
    <s v="SCI-友邦人壽老當醫壯定期健康保險-002"/>
    <d v="2019-03-27T17:34:25"/>
    <s v="POM敬老專案"/>
    <s v="CM"/>
    <x v="4"/>
    <s v="簡訊發送"/>
    <s v=""/>
    <s v=""/>
    <s v=""/>
    <n v="19584"/>
    <n v="0"/>
    <n v="0"/>
    <n v="0"/>
    <n v="0"/>
    <n v="0"/>
    <n v="0"/>
    <n v="1"/>
    <x v="1"/>
    <n v="1"/>
    <n v="0"/>
    <n v="0"/>
    <n v="1"/>
    <n v="0"/>
    <n v="0"/>
  </r>
  <r>
    <s v="1904110146"/>
    <x v="3"/>
    <x v="0"/>
    <x v="0"/>
    <x v="9"/>
    <x v="12"/>
    <s v="TPI225"/>
    <s v="WLRPA-好意人生傷害還本終身保險-003"/>
    <d v="2019-04-11T18:13:43"/>
    <s v="POM好手氣Notify專案"/>
    <s v="CM"/>
    <x v="4"/>
    <s v="簡訊發送"/>
    <s v="保全成功"/>
    <s v="更正資料(要保書)"/>
    <s v=""/>
    <n v="41856"/>
    <n v="0"/>
    <n v="0"/>
    <n v="0"/>
    <n v="0"/>
    <n v="0"/>
    <n v="0"/>
    <n v="1"/>
    <x v="1"/>
    <n v="1"/>
    <n v="0"/>
    <n v="0"/>
    <n v="1"/>
    <n v="0"/>
    <n v="0"/>
  </r>
  <r>
    <s v="1903270015"/>
    <x v="3"/>
    <x v="0"/>
    <x v="0"/>
    <x v="9"/>
    <x v="82"/>
    <s v="TAL94549"/>
    <s v="WLPA-快意人生終身傷害保險-900"/>
    <d v="2019-03-27T10:52:20"/>
    <s v="BM120非活動"/>
    <s v="RCF"/>
    <x v="0"/>
    <s v="同意投保"/>
    <s v=""/>
    <s v=""/>
    <s v=""/>
    <n v="23400"/>
    <m/>
    <m/>
    <m/>
    <m/>
    <m/>
    <m/>
    <n v="0"/>
    <x v="0"/>
    <n v="1"/>
    <n v="1"/>
    <n v="0"/>
    <n v="0"/>
    <n v="0"/>
    <m/>
  </r>
  <r>
    <s v="1904010131"/>
    <x v="3"/>
    <x v="0"/>
    <x v="0"/>
    <x v="9"/>
    <x v="51"/>
    <s v="TAL90772"/>
    <s v="WLPA-快意人生終身傷害保險-002"/>
    <d v="2019-04-01T18:27:58"/>
    <s v="POM敬老專案"/>
    <s v="CM+RCF"/>
    <x v="3"/>
    <s v="2-保障/權益不清楚02-TMR未清楚解說相關保險費或/及保障內容"/>
    <s v="保全成功"/>
    <s v="更正資料(要保書)"/>
    <s v="TMR補救確認無誤"/>
    <n v="9900"/>
    <n v="0"/>
    <n v="0"/>
    <n v="0"/>
    <n v="0"/>
    <n v="0"/>
    <n v="0"/>
    <n v="1"/>
    <x v="1"/>
    <n v="1"/>
    <n v="0"/>
    <n v="0"/>
    <n v="1"/>
    <n v="1"/>
    <n v="1"/>
  </r>
  <r>
    <s v="1904100138"/>
    <x v="3"/>
    <x v="0"/>
    <x v="0"/>
    <x v="9"/>
    <x v="130"/>
    <s v="TAL04110"/>
    <s v="RPFHK-常安還本醫療保險-001"/>
    <d v="2019-04-10T16:49:22"/>
    <s v="BM新黃金意加醫網路專案AG_RenewA"/>
    <s v="RCF"/>
    <x v="0"/>
    <s v="同意投保"/>
    <s v=""/>
    <s v=""/>
    <s v=""/>
    <n v="32424"/>
    <m/>
    <m/>
    <m/>
    <m/>
    <m/>
    <m/>
    <n v="0"/>
    <x v="0"/>
    <n v="1"/>
    <n v="1"/>
    <n v="0"/>
    <n v="0"/>
    <n v="0"/>
    <m/>
  </r>
  <r>
    <s v="1904240008"/>
    <x v="3"/>
    <x v="0"/>
    <x v="0"/>
    <x v="9"/>
    <x v="12"/>
    <s v="TPI225"/>
    <s v="RPFHK-常安還本醫療保險-001"/>
    <d v="2019-04-24T10:29:49"/>
    <s v="POM精選保戶RPFH專案"/>
    <s v="RCF"/>
    <x v="0"/>
    <s v="同意投保"/>
    <s v=""/>
    <s v=""/>
    <s v=""/>
    <n v="21036"/>
    <m/>
    <m/>
    <m/>
    <m/>
    <m/>
    <m/>
    <n v="0"/>
    <x v="0"/>
    <n v="1"/>
    <n v="1"/>
    <n v="0"/>
    <n v="0"/>
    <n v="0"/>
    <m/>
  </r>
  <r>
    <s v="1904010135"/>
    <x v="3"/>
    <x v="0"/>
    <x v="0"/>
    <x v="9"/>
    <x v="82"/>
    <s v="TAL94549"/>
    <s v="SHI2-友邦人壽老有所醫定期健康保險-001"/>
    <d v="2019-04-01T18:33:42"/>
    <s v="BM老有所醫衛購二次專案5H_R"/>
    <s v="RCF"/>
    <x v="0"/>
    <s v="同意投保"/>
    <s v=""/>
    <s v=""/>
    <s v=""/>
    <n v="18084"/>
    <m/>
    <m/>
    <m/>
    <m/>
    <m/>
    <m/>
    <n v="0"/>
    <x v="0"/>
    <n v="1"/>
    <n v="1"/>
    <n v="0"/>
    <n v="0"/>
    <n v="0"/>
    <m/>
  </r>
  <r>
    <s v="1904120040"/>
    <x v="3"/>
    <x v="0"/>
    <x v="0"/>
    <x v="9"/>
    <x v="130"/>
    <s v="TAL04110"/>
    <s v="WLRPA-好意人生傷害還本終身保險-003"/>
    <d v="2019-04-12T12:35:59"/>
    <s v="POM好手氣Notify專案"/>
    <s v="RCF"/>
    <x v="0"/>
    <s v="同意投保"/>
    <s v=""/>
    <s v=""/>
    <s v=""/>
    <n v="20928"/>
    <m/>
    <m/>
    <m/>
    <m/>
    <m/>
    <m/>
    <n v="0"/>
    <x v="0"/>
    <n v="1"/>
    <n v="1"/>
    <n v="0"/>
    <n v="0"/>
    <n v="0"/>
    <m/>
  </r>
  <r>
    <s v="1904020138"/>
    <x v="3"/>
    <x v="0"/>
    <x v="0"/>
    <x v="9"/>
    <x v="130"/>
    <s v="TAL04110"/>
    <s v="RPFHK-常安還本醫療保險-001"/>
    <d v="2019-04-02T17:49:58"/>
    <s v="POM-07非活動"/>
    <s v="RCF"/>
    <x v="0"/>
    <s v="同意投保"/>
    <s v=""/>
    <s v=""/>
    <s v=""/>
    <n v="70296"/>
    <m/>
    <m/>
    <m/>
    <m/>
    <m/>
    <m/>
    <n v="0"/>
    <x v="0"/>
    <n v="1"/>
    <n v="1"/>
    <n v="0"/>
    <n v="0"/>
    <n v="0"/>
    <m/>
  </r>
  <r>
    <s v="1903290106"/>
    <x v="3"/>
    <x v="0"/>
    <x v="0"/>
    <x v="9"/>
    <x v="130"/>
    <s v="TAL04110"/>
    <s v="WLRPA-好意人生傷害還本終身保險-900"/>
    <d v="2019-03-29T16:33:40"/>
    <s v="POM-07非活動"/>
    <s v="RCF"/>
    <x v="0"/>
    <s v="同意投保"/>
    <s v=""/>
    <s v=""/>
    <s v=""/>
    <n v="65244"/>
    <m/>
    <m/>
    <m/>
    <m/>
    <m/>
    <m/>
    <n v="0"/>
    <x v="0"/>
    <n v="1"/>
    <n v="1"/>
    <n v="0"/>
    <n v="0"/>
    <n v="0"/>
    <m/>
  </r>
  <r>
    <s v="1904160061"/>
    <x v="3"/>
    <x v="0"/>
    <x v="0"/>
    <x v="9"/>
    <x v="82"/>
    <s v="TAL94549"/>
    <s v="SHI2-友邦人壽老有所醫定期健康保險-001"/>
    <d v="2019-04-16T14:18:34"/>
    <s v="Get非活動"/>
    <s v="RCF"/>
    <x v="0"/>
    <s v="同意投保"/>
    <s v=""/>
    <s v=""/>
    <s v=""/>
    <n v="48348"/>
    <m/>
    <m/>
    <m/>
    <m/>
    <m/>
    <m/>
    <n v="0"/>
    <x v="0"/>
    <n v="1"/>
    <n v="1"/>
    <n v="0"/>
    <n v="0"/>
    <n v="0"/>
    <m/>
  </r>
  <r>
    <s v="1904030179"/>
    <x v="3"/>
    <x v="0"/>
    <x v="0"/>
    <x v="9"/>
    <x v="82"/>
    <s v="TAL94549"/>
    <s v="SHI2-友邦人壽老有所醫定期健康保險-001"/>
    <d v="2019-04-03T19:04:35"/>
    <s v="BM120非活動"/>
    <s v="CM"/>
    <x v="4"/>
    <s v="簡訊發送"/>
    <s v="保全成功"/>
    <s v="更正資料(要保書)"/>
    <s v="TMR補救確認無誤"/>
    <n v="31020"/>
    <n v="0"/>
    <n v="0"/>
    <n v="0"/>
    <n v="0"/>
    <n v="0"/>
    <n v="0"/>
    <n v="1"/>
    <x v="1"/>
    <n v="1"/>
    <n v="0"/>
    <n v="0"/>
    <n v="1"/>
    <n v="0"/>
    <n v="0"/>
  </r>
  <r>
    <s v="1903280111"/>
    <x v="3"/>
    <x v="0"/>
    <x v="0"/>
    <x v="9"/>
    <x v="82"/>
    <s v="TAL94549"/>
    <s v="SHI2-友邦人壽老有所醫定期健康保險-001"/>
    <d v="2019-03-28T17:08:30"/>
    <s v="BM老有所醫衛購二次專案5H_R"/>
    <s v="CM"/>
    <x v="7"/>
    <s v="3-資料核對瑕疵02-TMR健告不完整"/>
    <s v="保全成功"/>
    <s v="更正資料(要保書)"/>
    <s v="TMR補救確認無誤"/>
    <n v="22318"/>
    <n v="0"/>
    <n v="0"/>
    <n v="0"/>
    <n v="0"/>
    <n v="0"/>
    <n v="0"/>
    <n v="1"/>
    <x v="1"/>
    <n v="1"/>
    <n v="0"/>
    <n v="0"/>
    <n v="1"/>
    <n v="1"/>
    <n v="1"/>
  </r>
  <r>
    <s v="1904150072"/>
    <x v="3"/>
    <x v="0"/>
    <x v="0"/>
    <x v="9"/>
    <x v="51"/>
    <s v="TAL90772"/>
    <s v="WLRPA-好意人生傷害還本終身保險-003"/>
    <d v="2019-04-15T14:35:05"/>
    <s v="POM敬老專案"/>
    <s v="RCF"/>
    <x v="0"/>
    <s v="同意投保"/>
    <s v=""/>
    <s v=""/>
    <s v=""/>
    <n v="45456"/>
    <m/>
    <m/>
    <m/>
    <m/>
    <m/>
    <m/>
    <n v="0"/>
    <x v="0"/>
    <n v="1"/>
    <n v="1"/>
    <n v="0"/>
    <n v="0"/>
    <n v="0"/>
    <m/>
  </r>
  <r>
    <s v="1904020015"/>
    <x v="3"/>
    <x v="0"/>
    <x v="0"/>
    <x v="9"/>
    <x v="12"/>
    <s v="TPI225"/>
    <s v="RPFHK-常安還本醫療保險-001"/>
    <d v="2019-04-02T10:15:26"/>
    <s v="POM-07非活動"/>
    <s v="RCF"/>
    <x v="0"/>
    <s v="同意投保"/>
    <s v=""/>
    <s v=""/>
    <s v=""/>
    <n v="36852"/>
    <m/>
    <m/>
    <m/>
    <m/>
    <m/>
    <m/>
    <n v="0"/>
    <x v="0"/>
    <n v="1"/>
    <n v="1"/>
    <n v="0"/>
    <n v="0"/>
    <n v="0"/>
    <m/>
  </r>
  <r>
    <s v="1903290131"/>
    <x v="3"/>
    <x v="0"/>
    <x v="0"/>
    <x v="9"/>
    <x v="161"/>
    <s v="TAL94550"/>
    <s v="NAHC-友邦人壽友醫靠定期保險-001"/>
    <d v="2019-03-29T17:32:18"/>
    <s v="Get非活動"/>
    <s v="RCF"/>
    <x v="0"/>
    <s v="同意投保"/>
    <s v=""/>
    <s v=""/>
    <s v=""/>
    <n v="15792"/>
    <m/>
    <m/>
    <m/>
    <m/>
    <m/>
    <m/>
    <n v="0"/>
    <x v="0"/>
    <n v="1"/>
    <n v="1"/>
    <n v="0"/>
    <n v="0"/>
    <n v="0"/>
    <m/>
  </r>
  <r>
    <s v="1904120167"/>
    <x v="3"/>
    <x v="0"/>
    <x v="0"/>
    <x v="9"/>
    <x v="12"/>
    <s v="TPI225"/>
    <s v="RPFHK-常安還本醫療保險-006"/>
    <d v="2019-04-12T19:15:57"/>
    <s v="POM簡易保RPFH專案"/>
    <s v="RCF"/>
    <x v="5"/>
    <s v="4-客戶反悔投保01-保戶不想保了"/>
    <s v="保全成功"/>
    <s v="更正資料(要保書)"/>
    <s v="TMR補救確認無誤"/>
    <n v="27624"/>
    <m/>
    <m/>
    <m/>
    <m/>
    <m/>
    <m/>
    <n v="0"/>
    <x v="0"/>
    <n v="1"/>
    <n v="1"/>
    <n v="0"/>
    <n v="0"/>
    <n v="1"/>
    <m/>
  </r>
  <r>
    <s v="1904010015"/>
    <x v="3"/>
    <x v="0"/>
    <x v="0"/>
    <x v="9"/>
    <x v="12"/>
    <s v="TPI225"/>
    <s v="WLRPA-好意人生傷害還本終身保險-003"/>
    <d v="2019-04-01T10:42:09"/>
    <s v="POM好手氣Notify專案"/>
    <s v="RCF"/>
    <x v="0"/>
    <s v="同意投保"/>
    <s v="保全成功"/>
    <s v="更正資料(要保書)"/>
    <s v=""/>
    <n v="33612"/>
    <m/>
    <m/>
    <m/>
    <m/>
    <m/>
    <m/>
    <n v="0"/>
    <x v="0"/>
    <n v="1"/>
    <n v="1"/>
    <n v="0"/>
    <n v="0"/>
    <n v="0"/>
    <m/>
  </r>
  <r>
    <s v="1904190042"/>
    <x v="3"/>
    <x v="0"/>
    <x v="0"/>
    <x v="9"/>
    <x v="165"/>
    <s v="TAL94227"/>
    <s v="NRCAN-友邦人壽友保心安防癌保險-001"/>
    <d v="2019-04-19T12:00:19"/>
    <s v="POM保戶滿意購專案"/>
    <s v="CM"/>
    <x v="4"/>
    <s v="簡訊發送"/>
    <s v=""/>
    <s v=""/>
    <s v=""/>
    <n v="41400"/>
    <n v="0"/>
    <n v="0"/>
    <n v="0"/>
    <n v="0"/>
    <n v="0"/>
    <n v="0"/>
    <n v="1"/>
    <x v="1"/>
    <n v="1"/>
    <n v="0"/>
    <n v="0"/>
    <n v="1"/>
    <n v="0"/>
    <n v="0"/>
  </r>
  <r>
    <s v="1904100026"/>
    <x v="3"/>
    <x v="0"/>
    <x v="0"/>
    <x v="9"/>
    <x v="195"/>
    <s v="TAL94530"/>
    <s v="SPA-友邦人壽如意常青傷害保險-001"/>
    <d v="2019-04-10T10:37:20"/>
    <s v="OOCprosp雙保專案"/>
    <s v="RCF"/>
    <x v="0"/>
    <s v="同意投保"/>
    <s v=""/>
    <s v=""/>
    <s v=""/>
    <n v="14256"/>
    <m/>
    <m/>
    <m/>
    <m/>
    <m/>
    <m/>
    <n v="0"/>
    <x v="0"/>
    <n v="1"/>
    <n v="1"/>
    <n v="0"/>
    <n v="0"/>
    <n v="0"/>
    <m/>
  </r>
  <r>
    <s v="1903270079"/>
    <x v="3"/>
    <x v="0"/>
    <x v="0"/>
    <x v="9"/>
    <x v="199"/>
    <s v="TAL94563"/>
    <s v="SHI2-友邦人壽老有所醫定期健康保險-002"/>
    <d v="2019-03-27T16:20:50"/>
    <s v="OOCprosp雙保專案"/>
    <s v="RCF"/>
    <x v="6"/>
    <s v="3-資料有誤01-客戶電話、地址與要保書不符"/>
    <s v="保全成功"/>
    <s v="更正資料(要保書)"/>
    <s v="TMR補救確認無誤"/>
    <n v="12708"/>
    <m/>
    <m/>
    <m/>
    <m/>
    <m/>
    <m/>
    <n v="0"/>
    <x v="0"/>
    <n v="1"/>
    <n v="1"/>
    <n v="0"/>
    <n v="0"/>
    <n v="1"/>
    <m/>
  </r>
  <r>
    <s v="1904220020"/>
    <x v="3"/>
    <x v="0"/>
    <x v="0"/>
    <x v="9"/>
    <x v="12"/>
    <s v="TPI225"/>
    <s v="RPFHK-常安還本醫療保險-006"/>
    <d v="2019-04-22T11:14:26"/>
    <s v="POM簡易保RPFH專案"/>
    <s v="RCF"/>
    <x v="0"/>
    <s v="同意投保"/>
    <s v=""/>
    <s v=""/>
    <s v=""/>
    <n v="51372"/>
    <m/>
    <m/>
    <m/>
    <m/>
    <m/>
    <m/>
    <n v="0"/>
    <x v="0"/>
    <n v="1"/>
    <n v="1"/>
    <n v="0"/>
    <n v="0"/>
    <n v="0"/>
    <m/>
  </r>
  <r>
    <s v="1903290086"/>
    <x v="3"/>
    <x v="0"/>
    <x v="0"/>
    <x v="9"/>
    <x v="12"/>
    <s v="TPI225"/>
    <s v="WLRPA-好意人生傷害還本終身保險-003"/>
    <d v="2019-03-29T15:27:21"/>
    <s v="POM精選保戶RPFH專案"/>
    <s v="RCF"/>
    <x v="0"/>
    <s v="同意投保"/>
    <s v=""/>
    <s v=""/>
    <s v=""/>
    <n v="33612"/>
    <m/>
    <m/>
    <m/>
    <m/>
    <m/>
    <m/>
    <n v="0"/>
    <x v="0"/>
    <n v="1"/>
    <n v="1"/>
    <n v="0"/>
    <n v="0"/>
    <n v="0"/>
    <m/>
  </r>
  <r>
    <s v="1904020105"/>
    <x v="3"/>
    <x v="0"/>
    <x v="0"/>
    <x v="9"/>
    <x v="82"/>
    <s v="TAL94549"/>
    <s v="SHI2-友邦人壽老有所醫定期健康保險-001"/>
    <d v="2019-04-02T16:36:49"/>
    <s v="BM老有所醫衛購二次專案5H_R"/>
    <s v="RCF"/>
    <x v="6"/>
    <s v="3-資料有誤06-其它客戶資料如出生日期,、姓名、ID等錯誤…"/>
    <s v="保全成功"/>
    <s v="更正資料(要保書)"/>
    <s v="TMR補救確認無誤"/>
    <n v="25248"/>
    <m/>
    <m/>
    <m/>
    <m/>
    <m/>
    <m/>
    <n v="0"/>
    <x v="0"/>
    <n v="1"/>
    <n v="1"/>
    <n v="0"/>
    <n v="0"/>
    <n v="1"/>
    <m/>
  </r>
  <r>
    <s v="1904080148"/>
    <x v="3"/>
    <x v="0"/>
    <x v="0"/>
    <x v="9"/>
    <x v="12"/>
    <s v="TPI225"/>
    <s v="RPFHK-常安還本醫療保險-006"/>
    <d v="2019-04-08T18:48:19"/>
    <s v="POM簡易保RPFH專案"/>
    <s v="RCF"/>
    <x v="0"/>
    <s v="同意投保"/>
    <s v=""/>
    <s v=""/>
    <s v=""/>
    <n v="38244"/>
    <m/>
    <m/>
    <m/>
    <m/>
    <m/>
    <m/>
    <n v="0"/>
    <x v="0"/>
    <n v="1"/>
    <n v="1"/>
    <n v="0"/>
    <n v="0"/>
    <n v="0"/>
    <m/>
  </r>
  <r>
    <s v="1904100059"/>
    <x v="3"/>
    <x v="0"/>
    <x v="0"/>
    <x v="9"/>
    <x v="133"/>
    <s v="TAL92978"/>
    <s v="NRCAN-友邦人壽友保心安防癌保險-001"/>
    <d v="2019-04-10T12:57:09"/>
    <s v="Get非活動"/>
    <s v="CM+RCF"/>
    <x v="0"/>
    <s v="同意投保"/>
    <s v=""/>
    <s v=""/>
    <s v=""/>
    <n v="21120"/>
    <n v="0"/>
    <n v="0"/>
    <n v="0"/>
    <n v="0"/>
    <n v="0"/>
    <n v="0"/>
    <n v="1"/>
    <x v="1"/>
    <n v="1"/>
    <n v="0"/>
    <n v="0"/>
    <n v="1"/>
    <n v="0"/>
    <n v="0"/>
  </r>
  <r>
    <s v="1904010009"/>
    <x v="3"/>
    <x v="0"/>
    <x v="0"/>
    <x v="9"/>
    <x v="210"/>
    <s v="TAL94579"/>
    <s v="SHI2-友邦人壽老有所醫定期健康保險-002"/>
    <d v="2019-04-01T09:31:39"/>
    <s v="BM_網路幸運星專案201712"/>
    <s v="RCF"/>
    <x v="0"/>
    <s v="同意投保"/>
    <s v=""/>
    <s v=""/>
    <s v=""/>
    <n v="8412"/>
    <m/>
    <m/>
    <m/>
    <m/>
    <m/>
    <m/>
    <n v="0"/>
    <x v="0"/>
    <n v="1"/>
    <n v="1"/>
    <n v="0"/>
    <n v="0"/>
    <n v="0"/>
    <m/>
  </r>
  <r>
    <s v="1903270029"/>
    <x v="3"/>
    <x v="0"/>
    <x v="0"/>
    <x v="9"/>
    <x v="82"/>
    <s v="TAL94549"/>
    <s v="SPA-友邦人壽如意常青傷害保險-001"/>
    <d v="2019-03-27T11:52:55"/>
    <s v="BM120非活動"/>
    <s v="RCF"/>
    <x v="0"/>
    <s v="同意投保"/>
    <s v=""/>
    <s v=""/>
    <s v=""/>
    <n v="19008"/>
    <m/>
    <m/>
    <m/>
    <m/>
    <m/>
    <m/>
    <n v="0"/>
    <x v="0"/>
    <n v="1"/>
    <n v="1"/>
    <n v="0"/>
    <n v="0"/>
    <n v="0"/>
    <m/>
  </r>
  <r>
    <s v="1903290015"/>
    <x v="3"/>
    <x v="0"/>
    <x v="0"/>
    <x v="9"/>
    <x v="51"/>
    <s v="TAL90772"/>
    <s v="NSRPA-友邦人壽樂長青定期保險-002"/>
    <d v="2019-03-29T10:14:38"/>
    <s v="POM好福氣Notify_S專案"/>
    <s v="RCF"/>
    <x v="0"/>
    <s v="同意投保"/>
    <s v="保全成功"/>
    <s v="更正資料(要保書)"/>
    <s v=""/>
    <n v="34320"/>
    <m/>
    <m/>
    <m/>
    <m/>
    <m/>
    <m/>
    <n v="0"/>
    <x v="0"/>
    <n v="1"/>
    <n v="1"/>
    <n v="0"/>
    <n v="0"/>
    <n v="0"/>
    <m/>
  </r>
  <r>
    <s v="1903270052"/>
    <x v="3"/>
    <x v="0"/>
    <x v="0"/>
    <x v="9"/>
    <x v="51"/>
    <s v="TAL90772"/>
    <s v="SCI-友邦人壽老當醫壯定期健康保險-002"/>
    <d v="2019-03-27T14:38:25"/>
    <s v="POM敬老專案"/>
    <s v="CM"/>
    <x v="3"/>
    <s v="1-保障/權益不清楚01-TMR解說錯誤相關保險費或/及保障內容"/>
    <s v="保全成功"/>
    <s v="補錄音"/>
    <s v="TMR補救確認無誤"/>
    <n v="10488"/>
    <n v="0"/>
    <n v="0"/>
    <n v="0"/>
    <n v="0"/>
    <n v="0"/>
    <n v="0"/>
    <n v="1"/>
    <x v="1"/>
    <n v="1"/>
    <n v="0"/>
    <n v="0"/>
    <n v="1"/>
    <n v="1"/>
    <n v="1"/>
  </r>
  <r>
    <s v="1904180028"/>
    <x v="3"/>
    <x v="0"/>
    <x v="0"/>
    <x v="9"/>
    <x v="12"/>
    <s v="TPI225"/>
    <s v="WLRPA-好意人生傷害還本終身保險-900"/>
    <d v="2019-04-18T11:27:37"/>
    <s v="POM-07非活動"/>
    <s v="RCF"/>
    <x v="0"/>
    <s v="同意投保"/>
    <s v="保全成功"/>
    <s v="更正資料(要保書)"/>
    <s v=""/>
    <n v="33612"/>
    <m/>
    <m/>
    <m/>
    <m/>
    <m/>
    <m/>
    <n v="0"/>
    <x v="0"/>
    <n v="1"/>
    <n v="1"/>
    <n v="0"/>
    <n v="0"/>
    <n v="0"/>
    <m/>
  </r>
  <r>
    <s v="1904010076"/>
    <x v="3"/>
    <x v="0"/>
    <x v="2"/>
    <x v="2"/>
    <x v="113"/>
    <s v="TAL92430"/>
    <s v="AHS-友邦人壽醫路友保定期健康保險-001"/>
    <d v="2019-04-01T15:39:22"/>
    <s v="POMWinback續緣S專案"/>
    <s v="RCF"/>
    <x v="0"/>
    <s v="同意投保"/>
    <s v=""/>
    <s v=""/>
    <s v=""/>
    <n v="13956"/>
    <m/>
    <m/>
    <m/>
    <m/>
    <m/>
    <m/>
    <n v="0"/>
    <x v="0"/>
    <n v="1"/>
    <n v="1"/>
    <n v="0"/>
    <n v="0"/>
    <n v="0"/>
    <m/>
  </r>
  <r>
    <s v="1904010101"/>
    <x v="3"/>
    <x v="0"/>
    <x v="2"/>
    <x v="2"/>
    <x v="50"/>
    <s v="TAL08627"/>
    <s v="NSRPA-友邦人壽樂長青定期保險-002"/>
    <d v="2019-04-01T16:34:17"/>
    <s v="POM敬老專案"/>
    <s v="RCF"/>
    <x v="0"/>
    <s v="同意投保"/>
    <s v=""/>
    <s v=""/>
    <s v=""/>
    <n v="18852"/>
    <m/>
    <m/>
    <m/>
    <m/>
    <m/>
    <m/>
    <n v="0"/>
    <x v="0"/>
    <n v="1"/>
    <n v="1"/>
    <n v="0"/>
    <n v="0"/>
    <n v="0"/>
    <m/>
  </r>
  <r>
    <s v="1904120142"/>
    <x v="3"/>
    <x v="0"/>
    <x v="2"/>
    <x v="2"/>
    <x v="113"/>
    <s v="TAL92430"/>
    <s v="SHI2-友邦人壽老有所醫定期健康保險-002"/>
    <d v="2019-04-12T18:30:39"/>
    <s v="POMWinback續緣S專案"/>
    <s v="CM"/>
    <x v="4"/>
    <s v="簡訊發送"/>
    <s v=""/>
    <s v=""/>
    <s v=""/>
    <n v="15528"/>
    <n v="0"/>
    <n v="0"/>
    <n v="0"/>
    <n v="0"/>
    <n v="0"/>
    <n v="0"/>
    <n v="1"/>
    <x v="1"/>
    <n v="1"/>
    <n v="0"/>
    <n v="0"/>
    <n v="1"/>
    <n v="0"/>
    <n v="0"/>
  </r>
  <r>
    <s v="1904170113"/>
    <x v="3"/>
    <x v="0"/>
    <x v="2"/>
    <x v="2"/>
    <x v="255"/>
    <s v="TAL94493"/>
    <s v="WLPA-快意人生終身傷害保險-900"/>
    <d v="2019-04-17T16:35:09"/>
    <s v="POM-07非活動"/>
    <s v="RCF"/>
    <x v="0"/>
    <s v="同意投保"/>
    <s v=""/>
    <s v=""/>
    <s v=""/>
    <n v="20400"/>
    <m/>
    <m/>
    <m/>
    <m/>
    <m/>
    <m/>
    <n v="0"/>
    <x v="0"/>
    <n v="1"/>
    <n v="1"/>
    <n v="0"/>
    <n v="0"/>
    <n v="0"/>
    <m/>
  </r>
  <r>
    <s v="1903290101"/>
    <x v="3"/>
    <x v="0"/>
    <x v="2"/>
    <x v="2"/>
    <x v="74"/>
    <s v="TAL94519"/>
    <s v="WLPA-快意人生終身傷害保險-001"/>
    <d v="2019-03-29T16:20:23"/>
    <s v="BM_網路幸運星專案2019"/>
    <s v="RCF"/>
    <x v="0"/>
    <s v="同意投保"/>
    <s v=""/>
    <s v=""/>
    <s v=""/>
    <n v="16200"/>
    <m/>
    <m/>
    <m/>
    <m/>
    <m/>
    <m/>
    <n v="0"/>
    <x v="0"/>
    <n v="1"/>
    <n v="1"/>
    <n v="0"/>
    <n v="0"/>
    <n v="0"/>
    <m/>
  </r>
  <r>
    <s v="1904240118"/>
    <x v="3"/>
    <x v="0"/>
    <x v="2"/>
    <x v="2"/>
    <x v="14"/>
    <s v="TAL94270"/>
    <s v="NSRPA-友邦人壽樂長青定期保險-001"/>
    <d v="2019-04-24T16:45:12"/>
    <s v="BM老有所醫衛購二次專案5H_A"/>
    <s v="RCF"/>
    <x v="0"/>
    <s v="同意投保"/>
    <s v=""/>
    <s v=""/>
    <s v=""/>
    <n v="46464"/>
    <m/>
    <m/>
    <m/>
    <m/>
    <m/>
    <m/>
    <n v="0"/>
    <x v="0"/>
    <n v="1"/>
    <n v="1"/>
    <n v="0"/>
    <n v="0"/>
    <n v="0"/>
    <m/>
  </r>
  <r>
    <s v="1904110057"/>
    <x v="3"/>
    <x v="0"/>
    <x v="2"/>
    <x v="2"/>
    <x v="8"/>
    <s v="TAL94547"/>
    <s v="WLPA-快意人生終身傷害保險-001"/>
    <d v="2019-04-11T13:43:46"/>
    <s v="BM_網路幸運星專案2019"/>
    <s v="CM+RCF"/>
    <x v="2"/>
    <s v="1-銷售瑕疵03-無付款工具/證明"/>
    <s v="保全成功"/>
    <s v="其他"/>
    <s v="TMR補救確認無誤"/>
    <n v="40800"/>
    <n v="0"/>
    <n v="300"/>
    <n v="1"/>
    <n v="0"/>
    <n v="0"/>
    <n v="0"/>
    <n v="1"/>
    <x v="1"/>
    <n v="1"/>
    <n v="0"/>
    <n v="0"/>
    <n v="1"/>
    <n v="1"/>
    <n v="0"/>
  </r>
  <r>
    <s v="1904010138"/>
    <x v="3"/>
    <x v="0"/>
    <x v="2"/>
    <x v="2"/>
    <x v="42"/>
    <s v="TAL93134"/>
    <s v="RPFHK-常安還本醫療保險-001"/>
    <d v="2019-04-01T18:43:20"/>
    <s v="POM保戶滿意購專案"/>
    <s v="CM"/>
    <x v="4"/>
    <s v="簡訊發送"/>
    <s v="保全成功"/>
    <s v="更正資料(要保書)"/>
    <s v="TMR補救確認無誤"/>
    <n v="20150"/>
    <n v="0"/>
    <n v="0"/>
    <n v="0"/>
    <n v="0"/>
    <n v="0"/>
    <n v="0"/>
    <n v="1"/>
    <x v="1"/>
    <n v="1"/>
    <n v="0"/>
    <n v="0"/>
    <n v="1"/>
    <n v="0"/>
    <n v="0"/>
  </r>
  <r>
    <s v="1904150103"/>
    <x v="3"/>
    <x v="0"/>
    <x v="2"/>
    <x v="2"/>
    <x v="2"/>
    <s v="TAL90120"/>
    <s v="WLPA-快意人生終身傷害保險-001"/>
    <d v="2019-04-15T16:02:13"/>
    <s v="BM老有所醫衛購二次專案5H_R"/>
    <s v="RCF"/>
    <x v="8"/>
    <s v="4-客戶需求01-客戶同意投保，但主動表示有服務需求，請TMR回電"/>
    <s v="保全成功"/>
    <s v="更正資料(要保書)"/>
    <s v="TMR補救確認無誤"/>
    <n v="20400"/>
    <m/>
    <m/>
    <m/>
    <m/>
    <m/>
    <m/>
    <n v="0"/>
    <x v="0"/>
    <n v="1"/>
    <n v="1"/>
    <n v="0"/>
    <n v="0"/>
    <n v="1"/>
    <m/>
  </r>
  <r>
    <s v="1904090105"/>
    <x v="3"/>
    <x v="0"/>
    <x v="2"/>
    <x v="2"/>
    <x v="113"/>
    <s v="TAL92430"/>
    <s v="SPA-友邦人壽如意常青傷害保險-001"/>
    <d v="2019-04-09T16:27:33"/>
    <s v="POM-07非活動"/>
    <s v="CM+RCF"/>
    <x v="3"/>
    <s v="1-保障/權益不清楚01-TMR解說錯誤相關保險費或/及保障內容"/>
    <s v="保全成功"/>
    <s v="更正資料(要保書)"/>
    <s v="TMR補救確認無誤"/>
    <n v="9504"/>
    <n v="0"/>
    <n v="0"/>
    <n v="0"/>
    <n v="0"/>
    <n v="0"/>
    <n v="0"/>
    <n v="1"/>
    <x v="1"/>
    <n v="1"/>
    <n v="0"/>
    <n v="0"/>
    <n v="1"/>
    <n v="1"/>
    <n v="1"/>
  </r>
  <r>
    <s v="1904020023"/>
    <x v="3"/>
    <x v="0"/>
    <x v="2"/>
    <x v="2"/>
    <x v="2"/>
    <s v="TAL90120"/>
    <s v="NAHC-友邦人壽友醫靠定期保險-001"/>
    <d v="2019-04-02T10:53:18"/>
    <s v="OOCprosp雙保專案"/>
    <s v="RCF"/>
    <x v="0"/>
    <s v="同意投保"/>
    <s v=""/>
    <s v=""/>
    <s v=""/>
    <n v="11108"/>
    <m/>
    <m/>
    <m/>
    <m/>
    <m/>
    <m/>
    <n v="0"/>
    <x v="0"/>
    <n v="1"/>
    <n v="1"/>
    <n v="0"/>
    <n v="0"/>
    <n v="0"/>
    <m/>
  </r>
  <r>
    <s v="1904120160"/>
    <x v="3"/>
    <x v="0"/>
    <x v="2"/>
    <x v="2"/>
    <x v="8"/>
    <s v="TAL94547"/>
    <s v="SHI2-友邦人壽老有所醫定期健康保險-001"/>
    <d v="2019-04-12T18:58:51"/>
    <s v="Get非活動"/>
    <s v="RCF"/>
    <x v="0"/>
    <s v="同意投保"/>
    <s v=""/>
    <s v=""/>
    <s v=""/>
    <n v="50856"/>
    <m/>
    <m/>
    <m/>
    <m/>
    <m/>
    <m/>
    <n v="0"/>
    <x v="0"/>
    <n v="1"/>
    <n v="1"/>
    <n v="0"/>
    <n v="0"/>
    <n v="0"/>
    <m/>
  </r>
  <r>
    <s v="1904150105"/>
    <x v="3"/>
    <x v="0"/>
    <x v="2"/>
    <x v="2"/>
    <x v="42"/>
    <s v="TAL93134"/>
    <s v="AHS-友邦人壽醫路友保定期健康保險-001"/>
    <d v="2019-04-15T16:06:59"/>
    <s v="POMWinback二次續緣專案"/>
    <s v="RCF"/>
    <x v="0"/>
    <s v="同意投保"/>
    <s v=""/>
    <s v=""/>
    <s v=""/>
    <n v="12984"/>
    <m/>
    <m/>
    <m/>
    <m/>
    <m/>
    <m/>
    <n v="0"/>
    <x v="0"/>
    <n v="1"/>
    <n v="1"/>
    <n v="0"/>
    <n v="0"/>
    <n v="0"/>
    <m/>
  </r>
  <r>
    <s v="1904150058"/>
    <x v="3"/>
    <x v="0"/>
    <x v="2"/>
    <x v="2"/>
    <x v="50"/>
    <s v="TAL08627"/>
    <s v="SPA-友邦人壽如意常青傷害保險-001"/>
    <d v="2019-04-15T13:36:05"/>
    <s v="POMWinback續緣S專案"/>
    <s v="RCF"/>
    <x v="0"/>
    <s v="同意投保"/>
    <s v=""/>
    <s v=""/>
    <s v=""/>
    <n v="28512"/>
    <m/>
    <m/>
    <m/>
    <m/>
    <m/>
    <m/>
    <n v="0"/>
    <x v="0"/>
    <n v="1"/>
    <n v="1"/>
    <n v="0"/>
    <n v="0"/>
    <n v="0"/>
    <m/>
  </r>
  <r>
    <s v="1904150162"/>
    <x v="3"/>
    <x v="0"/>
    <x v="2"/>
    <x v="2"/>
    <x v="113"/>
    <s v="TAL92430"/>
    <s v="AHS-友邦人壽醫路友保定期健康保險-001"/>
    <d v="2019-04-15T18:47:27"/>
    <s v="POMWinback續緣S專案"/>
    <s v="RCF"/>
    <x v="0"/>
    <s v="同意投保"/>
    <s v="保全成功"/>
    <s v="更正資料(要保書)"/>
    <s v=""/>
    <n v="18396"/>
    <m/>
    <m/>
    <m/>
    <m/>
    <m/>
    <m/>
    <n v="0"/>
    <x v="0"/>
    <n v="1"/>
    <n v="1"/>
    <n v="0"/>
    <n v="0"/>
    <n v="0"/>
    <m/>
  </r>
  <r>
    <s v="1904110060"/>
    <x v="3"/>
    <x v="0"/>
    <x v="2"/>
    <x v="2"/>
    <x v="170"/>
    <s v="TAL94532"/>
    <s v="WLPA-快意人生終身傷害保險-001"/>
    <d v="2019-04-11T13:48:40"/>
    <s v="OOCprosp好得意專案"/>
    <s v="CM+RCF"/>
    <x v="0"/>
    <s v="同意投保"/>
    <s v=""/>
    <s v=""/>
    <s v=""/>
    <n v="19800"/>
    <n v="0"/>
    <n v="0"/>
    <n v="0"/>
    <n v="0"/>
    <n v="0"/>
    <n v="0"/>
    <n v="1"/>
    <x v="1"/>
    <n v="1"/>
    <n v="0"/>
    <n v="0"/>
    <n v="1"/>
    <n v="0"/>
    <n v="0"/>
  </r>
  <r>
    <s v="1904120064"/>
    <x v="3"/>
    <x v="0"/>
    <x v="2"/>
    <x v="2"/>
    <x v="14"/>
    <s v="TAL94270"/>
    <s v="SHI2-友邦人壽老有所醫定期健康保險-002"/>
    <d v="2019-04-12T14:41:10"/>
    <s v="OOCprosp雙保專案"/>
    <s v="CM"/>
    <x v="3"/>
    <s v="2-保障/權益不清楚02-TMR未清楚解說相關保險費或/及保障內容"/>
    <s v="保全成功"/>
    <s v="補錄音"/>
    <s v="TMR補救確認無誤"/>
    <n v="36462"/>
    <n v="0"/>
    <n v="0"/>
    <n v="0"/>
    <n v="0"/>
    <n v="0"/>
    <n v="0"/>
    <n v="1"/>
    <x v="1"/>
    <n v="1"/>
    <n v="0"/>
    <n v="0"/>
    <n v="1"/>
    <n v="1"/>
    <n v="1"/>
  </r>
  <r>
    <s v="1904180108"/>
    <x v="3"/>
    <x v="0"/>
    <x v="2"/>
    <x v="2"/>
    <x v="50"/>
    <s v="TAL08627"/>
    <s v="WLPA-快意人生終身傷害保險-900"/>
    <d v="2019-04-18T16:51:34"/>
    <s v="POM-07非活動"/>
    <s v="RCF"/>
    <x v="0"/>
    <s v="同意投保"/>
    <s v=""/>
    <s v=""/>
    <s v=""/>
    <n v="16200"/>
    <m/>
    <m/>
    <m/>
    <m/>
    <m/>
    <m/>
    <n v="0"/>
    <x v="0"/>
    <n v="1"/>
    <n v="1"/>
    <n v="0"/>
    <n v="0"/>
    <n v="0"/>
    <m/>
  </r>
  <r>
    <s v="1903270011"/>
    <x v="3"/>
    <x v="0"/>
    <x v="2"/>
    <x v="2"/>
    <x v="14"/>
    <s v="TAL94270"/>
    <s v="NSRPA-友邦人壽樂長青定期保險-001"/>
    <d v="2019-03-27T10:35:09"/>
    <s v="OOCprosp雙保專案"/>
    <s v="RCF"/>
    <x v="0"/>
    <s v="同意投保"/>
    <s v=""/>
    <s v=""/>
    <s v=""/>
    <n v="37704"/>
    <m/>
    <m/>
    <m/>
    <m/>
    <m/>
    <m/>
    <n v="0"/>
    <x v="0"/>
    <n v="1"/>
    <n v="1"/>
    <n v="0"/>
    <n v="0"/>
    <n v="0"/>
    <m/>
  </r>
  <r>
    <s v="1903270030"/>
    <x v="3"/>
    <x v="0"/>
    <x v="2"/>
    <x v="2"/>
    <x v="113"/>
    <s v="TAL92430"/>
    <s v="SPA-友邦人壽如意常青傷害保險-001"/>
    <d v="2019-03-27T11:56:54"/>
    <s v="POMWinback二次續緣S專案"/>
    <s v="RCF"/>
    <x v="0"/>
    <s v="同意投保"/>
    <s v=""/>
    <s v=""/>
    <s v=""/>
    <n v="9504"/>
    <m/>
    <m/>
    <m/>
    <m/>
    <m/>
    <m/>
    <n v="0"/>
    <x v="0"/>
    <n v="1"/>
    <n v="1"/>
    <n v="0"/>
    <n v="0"/>
    <n v="0"/>
    <m/>
  </r>
  <r>
    <s v="1904180019"/>
    <x v="3"/>
    <x v="0"/>
    <x v="2"/>
    <x v="2"/>
    <x v="50"/>
    <s v="TAL08627"/>
    <s v="NSRPA-友邦人壽樂長青定期保險-002"/>
    <d v="2019-04-18T11:06:33"/>
    <s v="POM敬老專案"/>
    <s v="CM+RCF"/>
    <x v="0"/>
    <s v="同意投保"/>
    <s v=""/>
    <s v=""/>
    <s v=""/>
    <n v="19224"/>
    <n v="0"/>
    <n v="0"/>
    <n v="0"/>
    <n v="0"/>
    <n v="0"/>
    <n v="0"/>
    <n v="1"/>
    <x v="1"/>
    <n v="1"/>
    <n v="0"/>
    <n v="0"/>
    <n v="1"/>
    <n v="0"/>
    <n v="0"/>
  </r>
  <r>
    <s v="1904230001"/>
    <x v="3"/>
    <x v="0"/>
    <x v="2"/>
    <x v="2"/>
    <x v="113"/>
    <s v="TAL92430"/>
    <s v="AHS-友邦人壽醫路友保定期健康保險-001"/>
    <d v="2019-04-23T09:23:55"/>
    <s v="POM-07非活動"/>
    <s v="RCF"/>
    <x v="0"/>
    <s v="同意投保"/>
    <s v=""/>
    <s v=""/>
    <s v=""/>
    <n v="15264"/>
    <m/>
    <m/>
    <m/>
    <m/>
    <m/>
    <m/>
    <n v="0"/>
    <x v="0"/>
    <n v="1"/>
    <n v="1"/>
    <n v="0"/>
    <n v="0"/>
    <n v="0"/>
    <m/>
  </r>
  <r>
    <s v="1904170176"/>
    <x v="3"/>
    <x v="0"/>
    <x v="2"/>
    <x v="2"/>
    <x v="14"/>
    <s v="TAL94270"/>
    <s v="SHI2-友邦人壽老有所醫定期健康保險-002"/>
    <d v="2019-04-17T19:18:46"/>
    <s v="OOCprosp雙保專案"/>
    <s v="RCF"/>
    <x v="0"/>
    <s v="同意投保"/>
    <s v=""/>
    <s v=""/>
    <s v=""/>
    <n v="23904"/>
    <m/>
    <m/>
    <m/>
    <m/>
    <m/>
    <m/>
    <n v="0"/>
    <x v="0"/>
    <n v="1"/>
    <n v="1"/>
    <n v="0"/>
    <n v="0"/>
    <n v="0"/>
    <m/>
  </r>
  <r>
    <s v="1904220141"/>
    <x v="3"/>
    <x v="0"/>
    <x v="2"/>
    <x v="2"/>
    <x v="50"/>
    <s v="TAL08627"/>
    <s v="NSRPA-友邦人壽樂長青定期保險-001"/>
    <d v="2019-04-22T19:42:27"/>
    <s v="POMWinback續緣S專案"/>
    <s v="RCF"/>
    <x v="0"/>
    <s v="同意投保"/>
    <s v=""/>
    <s v=""/>
    <s v=""/>
    <n v="25764"/>
    <m/>
    <m/>
    <m/>
    <m/>
    <m/>
    <m/>
    <n v="0"/>
    <x v="0"/>
    <n v="1"/>
    <n v="1"/>
    <n v="0"/>
    <n v="0"/>
    <n v="0"/>
    <m/>
  </r>
  <r>
    <s v="1904160112"/>
    <x v="3"/>
    <x v="0"/>
    <x v="2"/>
    <x v="2"/>
    <x v="123"/>
    <s v="TAL94510"/>
    <s v="SHI2-友邦人壽老有所醫定期健康保險-001"/>
    <d v="2019-04-16T16:53:08"/>
    <s v="Get非活動"/>
    <s v="RCF"/>
    <x v="0"/>
    <s v="同意投保"/>
    <s v="保全成功"/>
    <s v="書面說明/附照會單"/>
    <s v=""/>
    <n v="19308"/>
    <m/>
    <m/>
    <m/>
    <m/>
    <m/>
    <m/>
    <n v="0"/>
    <x v="0"/>
    <n v="1"/>
    <n v="1"/>
    <n v="0"/>
    <n v="0"/>
    <n v="0"/>
    <m/>
  </r>
  <r>
    <s v="1904240086"/>
    <x v="3"/>
    <x v="0"/>
    <x v="2"/>
    <x v="2"/>
    <x v="42"/>
    <s v="TAL93134"/>
    <s v="WLPA-快意人生終身傷害保險-002"/>
    <d v="2019-04-24T14:57:30"/>
    <s v="POM保戶滿意購專案"/>
    <s v="RCF"/>
    <x v="0"/>
    <s v="同意投保"/>
    <s v="保全成功"/>
    <s v="更正資料(要保書)"/>
    <s v=""/>
    <n v="8100"/>
    <m/>
    <m/>
    <m/>
    <m/>
    <m/>
    <m/>
    <n v="0"/>
    <x v="0"/>
    <n v="1"/>
    <n v="1"/>
    <n v="0"/>
    <n v="0"/>
    <n v="0"/>
    <m/>
  </r>
  <r>
    <s v="1904100205"/>
    <x v="3"/>
    <x v="0"/>
    <x v="2"/>
    <x v="2"/>
    <x v="50"/>
    <s v="TAL08627"/>
    <s v="SHI2-友邦人壽老有所醫定期健康保險-001"/>
    <d v="2019-04-10T19:39:33"/>
    <s v="Get非活動"/>
    <s v="RCF"/>
    <x v="0"/>
    <s v="同意投保"/>
    <s v=""/>
    <s v=""/>
    <s v=""/>
    <n v="20184"/>
    <m/>
    <m/>
    <m/>
    <m/>
    <m/>
    <m/>
    <n v="0"/>
    <x v="0"/>
    <n v="1"/>
    <n v="1"/>
    <n v="0"/>
    <n v="0"/>
    <n v="0"/>
    <m/>
  </r>
  <r>
    <s v="1903260111"/>
    <x v="3"/>
    <x v="0"/>
    <x v="2"/>
    <x v="2"/>
    <x v="123"/>
    <s v="TAL94510"/>
    <s v="SHI2-友邦人壽老有所醫定期健康保險-002"/>
    <d v="2019-03-26T18:02:43"/>
    <s v="OOCprosp雙保專案"/>
    <s v="RCF"/>
    <x v="0"/>
    <s v="同意投保"/>
    <s v=""/>
    <s v=""/>
    <s v=""/>
    <n v="17880"/>
    <m/>
    <m/>
    <m/>
    <m/>
    <m/>
    <m/>
    <n v="0"/>
    <x v="0"/>
    <n v="1"/>
    <n v="1"/>
    <n v="0"/>
    <n v="0"/>
    <n v="0"/>
    <m/>
  </r>
  <r>
    <s v="1904090052"/>
    <x v="3"/>
    <x v="0"/>
    <x v="2"/>
    <x v="2"/>
    <x v="50"/>
    <s v="TAL08627"/>
    <s v="WLPA-快意人生終身傷害保險-900"/>
    <d v="2019-04-09T14:12:08"/>
    <s v="POM-07非活動"/>
    <s v="RCF"/>
    <x v="0"/>
    <s v="同意投保"/>
    <s v=""/>
    <s v=""/>
    <s v=""/>
    <n v="19800"/>
    <m/>
    <m/>
    <m/>
    <m/>
    <m/>
    <m/>
    <n v="0"/>
    <x v="0"/>
    <n v="1"/>
    <n v="1"/>
    <n v="0"/>
    <n v="0"/>
    <n v="0"/>
    <m/>
  </r>
  <r>
    <s v="1904080111"/>
    <x v="3"/>
    <x v="0"/>
    <x v="2"/>
    <x v="2"/>
    <x v="42"/>
    <s v="TAL93134"/>
    <s v="WLRPA-好意人生傷害還本終身保險-003"/>
    <d v="2019-04-08T17:08:55"/>
    <s v="POM精選保戶RPFH專案"/>
    <s v="RCF"/>
    <x v="0"/>
    <s v="同意投保"/>
    <s v=""/>
    <s v=""/>
    <s v=""/>
    <n v="22728"/>
    <m/>
    <m/>
    <m/>
    <m/>
    <m/>
    <m/>
    <n v="0"/>
    <x v="0"/>
    <n v="1"/>
    <n v="1"/>
    <n v="0"/>
    <n v="0"/>
    <n v="0"/>
    <m/>
  </r>
  <r>
    <s v="1904240142"/>
    <x v="3"/>
    <x v="0"/>
    <x v="2"/>
    <x v="2"/>
    <x v="42"/>
    <s v="TAL93134"/>
    <s v="WLPA-快意人生終身傷害保險-002"/>
    <d v="2019-04-24T17:39:29"/>
    <s v="POM保戶滿意購專案"/>
    <s v="RCF"/>
    <x v="0"/>
    <s v="同意投保"/>
    <s v=""/>
    <s v=""/>
    <s v=""/>
    <n v="15600"/>
    <m/>
    <m/>
    <m/>
    <m/>
    <m/>
    <m/>
    <n v="0"/>
    <x v="0"/>
    <n v="1"/>
    <n v="1"/>
    <n v="0"/>
    <n v="0"/>
    <n v="0"/>
    <m/>
  </r>
  <r>
    <s v="1904120083"/>
    <x v="3"/>
    <x v="0"/>
    <x v="2"/>
    <x v="2"/>
    <x v="50"/>
    <s v="TAL08627"/>
    <s v="NSRPA-友邦人壽樂長青定期保險-002"/>
    <d v="2019-04-12T15:35:42"/>
    <s v="POM敬老專案"/>
    <s v="RCF"/>
    <x v="0"/>
    <s v="同意投保"/>
    <s v=""/>
    <s v=""/>
    <s v=""/>
    <n v="22656"/>
    <m/>
    <m/>
    <m/>
    <m/>
    <m/>
    <m/>
    <n v="0"/>
    <x v="0"/>
    <n v="1"/>
    <n v="1"/>
    <n v="0"/>
    <n v="0"/>
    <n v="0"/>
    <m/>
  </r>
  <r>
    <s v="1904180097"/>
    <x v="3"/>
    <x v="0"/>
    <x v="2"/>
    <x v="2"/>
    <x v="8"/>
    <s v="TAL94547"/>
    <s v="WLRPA-好意人生傷害還本終身保險-900"/>
    <d v="2019-04-18T16:25:43"/>
    <s v="Get非活動"/>
    <s v="RCF"/>
    <x v="0"/>
    <s v="同意投保"/>
    <s v=""/>
    <s v=""/>
    <s v=""/>
    <n v="45456"/>
    <m/>
    <m/>
    <m/>
    <m/>
    <m/>
    <m/>
    <n v="0"/>
    <x v="0"/>
    <n v="1"/>
    <n v="1"/>
    <n v="0"/>
    <n v="0"/>
    <n v="0"/>
    <m/>
  </r>
  <r>
    <s v="1903270009"/>
    <x v="3"/>
    <x v="0"/>
    <x v="2"/>
    <x v="2"/>
    <x v="42"/>
    <s v="TAL93134"/>
    <s v="WLRPA-好意人生傷害還本終身保險-003"/>
    <d v="2019-03-27T10:31:49"/>
    <s v="POM保戶滿意購專案"/>
    <s v="RCF"/>
    <x v="0"/>
    <s v="同意投保"/>
    <s v=""/>
    <s v=""/>
    <s v=""/>
    <n v="45456"/>
    <m/>
    <m/>
    <m/>
    <m/>
    <m/>
    <m/>
    <n v="0"/>
    <x v="0"/>
    <n v="1"/>
    <n v="1"/>
    <n v="0"/>
    <n v="0"/>
    <n v="0"/>
    <m/>
  </r>
  <r>
    <s v="1904190017"/>
    <x v="3"/>
    <x v="0"/>
    <x v="2"/>
    <x v="2"/>
    <x v="50"/>
    <s v="TAL08627"/>
    <s v="NSRPA-友邦人壽樂長青定期保險-001"/>
    <d v="2019-04-19T10:52:55"/>
    <s v="POMWinback續緣S專案"/>
    <s v="RCF"/>
    <x v="0"/>
    <s v="同意投保"/>
    <s v=""/>
    <s v=""/>
    <s v=""/>
    <n v="24864"/>
    <m/>
    <m/>
    <m/>
    <m/>
    <m/>
    <m/>
    <n v="0"/>
    <x v="0"/>
    <n v="1"/>
    <n v="1"/>
    <n v="0"/>
    <n v="0"/>
    <n v="0"/>
    <m/>
  </r>
  <r>
    <s v="1904020062"/>
    <x v="3"/>
    <x v="0"/>
    <x v="2"/>
    <x v="2"/>
    <x v="2"/>
    <s v="TAL90120"/>
    <s v="SHI2-友邦人壽老有所醫定期健康保險-001"/>
    <d v="2019-04-02T13:53:33"/>
    <s v="Get非活動"/>
    <s v="RCF"/>
    <x v="0"/>
    <s v="同意投保"/>
    <s v=""/>
    <s v=""/>
    <s v=""/>
    <n v="12030"/>
    <m/>
    <m/>
    <m/>
    <m/>
    <m/>
    <m/>
    <n v="0"/>
    <x v="0"/>
    <n v="1"/>
    <n v="1"/>
    <n v="0"/>
    <n v="0"/>
    <n v="0"/>
    <m/>
  </r>
  <r>
    <s v="1903290124"/>
    <x v="3"/>
    <x v="0"/>
    <x v="2"/>
    <x v="2"/>
    <x v="123"/>
    <s v="TAL94510"/>
    <s v="AHS-友邦人壽醫路友保定期健康保險-001"/>
    <d v="2019-03-29T17:17:48"/>
    <s v="OOCprosp雙保專案"/>
    <s v="CM+RCF"/>
    <x v="6"/>
    <s v="3-資料有誤02-保戶健告資料與要保書不符"/>
    <s v="保全成功"/>
    <s v="更正資料(要保書)"/>
    <s v="TMR補救確認無誤"/>
    <n v="16700"/>
    <n v="0"/>
    <n v="300"/>
    <n v="1"/>
    <n v="0"/>
    <n v="0"/>
    <n v="0"/>
    <n v="1"/>
    <x v="1"/>
    <n v="1"/>
    <n v="0"/>
    <n v="0"/>
    <n v="1"/>
    <n v="1"/>
    <n v="0"/>
  </r>
  <r>
    <s v="1904170017"/>
    <x v="3"/>
    <x v="0"/>
    <x v="2"/>
    <x v="2"/>
    <x v="123"/>
    <s v="TAL94510"/>
    <s v="NSRPA-友邦人壽樂長青定期保險-001"/>
    <d v="2019-04-17T10:37:54"/>
    <s v="OOCprosp雙保專案"/>
    <s v="RCF"/>
    <x v="0"/>
    <s v="同意投保"/>
    <s v=""/>
    <s v=""/>
    <s v=""/>
    <n v="30312"/>
    <m/>
    <m/>
    <m/>
    <m/>
    <m/>
    <m/>
    <n v="0"/>
    <x v="0"/>
    <n v="1"/>
    <n v="1"/>
    <n v="0"/>
    <n v="0"/>
    <n v="0"/>
    <m/>
  </r>
  <r>
    <s v="1904230148"/>
    <x v="3"/>
    <x v="0"/>
    <x v="2"/>
    <x v="2"/>
    <x v="123"/>
    <s v="TAL94510"/>
    <s v="NSRPA-友邦人壽樂長青定期保險-001"/>
    <d v="2019-04-23T19:27:48"/>
    <s v="BM老有所醫網路專案AG_RenewA"/>
    <s v="RCF"/>
    <x v="0"/>
    <s v="同意投保"/>
    <s v=""/>
    <s v=""/>
    <s v=""/>
    <n v="29040"/>
    <m/>
    <m/>
    <m/>
    <m/>
    <m/>
    <m/>
    <n v="0"/>
    <x v="0"/>
    <n v="1"/>
    <n v="1"/>
    <n v="0"/>
    <n v="0"/>
    <n v="0"/>
    <m/>
  </r>
  <r>
    <s v="1904240168"/>
    <x v="3"/>
    <x v="0"/>
    <x v="2"/>
    <x v="2"/>
    <x v="113"/>
    <s v="TAL92430"/>
    <s v="NSRPA-友邦人壽樂長青定期保險-002"/>
    <d v="2019-04-24T18:49:18"/>
    <s v="BM120非活動"/>
    <s v="RCF"/>
    <x v="0"/>
    <s v="同意投保"/>
    <s v=""/>
    <s v=""/>
    <s v=""/>
    <n v="21540"/>
    <m/>
    <m/>
    <m/>
    <m/>
    <m/>
    <m/>
    <n v="0"/>
    <x v="0"/>
    <n v="1"/>
    <n v="1"/>
    <n v="0"/>
    <n v="0"/>
    <n v="0"/>
    <m/>
  </r>
  <r>
    <s v="1903260055"/>
    <x v="3"/>
    <x v="0"/>
    <x v="2"/>
    <x v="2"/>
    <x v="50"/>
    <s v="TAL08627"/>
    <s v="WLPA-快意人生終身傷害保險-002"/>
    <d v="2019-03-26T15:21:44"/>
    <s v="POM敬老專案"/>
    <s v="CM"/>
    <x v="4"/>
    <s v="簡訊發送"/>
    <s v=""/>
    <s v=""/>
    <s v=""/>
    <n v="19800"/>
    <n v="0"/>
    <n v="0"/>
    <n v="0"/>
    <n v="0"/>
    <n v="0"/>
    <n v="0"/>
    <n v="1"/>
    <x v="1"/>
    <n v="1"/>
    <n v="0"/>
    <n v="0"/>
    <n v="1"/>
    <n v="0"/>
    <n v="0"/>
  </r>
  <r>
    <s v="1903290029"/>
    <x v="3"/>
    <x v="0"/>
    <x v="2"/>
    <x v="2"/>
    <x v="14"/>
    <s v="TAL94270"/>
    <s v="SPA-友邦人壽如意常青傷害保險-001"/>
    <d v="2019-03-29T11:15:11"/>
    <s v="OOCprosp雙保專案"/>
    <s v="RCF"/>
    <x v="0"/>
    <s v="同意投保"/>
    <s v="保全成功"/>
    <s v="更正資料(要保書)"/>
    <s v=""/>
    <n v="14256"/>
    <m/>
    <m/>
    <m/>
    <m/>
    <m/>
    <m/>
    <n v="0"/>
    <x v="0"/>
    <n v="1"/>
    <n v="1"/>
    <n v="0"/>
    <n v="0"/>
    <n v="0"/>
    <m/>
  </r>
  <r>
    <s v="1904100208"/>
    <x v="3"/>
    <x v="0"/>
    <x v="2"/>
    <x v="2"/>
    <x v="50"/>
    <s v="TAL08627"/>
    <s v="WLPA-快意人生終身傷害保險-002"/>
    <d v="2019-04-10T19:51:42"/>
    <s v="POMWinback續緣S專案"/>
    <s v="CM+RCF"/>
    <x v="0"/>
    <s v="同意投保"/>
    <s v=""/>
    <s v=""/>
    <s v=""/>
    <n v="19800"/>
    <n v="0"/>
    <n v="0"/>
    <n v="0"/>
    <n v="0"/>
    <n v="0"/>
    <n v="0"/>
    <n v="1"/>
    <x v="1"/>
    <n v="1"/>
    <n v="0"/>
    <n v="0"/>
    <n v="1"/>
    <n v="0"/>
    <n v="0"/>
  </r>
  <r>
    <s v="1903270126"/>
    <x v="3"/>
    <x v="0"/>
    <x v="2"/>
    <x v="2"/>
    <x v="113"/>
    <s v="TAL92430"/>
    <s v="SHI2-友邦人壽老有所醫定期健康保險-002"/>
    <d v="2019-03-27T18:09:07"/>
    <s v="POMWinback續緣S專案"/>
    <s v="RCF"/>
    <x v="0"/>
    <s v="同意投保"/>
    <s v=""/>
    <s v=""/>
    <s v=""/>
    <n v="19920"/>
    <m/>
    <m/>
    <m/>
    <m/>
    <m/>
    <m/>
    <n v="0"/>
    <x v="0"/>
    <n v="1"/>
    <n v="1"/>
    <n v="0"/>
    <n v="0"/>
    <n v="0"/>
    <m/>
  </r>
  <r>
    <s v="1903260077"/>
    <x v="3"/>
    <x v="0"/>
    <x v="2"/>
    <x v="2"/>
    <x v="256"/>
    <s v="TAL94518"/>
    <s v="WLPA-快意人生終身傷害保險-001"/>
    <d v="2019-03-26T16:28:36"/>
    <s v="OOCprosp雙保專案"/>
    <s v="RCF"/>
    <x v="0"/>
    <s v="同意投保"/>
    <s v=""/>
    <s v=""/>
    <s v=""/>
    <n v="15600"/>
    <m/>
    <m/>
    <m/>
    <m/>
    <m/>
    <m/>
    <n v="0"/>
    <x v="0"/>
    <n v="1"/>
    <n v="1"/>
    <n v="0"/>
    <n v="0"/>
    <n v="0"/>
    <m/>
  </r>
  <r>
    <s v="1904170139"/>
    <x v="3"/>
    <x v="0"/>
    <x v="2"/>
    <x v="2"/>
    <x v="113"/>
    <s v="TAL92430"/>
    <s v="WLPA-快意人生終身傷害保險-900"/>
    <d v="2019-04-17T17:30:02"/>
    <s v="POM-07非活動"/>
    <s v="CM+RCF"/>
    <x v="2"/>
    <s v="1-銷售瑕疵06-業務員報告書不完整(不正確)"/>
    <s v="保全成功"/>
    <s v="更正資料(要保書)"/>
    <s v="TMR保全失敗"/>
    <n v="24300"/>
    <n v="0"/>
    <n v="0"/>
    <n v="0"/>
    <n v="0"/>
    <n v="0"/>
    <n v="0"/>
    <n v="1"/>
    <x v="1"/>
    <n v="1"/>
    <n v="0"/>
    <n v="0"/>
    <n v="1"/>
    <n v="1"/>
    <n v="1"/>
  </r>
  <r>
    <s v="1903280036"/>
    <x v="3"/>
    <x v="0"/>
    <x v="2"/>
    <x v="2"/>
    <x v="113"/>
    <s v="TAL92430"/>
    <s v="SPA-友邦人壽如意常青傷害保險-001"/>
    <d v="2019-03-28T12:00:02"/>
    <s v="POMWinback二次續緣S專案"/>
    <s v="RCF"/>
    <x v="0"/>
    <s v="同意投保"/>
    <s v=""/>
    <s v=""/>
    <s v=""/>
    <n v="14256"/>
    <m/>
    <m/>
    <m/>
    <m/>
    <m/>
    <m/>
    <n v="0"/>
    <x v="0"/>
    <n v="1"/>
    <n v="1"/>
    <n v="0"/>
    <n v="0"/>
    <n v="0"/>
    <m/>
  </r>
  <r>
    <s v="1904120103"/>
    <x v="3"/>
    <x v="0"/>
    <x v="2"/>
    <x v="2"/>
    <x v="255"/>
    <s v="TAL94493"/>
    <s v="WLPA-快意人生終身傷害保險-001"/>
    <d v="2019-04-12T16:44:30"/>
    <s v="OOCprosp雙保專案"/>
    <s v="RCF"/>
    <x v="0"/>
    <s v="同意投保"/>
    <s v=""/>
    <s v=""/>
    <s v=""/>
    <n v="19800"/>
    <m/>
    <m/>
    <m/>
    <m/>
    <m/>
    <m/>
    <n v="0"/>
    <x v="0"/>
    <n v="1"/>
    <n v="1"/>
    <n v="0"/>
    <n v="0"/>
    <n v="0"/>
    <m/>
  </r>
  <r>
    <s v="1904090096"/>
    <x v="3"/>
    <x v="0"/>
    <x v="2"/>
    <x v="2"/>
    <x v="2"/>
    <s v="TAL90120"/>
    <s v="NAHC-友邦人壽友醫靠定期保險-001"/>
    <d v="2019-04-09T16:01:12"/>
    <s v="BM非活動專案_A_1210"/>
    <s v="RCF"/>
    <x v="0"/>
    <s v="同意投保"/>
    <s v=""/>
    <s v=""/>
    <s v=""/>
    <n v="13704"/>
    <m/>
    <m/>
    <m/>
    <m/>
    <m/>
    <m/>
    <n v="0"/>
    <x v="0"/>
    <n v="1"/>
    <n v="1"/>
    <n v="0"/>
    <n v="0"/>
    <n v="0"/>
    <m/>
  </r>
  <r>
    <s v="1904220132"/>
    <x v="3"/>
    <x v="0"/>
    <x v="2"/>
    <x v="2"/>
    <x v="123"/>
    <s v="TAL94510"/>
    <s v="SHI2-友邦人壽老有所醫定期健康保險-002"/>
    <d v="2019-04-22T19:14:56"/>
    <s v="OOCprosp雙保專案"/>
    <s v="RCF"/>
    <x v="0"/>
    <s v="同意投保"/>
    <s v=""/>
    <s v=""/>
    <s v=""/>
    <n v="25920"/>
    <m/>
    <m/>
    <m/>
    <m/>
    <m/>
    <m/>
    <n v="0"/>
    <x v="0"/>
    <n v="1"/>
    <n v="1"/>
    <n v="0"/>
    <n v="0"/>
    <n v="0"/>
    <m/>
  </r>
  <r>
    <s v="1904020130"/>
    <x v="3"/>
    <x v="0"/>
    <x v="2"/>
    <x v="2"/>
    <x v="256"/>
    <s v="TAL94518"/>
    <s v="SHI2-友邦人壽老有所醫定期健康保險-002"/>
    <d v="2019-04-02T17:30:26"/>
    <s v="OOCprosp雙保專案"/>
    <s v="RCF"/>
    <x v="0"/>
    <s v="同意投保"/>
    <s v=""/>
    <s v=""/>
    <s v=""/>
    <n v="17256"/>
    <m/>
    <m/>
    <m/>
    <m/>
    <m/>
    <m/>
    <n v="0"/>
    <x v="0"/>
    <n v="1"/>
    <n v="1"/>
    <n v="0"/>
    <n v="0"/>
    <n v="0"/>
    <m/>
  </r>
  <r>
    <s v="1903270081"/>
    <x v="3"/>
    <x v="0"/>
    <x v="2"/>
    <x v="2"/>
    <x v="2"/>
    <s v="TAL90120"/>
    <s v="AHS-友邦人壽醫路友保定期健康保險-001"/>
    <d v="2019-03-27T16:26:53"/>
    <s v="BM新黃金意加醫網路專案AG_RenewA"/>
    <s v="RCF"/>
    <x v="0"/>
    <s v="同意投保"/>
    <s v=""/>
    <s v=""/>
    <s v=""/>
    <n v="27924"/>
    <m/>
    <m/>
    <m/>
    <m/>
    <m/>
    <m/>
    <n v="0"/>
    <x v="0"/>
    <n v="1"/>
    <n v="1"/>
    <n v="0"/>
    <n v="0"/>
    <n v="0"/>
    <m/>
  </r>
  <r>
    <s v="1903290039"/>
    <x v="3"/>
    <x v="0"/>
    <x v="2"/>
    <x v="2"/>
    <x v="113"/>
    <s v="TAL92430"/>
    <s v="SPA-友邦人壽如意常青傷害保險-001"/>
    <d v="2019-03-29T11:42:09"/>
    <s v="POMWinback二次續緣S專案"/>
    <s v="CM"/>
    <x v="4"/>
    <s v="簡訊發送"/>
    <s v=""/>
    <s v=""/>
    <s v=""/>
    <n v="9504"/>
    <n v="0"/>
    <n v="600"/>
    <n v="1"/>
    <n v="0"/>
    <n v="0"/>
    <n v="0"/>
    <n v="1"/>
    <x v="1"/>
    <n v="1"/>
    <n v="0"/>
    <n v="0"/>
    <n v="1"/>
    <n v="0"/>
    <n v="0"/>
  </r>
  <r>
    <s v="1903280120"/>
    <x v="3"/>
    <x v="0"/>
    <x v="2"/>
    <x v="2"/>
    <x v="238"/>
    <s v="TAL94574"/>
    <s v="SHI2-友邦人壽老有所醫定期健康保險-001"/>
    <d v="2019-03-28T17:46:44"/>
    <s v="BM老是幸福網路專案AG_RenewA"/>
    <s v="RCF"/>
    <x v="0"/>
    <s v="同意投保"/>
    <s v=""/>
    <s v=""/>
    <s v=""/>
    <n v="34584"/>
    <m/>
    <m/>
    <m/>
    <m/>
    <m/>
    <m/>
    <n v="0"/>
    <x v="0"/>
    <n v="1"/>
    <n v="1"/>
    <n v="0"/>
    <n v="0"/>
    <n v="0"/>
    <m/>
  </r>
  <r>
    <s v="1904100094"/>
    <x v="3"/>
    <x v="0"/>
    <x v="2"/>
    <x v="2"/>
    <x v="14"/>
    <s v="TAL94270"/>
    <s v="SHI2-友邦人壽老有所醫定期健康保險-001"/>
    <d v="2019-04-10T15:08:45"/>
    <s v="BM老有所醫衛購二次專案5H_R"/>
    <s v="RCF"/>
    <x v="0"/>
    <s v="同意投保"/>
    <s v=""/>
    <s v=""/>
    <s v=""/>
    <n v="16008"/>
    <m/>
    <m/>
    <m/>
    <m/>
    <m/>
    <m/>
    <n v="0"/>
    <x v="0"/>
    <n v="1"/>
    <n v="1"/>
    <n v="0"/>
    <n v="0"/>
    <n v="0"/>
    <m/>
  </r>
  <r>
    <s v="1904190028"/>
    <x v="3"/>
    <x v="0"/>
    <x v="2"/>
    <x v="2"/>
    <x v="2"/>
    <s v="TAL90120"/>
    <s v="WLPA-快意人生終身傷害保險-001"/>
    <d v="2019-04-19T11:26:56"/>
    <s v="BM老有所醫衛購二次專案5H_R"/>
    <s v="RCF"/>
    <x v="0"/>
    <s v="同意投保(保戶提問)"/>
    <s v="保全成功"/>
    <s v="更正資料(要保書)"/>
    <s v=""/>
    <n v="40800"/>
    <m/>
    <m/>
    <m/>
    <m/>
    <m/>
    <m/>
    <n v="0"/>
    <x v="0"/>
    <n v="1"/>
    <n v="1"/>
    <n v="0"/>
    <n v="0"/>
    <n v="0"/>
    <m/>
  </r>
  <r>
    <s v="1904150029"/>
    <x v="3"/>
    <x v="0"/>
    <x v="2"/>
    <x v="2"/>
    <x v="42"/>
    <s v="TAL93134"/>
    <s v="AHS-友邦人壽醫路友保定期健康保險-001"/>
    <d v="2019-04-15T11:23:48"/>
    <s v="POM保戶滿意購專案"/>
    <s v="CM"/>
    <x v="11"/>
    <s v="1-成交宣告瑕疵13-未做個資法宣告"/>
    <s v="保全成功"/>
    <s v="更正資料(要保書)"/>
    <s v="TMR補救確認無誤"/>
    <n v="20976"/>
    <n v="0"/>
    <n v="300"/>
    <n v="1"/>
    <n v="0"/>
    <n v="0"/>
    <n v="0"/>
    <n v="1"/>
    <x v="1"/>
    <n v="1"/>
    <n v="0"/>
    <n v="0"/>
    <n v="1"/>
    <n v="1"/>
    <n v="0"/>
  </r>
  <r>
    <s v="1904030019"/>
    <x v="3"/>
    <x v="0"/>
    <x v="2"/>
    <x v="2"/>
    <x v="170"/>
    <s v="TAL94532"/>
    <s v="WLPA-快意人生終身傷害保險-001"/>
    <d v="2019-04-03T10:32:24"/>
    <s v="BM_網路幸運星專案2019"/>
    <s v="CM+RCF"/>
    <x v="0"/>
    <s v="同意投保"/>
    <s v=""/>
    <s v=""/>
    <s v=""/>
    <n v="16200"/>
    <n v="0"/>
    <n v="300"/>
    <n v="1"/>
    <n v="0"/>
    <n v="0"/>
    <n v="0"/>
    <n v="1"/>
    <x v="1"/>
    <n v="1"/>
    <n v="0"/>
    <n v="0"/>
    <n v="1"/>
    <n v="0"/>
    <n v="0"/>
  </r>
  <r>
    <s v="1904020049"/>
    <x v="3"/>
    <x v="0"/>
    <x v="2"/>
    <x v="2"/>
    <x v="50"/>
    <s v="TAL08627"/>
    <s v="NSRPA-友邦人壽樂長青定期保險-002"/>
    <d v="2019-04-02T12:11:25"/>
    <s v="POM敬老專案"/>
    <s v="RCF"/>
    <x v="0"/>
    <s v="同意投保"/>
    <s v=""/>
    <s v=""/>
    <s v=""/>
    <n v="20904"/>
    <m/>
    <m/>
    <m/>
    <m/>
    <m/>
    <m/>
    <n v="0"/>
    <x v="0"/>
    <n v="1"/>
    <n v="1"/>
    <n v="0"/>
    <n v="0"/>
    <n v="0"/>
    <m/>
  </r>
  <r>
    <s v="1904160111"/>
    <x v="3"/>
    <x v="0"/>
    <x v="2"/>
    <x v="2"/>
    <x v="42"/>
    <s v="TAL93134"/>
    <s v="WLPA-快意人生終身傷害保險-001"/>
    <d v="2019-04-16T16:51:21"/>
    <s v="BM友醫靠網路專案AG_RenewA"/>
    <s v="RCF"/>
    <x v="0"/>
    <s v="同意投保"/>
    <s v=""/>
    <s v=""/>
    <s v=""/>
    <n v="16200"/>
    <m/>
    <m/>
    <m/>
    <m/>
    <m/>
    <m/>
    <n v="0"/>
    <x v="0"/>
    <n v="1"/>
    <n v="1"/>
    <n v="0"/>
    <n v="0"/>
    <n v="0"/>
    <m/>
  </r>
  <r>
    <s v="1904010066"/>
    <x v="3"/>
    <x v="0"/>
    <x v="2"/>
    <x v="2"/>
    <x v="2"/>
    <s v="TAL90120"/>
    <s v="SHI2-友邦人壽老有所醫定期健康保險-002"/>
    <d v="2019-04-01T15:18:40"/>
    <s v="OOCprosp雙保專案"/>
    <s v="CM+RCF"/>
    <x v="6"/>
    <s v="3-資料有誤02-保戶健告資料與要保書不符"/>
    <s v="保全成功"/>
    <s v="補錄音"/>
    <s v="TMR補救確認無誤"/>
    <n v="20244"/>
    <n v="0"/>
    <n v="0"/>
    <n v="0"/>
    <n v="0"/>
    <n v="0"/>
    <n v="0"/>
    <n v="1"/>
    <x v="1"/>
    <n v="1"/>
    <n v="0"/>
    <n v="0"/>
    <n v="1"/>
    <n v="1"/>
    <n v="1"/>
  </r>
  <r>
    <s v="1904180103"/>
    <x v="3"/>
    <x v="0"/>
    <x v="2"/>
    <x v="2"/>
    <x v="50"/>
    <s v="TAL08627"/>
    <s v="WLPA-快意人生終身傷害保險-002"/>
    <d v="2019-04-18T16:42:17"/>
    <s v="POM敬老專案"/>
    <s v="RCF"/>
    <x v="0"/>
    <s v="同意投保"/>
    <s v=""/>
    <s v=""/>
    <s v=""/>
    <n v="19800"/>
    <m/>
    <m/>
    <m/>
    <m/>
    <m/>
    <m/>
    <n v="0"/>
    <x v="0"/>
    <n v="1"/>
    <n v="1"/>
    <n v="0"/>
    <n v="0"/>
    <n v="0"/>
    <m/>
  </r>
  <r>
    <s v="1904160134"/>
    <x v="3"/>
    <x v="0"/>
    <x v="2"/>
    <x v="2"/>
    <x v="238"/>
    <s v="TAL94574"/>
    <s v="SHI2-友邦人壽老有所醫定期健康保險-001"/>
    <d v="2019-04-16T17:25:10"/>
    <s v="BM老有所醫網路專案AG_RenewA"/>
    <s v="CM"/>
    <x v="4"/>
    <s v="簡訊發送"/>
    <s v=""/>
    <s v=""/>
    <s v=""/>
    <n v="20820"/>
    <n v="0"/>
    <n v="600"/>
    <n v="1"/>
    <n v="0"/>
    <n v="0"/>
    <n v="0"/>
    <n v="1"/>
    <x v="1"/>
    <n v="1"/>
    <n v="0"/>
    <n v="0"/>
    <n v="1"/>
    <n v="0"/>
    <n v="0"/>
  </r>
  <r>
    <s v="1904180139"/>
    <x v="3"/>
    <x v="0"/>
    <x v="2"/>
    <x v="2"/>
    <x v="123"/>
    <s v="TAL94510"/>
    <s v="WLPA-快意人生終身傷害保險-900"/>
    <d v="2019-04-18T18:20:35"/>
    <s v="POM-07非活動"/>
    <s v="CM+RCF"/>
    <x v="3"/>
    <s v="2-保障/權益不清楚02-TMR未清楚解說相關保險費或/及保障內容"/>
    <s v="保全成功"/>
    <s v="補錄音"/>
    <s v="TMR補救確認無誤"/>
    <n v="15600"/>
    <n v="0"/>
    <n v="0"/>
    <n v="0"/>
    <n v="0"/>
    <n v="0"/>
    <n v="0"/>
    <n v="1"/>
    <x v="1"/>
    <n v="1"/>
    <n v="0"/>
    <n v="0"/>
    <n v="1"/>
    <n v="1"/>
    <n v="1"/>
  </r>
  <r>
    <s v="1904030047"/>
    <x v="3"/>
    <x v="0"/>
    <x v="2"/>
    <x v="2"/>
    <x v="42"/>
    <s v="TAL93134"/>
    <s v="AHS-友邦人壽醫路友保定期健康保險-001"/>
    <d v="2019-04-03T11:58:34"/>
    <s v="POM保戶滿意購專案"/>
    <s v="RCF"/>
    <x v="0"/>
    <s v="同意投保"/>
    <s v=""/>
    <s v=""/>
    <s v=""/>
    <n v="22572"/>
    <m/>
    <m/>
    <m/>
    <m/>
    <m/>
    <m/>
    <n v="0"/>
    <x v="0"/>
    <n v="1"/>
    <n v="1"/>
    <n v="0"/>
    <n v="0"/>
    <n v="0"/>
    <m/>
  </r>
  <r>
    <s v="1904170105"/>
    <x v="3"/>
    <x v="0"/>
    <x v="2"/>
    <x v="2"/>
    <x v="14"/>
    <s v="TAL94270"/>
    <s v="NSRPA-友邦人壽樂長青定期保險-002"/>
    <d v="2019-04-17T16:17:00"/>
    <s v="BM首波SENIORPOM專案"/>
    <s v="RCF"/>
    <x v="0"/>
    <s v="同意投保"/>
    <s v=""/>
    <s v=""/>
    <s v=""/>
    <n v="19224"/>
    <m/>
    <m/>
    <m/>
    <m/>
    <m/>
    <m/>
    <n v="0"/>
    <x v="0"/>
    <n v="1"/>
    <n v="1"/>
    <n v="0"/>
    <n v="0"/>
    <n v="0"/>
    <m/>
  </r>
  <r>
    <s v="1903290097"/>
    <x v="3"/>
    <x v="0"/>
    <x v="2"/>
    <x v="2"/>
    <x v="2"/>
    <s v="TAL90120"/>
    <s v="WLDI-友邦人壽長保幸福終身保險-001"/>
    <d v="2019-03-29T15:59:26"/>
    <s v="OOCprosp雙保專案"/>
    <s v="RCF"/>
    <x v="0"/>
    <s v="同意投保"/>
    <s v=""/>
    <s v=""/>
    <s v=""/>
    <n v="20680"/>
    <m/>
    <m/>
    <m/>
    <m/>
    <m/>
    <m/>
    <n v="0"/>
    <x v="0"/>
    <n v="1"/>
    <n v="1"/>
    <n v="0"/>
    <n v="0"/>
    <n v="0"/>
    <m/>
  </r>
  <r>
    <s v="1904160073"/>
    <x v="3"/>
    <x v="0"/>
    <x v="2"/>
    <x v="2"/>
    <x v="8"/>
    <s v="TAL94547"/>
    <s v="WLPA-快意人生終身傷害保險-002"/>
    <d v="2019-04-16T15:07:05"/>
    <s v="POMWinback二次續緣S專案"/>
    <s v="CM"/>
    <x v="4"/>
    <s v="簡訊發送"/>
    <s v=""/>
    <s v=""/>
    <s v=""/>
    <n v="19800"/>
    <n v="0"/>
    <n v="0"/>
    <n v="0"/>
    <n v="0"/>
    <n v="0"/>
    <n v="0"/>
    <n v="1"/>
    <x v="1"/>
    <n v="1"/>
    <n v="0"/>
    <n v="0"/>
    <n v="1"/>
    <n v="0"/>
    <n v="0"/>
  </r>
  <r>
    <s v="1904230160"/>
    <x v="3"/>
    <x v="0"/>
    <x v="2"/>
    <x v="2"/>
    <x v="2"/>
    <s v="TAL90120"/>
    <s v="NSRPA-友邦人壽樂長青定期保險-001"/>
    <d v="2019-04-23T20:26:24"/>
    <s v="OOCprosp雙保專案"/>
    <s v="RCF"/>
    <x v="0"/>
    <s v="同意投保(保戶提問)"/>
    <s v="保全失敗"/>
    <s v="錄音契變取消"/>
    <s v=""/>
    <n v="25656"/>
    <m/>
    <m/>
    <m/>
    <m/>
    <m/>
    <m/>
    <n v="0"/>
    <x v="0"/>
    <n v="1"/>
    <n v="1"/>
    <n v="0"/>
    <n v="0"/>
    <n v="0"/>
    <m/>
  </r>
  <r>
    <s v="1903260015"/>
    <x v="3"/>
    <x v="0"/>
    <x v="2"/>
    <x v="2"/>
    <x v="8"/>
    <s v="TAL94547"/>
    <s v="SHI2-友邦人壽老有所醫定期健康保險-001"/>
    <d v="2019-03-26T11:02:07"/>
    <s v="Get非活動"/>
    <s v="RCF"/>
    <x v="0"/>
    <s v="同意投保"/>
    <s v=""/>
    <s v=""/>
    <s v=""/>
    <n v="26820"/>
    <m/>
    <m/>
    <m/>
    <m/>
    <m/>
    <m/>
    <n v="0"/>
    <x v="0"/>
    <n v="1"/>
    <n v="1"/>
    <n v="0"/>
    <n v="0"/>
    <n v="0"/>
    <m/>
  </r>
  <r>
    <s v="1904030036"/>
    <x v="3"/>
    <x v="0"/>
    <x v="2"/>
    <x v="2"/>
    <x v="42"/>
    <s v="TAL93134"/>
    <s v="WLPA-快意人生終身傷害保險-002"/>
    <d v="2019-04-03T11:22:00"/>
    <s v="POM保戶樂享購專案"/>
    <s v="RCF"/>
    <x v="0"/>
    <s v="同意投保"/>
    <s v=""/>
    <s v=""/>
    <s v=""/>
    <n v="16200"/>
    <m/>
    <m/>
    <m/>
    <m/>
    <m/>
    <m/>
    <n v="0"/>
    <x v="0"/>
    <n v="1"/>
    <n v="1"/>
    <n v="0"/>
    <n v="0"/>
    <n v="0"/>
    <m/>
  </r>
  <r>
    <s v="1904020065"/>
    <x v="3"/>
    <x v="0"/>
    <x v="2"/>
    <x v="2"/>
    <x v="2"/>
    <s v="TAL90120"/>
    <s v="SHI2-友邦人壽老有所醫定期健康保險-001"/>
    <d v="2019-04-02T14:16:12"/>
    <s v="Get非活動"/>
    <s v="RCF"/>
    <x v="6"/>
    <s v="3-資料有誤01-客戶電話、地址與要保書不符"/>
    <s v="保全成功"/>
    <s v="更正資料(要保書)"/>
    <s v="TMR補救確認無誤"/>
    <n v="14790"/>
    <m/>
    <m/>
    <m/>
    <m/>
    <m/>
    <m/>
    <n v="0"/>
    <x v="0"/>
    <n v="1"/>
    <n v="1"/>
    <n v="0"/>
    <n v="0"/>
    <n v="1"/>
    <m/>
  </r>
  <r>
    <s v="1904190129"/>
    <x v="3"/>
    <x v="0"/>
    <x v="2"/>
    <x v="2"/>
    <x v="8"/>
    <s v="TAL94547"/>
    <s v="SPA-友邦人壽如意常青傷害保險-001"/>
    <d v="2019-04-19T17:55:40"/>
    <s v="OOCprosp雙保專案"/>
    <s v="RCF"/>
    <x v="0"/>
    <s v="同意投保"/>
    <s v=""/>
    <s v=""/>
    <s v=""/>
    <n v="9504"/>
    <m/>
    <m/>
    <m/>
    <m/>
    <m/>
    <m/>
    <n v="0"/>
    <x v="0"/>
    <n v="1"/>
    <n v="1"/>
    <n v="0"/>
    <n v="0"/>
    <n v="0"/>
    <m/>
  </r>
  <r>
    <s v="1904220092"/>
    <x v="3"/>
    <x v="0"/>
    <x v="2"/>
    <x v="2"/>
    <x v="42"/>
    <s v="TAL93134"/>
    <s v="WLPA-快意人生終身傷害保險-002"/>
    <d v="2019-04-22T17:06:24"/>
    <s v="POM保戶滿意購專案"/>
    <s v="RCF"/>
    <x v="0"/>
    <s v="同意投保"/>
    <s v="保全成功"/>
    <s v="更正資料(要保書)"/>
    <s v=""/>
    <n v="9900"/>
    <m/>
    <m/>
    <m/>
    <m/>
    <m/>
    <m/>
    <n v="0"/>
    <x v="0"/>
    <n v="1"/>
    <n v="1"/>
    <n v="0"/>
    <n v="0"/>
    <n v="0"/>
    <m/>
  </r>
  <r>
    <s v="1904170089"/>
    <x v="3"/>
    <x v="0"/>
    <x v="2"/>
    <x v="2"/>
    <x v="113"/>
    <s v="TAL92430"/>
    <s v="WLPA-快意人生終身傷害保險-002"/>
    <d v="2019-04-17T15:11:19"/>
    <s v="POMWinback續緣S專案"/>
    <s v="RCF"/>
    <x v="0"/>
    <s v="同意投保"/>
    <s v=""/>
    <s v=""/>
    <s v=""/>
    <n v="20400"/>
    <m/>
    <m/>
    <m/>
    <m/>
    <m/>
    <m/>
    <n v="0"/>
    <x v="0"/>
    <n v="1"/>
    <n v="1"/>
    <n v="0"/>
    <n v="0"/>
    <n v="0"/>
    <m/>
  </r>
  <r>
    <s v="1904030154"/>
    <x v="3"/>
    <x v="0"/>
    <x v="2"/>
    <x v="2"/>
    <x v="170"/>
    <s v="TAL94532"/>
    <s v="WLPA-快意人生終身傷害保險-001"/>
    <d v="2019-04-03T17:58:21"/>
    <s v="BM_網路幸運星專案2019"/>
    <s v="RCF"/>
    <x v="0"/>
    <s v="同意投保"/>
    <s v=""/>
    <s v=""/>
    <s v=""/>
    <n v="16200"/>
    <m/>
    <m/>
    <m/>
    <m/>
    <m/>
    <m/>
    <n v="0"/>
    <x v="0"/>
    <n v="1"/>
    <n v="1"/>
    <n v="0"/>
    <n v="0"/>
    <n v="0"/>
    <m/>
  </r>
  <r>
    <s v="1904020115"/>
    <x v="3"/>
    <x v="0"/>
    <x v="2"/>
    <x v="2"/>
    <x v="50"/>
    <s v="TAL08627"/>
    <s v="NSRPA-友邦人壽樂長青定期保險-002"/>
    <d v="2019-04-02T16:54:21"/>
    <s v="POM敬老專案"/>
    <s v="RCF"/>
    <x v="0"/>
    <s v="同意投保"/>
    <s v=""/>
    <s v=""/>
    <s v=""/>
    <n v="17160"/>
    <m/>
    <m/>
    <m/>
    <m/>
    <m/>
    <m/>
    <n v="0"/>
    <x v="0"/>
    <n v="1"/>
    <n v="1"/>
    <n v="0"/>
    <n v="0"/>
    <n v="0"/>
    <m/>
  </r>
  <r>
    <s v="1904120110"/>
    <x v="3"/>
    <x v="0"/>
    <x v="2"/>
    <x v="2"/>
    <x v="42"/>
    <s v="TAL93134"/>
    <s v="WLRPA-好意人生傷害還本終身保險-003"/>
    <d v="2019-04-12T17:01:22"/>
    <s v="POM保戶滿意購專案"/>
    <s v="RCF"/>
    <x v="0"/>
    <s v="同意投保"/>
    <s v=""/>
    <s v=""/>
    <s v=""/>
    <n v="22728"/>
    <m/>
    <m/>
    <m/>
    <m/>
    <m/>
    <m/>
    <n v="0"/>
    <x v="0"/>
    <n v="1"/>
    <n v="1"/>
    <n v="0"/>
    <n v="0"/>
    <n v="0"/>
    <m/>
  </r>
  <r>
    <s v="1904160135"/>
    <x v="3"/>
    <x v="0"/>
    <x v="2"/>
    <x v="2"/>
    <x v="50"/>
    <s v="TAL08627"/>
    <s v="NSRPA-友邦人壽樂長青定期保險-002"/>
    <d v="2019-04-16T17:28:10"/>
    <s v="POM敬老專案"/>
    <s v="RCF"/>
    <x v="0"/>
    <s v="同意投保"/>
    <s v=""/>
    <s v=""/>
    <s v=""/>
    <n v="16584"/>
    <m/>
    <m/>
    <m/>
    <m/>
    <m/>
    <m/>
    <n v="0"/>
    <x v="0"/>
    <n v="1"/>
    <n v="1"/>
    <n v="0"/>
    <n v="0"/>
    <n v="0"/>
    <m/>
  </r>
  <r>
    <s v="1904030127"/>
    <x v="3"/>
    <x v="0"/>
    <x v="2"/>
    <x v="2"/>
    <x v="50"/>
    <s v="TAL08627"/>
    <s v="NRCAN-友邦人壽友保心安防癌保險-001"/>
    <d v="2019-04-03T16:35:07"/>
    <s v="Get非活動"/>
    <s v="RCF"/>
    <x v="0"/>
    <s v="同意投保"/>
    <s v=""/>
    <s v=""/>
    <s v=""/>
    <n v="17844"/>
    <m/>
    <m/>
    <m/>
    <m/>
    <m/>
    <m/>
    <n v="0"/>
    <x v="0"/>
    <n v="1"/>
    <n v="1"/>
    <n v="0"/>
    <n v="0"/>
    <n v="0"/>
    <m/>
  </r>
  <r>
    <s v="1903280114"/>
    <x v="3"/>
    <x v="0"/>
    <x v="2"/>
    <x v="2"/>
    <x v="50"/>
    <s v="TAL08627"/>
    <s v="WLPA-快意人生終身傷害保險-002"/>
    <d v="2019-03-28T17:15:37"/>
    <s v="POMWinback二次續緣S專案"/>
    <s v="RCF"/>
    <x v="0"/>
    <s v="同意投保"/>
    <s v=""/>
    <s v=""/>
    <s v=""/>
    <n v="20400"/>
    <m/>
    <m/>
    <m/>
    <m/>
    <m/>
    <m/>
    <n v="0"/>
    <x v="0"/>
    <n v="1"/>
    <n v="1"/>
    <n v="0"/>
    <n v="0"/>
    <n v="0"/>
    <m/>
  </r>
  <r>
    <s v="1904220093"/>
    <x v="3"/>
    <x v="0"/>
    <x v="2"/>
    <x v="2"/>
    <x v="42"/>
    <s v="TAL93134"/>
    <s v="AHS-友邦人壽醫路友保定期健康保險-001"/>
    <d v="2019-04-22T17:07:59"/>
    <s v="POM保戶滿意購專案"/>
    <s v="RCF"/>
    <x v="0"/>
    <s v="同意投保"/>
    <s v=""/>
    <s v=""/>
    <s v=""/>
    <n v="8436"/>
    <m/>
    <m/>
    <m/>
    <m/>
    <m/>
    <m/>
    <n v="0"/>
    <x v="0"/>
    <n v="1"/>
    <n v="1"/>
    <n v="0"/>
    <n v="0"/>
    <n v="0"/>
    <m/>
  </r>
  <r>
    <s v="1904100207"/>
    <x v="3"/>
    <x v="0"/>
    <x v="2"/>
    <x v="2"/>
    <x v="50"/>
    <s v="TAL08627"/>
    <s v="WLPA-快意人生終身傷害保險-002"/>
    <d v="2019-04-10T19:48:26"/>
    <s v="POMWinback續緣S專案"/>
    <s v="RCF"/>
    <x v="0"/>
    <s v="同意投保"/>
    <s v=""/>
    <s v=""/>
    <s v=""/>
    <n v="20400"/>
    <m/>
    <m/>
    <m/>
    <m/>
    <m/>
    <m/>
    <n v="0"/>
    <x v="0"/>
    <n v="1"/>
    <n v="1"/>
    <n v="0"/>
    <n v="0"/>
    <n v="0"/>
    <m/>
  </r>
  <r>
    <s v="1904030072"/>
    <x v="3"/>
    <x v="0"/>
    <x v="2"/>
    <x v="2"/>
    <x v="123"/>
    <s v="TAL94510"/>
    <s v="WLPA-快意人生終身傷害保險-001"/>
    <d v="2019-04-03T14:37:08"/>
    <s v="OOCprosp雙保專案"/>
    <s v="RCF"/>
    <x v="0"/>
    <s v="同意投保"/>
    <s v=""/>
    <s v=""/>
    <s v=""/>
    <n v="16200"/>
    <m/>
    <m/>
    <m/>
    <m/>
    <m/>
    <m/>
    <n v="0"/>
    <x v="0"/>
    <n v="1"/>
    <n v="1"/>
    <n v="0"/>
    <n v="0"/>
    <n v="0"/>
    <m/>
  </r>
  <r>
    <s v="1904190092"/>
    <x v="3"/>
    <x v="0"/>
    <x v="2"/>
    <x v="2"/>
    <x v="113"/>
    <s v="TAL92430"/>
    <s v="AHS-友邦人壽醫路友保定期健康保險-001"/>
    <d v="2019-04-19T15:49:42"/>
    <s v="POMWinback續緣S專案"/>
    <s v="CM"/>
    <x v="4"/>
    <s v="簡訊發送"/>
    <s v=""/>
    <s v=""/>
    <s v=""/>
    <n v="20676"/>
    <n v="0"/>
    <n v="0"/>
    <n v="0"/>
    <n v="0"/>
    <n v="0"/>
    <n v="0"/>
    <n v="1"/>
    <x v="1"/>
    <n v="1"/>
    <n v="0"/>
    <n v="0"/>
    <n v="1"/>
    <n v="0"/>
    <n v="0"/>
  </r>
  <r>
    <s v="1904030110"/>
    <x v="3"/>
    <x v="0"/>
    <x v="2"/>
    <x v="2"/>
    <x v="113"/>
    <s v="TAL92430"/>
    <s v="SPA-友邦人壽如意常青傷害保險-001"/>
    <d v="2019-04-03T16:06:03"/>
    <s v="Get非活動"/>
    <s v="RCF"/>
    <x v="0"/>
    <s v="同意投保"/>
    <s v=""/>
    <s v=""/>
    <s v=""/>
    <n v="9504"/>
    <m/>
    <m/>
    <m/>
    <m/>
    <m/>
    <m/>
    <n v="0"/>
    <x v="0"/>
    <n v="1"/>
    <n v="1"/>
    <n v="0"/>
    <n v="0"/>
    <n v="0"/>
    <m/>
  </r>
  <r>
    <s v="1904220047"/>
    <x v="3"/>
    <x v="0"/>
    <x v="2"/>
    <x v="2"/>
    <x v="50"/>
    <s v="TAL08627"/>
    <s v="SPA-友邦人壽如意常青傷害保險-001"/>
    <d v="2019-04-22T13:42:11"/>
    <s v="POMWinback續緣S專案"/>
    <s v="RCF"/>
    <x v="0"/>
    <s v="同意投保"/>
    <s v="保全成功"/>
    <s v="更正資料(要保書)"/>
    <s v=""/>
    <n v="14256"/>
    <m/>
    <m/>
    <m/>
    <m/>
    <m/>
    <m/>
    <n v="0"/>
    <x v="0"/>
    <n v="1"/>
    <n v="1"/>
    <n v="0"/>
    <n v="0"/>
    <n v="0"/>
    <m/>
  </r>
  <r>
    <s v="1903290080"/>
    <x v="3"/>
    <x v="0"/>
    <x v="2"/>
    <x v="2"/>
    <x v="2"/>
    <s v="TAL90120"/>
    <s v="SPA-友邦人壽如意常青傷害保險-001"/>
    <d v="2019-03-29T15:07:09"/>
    <s v="OOCprosp雙保專案"/>
    <s v="RCF"/>
    <x v="0"/>
    <s v="同意投保"/>
    <s v=""/>
    <s v=""/>
    <s v=""/>
    <n v="9504"/>
    <m/>
    <m/>
    <m/>
    <m/>
    <m/>
    <m/>
    <n v="0"/>
    <x v="0"/>
    <n v="1"/>
    <n v="1"/>
    <n v="0"/>
    <n v="0"/>
    <n v="0"/>
    <m/>
  </r>
  <r>
    <s v="1904230111"/>
    <x v="3"/>
    <x v="0"/>
    <x v="2"/>
    <x v="2"/>
    <x v="50"/>
    <s v="TAL08627"/>
    <s v="NSRPA-友邦人壽樂長青定期保險-002"/>
    <d v="2019-04-23T17:20:09"/>
    <s v="POM敬老專案"/>
    <s v="CM+RCF"/>
    <x v="0"/>
    <s v="同意投保"/>
    <s v=""/>
    <s v=""/>
    <s v=""/>
    <n v="19644"/>
    <n v="0"/>
    <n v="0"/>
    <n v="0"/>
    <n v="0"/>
    <n v="0"/>
    <n v="0"/>
    <n v="1"/>
    <x v="1"/>
    <n v="1"/>
    <n v="0"/>
    <n v="0"/>
    <n v="1"/>
    <n v="0"/>
    <n v="0"/>
  </r>
  <r>
    <s v="1904220140"/>
    <x v="3"/>
    <x v="0"/>
    <x v="2"/>
    <x v="2"/>
    <x v="113"/>
    <s v="TAL92430"/>
    <s v="NSRPA-友邦人壽樂長青定期保險-001"/>
    <d v="2019-04-22T19:34:29"/>
    <s v="POMWinback續緣S專案"/>
    <s v="RCF"/>
    <x v="0"/>
    <s v="同意投保"/>
    <s v=""/>
    <s v=""/>
    <s v=""/>
    <n v="16368"/>
    <m/>
    <m/>
    <m/>
    <m/>
    <m/>
    <m/>
    <n v="0"/>
    <x v="0"/>
    <n v="1"/>
    <n v="1"/>
    <n v="0"/>
    <n v="0"/>
    <n v="0"/>
    <m/>
  </r>
  <r>
    <s v="1904160092"/>
    <x v="3"/>
    <x v="0"/>
    <x v="2"/>
    <x v="2"/>
    <x v="113"/>
    <s v="TAL92430"/>
    <s v="NSRPA-友邦人壽樂長青定期保險-900"/>
    <d v="2019-04-16T15:55:42"/>
    <s v="Get非活動"/>
    <s v="RCF"/>
    <x v="0"/>
    <s v="同意投保"/>
    <s v="保全成功"/>
    <s v="更正資料(要保書)"/>
    <s v=""/>
    <n v="28272"/>
    <m/>
    <m/>
    <m/>
    <m/>
    <m/>
    <m/>
    <n v="0"/>
    <x v="0"/>
    <n v="1"/>
    <n v="1"/>
    <n v="0"/>
    <n v="0"/>
    <n v="0"/>
    <m/>
  </r>
  <r>
    <s v="1903270077"/>
    <x v="3"/>
    <x v="0"/>
    <x v="2"/>
    <x v="2"/>
    <x v="113"/>
    <s v="TAL92430"/>
    <s v="AHS-友邦人壽醫路友保定期健康保險-001"/>
    <d v="2019-03-27T16:07:46"/>
    <s v="POMWinback續緣S專案"/>
    <s v="RCF"/>
    <x v="0"/>
    <s v="同意投保"/>
    <s v="保全成功"/>
    <s v="更正資料(要保書)"/>
    <s v=""/>
    <n v="14820"/>
    <m/>
    <m/>
    <m/>
    <m/>
    <m/>
    <m/>
    <n v="0"/>
    <x v="0"/>
    <n v="1"/>
    <n v="1"/>
    <n v="0"/>
    <n v="0"/>
    <n v="0"/>
    <m/>
  </r>
  <r>
    <s v="1904090018"/>
    <x v="3"/>
    <x v="0"/>
    <x v="2"/>
    <x v="2"/>
    <x v="113"/>
    <s v="TAL92430"/>
    <s v="SHI2-友邦人壽老有所醫定期健康保險-002"/>
    <d v="2019-04-09T10:40:52"/>
    <s v="POMWinback續緣S專案"/>
    <s v="RCF"/>
    <x v="0"/>
    <s v="同意投保"/>
    <s v=""/>
    <s v=""/>
    <s v=""/>
    <n v="11916"/>
    <m/>
    <m/>
    <m/>
    <m/>
    <m/>
    <m/>
    <n v="0"/>
    <x v="0"/>
    <n v="1"/>
    <n v="1"/>
    <n v="0"/>
    <n v="0"/>
    <n v="0"/>
    <m/>
  </r>
  <r>
    <s v="1904030151"/>
    <x v="3"/>
    <x v="0"/>
    <x v="2"/>
    <x v="2"/>
    <x v="42"/>
    <s v="TAL93134"/>
    <s v="WLRPA-好意人生傷害還本終身保險-003"/>
    <d v="2019-04-03T17:47:24"/>
    <s v="POM保戶樂享購專案"/>
    <s v="CM"/>
    <x v="3"/>
    <s v="2-保障/權益不清楚02-TMR未清楚解說相關保險費或/及保障內容"/>
    <s v="保全成功"/>
    <s v="更正資料(要保書)"/>
    <s v="TMR補救確認無誤"/>
    <n v="22728"/>
    <n v="0"/>
    <n v="0"/>
    <n v="0"/>
    <n v="0"/>
    <n v="0"/>
    <n v="0"/>
    <n v="1"/>
    <x v="1"/>
    <n v="1"/>
    <n v="0"/>
    <n v="0"/>
    <n v="1"/>
    <n v="1"/>
    <n v="1"/>
  </r>
  <r>
    <s v="1904170153"/>
    <x v="3"/>
    <x v="0"/>
    <x v="2"/>
    <x v="2"/>
    <x v="42"/>
    <s v="TAL93134"/>
    <s v="WLPA-快意人生終身傷害保險-002"/>
    <d v="2019-04-17T18:04:02"/>
    <s v="POM保戶滿意購專案"/>
    <s v="RCF"/>
    <x v="0"/>
    <s v="同意投保"/>
    <s v="保全成功"/>
    <s v="更正資料(要保書)"/>
    <s v=""/>
    <n v="32400"/>
    <m/>
    <m/>
    <m/>
    <m/>
    <m/>
    <m/>
    <n v="0"/>
    <x v="0"/>
    <n v="1"/>
    <n v="1"/>
    <n v="0"/>
    <n v="0"/>
    <n v="0"/>
    <m/>
  </r>
  <r>
    <s v="1904020100"/>
    <x v="3"/>
    <x v="0"/>
    <x v="2"/>
    <x v="2"/>
    <x v="123"/>
    <s v="TAL94510"/>
    <s v="SHI2-友邦人壽老有所醫定期健康保險-002"/>
    <d v="2019-04-02T16:23:38"/>
    <s v="OOCprosp雙保專案"/>
    <s v="RCF"/>
    <x v="2"/>
    <s v="1-銷售瑕疵03-無付款工具/證明"/>
    <s v="保全成功"/>
    <s v="其他"/>
    <s v="TMR補救確認無誤"/>
    <n v="8220"/>
    <m/>
    <m/>
    <m/>
    <m/>
    <m/>
    <m/>
    <n v="0"/>
    <x v="0"/>
    <n v="1"/>
    <n v="1"/>
    <n v="0"/>
    <n v="0"/>
    <n v="1"/>
    <m/>
  </r>
  <r>
    <s v="1904180155"/>
    <x v="3"/>
    <x v="0"/>
    <x v="2"/>
    <x v="2"/>
    <x v="42"/>
    <s v="TAL93134"/>
    <s v="WLPA-快意人生終身傷害保險-002"/>
    <d v="2019-04-18T19:53:58"/>
    <s v="POM保戶滿意購專案"/>
    <s v="CM"/>
    <x v="4"/>
    <s v="簡訊發送"/>
    <s v=""/>
    <s v=""/>
    <s v=""/>
    <n v="31200"/>
    <n v="0"/>
    <n v="600"/>
    <n v="1"/>
    <n v="0"/>
    <n v="600"/>
    <n v="1"/>
    <n v="1"/>
    <x v="1"/>
    <n v="1"/>
    <n v="0"/>
    <n v="0"/>
    <n v="1"/>
    <n v="0"/>
    <n v="0"/>
  </r>
  <r>
    <s v="1903260101"/>
    <x v="3"/>
    <x v="0"/>
    <x v="2"/>
    <x v="2"/>
    <x v="14"/>
    <s v="TAL94270"/>
    <s v="WLPA-快意人生終身傷害保險-001"/>
    <d v="2019-03-26T17:38:38"/>
    <s v="BM老有所醫衛購二次專案5H_R"/>
    <s v="RCF"/>
    <x v="6"/>
    <s v="3-資料有誤01-客戶電話、地址與要保書不符"/>
    <s v="保全成功"/>
    <s v="更正資料(要保書)"/>
    <s v="TMR補救確認無誤"/>
    <n v="20400"/>
    <m/>
    <m/>
    <m/>
    <m/>
    <m/>
    <m/>
    <n v="0"/>
    <x v="0"/>
    <n v="1"/>
    <n v="1"/>
    <n v="0"/>
    <n v="0"/>
    <n v="1"/>
    <m/>
  </r>
  <r>
    <s v="1904240025"/>
    <x v="3"/>
    <x v="0"/>
    <x v="2"/>
    <x v="2"/>
    <x v="50"/>
    <s v="TAL08627"/>
    <s v="NSRPA-友邦人壽樂長青定期保險-002"/>
    <d v="2019-04-24T11:06:07"/>
    <s v="POM敬老專案"/>
    <s v="RCF"/>
    <x v="0"/>
    <s v="同意投保"/>
    <s v=""/>
    <s v=""/>
    <s v=""/>
    <n v="24972"/>
    <m/>
    <m/>
    <m/>
    <m/>
    <m/>
    <m/>
    <n v="0"/>
    <x v="0"/>
    <n v="1"/>
    <n v="1"/>
    <n v="0"/>
    <n v="0"/>
    <n v="0"/>
    <m/>
  </r>
  <r>
    <s v="1904090101"/>
    <x v="3"/>
    <x v="0"/>
    <x v="2"/>
    <x v="2"/>
    <x v="2"/>
    <s v="TAL90120"/>
    <s v="WLPA-快意人生終身傷害保險-900"/>
    <d v="2019-04-09T16:07:03"/>
    <s v="BM非活動專案_A_1210"/>
    <s v="RCF"/>
    <x v="0"/>
    <s v="同意投保"/>
    <s v="保全成功"/>
    <s v="更正資料(要保書)"/>
    <s v=""/>
    <n v="16200"/>
    <m/>
    <m/>
    <m/>
    <m/>
    <m/>
    <m/>
    <n v="0"/>
    <x v="0"/>
    <n v="1"/>
    <n v="1"/>
    <n v="0"/>
    <n v="0"/>
    <n v="0"/>
    <m/>
  </r>
  <r>
    <s v="1904030002"/>
    <x v="3"/>
    <x v="0"/>
    <x v="2"/>
    <x v="2"/>
    <x v="50"/>
    <s v="TAL08627"/>
    <s v="SPA-友邦人壽如意常青傷害保險-001"/>
    <d v="2019-04-03T09:26:23"/>
    <s v="POM好福氣Notify_S專案"/>
    <s v="RCF"/>
    <x v="0"/>
    <s v="同意投保"/>
    <s v=""/>
    <s v=""/>
    <s v=""/>
    <n v="9504"/>
    <m/>
    <m/>
    <m/>
    <m/>
    <m/>
    <m/>
    <n v="0"/>
    <x v="0"/>
    <n v="1"/>
    <n v="1"/>
    <n v="0"/>
    <n v="0"/>
    <n v="0"/>
    <m/>
  </r>
  <r>
    <s v="1904090055"/>
    <x v="3"/>
    <x v="0"/>
    <x v="2"/>
    <x v="2"/>
    <x v="256"/>
    <s v="TAL94518"/>
    <s v="SHI2-友邦人壽老有所醫定期健康保險-002"/>
    <d v="2019-04-09T14:16:21"/>
    <s v="OOCprosp雙保專案"/>
    <s v="RCF"/>
    <x v="0"/>
    <s v="同意投保"/>
    <s v=""/>
    <s v=""/>
    <s v=""/>
    <n v="16836"/>
    <m/>
    <m/>
    <m/>
    <m/>
    <m/>
    <m/>
    <n v="0"/>
    <x v="0"/>
    <n v="1"/>
    <n v="1"/>
    <n v="0"/>
    <n v="0"/>
    <n v="0"/>
    <m/>
  </r>
  <r>
    <s v="1904030130"/>
    <x v="3"/>
    <x v="0"/>
    <x v="2"/>
    <x v="2"/>
    <x v="50"/>
    <s v="TAL08627"/>
    <s v="NAHC-友邦人壽友醫靠定期保險-001"/>
    <d v="2019-04-03T16:38:45"/>
    <s v="Get非活動"/>
    <s v="RCF"/>
    <x v="0"/>
    <s v="同意投保"/>
    <s v=""/>
    <s v=""/>
    <s v=""/>
    <n v="29148"/>
    <m/>
    <m/>
    <m/>
    <m/>
    <m/>
    <m/>
    <n v="0"/>
    <x v="0"/>
    <n v="1"/>
    <n v="1"/>
    <n v="0"/>
    <n v="0"/>
    <n v="0"/>
    <m/>
  </r>
  <r>
    <s v="1904110115"/>
    <x v="3"/>
    <x v="0"/>
    <x v="2"/>
    <x v="2"/>
    <x v="238"/>
    <s v="TAL94574"/>
    <s v="AHS-友邦人壽醫路友保定期健康保險-001"/>
    <d v="2019-04-11T16:56:48"/>
    <s v="BM非活動專案_A_1210"/>
    <s v="RCF"/>
    <x v="0"/>
    <s v="同意投保"/>
    <s v=""/>
    <s v=""/>
    <s v=""/>
    <n v="26736"/>
    <m/>
    <m/>
    <m/>
    <m/>
    <m/>
    <m/>
    <n v="0"/>
    <x v="0"/>
    <n v="1"/>
    <n v="1"/>
    <n v="0"/>
    <n v="0"/>
    <n v="0"/>
    <m/>
  </r>
  <r>
    <s v="1904150064"/>
    <x v="3"/>
    <x v="0"/>
    <x v="2"/>
    <x v="2"/>
    <x v="42"/>
    <s v="TAL93134"/>
    <s v="WLRPA-好意人生傷害還本終身保險-003"/>
    <d v="2019-04-15T14:03:34"/>
    <s v="POM精選保戶RPFH專案"/>
    <s v="CM"/>
    <x v="4"/>
    <s v="簡訊發送"/>
    <s v=""/>
    <s v=""/>
    <s v=""/>
    <n v="19944"/>
    <n v="0"/>
    <n v="0"/>
    <n v="0"/>
    <n v="0"/>
    <n v="0"/>
    <n v="0"/>
    <n v="1"/>
    <x v="1"/>
    <n v="1"/>
    <n v="0"/>
    <n v="0"/>
    <n v="1"/>
    <n v="0"/>
    <n v="0"/>
  </r>
  <r>
    <s v="1903280164"/>
    <x v="3"/>
    <x v="0"/>
    <x v="2"/>
    <x v="2"/>
    <x v="2"/>
    <s v="TAL90120"/>
    <s v="WLPA-快意人生終身傷害保險-001"/>
    <d v="2019-03-28T19:57:26"/>
    <s v="OOCprosp雙保專案"/>
    <s v="CM"/>
    <x v="3"/>
    <s v="1-保障/權益不清楚01-TMR解說錯誤相關保險費或/及保障內容"/>
    <s v="保全成功"/>
    <s v="補錄音"/>
    <s v="TMR補救確認無誤"/>
    <n v="40800"/>
    <n v="0"/>
    <n v="0"/>
    <n v="0"/>
    <n v="0"/>
    <n v="0"/>
    <n v="0"/>
    <n v="1"/>
    <x v="1"/>
    <n v="1"/>
    <n v="0"/>
    <n v="0"/>
    <n v="1"/>
    <n v="1"/>
    <n v="1"/>
  </r>
  <r>
    <s v="1904160123"/>
    <x v="3"/>
    <x v="0"/>
    <x v="2"/>
    <x v="2"/>
    <x v="123"/>
    <s v="TAL94510"/>
    <s v="SHI2-友邦人壽老有所醫定期健康保險-001"/>
    <d v="2019-04-16T17:08:01"/>
    <s v="Get非活動"/>
    <s v="RCF"/>
    <x v="1"/>
    <s v="其他"/>
    <s v="保全成功"/>
    <s v="其他"/>
    <s v="TMR補救確認無誤"/>
    <n v="20820"/>
    <m/>
    <m/>
    <m/>
    <m/>
    <m/>
    <m/>
    <n v="0"/>
    <x v="0"/>
    <n v="1"/>
    <n v="1"/>
    <n v="0"/>
    <n v="0"/>
    <n v="1"/>
    <m/>
  </r>
  <r>
    <s v="1904170039"/>
    <x v="3"/>
    <x v="0"/>
    <x v="2"/>
    <x v="2"/>
    <x v="42"/>
    <s v="TAL93134"/>
    <s v="WLPA-快意人生終身傷害保險-002"/>
    <d v="2019-04-17T11:35:10"/>
    <s v="POM保戶滿意購專案"/>
    <s v="RCF"/>
    <x v="6"/>
    <s v="3-資料有誤01-客戶電話、地址與要保書不符"/>
    <s v="保全成功"/>
    <s v="更正資料(要保書)"/>
    <s v="TMR補救確認無誤"/>
    <n v="32400"/>
    <m/>
    <m/>
    <m/>
    <m/>
    <m/>
    <m/>
    <n v="0"/>
    <x v="0"/>
    <n v="1"/>
    <n v="1"/>
    <n v="0"/>
    <n v="0"/>
    <n v="1"/>
    <m/>
  </r>
  <r>
    <s v="1904090158"/>
    <x v="3"/>
    <x v="0"/>
    <x v="2"/>
    <x v="2"/>
    <x v="50"/>
    <s v="TAL08627"/>
    <s v="WLPA-快意人生終身傷害保險-900"/>
    <d v="2019-04-09T19:06:21"/>
    <s v="POM-07非活動"/>
    <s v="CM+RCF"/>
    <x v="0"/>
    <s v="同意投保"/>
    <s v=""/>
    <s v=""/>
    <s v=""/>
    <n v="20400"/>
    <n v="0"/>
    <n v="0"/>
    <n v="0"/>
    <n v="0"/>
    <n v="0"/>
    <n v="0"/>
    <n v="1"/>
    <x v="1"/>
    <n v="1"/>
    <n v="0"/>
    <n v="0"/>
    <n v="1"/>
    <n v="0"/>
    <n v="0"/>
  </r>
  <r>
    <s v="1903260038"/>
    <x v="3"/>
    <x v="0"/>
    <x v="2"/>
    <x v="2"/>
    <x v="50"/>
    <s v="TAL08627"/>
    <s v="SPA-友邦人壽如意常青傷害保險-001"/>
    <d v="2019-03-26T13:52:15"/>
    <s v="POM敬老專案"/>
    <s v="RCF"/>
    <x v="0"/>
    <s v="同意投保"/>
    <s v=""/>
    <s v=""/>
    <s v=""/>
    <n v="9504"/>
    <m/>
    <m/>
    <m/>
    <m/>
    <m/>
    <m/>
    <n v="0"/>
    <x v="0"/>
    <n v="1"/>
    <n v="1"/>
    <n v="0"/>
    <n v="0"/>
    <n v="0"/>
    <m/>
  </r>
  <r>
    <s v="1904220021"/>
    <x v="3"/>
    <x v="0"/>
    <x v="2"/>
    <x v="2"/>
    <x v="42"/>
    <s v="TAL93134"/>
    <s v="WLPA-快意人生終身傷害保險-002"/>
    <d v="2019-04-22T11:19:39"/>
    <s v="POM保戶滿意購專案"/>
    <s v="RCF"/>
    <x v="0"/>
    <s v="同意投保"/>
    <s v=""/>
    <s v=""/>
    <s v=""/>
    <n v="31200"/>
    <m/>
    <m/>
    <m/>
    <m/>
    <m/>
    <m/>
    <n v="0"/>
    <x v="0"/>
    <n v="1"/>
    <n v="1"/>
    <n v="0"/>
    <n v="0"/>
    <n v="0"/>
    <m/>
  </r>
  <r>
    <s v="1904220015"/>
    <x v="3"/>
    <x v="0"/>
    <x v="2"/>
    <x v="2"/>
    <x v="42"/>
    <s v="TAL93134"/>
    <s v="WLPA-快意人生終身傷害保險-002"/>
    <d v="2019-04-22T10:54:53"/>
    <s v="POM保戶滿意購專案"/>
    <s v="RCF"/>
    <x v="0"/>
    <s v="同意投保"/>
    <s v=""/>
    <s v=""/>
    <s v=""/>
    <n v="19800"/>
    <m/>
    <m/>
    <m/>
    <m/>
    <m/>
    <m/>
    <n v="0"/>
    <x v="0"/>
    <n v="1"/>
    <n v="1"/>
    <n v="0"/>
    <n v="0"/>
    <n v="0"/>
    <m/>
  </r>
  <r>
    <s v="1904190089"/>
    <x v="3"/>
    <x v="0"/>
    <x v="2"/>
    <x v="2"/>
    <x v="50"/>
    <s v="TAL08627"/>
    <s v="WLPA-快意人生終身傷害保險-002"/>
    <d v="2019-04-19T15:39:43"/>
    <s v="POMWinback續緣S專案"/>
    <s v="RCF"/>
    <x v="0"/>
    <s v="同意投保"/>
    <s v=""/>
    <s v=""/>
    <s v=""/>
    <n v="20400"/>
    <m/>
    <m/>
    <m/>
    <m/>
    <m/>
    <m/>
    <n v="0"/>
    <x v="0"/>
    <n v="1"/>
    <n v="1"/>
    <n v="0"/>
    <n v="0"/>
    <n v="0"/>
    <m/>
  </r>
  <r>
    <s v="1904090086"/>
    <x v="3"/>
    <x v="0"/>
    <x v="2"/>
    <x v="2"/>
    <x v="238"/>
    <s v="TAL94574"/>
    <s v="SHI2-友邦人壽老有所醫定期健康保險-001"/>
    <d v="2019-04-09T15:43:40"/>
    <s v="BM老有所醫網路專案AG_RenewA"/>
    <s v="RCF"/>
    <x v="0"/>
    <s v="同意投保"/>
    <s v=""/>
    <s v=""/>
    <s v=""/>
    <n v="15030"/>
    <m/>
    <m/>
    <m/>
    <m/>
    <m/>
    <m/>
    <n v="0"/>
    <x v="0"/>
    <n v="1"/>
    <n v="1"/>
    <n v="0"/>
    <n v="0"/>
    <n v="0"/>
    <m/>
  </r>
  <r>
    <s v="1904220134"/>
    <x v="3"/>
    <x v="0"/>
    <x v="2"/>
    <x v="2"/>
    <x v="123"/>
    <s v="TAL94510"/>
    <s v="SHI2-友邦人壽老有所醫定期健康保險-002"/>
    <d v="2019-04-22T19:19:50"/>
    <s v="OOCprosp雙保專案"/>
    <s v="RCF"/>
    <x v="0"/>
    <s v="同意投保"/>
    <s v=""/>
    <s v=""/>
    <s v=""/>
    <n v="13008"/>
    <m/>
    <m/>
    <m/>
    <m/>
    <m/>
    <m/>
    <n v="0"/>
    <x v="0"/>
    <n v="1"/>
    <n v="1"/>
    <n v="0"/>
    <n v="0"/>
    <n v="0"/>
    <m/>
  </r>
  <r>
    <s v="1904190036"/>
    <x v="3"/>
    <x v="0"/>
    <x v="2"/>
    <x v="2"/>
    <x v="113"/>
    <s v="TAL92430"/>
    <s v="WLPA-快意人生終身傷害保險-002"/>
    <d v="2019-04-19T11:51:12"/>
    <s v="POM敬老專案"/>
    <s v="RCF"/>
    <x v="0"/>
    <s v="同意投保"/>
    <s v=""/>
    <s v=""/>
    <s v=""/>
    <n v="9900"/>
    <m/>
    <m/>
    <m/>
    <m/>
    <m/>
    <m/>
    <n v="0"/>
    <x v="0"/>
    <n v="1"/>
    <n v="1"/>
    <n v="0"/>
    <n v="0"/>
    <n v="0"/>
    <m/>
  </r>
  <r>
    <s v="1904160163"/>
    <x v="3"/>
    <x v="0"/>
    <x v="2"/>
    <x v="2"/>
    <x v="113"/>
    <s v="TAL92430"/>
    <s v="SHI2-友邦人壽老有所醫定期健康保險-001"/>
    <d v="2019-04-16T18:52:33"/>
    <s v="POM-07非活動"/>
    <s v="RCF"/>
    <x v="0"/>
    <s v="同意投保"/>
    <s v=""/>
    <s v=""/>
    <s v=""/>
    <n v="20184"/>
    <m/>
    <m/>
    <m/>
    <m/>
    <m/>
    <m/>
    <n v="0"/>
    <x v="0"/>
    <n v="1"/>
    <n v="1"/>
    <n v="0"/>
    <n v="0"/>
    <n v="0"/>
    <m/>
  </r>
  <r>
    <s v="1904180088"/>
    <x v="3"/>
    <x v="0"/>
    <x v="2"/>
    <x v="2"/>
    <x v="42"/>
    <s v="TAL93134"/>
    <s v="WLPA-快意人生終身傷害保險-002"/>
    <d v="2019-04-18T15:54:18"/>
    <s v="POM保戶滿意購專案"/>
    <s v="RCF"/>
    <x v="0"/>
    <s v="同意投保"/>
    <s v="保全成功"/>
    <s v="更正資料(要保書)"/>
    <s v=""/>
    <n v="23400"/>
    <m/>
    <m/>
    <m/>
    <m/>
    <m/>
    <m/>
    <n v="0"/>
    <x v="0"/>
    <n v="1"/>
    <n v="1"/>
    <n v="0"/>
    <n v="0"/>
    <n v="0"/>
    <m/>
  </r>
  <r>
    <s v="1903290167"/>
    <x v="3"/>
    <x v="0"/>
    <x v="2"/>
    <x v="2"/>
    <x v="113"/>
    <s v="TAL92430"/>
    <s v="SHI-友邦人壽老是幸福定期健康保險-002"/>
    <d v="2019-03-29T18:38:13"/>
    <s v="POMWinback續緣S專案"/>
    <s v="RCF"/>
    <x v="0"/>
    <s v="同意投保"/>
    <s v=""/>
    <s v=""/>
    <s v=""/>
    <n v="19932"/>
    <m/>
    <m/>
    <m/>
    <m/>
    <m/>
    <m/>
    <n v="0"/>
    <x v="0"/>
    <n v="1"/>
    <n v="1"/>
    <n v="0"/>
    <n v="0"/>
    <n v="0"/>
    <m/>
  </r>
  <r>
    <s v="1904090156"/>
    <x v="3"/>
    <x v="0"/>
    <x v="2"/>
    <x v="2"/>
    <x v="50"/>
    <s v="TAL08627"/>
    <s v="SPA-友邦人壽如意常青傷害保險-002"/>
    <d v="2019-04-09T19:03:49"/>
    <s v="BM首波常青POM專案"/>
    <s v="RCF"/>
    <x v="0"/>
    <s v="同意投保"/>
    <s v=""/>
    <s v=""/>
    <s v=""/>
    <n v="14256"/>
    <m/>
    <m/>
    <m/>
    <m/>
    <m/>
    <m/>
    <n v="0"/>
    <x v="0"/>
    <n v="1"/>
    <n v="1"/>
    <n v="0"/>
    <n v="0"/>
    <n v="0"/>
    <m/>
  </r>
  <r>
    <s v="1904010142"/>
    <x v="3"/>
    <x v="0"/>
    <x v="2"/>
    <x v="2"/>
    <x v="113"/>
    <s v="TAL92430"/>
    <s v="AHS-友邦人壽醫路友保定期健康保險-001"/>
    <d v="2019-04-01T18:51:25"/>
    <s v="POMWinback續緣S專案"/>
    <s v="CM"/>
    <x v="1"/>
    <s v="其他"/>
    <s v="保全成功"/>
    <s v="補錄音"/>
    <s v="TMR補救確認無誤"/>
    <n v="17760"/>
    <n v="0"/>
    <n v="0"/>
    <n v="0"/>
    <n v="0"/>
    <n v="0"/>
    <n v="0"/>
    <n v="1"/>
    <x v="1"/>
    <n v="1"/>
    <n v="0"/>
    <n v="0"/>
    <n v="1"/>
    <n v="1"/>
    <n v="1"/>
  </r>
  <r>
    <s v="1904220098"/>
    <x v="3"/>
    <x v="0"/>
    <x v="2"/>
    <x v="2"/>
    <x v="2"/>
    <s v="TAL90120"/>
    <s v="WLPA-快意人生終身傷害保險-001"/>
    <d v="2019-04-22T17:29:23"/>
    <s v="OOCprosp雙保專案"/>
    <s v="RCF"/>
    <x v="0"/>
    <s v="同意投保"/>
    <s v="保全成功"/>
    <s v="更正資料(要保書)"/>
    <s v=""/>
    <n v="32400"/>
    <m/>
    <m/>
    <m/>
    <m/>
    <m/>
    <m/>
    <n v="0"/>
    <x v="0"/>
    <n v="1"/>
    <n v="1"/>
    <n v="0"/>
    <n v="0"/>
    <n v="0"/>
    <m/>
  </r>
  <r>
    <s v="1904030068"/>
    <x v="3"/>
    <x v="0"/>
    <x v="2"/>
    <x v="2"/>
    <x v="50"/>
    <s v="TAL08627"/>
    <s v="NSRPA-友邦人壽樂長青定期保險-001"/>
    <d v="2019-04-03T14:18:28"/>
    <s v="POMWinback二次續緣S專案"/>
    <s v="CM+RCF"/>
    <x v="0"/>
    <s v="同意投保"/>
    <s v=""/>
    <s v=""/>
    <s v=""/>
    <n v="24864"/>
    <n v="0"/>
    <n v="0"/>
    <n v="0"/>
    <n v="0"/>
    <n v="0"/>
    <n v="0"/>
    <n v="1"/>
    <x v="1"/>
    <n v="1"/>
    <n v="0"/>
    <n v="0"/>
    <n v="1"/>
    <n v="0"/>
    <n v="0"/>
  </r>
  <r>
    <s v="1904090002"/>
    <x v="3"/>
    <x v="0"/>
    <x v="2"/>
    <x v="2"/>
    <x v="113"/>
    <s v="TAL92430"/>
    <s v="NAHC-友邦人壽友醫靠定期保險-001"/>
    <d v="2019-04-09T10:04:29"/>
    <s v="POMWinback續緣S專案"/>
    <s v="RCF"/>
    <x v="0"/>
    <s v="同意投保"/>
    <s v=""/>
    <s v=""/>
    <s v=""/>
    <n v="17256"/>
    <m/>
    <m/>
    <m/>
    <m/>
    <m/>
    <m/>
    <n v="0"/>
    <x v="0"/>
    <n v="1"/>
    <n v="1"/>
    <n v="0"/>
    <n v="0"/>
    <n v="0"/>
    <m/>
  </r>
  <r>
    <s v="1903260076"/>
    <x v="3"/>
    <x v="0"/>
    <x v="2"/>
    <x v="2"/>
    <x v="113"/>
    <s v="TAL92430"/>
    <s v="SHI2-友邦人壽老有所醫定期健康保險-002"/>
    <d v="2019-03-26T16:28:28"/>
    <s v="POMWinback續緣S專案"/>
    <s v="CM"/>
    <x v="3"/>
    <s v="1-保障/權益不清楚01-TMR解說錯誤相關保險費或/及保障內容"/>
    <s v="保全成功"/>
    <s v="補錄音"/>
    <s v="TMR補救確認無誤"/>
    <n v="11916"/>
    <n v="0"/>
    <n v="0"/>
    <n v="0"/>
    <n v="0"/>
    <n v="0"/>
    <n v="0"/>
    <n v="1"/>
    <x v="1"/>
    <n v="1"/>
    <n v="0"/>
    <n v="0"/>
    <n v="1"/>
    <n v="1"/>
    <n v="1"/>
  </r>
  <r>
    <s v="1903270137"/>
    <x v="3"/>
    <x v="0"/>
    <x v="2"/>
    <x v="2"/>
    <x v="50"/>
    <s v="TAL08627"/>
    <s v="WLPA-快意人生終身傷害保險-002"/>
    <d v="2019-03-27T18:47:16"/>
    <s v="POMWinback二次續緣S專案"/>
    <s v="RCF"/>
    <x v="0"/>
    <s v="同意投保"/>
    <s v=""/>
    <s v=""/>
    <s v=""/>
    <n v="20400"/>
    <m/>
    <m/>
    <m/>
    <m/>
    <m/>
    <m/>
    <n v="0"/>
    <x v="0"/>
    <n v="1"/>
    <n v="1"/>
    <n v="0"/>
    <n v="0"/>
    <n v="0"/>
    <m/>
  </r>
  <r>
    <s v="1904110114"/>
    <x v="3"/>
    <x v="0"/>
    <x v="2"/>
    <x v="2"/>
    <x v="50"/>
    <s v="TAL08627"/>
    <s v="WLPA-快意人生終身傷害保險-002"/>
    <d v="2019-04-11T16:56:04"/>
    <s v="POMWinback續緣S專案"/>
    <s v="RCF"/>
    <x v="12"/>
    <s v="4-保單內容更改06 客戶要求更改受益人"/>
    <s v="保全成功"/>
    <s v="更正資料(要保書)"/>
    <s v="TMR補救確認無誤"/>
    <n v="20400"/>
    <m/>
    <m/>
    <m/>
    <m/>
    <m/>
    <m/>
    <n v="0"/>
    <x v="0"/>
    <n v="1"/>
    <n v="1"/>
    <n v="0"/>
    <n v="0"/>
    <n v="1"/>
    <m/>
  </r>
  <r>
    <s v="1904230022"/>
    <x v="3"/>
    <x v="0"/>
    <x v="2"/>
    <x v="2"/>
    <x v="14"/>
    <s v="TAL94270"/>
    <s v="NSRPA-友邦人壽樂長青定期保險-001"/>
    <d v="2019-04-23T11:26:17"/>
    <s v="BM老有所醫衛購二次專案5H_R"/>
    <s v="RCF"/>
    <x v="0"/>
    <s v="同意投保"/>
    <s v=""/>
    <s v=""/>
    <s v=""/>
    <n v="20064"/>
    <m/>
    <m/>
    <m/>
    <m/>
    <m/>
    <m/>
    <n v="0"/>
    <x v="0"/>
    <n v="1"/>
    <n v="1"/>
    <n v="0"/>
    <n v="0"/>
    <n v="0"/>
    <m/>
  </r>
  <r>
    <s v="1904170061"/>
    <x v="3"/>
    <x v="0"/>
    <x v="2"/>
    <x v="2"/>
    <x v="50"/>
    <s v="TAL08627"/>
    <s v="SPA-友邦人壽如意常青傷害保險-001"/>
    <d v="2019-04-17T13:50:51"/>
    <s v="POM好福氣Notify_S專案"/>
    <s v="CM+RCF"/>
    <x v="0"/>
    <s v="同意投保"/>
    <s v="保全成功"/>
    <s v="更正資料(要保書)"/>
    <s v=""/>
    <n v="14256"/>
    <n v="0"/>
    <n v="0"/>
    <n v="0"/>
    <n v="0"/>
    <n v="0"/>
    <n v="0"/>
    <n v="1"/>
    <x v="1"/>
    <n v="1"/>
    <n v="0"/>
    <n v="0"/>
    <n v="1"/>
    <n v="0"/>
    <n v="0"/>
  </r>
  <r>
    <s v="1904120003"/>
    <x v="3"/>
    <x v="0"/>
    <x v="2"/>
    <x v="2"/>
    <x v="50"/>
    <s v="TAL08627"/>
    <s v="SPA-友邦人壽如意常青傷害保險-002"/>
    <d v="2019-04-12T10:02:48"/>
    <s v="BM首波常青POM專案"/>
    <s v="RCF"/>
    <x v="0"/>
    <s v="同意投保"/>
    <s v=""/>
    <s v=""/>
    <s v=""/>
    <n v="9504"/>
    <m/>
    <m/>
    <m/>
    <m/>
    <m/>
    <m/>
    <n v="0"/>
    <x v="0"/>
    <n v="1"/>
    <n v="1"/>
    <n v="0"/>
    <n v="0"/>
    <n v="0"/>
    <m/>
  </r>
  <r>
    <s v="1904020171"/>
    <x v="3"/>
    <x v="0"/>
    <x v="2"/>
    <x v="2"/>
    <x v="50"/>
    <s v="TAL08627"/>
    <s v="WLPA-快意人生終身傷害保險-002"/>
    <d v="2019-04-02T19:34:09"/>
    <s v="POM敬老專案"/>
    <s v="CM+RCF"/>
    <x v="0"/>
    <s v="同意投保"/>
    <s v=""/>
    <s v=""/>
    <s v=""/>
    <n v="10200"/>
    <n v="0"/>
    <n v="0"/>
    <n v="0"/>
    <n v="0"/>
    <n v="0"/>
    <n v="0"/>
    <n v="1"/>
    <x v="1"/>
    <n v="1"/>
    <n v="0"/>
    <n v="0"/>
    <n v="1"/>
    <n v="0"/>
    <n v="0"/>
  </r>
  <r>
    <s v="1904230068"/>
    <x v="3"/>
    <x v="0"/>
    <x v="2"/>
    <x v="2"/>
    <x v="113"/>
    <s v="TAL92430"/>
    <s v="AHS-友邦人壽醫路友保定期健康保險-001"/>
    <d v="2019-04-23T15:16:35"/>
    <s v="POMWinback續緣S專案"/>
    <s v="RCF"/>
    <x v="0"/>
    <s v="同意投保"/>
    <s v="保全成功"/>
    <s v="更正資料(要保書)"/>
    <s v=""/>
    <n v="14928"/>
    <m/>
    <m/>
    <m/>
    <m/>
    <m/>
    <m/>
    <n v="0"/>
    <x v="0"/>
    <n v="1"/>
    <n v="1"/>
    <n v="0"/>
    <n v="0"/>
    <n v="0"/>
    <m/>
  </r>
  <r>
    <s v="1904220072"/>
    <x v="3"/>
    <x v="0"/>
    <x v="2"/>
    <x v="2"/>
    <x v="2"/>
    <s v="TAL90120"/>
    <s v="SHI-友邦人壽老是幸福定期健康保險-001"/>
    <d v="2019-04-22T15:30:47"/>
    <s v="Get非活動"/>
    <s v="RCF"/>
    <x v="0"/>
    <s v="同意投保"/>
    <s v=""/>
    <s v=""/>
    <s v=""/>
    <n v="15228"/>
    <m/>
    <m/>
    <m/>
    <m/>
    <m/>
    <m/>
    <n v="0"/>
    <x v="0"/>
    <n v="1"/>
    <n v="1"/>
    <n v="0"/>
    <n v="0"/>
    <n v="0"/>
    <m/>
  </r>
  <r>
    <s v="1904230063"/>
    <x v="3"/>
    <x v="0"/>
    <x v="2"/>
    <x v="2"/>
    <x v="14"/>
    <s v="TAL94270"/>
    <s v="NSRPA-友邦人壽樂長青定期保險-001"/>
    <d v="2019-04-23T14:47:28"/>
    <s v="OOCprosp雙保專案"/>
    <s v="RCF"/>
    <x v="0"/>
    <s v="同意投保"/>
    <s v=""/>
    <s v=""/>
    <s v=""/>
    <n v="59244"/>
    <m/>
    <m/>
    <m/>
    <m/>
    <m/>
    <m/>
    <n v="0"/>
    <x v="0"/>
    <n v="1"/>
    <n v="1"/>
    <n v="0"/>
    <n v="0"/>
    <n v="0"/>
    <m/>
  </r>
  <r>
    <s v="1903290017"/>
    <x v="3"/>
    <x v="0"/>
    <x v="2"/>
    <x v="2"/>
    <x v="256"/>
    <s v="TAL94518"/>
    <s v="WLPA-快意人生終身傷害保險-001"/>
    <d v="2019-03-29T10:28:22"/>
    <s v="OOCprosp雙保專案"/>
    <s v="RCF"/>
    <x v="0"/>
    <s v="同意投保"/>
    <s v=""/>
    <s v=""/>
    <s v=""/>
    <n v="15600"/>
    <m/>
    <m/>
    <m/>
    <m/>
    <m/>
    <m/>
    <n v="0"/>
    <x v="0"/>
    <n v="1"/>
    <n v="1"/>
    <n v="0"/>
    <n v="0"/>
    <n v="0"/>
    <m/>
  </r>
  <r>
    <s v="1904220130"/>
    <x v="3"/>
    <x v="0"/>
    <x v="2"/>
    <x v="2"/>
    <x v="113"/>
    <s v="TAL92430"/>
    <s v="NSRPA-友邦人壽樂長青定期保險-002"/>
    <d v="2019-04-22T19:12:13"/>
    <s v="POM-07非活動"/>
    <s v="RCF"/>
    <x v="6"/>
    <s v="3-資料有誤06-其它客戶資料如出生日期,、姓名、ID等錯誤…"/>
    <s v="保全成功"/>
    <s v="更正資料(要保書)"/>
    <s v="TMR補救確認無誤"/>
    <n v="21336"/>
    <m/>
    <m/>
    <m/>
    <m/>
    <m/>
    <m/>
    <n v="0"/>
    <x v="0"/>
    <n v="1"/>
    <n v="1"/>
    <n v="0"/>
    <n v="0"/>
    <n v="1"/>
    <m/>
  </r>
  <r>
    <s v="1903260075"/>
    <x v="3"/>
    <x v="0"/>
    <x v="2"/>
    <x v="2"/>
    <x v="2"/>
    <s v="TAL90120"/>
    <s v="SHI-友邦人壽老是幸福定期健康保險-001"/>
    <d v="2019-03-26T16:23:14"/>
    <s v="Get非活動"/>
    <s v="RCF"/>
    <x v="1"/>
    <s v="其他"/>
    <s v="保全成功"/>
    <s v="其他"/>
    <s v="TMR補救確認無誤"/>
    <n v="40380"/>
    <m/>
    <m/>
    <m/>
    <m/>
    <m/>
    <m/>
    <n v="0"/>
    <x v="0"/>
    <n v="1"/>
    <n v="1"/>
    <n v="0"/>
    <n v="0"/>
    <n v="1"/>
    <m/>
  </r>
  <r>
    <s v="1903290149"/>
    <x v="3"/>
    <x v="0"/>
    <x v="2"/>
    <x v="2"/>
    <x v="113"/>
    <s v="TAL92430"/>
    <s v="WLPA-快意人生終身傷害保險-900"/>
    <d v="2019-03-29T18:08:51"/>
    <s v="POM-07非活動"/>
    <s v="RCF"/>
    <x v="0"/>
    <s v="同意投保"/>
    <s v=""/>
    <s v=""/>
    <s v=""/>
    <n v="20400"/>
    <m/>
    <m/>
    <m/>
    <m/>
    <m/>
    <m/>
    <n v="0"/>
    <x v="0"/>
    <n v="1"/>
    <n v="1"/>
    <n v="0"/>
    <n v="0"/>
    <n v="0"/>
    <m/>
  </r>
  <r>
    <s v="1904170096"/>
    <x v="3"/>
    <x v="0"/>
    <x v="2"/>
    <x v="2"/>
    <x v="42"/>
    <s v="TAL93134"/>
    <s v="WLRPA-好意人生傷害還本終身保險-003"/>
    <d v="2019-04-17T15:44:24"/>
    <s v="POM保戶滿意購專案"/>
    <s v="CM+RCF"/>
    <x v="3"/>
    <s v="1-保障/權益不清楚01-TMR解說錯誤相關保險費或/及保障內容"/>
    <s v="保全成功"/>
    <s v="更正資料(要保書)"/>
    <s v="TMR補救確認無誤"/>
    <n v="20928"/>
    <n v="0"/>
    <n v="0"/>
    <n v="0"/>
    <n v="0"/>
    <n v="0"/>
    <n v="0"/>
    <n v="1"/>
    <x v="1"/>
    <n v="1"/>
    <n v="0"/>
    <n v="0"/>
    <n v="1"/>
    <n v="1"/>
    <n v="1"/>
  </r>
  <r>
    <s v="1904100117"/>
    <x v="3"/>
    <x v="0"/>
    <x v="2"/>
    <x v="2"/>
    <x v="113"/>
    <s v="TAL92430"/>
    <s v="WLPA-快意人生終身傷害保險-900"/>
    <d v="2019-04-10T15:51:11"/>
    <s v="POM-07非活動"/>
    <s v="RCF"/>
    <x v="0"/>
    <s v="同意投保"/>
    <s v="保全成功"/>
    <s v="更正資料(要保書)"/>
    <s v=""/>
    <n v="19800"/>
    <m/>
    <m/>
    <m/>
    <m/>
    <m/>
    <m/>
    <n v="0"/>
    <x v="0"/>
    <n v="1"/>
    <n v="1"/>
    <n v="0"/>
    <n v="0"/>
    <n v="0"/>
    <m/>
  </r>
  <r>
    <s v="1904180143"/>
    <x v="3"/>
    <x v="0"/>
    <x v="2"/>
    <x v="2"/>
    <x v="42"/>
    <s v="TAL93134"/>
    <s v="WLPA-快意人生終身傷害保險-002"/>
    <d v="2019-04-18T18:41:43"/>
    <s v="POM好手氣Notify專案"/>
    <s v="CM"/>
    <x v="4"/>
    <s v="簡訊發送"/>
    <s v=""/>
    <s v=""/>
    <s v=""/>
    <n v="15600"/>
    <n v="0"/>
    <n v="300"/>
    <n v="1"/>
    <n v="0"/>
    <n v="300"/>
    <n v="1"/>
    <n v="1"/>
    <x v="1"/>
    <n v="1"/>
    <n v="0"/>
    <n v="0"/>
    <n v="1"/>
    <n v="0"/>
    <n v="0"/>
  </r>
  <r>
    <s v="1904220113"/>
    <x v="3"/>
    <x v="0"/>
    <x v="2"/>
    <x v="2"/>
    <x v="113"/>
    <s v="TAL92430"/>
    <s v="SPA-友邦人壽如意常青傷害保險-001"/>
    <d v="2019-04-22T18:10:02"/>
    <s v="POM敬老專案"/>
    <s v="CM"/>
    <x v="3"/>
    <s v="2-保障/權益不清楚02-TMR未清楚解說相關保險費或/及保障內容"/>
    <s v="保全成功"/>
    <s v="補錄音"/>
    <s v="TMR補救確認無誤"/>
    <n v="9504"/>
    <n v="0"/>
    <n v="0"/>
    <n v="0"/>
    <n v="0"/>
    <n v="0"/>
    <n v="0"/>
    <n v="1"/>
    <x v="1"/>
    <n v="1"/>
    <n v="0"/>
    <n v="0"/>
    <n v="1"/>
    <n v="1"/>
    <n v="1"/>
  </r>
  <r>
    <s v="1904150077"/>
    <x v="3"/>
    <x v="0"/>
    <x v="0"/>
    <x v="3"/>
    <x v="20"/>
    <s v="TAL08428"/>
    <s v="NSRPA-友邦人壽樂長青定期保險-005"/>
    <d v="2019-04-15T14:52:41"/>
    <s v="CT50up_自家POM專案F"/>
    <s v="RCF"/>
    <x v="0"/>
    <s v="同意投保"/>
    <s v="保全成功"/>
    <s v="其他"/>
    <s v=""/>
    <n v="10200"/>
    <m/>
    <m/>
    <m/>
    <m/>
    <m/>
    <m/>
    <n v="0"/>
    <x v="0"/>
    <n v="1"/>
    <n v="1"/>
    <n v="0"/>
    <n v="0"/>
    <n v="0"/>
    <m/>
  </r>
  <r>
    <s v="1904090142"/>
    <x v="3"/>
    <x v="0"/>
    <x v="0"/>
    <x v="3"/>
    <x v="86"/>
    <s v="TAL92486"/>
    <s v="WLRPA-好意人生傷害還本終身保險-004"/>
    <d v="2019-04-09T18:34:36"/>
    <s v="TBPOMWinback專案"/>
    <s v="RCF"/>
    <x v="0"/>
    <s v="同意投保"/>
    <s v=""/>
    <s v=""/>
    <s v=""/>
    <n v="21744"/>
    <m/>
    <m/>
    <m/>
    <m/>
    <m/>
    <m/>
    <n v="0"/>
    <x v="0"/>
    <n v="1"/>
    <n v="1"/>
    <n v="0"/>
    <n v="0"/>
    <n v="0"/>
    <m/>
  </r>
  <r>
    <s v="1903260138"/>
    <x v="3"/>
    <x v="0"/>
    <x v="0"/>
    <x v="3"/>
    <x v="20"/>
    <s v="TAL08428"/>
    <s v="NSRPA-友邦人壽樂長青定期保險-005"/>
    <d v="2019-03-26T19:36:50"/>
    <s v="CT50up_自家POM專案F"/>
    <s v="RCF"/>
    <x v="0"/>
    <s v="同意投保"/>
    <s v="保全成功"/>
    <s v="其他"/>
    <s v=""/>
    <n v="24600"/>
    <m/>
    <m/>
    <m/>
    <m/>
    <m/>
    <m/>
    <n v="0"/>
    <x v="0"/>
    <n v="1"/>
    <n v="1"/>
    <n v="0"/>
    <n v="0"/>
    <n v="0"/>
    <m/>
  </r>
  <r>
    <s v="1904180133"/>
    <x v="3"/>
    <x v="0"/>
    <x v="0"/>
    <x v="3"/>
    <x v="86"/>
    <s v="TAL92486"/>
    <s v="WLPA-快意人生終身傷害保險-002"/>
    <d v="2019-04-18T18:08:07"/>
    <s v="TBPOM常青專案"/>
    <s v="CM"/>
    <x v="4"/>
    <s v="簡訊發送"/>
    <s v=""/>
    <s v=""/>
    <s v=""/>
    <n v="20400"/>
    <n v="0"/>
    <n v="0"/>
    <n v="0"/>
    <n v="0"/>
    <n v="0"/>
    <n v="0"/>
    <n v="1"/>
    <x v="1"/>
    <n v="1"/>
    <n v="0"/>
    <n v="0"/>
    <n v="1"/>
    <n v="0"/>
    <n v="0"/>
  </r>
  <r>
    <s v="1903250162"/>
    <x v="3"/>
    <x v="0"/>
    <x v="0"/>
    <x v="3"/>
    <x v="20"/>
    <s v="TAL08428"/>
    <s v="WLPA-快意人生終身傷害保險-002"/>
    <d v="2019-03-25T19:13:23"/>
    <s v="SMPOM專案_C"/>
    <s v="RCF"/>
    <x v="0"/>
    <s v="同意投保"/>
    <s v=""/>
    <s v=""/>
    <s v=""/>
    <n v="19800"/>
    <m/>
    <m/>
    <m/>
    <m/>
    <m/>
    <m/>
    <n v="0"/>
    <x v="0"/>
    <n v="1"/>
    <n v="1"/>
    <n v="0"/>
    <n v="0"/>
    <n v="0"/>
    <m/>
  </r>
  <r>
    <s v="1904230021"/>
    <x v="3"/>
    <x v="0"/>
    <x v="0"/>
    <x v="3"/>
    <x v="86"/>
    <s v="TAL92486"/>
    <s v="WLPA-快意人生終身傷害保險-002"/>
    <d v="2019-04-23T11:23:35"/>
    <s v="兆豐POM_PA_notify常青專案"/>
    <s v="RCF"/>
    <x v="0"/>
    <s v="同意投保"/>
    <s v=""/>
    <s v=""/>
    <s v=""/>
    <n v="19800"/>
    <m/>
    <m/>
    <m/>
    <m/>
    <m/>
    <m/>
    <n v="0"/>
    <x v="0"/>
    <n v="1"/>
    <n v="1"/>
    <n v="0"/>
    <n v="0"/>
    <n v="0"/>
    <m/>
  </r>
  <r>
    <s v="1904170151"/>
    <x v="3"/>
    <x v="0"/>
    <x v="0"/>
    <x v="3"/>
    <x v="20"/>
    <s v="TAL08428"/>
    <s v="WLPA-快意人生終身傷害保險-002"/>
    <d v="2019-04-17T18:02:35"/>
    <s v="CT50up_自家POM專案F"/>
    <s v="CM+RCF"/>
    <x v="0"/>
    <s v="同意投保"/>
    <s v=""/>
    <s v=""/>
    <s v=""/>
    <n v="9900"/>
    <n v="0"/>
    <n v="0"/>
    <n v="0"/>
    <n v="0"/>
    <n v="0"/>
    <n v="0"/>
    <n v="1"/>
    <x v="1"/>
    <n v="1"/>
    <n v="0"/>
    <n v="0"/>
    <n v="1"/>
    <n v="0"/>
    <n v="0"/>
  </r>
  <r>
    <s v="1904020128"/>
    <x v="3"/>
    <x v="0"/>
    <x v="0"/>
    <x v="3"/>
    <x v="164"/>
    <s v="TAL92714"/>
    <s v="SHI2-友邦人壽老有所醫定期健康保險-003"/>
    <d v="2019-04-02T17:22:44"/>
    <s v="CT66up_自家POM專案F"/>
    <s v="RCF"/>
    <x v="0"/>
    <s v="同意投保"/>
    <s v=""/>
    <s v=""/>
    <s v=""/>
    <n v="30180"/>
    <m/>
    <m/>
    <m/>
    <m/>
    <m/>
    <m/>
    <n v="0"/>
    <x v="0"/>
    <n v="1"/>
    <n v="1"/>
    <n v="0"/>
    <n v="0"/>
    <n v="0"/>
    <m/>
  </r>
  <r>
    <s v="1904170183"/>
    <x v="3"/>
    <x v="0"/>
    <x v="0"/>
    <x v="3"/>
    <x v="3"/>
    <s v="TAL08429"/>
    <s v="SHI2-友邦人壽老有所醫定期健康保險-001"/>
    <d v="2019-04-17T20:41:35"/>
    <s v="SMPOM專案_C"/>
    <s v="CM+RCF"/>
    <x v="3"/>
    <s v="1-保障/權益不清楚01-TMR解說錯誤相關保險費或/及保障內容"/>
    <s v="保全成功"/>
    <s v="更正資料(要保書)"/>
    <s v="TMR補救確認無誤"/>
    <n v="20916"/>
    <n v="0"/>
    <n v="0"/>
    <n v="0"/>
    <n v="0"/>
    <n v="0"/>
    <n v="0"/>
    <n v="1"/>
    <x v="1"/>
    <n v="1"/>
    <n v="0"/>
    <n v="0"/>
    <n v="1"/>
    <n v="1"/>
    <n v="1"/>
  </r>
  <r>
    <s v="1904170178"/>
    <x v="3"/>
    <x v="0"/>
    <x v="0"/>
    <x v="3"/>
    <x v="3"/>
    <s v="TAL08429"/>
    <s v="NSRPA-友邦人壽樂長青定期保險-004"/>
    <d v="2019-04-17T19:33:01"/>
    <s v="CT50up專案C"/>
    <s v="CM"/>
    <x v="4"/>
    <s v="簡訊發送"/>
    <s v=""/>
    <s v=""/>
    <s v=""/>
    <n v="36012"/>
    <n v="0"/>
    <n v="300"/>
    <n v="1"/>
    <n v="0"/>
    <n v="300"/>
    <n v="1"/>
    <n v="1"/>
    <x v="1"/>
    <n v="1"/>
    <n v="0"/>
    <n v="0"/>
    <n v="1"/>
    <n v="0"/>
    <n v="0"/>
  </r>
  <r>
    <s v="1903290122"/>
    <x v="3"/>
    <x v="0"/>
    <x v="0"/>
    <x v="3"/>
    <x v="240"/>
    <s v="TAL94599"/>
    <s v="NAHC-友邦人壽友醫靠定期保險-001"/>
    <d v="2019-03-29T17:10:26"/>
    <s v="BM友醫靠網路專案_0419"/>
    <s v="CM+RCF"/>
    <x v="1"/>
    <s v="其他"/>
    <s v="保全成功"/>
    <s v="其他"/>
    <s v="TMR補救確認無誤"/>
    <n v="14160"/>
    <n v="0"/>
    <n v="300"/>
    <n v="1"/>
    <n v="0"/>
    <n v="0"/>
    <n v="0"/>
    <n v="1"/>
    <x v="1"/>
    <n v="1"/>
    <n v="0"/>
    <n v="0"/>
    <n v="1"/>
    <n v="1"/>
    <n v="0"/>
  </r>
  <r>
    <s v="1904190047"/>
    <x v="3"/>
    <x v="0"/>
    <x v="0"/>
    <x v="3"/>
    <x v="164"/>
    <s v="TAL92714"/>
    <s v="WLPA-快意人生終身傷害保險-002"/>
    <d v="2019-04-19T12:07:28"/>
    <s v="CT50up_自家POM專案F"/>
    <s v="RCF"/>
    <x v="0"/>
    <s v="同意投保"/>
    <s v=""/>
    <s v=""/>
    <s v=""/>
    <n v="40800"/>
    <m/>
    <m/>
    <m/>
    <m/>
    <m/>
    <m/>
    <n v="0"/>
    <x v="0"/>
    <n v="1"/>
    <n v="1"/>
    <n v="0"/>
    <n v="0"/>
    <n v="0"/>
    <m/>
  </r>
  <r>
    <s v="1904190117"/>
    <x v="3"/>
    <x v="0"/>
    <x v="0"/>
    <x v="3"/>
    <x v="20"/>
    <s v="TAL08428"/>
    <s v="NSRPA-友邦人壽樂長青定期保險-004"/>
    <d v="2019-04-19T17:13:13"/>
    <s v="CT50up專案B"/>
    <s v="RCF"/>
    <x v="0"/>
    <s v="同意投保"/>
    <s v=""/>
    <s v=""/>
    <s v=""/>
    <n v="32736"/>
    <m/>
    <m/>
    <m/>
    <m/>
    <m/>
    <m/>
    <n v="0"/>
    <x v="0"/>
    <n v="1"/>
    <n v="1"/>
    <n v="0"/>
    <n v="0"/>
    <n v="0"/>
    <m/>
  </r>
  <r>
    <s v="1904100168"/>
    <x v="3"/>
    <x v="0"/>
    <x v="0"/>
    <x v="3"/>
    <x v="3"/>
    <s v="TAL08429"/>
    <s v="NSRPA-友邦人壽樂長青定期保險-005"/>
    <d v="2019-04-10T17:52:11"/>
    <s v="CT50up_自家POM專案F"/>
    <s v="RCF"/>
    <x v="0"/>
    <s v="同意投保"/>
    <s v="保全成功"/>
    <s v="更正資料(要保書)"/>
    <s v=""/>
    <n v="20484"/>
    <m/>
    <m/>
    <m/>
    <m/>
    <m/>
    <m/>
    <n v="0"/>
    <x v="0"/>
    <n v="1"/>
    <n v="1"/>
    <n v="0"/>
    <n v="0"/>
    <n v="0"/>
    <m/>
  </r>
  <r>
    <s v="1904030058"/>
    <x v="3"/>
    <x v="0"/>
    <x v="0"/>
    <x v="3"/>
    <x v="20"/>
    <s v="TAL08428"/>
    <s v="NSRPA-友邦人壽樂長青定期保險-005"/>
    <d v="2019-04-03T12:59:48"/>
    <s v="CT66up_自家POM專案F"/>
    <s v="RCF"/>
    <x v="0"/>
    <s v="同意投保"/>
    <s v=""/>
    <s v=""/>
    <s v=""/>
    <n v="24972"/>
    <m/>
    <m/>
    <m/>
    <m/>
    <m/>
    <m/>
    <n v="0"/>
    <x v="0"/>
    <n v="1"/>
    <n v="1"/>
    <n v="0"/>
    <n v="0"/>
    <n v="0"/>
    <m/>
  </r>
  <r>
    <s v="1904100066"/>
    <x v="3"/>
    <x v="0"/>
    <x v="0"/>
    <x v="3"/>
    <x v="3"/>
    <s v="TAL08429"/>
    <s v="SHI2-友邦人壽老有所醫定期健康保險-003"/>
    <d v="2019-04-10T13:46:36"/>
    <s v="CT50up_自家POM專案F"/>
    <s v="RCF"/>
    <x v="0"/>
    <s v="同意投保"/>
    <s v=""/>
    <s v=""/>
    <s v=""/>
    <n v="8560"/>
    <m/>
    <m/>
    <m/>
    <m/>
    <m/>
    <m/>
    <n v="0"/>
    <x v="0"/>
    <n v="1"/>
    <n v="1"/>
    <n v="0"/>
    <n v="0"/>
    <n v="0"/>
    <m/>
  </r>
  <r>
    <s v="1904150030"/>
    <x v="3"/>
    <x v="0"/>
    <x v="0"/>
    <x v="3"/>
    <x v="194"/>
    <s v="TAL94446"/>
    <s v="NSRPA-友邦人壽樂長青定期保險-004"/>
    <d v="2019-04-15T11:26:31"/>
    <s v="CT50up專案C"/>
    <s v="CM+RCF"/>
    <x v="3"/>
    <s v="2-保障/權益不清楚02-TMR未清楚解說相關保險費或/及保障內容"/>
    <s v="保全成功"/>
    <s v="補錄音"/>
    <s v="TMR補救確認無誤"/>
    <n v="36012"/>
    <n v="0"/>
    <n v="0"/>
    <n v="0"/>
    <n v="0"/>
    <n v="0"/>
    <n v="0"/>
    <n v="1"/>
    <x v="1"/>
    <n v="1"/>
    <n v="0"/>
    <n v="0"/>
    <n v="1"/>
    <n v="1"/>
    <n v="1"/>
  </r>
  <r>
    <s v="1904020075"/>
    <x v="3"/>
    <x v="0"/>
    <x v="0"/>
    <x v="3"/>
    <x v="194"/>
    <s v="TAL94446"/>
    <s v="NSRPA-友邦人壽樂長青定期保險-004"/>
    <d v="2019-04-02T15:04:06"/>
    <s v="CT50up專案C"/>
    <s v="RCF"/>
    <x v="0"/>
    <s v="同意投保"/>
    <s v=""/>
    <s v=""/>
    <s v=""/>
    <n v="45456"/>
    <m/>
    <m/>
    <m/>
    <m/>
    <m/>
    <m/>
    <n v="0"/>
    <x v="0"/>
    <n v="1"/>
    <n v="1"/>
    <n v="0"/>
    <n v="0"/>
    <n v="0"/>
    <m/>
  </r>
  <r>
    <s v="1904030117"/>
    <x v="3"/>
    <x v="0"/>
    <x v="0"/>
    <x v="3"/>
    <x v="120"/>
    <s v="TAL94380"/>
    <s v="SPA-友邦人壽如意常青傷害保險-001"/>
    <d v="2019-04-03T16:14:51"/>
    <s v="BM互動簡訊專案2017"/>
    <s v="RCF"/>
    <x v="6"/>
    <s v="3-資料有誤07-繳別/繳法/保費與要保書不符"/>
    <s v="保全成功"/>
    <s v="補錄音"/>
    <s v="TMR補救確認無誤"/>
    <n v="9360"/>
    <m/>
    <m/>
    <m/>
    <m/>
    <m/>
    <m/>
    <n v="0"/>
    <x v="0"/>
    <n v="1"/>
    <n v="1"/>
    <n v="0"/>
    <n v="0"/>
    <n v="1"/>
    <m/>
  </r>
  <r>
    <s v="1903260121"/>
    <x v="3"/>
    <x v="0"/>
    <x v="0"/>
    <x v="3"/>
    <x v="99"/>
    <s v="TAL94106"/>
    <s v="WLRPA-好意人生傷害還本終身保險-003"/>
    <d v="2019-03-26T18:30:21"/>
    <s v="TBPOM專案"/>
    <s v="RCF"/>
    <x v="0"/>
    <s v="同意投保"/>
    <s v=""/>
    <s v=""/>
    <s v=""/>
    <n v="22728"/>
    <m/>
    <m/>
    <m/>
    <m/>
    <m/>
    <m/>
    <n v="0"/>
    <x v="0"/>
    <n v="1"/>
    <n v="1"/>
    <n v="0"/>
    <n v="0"/>
    <n v="0"/>
    <m/>
  </r>
  <r>
    <s v="1904220064"/>
    <x v="3"/>
    <x v="0"/>
    <x v="0"/>
    <x v="3"/>
    <x v="3"/>
    <s v="TAL08429"/>
    <s v="SHI2-友邦人壽老有所醫定期健康保險-003"/>
    <d v="2019-04-22T15:08:42"/>
    <s v="CT66up專案A"/>
    <s v="RCF"/>
    <x v="0"/>
    <s v="同意投保"/>
    <s v=""/>
    <s v=""/>
    <s v=""/>
    <n v="16980"/>
    <m/>
    <m/>
    <m/>
    <m/>
    <m/>
    <m/>
    <n v="0"/>
    <x v="0"/>
    <n v="1"/>
    <n v="1"/>
    <n v="0"/>
    <n v="0"/>
    <n v="0"/>
    <m/>
  </r>
  <r>
    <s v="1903290178"/>
    <x v="3"/>
    <x v="0"/>
    <x v="0"/>
    <x v="3"/>
    <x v="3"/>
    <s v="TAL08429"/>
    <s v="SHI2-友邦人壽老有所醫定期健康保險-003"/>
    <d v="2019-03-29T20:46:11"/>
    <s v="CT66up_自家POM專案F"/>
    <s v="RCF"/>
    <x v="0"/>
    <s v="同意投保"/>
    <s v=""/>
    <s v=""/>
    <s v=""/>
    <n v="41700"/>
    <m/>
    <m/>
    <m/>
    <m/>
    <m/>
    <m/>
    <n v="0"/>
    <x v="0"/>
    <n v="1"/>
    <n v="1"/>
    <n v="0"/>
    <n v="0"/>
    <n v="0"/>
    <m/>
  </r>
  <r>
    <s v="1903270104"/>
    <x v="3"/>
    <x v="0"/>
    <x v="0"/>
    <x v="3"/>
    <x v="3"/>
    <s v="TAL08429"/>
    <s v="NSRPA-友邦人壽樂長青定期保險-004"/>
    <d v="2019-03-27T17:27:29"/>
    <s v="CT66up專案A"/>
    <s v="RCF"/>
    <x v="0"/>
    <s v="同意投保"/>
    <s v=""/>
    <s v=""/>
    <s v=""/>
    <n v="23650"/>
    <m/>
    <m/>
    <m/>
    <m/>
    <m/>
    <m/>
    <n v="0"/>
    <x v="0"/>
    <n v="1"/>
    <n v="1"/>
    <n v="0"/>
    <n v="0"/>
    <n v="0"/>
    <m/>
  </r>
  <r>
    <s v="1904170081"/>
    <x v="3"/>
    <x v="0"/>
    <x v="0"/>
    <x v="3"/>
    <x v="99"/>
    <s v="TAL94106"/>
    <s v="EDL-友邦人壽好友利養老保險-001"/>
    <d v="2019-04-17T14:57:13"/>
    <s v="東森POM_PA_notify常青專案"/>
    <s v="CM+RCF"/>
    <x v="0"/>
    <s v="同意投保"/>
    <s v=""/>
    <s v=""/>
    <s v=""/>
    <n v="90000"/>
    <n v="0"/>
    <n v="0"/>
    <n v="0"/>
    <n v="0"/>
    <n v="0"/>
    <n v="0"/>
    <n v="1"/>
    <x v="1"/>
    <n v="1"/>
    <n v="0"/>
    <n v="0"/>
    <n v="1"/>
    <n v="0"/>
    <n v="0"/>
  </r>
  <r>
    <s v="1903280046"/>
    <x v="3"/>
    <x v="0"/>
    <x v="0"/>
    <x v="3"/>
    <x v="3"/>
    <s v="TAL08429"/>
    <s v="SHI2-友邦人壽老有所醫定期健康保險-001"/>
    <d v="2019-03-28T14:01:39"/>
    <s v="SMPOM專案_C"/>
    <s v="CM+RCF"/>
    <x v="6"/>
    <s v="3-資料有誤02-保戶健告資料與要保書不符"/>
    <s v="保全成功"/>
    <s v="補錄音"/>
    <s v="TMR補救確認無誤"/>
    <n v="8360"/>
    <n v="0"/>
    <n v="0"/>
    <n v="0"/>
    <n v="0"/>
    <n v="0"/>
    <n v="0"/>
    <n v="1"/>
    <x v="1"/>
    <n v="1"/>
    <n v="0"/>
    <n v="0"/>
    <n v="1"/>
    <n v="1"/>
    <n v="1"/>
  </r>
  <r>
    <s v="1904180105"/>
    <x v="3"/>
    <x v="0"/>
    <x v="0"/>
    <x v="3"/>
    <x v="99"/>
    <s v="TAL94106"/>
    <s v="RPFHK-常安還本醫療保險-004"/>
    <d v="2019-04-18T16:44:18"/>
    <s v="兆豐POM專案"/>
    <s v="RCF"/>
    <x v="0"/>
    <s v="同意投保"/>
    <s v=""/>
    <s v=""/>
    <s v=""/>
    <n v="60504"/>
    <m/>
    <m/>
    <m/>
    <m/>
    <m/>
    <m/>
    <n v="0"/>
    <x v="0"/>
    <n v="1"/>
    <n v="1"/>
    <n v="0"/>
    <n v="0"/>
    <n v="0"/>
    <m/>
  </r>
  <r>
    <s v="1904090035"/>
    <x v="3"/>
    <x v="0"/>
    <x v="0"/>
    <x v="3"/>
    <x v="86"/>
    <s v="TAL92486"/>
    <s v="WLPA-快意人生終身傷害保險-002"/>
    <d v="2019-04-09T11:49:20"/>
    <s v="TBPOM常青專案"/>
    <s v="RCF"/>
    <x v="0"/>
    <s v="同意投保"/>
    <s v="保全成功"/>
    <s v="更正資料(要保書)"/>
    <s v=""/>
    <n v="20400"/>
    <m/>
    <m/>
    <m/>
    <m/>
    <m/>
    <m/>
    <n v="0"/>
    <x v="0"/>
    <n v="1"/>
    <n v="1"/>
    <n v="0"/>
    <n v="0"/>
    <n v="0"/>
    <m/>
  </r>
  <r>
    <s v="1904100137"/>
    <x v="3"/>
    <x v="0"/>
    <x v="0"/>
    <x v="3"/>
    <x v="174"/>
    <s v="TAL94392"/>
    <s v="SCI-友邦人壽老當醫壯定期健康保險-002"/>
    <d v="2019-04-10T16:45:09"/>
    <s v="CT50up_自家POM專案F"/>
    <s v="RCF"/>
    <x v="0"/>
    <s v="同意投保"/>
    <s v=""/>
    <s v=""/>
    <s v=""/>
    <n v="12732"/>
    <m/>
    <m/>
    <m/>
    <m/>
    <m/>
    <m/>
    <n v="0"/>
    <x v="0"/>
    <n v="1"/>
    <n v="1"/>
    <n v="0"/>
    <n v="0"/>
    <n v="0"/>
    <m/>
  </r>
  <r>
    <s v="1903260139"/>
    <x v="3"/>
    <x v="0"/>
    <x v="0"/>
    <x v="3"/>
    <x v="3"/>
    <s v="TAL08429"/>
    <s v="WLPA-快意人生終身傷害保險-002"/>
    <d v="2019-03-26T19:37:16"/>
    <s v="CT50up_自家POM專案F"/>
    <s v="RCF"/>
    <x v="0"/>
    <s v="同意投保"/>
    <s v=""/>
    <s v=""/>
    <s v=""/>
    <n v="20400"/>
    <m/>
    <m/>
    <m/>
    <m/>
    <m/>
    <m/>
    <n v="0"/>
    <x v="0"/>
    <n v="1"/>
    <n v="1"/>
    <n v="0"/>
    <n v="0"/>
    <n v="0"/>
    <m/>
  </r>
  <r>
    <s v="1904030057"/>
    <x v="3"/>
    <x v="0"/>
    <x v="0"/>
    <x v="3"/>
    <x v="6"/>
    <s v="TAL94139"/>
    <s v="NSRPA-友邦人壽樂長青定期保險-004"/>
    <d v="2019-04-03T12:56:34"/>
    <s v="CT66up專案B"/>
    <s v="RCF"/>
    <x v="0"/>
    <s v="同意投保"/>
    <s v="保全成功"/>
    <s v="更正資料(要保書)"/>
    <s v=""/>
    <n v="28600"/>
    <m/>
    <m/>
    <m/>
    <m/>
    <m/>
    <m/>
    <n v="0"/>
    <x v="0"/>
    <n v="1"/>
    <n v="1"/>
    <n v="0"/>
    <n v="0"/>
    <n v="0"/>
    <m/>
  </r>
  <r>
    <s v="1904230028"/>
    <x v="3"/>
    <x v="0"/>
    <x v="0"/>
    <x v="3"/>
    <x v="240"/>
    <s v="TAL94599"/>
    <s v="NSRPA-友邦人壽樂長青定期保險-004"/>
    <d v="2019-04-23T11:53:26"/>
    <s v="CT66up專案A"/>
    <s v="RCF"/>
    <x v="0"/>
    <s v="同意投保"/>
    <s v="保全成功"/>
    <s v="更正資料(要保書)"/>
    <s v=""/>
    <n v="22656"/>
    <m/>
    <m/>
    <m/>
    <m/>
    <m/>
    <m/>
    <n v="0"/>
    <x v="0"/>
    <n v="1"/>
    <n v="1"/>
    <n v="0"/>
    <n v="0"/>
    <n v="0"/>
    <m/>
  </r>
  <r>
    <s v="1903290107"/>
    <x v="3"/>
    <x v="0"/>
    <x v="0"/>
    <x v="3"/>
    <x v="164"/>
    <s v="TAL92714"/>
    <s v="NSRPA-友邦人壽樂長青定期保險-004"/>
    <d v="2019-03-29T16:35:11"/>
    <s v="CT50up專案B"/>
    <s v="RCF"/>
    <x v="0"/>
    <s v="同意投保"/>
    <s v=""/>
    <s v=""/>
    <s v=""/>
    <n v="29460"/>
    <m/>
    <m/>
    <m/>
    <m/>
    <m/>
    <m/>
    <n v="0"/>
    <x v="0"/>
    <n v="1"/>
    <n v="1"/>
    <n v="0"/>
    <n v="0"/>
    <n v="0"/>
    <m/>
  </r>
  <r>
    <s v="1904190086"/>
    <x v="3"/>
    <x v="0"/>
    <x v="0"/>
    <x v="3"/>
    <x v="6"/>
    <s v="TAL94139"/>
    <s v="NSRPA-友邦人壽樂長青定期保險-005"/>
    <d v="2019-04-19T15:35:24"/>
    <s v="SMPOM專案_C"/>
    <s v="RCF"/>
    <x v="0"/>
    <s v="同意投保"/>
    <s v="保全成功"/>
    <s v="其他"/>
    <s v=""/>
    <n v="33744"/>
    <m/>
    <m/>
    <m/>
    <m/>
    <m/>
    <m/>
    <n v="0"/>
    <x v="0"/>
    <n v="1"/>
    <n v="1"/>
    <n v="0"/>
    <n v="0"/>
    <n v="0"/>
    <m/>
  </r>
  <r>
    <s v="1903270054"/>
    <x v="3"/>
    <x v="0"/>
    <x v="0"/>
    <x v="3"/>
    <x v="86"/>
    <s v="TAL92486"/>
    <s v="NSRPA-友邦人壽樂長青定期保險-004"/>
    <d v="2019-03-27T14:47:06"/>
    <s v="CT50up專案B"/>
    <s v="RCF"/>
    <x v="0"/>
    <s v="同意投保"/>
    <s v=""/>
    <s v=""/>
    <s v=""/>
    <n v="27900"/>
    <m/>
    <m/>
    <m/>
    <m/>
    <m/>
    <m/>
    <n v="0"/>
    <x v="0"/>
    <n v="1"/>
    <n v="1"/>
    <n v="0"/>
    <n v="0"/>
    <n v="0"/>
    <m/>
  </r>
  <r>
    <s v="1904190102"/>
    <x v="3"/>
    <x v="0"/>
    <x v="0"/>
    <x v="3"/>
    <x v="174"/>
    <s v="TAL94392"/>
    <s v="NSRPA-友邦人壽樂長青定期保險-005"/>
    <d v="2019-04-19T16:31:49"/>
    <s v="TBPOM常青專案"/>
    <s v="RCF"/>
    <x v="0"/>
    <s v="同意投保"/>
    <s v=""/>
    <s v=""/>
    <s v=""/>
    <n v="31944"/>
    <m/>
    <m/>
    <m/>
    <m/>
    <m/>
    <m/>
    <n v="0"/>
    <x v="0"/>
    <n v="1"/>
    <n v="1"/>
    <n v="0"/>
    <n v="0"/>
    <n v="0"/>
    <m/>
  </r>
  <r>
    <s v="1904150153"/>
    <x v="3"/>
    <x v="0"/>
    <x v="0"/>
    <x v="3"/>
    <x v="6"/>
    <s v="TAL94139"/>
    <s v="NSRPA-友邦人壽樂長青定期保險-005"/>
    <d v="2019-04-15T18:10:03"/>
    <s v="SMPOM專案_C"/>
    <s v="CM"/>
    <x v="11"/>
    <s v="2-成交宣告瑕疵03-未做受益人確認"/>
    <s v="保全成功"/>
    <s v="其他"/>
    <s v="TMR補救確認無誤"/>
    <n v="34320"/>
    <n v="0"/>
    <n v="0"/>
    <n v="0"/>
    <n v="0"/>
    <n v="0"/>
    <n v="0"/>
    <n v="1"/>
    <x v="1"/>
    <n v="1"/>
    <n v="0"/>
    <n v="0"/>
    <n v="1"/>
    <n v="1"/>
    <n v="1"/>
  </r>
  <r>
    <s v="1903280156"/>
    <x v="3"/>
    <x v="0"/>
    <x v="0"/>
    <x v="3"/>
    <x v="194"/>
    <s v="TAL94446"/>
    <s v="NSRPA-友邦人壽樂長青定期保險-004"/>
    <d v="2019-03-28T19:16:27"/>
    <s v="TBPOMWinback常青專案"/>
    <s v="CM"/>
    <x v="3"/>
    <s v="2-保障/權益不清楚02-TMR未清楚解說相關保險費或/及保障內容"/>
    <s v="保全成功"/>
    <s v="補錄音"/>
    <s v="TMR補救確認無誤"/>
    <n v="46464"/>
    <n v="0"/>
    <n v="0"/>
    <n v="0"/>
    <n v="0"/>
    <n v="0"/>
    <n v="0"/>
    <n v="1"/>
    <x v="1"/>
    <n v="1"/>
    <n v="0"/>
    <n v="0"/>
    <n v="1"/>
    <n v="1"/>
    <n v="1"/>
  </r>
  <r>
    <s v="1904120169"/>
    <x v="3"/>
    <x v="0"/>
    <x v="0"/>
    <x v="3"/>
    <x v="20"/>
    <s v="TAL08428"/>
    <s v="NSRPA-友邦人壽樂長青定期保險-004"/>
    <d v="2019-04-12T19:16:50"/>
    <s v="CT66up專案B"/>
    <s v="CM"/>
    <x v="4"/>
    <s v="簡訊發送"/>
    <s v=""/>
    <s v=""/>
    <s v=""/>
    <n v="15096"/>
    <n v="0"/>
    <n v="0"/>
    <n v="0"/>
    <n v="0"/>
    <n v="0"/>
    <n v="0"/>
    <n v="1"/>
    <x v="1"/>
    <n v="1"/>
    <n v="0"/>
    <n v="0"/>
    <n v="1"/>
    <n v="0"/>
    <n v="0"/>
  </r>
  <r>
    <s v="1904020131"/>
    <x v="3"/>
    <x v="0"/>
    <x v="0"/>
    <x v="3"/>
    <x v="99"/>
    <s v="TAL94106"/>
    <s v="WLRPA-好意人生傷害還本終身保險-003"/>
    <d v="2019-04-02T17:30:27"/>
    <s v="兆豐POM_PA_notify專案"/>
    <s v="CM"/>
    <x v="4"/>
    <s v="簡訊發送"/>
    <s v="保全成功"/>
    <s v="更正資料(要保書)"/>
    <s v=""/>
    <n v="45456"/>
    <n v="0"/>
    <n v="0"/>
    <n v="0"/>
    <n v="0"/>
    <n v="0"/>
    <n v="0"/>
    <n v="1"/>
    <x v="1"/>
    <n v="1"/>
    <n v="0"/>
    <n v="0"/>
    <n v="1"/>
    <n v="0"/>
    <n v="0"/>
  </r>
  <r>
    <s v="1904230043"/>
    <x v="3"/>
    <x v="0"/>
    <x v="0"/>
    <x v="3"/>
    <x v="194"/>
    <s v="TAL94446"/>
    <s v="NSRPA-友邦人壽樂長青定期保險-005"/>
    <d v="2019-04-23T12:54:49"/>
    <s v="TBPOM常青專案"/>
    <s v="RCF"/>
    <x v="0"/>
    <s v="同意投保"/>
    <s v=""/>
    <s v=""/>
    <s v=""/>
    <n v="29616"/>
    <m/>
    <m/>
    <m/>
    <m/>
    <m/>
    <m/>
    <n v="0"/>
    <x v="0"/>
    <n v="1"/>
    <n v="1"/>
    <n v="0"/>
    <n v="0"/>
    <n v="0"/>
    <m/>
  </r>
  <r>
    <s v="1903280108"/>
    <x v="3"/>
    <x v="0"/>
    <x v="0"/>
    <x v="3"/>
    <x v="86"/>
    <s v="TAL92486"/>
    <s v="WLPA-快意人生終身傷害保險-002"/>
    <d v="2019-03-28T17:00:56"/>
    <s v="東森POM常青專案"/>
    <s v="CM+RCF"/>
    <x v="2"/>
    <s v="1-銷售瑕疵06-業務員報告書不完整(不正確)"/>
    <s v="保全成功"/>
    <s v="更正資料(要保書)"/>
    <s v="TMR補救確認無誤"/>
    <n v="19800"/>
    <n v="0"/>
    <n v="0"/>
    <n v="0"/>
    <n v="0"/>
    <n v="0"/>
    <n v="0"/>
    <n v="1"/>
    <x v="1"/>
    <n v="1"/>
    <n v="0"/>
    <n v="0"/>
    <n v="1"/>
    <n v="1"/>
    <n v="1"/>
  </r>
  <r>
    <s v="1904080168"/>
    <x v="3"/>
    <x v="0"/>
    <x v="0"/>
    <x v="3"/>
    <x v="120"/>
    <s v="TAL94380"/>
    <s v="RPFHK-常安還本醫療保險-001"/>
    <d v="2019-04-08T20:45:37"/>
    <s v="BM友醫靠網路專案AG_RenewA"/>
    <s v="CM+RCF"/>
    <x v="3"/>
    <s v="1-保障/權益不清楚01-TMR解說錯誤相關保險費或/及保障內容"/>
    <s v="保全成功"/>
    <s v="補錄音"/>
    <s v="TMR補救確認無誤"/>
    <n v="42216"/>
    <n v="0"/>
    <n v="0"/>
    <n v="0"/>
    <n v="0"/>
    <n v="0"/>
    <n v="0"/>
    <n v="1"/>
    <x v="1"/>
    <n v="1"/>
    <n v="0"/>
    <n v="0"/>
    <n v="1"/>
    <n v="1"/>
    <n v="1"/>
  </r>
  <r>
    <s v="1904190056"/>
    <x v="3"/>
    <x v="0"/>
    <x v="0"/>
    <x v="3"/>
    <x v="20"/>
    <s v="TAL08428"/>
    <s v="SHI2-友邦人壽老有所醫定期健康保險-003"/>
    <d v="2019-04-19T12:55:15"/>
    <s v="CT50up專案B"/>
    <s v="RCF"/>
    <x v="0"/>
    <s v="同意投保"/>
    <s v=""/>
    <s v=""/>
    <s v=""/>
    <n v="19920"/>
    <m/>
    <m/>
    <m/>
    <m/>
    <m/>
    <m/>
    <n v="0"/>
    <x v="0"/>
    <n v="1"/>
    <n v="1"/>
    <n v="0"/>
    <n v="0"/>
    <n v="0"/>
    <m/>
  </r>
  <r>
    <s v="1904240144"/>
    <x v="3"/>
    <x v="0"/>
    <x v="0"/>
    <x v="3"/>
    <x v="86"/>
    <s v="TAL92486"/>
    <s v="NRCAN-友邦人壽友保心安防癌保險-002"/>
    <d v="2019-04-24T17:44:57"/>
    <s v="兆豐POM專案"/>
    <s v="RCF"/>
    <x v="0"/>
    <s v="同意投保"/>
    <s v=""/>
    <s v=""/>
    <s v=""/>
    <n v="15048"/>
    <m/>
    <m/>
    <m/>
    <m/>
    <m/>
    <m/>
    <n v="0"/>
    <x v="0"/>
    <n v="1"/>
    <n v="1"/>
    <n v="0"/>
    <n v="0"/>
    <n v="0"/>
    <m/>
  </r>
  <r>
    <s v="1904030051"/>
    <x v="3"/>
    <x v="0"/>
    <x v="0"/>
    <x v="3"/>
    <x v="194"/>
    <s v="TAL94446"/>
    <s v="NSRPA-友邦人壽樂長青定期保險-004"/>
    <d v="2019-04-03T12:05:02"/>
    <s v="CT50up專案B"/>
    <s v="RCF"/>
    <x v="0"/>
    <s v="同意投保"/>
    <s v=""/>
    <s v=""/>
    <s v=""/>
    <n v="49740"/>
    <m/>
    <m/>
    <m/>
    <m/>
    <m/>
    <m/>
    <n v="0"/>
    <x v="0"/>
    <n v="1"/>
    <n v="1"/>
    <n v="0"/>
    <n v="0"/>
    <n v="0"/>
    <m/>
  </r>
  <r>
    <s v="1904110135"/>
    <x v="3"/>
    <x v="0"/>
    <x v="0"/>
    <x v="3"/>
    <x v="164"/>
    <s v="TAL92714"/>
    <s v="SHI2-友邦人壽老有所醫定期健康保險-003"/>
    <d v="2019-04-11T17:48:59"/>
    <s v="CT50up_自家POM專案F"/>
    <s v="RCF"/>
    <x v="0"/>
    <s v="同意投保"/>
    <s v=""/>
    <s v=""/>
    <s v=""/>
    <n v="31044"/>
    <m/>
    <m/>
    <m/>
    <m/>
    <m/>
    <m/>
    <n v="0"/>
    <x v="0"/>
    <n v="1"/>
    <n v="1"/>
    <n v="0"/>
    <n v="0"/>
    <n v="0"/>
    <m/>
  </r>
  <r>
    <s v="1904160019"/>
    <x v="3"/>
    <x v="0"/>
    <x v="0"/>
    <x v="3"/>
    <x v="86"/>
    <s v="TAL92486"/>
    <s v="WLPA-快意人生終身傷害保險-002"/>
    <d v="2019-04-16T10:37:42"/>
    <s v="兆豐POM_PA_notify常青專案"/>
    <s v="RCF"/>
    <x v="0"/>
    <s v="同意投保"/>
    <s v=""/>
    <s v=""/>
    <s v=""/>
    <n v="20400"/>
    <m/>
    <m/>
    <m/>
    <m/>
    <m/>
    <m/>
    <n v="0"/>
    <x v="0"/>
    <n v="1"/>
    <n v="1"/>
    <n v="0"/>
    <n v="0"/>
    <n v="0"/>
    <m/>
  </r>
  <r>
    <s v="1904180128"/>
    <x v="3"/>
    <x v="0"/>
    <x v="0"/>
    <x v="3"/>
    <x v="99"/>
    <s v="TAL94106"/>
    <s v="RPFHK-常安還本醫療保險-004"/>
    <d v="2019-04-18T17:57:19"/>
    <s v="東森POM專案"/>
    <s v="RCF"/>
    <x v="0"/>
    <s v="同意投保"/>
    <s v=""/>
    <s v=""/>
    <s v=""/>
    <n v="25692"/>
    <m/>
    <m/>
    <m/>
    <m/>
    <m/>
    <m/>
    <n v="0"/>
    <x v="0"/>
    <n v="1"/>
    <n v="1"/>
    <n v="0"/>
    <n v="0"/>
    <n v="0"/>
    <m/>
  </r>
  <r>
    <s v="1903270073"/>
    <x v="3"/>
    <x v="0"/>
    <x v="0"/>
    <x v="3"/>
    <x v="99"/>
    <s v="TAL94106"/>
    <s v="NSRPA-友邦人壽樂長青定期保險-005"/>
    <d v="2019-03-27T15:52:46"/>
    <s v="TBPOM_PA_notify專案"/>
    <s v="CM"/>
    <x v="3"/>
    <s v="2-保障/權益不清楚02-TMR未清楚解說相關保險費或/及保障內容"/>
    <s v="保全成功"/>
    <s v="補錄音"/>
    <s v="系統逾期轉檔(TMR未回覆)"/>
    <n v="38436"/>
    <n v="0"/>
    <n v="0"/>
    <n v="0"/>
    <n v="0"/>
    <n v="0"/>
    <n v="0"/>
    <n v="1"/>
    <x v="1"/>
    <n v="1"/>
    <n v="0"/>
    <n v="0"/>
    <n v="1"/>
    <n v="1"/>
    <n v="1"/>
  </r>
  <r>
    <s v="1904020143"/>
    <x v="3"/>
    <x v="0"/>
    <x v="0"/>
    <x v="3"/>
    <x v="86"/>
    <s v="TAL92486"/>
    <s v="WLRPA-好意人生傷害還本終身保險-003"/>
    <d v="2019-04-02T18:01:56"/>
    <s v="東森POM專案"/>
    <s v="RCF"/>
    <x v="0"/>
    <s v="同意投保"/>
    <s v=""/>
    <s v=""/>
    <s v=""/>
    <n v="43500"/>
    <m/>
    <m/>
    <m/>
    <m/>
    <m/>
    <m/>
    <n v="0"/>
    <x v="0"/>
    <n v="1"/>
    <n v="1"/>
    <n v="0"/>
    <n v="0"/>
    <n v="0"/>
    <m/>
  </r>
  <r>
    <s v="1904190111"/>
    <x v="3"/>
    <x v="0"/>
    <x v="0"/>
    <x v="3"/>
    <x v="3"/>
    <s v="TAL08429"/>
    <s v="SHI2-友邦人壽老有所醫定期健康保險-003"/>
    <d v="2019-04-19T16:57:08"/>
    <s v="CT50up專案C"/>
    <s v="RCF"/>
    <x v="0"/>
    <s v="同意投保"/>
    <s v=""/>
    <s v=""/>
    <s v=""/>
    <n v="21756"/>
    <m/>
    <m/>
    <m/>
    <m/>
    <m/>
    <m/>
    <n v="0"/>
    <x v="0"/>
    <n v="1"/>
    <n v="1"/>
    <n v="0"/>
    <n v="0"/>
    <n v="0"/>
    <m/>
  </r>
  <r>
    <s v="1904170115"/>
    <x v="3"/>
    <x v="0"/>
    <x v="0"/>
    <x v="3"/>
    <x v="3"/>
    <s v="TAL08429"/>
    <s v="NSRPA-友邦人壽樂長青定期保險-004"/>
    <d v="2019-04-17T16:40:44"/>
    <s v="CT50up專案C"/>
    <s v="RCF"/>
    <x v="0"/>
    <s v="同意投保"/>
    <s v=""/>
    <s v=""/>
    <s v=""/>
    <n v="30312"/>
    <m/>
    <m/>
    <m/>
    <m/>
    <m/>
    <m/>
    <n v="0"/>
    <x v="0"/>
    <n v="1"/>
    <n v="1"/>
    <n v="0"/>
    <n v="0"/>
    <n v="0"/>
    <m/>
  </r>
  <r>
    <s v="1904110140"/>
    <x v="3"/>
    <x v="0"/>
    <x v="0"/>
    <x v="3"/>
    <x v="86"/>
    <s v="TAL92486"/>
    <s v="WLRPA-好意人生傷害還本終身保險-004"/>
    <d v="2019-04-11T17:55:39"/>
    <s v="TBPOMWinback專案"/>
    <s v="CM+RCF"/>
    <x v="3"/>
    <s v="2-保障/權益不清楚02-TMR未清楚解說相關保險費或/及保障內容"/>
    <s v="保全成功"/>
    <s v="補錄音"/>
    <s v="TMR補救確認無誤"/>
    <n v="21744"/>
    <n v="0"/>
    <n v="0"/>
    <n v="0"/>
    <n v="0"/>
    <n v="0"/>
    <n v="0"/>
    <n v="1"/>
    <x v="1"/>
    <n v="1"/>
    <n v="0"/>
    <n v="0"/>
    <n v="1"/>
    <n v="1"/>
    <n v="1"/>
  </r>
  <r>
    <s v="1904110149"/>
    <x v="3"/>
    <x v="0"/>
    <x v="0"/>
    <x v="3"/>
    <x v="120"/>
    <s v="TAL94380"/>
    <s v="AHS-友邦人壽醫路友保定期健康保險-001"/>
    <d v="2019-04-11T18:30:44"/>
    <s v="BM互動簡訊專案2017"/>
    <s v="RCF"/>
    <x v="0"/>
    <s v="同意投保"/>
    <s v="保全成功"/>
    <s v="其他"/>
    <s v=""/>
    <n v="18396"/>
    <m/>
    <m/>
    <m/>
    <m/>
    <m/>
    <m/>
    <n v="0"/>
    <x v="0"/>
    <n v="1"/>
    <n v="1"/>
    <n v="0"/>
    <n v="0"/>
    <n v="0"/>
    <m/>
  </r>
  <r>
    <s v="1904030159"/>
    <x v="3"/>
    <x v="0"/>
    <x v="0"/>
    <x v="3"/>
    <x v="3"/>
    <s v="TAL08429"/>
    <s v="NSRPA-友邦人壽樂長青定期保險-005"/>
    <d v="2019-04-03T18:11:00"/>
    <s v="CT66up_自家POM專案F"/>
    <s v="RCF"/>
    <x v="0"/>
    <s v="同意投保"/>
    <s v=""/>
    <s v=""/>
    <s v=""/>
    <n v="24972"/>
    <m/>
    <m/>
    <m/>
    <m/>
    <m/>
    <m/>
    <n v="0"/>
    <x v="0"/>
    <n v="1"/>
    <n v="1"/>
    <n v="0"/>
    <n v="0"/>
    <n v="0"/>
    <m/>
  </r>
  <r>
    <s v="1904240003"/>
    <x v="3"/>
    <x v="0"/>
    <x v="0"/>
    <x v="3"/>
    <x v="174"/>
    <s v="TAL94392"/>
    <s v="NSRPA-友邦人壽樂長青定期保險-004"/>
    <d v="2019-04-24T10:09:05"/>
    <s v="CT66up專案A"/>
    <s v="RCF"/>
    <x v="0"/>
    <s v="同意投保"/>
    <s v="保全成功"/>
    <s v="更正資料(要保書)"/>
    <s v=""/>
    <n v="17160"/>
    <m/>
    <m/>
    <m/>
    <m/>
    <m/>
    <m/>
    <n v="0"/>
    <x v="0"/>
    <n v="1"/>
    <n v="1"/>
    <n v="0"/>
    <n v="0"/>
    <n v="0"/>
    <m/>
  </r>
  <r>
    <s v="1904110037"/>
    <x v="3"/>
    <x v="0"/>
    <x v="0"/>
    <x v="3"/>
    <x v="6"/>
    <s v="TAL94139"/>
    <s v="NSRPA-友邦人壽樂長青定期保險-005"/>
    <d v="2019-04-11T12:04:37"/>
    <s v="CT66up_自家POM專案F"/>
    <s v="RCF"/>
    <x v="0"/>
    <s v="同意投保"/>
    <s v=""/>
    <s v=""/>
    <s v=""/>
    <n v="27300"/>
    <m/>
    <m/>
    <m/>
    <m/>
    <m/>
    <m/>
    <n v="0"/>
    <x v="0"/>
    <n v="1"/>
    <n v="1"/>
    <n v="0"/>
    <n v="0"/>
    <n v="0"/>
    <m/>
  </r>
  <r>
    <s v="1904160021"/>
    <x v="3"/>
    <x v="0"/>
    <x v="0"/>
    <x v="3"/>
    <x v="120"/>
    <s v="TAL94380"/>
    <s v="SPA-友邦人壽如意常青傷害保險-001"/>
    <d v="2019-04-16T11:11:03"/>
    <s v="BM互動簡訊專案2017"/>
    <s v="RCF"/>
    <x v="0"/>
    <s v="同意投保"/>
    <s v=""/>
    <s v=""/>
    <s v=""/>
    <n v="18720"/>
    <m/>
    <m/>
    <m/>
    <m/>
    <m/>
    <m/>
    <n v="0"/>
    <x v="0"/>
    <n v="1"/>
    <n v="1"/>
    <n v="0"/>
    <n v="0"/>
    <n v="0"/>
    <m/>
  </r>
  <r>
    <s v="1903290074"/>
    <x v="3"/>
    <x v="0"/>
    <x v="0"/>
    <x v="3"/>
    <x v="174"/>
    <s v="TAL94392"/>
    <s v="NSRPA-友邦人壽樂長青定期保險-004"/>
    <d v="2019-03-29T14:41:43"/>
    <s v="CT66up專案B"/>
    <s v="RCF"/>
    <x v="0"/>
    <s v="同意投保"/>
    <s v="保全成功"/>
    <s v="更正資料(要保書)"/>
    <s v=""/>
    <n v="20484"/>
    <m/>
    <m/>
    <m/>
    <m/>
    <m/>
    <m/>
    <n v="0"/>
    <x v="0"/>
    <n v="1"/>
    <n v="1"/>
    <n v="0"/>
    <n v="0"/>
    <n v="0"/>
    <m/>
  </r>
  <r>
    <s v="1904010130"/>
    <x v="3"/>
    <x v="0"/>
    <x v="0"/>
    <x v="3"/>
    <x v="99"/>
    <s v="TAL94106"/>
    <s v="WLRPA-好意人生傷害還本終身保險-003"/>
    <d v="2019-04-01T18:21:30"/>
    <s v="東森POM專案"/>
    <s v="RCF"/>
    <x v="0"/>
    <s v="同意投保"/>
    <s v=""/>
    <s v=""/>
    <s v=""/>
    <n v="20928"/>
    <m/>
    <m/>
    <m/>
    <m/>
    <m/>
    <m/>
    <n v="0"/>
    <x v="0"/>
    <n v="1"/>
    <n v="1"/>
    <n v="0"/>
    <n v="0"/>
    <n v="0"/>
    <m/>
  </r>
  <r>
    <s v="1903260105"/>
    <x v="3"/>
    <x v="0"/>
    <x v="0"/>
    <x v="3"/>
    <x v="164"/>
    <s v="TAL92714"/>
    <s v="NSRPA-友邦人壽樂長青定期保險-005"/>
    <d v="2019-03-26T17:43:44"/>
    <s v="CT50up_自家POM專案F"/>
    <s v="RCF"/>
    <x v="0"/>
    <s v="同意投保"/>
    <s v=""/>
    <s v=""/>
    <s v=""/>
    <n v="18852"/>
    <m/>
    <m/>
    <m/>
    <m/>
    <m/>
    <m/>
    <n v="0"/>
    <x v="0"/>
    <n v="1"/>
    <n v="1"/>
    <n v="0"/>
    <n v="0"/>
    <n v="0"/>
    <m/>
  </r>
  <r>
    <s v="1904080169"/>
    <x v="3"/>
    <x v="0"/>
    <x v="0"/>
    <x v="3"/>
    <x v="20"/>
    <s v="TAL08428"/>
    <s v="NSRPA-友邦人壽樂長青定期保險-004"/>
    <d v="2019-04-08T21:21:31"/>
    <s v="CT66up專案B"/>
    <s v="RCF"/>
    <x v="0"/>
    <s v="同意投保"/>
    <s v=""/>
    <s v=""/>
    <s v=""/>
    <n v="25656"/>
    <m/>
    <m/>
    <m/>
    <m/>
    <m/>
    <m/>
    <n v="0"/>
    <x v="0"/>
    <n v="1"/>
    <n v="1"/>
    <n v="0"/>
    <n v="0"/>
    <n v="0"/>
    <m/>
  </r>
  <r>
    <s v="1904160091"/>
    <x v="3"/>
    <x v="0"/>
    <x v="0"/>
    <x v="3"/>
    <x v="99"/>
    <s v="TAL94106"/>
    <s v="WLPA-快意人生終身傷害保險-002"/>
    <d v="2019-04-16T15:53:38"/>
    <s v="TBPOM常青專案"/>
    <s v="RCF"/>
    <x v="0"/>
    <s v="同意投保"/>
    <s v=""/>
    <s v=""/>
    <s v=""/>
    <n v="20400"/>
    <m/>
    <m/>
    <m/>
    <m/>
    <m/>
    <m/>
    <n v="0"/>
    <x v="0"/>
    <n v="1"/>
    <n v="1"/>
    <n v="0"/>
    <n v="0"/>
    <n v="0"/>
    <m/>
  </r>
  <r>
    <s v="1904120119"/>
    <x v="3"/>
    <x v="0"/>
    <x v="0"/>
    <x v="3"/>
    <x v="99"/>
    <s v="TAL94106"/>
    <s v="NSRPA-友邦人壽樂長青定期保險-005"/>
    <d v="2019-04-12T17:18:05"/>
    <s v="TBPOM常青專案"/>
    <s v="CM"/>
    <x v="2"/>
    <s v="1-銷售瑕疵01-未確認保戶身份(全名、或ID號碼、生日等其他可交叉比對之身分資料)"/>
    <s v="保全成功"/>
    <s v="補錄音"/>
    <s v="TMR補救確認無誤"/>
    <n v="33156"/>
    <n v="0"/>
    <n v="0"/>
    <n v="0"/>
    <n v="0"/>
    <n v="0"/>
    <n v="0"/>
    <n v="1"/>
    <x v="1"/>
    <n v="1"/>
    <n v="0"/>
    <n v="0"/>
    <n v="1"/>
    <n v="1"/>
    <n v="1"/>
  </r>
  <r>
    <s v="1903270147"/>
    <x v="3"/>
    <x v="0"/>
    <x v="0"/>
    <x v="3"/>
    <x v="3"/>
    <s v="TAL08429"/>
    <s v="WLPA-快意人生終身傷害保險-002"/>
    <d v="2019-03-27T20:51:41"/>
    <s v="CT50up_自家POM專案F"/>
    <s v="RCF"/>
    <x v="0"/>
    <s v="同意投保"/>
    <s v=""/>
    <s v=""/>
    <s v=""/>
    <n v="19800"/>
    <m/>
    <m/>
    <m/>
    <m/>
    <m/>
    <m/>
    <n v="0"/>
    <x v="0"/>
    <n v="1"/>
    <n v="1"/>
    <n v="0"/>
    <n v="0"/>
    <n v="0"/>
    <m/>
  </r>
  <r>
    <s v="1904120149"/>
    <x v="3"/>
    <x v="0"/>
    <x v="0"/>
    <x v="3"/>
    <x v="164"/>
    <s v="TAL92714"/>
    <s v="NSRPA-友邦人壽樂長青定期保險-004"/>
    <d v="2019-04-12T18:43:23"/>
    <s v="CT50up專案B"/>
    <s v="RCF"/>
    <x v="0"/>
    <s v="同意投保"/>
    <s v=""/>
    <s v=""/>
    <s v=""/>
    <n v="21540"/>
    <m/>
    <m/>
    <m/>
    <m/>
    <m/>
    <m/>
    <n v="0"/>
    <x v="0"/>
    <n v="1"/>
    <n v="1"/>
    <n v="0"/>
    <n v="0"/>
    <n v="0"/>
    <m/>
  </r>
  <r>
    <s v="1904080088"/>
    <x v="3"/>
    <x v="0"/>
    <x v="0"/>
    <x v="3"/>
    <x v="99"/>
    <s v="TAL94106"/>
    <s v="WLRPA-好意人生傷害還本終身保險-003"/>
    <d v="2019-04-08T16:01:14"/>
    <s v="兆豐POM_PA_notify專案"/>
    <s v="RCF"/>
    <x v="0"/>
    <s v="同意投保"/>
    <s v=""/>
    <s v=""/>
    <s v=""/>
    <n v="41856"/>
    <m/>
    <m/>
    <m/>
    <m/>
    <m/>
    <m/>
    <n v="0"/>
    <x v="0"/>
    <n v="1"/>
    <n v="1"/>
    <n v="0"/>
    <n v="0"/>
    <n v="0"/>
    <m/>
  </r>
  <r>
    <s v="1903270020"/>
    <x v="3"/>
    <x v="0"/>
    <x v="0"/>
    <x v="3"/>
    <x v="120"/>
    <s v="TAL94380"/>
    <s v="SPA-友邦人壽如意常青傷害保險-002"/>
    <d v="2019-03-27T11:20:20"/>
    <s v="BM老有所醫網路專案_0119"/>
    <s v="RCF"/>
    <x v="0"/>
    <s v="同意投保"/>
    <s v=""/>
    <s v=""/>
    <s v=""/>
    <n v="9504"/>
    <m/>
    <m/>
    <m/>
    <m/>
    <m/>
    <m/>
    <n v="0"/>
    <x v="0"/>
    <n v="1"/>
    <n v="1"/>
    <n v="0"/>
    <n v="0"/>
    <n v="0"/>
    <m/>
  </r>
  <r>
    <s v="1903290028"/>
    <x v="3"/>
    <x v="0"/>
    <x v="0"/>
    <x v="3"/>
    <x v="196"/>
    <s v="TAL94280"/>
    <s v="SHI2-友邦人壽老有所醫定期健康保險-003"/>
    <d v="2019-03-29T11:11:54"/>
    <s v="CT66up專案C"/>
    <s v="RCF"/>
    <x v="0"/>
    <s v="同意投保"/>
    <s v=""/>
    <s v=""/>
    <s v=""/>
    <n v="17530"/>
    <m/>
    <m/>
    <m/>
    <m/>
    <m/>
    <m/>
    <n v="0"/>
    <x v="0"/>
    <n v="1"/>
    <n v="1"/>
    <n v="0"/>
    <n v="0"/>
    <n v="0"/>
    <m/>
  </r>
  <r>
    <s v="1904080003"/>
    <x v="3"/>
    <x v="0"/>
    <x v="0"/>
    <x v="3"/>
    <x v="86"/>
    <s v="TAL92486"/>
    <s v="SCI-友邦人壽老當醫壯定期健康保險-002"/>
    <d v="2019-04-08T10:20:06"/>
    <s v="TBPOM常青專案"/>
    <s v="RCF"/>
    <x v="0"/>
    <s v="同意投保"/>
    <s v=""/>
    <s v=""/>
    <s v=""/>
    <n v="27144"/>
    <m/>
    <m/>
    <m/>
    <m/>
    <m/>
    <m/>
    <n v="0"/>
    <x v="0"/>
    <n v="1"/>
    <n v="1"/>
    <n v="0"/>
    <n v="0"/>
    <n v="0"/>
    <m/>
  </r>
  <r>
    <s v="1904230102"/>
    <x v="3"/>
    <x v="0"/>
    <x v="0"/>
    <x v="3"/>
    <x v="164"/>
    <s v="TAL92714"/>
    <s v="NSRPA-友邦人壽樂長青定期保險-005"/>
    <d v="2019-04-23T16:57:46"/>
    <s v="CT66up_自家POM專案F"/>
    <s v="RCF"/>
    <x v="0"/>
    <s v="同意投保"/>
    <s v=""/>
    <s v=""/>
    <s v=""/>
    <n v="17160"/>
    <m/>
    <m/>
    <m/>
    <m/>
    <m/>
    <m/>
    <n v="0"/>
    <x v="0"/>
    <n v="1"/>
    <n v="1"/>
    <n v="0"/>
    <n v="0"/>
    <n v="0"/>
    <m/>
  </r>
  <r>
    <s v="1904030035"/>
    <x v="3"/>
    <x v="0"/>
    <x v="0"/>
    <x v="3"/>
    <x v="86"/>
    <s v="TAL92486"/>
    <s v="WLPA-快意人生終身傷害保險-002"/>
    <d v="2019-04-03T11:20:30"/>
    <s v="TBPOM常青專案"/>
    <s v="RCF"/>
    <x v="0"/>
    <s v="同意投保"/>
    <s v="保全成功"/>
    <s v="更正資料(要保書)"/>
    <s v=""/>
    <n v="19800"/>
    <m/>
    <m/>
    <m/>
    <m/>
    <m/>
    <m/>
    <n v="0"/>
    <x v="0"/>
    <n v="1"/>
    <n v="1"/>
    <n v="0"/>
    <n v="0"/>
    <n v="0"/>
    <m/>
  </r>
  <r>
    <s v="1904180150"/>
    <x v="3"/>
    <x v="0"/>
    <x v="0"/>
    <x v="3"/>
    <x v="164"/>
    <s v="TAL92714"/>
    <s v="NSRPA-友邦人壽樂長青定期保險-005"/>
    <d v="2019-04-18T19:11:33"/>
    <s v="CT50up_自家POM專案F"/>
    <s v="CM"/>
    <x v="3"/>
    <s v="2-保障/權益不清楚02-TMR未清楚解說相關保險費或/及保障內容"/>
    <s v="保全成功"/>
    <s v="其他"/>
    <s v="以10天契約撤銷權進行保全"/>
    <n v="17664"/>
    <n v="0"/>
    <n v="0"/>
    <n v="0"/>
    <n v="0"/>
    <n v="0"/>
    <n v="0"/>
    <n v="1"/>
    <x v="1"/>
    <n v="1"/>
    <n v="0"/>
    <n v="0"/>
    <n v="1"/>
    <n v="1"/>
    <n v="1"/>
  </r>
  <r>
    <s v="1904240075"/>
    <x v="3"/>
    <x v="0"/>
    <x v="0"/>
    <x v="3"/>
    <x v="6"/>
    <s v="TAL94139"/>
    <s v="NSRPA-友邦人壽樂長青定期保險-005"/>
    <d v="2019-04-24T14:27:53"/>
    <s v="CT66up_自家POM專案F"/>
    <s v="RCF"/>
    <x v="0"/>
    <s v="同意投保"/>
    <s v=""/>
    <s v=""/>
    <s v=""/>
    <n v="34320"/>
    <m/>
    <m/>
    <m/>
    <m/>
    <m/>
    <m/>
    <n v="0"/>
    <x v="0"/>
    <n v="1"/>
    <n v="1"/>
    <n v="0"/>
    <n v="0"/>
    <n v="0"/>
    <m/>
  </r>
  <r>
    <s v="1904020079"/>
    <x v="3"/>
    <x v="0"/>
    <x v="0"/>
    <x v="3"/>
    <x v="6"/>
    <s v="TAL94139"/>
    <s v="NSRPA-友邦人壽樂長青定期保險-005"/>
    <d v="2019-04-02T15:09:55"/>
    <s v="SMPOM專案_C"/>
    <s v="RCF"/>
    <x v="0"/>
    <s v="同意投保"/>
    <s v=""/>
    <s v=""/>
    <s v=""/>
    <n v="38800"/>
    <m/>
    <m/>
    <m/>
    <m/>
    <m/>
    <m/>
    <n v="0"/>
    <x v="0"/>
    <n v="1"/>
    <n v="1"/>
    <n v="0"/>
    <n v="0"/>
    <n v="0"/>
    <m/>
  </r>
  <r>
    <s v="1904160081"/>
    <x v="3"/>
    <x v="0"/>
    <x v="0"/>
    <x v="3"/>
    <x v="20"/>
    <s v="TAL08428"/>
    <s v="NSRPA-友邦人壽樂長青定期保險-005"/>
    <d v="2019-04-16T15:36:08"/>
    <s v="CT66up_自家POM專案F"/>
    <s v="RCF"/>
    <x v="0"/>
    <s v="同意投保"/>
    <s v="保全成功"/>
    <s v="其他"/>
    <s v=""/>
    <n v="25656"/>
    <m/>
    <m/>
    <m/>
    <m/>
    <m/>
    <m/>
    <n v="0"/>
    <x v="0"/>
    <n v="1"/>
    <n v="1"/>
    <n v="0"/>
    <n v="0"/>
    <n v="0"/>
    <m/>
  </r>
  <r>
    <s v="1904100067"/>
    <x v="3"/>
    <x v="0"/>
    <x v="0"/>
    <x v="3"/>
    <x v="196"/>
    <s v="TAL94280"/>
    <s v="SHI2-友邦人壽老有所醫定期健康保險-003"/>
    <d v="2019-04-10T13:52:05"/>
    <s v="CT50up專案B"/>
    <s v="RCF"/>
    <x v="0"/>
    <s v="同意投保"/>
    <s v=""/>
    <s v=""/>
    <s v=""/>
    <n v="15876"/>
    <m/>
    <m/>
    <m/>
    <m/>
    <m/>
    <m/>
    <n v="0"/>
    <x v="0"/>
    <n v="1"/>
    <n v="1"/>
    <n v="0"/>
    <n v="0"/>
    <n v="0"/>
    <m/>
  </r>
  <r>
    <s v="1904030144"/>
    <x v="3"/>
    <x v="0"/>
    <x v="0"/>
    <x v="3"/>
    <x v="99"/>
    <s v="TAL94106"/>
    <s v="WLRPA-好意人生傷害還本終身保險-003"/>
    <d v="2019-04-03T17:20:46"/>
    <s v="TBPOM專案_VIP"/>
    <s v="RCF"/>
    <x v="0"/>
    <s v="同意投保"/>
    <s v=""/>
    <s v=""/>
    <s v=""/>
    <n v="45456"/>
    <m/>
    <m/>
    <m/>
    <m/>
    <m/>
    <m/>
    <n v="0"/>
    <x v="0"/>
    <n v="1"/>
    <n v="1"/>
    <n v="0"/>
    <n v="0"/>
    <n v="0"/>
    <m/>
  </r>
  <r>
    <s v="1903260042"/>
    <x v="3"/>
    <x v="0"/>
    <x v="0"/>
    <x v="3"/>
    <x v="86"/>
    <s v="TAL92486"/>
    <s v="WLPA-快意人生終身傷害保險-002"/>
    <d v="2019-03-26T14:27:11"/>
    <s v="東森POM常青專案"/>
    <s v="RCF"/>
    <x v="0"/>
    <s v="同意投保"/>
    <s v="保全成功"/>
    <s v="更正資料(要保書)"/>
    <s v=""/>
    <n v="19800"/>
    <m/>
    <m/>
    <m/>
    <m/>
    <m/>
    <m/>
    <n v="0"/>
    <x v="0"/>
    <n v="1"/>
    <n v="1"/>
    <n v="0"/>
    <n v="0"/>
    <n v="0"/>
    <m/>
  </r>
  <r>
    <s v="1904080067"/>
    <x v="3"/>
    <x v="0"/>
    <x v="0"/>
    <x v="3"/>
    <x v="86"/>
    <s v="TAL92486"/>
    <s v="WLPA-快意人生終身傷害保險-002"/>
    <d v="2019-04-08T15:12:37"/>
    <s v="兆豐POM_PA_notify常青專案"/>
    <s v="RCF"/>
    <x v="0"/>
    <s v="同意投保"/>
    <s v=""/>
    <s v=""/>
    <s v=""/>
    <n v="19800"/>
    <m/>
    <m/>
    <m/>
    <m/>
    <m/>
    <m/>
    <n v="0"/>
    <x v="0"/>
    <n v="1"/>
    <n v="1"/>
    <n v="0"/>
    <n v="0"/>
    <n v="0"/>
    <m/>
  </r>
  <r>
    <s v="1904020081"/>
    <x v="3"/>
    <x v="0"/>
    <x v="0"/>
    <x v="3"/>
    <x v="86"/>
    <s v="TAL92486"/>
    <s v="EDL-友邦人壽好友利養老保險-001"/>
    <d v="2019-04-02T15:22:17"/>
    <s v="兆豐POM專案"/>
    <s v="CM+RCF"/>
    <x v="3"/>
    <s v="2-保障/權益不清楚02-TMR未清楚解說相關保險費或/及保障內容"/>
    <s v="保全成功"/>
    <s v="補錄音"/>
    <s v="TMR補救確認無誤"/>
    <n v="30000"/>
    <n v="0"/>
    <n v="0"/>
    <n v="0"/>
    <n v="0"/>
    <n v="0"/>
    <n v="0"/>
    <n v="1"/>
    <x v="1"/>
    <n v="1"/>
    <n v="0"/>
    <n v="0"/>
    <n v="1"/>
    <n v="1"/>
    <n v="1"/>
  </r>
  <r>
    <s v="1903280149"/>
    <x v="3"/>
    <x v="0"/>
    <x v="0"/>
    <x v="3"/>
    <x v="99"/>
    <s v="TAL94106"/>
    <s v="WLRPA-好意人生傷害還本終身保險-003"/>
    <d v="2019-03-28T18:43:01"/>
    <s v="東森POM專案"/>
    <s v="CM"/>
    <x v="4"/>
    <s v="簡訊發送"/>
    <s v=""/>
    <s v=""/>
    <s v=""/>
    <n v="43500"/>
    <n v="0"/>
    <n v="0"/>
    <n v="0"/>
    <n v="0"/>
    <n v="0"/>
    <n v="0"/>
    <n v="1"/>
    <x v="1"/>
    <n v="1"/>
    <n v="0"/>
    <n v="0"/>
    <n v="1"/>
    <n v="0"/>
    <n v="0"/>
  </r>
  <r>
    <s v="1904160161"/>
    <x v="3"/>
    <x v="0"/>
    <x v="0"/>
    <x v="3"/>
    <x v="3"/>
    <s v="TAL08429"/>
    <s v="SCI-友邦人壽老當醫壯定期健康保險-002"/>
    <d v="2019-04-16T18:51:42"/>
    <s v="CT50up_自家POM專案F"/>
    <s v="RCF"/>
    <x v="0"/>
    <s v="同意投保"/>
    <s v=""/>
    <s v=""/>
    <s v=""/>
    <n v="14388"/>
    <m/>
    <m/>
    <m/>
    <m/>
    <m/>
    <m/>
    <n v="0"/>
    <x v="0"/>
    <n v="1"/>
    <n v="1"/>
    <n v="0"/>
    <n v="0"/>
    <n v="0"/>
    <m/>
  </r>
  <r>
    <s v="1903270146"/>
    <x v="3"/>
    <x v="0"/>
    <x v="0"/>
    <x v="3"/>
    <x v="20"/>
    <s v="TAL08428"/>
    <s v="NSRPA-友邦人壽樂長青定期保險-005"/>
    <d v="2019-03-27T20:45:41"/>
    <s v="CT66up_自家POM專案F"/>
    <s v="RCF"/>
    <x v="0"/>
    <s v="同意投保"/>
    <s v=""/>
    <s v=""/>
    <s v=""/>
    <n v="16250"/>
    <m/>
    <m/>
    <m/>
    <m/>
    <m/>
    <m/>
    <n v="0"/>
    <x v="0"/>
    <n v="1"/>
    <n v="1"/>
    <n v="0"/>
    <n v="0"/>
    <n v="0"/>
    <m/>
  </r>
  <r>
    <s v="1904240066"/>
    <x v="3"/>
    <x v="0"/>
    <x v="0"/>
    <x v="3"/>
    <x v="3"/>
    <s v="TAL08429"/>
    <s v="WLPA-快意人生終身傷害保險-002"/>
    <d v="2019-04-24T13:54:41"/>
    <s v="SMPOM專案_C"/>
    <s v="RCF"/>
    <x v="6"/>
    <s v="3-資料有誤08-保額/契約與要保書不符"/>
    <s v="保全成功"/>
    <s v="更正資料(要保書)"/>
    <s v="TMR補救確認無誤"/>
    <n v="19800"/>
    <m/>
    <m/>
    <m/>
    <m/>
    <m/>
    <m/>
    <n v="0"/>
    <x v="0"/>
    <n v="1"/>
    <n v="1"/>
    <n v="0"/>
    <n v="0"/>
    <n v="1"/>
    <m/>
  </r>
  <r>
    <s v="1904020059"/>
    <x v="3"/>
    <x v="0"/>
    <x v="0"/>
    <x v="3"/>
    <x v="99"/>
    <s v="TAL94106"/>
    <s v="WLRPA-好意人生傷害還本終身保險-004"/>
    <d v="2019-04-02T13:45:26"/>
    <s v="東森POMWinback專案"/>
    <s v="RCF"/>
    <x v="0"/>
    <s v="同意投保"/>
    <s v=""/>
    <s v=""/>
    <s v=""/>
    <n v="45456"/>
    <m/>
    <m/>
    <m/>
    <m/>
    <m/>
    <m/>
    <n v="0"/>
    <x v="0"/>
    <n v="1"/>
    <n v="1"/>
    <n v="0"/>
    <n v="0"/>
    <n v="0"/>
    <m/>
  </r>
  <r>
    <s v="1904030129"/>
    <x v="3"/>
    <x v="0"/>
    <x v="0"/>
    <x v="3"/>
    <x v="164"/>
    <s v="TAL92714"/>
    <s v="SHI2-友邦人壽老有所醫定期健康保險-003"/>
    <d v="2019-04-03T16:37:02"/>
    <s v="CT66up_自家POM專案F"/>
    <s v="RCF"/>
    <x v="0"/>
    <s v="同意投保"/>
    <s v=""/>
    <s v=""/>
    <s v=""/>
    <n v="31020"/>
    <m/>
    <m/>
    <m/>
    <m/>
    <m/>
    <m/>
    <n v="0"/>
    <x v="0"/>
    <n v="1"/>
    <n v="1"/>
    <n v="0"/>
    <n v="0"/>
    <n v="0"/>
    <m/>
  </r>
  <r>
    <s v="1904080020"/>
    <x v="3"/>
    <x v="0"/>
    <x v="0"/>
    <x v="3"/>
    <x v="120"/>
    <s v="TAL94380"/>
    <s v="SPA-友邦人壽如意常青傷害保險-002"/>
    <d v="2019-04-08T10:52:51"/>
    <s v="BM友醫靠網路專案AG_RenewA"/>
    <s v="RCF"/>
    <x v="0"/>
    <s v="同意投保"/>
    <s v=""/>
    <s v=""/>
    <s v=""/>
    <n v="9432"/>
    <m/>
    <m/>
    <m/>
    <m/>
    <m/>
    <m/>
    <n v="0"/>
    <x v="0"/>
    <n v="1"/>
    <n v="1"/>
    <n v="0"/>
    <n v="0"/>
    <n v="0"/>
    <m/>
  </r>
  <r>
    <s v="1904240151"/>
    <x v="3"/>
    <x v="0"/>
    <x v="0"/>
    <x v="3"/>
    <x v="99"/>
    <s v="TAL94106"/>
    <s v="RPFHK-常安還本醫療保險-004"/>
    <d v="2019-04-24T17:56:57"/>
    <s v="兆豐POM專案"/>
    <s v="RCF"/>
    <x v="5"/>
    <s v="4-客戶反悔投保01-保戶不想保了"/>
    <s v=""/>
    <s v=""/>
    <s v="系統逾期轉檔(TMR未回覆)"/>
    <n v="68840"/>
    <m/>
    <m/>
    <m/>
    <m/>
    <m/>
    <m/>
    <n v="0"/>
    <x v="0"/>
    <n v="1"/>
    <n v="1"/>
    <n v="0"/>
    <n v="0"/>
    <n v="1"/>
    <m/>
  </r>
  <r>
    <s v="1904230065"/>
    <x v="3"/>
    <x v="0"/>
    <x v="0"/>
    <x v="3"/>
    <x v="3"/>
    <s v="TAL08429"/>
    <s v="NSRPA-友邦人壽樂長青定期保險-005"/>
    <d v="2019-04-23T15:13:34"/>
    <s v="CT66up_自家POM專案F"/>
    <s v="RCF"/>
    <x v="0"/>
    <s v="同意投保"/>
    <s v=""/>
    <s v=""/>
    <s v=""/>
    <n v="17160"/>
    <m/>
    <m/>
    <m/>
    <m/>
    <m/>
    <m/>
    <n v="0"/>
    <x v="0"/>
    <n v="1"/>
    <n v="1"/>
    <n v="0"/>
    <n v="0"/>
    <n v="0"/>
    <m/>
  </r>
  <r>
    <s v="1904150080"/>
    <x v="3"/>
    <x v="0"/>
    <x v="0"/>
    <x v="3"/>
    <x v="196"/>
    <s v="TAL94280"/>
    <s v="NSRPA-友邦人壽樂長青定期保險-004"/>
    <d v="2019-04-15T15:12:10"/>
    <s v="CT66up專案A"/>
    <s v="RCF"/>
    <x v="0"/>
    <s v="同意投保"/>
    <s v=""/>
    <s v=""/>
    <s v=""/>
    <n v="19164"/>
    <m/>
    <m/>
    <m/>
    <m/>
    <m/>
    <m/>
    <n v="0"/>
    <x v="0"/>
    <n v="1"/>
    <n v="1"/>
    <n v="0"/>
    <n v="0"/>
    <n v="0"/>
    <m/>
  </r>
  <r>
    <s v="1904120144"/>
    <x v="3"/>
    <x v="0"/>
    <x v="0"/>
    <x v="3"/>
    <x v="86"/>
    <s v="TAL92486"/>
    <s v="WLRPA-好意人生傷害還本終身保險-003"/>
    <d v="2019-04-12T18:39:43"/>
    <s v="TBPOM專案"/>
    <s v="RCF"/>
    <x v="0"/>
    <s v="同意投保"/>
    <s v=""/>
    <s v=""/>
    <s v=""/>
    <n v="19944"/>
    <m/>
    <m/>
    <m/>
    <m/>
    <m/>
    <m/>
    <n v="0"/>
    <x v="0"/>
    <n v="1"/>
    <n v="1"/>
    <n v="0"/>
    <n v="0"/>
    <n v="0"/>
    <m/>
  </r>
  <r>
    <s v="1904090170"/>
    <x v="3"/>
    <x v="0"/>
    <x v="0"/>
    <x v="3"/>
    <x v="20"/>
    <s v="TAL08428"/>
    <s v="NSRPA-友邦人壽樂長青定期保險-005"/>
    <d v="2019-04-09T21:13:59"/>
    <s v="CT50up_自家POM專案F"/>
    <s v="CM"/>
    <x v="4"/>
    <s v="簡訊發送"/>
    <s v="保全成功"/>
    <s v="其他"/>
    <s v=""/>
    <n v="24600"/>
    <n v="0"/>
    <n v="0"/>
    <n v="0"/>
    <n v="0"/>
    <n v="0"/>
    <n v="0"/>
    <n v="1"/>
    <x v="1"/>
    <n v="1"/>
    <n v="0"/>
    <n v="0"/>
    <n v="1"/>
    <n v="0"/>
    <n v="0"/>
  </r>
  <r>
    <s v="1904220065"/>
    <x v="3"/>
    <x v="0"/>
    <x v="0"/>
    <x v="3"/>
    <x v="20"/>
    <s v="TAL08428"/>
    <s v="WLPA-快意人生終身傷害保險-002"/>
    <d v="2019-04-22T15:11:59"/>
    <s v="SMPOM專案_C"/>
    <s v="RCF"/>
    <x v="0"/>
    <s v="同意投保"/>
    <s v=""/>
    <s v=""/>
    <s v=""/>
    <n v="16200"/>
    <m/>
    <m/>
    <m/>
    <m/>
    <m/>
    <m/>
    <n v="0"/>
    <x v="0"/>
    <n v="1"/>
    <n v="1"/>
    <n v="0"/>
    <n v="0"/>
    <n v="0"/>
    <m/>
  </r>
  <r>
    <s v="1904120031"/>
    <x v="3"/>
    <x v="0"/>
    <x v="0"/>
    <x v="3"/>
    <x v="120"/>
    <s v="TAL94380"/>
    <s v="NAHC-友邦人壽友醫靠定期保險-001"/>
    <d v="2019-04-12T11:41:52"/>
    <s v="BM新黃金意加醫網路專案AG_RenewA"/>
    <s v="RCF"/>
    <x v="0"/>
    <s v="同意投保"/>
    <s v=""/>
    <s v=""/>
    <s v=""/>
    <n v="28320"/>
    <m/>
    <m/>
    <m/>
    <m/>
    <m/>
    <m/>
    <n v="0"/>
    <x v="0"/>
    <n v="1"/>
    <n v="1"/>
    <n v="0"/>
    <n v="0"/>
    <n v="0"/>
    <m/>
  </r>
  <r>
    <s v="1903260028"/>
    <x v="3"/>
    <x v="0"/>
    <x v="0"/>
    <x v="3"/>
    <x v="3"/>
    <s v="TAL08429"/>
    <s v="SHI2-友邦人壽老有所醫定期健康保險-003"/>
    <d v="2019-03-26T12:02:01"/>
    <s v="CT66up專案B"/>
    <s v="CM+RCF"/>
    <x v="0"/>
    <s v="同意投保"/>
    <s v=""/>
    <s v=""/>
    <s v=""/>
    <n v="15528"/>
    <n v="0"/>
    <n v="0"/>
    <n v="0"/>
    <n v="0"/>
    <n v="0"/>
    <n v="0"/>
    <n v="1"/>
    <x v="1"/>
    <n v="1"/>
    <n v="0"/>
    <n v="0"/>
    <n v="1"/>
    <n v="0"/>
    <n v="0"/>
  </r>
  <r>
    <s v="1904190121"/>
    <x v="3"/>
    <x v="0"/>
    <x v="0"/>
    <x v="3"/>
    <x v="99"/>
    <s v="TAL94106"/>
    <s v="WLRPA-好意人生傷害還本終身保險-003"/>
    <d v="2019-04-19T17:21:02"/>
    <s v="東森POM專案"/>
    <s v="RCF"/>
    <x v="0"/>
    <s v="同意投保"/>
    <s v=""/>
    <s v=""/>
    <s v=""/>
    <n v="30912"/>
    <m/>
    <m/>
    <m/>
    <m/>
    <m/>
    <m/>
    <n v="0"/>
    <x v="0"/>
    <n v="1"/>
    <n v="1"/>
    <n v="0"/>
    <n v="0"/>
    <n v="0"/>
    <m/>
  </r>
  <r>
    <s v="1904030116"/>
    <x v="3"/>
    <x v="0"/>
    <x v="0"/>
    <x v="3"/>
    <x v="120"/>
    <s v="TAL94380"/>
    <s v="SHI2-友邦人壽老有所醫定期健康保險-002"/>
    <d v="2019-04-03T16:12:57"/>
    <s v="BM互動簡訊專案2017"/>
    <s v="RCF"/>
    <x v="6"/>
    <s v="3-資料有誤07-繳別/繳法/保費與要保書不符"/>
    <s v="保全成功"/>
    <s v="補錄音"/>
    <s v="TMR補救確認無誤"/>
    <n v="17752"/>
    <m/>
    <m/>
    <m/>
    <m/>
    <m/>
    <m/>
    <n v="0"/>
    <x v="0"/>
    <n v="1"/>
    <n v="1"/>
    <n v="0"/>
    <n v="0"/>
    <n v="1"/>
    <m/>
  </r>
  <r>
    <s v="1904160099"/>
    <x v="3"/>
    <x v="0"/>
    <x v="0"/>
    <x v="3"/>
    <x v="164"/>
    <s v="TAL92714"/>
    <s v="SHI2-友邦人壽老有所醫定期健康保險-003"/>
    <d v="2019-04-16T16:11:49"/>
    <s v="CT66up_自家POM專案F"/>
    <s v="RCF"/>
    <x v="0"/>
    <s v="同意投保"/>
    <s v=""/>
    <s v=""/>
    <s v=""/>
    <n v="21840"/>
    <m/>
    <m/>
    <m/>
    <m/>
    <m/>
    <m/>
    <n v="0"/>
    <x v="0"/>
    <n v="1"/>
    <n v="1"/>
    <n v="0"/>
    <n v="0"/>
    <n v="0"/>
    <m/>
  </r>
  <r>
    <s v="1904150008"/>
    <x v="3"/>
    <x v="0"/>
    <x v="0"/>
    <x v="3"/>
    <x v="3"/>
    <s v="TAL08429"/>
    <s v="SCI-友邦人壽老當醫壯定期健康保險-002"/>
    <d v="2019-04-15T10:32:46"/>
    <s v="CT50up_自家POM專案F"/>
    <s v="RCF"/>
    <x v="0"/>
    <s v="同意投保"/>
    <s v=""/>
    <s v=""/>
    <s v=""/>
    <n v="14388"/>
    <m/>
    <m/>
    <m/>
    <m/>
    <m/>
    <m/>
    <n v="0"/>
    <x v="0"/>
    <n v="1"/>
    <n v="1"/>
    <n v="0"/>
    <n v="0"/>
    <n v="0"/>
    <m/>
  </r>
  <r>
    <s v="1904080136"/>
    <x v="3"/>
    <x v="0"/>
    <x v="0"/>
    <x v="3"/>
    <x v="164"/>
    <s v="TAL92714"/>
    <s v="SCI-友邦人壽老當醫壯定期健康保險-002"/>
    <d v="2019-04-08T18:09:55"/>
    <s v="CT50up_自家POM專案F"/>
    <s v="RCF"/>
    <x v="0"/>
    <s v="同意投保"/>
    <s v=""/>
    <s v=""/>
    <s v=""/>
    <n v="17472"/>
    <m/>
    <m/>
    <m/>
    <m/>
    <m/>
    <m/>
    <n v="0"/>
    <x v="0"/>
    <n v="1"/>
    <n v="1"/>
    <n v="0"/>
    <n v="0"/>
    <n v="0"/>
    <m/>
  </r>
  <r>
    <s v="1903290030"/>
    <x v="3"/>
    <x v="0"/>
    <x v="0"/>
    <x v="3"/>
    <x v="20"/>
    <s v="TAL08428"/>
    <s v="SCI-友邦人壽老當醫壯定期健康保險-002"/>
    <d v="2019-03-29T11:20:26"/>
    <s v="CT66up_自家POM專案F"/>
    <s v="RCF"/>
    <x v="0"/>
    <s v="同意投保"/>
    <s v=""/>
    <s v=""/>
    <s v=""/>
    <n v="19104"/>
    <m/>
    <m/>
    <m/>
    <m/>
    <m/>
    <m/>
    <n v="0"/>
    <x v="0"/>
    <n v="1"/>
    <n v="1"/>
    <n v="0"/>
    <n v="0"/>
    <n v="0"/>
    <m/>
  </r>
  <r>
    <s v="1904240034"/>
    <x v="3"/>
    <x v="0"/>
    <x v="0"/>
    <x v="3"/>
    <x v="164"/>
    <s v="TAL92714"/>
    <s v="NSRPA-友邦人壽樂長青定期保險-004"/>
    <d v="2019-04-24T11:29:32"/>
    <s v="CT50up專案B"/>
    <s v="RCF"/>
    <x v="0"/>
    <s v="同意投保"/>
    <s v=""/>
    <s v=""/>
    <s v=""/>
    <n v="37704"/>
    <m/>
    <m/>
    <m/>
    <m/>
    <m/>
    <m/>
    <n v="0"/>
    <x v="0"/>
    <n v="1"/>
    <n v="1"/>
    <n v="0"/>
    <n v="0"/>
    <n v="0"/>
    <m/>
  </r>
  <r>
    <s v="1903290102"/>
    <x v="3"/>
    <x v="0"/>
    <x v="0"/>
    <x v="3"/>
    <x v="20"/>
    <s v="TAL08428"/>
    <s v="SHI2-友邦人壽老有所醫定期健康保險-003"/>
    <d v="2019-03-29T16:26:14"/>
    <s v="CT66up專案B"/>
    <s v="RCF"/>
    <x v="0"/>
    <s v="同意投保"/>
    <s v=""/>
    <s v=""/>
    <s v=""/>
    <n v="33732"/>
    <m/>
    <m/>
    <m/>
    <m/>
    <m/>
    <m/>
    <n v="0"/>
    <x v="0"/>
    <n v="1"/>
    <n v="1"/>
    <n v="0"/>
    <n v="0"/>
    <n v="0"/>
    <m/>
  </r>
  <r>
    <s v="1904240007"/>
    <x v="3"/>
    <x v="0"/>
    <x v="0"/>
    <x v="3"/>
    <x v="6"/>
    <s v="TAL94139"/>
    <s v="NSRPA-友邦人壽樂長青定期保險-004"/>
    <d v="2019-04-24T10:28:36"/>
    <s v="CT66up專案B"/>
    <s v="RCF"/>
    <x v="0"/>
    <s v="同意投保"/>
    <s v="保全成功"/>
    <s v="更正資料(要保書)"/>
    <s v=""/>
    <n v="40944"/>
    <m/>
    <m/>
    <m/>
    <m/>
    <m/>
    <m/>
    <n v="0"/>
    <x v="0"/>
    <n v="1"/>
    <n v="1"/>
    <n v="0"/>
    <n v="0"/>
    <n v="0"/>
    <m/>
  </r>
  <r>
    <s v="1903260036"/>
    <x v="3"/>
    <x v="0"/>
    <x v="0"/>
    <x v="3"/>
    <x v="164"/>
    <s v="TAL92714"/>
    <s v="NSRPA-友邦人壽樂長青定期保險-004"/>
    <d v="2019-03-26T13:38:09"/>
    <s v="CT66up專案A"/>
    <s v="CM"/>
    <x v="4"/>
    <s v="簡訊發送"/>
    <s v=""/>
    <s v=""/>
    <s v=""/>
    <n v="28050"/>
    <n v="0"/>
    <n v="0"/>
    <n v="0"/>
    <n v="0"/>
    <n v="0"/>
    <n v="0"/>
    <n v="1"/>
    <x v="1"/>
    <n v="1"/>
    <n v="0"/>
    <n v="0"/>
    <n v="1"/>
    <n v="0"/>
    <n v="0"/>
  </r>
  <r>
    <s v="1904110122"/>
    <x v="3"/>
    <x v="0"/>
    <x v="0"/>
    <x v="3"/>
    <x v="99"/>
    <s v="TAL94106"/>
    <s v="WLRPA-好意人生傷害還本終身保險-003"/>
    <d v="2019-04-11T17:13:34"/>
    <s v="TBPOM專案"/>
    <s v="RCF"/>
    <x v="0"/>
    <s v="同意投保"/>
    <s v=""/>
    <s v=""/>
    <s v=""/>
    <n v="22728"/>
    <m/>
    <m/>
    <m/>
    <m/>
    <m/>
    <m/>
    <n v="0"/>
    <x v="0"/>
    <n v="1"/>
    <n v="1"/>
    <n v="0"/>
    <n v="0"/>
    <n v="0"/>
    <m/>
  </r>
  <r>
    <s v="1904220062"/>
    <x v="3"/>
    <x v="0"/>
    <x v="0"/>
    <x v="3"/>
    <x v="164"/>
    <s v="TAL92714"/>
    <s v="SCI-友邦人壽老當醫壯定期健康保險-002"/>
    <d v="2019-04-22T15:02:27"/>
    <s v="SMPOM專案_C"/>
    <s v="RCF"/>
    <x v="0"/>
    <s v="同意投保"/>
    <s v=""/>
    <s v=""/>
    <s v=""/>
    <n v="25032"/>
    <m/>
    <m/>
    <m/>
    <m/>
    <m/>
    <m/>
    <n v="0"/>
    <x v="0"/>
    <n v="1"/>
    <n v="1"/>
    <n v="0"/>
    <n v="0"/>
    <n v="0"/>
    <m/>
  </r>
  <r>
    <s v="1903290045"/>
    <x v="3"/>
    <x v="0"/>
    <x v="0"/>
    <x v="3"/>
    <x v="6"/>
    <s v="TAL94139"/>
    <s v="NSRPA-友邦人壽樂長青定期保險-004"/>
    <d v="2019-03-29T11:55:06"/>
    <s v="CT66up專案C"/>
    <s v="RCF"/>
    <x v="0"/>
    <s v="同意投保"/>
    <s v=""/>
    <s v=""/>
    <s v=""/>
    <n v="54600"/>
    <m/>
    <m/>
    <m/>
    <m/>
    <m/>
    <m/>
    <n v="0"/>
    <x v="0"/>
    <n v="1"/>
    <n v="1"/>
    <n v="0"/>
    <n v="0"/>
    <n v="0"/>
    <m/>
  </r>
  <r>
    <s v="1904080167"/>
    <x v="3"/>
    <x v="0"/>
    <x v="0"/>
    <x v="3"/>
    <x v="120"/>
    <s v="TAL94380"/>
    <s v="NRCAN-友邦人壽友保心安防癌保險-001"/>
    <d v="2019-04-08T20:45:12"/>
    <s v="BM友醫靠網路專案AG_RenewA"/>
    <s v="CM+RCF"/>
    <x v="3"/>
    <s v="1-保障/權益不清楚01-TMR解說錯誤相關保險費或/及保障內容"/>
    <s v="保全成功"/>
    <s v="補錄音"/>
    <s v="TMR補救確認無誤"/>
    <n v="35688"/>
    <n v="0"/>
    <n v="0"/>
    <n v="0"/>
    <n v="0"/>
    <n v="0"/>
    <n v="0"/>
    <n v="1"/>
    <x v="1"/>
    <n v="1"/>
    <n v="0"/>
    <n v="0"/>
    <n v="1"/>
    <n v="1"/>
    <n v="1"/>
  </r>
  <r>
    <s v="1904090144"/>
    <x v="3"/>
    <x v="0"/>
    <x v="0"/>
    <x v="3"/>
    <x v="20"/>
    <s v="TAL08428"/>
    <s v="NSRPA-友邦人壽樂長青定期保險-005"/>
    <d v="2019-04-09T18:38:16"/>
    <s v="CT50up_自家POM專案F"/>
    <s v="RCF"/>
    <x v="0"/>
    <s v="同意投保"/>
    <s v=""/>
    <s v=""/>
    <s v=""/>
    <n v="16584"/>
    <m/>
    <m/>
    <m/>
    <m/>
    <m/>
    <m/>
    <n v="0"/>
    <x v="0"/>
    <n v="1"/>
    <n v="1"/>
    <n v="0"/>
    <n v="0"/>
    <n v="0"/>
    <m/>
  </r>
  <r>
    <s v="1904090085"/>
    <x v="3"/>
    <x v="0"/>
    <x v="0"/>
    <x v="3"/>
    <x v="194"/>
    <s v="TAL94446"/>
    <s v="NSRPA-友邦人壽樂長青定期保險-004"/>
    <d v="2019-04-09T15:40:42"/>
    <s v="CT50up專案D"/>
    <s v="RCF"/>
    <x v="0"/>
    <s v="同意投保"/>
    <s v=""/>
    <s v=""/>
    <s v=""/>
    <n v="22488"/>
    <m/>
    <m/>
    <m/>
    <m/>
    <m/>
    <m/>
    <n v="0"/>
    <x v="0"/>
    <n v="1"/>
    <n v="1"/>
    <n v="0"/>
    <n v="0"/>
    <n v="0"/>
    <m/>
  </r>
  <r>
    <s v="1904220142"/>
    <x v="3"/>
    <x v="0"/>
    <x v="0"/>
    <x v="3"/>
    <x v="20"/>
    <s v="TAL08428"/>
    <s v="WLPA-快意人生終身傷害保險-002"/>
    <d v="2019-04-22T19:59:43"/>
    <s v="CT50up_自家POM專案F"/>
    <s v="RCF"/>
    <x v="0"/>
    <s v="同意投保"/>
    <s v=""/>
    <s v=""/>
    <s v=""/>
    <n v="20400"/>
    <m/>
    <m/>
    <m/>
    <m/>
    <m/>
    <m/>
    <n v="0"/>
    <x v="0"/>
    <n v="1"/>
    <n v="1"/>
    <n v="0"/>
    <n v="0"/>
    <n v="0"/>
    <m/>
  </r>
  <r>
    <s v="1903270022"/>
    <x v="3"/>
    <x v="0"/>
    <x v="0"/>
    <x v="3"/>
    <x v="120"/>
    <s v="TAL94380"/>
    <s v="SPA-友邦人壽如意常青傷害保險-002"/>
    <d v="2019-03-27T11:28:30"/>
    <s v="BM老有所醫網路專案_0119"/>
    <s v="RCF"/>
    <x v="0"/>
    <s v="同意投保"/>
    <s v=""/>
    <s v=""/>
    <s v=""/>
    <n v="9504"/>
    <m/>
    <m/>
    <m/>
    <m/>
    <m/>
    <m/>
    <n v="0"/>
    <x v="0"/>
    <n v="1"/>
    <n v="1"/>
    <n v="0"/>
    <n v="0"/>
    <n v="0"/>
    <m/>
  </r>
  <r>
    <s v="1903290063"/>
    <x v="3"/>
    <x v="0"/>
    <x v="0"/>
    <x v="3"/>
    <x v="3"/>
    <s v="TAL08429"/>
    <s v="SCI-友邦人壽老當醫壯定期健康保險-002"/>
    <d v="2019-03-29T13:55:15"/>
    <s v="CT66up_自家POM專案F"/>
    <s v="CM+RCF"/>
    <x v="2"/>
    <s v="1-銷售瑕疵06-業務員報告書不完整(不正確)"/>
    <s v="保全成功"/>
    <s v="更正資料(要保書)"/>
    <s v="TMR補救確認無誤"/>
    <n v="36276"/>
    <n v="0"/>
    <n v="0"/>
    <n v="0"/>
    <n v="0"/>
    <n v="0"/>
    <n v="0"/>
    <n v="1"/>
    <x v="1"/>
    <n v="1"/>
    <n v="0"/>
    <n v="0"/>
    <n v="1"/>
    <n v="1"/>
    <n v="1"/>
  </r>
  <r>
    <s v="1904180064"/>
    <x v="3"/>
    <x v="0"/>
    <x v="0"/>
    <x v="3"/>
    <x v="99"/>
    <s v="TAL94106"/>
    <s v="EDL-友邦人壽好友利養老保險-001"/>
    <d v="2019-04-18T14:29:30"/>
    <s v="兆豐POM專案_EDL"/>
    <s v="CM+RCF"/>
    <x v="2"/>
    <s v="1-銷售瑕疵06-業務員報告書不完整(不正確)"/>
    <s v="保全成功"/>
    <s v="更正資料(要保書)"/>
    <s v="TMR補救確認無誤"/>
    <n v="48000"/>
    <n v="0"/>
    <n v="0"/>
    <n v="0"/>
    <n v="0"/>
    <n v="0"/>
    <n v="0"/>
    <n v="1"/>
    <x v="1"/>
    <n v="1"/>
    <n v="0"/>
    <n v="0"/>
    <n v="1"/>
    <n v="1"/>
    <n v="1"/>
  </r>
  <r>
    <s v="1903260113"/>
    <x v="3"/>
    <x v="0"/>
    <x v="0"/>
    <x v="3"/>
    <x v="174"/>
    <s v="TAL94392"/>
    <s v="SHI2-友邦人壽老有所醫定期健康保險-003"/>
    <d v="2019-03-26T18:08:57"/>
    <s v="CT50up_自家POM專案F"/>
    <s v="RCF"/>
    <x v="0"/>
    <s v="同意投保"/>
    <s v=""/>
    <s v=""/>
    <s v=""/>
    <n v="10416"/>
    <m/>
    <m/>
    <m/>
    <m/>
    <m/>
    <m/>
    <n v="0"/>
    <x v="0"/>
    <n v="1"/>
    <n v="1"/>
    <n v="0"/>
    <n v="0"/>
    <n v="0"/>
    <m/>
  </r>
  <r>
    <s v="1904090099"/>
    <x v="3"/>
    <x v="0"/>
    <x v="0"/>
    <x v="3"/>
    <x v="3"/>
    <s v="TAL08429"/>
    <s v="WLPA-快意人生終身傷害保險-002"/>
    <d v="2019-04-09T16:03:56"/>
    <s v="CT50up_自家POM專案F"/>
    <s v="RCF"/>
    <x v="0"/>
    <s v="同意投保"/>
    <s v=""/>
    <s v=""/>
    <s v=""/>
    <n v="9900"/>
    <m/>
    <m/>
    <m/>
    <m/>
    <m/>
    <m/>
    <n v="0"/>
    <x v="0"/>
    <n v="1"/>
    <n v="1"/>
    <n v="0"/>
    <n v="0"/>
    <n v="0"/>
    <m/>
  </r>
  <r>
    <s v="1904090082"/>
    <x v="3"/>
    <x v="0"/>
    <x v="0"/>
    <x v="3"/>
    <x v="20"/>
    <s v="TAL08428"/>
    <s v="NSRPA-友邦人壽樂長青定期保險-004"/>
    <d v="2019-04-09T15:33:23"/>
    <s v="CT50up專案B"/>
    <s v="RCF"/>
    <x v="0"/>
    <s v="同意投保"/>
    <s v=""/>
    <s v=""/>
    <s v=""/>
    <n v="47100"/>
    <m/>
    <m/>
    <m/>
    <m/>
    <m/>
    <m/>
    <n v="0"/>
    <x v="0"/>
    <n v="1"/>
    <n v="1"/>
    <n v="0"/>
    <n v="0"/>
    <n v="0"/>
    <m/>
  </r>
  <r>
    <s v="1904010001"/>
    <x v="3"/>
    <x v="0"/>
    <x v="0"/>
    <x v="3"/>
    <x v="86"/>
    <s v="TAL92486"/>
    <s v="WLPA-快意人生終身傷害保險-001"/>
    <d v="2019-04-01T09:22:58"/>
    <s v="東森POM_PA_notify常青專案"/>
    <s v="RCF"/>
    <x v="0"/>
    <s v="同意投保"/>
    <s v=""/>
    <s v=""/>
    <s v=""/>
    <n v="19800"/>
    <m/>
    <m/>
    <m/>
    <m/>
    <m/>
    <m/>
    <n v="0"/>
    <x v="0"/>
    <n v="1"/>
    <n v="1"/>
    <n v="0"/>
    <n v="0"/>
    <n v="0"/>
    <m/>
  </r>
  <r>
    <s v="1904010104"/>
    <x v="3"/>
    <x v="0"/>
    <x v="0"/>
    <x v="3"/>
    <x v="3"/>
    <s v="TAL08429"/>
    <s v="SHI2-友邦人壽老有所醫定期健康保險-001"/>
    <d v="2019-04-01T16:50:55"/>
    <s v="SMPOM專案_C"/>
    <s v="CM"/>
    <x v="4"/>
    <s v="簡訊發送"/>
    <s v=""/>
    <s v=""/>
    <s v=""/>
    <n v="12780"/>
    <n v="0"/>
    <n v="0"/>
    <n v="0"/>
    <n v="0"/>
    <n v="0"/>
    <n v="0"/>
    <n v="1"/>
    <x v="1"/>
    <n v="1"/>
    <n v="0"/>
    <n v="0"/>
    <n v="1"/>
    <n v="0"/>
    <n v="0"/>
  </r>
  <r>
    <s v="1903260137"/>
    <x v="3"/>
    <x v="0"/>
    <x v="0"/>
    <x v="3"/>
    <x v="20"/>
    <s v="TAL08428"/>
    <s v="NSRPA-友邦人壽樂長青定期保險-005"/>
    <d v="2019-03-26T19:32:21"/>
    <s v="CT50up_自家POM專案F"/>
    <s v="RCF"/>
    <x v="0"/>
    <s v="同意投保"/>
    <s v="保全成功"/>
    <s v="其他"/>
    <s v=""/>
    <n v="21540"/>
    <m/>
    <m/>
    <m/>
    <m/>
    <m/>
    <m/>
    <n v="0"/>
    <x v="0"/>
    <n v="1"/>
    <n v="1"/>
    <n v="0"/>
    <n v="0"/>
    <n v="0"/>
    <m/>
  </r>
  <r>
    <s v="1904150129"/>
    <x v="3"/>
    <x v="0"/>
    <x v="0"/>
    <x v="3"/>
    <x v="86"/>
    <s v="TAL92486"/>
    <s v="NSRPA-友邦人壽樂長青定期保險-004"/>
    <d v="2019-04-15T17:06:16"/>
    <s v="CT50up專案B"/>
    <s v="RCF"/>
    <x v="0"/>
    <s v="同意投保"/>
    <s v=""/>
    <s v=""/>
    <s v=""/>
    <n v="20484"/>
    <m/>
    <m/>
    <m/>
    <m/>
    <m/>
    <m/>
    <n v="0"/>
    <x v="0"/>
    <n v="1"/>
    <n v="1"/>
    <n v="0"/>
    <n v="0"/>
    <n v="0"/>
    <m/>
  </r>
  <r>
    <s v="1903260073"/>
    <x v="3"/>
    <x v="0"/>
    <x v="1"/>
    <x v="23"/>
    <x v="257"/>
    <s v="TAL94577"/>
    <s v="WLPA-快意人生終身傷害保險-001"/>
    <d v="2019-03-26T16:14:23"/>
    <s v="BM老有所醫衛購二次專案5H_R"/>
    <s v="RCF"/>
    <x v="0"/>
    <s v="同意投保"/>
    <s v=""/>
    <s v=""/>
    <s v=""/>
    <n v="16200"/>
    <m/>
    <m/>
    <m/>
    <m/>
    <m/>
    <m/>
    <n v="0"/>
    <x v="0"/>
    <n v="1"/>
    <n v="1"/>
    <n v="0"/>
    <n v="0"/>
    <n v="0"/>
    <m/>
  </r>
  <r>
    <s v="1904080123"/>
    <x v="3"/>
    <x v="0"/>
    <x v="1"/>
    <x v="23"/>
    <x v="258"/>
    <s v="TAL94340"/>
    <s v="SHI-友邦人壽老是幸福定期健康保險-001"/>
    <d v="2019-04-08T17:36:27"/>
    <s v="BM老有所醫網路二次專案AG_R"/>
    <s v="RCF"/>
    <x v="0"/>
    <s v="同意投保"/>
    <s v=""/>
    <s v=""/>
    <s v=""/>
    <n v="34420"/>
    <m/>
    <m/>
    <m/>
    <m/>
    <m/>
    <m/>
    <n v="0"/>
    <x v="0"/>
    <n v="1"/>
    <n v="1"/>
    <n v="0"/>
    <n v="0"/>
    <n v="0"/>
    <m/>
  </r>
  <r>
    <s v="1903280031"/>
    <x v="3"/>
    <x v="0"/>
    <x v="1"/>
    <x v="23"/>
    <x v="258"/>
    <s v="TAL94340"/>
    <s v="SHI-友邦人壽老是幸福定期健康保險-001"/>
    <d v="2019-03-28T11:48:18"/>
    <s v="BM友醫靠網路專案_0119"/>
    <s v="RCF"/>
    <x v="0"/>
    <s v="同意投保"/>
    <s v=""/>
    <s v=""/>
    <s v=""/>
    <n v="15864"/>
    <m/>
    <m/>
    <m/>
    <m/>
    <m/>
    <m/>
    <n v="0"/>
    <x v="0"/>
    <n v="1"/>
    <n v="1"/>
    <n v="0"/>
    <n v="0"/>
    <n v="0"/>
    <m/>
  </r>
  <r>
    <s v="1904170063"/>
    <x v="3"/>
    <x v="0"/>
    <x v="1"/>
    <x v="23"/>
    <x v="258"/>
    <s v="TAL94340"/>
    <s v="WLPA-快意人生終身傷害保險-001"/>
    <d v="2019-04-17T13:56:02"/>
    <s v="OOCprosp雙保專案"/>
    <s v="RCF"/>
    <x v="0"/>
    <s v="同意投保"/>
    <s v=""/>
    <s v=""/>
    <s v=""/>
    <n v="20400"/>
    <m/>
    <m/>
    <m/>
    <m/>
    <m/>
    <m/>
    <n v="0"/>
    <x v="0"/>
    <n v="1"/>
    <n v="1"/>
    <n v="0"/>
    <n v="0"/>
    <n v="0"/>
    <m/>
  </r>
  <r>
    <s v="1903260097"/>
    <x v="3"/>
    <x v="0"/>
    <x v="1"/>
    <x v="23"/>
    <x v="258"/>
    <s v="TAL94340"/>
    <s v="SPA-友邦人壽如意常青傷害保險-002"/>
    <d v="2019-03-26T17:29:07"/>
    <s v="BM老有所醫網路專案_0119"/>
    <s v="RCF"/>
    <x v="0"/>
    <s v="同意投保"/>
    <s v=""/>
    <s v=""/>
    <s v=""/>
    <n v="9504"/>
    <m/>
    <m/>
    <m/>
    <m/>
    <m/>
    <m/>
    <n v="0"/>
    <x v="0"/>
    <n v="1"/>
    <n v="1"/>
    <n v="0"/>
    <n v="0"/>
    <n v="0"/>
    <m/>
  </r>
  <r>
    <s v="1904030080"/>
    <x v="3"/>
    <x v="0"/>
    <x v="1"/>
    <x v="23"/>
    <x v="258"/>
    <s v="TAL94340"/>
    <s v="SHI2-友邦人壽老有所醫定期健康保險-002"/>
    <d v="2019-04-03T14:51:34"/>
    <s v="OOCprosp雙保專案"/>
    <s v="RCF"/>
    <x v="0"/>
    <s v="同意投保"/>
    <s v=""/>
    <s v=""/>
    <s v=""/>
    <n v="16836"/>
    <m/>
    <m/>
    <m/>
    <m/>
    <m/>
    <m/>
    <n v="0"/>
    <x v="0"/>
    <n v="1"/>
    <n v="1"/>
    <n v="0"/>
    <n v="0"/>
    <n v="0"/>
    <m/>
  </r>
  <r>
    <s v="1903130038"/>
    <x v="4"/>
    <x v="0"/>
    <x v="0"/>
    <x v="9"/>
    <x v="237"/>
    <s v="TAL94312"/>
    <s v="NAHC-友邦人壽友醫靠定期保險-001"/>
    <d v="2019-03-13T11:19:03"/>
    <s v="POMWinback二次續緣S專案"/>
    <s v="RCF"/>
    <x v="0"/>
    <s v="同意投保"/>
    <s v="保全成功"/>
    <s v="補錄音"/>
    <s v=""/>
    <n v="24708"/>
    <m/>
    <m/>
    <m/>
    <m/>
    <m/>
    <m/>
    <n v="0"/>
    <x v="0"/>
    <n v="1"/>
    <n v="1"/>
    <n v="0"/>
    <n v="0"/>
    <n v="0"/>
    <m/>
  </r>
  <r>
    <s v="1902250068"/>
    <x v="4"/>
    <x v="0"/>
    <x v="0"/>
    <x v="5"/>
    <x v="40"/>
    <s v="SAL90341"/>
    <s v="NAHC-友邦人壽友醫靠定期保險-001"/>
    <d v="2019-02-25T15:45:16"/>
    <s v="BM老有所醫衛購專案_I_0219"/>
    <s v="CM+RCF"/>
    <x v="1"/>
    <s v="其他"/>
    <s v="請求延期"/>
    <s v="與保戶確認中"/>
    <s v="系統逾期轉檔(TMR未回覆)"/>
    <n v="24708"/>
    <n v="0"/>
    <n v="0"/>
    <n v="0"/>
    <n v="0"/>
    <n v="0"/>
    <n v="0"/>
    <n v="1"/>
    <x v="1"/>
    <n v="1"/>
    <n v="0"/>
    <n v="0"/>
    <n v="1"/>
    <n v="1"/>
    <n v="0"/>
  </r>
  <r>
    <s v="1903130137"/>
    <x v="4"/>
    <x v="0"/>
    <x v="0"/>
    <x v="9"/>
    <x v="165"/>
    <s v="TAL94227"/>
    <s v="WLPA-快意人生終身傷害保險-002"/>
    <d v="2019-03-13T17:17:00"/>
    <s v="POMWinback二次續緣S專案"/>
    <s v="RCF"/>
    <x v="0"/>
    <s v="同意投保"/>
    <s v=""/>
    <s v=""/>
    <s v=""/>
    <n v="20400"/>
    <m/>
    <m/>
    <m/>
    <m/>
    <m/>
    <m/>
    <n v="0"/>
    <x v="0"/>
    <n v="1"/>
    <n v="1"/>
    <n v="0"/>
    <n v="0"/>
    <n v="0"/>
    <m/>
  </r>
  <r>
    <s v="1903050026"/>
    <x v="4"/>
    <x v="0"/>
    <x v="1"/>
    <x v="15"/>
    <x v="88"/>
    <s v="SAL90339"/>
    <s v="SHI2-友邦人壽老有所醫定期健康保險-001"/>
    <d v="2019-03-05T11:18:15"/>
    <s v="BM老有所醫網路專案_0319"/>
    <s v="RCF"/>
    <x v="0"/>
    <s v="同意投保"/>
    <s v=""/>
    <s v=""/>
    <s v=""/>
    <n v="21920"/>
    <m/>
    <m/>
    <m/>
    <m/>
    <m/>
    <m/>
    <n v="0"/>
    <x v="0"/>
    <n v="1"/>
    <n v="1"/>
    <n v="0"/>
    <n v="0"/>
    <n v="0"/>
    <m/>
  </r>
  <r>
    <s v="1902270072"/>
    <x v="4"/>
    <x v="0"/>
    <x v="0"/>
    <x v="5"/>
    <x v="92"/>
    <s v="SAL90346"/>
    <s v="AHS-友邦人壽醫路友保定期健康保險-001"/>
    <d v="2019-02-27T16:04:16"/>
    <s v="BM老有所醫衛購專案_I_0319"/>
    <s v="CM"/>
    <x v="4"/>
    <s v="簡訊發送"/>
    <s v=""/>
    <s v=""/>
    <s v=""/>
    <n v="19020"/>
    <n v="0"/>
    <n v="0"/>
    <n v="0"/>
    <n v="0"/>
    <n v="0"/>
    <n v="0"/>
    <n v="1"/>
    <x v="1"/>
    <n v="1"/>
    <n v="0"/>
    <n v="0"/>
    <n v="1"/>
    <n v="0"/>
    <n v="0"/>
  </r>
  <r>
    <s v="1903150093"/>
    <x v="4"/>
    <x v="0"/>
    <x v="0"/>
    <x v="0"/>
    <x v="242"/>
    <s v="SAL90362"/>
    <s v="SPA-友邦人壽如意常青傷害保險-001"/>
    <d v="2019-03-15T16:22:05"/>
    <s v="BM非活動專案_A_1210"/>
    <s v="RCF"/>
    <x v="0"/>
    <s v="同意投保"/>
    <s v=""/>
    <s v=""/>
    <s v=""/>
    <n v="19008"/>
    <m/>
    <m/>
    <m/>
    <m/>
    <m/>
    <m/>
    <n v="0"/>
    <x v="0"/>
    <n v="1"/>
    <n v="1"/>
    <n v="0"/>
    <n v="0"/>
    <n v="0"/>
    <m/>
  </r>
  <r>
    <s v="1903190026"/>
    <x v="4"/>
    <x v="1"/>
    <x v="5"/>
    <x v="19"/>
    <x v="54"/>
    <s v="TAL94115"/>
    <s v="SPA-友邦人壽如意常青傷害保險-001"/>
    <d v="2019-03-19T11:09:04"/>
    <s v="POM好福氣Notify_S專案"/>
    <s v="RCF"/>
    <x v="0"/>
    <s v="同意投保"/>
    <s v=""/>
    <s v=""/>
    <s v=""/>
    <n v="9504"/>
    <m/>
    <m/>
    <m/>
    <m/>
    <m/>
    <m/>
    <n v="0"/>
    <x v="0"/>
    <n v="1"/>
    <n v="1"/>
    <n v="0"/>
    <n v="0"/>
    <n v="0"/>
    <m/>
  </r>
  <r>
    <s v="1903130107"/>
    <x v="4"/>
    <x v="0"/>
    <x v="4"/>
    <x v="18"/>
    <x v="137"/>
    <s v="TAL93212"/>
    <s v="WLRPA-好意人生傷害還本終身保險-004"/>
    <d v="2019-03-13T15:48:11"/>
    <s v="POMWinback二次續緣專案"/>
    <s v="RCF"/>
    <x v="0"/>
    <s v="同意投保"/>
    <s v=""/>
    <s v=""/>
    <s v=""/>
    <n v="22728"/>
    <m/>
    <m/>
    <m/>
    <m/>
    <m/>
    <m/>
    <n v="0"/>
    <x v="0"/>
    <n v="1"/>
    <n v="1"/>
    <n v="0"/>
    <n v="0"/>
    <n v="0"/>
    <m/>
  </r>
  <r>
    <s v="1903250161"/>
    <x v="4"/>
    <x v="1"/>
    <x v="5"/>
    <x v="20"/>
    <x v="71"/>
    <s v="TAL94439"/>
    <s v="AHS-友邦人壽醫路友保定期健康保險-001"/>
    <d v="2019-03-25T19:13:20"/>
    <s v="POMWinback二次續緣專案"/>
    <s v="RCF"/>
    <x v="0"/>
    <s v="同意投保"/>
    <s v=""/>
    <s v=""/>
    <s v=""/>
    <n v="24312"/>
    <m/>
    <m/>
    <m/>
    <m/>
    <m/>
    <m/>
    <n v="0"/>
    <x v="0"/>
    <n v="1"/>
    <n v="1"/>
    <n v="0"/>
    <n v="0"/>
    <n v="0"/>
    <m/>
  </r>
  <r>
    <s v="1903110121"/>
    <x v="4"/>
    <x v="0"/>
    <x v="4"/>
    <x v="11"/>
    <x v="65"/>
    <s v="TAL93083"/>
    <s v="SHI2-友邦人壽老有所醫定期健康保險-001"/>
    <d v="2019-03-11T17:25:54"/>
    <s v="POM-07非活動"/>
    <s v="RCF"/>
    <x v="0"/>
    <s v="同意投保"/>
    <s v=""/>
    <s v=""/>
    <s v=""/>
    <n v="19176"/>
    <m/>
    <m/>
    <m/>
    <m/>
    <m/>
    <m/>
    <n v="0"/>
    <x v="0"/>
    <n v="1"/>
    <n v="1"/>
    <n v="0"/>
    <n v="0"/>
    <n v="0"/>
    <m/>
  </r>
  <r>
    <s v="1903040051"/>
    <x v="4"/>
    <x v="0"/>
    <x v="0"/>
    <x v="0"/>
    <x v="0"/>
    <s v="SAL90336"/>
    <s v="SHI2-友邦人壽老有所醫定期健康保險-001"/>
    <d v="2019-03-04T15:50:40"/>
    <s v="BM友醫靠網路專案_0219"/>
    <s v="RCF"/>
    <x v="0"/>
    <s v="同意投保"/>
    <s v=""/>
    <s v=""/>
    <s v=""/>
    <n v="17652"/>
    <m/>
    <m/>
    <m/>
    <m/>
    <m/>
    <m/>
    <n v="0"/>
    <x v="0"/>
    <n v="1"/>
    <n v="1"/>
    <n v="0"/>
    <n v="0"/>
    <n v="0"/>
    <m/>
  </r>
  <r>
    <s v="1903120077"/>
    <x v="4"/>
    <x v="0"/>
    <x v="4"/>
    <x v="18"/>
    <x v="151"/>
    <s v="TAL93101"/>
    <s v="SHI-友邦人壽老是幸福定期健康保險-001"/>
    <d v="2019-03-12T14:43:41"/>
    <s v="BM老有所醫網路專案_0319"/>
    <s v="RCF"/>
    <x v="0"/>
    <s v="同意投保"/>
    <s v=""/>
    <s v=""/>
    <s v=""/>
    <n v="29700"/>
    <m/>
    <m/>
    <m/>
    <m/>
    <m/>
    <m/>
    <n v="0"/>
    <x v="0"/>
    <n v="1"/>
    <n v="1"/>
    <n v="0"/>
    <n v="0"/>
    <n v="0"/>
    <m/>
  </r>
  <r>
    <s v="1903200035"/>
    <x v="4"/>
    <x v="1"/>
    <x v="5"/>
    <x v="20"/>
    <x v="58"/>
    <s v="TAL92807"/>
    <s v="SHI2-友邦人壽老有所醫定期健康保險-002"/>
    <d v="2019-03-20T11:40:35"/>
    <s v="POMWinback二次續緣S專案"/>
    <s v="RCF"/>
    <x v="0"/>
    <s v="同意投保"/>
    <s v=""/>
    <s v=""/>
    <s v=""/>
    <n v="26016"/>
    <m/>
    <m/>
    <m/>
    <m/>
    <m/>
    <m/>
    <n v="0"/>
    <x v="0"/>
    <n v="1"/>
    <n v="1"/>
    <n v="0"/>
    <n v="0"/>
    <n v="0"/>
    <m/>
  </r>
  <r>
    <s v="1903120120"/>
    <x v="4"/>
    <x v="0"/>
    <x v="0"/>
    <x v="12"/>
    <x v="47"/>
    <s v="TAL94542"/>
    <s v="NSRPA-友邦人壽樂長青定期保險-004"/>
    <d v="2019-03-12T16:13:37"/>
    <s v="CT66up專案A"/>
    <s v="RCF"/>
    <x v="0"/>
    <s v="同意投保"/>
    <s v=""/>
    <s v=""/>
    <s v=""/>
    <n v="19248"/>
    <m/>
    <m/>
    <m/>
    <m/>
    <m/>
    <m/>
    <n v="0"/>
    <x v="0"/>
    <n v="1"/>
    <n v="1"/>
    <n v="0"/>
    <n v="0"/>
    <n v="0"/>
    <m/>
  </r>
  <r>
    <s v="1903250107"/>
    <x v="4"/>
    <x v="0"/>
    <x v="1"/>
    <x v="14"/>
    <x v="97"/>
    <s v="SAL90385"/>
    <s v="SHI-友邦人壽老是幸福定期健康保險-001"/>
    <d v="2019-03-25T16:26:43"/>
    <s v="BM老有所醫衛購專案_A_0319"/>
    <s v="RCF"/>
    <x v="0"/>
    <s v="同意投保"/>
    <s v=""/>
    <s v=""/>
    <s v=""/>
    <n v="19908"/>
    <m/>
    <m/>
    <m/>
    <m/>
    <m/>
    <m/>
    <n v="0"/>
    <x v="0"/>
    <n v="1"/>
    <n v="1"/>
    <n v="0"/>
    <n v="0"/>
    <n v="0"/>
    <m/>
  </r>
  <r>
    <s v="1903040079"/>
    <x v="4"/>
    <x v="0"/>
    <x v="4"/>
    <x v="6"/>
    <x v="81"/>
    <s v="TAL93249"/>
    <s v="NAHC-友邦人壽友醫靠定期保險-001"/>
    <d v="2019-03-04T16:50:51"/>
    <s v="POM-07非活動"/>
    <s v="RCF"/>
    <x v="0"/>
    <s v="同意投保"/>
    <s v=""/>
    <s v=""/>
    <s v=""/>
    <n v="16236"/>
    <m/>
    <m/>
    <m/>
    <m/>
    <m/>
    <m/>
    <n v="0"/>
    <x v="0"/>
    <n v="1"/>
    <n v="1"/>
    <n v="0"/>
    <n v="0"/>
    <n v="0"/>
    <m/>
  </r>
  <r>
    <s v="1903050047"/>
    <x v="4"/>
    <x v="0"/>
    <x v="1"/>
    <x v="14"/>
    <x v="35"/>
    <s v="SAL90080"/>
    <s v="SHI2-友邦人壽老有所醫定期健康保險-001"/>
    <d v="2019-03-05T13:47:27"/>
    <s v="BM老有所醫衛購專案_A_0319"/>
    <s v="RCF"/>
    <x v="0"/>
    <s v="同意投保"/>
    <s v=""/>
    <s v=""/>
    <s v=""/>
    <n v="39768"/>
    <m/>
    <m/>
    <m/>
    <m/>
    <m/>
    <m/>
    <n v="0"/>
    <x v="0"/>
    <n v="1"/>
    <n v="1"/>
    <n v="0"/>
    <n v="0"/>
    <n v="0"/>
    <m/>
  </r>
  <r>
    <s v="1902260067"/>
    <x v="4"/>
    <x v="1"/>
    <x v="3"/>
    <x v="8"/>
    <x v="245"/>
    <s v="TAL94554"/>
    <s v="EDL-友邦人壽好友利養老保險-001"/>
    <d v="2019-02-26T15:00:27"/>
    <s v="遠銀Young專案"/>
    <s v="RCF"/>
    <x v="0"/>
    <s v="同意投保"/>
    <s v=""/>
    <s v=""/>
    <s v=""/>
    <n v="90000"/>
    <m/>
    <m/>
    <m/>
    <m/>
    <m/>
    <m/>
    <n v="0"/>
    <x v="0"/>
    <n v="1"/>
    <n v="1"/>
    <n v="0"/>
    <n v="0"/>
    <n v="0"/>
    <m/>
  </r>
  <r>
    <s v="1903200102"/>
    <x v="4"/>
    <x v="0"/>
    <x v="1"/>
    <x v="14"/>
    <x v="97"/>
    <s v="SAL90385"/>
    <s v="SHI-友邦人壽老是幸福定期健康保險-001"/>
    <d v="2019-03-20T16:47:39"/>
    <s v="BM老有所醫衛購專案_A_0219"/>
    <s v="RCF"/>
    <x v="0"/>
    <s v="同意投保"/>
    <s v=""/>
    <s v=""/>
    <s v=""/>
    <n v="29076"/>
    <m/>
    <m/>
    <m/>
    <m/>
    <m/>
    <m/>
    <n v="0"/>
    <x v="0"/>
    <n v="1"/>
    <n v="1"/>
    <n v="0"/>
    <n v="0"/>
    <n v="0"/>
    <m/>
  </r>
  <r>
    <s v="1903120072"/>
    <x v="4"/>
    <x v="0"/>
    <x v="4"/>
    <x v="11"/>
    <x v="103"/>
    <s v="TAL91281"/>
    <s v="WLRPA-好意人生傷害還本終身保險-004"/>
    <d v="2019-03-12T14:19:17"/>
    <s v="BM_網路幸運星專案2019"/>
    <s v="RCF"/>
    <x v="0"/>
    <s v="同意投保"/>
    <s v=""/>
    <s v=""/>
    <s v=""/>
    <n v="30912"/>
    <m/>
    <m/>
    <m/>
    <m/>
    <m/>
    <m/>
    <n v="0"/>
    <x v="0"/>
    <n v="1"/>
    <n v="1"/>
    <n v="0"/>
    <n v="0"/>
    <n v="0"/>
    <m/>
  </r>
  <r>
    <s v="1903040061"/>
    <x v="4"/>
    <x v="0"/>
    <x v="0"/>
    <x v="0"/>
    <x v="66"/>
    <s v="SAL90350"/>
    <s v="NSRPA-友邦人壽樂長青定期保險-001"/>
    <d v="2019-03-04T16:11:57"/>
    <s v="BM老有所醫網路專案_0319"/>
    <s v="RCF"/>
    <x v="0"/>
    <s v="同意投保"/>
    <s v=""/>
    <s v=""/>
    <s v=""/>
    <n v="20064"/>
    <m/>
    <m/>
    <m/>
    <m/>
    <m/>
    <m/>
    <n v="0"/>
    <x v="0"/>
    <n v="1"/>
    <n v="1"/>
    <n v="0"/>
    <n v="0"/>
    <n v="0"/>
    <m/>
  </r>
  <r>
    <s v="1903040083"/>
    <x v="4"/>
    <x v="0"/>
    <x v="1"/>
    <x v="15"/>
    <x v="59"/>
    <s v="SAL90245"/>
    <s v="AHS-友邦人壽醫路友保定期健康保險-001"/>
    <d v="2019-03-04T16:55:57"/>
    <s v="BM友醫靠網路專案_0319"/>
    <s v="RCF"/>
    <x v="0"/>
    <s v="同意投保"/>
    <s v=""/>
    <s v=""/>
    <s v=""/>
    <n v="23484"/>
    <m/>
    <m/>
    <m/>
    <m/>
    <m/>
    <m/>
    <n v="0"/>
    <x v="0"/>
    <n v="1"/>
    <n v="1"/>
    <n v="0"/>
    <n v="0"/>
    <n v="0"/>
    <m/>
  </r>
  <r>
    <s v="1903080116"/>
    <x v="4"/>
    <x v="0"/>
    <x v="1"/>
    <x v="1"/>
    <x v="241"/>
    <s v="SAL90375"/>
    <s v="AHS-友邦人壽醫路友保定期健康保險-001"/>
    <d v="2019-03-08T16:51:22"/>
    <s v="BM新黃金意加醫網路專案_0319"/>
    <s v="RCF"/>
    <x v="0"/>
    <s v="同意投保"/>
    <s v=""/>
    <s v=""/>
    <s v=""/>
    <n v="20172"/>
    <m/>
    <m/>
    <m/>
    <m/>
    <m/>
    <m/>
    <n v="0"/>
    <x v="0"/>
    <n v="1"/>
    <n v="1"/>
    <n v="0"/>
    <n v="0"/>
    <n v="0"/>
    <m/>
  </r>
  <r>
    <s v="1903060021"/>
    <x v="4"/>
    <x v="1"/>
    <x v="5"/>
    <x v="22"/>
    <x v="234"/>
    <s v="TAL94451"/>
    <s v="RPFHK-常安還本醫療保險-004"/>
    <d v="2019-03-06T11:05:39"/>
    <s v="遠銀POM專案_Young"/>
    <s v="RCF"/>
    <x v="0"/>
    <s v="同意投保"/>
    <s v=""/>
    <s v=""/>
    <s v=""/>
    <n v="46380"/>
    <m/>
    <m/>
    <m/>
    <m/>
    <m/>
    <m/>
    <n v="0"/>
    <x v="0"/>
    <n v="1"/>
    <n v="1"/>
    <n v="0"/>
    <n v="0"/>
    <n v="0"/>
    <m/>
  </r>
  <r>
    <s v="1903210017"/>
    <x v="4"/>
    <x v="1"/>
    <x v="3"/>
    <x v="4"/>
    <x v="64"/>
    <s v="TAL94171"/>
    <s v="EDL-友邦人壽好友利養老保險-001"/>
    <d v="2019-03-21T10:42:04"/>
    <s v="POMWinback二次續緣S專案"/>
    <s v="CM+RCF"/>
    <x v="0"/>
    <s v="同意投保"/>
    <s v="保全成功"/>
    <s v="其他"/>
    <s v=""/>
    <n v="30000"/>
    <n v="0"/>
    <n v="300"/>
    <n v="1"/>
    <n v="0"/>
    <n v="0"/>
    <n v="0"/>
    <n v="1"/>
    <x v="1"/>
    <n v="1"/>
    <n v="0"/>
    <n v="0"/>
    <n v="1"/>
    <n v="0"/>
    <n v="0"/>
  </r>
  <r>
    <s v="1903190031"/>
    <x v="4"/>
    <x v="0"/>
    <x v="1"/>
    <x v="1"/>
    <x v="122"/>
    <s v="SAL90203"/>
    <s v="AHS-友邦人壽醫路友保定期健康保險-001"/>
    <d v="2019-03-19T11:39:17"/>
    <s v="BM醫路友保衛購專案_A_0319"/>
    <s v="RCF"/>
    <x v="9"/>
    <s v="4-TL要求退件-TM 副理於送件後，要求先將案件退回"/>
    <s v="保全成功"/>
    <s v="更正資料(要保書)"/>
    <s v="TMR補救確認無誤"/>
    <n v="27180"/>
    <m/>
    <m/>
    <m/>
    <m/>
    <m/>
    <m/>
    <n v="0"/>
    <x v="0"/>
    <n v="1"/>
    <n v="1"/>
    <n v="0"/>
    <n v="0"/>
    <n v="1"/>
    <m/>
  </r>
  <r>
    <s v="1903080041"/>
    <x v="4"/>
    <x v="0"/>
    <x v="0"/>
    <x v="3"/>
    <x v="99"/>
    <s v="TAL94106"/>
    <s v="WLRPA-好意人生傷害還本終身保險-003"/>
    <d v="2019-03-08T11:51:56"/>
    <s v="東森POM專案"/>
    <s v="RCF"/>
    <x v="0"/>
    <s v="同意投保"/>
    <s v=""/>
    <s v=""/>
    <s v=""/>
    <n v="20928"/>
    <m/>
    <m/>
    <m/>
    <m/>
    <m/>
    <m/>
    <n v="0"/>
    <x v="0"/>
    <n v="1"/>
    <n v="1"/>
    <n v="0"/>
    <n v="0"/>
    <n v="0"/>
    <m/>
  </r>
  <r>
    <s v="1903220043"/>
    <x v="4"/>
    <x v="1"/>
    <x v="3"/>
    <x v="8"/>
    <x v="11"/>
    <s v="TAL92573"/>
    <s v="WLRPA-好意人生傷害還本終身保險-004"/>
    <d v="2019-03-22T12:13:24"/>
    <s v="遠銀Young專案NC"/>
    <s v="RCF"/>
    <x v="0"/>
    <s v="同意投保"/>
    <s v="保全成功"/>
    <s v="更正資料(要保書)"/>
    <s v=""/>
    <n v="41856"/>
    <m/>
    <m/>
    <m/>
    <m/>
    <m/>
    <m/>
    <n v="0"/>
    <x v="0"/>
    <n v="1"/>
    <n v="1"/>
    <n v="0"/>
    <n v="0"/>
    <n v="0"/>
    <m/>
  </r>
  <r>
    <s v="1902260044"/>
    <x v="4"/>
    <x v="1"/>
    <x v="3"/>
    <x v="8"/>
    <x v="11"/>
    <s v="TAL92573"/>
    <s v="WLRPA-好意人生傷害還本終身保險-003"/>
    <d v="2019-02-26T12:45:08"/>
    <s v="遠銀POM專案_Young"/>
    <s v="CM+RCF"/>
    <x v="3"/>
    <s v="2-保障/權益不清楚02-TMR未清楚解說相關保險費或/及保障內容"/>
    <s v="保全成功"/>
    <s v="補錄音"/>
    <s v="TMR補救確認無誤"/>
    <n v="45456"/>
    <n v="0"/>
    <n v="0"/>
    <n v="0"/>
    <n v="0"/>
    <n v="0"/>
    <n v="0"/>
    <n v="1"/>
    <x v="1"/>
    <n v="1"/>
    <n v="0"/>
    <n v="0"/>
    <n v="1"/>
    <n v="1"/>
    <n v="1"/>
  </r>
  <r>
    <s v="1903040107"/>
    <x v="4"/>
    <x v="0"/>
    <x v="4"/>
    <x v="6"/>
    <x v="115"/>
    <s v="TAL93206"/>
    <s v="WLRPA-好意人生傷害還本終身保險-004"/>
    <d v="2019-03-04T18:14:35"/>
    <s v="BM_survey天王星專案201801"/>
    <s v="CM"/>
    <x v="4"/>
    <s v="簡訊發送"/>
    <s v=""/>
    <s v=""/>
    <s v=""/>
    <n v="33612"/>
    <n v="0"/>
    <n v="0"/>
    <n v="0"/>
    <n v="0"/>
    <n v="0"/>
    <n v="0"/>
    <n v="1"/>
    <x v="1"/>
    <n v="1"/>
    <n v="0"/>
    <n v="0"/>
    <n v="1"/>
    <n v="0"/>
    <n v="0"/>
  </r>
  <r>
    <s v="1903200103"/>
    <x v="4"/>
    <x v="1"/>
    <x v="3"/>
    <x v="10"/>
    <x v="56"/>
    <s v="TAL92949"/>
    <s v="SCI-友邦人壽老當醫壯定期健康保險-002"/>
    <d v="2019-03-20T16:49:01"/>
    <s v="BM首波常青POM專案"/>
    <s v="RCF"/>
    <x v="0"/>
    <s v="同意投保"/>
    <s v=""/>
    <s v=""/>
    <s v=""/>
    <n v="15012"/>
    <m/>
    <m/>
    <m/>
    <m/>
    <m/>
    <m/>
    <n v="0"/>
    <x v="0"/>
    <n v="1"/>
    <n v="1"/>
    <n v="0"/>
    <n v="0"/>
    <n v="0"/>
    <m/>
  </r>
  <r>
    <s v="1903070073"/>
    <x v="4"/>
    <x v="1"/>
    <x v="3"/>
    <x v="4"/>
    <x v="108"/>
    <s v="TAL94571"/>
    <s v="SPA-友邦人壽如意常青傷害保險-001"/>
    <d v="2019-03-07T15:01:54"/>
    <s v="BM互動簡訊專案2017"/>
    <s v="RCF"/>
    <x v="0"/>
    <s v="同意投保"/>
    <s v=""/>
    <s v=""/>
    <s v=""/>
    <n v="9504"/>
    <m/>
    <m/>
    <m/>
    <m/>
    <m/>
    <m/>
    <n v="0"/>
    <x v="0"/>
    <n v="1"/>
    <n v="1"/>
    <n v="0"/>
    <n v="0"/>
    <n v="0"/>
    <m/>
  </r>
  <r>
    <s v="1903150108"/>
    <x v="4"/>
    <x v="1"/>
    <x v="5"/>
    <x v="21"/>
    <x v="226"/>
    <s v="TAL94362"/>
    <s v="EDL-友邦人壽好友利養老保險-001"/>
    <d v="2019-03-15T17:27:09"/>
    <s v="遠銀POM_PA_notify專案_Young"/>
    <s v="CM+RCF"/>
    <x v="0"/>
    <s v="同意投保"/>
    <s v=""/>
    <s v=""/>
    <s v=""/>
    <n v="30000"/>
    <n v="0"/>
    <n v="0"/>
    <n v="0"/>
    <n v="0"/>
    <n v="0"/>
    <n v="0"/>
    <n v="1"/>
    <x v="1"/>
    <n v="1"/>
    <n v="0"/>
    <n v="0"/>
    <n v="1"/>
    <n v="0"/>
    <n v="0"/>
  </r>
  <r>
    <s v="1903200013"/>
    <x v="4"/>
    <x v="0"/>
    <x v="0"/>
    <x v="3"/>
    <x v="120"/>
    <s v="TAL94380"/>
    <s v="SPA-友邦人壽如意常青傷害保險-001"/>
    <d v="2019-03-20T10:17:33"/>
    <s v="BM120非活動"/>
    <s v="RCF"/>
    <x v="0"/>
    <s v="同意投保"/>
    <s v=""/>
    <s v=""/>
    <s v=""/>
    <n v="9504"/>
    <m/>
    <m/>
    <m/>
    <m/>
    <m/>
    <m/>
    <n v="0"/>
    <x v="0"/>
    <n v="1"/>
    <n v="1"/>
    <n v="0"/>
    <n v="0"/>
    <n v="0"/>
    <m/>
  </r>
  <r>
    <s v="1903190034"/>
    <x v="4"/>
    <x v="1"/>
    <x v="5"/>
    <x v="16"/>
    <x v="33"/>
    <s v="TAL92409"/>
    <s v="RPFHK-常安還本醫療保險-001"/>
    <d v="2019-03-19T11:57:10"/>
    <s v="BM醫本萬利網路專案_0319"/>
    <s v="RCF"/>
    <x v="0"/>
    <s v="同意投保"/>
    <s v=""/>
    <s v=""/>
    <s v=""/>
    <n v="31536"/>
    <m/>
    <m/>
    <m/>
    <m/>
    <m/>
    <m/>
    <n v="0"/>
    <x v="0"/>
    <n v="1"/>
    <n v="1"/>
    <n v="0"/>
    <n v="0"/>
    <n v="0"/>
    <m/>
  </r>
  <r>
    <s v="1903120173"/>
    <x v="4"/>
    <x v="0"/>
    <x v="0"/>
    <x v="5"/>
    <x v="30"/>
    <s v="SAL90343"/>
    <s v="NSRPA-友邦人壽樂長青定期保險-001"/>
    <d v="2019-03-12T18:38:29"/>
    <s v="BM老有所醫衛購專案_I_0219"/>
    <s v="RCF"/>
    <x v="0"/>
    <s v="同意投保"/>
    <s v=""/>
    <s v=""/>
    <s v=""/>
    <n v="16368"/>
    <m/>
    <m/>
    <m/>
    <m/>
    <m/>
    <m/>
    <n v="0"/>
    <x v="0"/>
    <n v="1"/>
    <n v="1"/>
    <n v="0"/>
    <n v="0"/>
    <n v="0"/>
    <m/>
  </r>
  <r>
    <s v="1903250052"/>
    <x v="4"/>
    <x v="0"/>
    <x v="1"/>
    <x v="1"/>
    <x v="73"/>
    <s v="SAL90365"/>
    <s v="WLPA-快意人生終身傷害保險-001"/>
    <d v="2019-03-25T12:07:33"/>
    <s v="BM老有所醫衛購專案_A_0319"/>
    <s v="RCF"/>
    <x v="0"/>
    <s v="同意投保"/>
    <s v=""/>
    <s v=""/>
    <s v=""/>
    <n v="15600"/>
    <m/>
    <m/>
    <m/>
    <m/>
    <m/>
    <m/>
    <n v="0"/>
    <x v="0"/>
    <n v="1"/>
    <n v="1"/>
    <n v="0"/>
    <n v="0"/>
    <n v="0"/>
    <m/>
  </r>
  <r>
    <s v="1902250151"/>
    <x v="4"/>
    <x v="0"/>
    <x v="4"/>
    <x v="7"/>
    <x v="209"/>
    <s v="SAL90352"/>
    <s v="WLRPA-好意人生傷害還本終身保險-004"/>
    <d v="2019-02-25T20:30:06"/>
    <s v="BM老有所醫衛購專案_A_0219"/>
    <s v="RCF"/>
    <x v="0"/>
    <s v="同意投保"/>
    <s v=""/>
    <s v=""/>
    <s v=""/>
    <n v="20928"/>
    <m/>
    <m/>
    <m/>
    <m/>
    <m/>
    <m/>
    <n v="0"/>
    <x v="0"/>
    <n v="1"/>
    <n v="1"/>
    <n v="0"/>
    <n v="0"/>
    <n v="0"/>
    <m/>
  </r>
  <r>
    <s v="1902260068"/>
    <x v="4"/>
    <x v="0"/>
    <x v="4"/>
    <x v="11"/>
    <x v="15"/>
    <s v="TAL91058"/>
    <s v="WLRPA-好意人生傷害還本終身保險-003"/>
    <d v="2019-02-26T15:00:45"/>
    <s v="POM精選保戶RPFH專案"/>
    <s v="RCF"/>
    <x v="0"/>
    <s v="同意投保"/>
    <s v=""/>
    <s v=""/>
    <s v=""/>
    <n v="22728"/>
    <m/>
    <m/>
    <m/>
    <m/>
    <m/>
    <m/>
    <n v="0"/>
    <x v="0"/>
    <n v="1"/>
    <n v="1"/>
    <n v="0"/>
    <n v="0"/>
    <n v="0"/>
    <m/>
  </r>
  <r>
    <s v="1903070150"/>
    <x v="4"/>
    <x v="1"/>
    <x v="3"/>
    <x v="10"/>
    <x v="94"/>
    <s v="TAL94485"/>
    <s v="NAHC-友邦人壽友醫靠定期保險-001"/>
    <d v="2019-03-07T18:36:11"/>
    <s v="POMWinback二次續緣專案"/>
    <s v="RCF"/>
    <x v="0"/>
    <s v="同意投保"/>
    <s v=""/>
    <s v=""/>
    <s v=""/>
    <n v="11520"/>
    <m/>
    <m/>
    <m/>
    <m/>
    <m/>
    <m/>
    <n v="0"/>
    <x v="0"/>
    <n v="1"/>
    <n v="1"/>
    <n v="0"/>
    <n v="0"/>
    <n v="0"/>
    <m/>
  </r>
  <r>
    <s v="1903130119"/>
    <x v="4"/>
    <x v="0"/>
    <x v="0"/>
    <x v="3"/>
    <x v="20"/>
    <s v="TAL08428"/>
    <s v="NSRPA-友邦人壽樂長青定期保險-005"/>
    <d v="2019-03-13T16:28:00"/>
    <s v="CT66up_自家POM專案F"/>
    <s v="RCF"/>
    <x v="0"/>
    <s v="同意投保"/>
    <s v=""/>
    <s v=""/>
    <s v=""/>
    <n v="22656"/>
    <m/>
    <m/>
    <m/>
    <m/>
    <m/>
    <m/>
    <n v="0"/>
    <x v="0"/>
    <n v="1"/>
    <n v="1"/>
    <n v="0"/>
    <n v="0"/>
    <n v="0"/>
    <m/>
  </r>
  <r>
    <s v="1902270029"/>
    <x v="4"/>
    <x v="1"/>
    <x v="3"/>
    <x v="8"/>
    <x v="183"/>
    <s v="TAL94535"/>
    <s v="EDL-友邦人壽好友利養老保險-001"/>
    <d v="2019-02-27T11:52:22"/>
    <s v="遠銀Young專案"/>
    <s v="CM+RCF"/>
    <x v="2"/>
    <s v="1-銷售瑕疵01-未確認保戶身份(全名、或ID號碼、生日等其他可交叉比對之身分資料)"/>
    <s v="保全成功"/>
    <s v="補錄音"/>
    <s v="TMR補救確認無誤"/>
    <n v="30000"/>
    <n v="0"/>
    <n v="0"/>
    <n v="0"/>
    <n v="0"/>
    <n v="0"/>
    <n v="0"/>
    <n v="1"/>
    <x v="1"/>
    <n v="1"/>
    <n v="0"/>
    <n v="0"/>
    <n v="1"/>
    <n v="1"/>
    <n v="1"/>
  </r>
  <r>
    <s v="1902260170"/>
    <x v="4"/>
    <x v="0"/>
    <x v="0"/>
    <x v="5"/>
    <x v="60"/>
    <s v="SAL90216"/>
    <s v="SHI2-友邦人壽老有所醫定期健康保險-001"/>
    <d v="2019-02-26T20:05:32"/>
    <s v="BM老有所醫衛購專案_I_0319"/>
    <s v="RCF"/>
    <x v="0"/>
    <s v="同意投保"/>
    <s v=""/>
    <s v=""/>
    <s v=""/>
    <n v="26988"/>
    <m/>
    <m/>
    <m/>
    <m/>
    <m/>
    <m/>
    <n v="0"/>
    <x v="0"/>
    <n v="1"/>
    <n v="1"/>
    <n v="0"/>
    <n v="0"/>
    <n v="0"/>
    <m/>
  </r>
  <r>
    <s v="1903040091"/>
    <x v="4"/>
    <x v="0"/>
    <x v="4"/>
    <x v="11"/>
    <x v="78"/>
    <s v="TAL93215"/>
    <s v="WLRPA-好意人生傷害還本終身保險-004"/>
    <d v="2019-03-04T17:31:41"/>
    <s v="BM_survey天王星專案201801"/>
    <s v="CM"/>
    <x v="3"/>
    <s v="2-保障/權益不清楚02-TMR未清楚解說相關保險費或/及保障內容"/>
    <s v="保全成功"/>
    <s v="補錄音"/>
    <s v="TMR補救確認無誤"/>
    <n v="30912"/>
    <n v="0"/>
    <n v="0"/>
    <n v="0"/>
    <n v="0"/>
    <n v="0"/>
    <n v="0"/>
    <n v="1"/>
    <x v="1"/>
    <n v="1"/>
    <n v="0"/>
    <n v="0"/>
    <n v="1"/>
    <n v="1"/>
    <n v="1"/>
  </r>
  <r>
    <s v="1903070127"/>
    <x v="4"/>
    <x v="0"/>
    <x v="1"/>
    <x v="15"/>
    <x v="28"/>
    <s v="SAL90328"/>
    <s v="WLPA-快意人生終身傷害保險-001"/>
    <d v="2019-03-07T17:24:46"/>
    <s v="BM醫路友保網路專案_0319"/>
    <s v="CM"/>
    <x v="6"/>
    <s v="3-資料有誤01-客戶電話、地址與要保書不符"/>
    <s v="保全成功"/>
    <s v="更正資料(要保書)"/>
    <s v="系統逾期轉檔(TMR未回覆)"/>
    <n v="15600"/>
    <n v="0"/>
    <n v="0"/>
    <n v="0"/>
    <n v="0"/>
    <n v="0"/>
    <n v="0"/>
    <n v="1"/>
    <x v="1"/>
    <n v="1"/>
    <n v="0"/>
    <n v="0"/>
    <n v="1"/>
    <n v="1"/>
    <n v="0"/>
  </r>
  <r>
    <s v="1903150102"/>
    <x v="4"/>
    <x v="1"/>
    <x v="3"/>
    <x v="8"/>
    <x v="68"/>
    <s v="TAL94385"/>
    <s v="NSRPA-友邦人壽樂長青定期保險-004"/>
    <d v="2019-03-15T16:57:06"/>
    <s v="TBPOMWinback常青專案"/>
    <s v="RCF"/>
    <x v="0"/>
    <s v="同意投保"/>
    <s v=""/>
    <s v=""/>
    <s v=""/>
    <n v="22488"/>
    <m/>
    <m/>
    <m/>
    <m/>
    <m/>
    <m/>
    <n v="0"/>
    <x v="0"/>
    <n v="1"/>
    <n v="1"/>
    <n v="0"/>
    <n v="0"/>
    <n v="0"/>
    <m/>
  </r>
  <r>
    <s v="1903150048"/>
    <x v="4"/>
    <x v="0"/>
    <x v="2"/>
    <x v="2"/>
    <x v="50"/>
    <s v="TAL08627"/>
    <s v="SPA-友邦人壽如意常青傷害保險-001"/>
    <d v="2019-03-15T13:40:29"/>
    <s v="POM敬老專案"/>
    <s v="RCF"/>
    <x v="0"/>
    <s v="同意投保"/>
    <s v=""/>
    <s v=""/>
    <s v=""/>
    <n v="9504"/>
    <m/>
    <m/>
    <m/>
    <m/>
    <m/>
    <m/>
    <n v="0"/>
    <x v="0"/>
    <n v="1"/>
    <n v="1"/>
    <n v="0"/>
    <n v="0"/>
    <n v="0"/>
    <m/>
  </r>
  <r>
    <s v="1903180069"/>
    <x v="4"/>
    <x v="0"/>
    <x v="0"/>
    <x v="5"/>
    <x v="60"/>
    <s v="SAL90216"/>
    <s v="SHI2-友邦人壽老有所醫定期健康保險-001"/>
    <d v="2019-03-18T15:06:57"/>
    <s v="BM老有所醫衛購專案_I_0319"/>
    <s v="RCF"/>
    <x v="0"/>
    <s v="同意投保"/>
    <s v=""/>
    <s v=""/>
    <s v=""/>
    <n v="24336"/>
    <m/>
    <m/>
    <m/>
    <m/>
    <m/>
    <m/>
    <n v="0"/>
    <x v="0"/>
    <n v="1"/>
    <n v="1"/>
    <n v="0"/>
    <n v="0"/>
    <n v="0"/>
    <m/>
  </r>
  <r>
    <s v="1902270085"/>
    <x v="4"/>
    <x v="1"/>
    <x v="5"/>
    <x v="21"/>
    <x v="227"/>
    <s v="TAL94430"/>
    <s v="NSRPA-友邦人壽樂長青定期保險-004"/>
    <d v="2019-02-27T16:52:03"/>
    <s v="遠銀樂活EC_H專案"/>
    <s v="RCF"/>
    <x v="0"/>
    <s v="同意投保"/>
    <s v=""/>
    <s v=""/>
    <s v=""/>
    <n v="39912"/>
    <m/>
    <m/>
    <m/>
    <m/>
    <m/>
    <m/>
    <n v="0"/>
    <x v="0"/>
    <n v="1"/>
    <n v="1"/>
    <n v="0"/>
    <n v="0"/>
    <n v="0"/>
    <m/>
  </r>
  <r>
    <s v="1903220052"/>
    <x v="4"/>
    <x v="0"/>
    <x v="4"/>
    <x v="6"/>
    <x v="249"/>
    <s v="TAL93296"/>
    <s v="WLPA-快意人生終身傷害保險-001"/>
    <d v="2019-03-22T13:46:33"/>
    <s v="BM_survey天王星專案2019"/>
    <s v="RCF"/>
    <x v="0"/>
    <s v="同意投保"/>
    <s v=""/>
    <s v=""/>
    <s v=""/>
    <n v="16200"/>
    <m/>
    <m/>
    <m/>
    <m/>
    <m/>
    <m/>
    <n v="0"/>
    <x v="0"/>
    <n v="1"/>
    <n v="1"/>
    <n v="0"/>
    <n v="0"/>
    <n v="0"/>
    <m/>
  </r>
  <r>
    <s v="1903110054"/>
    <x v="4"/>
    <x v="0"/>
    <x v="4"/>
    <x v="18"/>
    <x v="46"/>
    <s v="TAL91089"/>
    <s v="WLRPA-好意人生傷害還本終身保險-003"/>
    <d v="2019-03-11T14:56:51"/>
    <s v="POM好手氣Notify專案"/>
    <s v="RCF"/>
    <x v="0"/>
    <s v="同意投保"/>
    <s v=""/>
    <s v=""/>
    <s v=""/>
    <n v="41856"/>
    <m/>
    <m/>
    <m/>
    <m/>
    <m/>
    <m/>
    <n v="0"/>
    <x v="0"/>
    <n v="1"/>
    <n v="1"/>
    <n v="0"/>
    <n v="0"/>
    <n v="0"/>
    <m/>
  </r>
  <r>
    <s v="1903210023"/>
    <x v="4"/>
    <x v="0"/>
    <x v="2"/>
    <x v="2"/>
    <x v="42"/>
    <s v="TAL93134"/>
    <s v="WLRPA-好意人生傷害還本終身保險-003"/>
    <d v="2019-03-21T11:07:15"/>
    <s v="POM精選保戶RPFH專案"/>
    <s v="RCF"/>
    <x v="0"/>
    <s v="同意投保"/>
    <s v=""/>
    <s v=""/>
    <s v=""/>
    <n v="41856"/>
    <m/>
    <m/>
    <m/>
    <m/>
    <m/>
    <m/>
    <n v="0"/>
    <x v="0"/>
    <n v="1"/>
    <n v="1"/>
    <n v="0"/>
    <n v="0"/>
    <n v="0"/>
    <m/>
  </r>
  <r>
    <s v="1903120034"/>
    <x v="4"/>
    <x v="0"/>
    <x v="4"/>
    <x v="17"/>
    <x v="230"/>
    <s v="TAL93194"/>
    <s v="WLPA-快意人生終身傷害保險-001"/>
    <d v="2019-03-12T11:13:50"/>
    <s v="BM_survey天王星專案2019"/>
    <s v="RCF"/>
    <x v="0"/>
    <s v="同意投保"/>
    <s v=""/>
    <s v=""/>
    <s v=""/>
    <n v="24300"/>
    <m/>
    <m/>
    <m/>
    <m/>
    <m/>
    <m/>
    <n v="0"/>
    <x v="0"/>
    <n v="1"/>
    <n v="1"/>
    <n v="0"/>
    <n v="0"/>
    <n v="0"/>
    <m/>
  </r>
  <r>
    <s v="1903190120"/>
    <x v="4"/>
    <x v="1"/>
    <x v="5"/>
    <x v="20"/>
    <x v="98"/>
    <s v="TAL94160"/>
    <s v="SHI2-友邦人壽老有所醫定期健康保險-002"/>
    <d v="2019-03-19T17:52:42"/>
    <s v="POM敬老專案"/>
    <s v="RCF"/>
    <x v="0"/>
    <s v="同意投保"/>
    <s v=""/>
    <s v=""/>
    <s v=""/>
    <n v="11220"/>
    <m/>
    <m/>
    <m/>
    <m/>
    <m/>
    <m/>
    <n v="0"/>
    <x v="0"/>
    <n v="1"/>
    <n v="1"/>
    <n v="0"/>
    <n v="0"/>
    <n v="0"/>
    <m/>
  </r>
  <r>
    <s v="1902210195"/>
    <x v="4"/>
    <x v="0"/>
    <x v="1"/>
    <x v="1"/>
    <x v="1"/>
    <s v="SAL90040"/>
    <s v="SHI-友邦人壽老是幸福定期健康保險-001"/>
    <d v="2019-02-21T19:21:49"/>
    <s v="BM老當醫壯網路專案_0219"/>
    <s v="RCF"/>
    <x v="0"/>
    <s v="同意投保"/>
    <s v=""/>
    <s v=""/>
    <s v=""/>
    <n v="18444"/>
    <m/>
    <m/>
    <m/>
    <m/>
    <m/>
    <m/>
    <n v="0"/>
    <x v="0"/>
    <n v="1"/>
    <n v="1"/>
    <n v="0"/>
    <n v="0"/>
    <n v="0"/>
    <m/>
  </r>
  <r>
    <s v="1902260121"/>
    <x v="4"/>
    <x v="0"/>
    <x v="0"/>
    <x v="9"/>
    <x v="143"/>
    <s v="TAL94207"/>
    <s v="WLPA-快意人生終身傷害保險-001"/>
    <d v="2019-03-06T12:36:06"/>
    <s v="OOCprosp雙保專案"/>
    <s v="CM"/>
    <x v="4"/>
    <s v="簡訊發送"/>
    <s v="保全成功"/>
    <s v="其他"/>
    <s v="TMR補救確認無誤"/>
    <n v="20400"/>
    <n v="0"/>
    <n v="0"/>
    <n v="0"/>
    <n v="0"/>
    <n v="0"/>
    <n v="0"/>
    <n v="1"/>
    <x v="1"/>
    <n v="1"/>
    <n v="0"/>
    <n v="0"/>
    <n v="1"/>
    <n v="0"/>
    <n v="0"/>
  </r>
  <r>
    <s v="1903150106"/>
    <x v="4"/>
    <x v="0"/>
    <x v="0"/>
    <x v="3"/>
    <x v="120"/>
    <s v="TAL94380"/>
    <s v="RPFHK-常安還本醫療保險-001"/>
    <d v="2019-03-15T17:22:46"/>
    <s v="OOCprosp好得意專案"/>
    <s v="CM"/>
    <x v="1"/>
    <s v="其他"/>
    <s v="保全成功"/>
    <s v="補錄音"/>
    <s v="TMR補救確認無誤"/>
    <n v="57012"/>
    <n v="0"/>
    <n v="0"/>
    <n v="0"/>
    <n v="0"/>
    <n v="0"/>
    <n v="0"/>
    <n v="1"/>
    <x v="1"/>
    <n v="1"/>
    <n v="0"/>
    <n v="0"/>
    <n v="1"/>
    <n v="1"/>
    <n v="1"/>
  </r>
  <r>
    <s v="1902260048"/>
    <x v="4"/>
    <x v="0"/>
    <x v="1"/>
    <x v="15"/>
    <x v="134"/>
    <s v="SAL90326"/>
    <s v="AHS-友邦人壽醫路友保定期健康保險-001"/>
    <d v="2019-02-26T13:44:24"/>
    <s v="BM醫路友保網路專案_0219"/>
    <s v="RCF"/>
    <x v="0"/>
    <s v="同意投保"/>
    <s v=""/>
    <s v=""/>
    <s v=""/>
    <n v="35268"/>
    <m/>
    <m/>
    <m/>
    <m/>
    <m/>
    <m/>
    <n v="0"/>
    <x v="0"/>
    <n v="1"/>
    <n v="1"/>
    <n v="0"/>
    <n v="0"/>
    <n v="0"/>
    <m/>
  </r>
  <r>
    <s v="1902260079"/>
    <x v="4"/>
    <x v="0"/>
    <x v="0"/>
    <x v="5"/>
    <x v="32"/>
    <s v="SAL90090"/>
    <s v="SHI2-友邦人壽老有所醫定期健康保險-001"/>
    <d v="2019-02-26T15:14:54"/>
    <s v="BM老有所醫衛購專案_I_0219"/>
    <s v="RCF"/>
    <x v="0"/>
    <s v="同意投保"/>
    <s v=""/>
    <s v=""/>
    <s v=""/>
    <n v="27684"/>
    <m/>
    <m/>
    <m/>
    <m/>
    <m/>
    <m/>
    <n v="0"/>
    <x v="0"/>
    <n v="1"/>
    <n v="1"/>
    <n v="0"/>
    <n v="0"/>
    <n v="0"/>
    <m/>
  </r>
  <r>
    <s v="1903050019"/>
    <x v="4"/>
    <x v="0"/>
    <x v="0"/>
    <x v="12"/>
    <x v="16"/>
    <s v="TAL08608"/>
    <s v="SHI2-友邦人壽老有所醫定期健康保險-003"/>
    <d v="2019-03-05T10:43:47"/>
    <s v="CT50up_自家POM專案F"/>
    <s v="CM"/>
    <x v="3"/>
    <s v="2-保障/權益不清楚02-TMR未清楚解說相關保險費或/及保障內容"/>
    <s v="保全成功"/>
    <s v="更正資料(要保書)"/>
    <s v="TMR補救確認無誤"/>
    <n v="21900"/>
    <n v="0"/>
    <n v="0"/>
    <n v="0"/>
    <n v="0"/>
    <n v="0"/>
    <n v="0"/>
    <n v="1"/>
    <x v="1"/>
    <n v="1"/>
    <n v="0"/>
    <n v="0"/>
    <n v="1"/>
    <n v="1"/>
    <n v="1"/>
  </r>
  <r>
    <s v="1903210150"/>
    <x v="4"/>
    <x v="0"/>
    <x v="0"/>
    <x v="9"/>
    <x v="82"/>
    <s v="TAL94549"/>
    <s v="SPA-友邦人壽如意常青傷害保險-002"/>
    <d v="2019-03-21T18:46:52"/>
    <s v="BM老有所醫衛購二次專案5H_R"/>
    <s v="RCF"/>
    <x v="0"/>
    <s v="同意投保"/>
    <s v="保全成功"/>
    <s v="其他"/>
    <s v=""/>
    <n v="19008"/>
    <m/>
    <m/>
    <m/>
    <m/>
    <m/>
    <m/>
    <n v="0"/>
    <x v="0"/>
    <n v="1"/>
    <n v="1"/>
    <n v="0"/>
    <n v="0"/>
    <n v="0"/>
    <m/>
  </r>
  <r>
    <s v="1903210118"/>
    <x v="4"/>
    <x v="0"/>
    <x v="0"/>
    <x v="12"/>
    <x v="80"/>
    <s v="TAL90766"/>
    <s v="NSRPA-友邦人壽樂長青定期保險-005"/>
    <d v="2019-03-21T17:35:34"/>
    <s v="CT50up_自家POM專案F"/>
    <s v="RCF"/>
    <x v="0"/>
    <s v="同意投保"/>
    <s v=""/>
    <s v=""/>
    <s v=""/>
    <n v="19644"/>
    <m/>
    <m/>
    <m/>
    <m/>
    <m/>
    <m/>
    <n v="0"/>
    <x v="0"/>
    <n v="1"/>
    <n v="1"/>
    <n v="0"/>
    <n v="0"/>
    <n v="0"/>
    <m/>
  </r>
  <r>
    <s v="1902250099"/>
    <x v="4"/>
    <x v="0"/>
    <x v="0"/>
    <x v="9"/>
    <x v="237"/>
    <s v="TAL94312"/>
    <s v="SHI2-友邦人壽老有所醫定期健康保險-001"/>
    <d v="2019-02-25T17:10:13"/>
    <s v="BM新黃金意加醫網路專案AG_RenewA"/>
    <s v="RCF"/>
    <x v="0"/>
    <s v="同意投保"/>
    <s v=""/>
    <s v=""/>
    <s v=""/>
    <n v="11328"/>
    <m/>
    <m/>
    <m/>
    <m/>
    <m/>
    <m/>
    <n v="0"/>
    <x v="0"/>
    <n v="1"/>
    <n v="1"/>
    <n v="0"/>
    <n v="0"/>
    <n v="0"/>
    <m/>
  </r>
  <r>
    <s v="1903110090"/>
    <x v="4"/>
    <x v="0"/>
    <x v="1"/>
    <x v="15"/>
    <x v="220"/>
    <s v="SAL90358"/>
    <s v="SHI2-友邦人壽老有所醫定期健康保險-001"/>
    <d v="2019-03-11T16:09:40"/>
    <s v="BM老有所醫網路專案_0319"/>
    <s v="CM+RCF"/>
    <x v="0"/>
    <s v="同意投保"/>
    <s v=""/>
    <s v=""/>
    <s v=""/>
    <n v="21072"/>
    <n v="0"/>
    <n v="0"/>
    <n v="0"/>
    <n v="0"/>
    <n v="0"/>
    <n v="0"/>
    <n v="1"/>
    <x v="1"/>
    <n v="1"/>
    <n v="0"/>
    <n v="0"/>
    <n v="1"/>
    <n v="0"/>
    <n v="0"/>
  </r>
  <r>
    <s v="1903210149"/>
    <x v="4"/>
    <x v="0"/>
    <x v="4"/>
    <x v="18"/>
    <x v="107"/>
    <s v="TAL93268"/>
    <s v="SHI2-友邦人壽老有所醫定期健康保險-001"/>
    <d v="2019-03-21T18:45:26"/>
    <s v="POM-07非活動"/>
    <s v="CM"/>
    <x v="4"/>
    <s v="簡訊發送"/>
    <s v=""/>
    <s v=""/>
    <s v=""/>
    <n v="27684"/>
    <n v="0"/>
    <n v="300"/>
    <n v="1"/>
    <n v="0"/>
    <n v="300"/>
    <n v="1"/>
    <n v="1"/>
    <x v="1"/>
    <n v="1"/>
    <n v="0"/>
    <n v="0"/>
    <n v="1"/>
    <n v="0"/>
    <n v="0"/>
  </r>
  <r>
    <s v="1903080091"/>
    <x v="4"/>
    <x v="0"/>
    <x v="4"/>
    <x v="17"/>
    <x v="158"/>
    <s v="TAL91714"/>
    <s v="SCI-友邦人壽老當醫壯定期健康保險-002"/>
    <d v="2019-03-08T15:54:50"/>
    <s v="POM敬老專案"/>
    <s v="RCF"/>
    <x v="0"/>
    <s v="同意投保"/>
    <s v=""/>
    <s v=""/>
    <s v=""/>
    <n v="19104"/>
    <m/>
    <m/>
    <m/>
    <m/>
    <m/>
    <m/>
    <n v="0"/>
    <x v="0"/>
    <n v="1"/>
    <n v="1"/>
    <n v="0"/>
    <n v="0"/>
    <n v="0"/>
    <m/>
  </r>
  <r>
    <s v="1903050080"/>
    <x v="4"/>
    <x v="0"/>
    <x v="0"/>
    <x v="5"/>
    <x v="106"/>
    <s v="SAL90088"/>
    <s v="SHI-友邦人壽老是幸福定期健康保險-001"/>
    <d v="2019-03-05T15:34:48"/>
    <s v="BM老有所醫網路專案_0319"/>
    <s v="RCF"/>
    <x v="0"/>
    <s v="同意投保"/>
    <s v=""/>
    <s v=""/>
    <s v=""/>
    <n v="19908"/>
    <m/>
    <m/>
    <m/>
    <m/>
    <m/>
    <m/>
    <n v="0"/>
    <x v="0"/>
    <n v="1"/>
    <n v="1"/>
    <n v="0"/>
    <n v="0"/>
    <n v="0"/>
    <m/>
  </r>
  <r>
    <s v="1903130102"/>
    <x v="4"/>
    <x v="0"/>
    <x v="4"/>
    <x v="7"/>
    <x v="154"/>
    <s v="TAL93108"/>
    <s v="WLRPA-好意人生傷害還本終身保險-004"/>
    <d v="2019-03-13T15:29:36"/>
    <s v="BM_網路幸運星專案201712"/>
    <s v="RCF"/>
    <x v="0"/>
    <s v="同意投保"/>
    <s v=""/>
    <s v=""/>
    <s v=""/>
    <n v="20928"/>
    <m/>
    <m/>
    <m/>
    <m/>
    <m/>
    <m/>
    <n v="0"/>
    <x v="0"/>
    <n v="1"/>
    <n v="1"/>
    <n v="0"/>
    <n v="0"/>
    <n v="0"/>
    <m/>
  </r>
  <r>
    <s v="1903180151"/>
    <x v="4"/>
    <x v="0"/>
    <x v="0"/>
    <x v="5"/>
    <x v="69"/>
    <s v="SAL90300"/>
    <s v="SHI2-友邦人壽老有所醫定期健康保險-001"/>
    <d v="2019-03-18T18:55:17"/>
    <s v="BM老有所醫衛購專案_I_0319"/>
    <s v="RCF"/>
    <x v="0"/>
    <s v="同意投保"/>
    <s v=""/>
    <s v=""/>
    <s v=""/>
    <n v="24336"/>
    <m/>
    <m/>
    <m/>
    <m/>
    <m/>
    <m/>
    <n v="0"/>
    <x v="0"/>
    <n v="1"/>
    <n v="1"/>
    <n v="0"/>
    <n v="0"/>
    <n v="0"/>
    <m/>
  </r>
  <r>
    <s v="1903140095"/>
    <x v="4"/>
    <x v="0"/>
    <x v="1"/>
    <x v="1"/>
    <x v="122"/>
    <s v="SAL90203"/>
    <s v="AHS-友邦人壽醫路友保定期健康保險-001"/>
    <d v="2019-03-14T16:11:21"/>
    <s v="BM老有所醫衛購專案_A_0319"/>
    <s v="RCF"/>
    <x v="0"/>
    <s v="同意投保"/>
    <s v=""/>
    <s v=""/>
    <s v=""/>
    <n v="35268"/>
    <m/>
    <m/>
    <m/>
    <m/>
    <m/>
    <m/>
    <n v="0"/>
    <x v="0"/>
    <n v="1"/>
    <n v="1"/>
    <n v="0"/>
    <n v="0"/>
    <n v="0"/>
    <m/>
  </r>
  <r>
    <s v="1903120188"/>
    <x v="4"/>
    <x v="1"/>
    <x v="3"/>
    <x v="4"/>
    <x v="228"/>
    <s v="TAL92819"/>
    <s v="SPA-友邦人壽如意常青傷害保險-002"/>
    <d v="2019-03-12T19:14:02"/>
    <s v="BM首波常青POM專案"/>
    <s v="CM+RCF"/>
    <x v="0"/>
    <s v="同意投保"/>
    <s v=""/>
    <s v=""/>
    <s v=""/>
    <n v="14256"/>
    <n v="0"/>
    <n v="0"/>
    <n v="0"/>
    <n v="0"/>
    <n v="0"/>
    <n v="0"/>
    <n v="1"/>
    <x v="1"/>
    <n v="1"/>
    <n v="0"/>
    <n v="0"/>
    <n v="1"/>
    <n v="0"/>
    <n v="0"/>
  </r>
  <r>
    <s v="1902260031"/>
    <x v="4"/>
    <x v="0"/>
    <x v="1"/>
    <x v="1"/>
    <x v="1"/>
    <s v="SAL90040"/>
    <s v="SHI-友邦人壽老是幸福定期健康保險-001"/>
    <d v="2019-02-26T11:36:47"/>
    <s v="BM老是幸福衛購專案_A_0119"/>
    <s v="RCF"/>
    <x v="6"/>
    <s v="3-資料有誤07-繳別/繳法/保費與要保書不符"/>
    <s v="保全成功"/>
    <s v="其他"/>
    <s v="TMR補救確認無誤"/>
    <n v="16956"/>
    <m/>
    <m/>
    <m/>
    <m/>
    <m/>
    <m/>
    <n v="0"/>
    <x v="0"/>
    <n v="1"/>
    <n v="1"/>
    <n v="0"/>
    <n v="0"/>
    <n v="1"/>
    <m/>
  </r>
  <r>
    <s v="1903070076"/>
    <x v="4"/>
    <x v="1"/>
    <x v="5"/>
    <x v="20"/>
    <x v="58"/>
    <s v="TAL92807"/>
    <s v="AHS-友邦人壽醫路友保定期健康保險-001"/>
    <d v="2019-03-07T15:08:19"/>
    <s v="BM友醫靠網路快保專案"/>
    <s v="CM+RCF"/>
    <x v="3"/>
    <s v="2-保障/權益不清楚02-TMR未清楚解說相關保險費或/及保障內容"/>
    <s v="保全成功"/>
    <s v="補錄音"/>
    <s v="TMR補救確認無誤"/>
    <n v="24120"/>
    <n v="0"/>
    <n v="0"/>
    <n v="0"/>
    <n v="0"/>
    <n v="0"/>
    <n v="0"/>
    <n v="1"/>
    <x v="1"/>
    <n v="1"/>
    <n v="0"/>
    <n v="0"/>
    <n v="1"/>
    <n v="1"/>
    <n v="1"/>
  </r>
  <r>
    <s v="1903150145"/>
    <x v="4"/>
    <x v="0"/>
    <x v="1"/>
    <x v="15"/>
    <x v="24"/>
    <s v="SAL90234"/>
    <s v="AHS-友邦人壽醫路友保定期健康保險-001"/>
    <d v="2019-03-15T18:33:49"/>
    <s v="BM老當醫壯網路專案_0319"/>
    <s v="RCF"/>
    <x v="0"/>
    <s v="同意投保"/>
    <s v=""/>
    <s v=""/>
    <s v=""/>
    <n v="39828"/>
    <m/>
    <m/>
    <m/>
    <m/>
    <m/>
    <m/>
    <n v="0"/>
    <x v="0"/>
    <n v="1"/>
    <n v="1"/>
    <n v="0"/>
    <n v="0"/>
    <n v="0"/>
    <m/>
  </r>
  <r>
    <s v="1903180021"/>
    <x v="4"/>
    <x v="1"/>
    <x v="5"/>
    <x v="16"/>
    <x v="85"/>
    <s v="TAL94474"/>
    <s v="SCI-友邦人壽老當醫壯定期健康保險-002"/>
    <d v="2019-03-18T10:37:53"/>
    <s v="BM首波常青POM專案"/>
    <s v="CM+RCF"/>
    <x v="3"/>
    <s v="2-保障/權益不清楚02-TMR未清楚解說相關保險費或/及保障內容"/>
    <s v="保全成功"/>
    <s v="補錄音"/>
    <s v="TMR補救確認無誤"/>
    <n v="18876"/>
    <n v="0"/>
    <n v="0"/>
    <n v="0"/>
    <n v="0"/>
    <n v="0"/>
    <n v="0"/>
    <n v="1"/>
    <x v="1"/>
    <n v="1"/>
    <n v="0"/>
    <n v="0"/>
    <n v="1"/>
    <n v="1"/>
    <n v="1"/>
  </r>
  <r>
    <s v="1903080045"/>
    <x v="4"/>
    <x v="0"/>
    <x v="4"/>
    <x v="17"/>
    <x v="126"/>
    <s v="TAL93140"/>
    <s v="RPFHK-常安還本醫療保險-006"/>
    <d v="2019-03-08T12:05:45"/>
    <s v="POM簡易保RPFH專案"/>
    <s v="RCF"/>
    <x v="5"/>
    <s v="4-客戶反悔投保01-保戶不想保了"/>
    <s v="保全失敗"/>
    <s v="其他"/>
    <s v="TMR保全失敗"/>
    <n v="35760"/>
    <m/>
    <m/>
    <m/>
    <m/>
    <m/>
    <m/>
    <n v="0"/>
    <x v="0"/>
    <n v="1"/>
    <n v="1"/>
    <n v="0"/>
    <n v="0"/>
    <n v="1"/>
    <m/>
  </r>
  <r>
    <s v="1903220032"/>
    <x v="4"/>
    <x v="1"/>
    <x v="5"/>
    <x v="21"/>
    <x v="182"/>
    <s v="TAL92934"/>
    <s v="WLRPA-好意人生傷害還本終身保險-004"/>
    <d v="2019-03-22T11:44:12"/>
    <s v="遠銀Young專案NC_1"/>
    <s v="RCF"/>
    <x v="0"/>
    <s v="同意投保"/>
    <s v=""/>
    <s v=""/>
    <s v=""/>
    <n v="45456"/>
    <m/>
    <m/>
    <m/>
    <m/>
    <m/>
    <m/>
    <n v="0"/>
    <x v="0"/>
    <n v="1"/>
    <n v="1"/>
    <n v="0"/>
    <n v="0"/>
    <n v="0"/>
    <m/>
  </r>
  <r>
    <s v="1903060003"/>
    <x v="4"/>
    <x v="0"/>
    <x v="0"/>
    <x v="0"/>
    <x v="66"/>
    <s v="SAL90350"/>
    <s v="NAHC-友邦人壽友醫靠定期保險-001"/>
    <d v="2019-03-06T09:48:12"/>
    <s v="BM友醫靠網路快保專案"/>
    <s v="CM"/>
    <x v="4"/>
    <s v="簡訊發送"/>
    <s v="保全成功"/>
    <s v="補錄音"/>
    <s v="TMR補救確認無誤"/>
    <n v="16392"/>
    <n v="0"/>
    <n v="0"/>
    <n v="0"/>
    <n v="0"/>
    <n v="0"/>
    <n v="0"/>
    <n v="1"/>
    <x v="1"/>
    <n v="1"/>
    <n v="0"/>
    <n v="0"/>
    <n v="1"/>
    <n v="0"/>
    <n v="0"/>
  </r>
  <r>
    <s v="1903140065"/>
    <x v="4"/>
    <x v="0"/>
    <x v="4"/>
    <x v="6"/>
    <x v="81"/>
    <s v="TAL93249"/>
    <s v="NAHC-友邦人壽友醫靠定期保險-001"/>
    <d v="2019-03-14T14:24:14"/>
    <s v="POM保戶樂享購專案"/>
    <s v="CM+RCF"/>
    <x v="0"/>
    <s v="同意投保"/>
    <s v=""/>
    <s v=""/>
    <s v=""/>
    <n v="7788"/>
    <n v="0"/>
    <n v="0"/>
    <n v="0"/>
    <n v="0"/>
    <n v="0"/>
    <n v="0"/>
    <n v="1"/>
    <x v="1"/>
    <n v="1"/>
    <n v="0"/>
    <n v="0"/>
    <n v="1"/>
    <n v="0"/>
    <n v="0"/>
  </r>
  <r>
    <s v="1903210063"/>
    <x v="4"/>
    <x v="0"/>
    <x v="1"/>
    <x v="15"/>
    <x v="134"/>
    <s v="SAL90326"/>
    <s v="AHS-友邦人壽醫路友保定期健康保險-001"/>
    <d v="2019-03-21T14:25:41"/>
    <s v="BM醫路友保衛購專案_A_0319"/>
    <s v="RCF"/>
    <x v="0"/>
    <s v="同意投保"/>
    <s v="保全成功"/>
    <s v="更正資料(要保書)"/>
    <s v=""/>
    <n v="19344"/>
    <m/>
    <m/>
    <m/>
    <m/>
    <m/>
    <m/>
    <n v="0"/>
    <x v="0"/>
    <n v="1"/>
    <n v="1"/>
    <n v="0"/>
    <n v="0"/>
    <n v="0"/>
    <m/>
  </r>
  <r>
    <s v="1902260062"/>
    <x v="4"/>
    <x v="0"/>
    <x v="1"/>
    <x v="15"/>
    <x v="127"/>
    <s v="SAL90363"/>
    <s v="AHS-友邦人壽醫路友保定期健康保險-001"/>
    <d v="2019-02-26T14:40:31"/>
    <s v="BM友醫靠網路專案_0219"/>
    <s v="RCF"/>
    <x v="0"/>
    <s v="同意投保"/>
    <s v=""/>
    <s v=""/>
    <s v=""/>
    <n v="12984"/>
    <m/>
    <m/>
    <m/>
    <m/>
    <m/>
    <m/>
    <n v="0"/>
    <x v="0"/>
    <n v="1"/>
    <n v="1"/>
    <n v="0"/>
    <n v="0"/>
    <n v="0"/>
    <m/>
  </r>
  <r>
    <s v="1903050027"/>
    <x v="4"/>
    <x v="1"/>
    <x v="5"/>
    <x v="21"/>
    <x v="76"/>
    <s v="TAL94556"/>
    <s v="SHI2-友邦人壽老有所醫定期健康保險-003"/>
    <d v="2019-03-05T11:23:25"/>
    <s v="遠銀POM常青專案"/>
    <s v="CM"/>
    <x v="3"/>
    <s v="1-保障/權益不清楚01-TMR解說錯誤相關保險費或/及保障內容"/>
    <s v="保全成功"/>
    <s v="補錄音"/>
    <s v="TMR補救確認無誤"/>
    <n v="31044"/>
    <n v="0"/>
    <n v="0"/>
    <n v="0"/>
    <n v="0"/>
    <n v="0"/>
    <n v="0"/>
    <n v="1"/>
    <x v="1"/>
    <n v="1"/>
    <n v="0"/>
    <n v="0"/>
    <n v="1"/>
    <n v="1"/>
    <n v="1"/>
  </r>
  <r>
    <s v="1902250083"/>
    <x v="4"/>
    <x v="0"/>
    <x v="1"/>
    <x v="15"/>
    <x v="220"/>
    <s v="SAL90358"/>
    <s v="SHI2-友邦人壽老有所醫定期健康保險-001"/>
    <d v="2019-02-25T16:24:41"/>
    <s v="BM老是幸福網路專案_0319"/>
    <s v="RCF"/>
    <x v="0"/>
    <s v="同意投保"/>
    <s v=""/>
    <s v=""/>
    <s v=""/>
    <n v="26904"/>
    <m/>
    <m/>
    <m/>
    <m/>
    <m/>
    <m/>
    <n v="0"/>
    <x v="0"/>
    <n v="1"/>
    <n v="1"/>
    <n v="0"/>
    <n v="0"/>
    <n v="0"/>
    <m/>
  </r>
  <r>
    <s v="1903120100"/>
    <x v="4"/>
    <x v="0"/>
    <x v="4"/>
    <x v="17"/>
    <x v="158"/>
    <s v="TAL91714"/>
    <s v="SHI2-友邦人壽老有所醫定期健康保險-002"/>
    <d v="2019-03-12T15:29:44"/>
    <s v="BM首波常青POM專案"/>
    <s v="RCF"/>
    <x v="0"/>
    <s v="同意投保"/>
    <s v=""/>
    <s v=""/>
    <s v=""/>
    <n v="28956"/>
    <m/>
    <m/>
    <m/>
    <m/>
    <m/>
    <m/>
    <n v="0"/>
    <x v="0"/>
    <n v="1"/>
    <n v="1"/>
    <n v="0"/>
    <n v="0"/>
    <n v="0"/>
    <m/>
  </r>
  <r>
    <s v="1903120176"/>
    <x v="4"/>
    <x v="0"/>
    <x v="1"/>
    <x v="15"/>
    <x v="101"/>
    <s v="SAL90285"/>
    <s v="SHI2-友邦人壽老有所醫定期健康保險-001"/>
    <d v="2019-03-12T18:40:09"/>
    <s v="BM老有所醫網路專案_0319"/>
    <s v="CM+RCF"/>
    <x v="0"/>
    <s v="同意投保"/>
    <s v="保全成功"/>
    <s v="其他"/>
    <s v=""/>
    <n v="27060"/>
    <n v="0"/>
    <n v="0"/>
    <n v="0"/>
    <n v="0"/>
    <n v="0"/>
    <n v="0"/>
    <n v="1"/>
    <x v="1"/>
    <n v="1"/>
    <n v="0"/>
    <n v="0"/>
    <n v="1"/>
    <n v="0"/>
    <n v="0"/>
  </r>
  <r>
    <s v="1903070149"/>
    <x v="4"/>
    <x v="0"/>
    <x v="4"/>
    <x v="18"/>
    <x v="46"/>
    <s v="TAL91089"/>
    <s v="WLRPA-好意人生傷害還本終身保險-003"/>
    <d v="2019-03-26T18:05:22"/>
    <s v="BM首波AHSPOM專案"/>
    <s v="CM"/>
    <x v="3"/>
    <s v="1-保障/權益不清楚01-TMR解說錯誤相關保險費或/及保障內容"/>
    <s v="請求延期"/>
    <s v="與保戶確認中"/>
    <s v="TMR無法聯絡上保戶補全照會，取消保單"/>
    <n v="22728"/>
    <n v="0"/>
    <n v="0"/>
    <n v="0"/>
    <n v="0"/>
    <n v="0"/>
    <n v="0"/>
    <n v="1"/>
    <x v="1"/>
    <n v="1"/>
    <n v="0"/>
    <n v="0"/>
    <n v="1"/>
    <n v="1"/>
    <n v="1"/>
  </r>
  <r>
    <s v="1902250051"/>
    <x v="4"/>
    <x v="0"/>
    <x v="4"/>
    <x v="17"/>
    <x v="158"/>
    <s v="TAL91714"/>
    <s v="NSRPA-友邦人壽樂長青定期保險-002"/>
    <d v="2019-02-25T14:56:12"/>
    <s v="BM首波常青POM專案"/>
    <s v="CM+RCF"/>
    <x v="3"/>
    <s v="1-保障/權益不清楚01-TMR解說錯誤相關保險費或/及保障內容"/>
    <s v="保全成功"/>
    <s v="其他"/>
    <s v="TMR補救確認無誤"/>
    <n v="19644"/>
    <n v="0"/>
    <n v="0"/>
    <n v="0"/>
    <n v="0"/>
    <n v="0"/>
    <n v="0"/>
    <n v="1"/>
    <x v="1"/>
    <n v="1"/>
    <n v="0"/>
    <n v="0"/>
    <n v="1"/>
    <n v="1"/>
    <n v="1"/>
  </r>
  <r>
    <s v="1903200070"/>
    <x v="4"/>
    <x v="0"/>
    <x v="4"/>
    <x v="6"/>
    <x v="148"/>
    <s v="TAL07478"/>
    <s v="SHI2-友邦人壽老有所醫定期健康保險-001"/>
    <d v="2019-03-20T15:17:39"/>
    <s v="POM-07非活動"/>
    <s v="RCF"/>
    <x v="0"/>
    <s v="同意投保"/>
    <s v=""/>
    <s v=""/>
    <s v=""/>
    <n v="19920"/>
    <m/>
    <m/>
    <m/>
    <m/>
    <m/>
    <m/>
    <n v="0"/>
    <x v="0"/>
    <n v="1"/>
    <n v="1"/>
    <n v="0"/>
    <n v="0"/>
    <n v="0"/>
    <m/>
  </r>
  <r>
    <s v="1902260012"/>
    <x v="4"/>
    <x v="0"/>
    <x v="4"/>
    <x v="11"/>
    <x v="65"/>
    <s v="TAL93083"/>
    <s v="AHS-友邦人壽醫路友保定期健康保險-001"/>
    <d v="2019-02-25T00:00:00"/>
    <s v="POM-07非活動"/>
    <s v="RCF"/>
    <x v="0"/>
    <s v="同意投保"/>
    <s v=""/>
    <s v=""/>
    <s v=""/>
    <n v="41532"/>
    <m/>
    <m/>
    <m/>
    <m/>
    <m/>
    <m/>
    <n v="0"/>
    <x v="0"/>
    <n v="1"/>
    <n v="1"/>
    <n v="0"/>
    <n v="0"/>
    <n v="0"/>
    <m/>
  </r>
  <r>
    <s v="1903050040"/>
    <x v="4"/>
    <x v="0"/>
    <x v="1"/>
    <x v="1"/>
    <x v="84"/>
    <s v="SAL90330"/>
    <s v="SHI2-友邦人壽老有所醫定期健康保險-001"/>
    <d v="2019-03-05T12:15:26"/>
    <s v="BM老有所醫衛購專案_A_0219"/>
    <s v="RCF"/>
    <x v="0"/>
    <s v="同意投保"/>
    <s v=""/>
    <s v=""/>
    <s v=""/>
    <n v="22656"/>
    <m/>
    <m/>
    <m/>
    <m/>
    <m/>
    <m/>
    <n v="0"/>
    <x v="0"/>
    <n v="1"/>
    <n v="1"/>
    <n v="0"/>
    <n v="0"/>
    <n v="0"/>
    <m/>
  </r>
  <r>
    <s v="1902220152"/>
    <x v="4"/>
    <x v="0"/>
    <x v="4"/>
    <x v="11"/>
    <x v="65"/>
    <s v="TAL93083"/>
    <s v="AHS-友邦人壽醫路友保定期健康保險-001"/>
    <d v="2019-02-26T11:03:05"/>
    <s v="POM好手氣Notify專案"/>
    <s v="RCF"/>
    <x v="0"/>
    <s v="同意投保"/>
    <s v="保全成功"/>
    <s v="更正資料(要保書)"/>
    <s v=""/>
    <n v="11688"/>
    <m/>
    <m/>
    <m/>
    <m/>
    <m/>
    <m/>
    <n v="0"/>
    <x v="0"/>
    <n v="1"/>
    <n v="1"/>
    <n v="0"/>
    <n v="0"/>
    <n v="0"/>
    <m/>
  </r>
  <r>
    <s v="1903220066"/>
    <x v="4"/>
    <x v="1"/>
    <x v="5"/>
    <x v="16"/>
    <x v="39"/>
    <s v="TAL92937"/>
    <s v="SHI2-友邦人壽老有所醫定期健康保險-002"/>
    <d v="2019-03-22T15:04:48"/>
    <s v="POM敬老專案"/>
    <s v="RCF"/>
    <x v="0"/>
    <s v="同意投保"/>
    <s v=""/>
    <s v=""/>
    <s v=""/>
    <n v="22656"/>
    <m/>
    <m/>
    <m/>
    <m/>
    <m/>
    <m/>
    <n v="0"/>
    <x v="0"/>
    <n v="1"/>
    <n v="1"/>
    <n v="0"/>
    <n v="0"/>
    <n v="0"/>
    <m/>
  </r>
  <r>
    <s v="1902250133"/>
    <x v="4"/>
    <x v="0"/>
    <x v="4"/>
    <x v="18"/>
    <x v="251"/>
    <s v="TAL93226"/>
    <s v="WLRPA-好意人生傷害還本終身保險-004"/>
    <d v="2019-02-25T18:40:15"/>
    <s v="BM_survey天王星專案201801"/>
    <s v="RCF"/>
    <x v="9"/>
    <s v="4-TL要求退件-TM 副理於送件後，要求先將案件退回"/>
    <s v=""/>
    <s v=""/>
    <s v="系統逾期轉檔(TMR未回覆)"/>
    <n v="45456"/>
    <m/>
    <m/>
    <m/>
    <m/>
    <m/>
    <m/>
    <n v="0"/>
    <x v="0"/>
    <n v="1"/>
    <n v="1"/>
    <n v="0"/>
    <n v="0"/>
    <n v="1"/>
    <m/>
  </r>
  <r>
    <s v="1903110045"/>
    <x v="4"/>
    <x v="1"/>
    <x v="3"/>
    <x v="10"/>
    <x v="56"/>
    <s v="TAL92949"/>
    <s v="SCI-友邦人壽老當醫壯定期健康保險-002"/>
    <d v="2019-03-11T14:30:46"/>
    <s v="POM敬老專案"/>
    <s v="CM"/>
    <x v="7"/>
    <s v="3-資料核對瑕疵02-TMR健告不完整"/>
    <s v="保全成功"/>
    <s v="補錄音"/>
    <s v="系統逾期轉檔(TMR未回覆)"/>
    <n v="18588"/>
    <n v="0"/>
    <n v="0"/>
    <n v="0"/>
    <n v="0"/>
    <n v="0"/>
    <n v="0"/>
    <n v="1"/>
    <x v="1"/>
    <n v="1"/>
    <n v="0"/>
    <n v="0"/>
    <n v="1"/>
    <n v="1"/>
    <n v="1"/>
  </r>
  <r>
    <s v="1903180130"/>
    <x v="4"/>
    <x v="1"/>
    <x v="3"/>
    <x v="10"/>
    <x v="104"/>
    <s v="TAL94321"/>
    <s v="NSRPA-友邦人壽樂長青定期保險-002"/>
    <d v="2019-03-18T18:01:04"/>
    <s v="BM首波常青POM專案"/>
    <s v="RCF"/>
    <x v="0"/>
    <s v="同意投保"/>
    <s v=""/>
    <s v=""/>
    <s v=""/>
    <n v="8604"/>
    <m/>
    <m/>
    <m/>
    <m/>
    <m/>
    <m/>
    <n v="0"/>
    <x v="0"/>
    <n v="1"/>
    <n v="1"/>
    <n v="0"/>
    <n v="0"/>
    <n v="0"/>
    <m/>
  </r>
  <r>
    <s v="1902250118"/>
    <x v="4"/>
    <x v="0"/>
    <x v="2"/>
    <x v="2"/>
    <x v="42"/>
    <s v="TAL93134"/>
    <s v="WLRPA-好意人生傷害還本終身保險-003"/>
    <d v="2019-02-25T18:04:19"/>
    <s v="POM精選保戶RPFH專案"/>
    <s v="RCF"/>
    <x v="0"/>
    <s v="同意投保"/>
    <s v=""/>
    <s v=""/>
    <s v=""/>
    <n v="22728"/>
    <m/>
    <m/>
    <m/>
    <m/>
    <m/>
    <m/>
    <n v="0"/>
    <x v="0"/>
    <n v="1"/>
    <n v="1"/>
    <n v="0"/>
    <n v="0"/>
    <n v="0"/>
    <m/>
  </r>
  <r>
    <s v="1903040023"/>
    <x v="4"/>
    <x v="1"/>
    <x v="3"/>
    <x v="10"/>
    <x v="94"/>
    <s v="TAL94485"/>
    <s v="NAHC-友邦人壽友醫靠定期保險-001"/>
    <d v="2019-03-04T12:39:34"/>
    <s v="POMWinback二次續緣專案"/>
    <s v="RCF"/>
    <x v="0"/>
    <s v="同意投保"/>
    <s v=""/>
    <s v=""/>
    <s v=""/>
    <n v="17280"/>
    <m/>
    <m/>
    <m/>
    <m/>
    <m/>
    <m/>
    <n v="0"/>
    <x v="0"/>
    <n v="1"/>
    <n v="1"/>
    <n v="0"/>
    <n v="0"/>
    <n v="0"/>
    <m/>
  </r>
  <r>
    <s v="1903070020"/>
    <x v="4"/>
    <x v="1"/>
    <x v="3"/>
    <x v="10"/>
    <x v="56"/>
    <s v="TAL92949"/>
    <s v="SPA-友邦人壽如意常青傷害保險-001"/>
    <d v="2019-03-07T10:58:50"/>
    <s v="POM敬老專案"/>
    <s v="RCF"/>
    <x v="0"/>
    <s v="同意投保"/>
    <s v=""/>
    <s v=""/>
    <s v=""/>
    <n v="14256"/>
    <m/>
    <m/>
    <m/>
    <m/>
    <m/>
    <m/>
    <n v="0"/>
    <x v="0"/>
    <n v="1"/>
    <n v="1"/>
    <n v="0"/>
    <n v="0"/>
    <n v="0"/>
    <m/>
  </r>
  <r>
    <s v="1903190070"/>
    <x v="4"/>
    <x v="0"/>
    <x v="4"/>
    <x v="7"/>
    <x v="10"/>
    <s v="TAL93272"/>
    <s v="WLRPA-好意人生傷害還本終身保險-004"/>
    <d v="2019-03-19T15:19:56"/>
    <s v="BM_survey天王星專案2019"/>
    <s v="CM"/>
    <x v="10"/>
    <s v="1-銷售話術瑕疵02-TMR主動使用儲蓄、整合、合併、總和、轉換、升等、基金、利息、存款、定期定額、儲蓄存款， x%利率等話術誤導為非保險商品、未經同意參加、、或影響本公司之現有保單"/>
    <s v=""/>
    <s v=""/>
    <s v="系統逾期轉檔(TMR未回覆)"/>
    <n v="22728"/>
    <n v="0"/>
    <n v="0"/>
    <n v="0"/>
    <n v="0"/>
    <n v="0"/>
    <n v="0"/>
    <n v="1"/>
    <x v="1"/>
    <n v="1"/>
    <n v="0"/>
    <n v="0"/>
    <n v="1"/>
    <n v="1"/>
    <n v="1"/>
  </r>
  <r>
    <s v="1903080124"/>
    <x v="4"/>
    <x v="0"/>
    <x v="4"/>
    <x v="6"/>
    <x v="7"/>
    <s v="TAL93288"/>
    <s v="NAHC-友邦人壽友醫靠定期保險-001"/>
    <d v="2019-03-08T17:24:16"/>
    <s v="BM友醫靠網路專案_0319"/>
    <s v="RCF"/>
    <x v="0"/>
    <s v="同意投保"/>
    <s v=""/>
    <s v=""/>
    <s v=""/>
    <n v="29832"/>
    <m/>
    <m/>
    <m/>
    <m/>
    <m/>
    <m/>
    <n v="0"/>
    <x v="0"/>
    <n v="1"/>
    <n v="1"/>
    <n v="0"/>
    <n v="0"/>
    <n v="0"/>
    <m/>
  </r>
  <r>
    <s v="1903250118"/>
    <x v="4"/>
    <x v="0"/>
    <x v="4"/>
    <x v="17"/>
    <x v="38"/>
    <s v="TAL91987"/>
    <s v="NAHC-友邦人壽友醫靠定期保險-001"/>
    <d v="2019-03-25T16:59:57"/>
    <s v="POMWinback二次續緣專案"/>
    <s v="RCF"/>
    <x v="0"/>
    <s v="同意投保"/>
    <s v=""/>
    <s v=""/>
    <s v=""/>
    <n v="12288"/>
    <m/>
    <m/>
    <m/>
    <m/>
    <m/>
    <m/>
    <n v="0"/>
    <x v="0"/>
    <n v="1"/>
    <n v="1"/>
    <n v="0"/>
    <n v="0"/>
    <n v="0"/>
    <m/>
  </r>
  <r>
    <s v="1903120180"/>
    <x v="4"/>
    <x v="0"/>
    <x v="4"/>
    <x v="11"/>
    <x v="65"/>
    <s v="TAL93083"/>
    <s v="RPFHK-常安還本醫療保險-002"/>
    <d v="2019-03-12T18:50:54"/>
    <s v="POM-07非活動"/>
    <s v="CM"/>
    <x v="4"/>
    <s v="簡訊發送"/>
    <s v=""/>
    <s v=""/>
    <s v=""/>
    <n v="58572"/>
    <n v="0"/>
    <n v="0"/>
    <n v="0"/>
    <n v="0"/>
    <n v="0"/>
    <n v="0"/>
    <n v="1"/>
    <x v="1"/>
    <n v="1"/>
    <n v="0"/>
    <n v="0"/>
    <n v="1"/>
    <n v="0"/>
    <n v="0"/>
  </r>
  <r>
    <s v="1903250084"/>
    <x v="4"/>
    <x v="0"/>
    <x v="0"/>
    <x v="5"/>
    <x v="106"/>
    <s v="SAL90088"/>
    <s v="NAHC-友邦人壽友醫靠定期保險-001"/>
    <d v="2019-03-25T15:11:15"/>
    <s v="BM友醫靠網路專案_0319"/>
    <s v="RCF"/>
    <x v="0"/>
    <s v="同意投保"/>
    <s v=""/>
    <s v=""/>
    <s v=""/>
    <n v="26316"/>
    <m/>
    <m/>
    <m/>
    <m/>
    <m/>
    <m/>
    <n v="0"/>
    <x v="0"/>
    <n v="1"/>
    <n v="1"/>
    <n v="0"/>
    <n v="0"/>
    <n v="0"/>
    <m/>
  </r>
  <r>
    <s v="1903190052"/>
    <x v="4"/>
    <x v="0"/>
    <x v="0"/>
    <x v="3"/>
    <x v="164"/>
    <s v="TAL92714"/>
    <s v="NSRPA-友邦人壽樂長青定期保險-004"/>
    <d v="2019-03-19T14:14:32"/>
    <s v="CT50up專案B"/>
    <s v="RCF"/>
    <x v="0"/>
    <s v="同意投保"/>
    <s v="保全成功"/>
    <s v="其他"/>
    <s v=""/>
    <n v="22488"/>
    <m/>
    <m/>
    <m/>
    <m/>
    <m/>
    <m/>
    <n v="0"/>
    <x v="0"/>
    <n v="1"/>
    <n v="1"/>
    <n v="0"/>
    <n v="0"/>
    <n v="0"/>
    <m/>
  </r>
  <r>
    <s v="1903050134"/>
    <x v="4"/>
    <x v="0"/>
    <x v="1"/>
    <x v="15"/>
    <x v="220"/>
    <s v="SAL90358"/>
    <s v="SHI2-友邦人壽老有所醫定期健康保險-001"/>
    <d v="2019-03-05T17:42:41"/>
    <s v="BM老有所醫網路專案_0319"/>
    <s v="RCF"/>
    <x v="0"/>
    <s v="同意投保"/>
    <s v=""/>
    <s v=""/>
    <s v=""/>
    <n v="19920"/>
    <m/>
    <m/>
    <m/>
    <m/>
    <m/>
    <m/>
    <n v="0"/>
    <x v="0"/>
    <n v="1"/>
    <n v="1"/>
    <n v="0"/>
    <n v="0"/>
    <n v="0"/>
    <m/>
  </r>
  <r>
    <s v="1903050175"/>
    <x v="4"/>
    <x v="0"/>
    <x v="0"/>
    <x v="0"/>
    <x v="87"/>
    <s v="SAL90274"/>
    <s v="SPA-友邦人壽如意常青傷害保險-002"/>
    <d v="2019-03-05T20:25:35"/>
    <s v="BM老有所醫衛購專案_I_0319"/>
    <s v="RCF"/>
    <x v="0"/>
    <s v="同意投保"/>
    <s v=""/>
    <s v=""/>
    <s v=""/>
    <n v="9504"/>
    <m/>
    <m/>
    <m/>
    <m/>
    <m/>
    <m/>
    <n v="0"/>
    <x v="0"/>
    <n v="1"/>
    <n v="1"/>
    <n v="0"/>
    <n v="0"/>
    <n v="0"/>
    <m/>
  </r>
  <r>
    <s v="1903200084"/>
    <x v="4"/>
    <x v="0"/>
    <x v="4"/>
    <x v="18"/>
    <x v="63"/>
    <s v="TAL91744"/>
    <s v="WLRPA-好意人生傷害還本終身保險-003"/>
    <d v="2019-03-20T15:50:19"/>
    <s v="POM保戶樂享購專案"/>
    <s v="RCF"/>
    <x v="0"/>
    <s v="同意投保"/>
    <s v="保全成功"/>
    <s v="更正資料(要保書)"/>
    <s v=""/>
    <n v="22728"/>
    <m/>
    <m/>
    <m/>
    <m/>
    <m/>
    <m/>
    <n v="0"/>
    <x v="0"/>
    <n v="1"/>
    <n v="1"/>
    <n v="0"/>
    <n v="0"/>
    <n v="0"/>
    <m/>
  </r>
  <r>
    <s v="1903050058"/>
    <x v="4"/>
    <x v="0"/>
    <x v="1"/>
    <x v="15"/>
    <x v="127"/>
    <s v="SAL90363"/>
    <s v="AHS-友邦人壽醫路友保定期健康保險-001"/>
    <d v="2019-03-05T14:42:45"/>
    <s v="BM醫路友保網路專案_0219"/>
    <s v="CM+RCF"/>
    <x v="0"/>
    <s v="同意投保"/>
    <s v=""/>
    <s v=""/>
    <s v=""/>
    <n v="13476"/>
    <n v="0"/>
    <n v="0"/>
    <n v="0"/>
    <n v="0"/>
    <n v="0"/>
    <n v="0"/>
    <n v="1"/>
    <x v="1"/>
    <n v="1"/>
    <n v="0"/>
    <n v="0"/>
    <n v="1"/>
    <n v="0"/>
    <n v="0"/>
  </r>
  <r>
    <s v="1903190013"/>
    <x v="4"/>
    <x v="0"/>
    <x v="0"/>
    <x v="0"/>
    <x v="114"/>
    <s v="SAL90345"/>
    <s v="AHS-友邦人壽醫路友保定期健康保險-001"/>
    <d v="2019-03-19T09:46:29"/>
    <s v="BM醫路友保衛購專案_I_0319"/>
    <s v="RCF"/>
    <x v="9"/>
    <s v="4-TL要求退件-TM 副理於送件後，要求先將案件退回"/>
    <s v="保全成功"/>
    <s v="更正資料(要保書)"/>
    <s v="TMR補救確認無誤"/>
    <n v="18528"/>
    <m/>
    <m/>
    <m/>
    <m/>
    <m/>
    <m/>
    <n v="0"/>
    <x v="0"/>
    <n v="1"/>
    <n v="1"/>
    <n v="0"/>
    <n v="0"/>
    <n v="1"/>
    <m/>
  </r>
  <r>
    <s v="1903210136"/>
    <x v="4"/>
    <x v="0"/>
    <x v="1"/>
    <x v="15"/>
    <x v="101"/>
    <s v="SAL90285"/>
    <s v="SPA-友邦人壽如意常青傷害保險-002"/>
    <d v="2019-03-21T18:12:00"/>
    <s v="BM老有所醫網路專案_0319"/>
    <s v="RCF"/>
    <x v="0"/>
    <s v="同意投保"/>
    <s v=""/>
    <s v=""/>
    <s v=""/>
    <n v="9504"/>
    <m/>
    <m/>
    <m/>
    <m/>
    <m/>
    <m/>
    <n v="0"/>
    <x v="0"/>
    <n v="1"/>
    <n v="1"/>
    <n v="0"/>
    <n v="0"/>
    <n v="0"/>
    <m/>
  </r>
  <r>
    <s v="1903040009"/>
    <x v="4"/>
    <x v="0"/>
    <x v="0"/>
    <x v="5"/>
    <x v="60"/>
    <s v="SAL90216"/>
    <s v="NSRPA-友邦人壽樂長青定期保險-001"/>
    <d v="2019-03-04T11:08:06"/>
    <s v="BM老有所醫衛購專案_I_0119"/>
    <s v="CM+RCF"/>
    <x v="0"/>
    <s v="同意投保"/>
    <s v=""/>
    <s v=""/>
    <s v=""/>
    <n v="25656"/>
    <n v="0"/>
    <n v="300"/>
    <n v="1"/>
    <n v="0"/>
    <n v="0"/>
    <n v="0"/>
    <n v="1"/>
    <x v="1"/>
    <n v="1"/>
    <n v="0"/>
    <n v="0"/>
    <n v="1"/>
    <n v="0"/>
    <n v="0"/>
  </r>
  <r>
    <s v="1903180031"/>
    <x v="4"/>
    <x v="0"/>
    <x v="1"/>
    <x v="1"/>
    <x v="84"/>
    <s v="SAL90330"/>
    <s v="WLPA-快意人生終身傷害保險-001"/>
    <d v="2019-03-18T11:29:36"/>
    <s v="BM老有所醫衛購專案_A_0319"/>
    <s v="CM"/>
    <x v="4"/>
    <s v="簡訊發送"/>
    <s v=""/>
    <s v=""/>
    <s v=""/>
    <n v="19800"/>
    <n v="0"/>
    <n v="0"/>
    <n v="0"/>
    <n v="0"/>
    <n v="0"/>
    <n v="0"/>
    <n v="1"/>
    <x v="1"/>
    <n v="1"/>
    <n v="0"/>
    <n v="0"/>
    <n v="1"/>
    <n v="0"/>
    <n v="0"/>
  </r>
  <r>
    <s v="1903120042"/>
    <x v="4"/>
    <x v="0"/>
    <x v="0"/>
    <x v="12"/>
    <x v="62"/>
    <s v="TAL94552"/>
    <s v="SHI2-友邦人壽老有所醫定期健康保險-003"/>
    <d v="2019-03-12T11:41:55"/>
    <s v="CT66up專案A"/>
    <s v="CM+RCF"/>
    <x v="3"/>
    <s v="1-保障/權益不清楚01-TMR解說錯誤相關保險費或/及保障內容"/>
    <s v="保全成功"/>
    <s v="補錄音"/>
    <s v="TMR補救確認無誤"/>
    <n v="23280"/>
    <n v="0"/>
    <n v="0"/>
    <n v="0"/>
    <n v="0"/>
    <n v="0"/>
    <n v="0"/>
    <n v="1"/>
    <x v="1"/>
    <n v="1"/>
    <n v="0"/>
    <n v="0"/>
    <n v="1"/>
    <n v="1"/>
    <n v="1"/>
  </r>
  <r>
    <s v="1903080163"/>
    <x v="4"/>
    <x v="0"/>
    <x v="4"/>
    <x v="11"/>
    <x v="65"/>
    <s v="TAL93083"/>
    <s v="EDL-友邦人壽好友利養老保險-001"/>
    <d v="2019-03-08T19:32:21"/>
    <s v="POM好手氣Notify專案"/>
    <s v="CM"/>
    <x v="4"/>
    <s v="簡訊發送"/>
    <s v="保全成功"/>
    <s v="其他"/>
    <s v="TMR補救確認無誤"/>
    <n v="48000"/>
    <n v="0"/>
    <n v="600"/>
    <n v="1"/>
    <n v="0"/>
    <n v="600"/>
    <n v="1"/>
    <n v="1"/>
    <x v="1"/>
    <n v="1"/>
    <n v="0"/>
    <n v="0"/>
    <n v="1"/>
    <n v="0"/>
    <n v="0"/>
  </r>
  <r>
    <s v="1903070167"/>
    <x v="4"/>
    <x v="1"/>
    <x v="3"/>
    <x v="8"/>
    <x v="11"/>
    <s v="TAL92573"/>
    <s v="WLRPA-好意人生傷害還本終身保險-003"/>
    <d v="2019-03-07T19:38:38"/>
    <s v="遠銀POM專案_Young"/>
    <s v="RCF"/>
    <x v="0"/>
    <s v="同意投保"/>
    <s v=""/>
    <s v=""/>
    <s v=""/>
    <n v="20928"/>
    <m/>
    <m/>
    <m/>
    <m/>
    <m/>
    <m/>
    <n v="0"/>
    <x v="0"/>
    <n v="1"/>
    <n v="1"/>
    <n v="0"/>
    <n v="0"/>
    <n v="0"/>
    <m/>
  </r>
  <r>
    <s v="1903190127"/>
    <x v="4"/>
    <x v="0"/>
    <x v="4"/>
    <x v="18"/>
    <x v="46"/>
    <s v="TAL91089"/>
    <s v="RPFHK-常安還本醫療保險-001"/>
    <d v="2019-03-19T18:09:24"/>
    <s v="POM-07非活動"/>
    <s v="RCF"/>
    <x v="0"/>
    <s v="同意投保"/>
    <s v=""/>
    <s v=""/>
    <s v=""/>
    <n v="50004"/>
    <m/>
    <m/>
    <m/>
    <m/>
    <m/>
    <m/>
    <n v="0"/>
    <x v="0"/>
    <n v="1"/>
    <n v="1"/>
    <n v="0"/>
    <n v="0"/>
    <n v="0"/>
    <m/>
  </r>
  <r>
    <s v="1903060106"/>
    <x v="4"/>
    <x v="1"/>
    <x v="5"/>
    <x v="21"/>
    <x v="76"/>
    <s v="TAL94556"/>
    <s v="WLPA-快意人生終身傷害保險-002"/>
    <d v="2019-03-06T17:00:55"/>
    <s v="遠銀POM常青專案"/>
    <s v="RCF"/>
    <x v="0"/>
    <s v="同意投保"/>
    <s v=""/>
    <s v=""/>
    <s v=""/>
    <n v="9900"/>
    <m/>
    <m/>
    <m/>
    <m/>
    <m/>
    <m/>
    <n v="0"/>
    <x v="0"/>
    <n v="1"/>
    <n v="1"/>
    <n v="0"/>
    <n v="0"/>
    <n v="0"/>
    <m/>
  </r>
  <r>
    <s v="1903050146"/>
    <x v="4"/>
    <x v="0"/>
    <x v="0"/>
    <x v="9"/>
    <x v="12"/>
    <s v="TPI225"/>
    <s v="WLRPA-好意人生傷害還本終身保險-003"/>
    <d v="2019-03-05T18:06:01"/>
    <s v="POM精選保戶AHS專案"/>
    <s v="RCF"/>
    <x v="9"/>
    <s v="4-TL要求退件-TM 副理於送件後，要求先將案件退回"/>
    <s v="保全成功"/>
    <s v="更正資料(要保書)"/>
    <s v="TMR補救確認無誤"/>
    <n v="79800"/>
    <m/>
    <m/>
    <m/>
    <m/>
    <m/>
    <m/>
    <n v="0"/>
    <x v="0"/>
    <n v="1"/>
    <n v="1"/>
    <n v="0"/>
    <n v="0"/>
    <n v="1"/>
    <m/>
  </r>
  <r>
    <s v="1903110125"/>
    <x v="4"/>
    <x v="0"/>
    <x v="1"/>
    <x v="14"/>
    <x v="35"/>
    <s v="SAL90080"/>
    <s v="SHI2-友邦人壽老有所醫定期健康保險-001"/>
    <d v="2019-03-11T17:32:11"/>
    <s v="BM醫路友保網路專案_0219"/>
    <s v="RCF"/>
    <x v="0"/>
    <s v="同意投保"/>
    <s v=""/>
    <s v=""/>
    <s v=""/>
    <n v="23280"/>
    <m/>
    <m/>
    <m/>
    <m/>
    <m/>
    <m/>
    <n v="0"/>
    <x v="0"/>
    <n v="1"/>
    <n v="1"/>
    <n v="0"/>
    <n v="0"/>
    <n v="0"/>
    <m/>
  </r>
  <r>
    <s v="1903050178"/>
    <x v="4"/>
    <x v="0"/>
    <x v="1"/>
    <x v="15"/>
    <x v="101"/>
    <s v="SAL90285"/>
    <s v="SHI2-友邦人壽老有所醫定期健康保險-001"/>
    <d v="2019-03-05T20:42:05"/>
    <s v="BM老有所醫網路專案_0319"/>
    <s v="RCF"/>
    <x v="0"/>
    <s v="同意投保"/>
    <s v=""/>
    <s v=""/>
    <s v=""/>
    <n v="10200"/>
    <m/>
    <m/>
    <m/>
    <m/>
    <m/>
    <m/>
    <n v="0"/>
    <x v="0"/>
    <n v="1"/>
    <n v="1"/>
    <n v="0"/>
    <n v="0"/>
    <n v="0"/>
    <m/>
  </r>
  <r>
    <s v="1903200040"/>
    <x v="4"/>
    <x v="1"/>
    <x v="5"/>
    <x v="16"/>
    <x v="124"/>
    <s v="TAL94310"/>
    <s v="WLRPA-好意人生傷害還本終身保險-003"/>
    <d v="2019-03-20T11:53:57"/>
    <s v="POM好手氣Notify專案"/>
    <s v="RCF"/>
    <x v="0"/>
    <s v="同意投保"/>
    <s v=""/>
    <s v=""/>
    <s v=""/>
    <n v="20928"/>
    <m/>
    <m/>
    <m/>
    <m/>
    <m/>
    <m/>
    <n v="0"/>
    <x v="0"/>
    <n v="1"/>
    <n v="1"/>
    <n v="0"/>
    <n v="0"/>
    <n v="0"/>
    <m/>
  </r>
  <r>
    <s v="1903080125"/>
    <x v="4"/>
    <x v="1"/>
    <x v="3"/>
    <x v="4"/>
    <x v="108"/>
    <s v="TAL94571"/>
    <s v="NSRPA-友邦人壽樂長青定期保險-001"/>
    <d v="2019-03-08T17:24:43"/>
    <s v="BM互動簡訊專案2017"/>
    <s v="RCF"/>
    <x v="0"/>
    <s v="同意投保"/>
    <s v=""/>
    <s v=""/>
    <s v=""/>
    <n v="24180"/>
    <m/>
    <m/>
    <m/>
    <m/>
    <m/>
    <m/>
    <n v="0"/>
    <x v="0"/>
    <n v="1"/>
    <n v="1"/>
    <n v="0"/>
    <n v="0"/>
    <n v="0"/>
    <m/>
  </r>
  <r>
    <s v="1902250054"/>
    <x v="4"/>
    <x v="0"/>
    <x v="4"/>
    <x v="11"/>
    <x v="65"/>
    <s v="TAL93083"/>
    <s v="AHS-友邦人壽醫路友保定期健康保險-001"/>
    <d v="2019-02-25T15:03:43"/>
    <s v="POM好手氣Notify專案"/>
    <s v="RCF"/>
    <x v="9"/>
    <s v="4-TL要求退件-TM 副理於送件後，要求先將案件退回"/>
    <s v="保全成功"/>
    <s v="更正資料(要保書)"/>
    <s v="TMR補救確認無誤"/>
    <n v="29616"/>
    <m/>
    <m/>
    <m/>
    <m/>
    <m/>
    <m/>
    <n v="0"/>
    <x v="0"/>
    <n v="1"/>
    <n v="1"/>
    <n v="0"/>
    <n v="0"/>
    <n v="1"/>
    <m/>
  </r>
  <r>
    <s v="1903140025"/>
    <x v="4"/>
    <x v="1"/>
    <x v="5"/>
    <x v="16"/>
    <x v="185"/>
    <s v="TAL94343"/>
    <s v="AHS-友邦人壽醫路友保定期健康保險-001"/>
    <d v="2019-03-14T11:32:22"/>
    <s v="BM互動簡訊專案2019"/>
    <s v="RCF"/>
    <x v="0"/>
    <s v="同意投保"/>
    <s v="保全成功"/>
    <s v="補錄音"/>
    <s v=""/>
    <n v="28788"/>
    <m/>
    <m/>
    <m/>
    <m/>
    <m/>
    <m/>
    <n v="0"/>
    <x v="0"/>
    <n v="1"/>
    <n v="1"/>
    <n v="0"/>
    <n v="0"/>
    <n v="0"/>
    <m/>
  </r>
  <r>
    <s v="1903110133"/>
    <x v="4"/>
    <x v="0"/>
    <x v="0"/>
    <x v="3"/>
    <x v="120"/>
    <s v="TAL94380"/>
    <s v="WLPA-快意人生終身傷害保險-900"/>
    <d v="2019-03-11T17:53:48"/>
    <s v="POM-07非活動"/>
    <s v="CM"/>
    <x v="2"/>
    <s v="1-銷售瑕疵06-業務員報告書不完整(不正確)"/>
    <s v="保全成功"/>
    <s v="補錄音"/>
    <s v="TMR補救確認無誤"/>
    <n v="20400"/>
    <n v="0"/>
    <n v="0"/>
    <n v="0"/>
    <n v="0"/>
    <n v="0"/>
    <n v="0"/>
    <n v="1"/>
    <x v="1"/>
    <n v="1"/>
    <n v="0"/>
    <n v="0"/>
    <n v="1"/>
    <n v="1"/>
    <n v="1"/>
  </r>
  <r>
    <s v="1903050130"/>
    <x v="4"/>
    <x v="0"/>
    <x v="1"/>
    <x v="1"/>
    <x v="111"/>
    <s v="SAL90327"/>
    <s v="SHI2-友邦人壽老有所醫定期健康保險-001"/>
    <d v="2019-03-05T17:37:52"/>
    <s v="BM老是幸福衛購專案_A_0219"/>
    <s v="RCF"/>
    <x v="0"/>
    <s v="同意投保"/>
    <s v=""/>
    <s v=""/>
    <s v=""/>
    <n v="27120"/>
    <m/>
    <m/>
    <m/>
    <m/>
    <m/>
    <m/>
    <n v="0"/>
    <x v="0"/>
    <n v="1"/>
    <n v="1"/>
    <n v="0"/>
    <n v="0"/>
    <n v="0"/>
    <m/>
  </r>
  <r>
    <s v="1903080015"/>
    <x v="4"/>
    <x v="0"/>
    <x v="1"/>
    <x v="1"/>
    <x v="84"/>
    <s v="SAL90330"/>
    <s v="SHI2-友邦人壽老有所醫定期健康保險-001"/>
    <d v="2019-03-08T10:08:54"/>
    <s v="BM老有所醫衛購專案_A_0319"/>
    <s v="CM+RCF"/>
    <x v="0"/>
    <s v="同意投保"/>
    <s v=""/>
    <s v=""/>
    <s v=""/>
    <n v="24504"/>
    <n v="0"/>
    <n v="0"/>
    <n v="0"/>
    <n v="0"/>
    <n v="0"/>
    <n v="0"/>
    <n v="1"/>
    <x v="1"/>
    <n v="1"/>
    <n v="0"/>
    <n v="0"/>
    <n v="1"/>
    <n v="0"/>
    <n v="0"/>
  </r>
  <r>
    <s v="1903210110"/>
    <x v="4"/>
    <x v="1"/>
    <x v="5"/>
    <x v="16"/>
    <x v="33"/>
    <s v="TAL92409"/>
    <s v="NAHC-友邦人壽友醫靠定期保險-001"/>
    <d v="2019-03-21T17:12:37"/>
    <s v="BM醫本萬利網路專案_0319"/>
    <s v="RCF"/>
    <x v="0"/>
    <s v="同意投保"/>
    <s v=""/>
    <s v=""/>
    <s v=""/>
    <n v="13704"/>
    <m/>
    <m/>
    <m/>
    <m/>
    <m/>
    <m/>
    <n v="0"/>
    <x v="0"/>
    <n v="1"/>
    <n v="1"/>
    <n v="0"/>
    <n v="0"/>
    <n v="0"/>
    <m/>
  </r>
  <r>
    <s v="1903210160"/>
    <x v="4"/>
    <x v="1"/>
    <x v="5"/>
    <x v="19"/>
    <x v="141"/>
    <s v="TAL94300"/>
    <s v="AHS-友邦人壽醫路友保定期健康保險-001"/>
    <d v="2019-03-21T19:24:08"/>
    <s v="POMWinback二次續緣S專案"/>
    <s v="RCF"/>
    <x v="0"/>
    <s v="同意投保"/>
    <s v="保全成功"/>
    <s v="更正資料(要保書)"/>
    <s v=""/>
    <n v="22040"/>
    <m/>
    <m/>
    <m/>
    <m/>
    <m/>
    <m/>
    <n v="0"/>
    <x v="0"/>
    <n v="1"/>
    <n v="1"/>
    <n v="0"/>
    <n v="0"/>
    <n v="0"/>
    <m/>
  </r>
  <r>
    <s v="1903110023"/>
    <x v="4"/>
    <x v="1"/>
    <x v="5"/>
    <x v="19"/>
    <x v="96"/>
    <s v="TAL94170"/>
    <s v="NAHC-友邦人壽友醫靠定期保險-001"/>
    <d v="2019-03-11T11:16:07"/>
    <s v="BM友醫靠網路專案_0319"/>
    <s v="RCF"/>
    <x v="6"/>
    <s v="3-資料有誤01-客戶電話、地址與要保書不符"/>
    <s v="保全成功"/>
    <s v="更正資料(要保書)"/>
    <s v="TMR補救確認無誤"/>
    <n v="30180"/>
    <m/>
    <m/>
    <m/>
    <m/>
    <m/>
    <m/>
    <n v="0"/>
    <x v="0"/>
    <n v="1"/>
    <n v="1"/>
    <n v="0"/>
    <n v="0"/>
    <n v="1"/>
    <m/>
  </r>
  <r>
    <s v="1903040105"/>
    <x v="4"/>
    <x v="0"/>
    <x v="1"/>
    <x v="14"/>
    <x v="259"/>
    <s v="SAL90209"/>
    <s v="NAHC-友邦人壽友醫靠定期保險-001"/>
    <d v="2019-03-04T18:07:06"/>
    <s v="BM新黃金意加醫網路專案_0319"/>
    <s v="CM+RCF"/>
    <x v="0"/>
    <s v="同意投保"/>
    <s v=""/>
    <s v=""/>
    <s v=""/>
    <n v="35796"/>
    <n v="0"/>
    <n v="0"/>
    <n v="0"/>
    <n v="0"/>
    <n v="0"/>
    <n v="0"/>
    <n v="1"/>
    <x v="1"/>
    <n v="1"/>
    <n v="0"/>
    <n v="0"/>
    <n v="1"/>
    <n v="0"/>
    <n v="0"/>
  </r>
  <r>
    <s v="1903210006"/>
    <x v="4"/>
    <x v="1"/>
    <x v="5"/>
    <x v="20"/>
    <x v="58"/>
    <s v="TAL92807"/>
    <s v="AHS-友邦人壽醫路友保定期健康保險-001"/>
    <d v="2019-03-21T10:11:18"/>
    <s v="POMWinback二次續緣S專案"/>
    <s v="RCF"/>
    <x v="0"/>
    <s v="同意投保"/>
    <s v=""/>
    <s v=""/>
    <s v=""/>
    <n v="23484"/>
    <m/>
    <m/>
    <m/>
    <m/>
    <m/>
    <m/>
    <n v="0"/>
    <x v="0"/>
    <n v="1"/>
    <n v="1"/>
    <n v="0"/>
    <n v="0"/>
    <n v="0"/>
    <m/>
  </r>
  <r>
    <s v="1903040038"/>
    <x v="4"/>
    <x v="0"/>
    <x v="0"/>
    <x v="5"/>
    <x v="69"/>
    <s v="SAL90300"/>
    <s v="AHS-友邦人壽醫路友保定期健康保險-001"/>
    <d v="2019-03-04T14:55:04"/>
    <s v="BM老有所醫衛購專案_I_0219"/>
    <s v="RCF"/>
    <x v="0"/>
    <s v="同意投保"/>
    <s v=""/>
    <s v=""/>
    <s v=""/>
    <n v="38316"/>
    <m/>
    <m/>
    <m/>
    <m/>
    <m/>
    <m/>
    <n v="0"/>
    <x v="0"/>
    <n v="1"/>
    <n v="1"/>
    <n v="0"/>
    <n v="0"/>
    <n v="0"/>
    <m/>
  </r>
  <r>
    <s v="1903250126"/>
    <x v="4"/>
    <x v="0"/>
    <x v="0"/>
    <x v="5"/>
    <x v="40"/>
    <s v="SAL90341"/>
    <s v="SPA-友邦人壽如意常青傷害保險-002"/>
    <d v="2019-03-25T17:25:00"/>
    <s v="BM老有所醫衛購專案_I_0119"/>
    <s v="RCF"/>
    <x v="0"/>
    <s v="同意投保"/>
    <s v=""/>
    <s v=""/>
    <s v=""/>
    <n v="28512"/>
    <m/>
    <m/>
    <m/>
    <m/>
    <m/>
    <m/>
    <n v="0"/>
    <x v="0"/>
    <n v="1"/>
    <n v="1"/>
    <n v="0"/>
    <n v="0"/>
    <n v="0"/>
    <m/>
  </r>
  <r>
    <s v="1902270104"/>
    <x v="4"/>
    <x v="1"/>
    <x v="5"/>
    <x v="20"/>
    <x v="224"/>
    <s v="TAL94511"/>
    <s v="WLPA-快意人生終身傷害保險-001"/>
    <d v="2019-02-27T18:13:47"/>
    <s v="遠銀樂活專案"/>
    <s v="CM"/>
    <x v="2"/>
    <s v="1-銷售瑕疵06-業務員報告書不完整(不正確)"/>
    <s v="保全成功"/>
    <s v="補錄音"/>
    <s v="TMR補救確認無誤"/>
    <n v="30600"/>
    <n v="0"/>
    <n v="0"/>
    <n v="0"/>
    <n v="0"/>
    <n v="0"/>
    <n v="0"/>
    <n v="1"/>
    <x v="1"/>
    <n v="1"/>
    <n v="0"/>
    <n v="0"/>
    <n v="1"/>
    <n v="1"/>
    <n v="1"/>
  </r>
  <r>
    <s v="1903110095"/>
    <x v="4"/>
    <x v="0"/>
    <x v="1"/>
    <x v="15"/>
    <x v="110"/>
    <s v="SAL90329"/>
    <s v="SHI2-友邦人壽老有所醫定期健康保險-001"/>
    <d v="2019-03-11T16:26:26"/>
    <s v="BM友醫靠網路專案_0119"/>
    <s v="CM"/>
    <x v="4"/>
    <s v="簡訊發送"/>
    <s v=""/>
    <s v=""/>
    <s v=""/>
    <n v="27684"/>
    <n v="0"/>
    <n v="0"/>
    <n v="0"/>
    <n v="0"/>
    <n v="0"/>
    <n v="0"/>
    <n v="1"/>
    <x v="1"/>
    <n v="1"/>
    <n v="0"/>
    <n v="0"/>
    <n v="1"/>
    <n v="0"/>
    <n v="0"/>
  </r>
  <r>
    <s v="1903200139"/>
    <x v="4"/>
    <x v="0"/>
    <x v="1"/>
    <x v="14"/>
    <x v="97"/>
    <s v="SAL90385"/>
    <s v="SHI2-友邦人壽老有所醫定期健康保險-001"/>
    <d v="2019-03-20T18:17:29"/>
    <s v="BM老有所醫衛購專案_A_0319"/>
    <s v="RCF"/>
    <x v="0"/>
    <s v="同意投保"/>
    <s v="保全成功"/>
    <s v="更正資料(要保書)"/>
    <s v=""/>
    <n v="17652"/>
    <m/>
    <m/>
    <m/>
    <m/>
    <m/>
    <m/>
    <n v="0"/>
    <x v="0"/>
    <n v="1"/>
    <n v="1"/>
    <n v="0"/>
    <n v="0"/>
    <n v="0"/>
    <m/>
  </r>
  <r>
    <s v="1903060103"/>
    <x v="4"/>
    <x v="0"/>
    <x v="0"/>
    <x v="5"/>
    <x v="106"/>
    <s v="SAL90088"/>
    <s v="NAHC-友邦人壽友醫靠定期保險-001"/>
    <d v="2019-03-06T16:43:13"/>
    <s v="BM友醫靠網路快保專案"/>
    <s v="CM"/>
    <x v="3"/>
    <s v="1-保障/權益不清楚01-TMR解說錯誤相關保險費或/及保障內容"/>
    <s v="保全成功"/>
    <s v="補錄音"/>
    <s v="TMR補救確認無誤"/>
    <n v="17316"/>
    <n v="0"/>
    <n v="0"/>
    <n v="0"/>
    <n v="0"/>
    <n v="0"/>
    <n v="0"/>
    <n v="1"/>
    <x v="1"/>
    <n v="1"/>
    <n v="0"/>
    <n v="0"/>
    <n v="1"/>
    <n v="1"/>
    <n v="1"/>
  </r>
  <r>
    <s v="1902250060"/>
    <x v="4"/>
    <x v="0"/>
    <x v="1"/>
    <x v="1"/>
    <x v="18"/>
    <s v="SAL90372"/>
    <s v="NAHC-友邦人壽友醫靠定期保險-001"/>
    <d v="2019-02-25T15:27:28"/>
    <s v="BM新黃金意加醫網路專案_0319"/>
    <s v="RCF"/>
    <x v="9"/>
    <s v="4-TL要求退件-TM 副理於送件後，要求先將案件退回"/>
    <s v="保全失敗"/>
    <s v="其他"/>
    <s v="TMR保全失敗"/>
    <n v="24648"/>
    <m/>
    <m/>
    <m/>
    <m/>
    <m/>
    <m/>
    <n v="0"/>
    <x v="0"/>
    <n v="1"/>
    <n v="1"/>
    <n v="0"/>
    <n v="0"/>
    <n v="1"/>
    <m/>
  </r>
  <r>
    <s v="1902270083"/>
    <x v="4"/>
    <x v="0"/>
    <x v="1"/>
    <x v="15"/>
    <x v="90"/>
    <s v="SAL90373"/>
    <s v="SPA-友邦人壽如意常青傷害保險-002"/>
    <d v="2019-02-27T16:48:37"/>
    <s v="BM老有所醫網路專案_0119"/>
    <s v="CM+RCF"/>
    <x v="0"/>
    <s v="同意投保"/>
    <s v=""/>
    <s v=""/>
    <s v=""/>
    <n v="19008"/>
    <n v="0"/>
    <n v="0"/>
    <n v="0"/>
    <n v="0"/>
    <n v="0"/>
    <n v="0"/>
    <n v="1"/>
    <x v="1"/>
    <n v="1"/>
    <n v="0"/>
    <n v="0"/>
    <n v="1"/>
    <n v="0"/>
    <n v="0"/>
  </r>
  <r>
    <s v="1903150013"/>
    <x v="4"/>
    <x v="0"/>
    <x v="4"/>
    <x v="18"/>
    <x v="63"/>
    <s v="TAL91744"/>
    <s v="WLRPA-好意人生傷害還本終身保險-003"/>
    <d v="2019-03-15T10:23:20"/>
    <s v="POM精選保戶AHS專案"/>
    <s v="RCF"/>
    <x v="9"/>
    <s v="4-TL要求退件-TM 副理於送件後，要求先將案件退回"/>
    <s v="保全成功"/>
    <s v="其他"/>
    <s v="TMR補救確認無誤"/>
    <n v="22728"/>
    <m/>
    <m/>
    <m/>
    <m/>
    <m/>
    <m/>
    <n v="0"/>
    <x v="0"/>
    <n v="1"/>
    <n v="1"/>
    <n v="0"/>
    <n v="0"/>
    <n v="1"/>
    <m/>
  </r>
  <r>
    <s v="1903150161"/>
    <x v="4"/>
    <x v="0"/>
    <x v="0"/>
    <x v="0"/>
    <x v="44"/>
    <s v="SAL90382"/>
    <s v="SHI2-友邦人壽老有所醫定期健康保險-001"/>
    <d v="2019-03-15T19:34:27"/>
    <s v="BM醫路友保網路專案_0319"/>
    <s v="RCF"/>
    <x v="9"/>
    <s v="4-TL要求退件-TM 副理於送件後，要求先將案件退回"/>
    <s v="保全成功"/>
    <s v="更正資料(要保書)"/>
    <s v="TMR補救確認無誤"/>
    <n v="11916"/>
    <m/>
    <m/>
    <m/>
    <m/>
    <m/>
    <m/>
    <n v="0"/>
    <x v="0"/>
    <n v="1"/>
    <n v="1"/>
    <n v="0"/>
    <n v="0"/>
    <n v="1"/>
    <m/>
  </r>
  <r>
    <s v="1903180054"/>
    <x v="4"/>
    <x v="0"/>
    <x v="0"/>
    <x v="0"/>
    <x v="66"/>
    <s v="SAL90350"/>
    <s v="AHS-友邦人壽醫路友保定期健康保險-001"/>
    <d v="2019-03-18T14:15:53"/>
    <s v="BM老有所醫網路專案_0319"/>
    <s v="CM+RCF"/>
    <x v="0"/>
    <s v="同意投保"/>
    <s v=""/>
    <s v=""/>
    <s v=""/>
    <n v="13956"/>
    <n v="0"/>
    <n v="300"/>
    <n v="1"/>
    <n v="0"/>
    <n v="300"/>
    <n v="1"/>
    <n v="1"/>
    <x v="1"/>
    <n v="1"/>
    <n v="0"/>
    <n v="0"/>
    <n v="1"/>
    <n v="0"/>
    <n v="0"/>
  </r>
  <r>
    <s v="1903060030"/>
    <x v="4"/>
    <x v="1"/>
    <x v="5"/>
    <x v="20"/>
    <x v="189"/>
    <s v="TAL94412"/>
    <s v="WLRPA-好意人生傷害還本終身保險-004"/>
    <d v="2019-03-06T11:41:31"/>
    <s v="BM_網路幸運星專案201712"/>
    <s v="CM"/>
    <x v="10"/>
    <s v="1-銷售話術瑕疵02-TMR主動使用儲蓄、整合、合併、總和、轉換、升等、基金、利息、存款、定期定額、儲蓄存款， x%利率等話術誤導為非保險商品、未經同意參加、、或影響本公司之現有保單"/>
    <s v="保全成功"/>
    <s v="補錄音"/>
    <s v="TMR補救確認無誤"/>
    <n v="33612"/>
    <n v="0"/>
    <n v="0"/>
    <n v="0"/>
    <n v="0"/>
    <n v="0"/>
    <n v="0"/>
    <n v="1"/>
    <x v="1"/>
    <n v="1"/>
    <n v="0"/>
    <n v="0"/>
    <n v="1"/>
    <n v="1"/>
    <n v="1"/>
  </r>
  <r>
    <s v="1903210070"/>
    <x v="4"/>
    <x v="1"/>
    <x v="3"/>
    <x v="4"/>
    <x v="108"/>
    <s v="TAL94571"/>
    <s v="SHI2-友邦人壽老有所醫定期健康保險-002"/>
    <d v="2019-03-21T14:38:38"/>
    <s v="POM敬老專案"/>
    <s v="RCF"/>
    <x v="0"/>
    <s v="同意投保"/>
    <s v=""/>
    <s v=""/>
    <s v=""/>
    <n v="27820"/>
    <m/>
    <m/>
    <m/>
    <m/>
    <m/>
    <m/>
    <n v="0"/>
    <x v="0"/>
    <n v="1"/>
    <n v="1"/>
    <n v="0"/>
    <n v="0"/>
    <n v="0"/>
    <m/>
  </r>
  <r>
    <s v="1903110079"/>
    <x v="4"/>
    <x v="1"/>
    <x v="3"/>
    <x v="4"/>
    <x v="121"/>
    <s v="TAL94315"/>
    <s v="NSRPA-友邦人壽樂長青定期保險-001"/>
    <d v="2019-03-11T15:53:41"/>
    <s v="POMWinback二次續緣S專案"/>
    <s v="RCF"/>
    <x v="0"/>
    <s v="同意投保"/>
    <s v="保全成功"/>
    <s v="更正資料(要保書)"/>
    <s v=""/>
    <n v="21380"/>
    <m/>
    <m/>
    <m/>
    <m/>
    <m/>
    <m/>
    <n v="0"/>
    <x v="0"/>
    <n v="1"/>
    <n v="1"/>
    <n v="0"/>
    <n v="0"/>
    <n v="0"/>
    <m/>
  </r>
  <r>
    <s v="1903250155"/>
    <x v="4"/>
    <x v="0"/>
    <x v="4"/>
    <x v="18"/>
    <x v="251"/>
    <s v="TAL93226"/>
    <s v="WLRPA-好意人生傷害還本終身保險-003"/>
    <d v="2019-03-25T18:46:23"/>
    <s v="POM保戶樂享購專案"/>
    <s v="RCF"/>
    <x v="0"/>
    <s v="同意投保"/>
    <s v=""/>
    <s v=""/>
    <s v=""/>
    <n v="20928"/>
    <m/>
    <m/>
    <m/>
    <m/>
    <m/>
    <m/>
    <n v="0"/>
    <x v="0"/>
    <n v="1"/>
    <n v="1"/>
    <n v="0"/>
    <n v="0"/>
    <n v="0"/>
    <m/>
  </r>
  <r>
    <s v="1903140168"/>
    <x v="4"/>
    <x v="0"/>
    <x v="4"/>
    <x v="11"/>
    <x v="65"/>
    <s v="TAL93083"/>
    <s v="WLRPA-好意人生傷害還本終身保險-003"/>
    <d v="2019-03-14T18:42:45"/>
    <s v="BM首波AHSPOM專案"/>
    <s v="CM"/>
    <x v="3"/>
    <s v="1-保障/權益不清楚01-TMR解說錯誤相關保險費或/及保障內容"/>
    <s v="保全成功"/>
    <s v="補錄音"/>
    <s v="TMR補救確認無誤"/>
    <n v="20928"/>
    <n v="0"/>
    <n v="0"/>
    <n v="0"/>
    <n v="0"/>
    <n v="0"/>
    <n v="0"/>
    <n v="1"/>
    <x v="1"/>
    <n v="1"/>
    <n v="0"/>
    <n v="0"/>
    <n v="1"/>
    <n v="1"/>
    <n v="1"/>
  </r>
  <r>
    <s v="1903220074"/>
    <x v="4"/>
    <x v="1"/>
    <x v="3"/>
    <x v="4"/>
    <x v="108"/>
    <s v="TAL94571"/>
    <s v="NSRPA-友邦人壽樂長青定期保險-002"/>
    <d v="2019-03-22T15:47:05"/>
    <s v="POM敬老專案"/>
    <s v="RCF"/>
    <x v="0"/>
    <s v="同意投保"/>
    <s v="保全成功"/>
    <s v="更正資料(要保書)"/>
    <s v=""/>
    <n v="19224"/>
    <m/>
    <m/>
    <m/>
    <m/>
    <m/>
    <m/>
    <n v="0"/>
    <x v="0"/>
    <n v="1"/>
    <n v="1"/>
    <n v="0"/>
    <n v="0"/>
    <n v="0"/>
    <m/>
  </r>
  <r>
    <s v="1903110035"/>
    <x v="4"/>
    <x v="0"/>
    <x v="4"/>
    <x v="17"/>
    <x v="38"/>
    <s v="TAL91987"/>
    <s v="WLPA-快意人生終身傷害保險-001"/>
    <d v="2019-03-11T12:02:08"/>
    <s v="BM_survey天王星專案2019"/>
    <s v="RCF"/>
    <x v="0"/>
    <s v="同意投保"/>
    <s v=""/>
    <s v=""/>
    <s v=""/>
    <n v="16200"/>
    <m/>
    <m/>
    <m/>
    <m/>
    <m/>
    <m/>
    <n v="0"/>
    <x v="0"/>
    <n v="1"/>
    <n v="1"/>
    <n v="0"/>
    <n v="0"/>
    <n v="0"/>
    <m/>
  </r>
  <r>
    <s v="1903130082"/>
    <x v="4"/>
    <x v="0"/>
    <x v="1"/>
    <x v="15"/>
    <x v="127"/>
    <s v="SAL90363"/>
    <s v="NAHC-友邦人壽友醫靠定期保險-001"/>
    <d v="2019-03-13T14:52:51"/>
    <s v="BM友醫靠網路專案_0319"/>
    <s v="CM+RCF"/>
    <x v="0"/>
    <s v="同意投保"/>
    <s v=""/>
    <s v=""/>
    <s v=""/>
    <n v="15096"/>
    <n v="0"/>
    <n v="600"/>
    <n v="1"/>
    <n v="0"/>
    <n v="0"/>
    <n v="0"/>
    <n v="1"/>
    <x v="1"/>
    <n v="1"/>
    <n v="0"/>
    <n v="0"/>
    <n v="1"/>
    <n v="0"/>
    <n v="0"/>
  </r>
  <r>
    <s v="1902260109"/>
    <x v="4"/>
    <x v="0"/>
    <x v="4"/>
    <x v="6"/>
    <x v="248"/>
    <s v="TAL93290"/>
    <s v="SPA-友邦人壽如意常青傷害保險-001"/>
    <d v="2019-02-26T16:50:48"/>
    <s v="POM保戶滿意購專案"/>
    <s v="CM"/>
    <x v="3"/>
    <s v="2-保障/權益不清楚02-TMR未清楚解說相關保險費或/及保障內容"/>
    <s v="保全成功"/>
    <s v="補錄音"/>
    <s v="TMR補救確認無誤"/>
    <n v="19008"/>
    <n v="0"/>
    <n v="0"/>
    <n v="0"/>
    <n v="0"/>
    <n v="0"/>
    <n v="0"/>
    <n v="1"/>
    <x v="1"/>
    <n v="1"/>
    <n v="0"/>
    <n v="0"/>
    <n v="1"/>
    <n v="1"/>
    <n v="1"/>
  </r>
  <r>
    <s v="1903210098"/>
    <x v="4"/>
    <x v="1"/>
    <x v="5"/>
    <x v="19"/>
    <x v="96"/>
    <s v="TAL94170"/>
    <s v="SHI-友邦人壽老是幸福定期健康保險-002"/>
    <d v="2019-03-21T16:41:30"/>
    <s v="POMWinback二次續緣S專案"/>
    <s v="RCF"/>
    <x v="9"/>
    <s v="4-TL要求退件-TM 副理於送件後，要求先將案件退回"/>
    <s v="保全成功"/>
    <s v="更正資料(要保書)"/>
    <s v="TMR補救確認無誤"/>
    <n v="16764"/>
    <m/>
    <m/>
    <m/>
    <m/>
    <m/>
    <m/>
    <n v="0"/>
    <x v="0"/>
    <n v="1"/>
    <n v="1"/>
    <n v="0"/>
    <n v="0"/>
    <n v="1"/>
    <m/>
  </r>
  <r>
    <s v="1903220081"/>
    <x v="4"/>
    <x v="0"/>
    <x v="0"/>
    <x v="5"/>
    <x v="69"/>
    <s v="SAL90300"/>
    <s v="AHS-友邦人壽醫路友保定期健康保險-001"/>
    <d v="2019-03-22T16:04:08"/>
    <s v="BM老有所醫衛購專案_I_0319"/>
    <s v="RCF"/>
    <x v="0"/>
    <s v="同意投保"/>
    <s v=""/>
    <s v=""/>
    <s v=""/>
    <n v="29880"/>
    <m/>
    <m/>
    <m/>
    <m/>
    <m/>
    <m/>
    <n v="0"/>
    <x v="0"/>
    <n v="1"/>
    <n v="1"/>
    <n v="0"/>
    <n v="0"/>
    <n v="0"/>
    <m/>
  </r>
  <r>
    <s v="1903140102"/>
    <x v="4"/>
    <x v="0"/>
    <x v="4"/>
    <x v="7"/>
    <x v="260"/>
    <s v="TAL93276"/>
    <s v="WLRPA-好意人生傷害還本終身保險-004"/>
    <d v="2019-03-14T16:26:10"/>
    <s v="BM_網路幸運星專案2019"/>
    <s v="RCF"/>
    <x v="0"/>
    <s v="同意投保"/>
    <s v=""/>
    <s v=""/>
    <s v=""/>
    <n v="67200"/>
    <m/>
    <m/>
    <m/>
    <m/>
    <m/>
    <m/>
    <n v="0"/>
    <x v="0"/>
    <n v="1"/>
    <n v="1"/>
    <n v="0"/>
    <n v="0"/>
    <n v="0"/>
    <m/>
  </r>
  <r>
    <s v="1903250132"/>
    <x v="4"/>
    <x v="1"/>
    <x v="5"/>
    <x v="19"/>
    <x v="141"/>
    <s v="TAL94300"/>
    <s v="WLPA-快意人生終身傷害保險-001"/>
    <d v="2019-03-25T17:42:42"/>
    <s v="OOCprosp好得意專案"/>
    <s v="RCF"/>
    <x v="0"/>
    <s v="同意投保"/>
    <s v="保全成功"/>
    <s v="更正資料(要保書)"/>
    <s v=""/>
    <n v="40800"/>
    <m/>
    <m/>
    <m/>
    <m/>
    <m/>
    <m/>
    <n v="0"/>
    <x v="0"/>
    <n v="1"/>
    <n v="1"/>
    <n v="0"/>
    <n v="0"/>
    <n v="0"/>
    <m/>
  </r>
  <r>
    <s v="1903220029"/>
    <x v="4"/>
    <x v="0"/>
    <x v="1"/>
    <x v="1"/>
    <x v="73"/>
    <s v="SAL90365"/>
    <s v="SHI2-友邦人壽老有所醫定期健康保險-001"/>
    <d v="2019-03-22T11:33:42"/>
    <s v="BM老有所醫衛購專案_A_0319"/>
    <s v="RCF"/>
    <x v="0"/>
    <s v="同意投保"/>
    <s v=""/>
    <s v=""/>
    <s v=""/>
    <n v="16428"/>
    <m/>
    <m/>
    <m/>
    <m/>
    <m/>
    <m/>
    <n v="0"/>
    <x v="0"/>
    <n v="1"/>
    <n v="1"/>
    <n v="0"/>
    <n v="0"/>
    <n v="0"/>
    <m/>
  </r>
  <r>
    <s v="1903200048"/>
    <x v="4"/>
    <x v="0"/>
    <x v="4"/>
    <x v="6"/>
    <x v="248"/>
    <s v="TAL93290"/>
    <s v="WLRPA-好意人生傷害還本終身保險-004"/>
    <d v="2019-03-20T12:24:15"/>
    <s v="BM_網路幸運星專案2019"/>
    <s v="RCF"/>
    <x v="0"/>
    <s v="同意投保"/>
    <s v=""/>
    <s v=""/>
    <s v=""/>
    <n v="22728"/>
    <m/>
    <m/>
    <m/>
    <m/>
    <m/>
    <m/>
    <n v="0"/>
    <x v="0"/>
    <n v="1"/>
    <n v="1"/>
    <n v="0"/>
    <n v="0"/>
    <n v="0"/>
    <m/>
  </r>
  <r>
    <s v="1902260006"/>
    <x v="4"/>
    <x v="0"/>
    <x v="2"/>
    <x v="2"/>
    <x v="50"/>
    <s v="TAL08627"/>
    <s v="SPA-友邦人壽如意常青傷害保險-001"/>
    <d v="2019-02-26T09:52:21"/>
    <s v="POMWinback二次續緣S專案"/>
    <s v="CM+RCF"/>
    <x v="0"/>
    <s v="同意投保"/>
    <s v=""/>
    <s v=""/>
    <s v=""/>
    <n v="14256"/>
    <n v="0"/>
    <n v="0"/>
    <n v="0"/>
    <n v="0"/>
    <n v="0"/>
    <n v="0"/>
    <n v="1"/>
    <x v="1"/>
    <n v="1"/>
    <n v="0"/>
    <n v="0"/>
    <n v="1"/>
    <n v="0"/>
    <n v="0"/>
  </r>
  <r>
    <s v="1902250127"/>
    <x v="4"/>
    <x v="0"/>
    <x v="4"/>
    <x v="7"/>
    <x v="209"/>
    <s v="SAL90352"/>
    <s v="NAHC-友邦人壽友醫靠定期保險-001"/>
    <d v="2019-02-25T18:23:09"/>
    <s v="BM老有所醫衛購專案_A_1218"/>
    <s v="CM"/>
    <x v="4"/>
    <s v="簡訊發送"/>
    <s v=""/>
    <s v=""/>
    <s v=""/>
    <n v="33525"/>
    <n v="0"/>
    <n v="0"/>
    <n v="0"/>
    <n v="0"/>
    <n v="0"/>
    <n v="0"/>
    <n v="1"/>
    <x v="1"/>
    <n v="1"/>
    <n v="0"/>
    <n v="0"/>
    <n v="1"/>
    <n v="0"/>
    <n v="0"/>
  </r>
  <r>
    <s v="1903200136"/>
    <x v="4"/>
    <x v="1"/>
    <x v="5"/>
    <x v="21"/>
    <x v="131"/>
    <s v="TAL94324"/>
    <s v="SHI2-友邦人壽老有所醫定期健康保險-003"/>
    <d v="2019-03-20T18:10:45"/>
    <s v="遠銀POM常青專案"/>
    <s v="RCF"/>
    <x v="0"/>
    <s v="同意投保"/>
    <s v="保全成功"/>
    <s v="書面說明/附照會單"/>
    <s v=""/>
    <n v="18084"/>
    <m/>
    <m/>
    <m/>
    <m/>
    <m/>
    <m/>
    <n v="0"/>
    <x v="0"/>
    <n v="1"/>
    <n v="1"/>
    <n v="0"/>
    <n v="0"/>
    <n v="0"/>
    <m/>
  </r>
  <r>
    <s v="1903050122"/>
    <x v="4"/>
    <x v="0"/>
    <x v="1"/>
    <x v="1"/>
    <x v="84"/>
    <s v="SAL90330"/>
    <s v="SHI2-友邦人壽老有所醫定期健康保險-001"/>
    <d v="2019-03-05T17:25:39"/>
    <s v="BM老當醫壯網路專案_0319"/>
    <s v="RCF"/>
    <x v="0"/>
    <s v="同意投保"/>
    <s v=""/>
    <s v=""/>
    <s v=""/>
    <n v="22656"/>
    <m/>
    <m/>
    <m/>
    <m/>
    <m/>
    <m/>
    <n v="0"/>
    <x v="0"/>
    <n v="1"/>
    <n v="1"/>
    <n v="0"/>
    <n v="0"/>
    <n v="0"/>
    <m/>
  </r>
  <r>
    <s v="1903130159"/>
    <x v="4"/>
    <x v="0"/>
    <x v="0"/>
    <x v="0"/>
    <x v="26"/>
    <s v="SAL90292"/>
    <s v="NSRPA-友邦人壽樂長青定期保險-001"/>
    <d v="2019-03-13T18:28:09"/>
    <s v="BM老有所醫衛購專案_I_0319"/>
    <s v="RCF"/>
    <x v="5"/>
    <s v="4-客戶反悔投保01-保戶不想保了"/>
    <s v=""/>
    <s v=""/>
    <s v="系統逾期轉檔(TMR未回覆)"/>
    <n v="84900"/>
    <m/>
    <m/>
    <m/>
    <m/>
    <m/>
    <m/>
    <n v="0"/>
    <x v="0"/>
    <n v="1"/>
    <n v="1"/>
    <n v="0"/>
    <n v="0"/>
    <n v="1"/>
    <m/>
  </r>
  <r>
    <s v="1903140108"/>
    <x v="4"/>
    <x v="0"/>
    <x v="0"/>
    <x v="5"/>
    <x v="60"/>
    <s v="SAL90216"/>
    <s v="SHI2-友邦人壽老有所醫定期健康保險-001"/>
    <d v="2019-03-14T16:38:50"/>
    <s v="BM老有所醫衛購專案_I_0319"/>
    <s v="RCF"/>
    <x v="0"/>
    <s v="同意投保"/>
    <s v=""/>
    <s v=""/>
    <s v=""/>
    <n v="18516"/>
    <m/>
    <m/>
    <m/>
    <m/>
    <m/>
    <m/>
    <n v="0"/>
    <x v="0"/>
    <n v="1"/>
    <n v="1"/>
    <n v="0"/>
    <n v="0"/>
    <n v="0"/>
    <m/>
  </r>
  <r>
    <s v="1903120076"/>
    <x v="4"/>
    <x v="0"/>
    <x v="1"/>
    <x v="15"/>
    <x v="110"/>
    <s v="SAL90329"/>
    <s v="NAHC-友邦人壽友醫靠定期保險-001"/>
    <d v="2019-03-12T14:41:33"/>
    <s v="BM友醫靠網路專案_0319"/>
    <s v="RCF"/>
    <x v="0"/>
    <s v="同意投保"/>
    <s v=""/>
    <s v=""/>
    <s v=""/>
    <n v="31104"/>
    <m/>
    <m/>
    <m/>
    <m/>
    <m/>
    <m/>
    <n v="0"/>
    <x v="0"/>
    <n v="1"/>
    <n v="1"/>
    <n v="0"/>
    <n v="0"/>
    <n v="0"/>
    <m/>
  </r>
  <r>
    <s v="1903120101"/>
    <x v="4"/>
    <x v="1"/>
    <x v="5"/>
    <x v="22"/>
    <x v="83"/>
    <s v="TAL94560"/>
    <s v="WLRPA-好意人生傷害還本終身保險-004"/>
    <d v="2019-03-12T15:30:41"/>
    <s v="遠銀Young專案"/>
    <s v="RCF"/>
    <x v="0"/>
    <s v="同意投保"/>
    <s v=""/>
    <s v=""/>
    <s v=""/>
    <n v="45456"/>
    <m/>
    <m/>
    <m/>
    <m/>
    <m/>
    <m/>
    <n v="0"/>
    <x v="0"/>
    <n v="1"/>
    <n v="1"/>
    <n v="0"/>
    <n v="0"/>
    <n v="0"/>
    <m/>
  </r>
  <r>
    <s v="1903210106"/>
    <x v="4"/>
    <x v="0"/>
    <x v="0"/>
    <x v="5"/>
    <x v="60"/>
    <s v="SAL90216"/>
    <s v="SHI2-友邦人壽老有所醫定期健康保險-001"/>
    <d v="2019-03-21T17:02:13"/>
    <s v="BM老有所醫衛購專案_I_0319"/>
    <s v="RCF"/>
    <x v="6"/>
    <s v="3-資料有誤01-客戶電話、地址與要保書不符"/>
    <s v="保全成功"/>
    <s v="更正資料(要保書)"/>
    <s v="TMR補救確認無誤"/>
    <n v="29376"/>
    <m/>
    <m/>
    <m/>
    <m/>
    <m/>
    <m/>
    <n v="0"/>
    <x v="0"/>
    <n v="1"/>
    <n v="1"/>
    <n v="0"/>
    <n v="0"/>
    <n v="1"/>
    <m/>
  </r>
  <r>
    <s v="1903110063"/>
    <x v="4"/>
    <x v="0"/>
    <x v="0"/>
    <x v="3"/>
    <x v="6"/>
    <s v="TAL94139"/>
    <s v="NSRPA-友邦人壽樂長青定期保險-004"/>
    <d v="2019-03-11T15:17:41"/>
    <s v="CT50up專案C"/>
    <s v="RCF"/>
    <x v="0"/>
    <s v="同意投保(詢問10天契約撤銷權)"/>
    <s v="保全成功"/>
    <s v="更正資料(要保書)"/>
    <s v=""/>
    <n v="19644"/>
    <m/>
    <m/>
    <m/>
    <m/>
    <m/>
    <m/>
    <n v="0"/>
    <x v="0"/>
    <n v="1"/>
    <n v="1"/>
    <n v="0"/>
    <n v="0"/>
    <n v="0"/>
    <m/>
  </r>
  <r>
    <s v="1903130075"/>
    <x v="4"/>
    <x v="1"/>
    <x v="3"/>
    <x v="8"/>
    <x v="68"/>
    <s v="TAL94385"/>
    <s v="SHI-友邦人壽老是幸福定期健康保險-001"/>
    <d v="2019-03-13T14:29:02"/>
    <s v="TBPOMWinback常青專案"/>
    <s v="RCF"/>
    <x v="0"/>
    <s v="同意投保"/>
    <s v=""/>
    <s v=""/>
    <s v=""/>
    <n v="23208"/>
    <m/>
    <m/>
    <m/>
    <m/>
    <m/>
    <m/>
    <n v="0"/>
    <x v="0"/>
    <n v="1"/>
    <n v="1"/>
    <n v="0"/>
    <n v="0"/>
    <n v="0"/>
    <m/>
  </r>
  <r>
    <s v="1903040010"/>
    <x v="4"/>
    <x v="1"/>
    <x v="5"/>
    <x v="21"/>
    <x v="182"/>
    <s v="TAL92934"/>
    <s v="WLRPA-好意人生傷害還本終身保險-004"/>
    <d v="2019-03-04T11:11:10"/>
    <s v="遠銀Young專案NC_1"/>
    <s v="RCF"/>
    <x v="0"/>
    <s v="同意投保"/>
    <s v=""/>
    <s v=""/>
    <s v=""/>
    <n v="41856"/>
    <m/>
    <m/>
    <m/>
    <m/>
    <m/>
    <m/>
    <n v="0"/>
    <x v="0"/>
    <n v="1"/>
    <n v="1"/>
    <n v="0"/>
    <n v="0"/>
    <n v="0"/>
    <m/>
  </r>
  <r>
    <s v="1903250012"/>
    <x v="4"/>
    <x v="0"/>
    <x v="4"/>
    <x v="17"/>
    <x v="38"/>
    <s v="TAL91987"/>
    <s v="WLPA-快意人生終身傷害保險-002"/>
    <d v="2019-03-25T10:00:02"/>
    <s v="POMWinback二次續緣專案"/>
    <s v="RCF"/>
    <x v="0"/>
    <s v="同意投保"/>
    <s v=""/>
    <s v=""/>
    <s v=""/>
    <n v="16200"/>
    <m/>
    <m/>
    <m/>
    <m/>
    <m/>
    <m/>
    <n v="0"/>
    <x v="0"/>
    <n v="1"/>
    <n v="1"/>
    <n v="0"/>
    <n v="0"/>
    <n v="0"/>
    <m/>
  </r>
  <r>
    <s v="1903220030"/>
    <x v="4"/>
    <x v="0"/>
    <x v="0"/>
    <x v="3"/>
    <x v="120"/>
    <s v="TAL94380"/>
    <s v="NAHC-友邦人壽友醫靠定期保險-001"/>
    <d v="2019-03-22T11:34:42"/>
    <s v="BM友醫靠網路專案_0119"/>
    <s v="RCF"/>
    <x v="1"/>
    <s v="其他"/>
    <s v=""/>
    <s v=""/>
    <s v="系統逾期轉檔(TMR未回覆)"/>
    <n v="12232"/>
    <m/>
    <m/>
    <m/>
    <m/>
    <m/>
    <m/>
    <n v="0"/>
    <x v="0"/>
    <n v="1"/>
    <n v="1"/>
    <n v="0"/>
    <n v="0"/>
    <n v="1"/>
    <m/>
  </r>
  <r>
    <s v="1903250095"/>
    <x v="4"/>
    <x v="0"/>
    <x v="0"/>
    <x v="12"/>
    <x v="80"/>
    <s v="TAL90766"/>
    <s v="NSRPA-友邦人壽樂長青定期保險-005"/>
    <d v="2019-03-25T15:52:13"/>
    <s v="CT50up_自家POM專案F"/>
    <s v="RCF"/>
    <x v="0"/>
    <s v="同意投保"/>
    <s v="保全成功"/>
    <s v="更正資料(要保書)"/>
    <s v=""/>
    <n v="23544"/>
    <m/>
    <m/>
    <m/>
    <m/>
    <m/>
    <m/>
    <n v="0"/>
    <x v="0"/>
    <n v="1"/>
    <n v="1"/>
    <n v="0"/>
    <n v="0"/>
    <n v="0"/>
    <m/>
  </r>
  <r>
    <s v="1903110058"/>
    <x v="4"/>
    <x v="0"/>
    <x v="1"/>
    <x v="1"/>
    <x v="73"/>
    <s v="SAL90365"/>
    <s v="WLPA-快意人生終身傷害保險-001"/>
    <d v="2019-03-11T15:05:50"/>
    <s v="BM老有所醫衛購專案_A_0319"/>
    <s v="RCF"/>
    <x v="0"/>
    <s v="同意投保"/>
    <s v=""/>
    <s v=""/>
    <s v=""/>
    <n v="20400"/>
    <m/>
    <m/>
    <m/>
    <m/>
    <m/>
    <m/>
    <n v="0"/>
    <x v="0"/>
    <n v="1"/>
    <n v="1"/>
    <n v="0"/>
    <n v="0"/>
    <n v="0"/>
    <m/>
  </r>
  <r>
    <s v="1903210046"/>
    <x v="4"/>
    <x v="1"/>
    <x v="3"/>
    <x v="8"/>
    <x v="68"/>
    <s v="TAL94385"/>
    <s v="SHI2-友邦人壽老有所醫定期健康保險-003"/>
    <d v="2019-03-21T11:45:03"/>
    <s v="遠銀樂活NC專案"/>
    <s v="RCF"/>
    <x v="9"/>
    <s v="4-TL要求退件-TM 副理於送件後，要求先將案件退回"/>
    <s v="保全成功"/>
    <s v="更正資料(要保書)"/>
    <s v="TMR補救確認無誤"/>
    <n v="11520"/>
    <m/>
    <m/>
    <m/>
    <m/>
    <m/>
    <m/>
    <n v="0"/>
    <x v="0"/>
    <n v="1"/>
    <n v="1"/>
    <n v="0"/>
    <n v="0"/>
    <n v="1"/>
    <m/>
  </r>
  <r>
    <s v="1903130175"/>
    <x v="4"/>
    <x v="0"/>
    <x v="4"/>
    <x v="6"/>
    <x v="91"/>
    <s v="TAL93255"/>
    <s v="WLDI-友邦人壽長保幸福終身保險-001"/>
    <d v="2019-03-13T19:18:20"/>
    <s v="BM_網路幸運星專案201712"/>
    <s v="CM"/>
    <x v="1"/>
    <s v="其他"/>
    <s v="保全成功"/>
    <s v="更正資料(要保書)"/>
    <s v="TMR補救確認無誤"/>
    <n v="21840"/>
    <n v="0"/>
    <n v="0"/>
    <n v="0"/>
    <n v="0"/>
    <n v="0"/>
    <n v="0"/>
    <n v="1"/>
    <x v="1"/>
    <n v="1"/>
    <n v="0"/>
    <n v="0"/>
    <n v="1"/>
    <n v="1"/>
    <n v="1"/>
  </r>
  <r>
    <s v="1903130021"/>
    <x v="4"/>
    <x v="0"/>
    <x v="2"/>
    <x v="2"/>
    <x v="170"/>
    <s v="TAL94532"/>
    <s v="WLPA-快意人生終身傷害保險-001"/>
    <d v="2019-03-13T10:21:17"/>
    <s v="BM_網路幸運星專案201712"/>
    <s v="RCF"/>
    <x v="0"/>
    <s v="同意投保"/>
    <s v=""/>
    <s v=""/>
    <s v=""/>
    <n v="20400"/>
    <m/>
    <m/>
    <m/>
    <m/>
    <m/>
    <m/>
    <n v="0"/>
    <x v="0"/>
    <n v="1"/>
    <n v="1"/>
    <n v="0"/>
    <n v="0"/>
    <n v="0"/>
    <m/>
  </r>
  <r>
    <s v="1903070066"/>
    <x v="4"/>
    <x v="1"/>
    <x v="5"/>
    <x v="21"/>
    <x v="182"/>
    <s v="TAL92934"/>
    <s v="WLRPA-好意人生傷害還本終身保險-004"/>
    <d v="2019-03-07T14:42:56"/>
    <s v="遠銀Young專案NC_1"/>
    <s v="RCF"/>
    <x v="0"/>
    <s v="同意投保"/>
    <s v=""/>
    <s v=""/>
    <s v=""/>
    <n v="41856"/>
    <m/>
    <m/>
    <m/>
    <m/>
    <m/>
    <m/>
    <n v="0"/>
    <x v="0"/>
    <n v="1"/>
    <n v="1"/>
    <n v="0"/>
    <n v="0"/>
    <n v="0"/>
    <m/>
  </r>
  <r>
    <s v="1903130028"/>
    <x v="4"/>
    <x v="0"/>
    <x v="0"/>
    <x v="12"/>
    <x v="62"/>
    <s v="TAL94552"/>
    <s v="NSRPA-友邦人壽樂長青定期保險-004"/>
    <d v="2019-03-13T10:59:27"/>
    <s v="CT50up專案C"/>
    <s v="RCF"/>
    <x v="0"/>
    <s v="同意投保"/>
    <s v=""/>
    <s v=""/>
    <s v=""/>
    <n v="24600"/>
    <m/>
    <m/>
    <m/>
    <m/>
    <m/>
    <m/>
    <n v="0"/>
    <x v="0"/>
    <n v="1"/>
    <n v="1"/>
    <n v="0"/>
    <n v="0"/>
    <n v="0"/>
    <m/>
  </r>
  <r>
    <s v="1903130166"/>
    <x v="4"/>
    <x v="1"/>
    <x v="3"/>
    <x v="4"/>
    <x v="228"/>
    <s v="TAL92819"/>
    <s v="SCI-友邦人壽老當醫壯定期健康保險-002"/>
    <d v="2019-03-13T18:51:24"/>
    <s v="BM首波常青POM專案"/>
    <s v="RCF"/>
    <x v="0"/>
    <s v="同意投保"/>
    <s v=""/>
    <s v=""/>
    <s v=""/>
    <n v="23820"/>
    <m/>
    <m/>
    <m/>
    <m/>
    <m/>
    <m/>
    <n v="0"/>
    <x v="0"/>
    <n v="1"/>
    <n v="1"/>
    <n v="0"/>
    <n v="0"/>
    <n v="0"/>
    <m/>
  </r>
  <r>
    <s v="1903040108"/>
    <x v="4"/>
    <x v="1"/>
    <x v="5"/>
    <x v="16"/>
    <x v="85"/>
    <s v="TAL94474"/>
    <s v="SCI-友邦人壽老當醫壯定期健康保險-002"/>
    <d v="2019-03-04T18:17:21"/>
    <s v="BM首波常青POM專案"/>
    <s v="CM"/>
    <x v="3"/>
    <s v="2-保障/權益不清楚02-TMR未清楚解說相關保險費或/及保障內容"/>
    <s v="保全成功"/>
    <s v="補錄音"/>
    <s v="TMR補救確認無誤"/>
    <n v="23256"/>
    <n v="0"/>
    <n v="0"/>
    <n v="0"/>
    <n v="0"/>
    <n v="0"/>
    <n v="0"/>
    <n v="1"/>
    <x v="1"/>
    <n v="1"/>
    <n v="0"/>
    <n v="0"/>
    <n v="1"/>
    <n v="1"/>
    <n v="1"/>
  </r>
  <r>
    <s v="1903180164"/>
    <x v="4"/>
    <x v="1"/>
    <x v="3"/>
    <x v="4"/>
    <x v="64"/>
    <s v="TAL94171"/>
    <s v="AHS-友邦人壽醫路友保定期健康保險-001"/>
    <d v="2019-03-18T19:55:37"/>
    <s v="POMWinback二次續緣專案"/>
    <s v="RCF"/>
    <x v="0"/>
    <s v="同意投保"/>
    <s v=""/>
    <s v=""/>
    <s v=""/>
    <n v="11436"/>
    <m/>
    <m/>
    <m/>
    <m/>
    <m/>
    <m/>
    <n v="0"/>
    <x v="0"/>
    <n v="1"/>
    <n v="1"/>
    <n v="0"/>
    <n v="0"/>
    <n v="0"/>
    <m/>
  </r>
  <r>
    <s v="1903140031"/>
    <x v="4"/>
    <x v="0"/>
    <x v="1"/>
    <x v="1"/>
    <x v="111"/>
    <s v="SAL90327"/>
    <s v="SHI-友邦人壽老是幸福定期健康保險-001"/>
    <d v="2019-03-14T11:42:27"/>
    <s v="BM老有所醫衛購專案_A_0119"/>
    <s v="RCF"/>
    <x v="0"/>
    <s v="同意投保"/>
    <s v=""/>
    <s v=""/>
    <s v=""/>
    <n v="8304"/>
    <m/>
    <m/>
    <m/>
    <m/>
    <m/>
    <m/>
    <n v="0"/>
    <x v="0"/>
    <n v="1"/>
    <n v="1"/>
    <n v="0"/>
    <n v="0"/>
    <n v="0"/>
    <m/>
  </r>
  <r>
    <s v="1903130108"/>
    <x v="4"/>
    <x v="0"/>
    <x v="1"/>
    <x v="15"/>
    <x v="25"/>
    <s v="SAL90367"/>
    <s v="AHS-友邦人壽醫路友保定期健康保險-001"/>
    <d v="2019-03-13T15:49:06"/>
    <s v="BM老當醫壯網路專案_0219"/>
    <s v="CM"/>
    <x v="4"/>
    <s v="簡訊發送"/>
    <s v=""/>
    <s v=""/>
    <s v=""/>
    <n v="26952"/>
    <n v="0"/>
    <n v="0"/>
    <n v="0"/>
    <n v="0"/>
    <n v="0"/>
    <n v="0"/>
    <n v="1"/>
    <x v="1"/>
    <n v="1"/>
    <n v="0"/>
    <n v="0"/>
    <n v="1"/>
    <n v="0"/>
    <n v="0"/>
  </r>
  <r>
    <s v="1903070092"/>
    <x v="4"/>
    <x v="0"/>
    <x v="0"/>
    <x v="9"/>
    <x v="51"/>
    <s v="TAL90772"/>
    <s v="WLPA-快意人生終身傷害保險-002"/>
    <d v="2019-03-07T15:47:15"/>
    <s v="POM敬老專案"/>
    <s v="RCF"/>
    <x v="0"/>
    <s v="同意投保"/>
    <s v="保全成功"/>
    <s v="更正資料(要保書)"/>
    <s v=""/>
    <n v="20400"/>
    <m/>
    <m/>
    <m/>
    <m/>
    <m/>
    <m/>
    <n v="0"/>
    <x v="0"/>
    <n v="1"/>
    <n v="1"/>
    <n v="0"/>
    <n v="0"/>
    <n v="0"/>
    <m/>
  </r>
  <r>
    <s v="1903050034"/>
    <x v="4"/>
    <x v="1"/>
    <x v="3"/>
    <x v="4"/>
    <x v="116"/>
    <s v="TAL92815"/>
    <s v="WLPA-快意人生終身傷害保險-002"/>
    <d v="2019-03-05T11:59:37"/>
    <s v="POM敬老專案"/>
    <s v="RCF"/>
    <x v="0"/>
    <s v="同意投保"/>
    <s v=""/>
    <s v=""/>
    <s v=""/>
    <n v="9900"/>
    <m/>
    <m/>
    <m/>
    <m/>
    <m/>
    <m/>
    <n v="0"/>
    <x v="0"/>
    <n v="1"/>
    <n v="1"/>
    <n v="0"/>
    <n v="0"/>
    <n v="0"/>
    <m/>
  </r>
  <r>
    <s v="1903150104"/>
    <x v="4"/>
    <x v="1"/>
    <x v="3"/>
    <x v="4"/>
    <x v="116"/>
    <s v="TAL92815"/>
    <s v="SPA-友邦人壽如意常青傷害保險-002"/>
    <d v="2019-03-15T17:16:45"/>
    <s v="BM老有所醫衛購專案_S_0319"/>
    <s v="RCF"/>
    <x v="9"/>
    <s v="4-TL要求退件-TM 副理於送件後，要求先將案件退回"/>
    <s v=""/>
    <s v=""/>
    <s v="系統逾期轉檔(TMR未回覆)"/>
    <n v="19008"/>
    <m/>
    <m/>
    <m/>
    <m/>
    <m/>
    <m/>
    <n v="0"/>
    <x v="0"/>
    <n v="1"/>
    <n v="1"/>
    <n v="0"/>
    <n v="0"/>
    <n v="1"/>
    <m/>
  </r>
  <r>
    <s v="1902250113"/>
    <x v="4"/>
    <x v="0"/>
    <x v="0"/>
    <x v="3"/>
    <x v="240"/>
    <s v="TAL94599"/>
    <s v="SHI2-友邦人壽老有所醫定期健康保險-001"/>
    <d v="2019-02-25T17:43:39"/>
    <s v="BM老有所醫衛購專案_I_0219"/>
    <s v="RCF"/>
    <x v="0"/>
    <s v="同意投保"/>
    <s v=""/>
    <s v=""/>
    <s v=""/>
    <n v="23280"/>
    <m/>
    <m/>
    <m/>
    <m/>
    <m/>
    <m/>
    <n v="0"/>
    <x v="0"/>
    <n v="1"/>
    <n v="1"/>
    <n v="0"/>
    <n v="0"/>
    <n v="0"/>
    <m/>
  </r>
  <r>
    <s v="1903180132"/>
    <x v="4"/>
    <x v="0"/>
    <x v="0"/>
    <x v="3"/>
    <x v="120"/>
    <s v="TAL94380"/>
    <s v="EDL-友邦人壽好友利養老保險-001"/>
    <d v="2019-03-18T18:10:00"/>
    <s v="OOCprosp好得意專案"/>
    <s v="CM"/>
    <x v="10"/>
    <s v="1-銷售話術瑕疵02-TMR主動使用儲蓄、整合、合併、總和、轉換、升等、基金、利息、存款、定期定額、儲蓄存款， x%利率等話術誤導為非保險商品、未經同意參加、、或影響本公司之現有保單"/>
    <s v="保全成功"/>
    <s v="更正資料(要保書)"/>
    <s v="TMR無法聯絡上保戶補全照會，取消保單"/>
    <n v="30000"/>
    <n v="0"/>
    <n v="0"/>
    <n v="0"/>
    <n v="0"/>
    <n v="0"/>
    <n v="0"/>
    <n v="1"/>
    <x v="1"/>
    <n v="1"/>
    <n v="0"/>
    <n v="0"/>
    <n v="1"/>
    <n v="1"/>
    <n v="1"/>
  </r>
  <r>
    <s v="1902260106"/>
    <x v="4"/>
    <x v="0"/>
    <x v="1"/>
    <x v="1"/>
    <x v="18"/>
    <s v="SAL90372"/>
    <s v="SHI2-友邦人壽老有所醫定期健康保險-001"/>
    <d v="2019-02-26T16:38:27"/>
    <s v="BM老有所醫衛購專案_A_0319"/>
    <s v="RCF"/>
    <x v="0"/>
    <s v="同意投保"/>
    <s v=""/>
    <s v=""/>
    <s v=""/>
    <n v="20772"/>
    <m/>
    <m/>
    <m/>
    <m/>
    <m/>
    <m/>
    <n v="0"/>
    <x v="0"/>
    <n v="1"/>
    <n v="1"/>
    <n v="0"/>
    <n v="0"/>
    <n v="0"/>
    <m/>
  </r>
  <r>
    <s v="1903130168"/>
    <x v="4"/>
    <x v="0"/>
    <x v="1"/>
    <x v="15"/>
    <x v="24"/>
    <s v="SAL90234"/>
    <s v="SHI2-友邦人壽老有所醫定期健康保險-001"/>
    <d v="2019-03-13T18:55:33"/>
    <s v="BM友醫靠網路專案_0319"/>
    <s v="RCF"/>
    <x v="0"/>
    <s v="同意投保"/>
    <s v=""/>
    <s v=""/>
    <s v=""/>
    <n v="30156"/>
    <m/>
    <m/>
    <m/>
    <m/>
    <m/>
    <m/>
    <n v="0"/>
    <x v="0"/>
    <n v="1"/>
    <n v="1"/>
    <n v="0"/>
    <n v="0"/>
    <n v="0"/>
    <m/>
  </r>
  <r>
    <s v="1903060032"/>
    <x v="4"/>
    <x v="0"/>
    <x v="1"/>
    <x v="1"/>
    <x v="1"/>
    <s v="SAL90040"/>
    <s v="AHS-友邦人壽醫路友保定期健康保險-001"/>
    <d v="2019-03-06T11:55:31"/>
    <s v="BM老是幸福衛購專案_A_0219"/>
    <s v="RCF"/>
    <x v="0"/>
    <s v="同意投保"/>
    <s v=""/>
    <s v=""/>
    <s v=""/>
    <n v="29880"/>
    <m/>
    <m/>
    <m/>
    <m/>
    <m/>
    <m/>
    <n v="0"/>
    <x v="0"/>
    <n v="1"/>
    <n v="1"/>
    <n v="0"/>
    <n v="0"/>
    <n v="0"/>
    <m/>
  </r>
  <r>
    <s v="1903060134"/>
    <x v="4"/>
    <x v="0"/>
    <x v="1"/>
    <x v="1"/>
    <x v="73"/>
    <s v="SAL90365"/>
    <s v="SPA-友邦人壽如意常青傷害保險-002"/>
    <d v="2019-03-06T18:37:39"/>
    <s v="BM老有所醫衛購專案_A_0119"/>
    <s v="RCF"/>
    <x v="0"/>
    <s v="同意投保"/>
    <s v=""/>
    <s v=""/>
    <s v=""/>
    <n v="9504"/>
    <m/>
    <m/>
    <m/>
    <m/>
    <m/>
    <m/>
    <n v="0"/>
    <x v="0"/>
    <n v="1"/>
    <n v="1"/>
    <n v="0"/>
    <n v="0"/>
    <n v="0"/>
    <m/>
  </r>
  <r>
    <s v="1903110163"/>
    <x v="4"/>
    <x v="0"/>
    <x v="4"/>
    <x v="18"/>
    <x v="63"/>
    <s v="TAL91744"/>
    <s v="WLRPA-好意人生傷害還本終身保險-003"/>
    <d v="2019-03-11T19:20:49"/>
    <s v="POM精選保戶RPFH專案"/>
    <s v="CM"/>
    <x v="4"/>
    <s v="簡訊發送"/>
    <s v=""/>
    <s v=""/>
    <s v=""/>
    <n v="33612"/>
    <n v="0"/>
    <n v="0"/>
    <n v="0"/>
    <n v="0"/>
    <n v="0"/>
    <n v="0"/>
    <n v="1"/>
    <x v="1"/>
    <n v="1"/>
    <n v="0"/>
    <n v="0"/>
    <n v="1"/>
    <n v="0"/>
    <n v="0"/>
  </r>
  <r>
    <s v="1903110072"/>
    <x v="4"/>
    <x v="0"/>
    <x v="0"/>
    <x v="9"/>
    <x v="51"/>
    <s v="TAL90772"/>
    <s v="SCI-友邦人壽老當醫壯定期健康保險-002"/>
    <d v="2019-03-11T15:33:17"/>
    <s v="POM敬老專案"/>
    <s v="RCF"/>
    <x v="0"/>
    <s v="同意投保"/>
    <s v=""/>
    <s v=""/>
    <s v=""/>
    <n v="18168"/>
    <m/>
    <m/>
    <m/>
    <m/>
    <m/>
    <m/>
    <n v="0"/>
    <x v="0"/>
    <n v="1"/>
    <n v="1"/>
    <n v="0"/>
    <n v="0"/>
    <n v="0"/>
    <m/>
  </r>
  <r>
    <s v="1903050104"/>
    <x v="4"/>
    <x v="0"/>
    <x v="0"/>
    <x v="5"/>
    <x v="32"/>
    <s v="SAL90090"/>
    <s v="SHI2-友邦人壽老有所醫定期健康保險-001"/>
    <d v="2019-03-05T16:53:33"/>
    <s v="BM老有所醫衛購專案_I_0319"/>
    <s v="RCF"/>
    <x v="0"/>
    <s v="同意投保"/>
    <s v=""/>
    <s v=""/>
    <s v=""/>
    <n v="30156"/>
    <m/>
    <m/>
    <m/>
    <m/>
    <m/>
    <m/>
    <n v="0"/>
    <x v="0"/>
    <n v="1"/>
    <n v="1"/>
    <n v="0"/>
    <n v="0"/>
    <n v="0"/>
    <m/>
  </r>
  <r>
    <s v="1902260139"/>
    <x v="4"/>
    <x v="1"/>
    <x v="3"/>
    <x v="4"/>
    <x v="228"/>
    <s v="TAL92819"/>
    <s v="SPA-友邦人壽如意常青傷害保險-002"/>
    <d v="2019-02-26T18:01:06"/>
    <s v="BM首波常青POM專案"/>
    <s v="RCF"/>
    <x v="0"/>
    <s v="同意投保"/>
    <s v=""/>
    <s v=""/>
    <s v=""/>
    <n v="9504"/>
    <m/>
    <m/>
    <m/>
    <m/>
    <m/>
    <m/>
    <n v="0"/>
    <x v="0"/>
    <n v="1"/>
    <n v="1"/>
    <n v="0"/>
    <n v="0"/>
    <n v="0"/>
    <m/>
  </r>
  <r>
    <s v="1903040041"/>
    <x v="4"/>
    <x v="0"/>
    <x v="0"/>
    <x v="0"/>
    <x v="0"/>
    <s v="SAL90336"/>
    <s v="SPA-友邦人壽如意常青傷害保險-001"/>
    <d v="2019-03-04T15:03:28"/>
    <s v="BM_網路幸運星專案201712"/>
    <s v="CM+RCF"/>
    <x v="0"/>
    <s v="同意投保"/>
    <s v="保全成功"/>
    <s v="補錄音"/>
    <s v="TMR補救確認無誤"/>
    <n v="9504"/>
    <n v="0"/>
    <n v="0"/>
    <n v="0"/>
    <n v="0"/>
    <n v="0"/>
    <n v="0"/>
    <n v="1"/>
    <x v="1"/>
    <n v="1"/>
    <n v="0"/>
    <n v="0"/>
    <n v="1"/>
    <n v="0"/>
    <n v="0"/>
  </r>
  <r>
    <s v="1902260088"/>
    <x v="4"/>
    <x v="0"/>
    <x v="1"/>
    <x v="1"/>
    <x v="100"/>
    <s v="SAL90391"/>
    <s v="NSRPA-友邦人壽樂長青定期保險-001"/>
    <d v="2019-02-26T15:50:54"/>
    <s v="BM老是幸福網路專案_1218"/>
    <s v="RCF"/>
    <x v="0"/>
    <s v="同意投保"/>
    <s v=""/>
    <s v=""/>
    <s v=""/>
    <n v="35700"/>
    <m/>
    <m/>
    <m/>
    <m/>
    <m/>
    <m/>
    <n v="0"/>
    <x v="0"/>
    <n v="1"/>
    <n v="1"/>
    <n v="0"/>
    <n v="0"/>
    <n v="0"/>
    <m/>
  </r>
  <r>
    <s v="1903070100"/>
    <x v="4"/>
    <x v="0"/>
    <x v="4"/>
    <x v="6"/>
    <x v="7"/>
    <s v="TAL93288"/>
    <s v="NAHC-友邦人壽友醫靠定期保險-001"/>
    <d v="2019-03-07T16:13:51"/>
    <s v="BM_網路幸運星專案201712"/>
    <s v="CM"/>
    <x v="3"/>
    <s v="2-保障/權益不清楚02-TMR未清楚解說相關保險費或/及保障內容"/>
    <s v="保全成功"/>
    <s v="補錄音"/>
    <s v="TMR補救確認無誤"/>
    <n v="12780"/>
    <n v="0"/>
    <n v="0"/>
    <n v="0"/>
    <n v="0"/>
    <n v="0"/>
    <n v="0"/>
    <n v="1"/>
    <x v="1"/>
    <n v="1"/>
    <n v="0"/>
    <n v="0"/>
    <n v="1"/>
    <n v="1"/>
    <n v="1"/>
  </r>
  <r>
    <s v="1903200144"/>
    <x v="4"/>
    <x v="1"/>
    <x v="5"/>
    <x v="16"/>
    <x v="39"/>
    <s v="TAL92937"/>
    <s v="SHI-友邦人壽老是幸福定期健康保險-002"/>
    <d v="2019-03-20T18:34:43"/>
    <s v="BM首波常青POM專案"/>
    <s v="RCF"/>
    <x v="0"/>
    <s v="同意投保"/>
    <s v=""/>
    <s v=""/>
    <s v=""/>
    <n v="18168"/>
    <m/>
    <m/>
    <m/>
    <m/>
    <m/>
    <m/>
    <n v="0"/>
    <x v="0"/>
    <n v="1"/>
    <n v="1"/>
    <n v="0"/>
    <n v="0"/>
    <n v="0"/>
    <m/>
  </r>
  <r>
    <s v="1903070158"/>
    <x v="4"/>
    <x v="1"/>
    <x v="5"/>
    <x v="16"/>
    <x v="67"/>
    <s v="TAL92412"/>
    <s v="AHC-新黃金意加醫定期保險-002"/>
    <d v="2019-03-07T19:08:09"/>
    <s v="POMWinback續緣專案"/>
    <s v="RCF"/>
    <x v="0"/>
    <s v="同意投保"/>
    <s v=""/>
    <s v=""/>
    <s v=""/>
    <n v="11928"/>
    <m/>
    <m/>
    <m/>
    <m/>
    <m/>
    <m/>
    <n v="0"/>
    <x v="0"/>
    <n v="1"/>
    <n v="1"/>
    <n v="0"/>
    <n v="0"/>
    <n v="0"/>
    <m/>
  </r>
  <r>
    <s v="1902260035"/>
    <x v="4"/>
    <x v="0"/>
    <x v="4"/>
    <x v="7"/>
    <x v="209"/>
    <s v="SAL90352"/>
    <s v="SPA-友邦人壽如意常青傷害保險-002"/>
    <d v="2019-02-26T11:48:17"/>
    <s v="BM老有所醫衛購專案_A_1218"/>
    <s v="CM+RCF"/>
    <x v="7"/>
    <s v="3-資料核對瑕疵02-TMR健告不完整"/>
    <s v="保全成功"/>
    <s v="補錄音"/>
    <s v="TMR補救確認無誤"/>
    <n v="9504"/>
    <n v="0"/>
    <n v="0"/>
    <n v="0"/>
    <n v="0"/>
    <n v="0"/>
    <n v="0"/>
    <n v="1"/>
    <x v="1"/>
    <n v="1"/>
    <n v="0"/>
    <n v="0"/>
    <n v="1"/>
    <n v="1"/>
    <n v="1"/>
  </r>
  <r>
    <s v="1902260022"/>
    <x v="4"/>
    <x v="0"/>
    <x v="0"/>
    <x v="0"/>
    <x v="114"/>
    <s v="SAL90345"/>
    <s v="NSRPA-友邦人壽樂長青定期保險-001"/>
    <d v="2019-02-26T11:13:51"/>
    <s v="BM老有所醫衛購專案_I_0219"/>
    <s v="RCF"/>
    <x v="0"/>
    <s v="同意投保"/>
    <s v=""/>
    <s v=""/>
    <s v=""/>
    <n v="18060"/>
    <m/>
    <m/>
    <m/>
    <m/>
    <m/>
    <m/>
    <n v="0"/>
    <x v="0"/>
    <n v="1"/>
    <n v="1"/>
    <n v="0"/>
    <n v="0"/>
    <n v="0"/>
    <m/>
  </r>
  <r>
    <s v="1903110154"/>
    <x v="4"/>
    <x v="0"/>
    <x v="1"/>
    <x v="15"/>
    <x v="134"/>
    <s v="SAL90326"/>
    <s v="AHS-友邦人壽醫路友保定期健康保險-001"/>
    <d v="2019-03-11T18:51:08"/>
    <s v="BM醫路友保網路專案_0319"/>
    <s v="RCF"/>
    <x v="0"/>
    <s v="同意投保"/>
    <s v=""/>
    <s v=""/>
    <s v=""/>
    <n v="21624"/>
    <m/>
    <m/>
    <m/>
    <m/>
    <m/>
    <m/>
    <n v="0"/>
    <x v="0"/>
    <n v="1"/>
    <n v="1"/>
    <n v="0"/>
    <n v="0"/>
    <n v="0"/>
    <m/>
  </r>
  <r>
    <s v="1903130136"/>
    <x v="4"/>
    <x v="1"/>
    <x v="5"/>
    <x v="21"/>
    <x v="214"/>
    <s v="TAL94319"/>
    <s v="EDL-友邦人壽好友利養老保險-001"/>
    <d v="2019-03-13T17:15:36"/>
    <s v="遠銀POM專案_EDL"/>
    <s v="RCF"/>
    <x v="0"/>
    <s v="同意投保"/>
    <s v=""/>
    <s v=""/>
    <s v=""/>
    <n v="90000"/>
    <n v="0"/>
    <n v="1000"/>
    <n v="1"/>
    <n v="0"/>
    <n v="1000"/>
    <n v="1"/>
    <n v="1"/>
    <x v="0"/>
    <n v="1"/>
    <n v="1"/>
    <n v="0"/>
    <n v="0"/>
    <n v="0"/>
    <n v="0"/>
  </r>
  <r>
    <s v="1903140147"/>
    <x v="4"/>
    <x v="0"/>
    <x v="1"/>
    <x v="14"/>
    <x v="52"/>
    <s v="SAL90379"/>
    <s v="AHS-友邦人壽醫路友保定期健康保險-001"/>
    <d v="2019-03-14T18:01:08"/>
    <s v="BM老有所醫衛購專案_A_0319"/>
    <s v="RCF"/>
    <x v="0"/>
    <s v="同意投保"/>
    <s v=""/>
    <s v=""/>
    <s v=""/>
    <n v="23280"/>
    <m/>
    <m/>
    <m/>
    <m/>
    <m/>
    <m/>
    <n v="0"/>
    <x v="0"/>
    <n v="1"/>
    <n v="1"/>
    <n v="0"/>
    <n v="0"/>
    <n v="0"/>
    <m/>
  </r>
  <r>
    <s v="1903120184"/>
    <x v="4"/>
    <x v="0"/>
    <x v="1"/>
    <x v="1"/>
    <x v="1"/>
    <s v="SAL90040"/>
    <s v="SHI2-友邦人壽老有所醫定期健康保險-001"/>
    <d v="2019-03-12T18:54:46"/>
    <s v="BM老當醫壯網路專案_0319"/>
    <s v="RCF"/>
    <x v="0"/>
    <s v="同意投保"/>
    <s v=""/>
    <s v=""/>
    <s v=""/>
    <n v="13008"/>
    <m/>
    <m/>
    <m/>
    <m/>
    <m/>
    <m/>
    <n v="0"/>
    <x v="0"/>
    <n v="1"/>
    <n v="1"/>
    <n v="0"/>
    <n v="0"/>
    <n v="0"/>
    <m/>
  </r>
  <r>
    <s v="1903120169"/>
    <x v="4"/>
    <x v="0"/>
    <x v="0"/>
    <x v="0"/>
    <x v="114"/>
    <s v="SAL90345"/>
    <s v="AHS-友邦人壽醫路友保定期健康保險-001"/>
    <d v="2019-03-12T18:26:36"/>
    <s v="BM老有所醫衛購專案_I_0319"/>
    <s v="CM"/>
    <x v="3"/>
    <s v="2-保障/權益不清楚02-TMR未清楚解說相關保險費或/及保障內容"/>
    <s v="保全成功"/>
    <s v="補錄音"/>
    <s v="TMR補救確認無誤"/>
    <n v="31464"/>
    <n v="0"/>
    <n v="0"/>
    <n v="0"/>
    <n v="0"/>
    <n v="0"/>
    <n v="0"/>
    <n v="1"/>
    <x v="1"/>
    <n v="1"/>
    <n v="0"/>
    <n v="0"/>
    <n v="1"/>
    <n v="1"/>
    <n v="1"/>
  </r>
  <r>
    <s v="1903150120"/>
    <x v="4"/>
    <x v="0"/>
    <x v="0"/>
    <x v="0"/>
    <x v="242"/>
    <s v="SAL90362"/>
    <s v="SHI2-友邦人壽老有所醫定期健康保險-001"/>
    <d v="2019-03-15T17:47:59"/>
    <s v="BM老有所醫衛購專案_I_0319"/>
    <s v="CM+RCF"/>
    <x v="0"/>
    <s v="同意投保"/>
    <s v=""/>
    <s v=""/>
    <s v=""/>
    <n v="19614"/>
    <n v="0"/>
    <n v="0"/>
    <n v="0"/>
    <n v="0"/>
    <n v="0"/>
    <n v="0"/>
    <n v="1"/>
    <x v="1"/>
    <n v="1"/>
    <n v="0"/>
    <n v="0"/>
    <n v="1"/>
    <n v="0"/>
    <n v="0"/>
  </r>
  <r>
    <s v="1903110135"/>
    <x v="4"/>
    <x v="0"/>
    <x v="0"/>
    <x v="3"/>
    <x v="174"/>
    <s v="TAL94392"/>
    <s v="SCI-友邦人壽老當醫壯定期健康保險-002"/>
    <d v="2019-03-11T17:59:03"/>
    <s v="CT50up_自家POM專案F"/>
    <s v="RCF"/>
    <x v="0"/>
    <s v="同意投保"/>
    <s v=""/>
    <s v=""/>
    <s v=""/>
    <n v="20688"/>
    <m/>
    <m/>
    <m/>
    <m/>
    <m/>
    <m/>
    <n v="0"/>
    <x v="0"/>
    <n v="1"/>
    <n v="1"/>
    <n v="0"/>
    <n v="0"/>
    <n v="0"/>
    <m/>
  </r>
  <r>
    <s v="1903070172"/>
    <x v="4"/>
    <x v="1"/>
    <x v="3"/>
    <x v="10"/>
    <x v="138"/>
    <s v="TAL92414"/>
    <s v="SHI-友邦人壽老是幸福定期健康保險-002"/>
    <d v="2019-03-07T20:08:01"/>
    <s v="POMWinback二次續緣S專案"/>
    <s v="RCF"/>
    <x v="0"/>
    <s v="同意投保"/>
    <s v=""/>
    <s v=""/>
    <s v=""/>
    <n v="18855"/>
    <m/>
    <m/>
    <m/>
    <m/>
    <m/>
    <m/>
    <n v="0"/>
    <x v="0"/>
    <n v="1"/>
    <n v="1"/>
    <n v="0"/>
    <n v="0"/>
    <n v="0"/>
    <m/>
  </r>
  <r>
    <s v="1903070138"/>
    <x v="4"/>
    <x v="0"/>
    <x v="0"/>
    <x v="3"/>
    <x v="240"/>
    <s v="TAL94599"/>
    <s v="WLPA-快意人生終身傷害保險-001"/>
    <d v="2019-03-07T17:59:13"/>
    <s v="BM老當醫壯網路專案_0319"/>
    <s v="RCF"/>
    <x v="0"/>
    <s v="同意投保(保戶提問)"/>
    <s v=""/>
    <s v=""/>
    <s v=""/>
    <n v="20400"/>
    <m/>
    <m/>
    <m/>
    <m/>
    <m/>
    <m/>
    <n v="0"/>
    <x v="0"/>
    <n v="1"/>
    <n v="1"/>
    <n v="0"/>
    <n v="0"/>
    <n v="0"/>
    <m/>
  </r>
  <r>
    <s v="1903070078"/>
    <x v="4"/>
    <x v="0"/>
    <x v="1"/>
    <x v="1"/>
    <x v="18"/>
    <s v="SAL90372"/>
    <s v="NAHC-友邦人壽友醫靠定期保險-001"/>
    <d v="2019-03-07T15:17:01"/>
    <s v="BM老當醫壯網路專案_0319"/>
    <s v="RCF"/>
    <x v="0"/>
    <s v="同意投保"/>
    <s v=""/>
    <s v=""/>
    <s v=""/>
    <n v="18456"/>
    <m/>
    <m/>
    <m/>
    <m/>
    <m/>
    <m/>
    <n v="0"/>
    <x v="0"/>
    <n v="1"/>
    <n v="1"/>
    <n v="0"/>
    <n v="0"/>
    <n v="0"/>
    <m/>
  </r>
  <r>
    <s v="1903140048"/>
    <x v="4"/>
    <x v="0"/>
    <x v="4"/>
    <x v="7"/>
    <x v="154"/>
    <s v="TAL93108"/>
    <s v="WLPA-快意人生終身傷害保險-001"/>
    <d v="2019-03-14T12:34:46"/>
    <s v="BM_網路幸運星專案2019"/>
    <s v="RCF"/>
    <x v="0"/>
    <s v="同意投保"/>
    <s v=""/>
    <s v=""/>
    <s v=""/>
    <n v="19800"/>
    <n v="0"/>
    <n v="0"/>
    <n v="0"/>
    <n v="0"/>
    <n v="0"/>
    <n v="0"/>
    <n v="1"/>
    <x v="0"/>
    <n v="1"/>
    <n v="1"/>
    <n v="0"/>
    <n v="0"/>
    <n v="0"/>
    <n v="0"/>
  </r>
  <r>
    <s v="1902260097"/>
    <x v="4"/>
    <x v="0"/>
    <x v="2"/>
    <x v="2"/>
    <x v="238"/>
    <s v="TAL94574"/>
    <s v="SHI2-友邦人壽老有所醫定期健康保險-001"/>
    <d v="2019-02-26T16:22:01"/>
    <s v="BM老有所醫網路二次專案AG_R"/>
    <s v="RCF"/>
    <x v="0"/>
    <s v="同意投保"/>
    <s v=""/>
    <s v=""/>
    <s v=""/>
    <n v="21900"/>
    <m/>
    <m/>
    <m/>
    <m/>
    <m/>
    <m/>
    <n v="0"/>
    <x v="0"/>
    <n v="1"/>
    <n v="1"/>
    <n v="0"/>
    <n v="0"/>
    <n v="0"/>
    <m/>
  </r>
  <r>
    <s v="1903180170"/>
    <x v="4"/>
    <x v="0"/>
    <x v="4"/>
    <x v="7"/>
    <x v="209"/>
    <s v="SAL90352"/>
    <s v="NAHC-友邦人壽友醫靠定期保險-001"/>
    <d v="2019-03-18T21:16:43"/>
    <s v="BM老有所醫衛購專案_A_0319"/>
    <s v="RCF"/>
    <x v="0"/>
    <s v="同意投保"/>
    <s v=""/>
    <s v=""/>
    <s v=""/>
    <n v="49200"/>
    <m/>
    <m/>
    <m/>
    <m/>
    <m/>
    <m/>
    <n v="0"/>
    <x v="0"/>
    <n v="1"/>
    <n v="1"/>
    <n v="0"/>
    <n v="0"/>
    <n v="0"/>
    <m/>
  </r>
  <r>
    <s v="1903080111"/>
    <x v="4"/>
    <x v="0"/>
    <x v="4"/>
    <x v="18"/>
    <x v="132"/>
    <s v="TAL93147"/>
    <s v="SHI2-友邦人壽老有所醫定期健康保險-002"/>
    <d v="2019-03-08T16:41:43"/>
    <s v="BM_網路幸運星專案201712"/>
    <s v="CM"/>
    <x v="4"/>
    <s v="簡訊發送"/>
    <s v=""/>
    <s v=""/>
    <s v=""/>
    <n v="23148"/>
    <n v="0"/>
    <n v="600"/>
    <n v="1"/>
    <n v="0"/>
    <n v="0"/>
    <n v="0"/>
    <n v="1"/>
    <x v="1"/>
    <n v="1"/>
    <n v="0"/>
    <n v="0"/>
    <n v="1"/>
    <n v="0"/>
    <n v="0"/>
  </r>
  <r>
    <s v="1903190021"/>
    <x v="4"/>
    <x v="0"/>
    <x v="1"/>
    <x v="15"/>
    <x v="25"/>
    <s v="SAL90367"/>
    <s v="SPA-友邦人壽如意常青傷害保險-002"/>
    <d v="2019-03-19T10:49:08"/>
    <s v="BM醫路友保衛購專案_A_0319"/>
    <s v="RCF"/>
    <x v="0"/>
    <s v="同意投保"/>
    <s v=""/>
    <s v=""/>
    <s v=""/>
    <n v="14256"/>
    <m/>
    <m/>
    <m/>
    <m/>
    <m/>
    <m/>
    <n v="0"/>
    <x v="0"/>
    <n v="1"/>
    <n v="1"/>
    <n v="0"/>
    <n v="0"/>
    <n v="0"/>
    <m/>
  </r>
  <r>
    <s v="1903140105"/>
    <x v="4"/>
    <x v="0"/>
    <x v="4"/>
    <x v="17"/>
    <x v="117"/>
    <s v="TAL08269"/>
    <s v="NSRPA-友邦人壽樂長青定期保險-002"/>
    <d v="2019-03-14T16:31:45"/>
    <s v="BM首波常青POM專案"/>
    <s v="RCF"/>
    <x v="0"/>
    <s v="同意投保"/>
    <s v=""/>
    <s v=""/>
    <s v=""/>
    <n v="21300"/>
    <m/>
    <m/>
    <m/>
    <m/>
    <m/>
    <m/>
    <n v="0"/>
    <x v="0"/>
    <n v="1"/>
    <n v="1"/>
    <n v="0"/>
    <n v="0"/>
    <n v="0"/>
    <m/>
  </r>
  <r>
    <s v="1903080088"/>
    <x v="4"/>
    <x v="0"/>
    <x v="4"/>
    <x v="7"/>
    <x v="216"/>
    <s v="TAL93160"/>
    <s v="WLRPA-好意人生傷害還本終身保險-003"/>
    <d v="2019-03-08T15:45:25"/>
    <s v="POM精選保戶RPFH專案"/>
    <s v="RCF"/>
    <x v="0"/>
    <s v="同意投保"/>
    <s v=""/>
    <s v=""/>
    <s v=""/>
    <n v="22728"/>
    <m/>
    <m/>
    <m/>
    <m/>
    <m/>
    <m/>
    <n v="0"/>
    <x v="0"/>
    <n v="1"/>
    <n v="1"/>
    <n v="0"/>
    <n v="0"/>
    <n v="0"/>
    <m/>
  </r>
  <r>
    <s v="1903130131"/>
    <x v="4"/>
    <x v="0"/>
    <x v="1"/>
    <x v="23"/>
    <x v="258"/>
    <s v="TAL94340"/>
    <s v="SPA-友邦人壽如意常青傷害保險-001"/>
    <d v="2019-03-13T16:57:48"/>
    <s v="OOCprosp雙保專案"/>
    <s v="RCF"/>
    <x v="0"/>
    <s v="同意投保"/>
    <s v=""/>
    <s v=""/>
    <s v=""/>
    <n v="14256"/>
    <m/>
    <m/>
    <m/>
    <m/>
    <m/>
    <m/>
    <n v="0"/>
    <x v="0"/>
    <n v="1"/>
    <n v="1"/>
    <n v="0"/>
    <n v="0"/>
    <n v="0"/>
    <m/>
  </r>
  <r>
    <s v="1903200131"/>
    <x v="4"/>
    <x v="0"/>
    <x v="1"/>
    <x v="1"/>
    <x v="73"/>
    <s v="SAL90365"/>
    <s v="WLPA-快意人生終身傷害保險-001"/>
    <d v="2019-03-20T17:58:39"/>
    <s v="BM老有所醫衛購專案_A_0319"/>
    <s v="RCF"/>
    <x v="0"/>
    <s v="同意投保"/>
    <s v=""/>
    <s v=""/>
    <s v=""/>
    <n v="20400"/>
    <m/>
    <m/>
    <m/>
    <m/>
    <m/>
    <m/>
    <n v="0"/>
    <x v="0"/>
    <n v="1"/>
    <n v="1"/>
    <n v="0"/>
    <n v="0"/>
    <n v="0"/>
    <m/>
  </r>
  <r>
    <s v="1903080076"/>
    <x v="4"/>
    <x v="0"/>
    <x v="0"/>
    <x v="0"/>
    <x v="26"/>
    <s v="SAL90292"/>
    <s v="SHI2-友邦人壽老有所醫定期健康保險-001"/>
    <d v="2019-03-08T15:05:55"/>
    <s v="BM醫路友保網路專案_0219"/>
    <s v="CM"/>
    <x v="4"/>
    <s v="簡訊發送"/>
    <s v="保全成功"/>
    <s v="更正資料(要保書)"/>
    <s v="TMR補救確認無誤"/>
    <n v="26016"/>
    <n v="0"/>
    <n v="0"/>
    <n v="0"/>
    <n v="0"/>
    <n v="0"/>
    <n v="0"/>
    <n v="1"/>
    <x v="1"/>
    <n v="1"/>
    <n v="0"/>
    <n v="0"/>
    <n v="1"/>
    <n v="0"/>
    <n v="0"/>
  </r>
  <r>
    <s v="1903250013"/>
    <x v="4"/>
    <x v="0"/>
    <x v="0"/>
    <x v="0"/>
    <x v="44"/>
    <s v="SAL90382"/>
    <s v="SHI2-友邦人壽老有所醫定期健康保險-001"/>
    <d v="2019-03-25T10:01:41"/>
    <s v="BM老有所醫衛購專案_I_0119"/>
    <s v="RCF"/>
    <x v="0"/>
    <s v="同意投保"/>
    <s v=""/>
    <s v=""/>
    <s v=""/>
    <n v="17880"/>
    <m/>
    <m/>
    <m/>
    <m/>
    <m/>
    <m/>
    <n v="0"/>
    <x v="0"/>
    <n v="1"/>
    <n v="1"/>
    <n v="0"/>
    <n v="0"/>
    <n v="0"/>
    <m/>
  </r>
  <r>
    <s v="1903110116"/>
    <x v="4"/>
    <x v="1"/>
    <x v="5"/>
    <x v="16"/>
    <x v="85"/>
    <s v="TAL94474"/>
    <s v="SCI-友邦人壽老當醫壯定期健康保險-002"/>
    <d v="2019-03-11T17:15:47"/>
    <s v="POM敬老專案"/>
    <s v="CM"/>
    <x v="3"/>
    <s v="2-保障/權益不清楚02-TMR未清楚解說相關保險費或/及保障內容"/>
    <s v="保全成功"/>
    <s v="補錄音"/>
    <s v="TMR補救確認無誤"/>
    <n v="12900"/>
    <n v="0"/>
    <n v="0"/>
    <n v="0"/>
    <n v="0"/>
    <n v="0"/>
    <n v="0"/>
    <n v="1"/>
    <x v="1"/>
    <n v="1"/>
    <n v="0"/>
    <n v="0"/>
    <n v="1"/>
    <n v="1"/>
    <n v="1"/>
  </r>
  <r>
    <s v="1903070135"/>
    <x v="4"/>
    <x v="0"/>
    <x v="0"/>
    <x v="5"/>
    <x v="30"/>
    <s v="SAL90343"/>
    <s v="SHI-友邦人壽老是幸福定期健康保險-001"/>
    <d v="2019-03-07T17:51:52"/>
    <s v="BM老有所醫網路專案_0219"/>
    <s v="CM"/>
    <x v="3"/>
    <s v="1-保障/權益不清楚01-TMR解說錯誤相關保險費或/及保障內容"/>
    <s v="保全成功"/>
    <s v="補錄音"/>
    <s v="TMR補救確認無誤"/>
    <n v="21036"/>
    <n v="0"/>
    <n v="0"/>
    <n v="0"/>
    <n v="0"/>
    <n v="0"/>
    <n v="0"/>
    <n v="1"/>
    <x v="1"/>
    <n v="1"/>
    <n v="0"/>
    <n v="0"/>
    <n v="1"/>
    <n v="1"/>
    <n v="1"/>
  </r>
  <r>
    <s v="1902250125"/>
    <x v="4"/>
    <x v="0"/>
    <x v="0"/>
    <x v="3"/>
    <x v="86"/>
    <s v="TAL92486"/>
    <s v="NSRPA-友邦人壽樂長青定期保險-004"/>
    <d v="2019-02-25T18:20:55"/>
    <s v="CT50up專案B"/>
    <s v="RCF"/>
    <x v="0"/>
    <s v="同意投保"/>
    <s v=""/>
    <s v=""/>
    <s v=""/>
    <n v="27012"/>
    <m/>
    <m/>
    <m/>
    <m/>
    <m/>
    <m/>
    <n v="0"/>
    <x v="0"/>
    <n v="1"/>
    <n v="1"/>
    <n v="0"/>
    <n v="0"/>
    <n v="0"/>
    <m/>
  </r>
  <r>
    <s v="1903120144"/>
    <x v="4"/>
    <x v="0"/>
    <x v="0"/>
    <x v="0"/>
    <x v="57"/>
    <s v="SAL90320"/>
    <s v="AHS-友邦人壽醫路友保定期健康保險-001"/>
    <d v="2019-03-12T17:22:10"/>
    <s v="BM老有所醫衛購專案_I_0319"/>
    <s v="RCF"/>
    <x v="0"/>
    <s v="同意投保(保戶提問)"/>
    <s v=""/>
    <s v=""/>
    <s v=""/>
    <n v="45984"/>
    <m/>
    <m/>
    <m/>
    <m/>
    <m/>
    <m/>
    <n v="0"/>
    <x v="0"/>
    <n v="1"/>
    <n v="1"/>
    <n v="0"/>
    <n v="0"/>
    <n v="0"/>
    <m/>
  </r>
  <r>
    <s v="1903070079"/>
    <x v="4"/>
    <x v="1"/>
    <x v="3"/>
    <x v="4"/>
    <x v="116"/>
    <s v="TAL92815"/>
    <s v="SHI2-友邦人壽老有所醫定期健康保險-001"/>
    <d v="2019-03-07T15:21:56"/>
    <s v="BM老當醫壯網路專案_0219"/>
    <s v="RCF"/>
    <x v="5"/>
    <s v="4-客戶反悔投保01-保戶不想保了"/>
    <s v=""/>
    <s v=""/>
    <s v="系統逾期轉檔(TMR未回覆)"/>
    <n v="32160"/>
    <m/>
    <m/>
    <m/>
    <m/>
    <m/>
    <m/>
    <n v="0"/>
    <x v="0"/>
    <n v="1"/>
    <n v="1"/>
    <n v="0"/>
    <n v="0"/>
    <n v="1"/>
    <m/>
  </r>
  <r>
    <s v="1903200104"/>
    <x v="4"/>
    <x v="0"/>
    <x v="4"/>
    <x v="18"/>
    <x v="46"/>
    <s v="TAL91089"/>
    <s v="RPFHK-常安還本醫療保險-001"/>
    <d v="2019-03-20T16:50:07"/>
    <s v="POM保戶滿意購專案"/>
    <s v="CM+RCF"/>
    <x v="0"/>
    <s v="同意投保"/>
    <s v=""/>
    <s v=""/>
    <s v=""/>
    <n v="15768"/>
    <n v="0"/>
    <n v="0"/>
    <n v="0"/>
    <n v="0"/>
    <n v="0"/>
    <n v="0"/>
    <n v="1"/>
    <x v="1"/>
    <n v="1"/>
    <n v="0"/>
    <n v="0"/>
    <n v="1"/>
    <n v="0"/>
    <n v="0"/>
  </r>
  <r>
    <s v="1903070070"/>
    <x v="4"/>
    <x v="0"/>
    <x v="1"/>
    <x v="15"/>
    <x v="134"/>
    <s v="SAL90326"/>
    <s v="AHS-友邦人壽醫路友保定期健康保險-001"/>
    <d v="2019-03-07T14:53:50"/>
    <s v="BM友醫靠網路專案_0319"/>
    <s v="RCF"/>
    <x v="0"/>
    <s v="同意投保"/>
    <s v=""/>
    <s v=""/>
    <s v=""/>
    <n v="13320"/>
    <m/>
    <m/>
    <m/>
    <m/>
    <m/>
    <m/>
    <n v="0"/>
    <x v="0"/>
    <n v="1"/>
    <n v="1"/>
    <n v="0"/>
    <n v="0"/>
    <n v="0"/>
    <m/>
  </r>
  <r>
    <s v="1903110151"/>
    <x v="4"/>
    <x v="0"/>
    <x v="0"/>
    <x v="5"/>
    <x v="30"/>
    <s v="SAL90343"/>
    <s v="AHC-新黃金意加醫定期保險-002"/>
    <d v="2019-03-11T18:40:27"/>
    <s v="BM老有所醫衛購專案_I_0319"/>
    <s v="CM"/>
    <x v="3"/>
    <s v="2-保障/權益不清楚02-TMR未清楚解說相關保險費或/及保障內容"/>
    <s v="保全成功"/>
    <s v="補錄音"/>
    <s v="TMR補救確認無誤"/>
    <n v="12552"/>
    <n v="0"/>
    <n v="0"/>
    <n v="0"/>
    <n v="0"/>
    <n v="0"/>
    <n v="0"/>
    <n v="1"/>
    <x v="1"/>
    <n v="1"/>
    <n v="0"/>
    <n v="0"/>
    <n v="1"/>
    <n v="1"/>
    <n v="1"/>
  </r>
  <r>
    <s v="1903250045"/>
    <x v="4"/>
    <x v="0"/>
    <x v="1"/>
    <x v="15"/>
    <x v="88"/>
    <s v="SAL90339"/>
    <s v="SHI2-友邦人壽老有所醫定期健康保險-001"/>
    <d v="2019-03-25T11:56:45"/>
    <s v="BM老有所醫網路專案_0319"/>
    <s v="RCF"/>
    <x v="0"/>
    <s v="同意投保"/>
    <s v=""/>
    <s v=""/>
    <s v=""/>
    <n v="19512"/>
    <m/>
    <m/>
    <m/>
    <m/>
    <m/>
    <m/>
    <n v="0"/>
    <x v="0"/>
    <n v="1"/>
    <n v="1"/>
    <n v="0"/>
    <n v="0"/>
    <n v="0"/>
    <m/>
  </r>
  <r>
    <s v="1903250133"/>
    <x v="4"/>
    <x v="0"/>
    <x v="0"/>
    <x v="5"/>
    <x v="60"/>
    <s v="SAL90216"/>
    <s v="SHI2-友邦人壽老有所醫定期健康保險-001"/>
    <d v="2019-03-25T17:48:34"/>
    <s v="BM老有所醫衛購專案_I_0319"/>
    <s v="RCF"/>
    <x v="0"/>
    <s v="同意投保"/>
    <s v=""/>
    <s v=""/>
    <s v=""/>
    <n v="42492"/>
    <m/>
    <m/>
    <m/>
    <m/>
    <m/>
    <m/>
    <n v="0"/>
    <x v="0"/>
    <n v="1"/>
    <n v="1"/>
    <n v="0"/>
    <n v="0"/>
    <n v="0"/>
    <m/>
  </r>
  <r>
    <s v="1903150114"/>
    <x v="4"/>
    <x v="0"/>
    <x v="0"/>
    <x v="9"/>
    <x v="237"/>
    <s v="TAL94312"/>
    <s v="WLPA-快意人生終身傷害保險-001"/>
    <d v="2019-03-15T17:37:43"/>
    <s v="OOCprosp好得意專案"/>
    <s v="RCF"/>
    <x v="0"/>
    <s v="同意投保"/>
    <s v=""/>
    <s v=""/>
    <s v=""/>
    <n v="15600"/>
    <m/>
    <m/>
    <m/>
    <m/>
    <m/>
    <m/>
    <n v="0"/>
    <x v="0"/>
    <n v="1"/>
    <n v="1"/>
    <n v="0"/>
    <n v="0"/>
    <n v="0"/>
    <m/>
  </r>
  <r>
    <s v="1903150111"/>
    <x v="4"/>
    <x v="1"/>
    <x v="3"/>
    <x v="4"/>
    <x v="228"/>
    <s v="TAL92819"/>
    <s v="WLPA-快意人生終身傷害保險-002"/>
    <d v="2019-03-15T17:32:48"/>
    <s v="POM好福氣Notify_S專案"/>
    <s v="RCF"/>
    <x v="0"/>
    <s v="同意投保"/>
    <s v=""/>
    <s v=""/>
    <s v=""/>
    <n v="20400"/>
    <m/>
    <m/>
    <m/>
    <m/>
    <m/>
    <m/>
    <n v="0"/>
    <x v="0"/>
    <n v="1"/>
    <n v="1"/>
    <n v="0"/>
    <n v="0"/>
    <n v="0"/>
    <m/>
  </r>
  <r>
    <s v="1903120095"/>
    <x v="4"/>
    <x v="0"/>
    <x v="0"/>
    <x v="5"/>
    <x v="40"/>
    <s v="SAL90341"/>
    <s v="SHI2-友邦人壽老有所醫定期健康保險-001"/>
    <d v="2019-03-12T15:22:44"/>
    <s v="BM醫路友保衛購專案_I_0319"/>
    <s v="CM"/>
    <x v="4"/>
    <s v="簡訊發送"/>
    <s v=""/>
    <s v=""/>
    <s v=""/>
    <n v="30432"/>
    <n v="0"/>
    <n v="0"/>
    <n v="0"/>
    <n v="0"/>
    <n v="0"/>
    <n v="0"/>
    <n v="1"/>
    <x v="1"/>
    <n v="1"/>
    <n v="0"/>
    <n v="0"/>
    <n v="1"/>
    <n v="0"/>
    <n v="0"/>
  </r>
  <r>
    <s v="1903250069"/>
    <x v="4"/>
    <x v="0"/>
    <x v="0"/>
    <x v="9"/>
    <x v="133"/>
    <s v="TAL92978"/>
    <s v="SHI-友邦人壽老是幸福定期健康保險-001"/>
    <d v="2019-03-25T13:49:07"/>
    <s v="BM老有所醫衛購二次專案5H_R"/>
    <s v="RCF"/>
    <x v="0"/>
    <s v="同意投保"/>
    <s v=""/>
    <s v=""/>
    <s v=""/>
    <n v="67176"/>
    <m/>
    <m/>
    <m/>
    <m/>
    <m/>
    <m/>
    <n v="0"/>
    <x v="0"/>
    <n v="1"/>
    <n v="1"/>
    <n v="0"/>
    <n v="0"/>
    <n v="0"/>
    <m/>
  </r>
  <r>
    <s v="1903200059"/>
    <x v="4"/>
    <x v="0"/>
    <x v="1"/>
    <x v="1"/>
    <x v="111"/>
    <s v="SAL90327"/>
    <s v="SHI2-友邦人壽老有所醫定期健康保險-001"/>
    <d v="2019-03-20T14:18:27"/>
    <s v="BM非活動專案_A_1210"/>
    <s v="RCF"/>
    <x v="0"/>
    <s v="同意投保"/>
    <s v=""/>
    <s v=""/>
    <s v=""/>
    <n v="20820"/>
    <m/>
    <m/>
    <m/>
    <m/>
    <m/>
    <m/>
    <n v="0"/>
    <x v="0"/>
    <n v="1"/>
    <n v="1"/>
    <n v="0"/>
    <n v="0"/>
    <n v="0"/>
    <m/>
  </r>
  <r>
    <s v="1903130116"/>
    <x v="4"/>
    <x v="0"/>
    <x v="1"/>
    <x v="1"/>
    <x v="122"/>
    <s v="SAL90203"/>
    <s v="NAHC-友邦人壽友醫靠定期保險-001"/>
    <d v="2019-03-13T16:17:02"/>
    <s v="BM醫路友保網路專案_0119"/>
    <s v="RCF"/>
    <x v="0"/>
    <s v="同意投保"/>
    <s v=""/>
    <s v=""/>
    <s v=""/>
    <n v="36072"/>
    <m/>
    <m/>
    <m/>
    <m/>
    <m/>
    <m/>
    <n v="0"/>
    <x v="0"/>
    <n v="1"/>
    <n v="1"/>
    <n v="0"/>
    <n v="0"/>
    <n v="0"/>
    <m/>
  </r>
  <r>
    <s v="1903150056"/>
    <x v="4"/>
    <x v="0"/>
    <x v="0"/>
    <x v="5"/>
    <x v="60"/>
    <s v="SAL90216"/>
    <s v="WLPA-快意人生終身傷害保險-001"/>
    <d v="2019-03-15T14:18:07"/>
    <s v="BM老有所醫衛購專案_I_0319"/>
    <s v="RCF"/>
    <x v="0"/>
    <s v="同意投保"/>
    <s v=""/>
    <s v=""/>
    <s v=""/>
    <n v="19800"/>
    <m/>
    <m/>
    <m/>
    <m/>
    <m/>
    <m/>
    <n v="0"/>
    <x v="0"/>
    <n v="1"/>
    <n v="1"/>
    <n v="0"/>
    <n v="0"/>
    <n v="0"/>
    <m/>
  </r>
  <r>
    <s v="1903040071"/>
    <x v="4"/>
    <x v="1"/>
    <x v="3"/>
    <x v="4"/>
    <x v="228"/>
    <s v="TAL92819"/>
    <s v="SPA-友邦人壽如意常青傷害保險-002"/>
    <d v="2019-03-04T16:30:31"/>
    <s v="BM首波常青POM專案"/>
    <s v="RCF"/>
    <x v="0"/>
    <s v="同意投保"/>
    <s v=""/>
    <s v=""/>
    <s v=""/>
    <n v="9504"/>
    <m/>
    <m/>
    <m/>
    <m/>
    <m/>
    <m/>
    <n v="0"/>
    <x v="0"/>
    <n v="1"/>
    <n v="1"/>
    <n v="0"/>
    <n v="0"/>
    <n v="0"/>
    <m/>
  </r>
  <r>
    <s v="1903210080"/>
    <x v="4"/>
    <x v="0"/>
    <x v="0"/>
    <x v="5"/>
    <x v="40"/>
    <s v="SAL90341"/>
    <s v="SHI2-友邦人壽老有所醫定期健康保險-001"/>
    <d v="2019-03-21T15:25:05"/>
    <s v="BM老有所醫衛購專案_I_0319"/>
    <s v="RCF"/>
    <x v="0"/>
    <s v="同意投保"/>
    <s v=""/>
    <s v=""/>
    <s v=""/>
    <n v="27684"/>
    <m/>
    <m/>
    <m/>
    <m/>
    <m/>
    <m/>
    <n v="0"/>
    <x v="0"/>
    <n v="1"/>
    <n v="1"/>
    <n v="0"/>
    <n v="0"/>
    <n v="0"/>
    <m/>
  </r>
  <r>
    <s v="1903120134"/>
    <x v="4"/>
    <x v="1"/>
    <x v="5"/>
    <x v="20"/>
    <x v="71"/>
    <s v="TAL94439"/>
    <s v="WLRPA-好意人生傷害還本終身保險-004"/>
    <d v="2019-03-12T16:57:09"/>
    <s v="POMWinback二次續緣專案"/>
    <s v="RCF"/>
    <x v="1"/>
    <s v="其他"/>
    <s v="保全成功"/>
    <s v="其他"/>
    <s v="TMR補救確認無誤"/>
    <n v="20928"/>
    <m/>
    <m/>
    <m/>
    <m/>
    <m/>
    <m/>
    <n v="0"/>
    <x v="0"/>
    <n v="1"/>
    <n v="1"/>
    <n v="0"/>
    <n v="0"/>
    <n v="1"/>
    <m/>
  </r>
  <r>
    <s v="1903210048"/>
    <x v="4"/>
    <x v="0"/>
    <x v="0"/>
    <x v="12"/>
    <x v="16"/>
    <s v="TAL08608"/>
    <s v="NSRPA-友邦人壽樂長青定期保險-005"/>
    <d v="2019-03-21T11:46:47"/>
    <s v="CT66up_自家POM專案F"/>
    <s v="RCF"/>
    <x v="0"/>
    <s v="同意投保"/>
    <s v=""/>
    <s v=""/>
    <s v=""/>
    <n v="30204"/>
    <m/>
    <m/>
    <m/>
    <m/>
    <m/>
    <m/>
    <n v="0"/>
    <x v="0"/>
    <n v="1"/>
    <n v="1"/>
    <n v="0"/>
    <n v="0"/>
    <n v="0"/>
    <m/>
  </r>
  <r>
    <s v="1903040057"/>
    <x v="4"/>
    <x v="0"/>
    <x v="0"/>
    <x v="12"/>
    <x v="62"/>
    <s v="TAL94552"/>
    <s v="SCI-友邦人壽老當醫壯定期健康保險-001"/>
    <d v="2019-03-04T16:00:22"/>
    <s v="CT50up專案C"/>
    <s v="RCF"/>
    <x v="0"/>
    <s v="同意投保"/>
    <s v=""/>
    <s v=""/>
    <s v=""/>
    <n v="18900"/>
    <m/>
    <m/>
    <m/>
    <m/>
    <m/>
    <m/>
    <n v="0"/>
    <x v="0"/>
    <n v="1"/>
    <n v="1"/>
    <n v="0"/>
    <n v="0"/>
    <n v="0"/>
    <m/>
  </r>
  <r>
    <s v="1902270112"/>
    <x v="4"/>
    <x v="0"/>
    <x v="0"/>
    <x v="9"/>
    <x v="82"/>
    <s v="TAL94549"/>
    <s v="WLPA-快意人生終身傷害保險-001"/>
    <d v="2019-02-27T19:29:59"/>
    <s v="BM老有所醫衛購二次專案5H_R"/>
    <s v="RCF"/>
    <x v="0"/>
    <s v="同意投保"/>
    <s v="保全成功"/>
    <s v="更正資料(要保書)"/>
    <s v=""/>
    <n v="40800"/>
    <m/>
    <m/>
    <m/>
    <m/>
    <m/>
    <m/>
    <n v="0"/>
    <x v="0"/>
    <n v="1"/>
    <n v="1"/>
    <n v="0"/>
    <n v="0"/>
    <n v="0"/>
    <m/>
  </r>
  <r>
    <s v="1903190100"/>
    <x v="4"/>
    <x v="1"/>
    <x v="3"/>
    <x v="4"/>
    <x v="228"/>
    <s v="TAL92819"/>
    <s v="AHS-友邦人壽醫路友保定期健康保險-001"/>
    <d v="2019-03-19T16:57:48"/>
    <s v="POM保戶滿意購專案"/>
    <s v="CM"/>
    <x v="4"/>
    <s v="簡訊發送"/>
    <s v=""/>
    <s v=""/>
    <s v=""/>
    <n v="12684"/>
    <n v="0"/>
    <n v="0"/>
    <n v="0"/>
    <n v="0"/>
    <n v="0"/>
    <n v="0"/>
    <n v="1"/>
    <x v="1"/>
    <n v="1"/>
    <n v="0"/>
    <n v="0"/>
    <n v="1"/>
    <n v="0"/>
    <n v="0"/>
  </r>
  <r>
    <s v="1903130016"/>
    <x v="4"/>
    <x v="1"/>
    <x v="3"/>
    <x v="8"/>
    <x v="68"/>
    <s v="TAL94385"/>
    <s v="SHI2-友邦人壽老有所醫定期健康保險-003"/>
    <d v="2019-03-13T09:54:39"/>
    <s v="遠銀POM常青專案"/>
    <s v="CM+RCF"/>
    <x v="1"/>
    <s v="其他"/>
    <s v="保全成功"/>
    <s v="更正資料(要保書)"/>
    <s v="TMR補救確認無誤"/>
    <n v="16008"/>
    <n v="0"/>
    <n v="0"/>
    <n v="0"/>
    <n v="0"/>
    <n v="0"/>
    <n v="0"/>
    <n v="1"/>
    <x v="1"/>
    <n v="1"/>
    <n v="0"/>
    <n v="0"/>
    <n v="1"/>
    <n v="1"/>
    <n v="0"/>
  </r>
  <r>
    <s v="1903120132"/>
    <x v="4"/>
    <x v="1"/>
    <x v="5"/>
    <x v="21"/>
    <x v="76"/>
    <s v="TAL94556"/>
    <s v="WLPA-快意人生終身傷害保險-002"/>
    <d v="2019-03-12T16:54:45"/>
    <s v="遠銀POM常青專案"/>
    <s v="RCF"/>
    <x v="5"/>
    <s v="4-客戶反悔投保01-保戶不想保了"/>
    <s v="保全失敗"/>
    <s v="錄音契變取消"/>
    <s v="TMR保全失敗"/>
    <n v="19800"/>
    <m/>
    <m/>
    <m/>
    <m/>
    <m/>
    <m/>
    <n v="0"/>
    <x v="0"/>
    <n v="1"/>
    <n v="1"/>
    <n v="0"/>
    <n v="0"/>
    <n v="1"/>
    <m/>
  </r>
  <r>
    <s v="1903200062"/>
    <x v="4"/>
    <x v="0"/>
    <x v="4"/>
    <x v="7"/>
    <x v="216"/>
    <s v="TAL93160"/>
    <s v="NAHC-友邦人壽友醫靠定期保險-001"/>
    <d v="2019-03-20T14:30:25"/>
    <s v="POMWinback二次續緣專案"/>
    <s v="RCF"/>
    <x v="0"/>
    <s v="同意投保"/>
    <s v=""/>
    <s v=""/>
    <s v=""/>
    <n v="24600"/>
    <m/>
    <m/>
    <m/>
    <m/>
    <m/>
    <m/>
    <n v="0"/>
    <x v="0"/>
    <n v="1"/>
    <n v="1"/>
    <n v="0"/>
    <n v="0"/>
    <n v="0"/>
    <m/>
  </r>
  <r>
    <s v="1903120197"/>
    <x v="4"/>
    <x v="0"/>
    <x v="0"/>
    <x v="0"/>
    <x v="66"/>
    <s v="SAL90350"/>
    <s v="NAHC-友邦人壽友醫靠定期保險-001"/>
    <d v="2019-03-12T19:45:55"/>
    <s v="BM醫路友保網路專案_0219"/>
    <s v="CM+RCF"/>
    <x v="3"/>
    <s v="1-保障/權益不清楚01-TMR解說錯誤相關保險費或/及保障內容"/>
    <s v="保全成功"/>
    <s v="補錄音"/>
    <s v="TMR補救確認無誤"/>
    <n v="23712"/>
    <n v="0"/>
    <n v="0"/>
    <n v="0"/>
    <n v="0"/>
    <n v="0"/>
    <n v="0"/>
    <n v="1"/>
    <x v="1"/>
    <n v="1"/>
    <n v="0"/>
    <n v="0"/>
    <n v="1"/>
    <n v="1"/>
    <n v="1"/>
  </r>
  <r>
    <s v="1903070030"/>
    <x v="4"/>
    <x v="0"/>
    <x v="1"/>
    <x v="15"/>
    <x v="29"/>
    <s v="SAL90342"/>
    <s v="SHI2-友邦人壽老有所醫定期健康保險-001"/>
    <d v="2019-03-07T11:33:18"/>
    <s v="BM老有所醫網路專案_0319"/>
    <s v="RCF"/>
    <x v="0"/>
    <s v="同意投保"/>
    <s v=""/>
    <s v=""/>
    <s v=""/>
    <n v="17868"/>
    <m/>
    <m/>
    <m/>
    <m/>
    <m/>
    <m/>
    <n v="0"/>
    <x v="0"/>
    <n v="1"/>
    <n v="1"/>
    <n v="0"/>
    <n v="0"/>
    <n v="0"/>
    <m/>
  </r>
  <r>
    <s v="1903040039"/>
    <x v="4"/>
    <x v="0"/>
    <x v="0"/>
    <x v="5"/>
    <x v="106"/>
    <s v="SAL90088"/>
    <s v="NAHC-友邦人壽友醫靠定期保險-001"/>
    <d v="2019-03-04T14:55:50"/>
    <s v="BM友醫靠網路快保專案"/>
    <s v="CM"/>
    <x v="4"/>
    <s v="簡訊發送"/>
    <s v=""/>
    <s v=""/>
    <s v=""/>
    <n v="26844"/>
    <n v="0"/>
    <n v="300"/>
    <n v="1"/>
    <n v="0"/>
    <n v="0"/>
    <n v="0"/>
    <n v="1"/>
    <x v="1"/>
    <n v="1"/>
    <n v="0"/>
    <n v="0"/>
    <n v="1"/>
    <n v="0"/>
    <n v="0"/>
  </r>
  <r>
    <s v="1903050064"/>
    <x v="4"/>
    <x v="1"/>
    <x v="3"/>
    <x v="4"/>
    <x v="193"/>
    <s v="TAL94551"/>
    <s v="WLPA-快意人生終身傷害保險-001"/>
    <d v="2019-03-05T15:02:38"/>
    <s v="BM快意人生網路專案_0219"/>
    <s v="CM"/>
    <x v="4"/>
    <s v="簡訊發送"/>
    <s v=""/>
    <s v=""/>
    <s v=""/>
    <n v="16200"/>
    <n v="0"/>
    <n v="0"/>
    <n v="0"/>
    <n v="0"/>
    <n v="0"/>
    <n v="0"/>
    <n v="1"/>
    <x v="1"/>
    <n v="1"/>
    <n v="0"/>
    <n v="0"/>
    <n v="1"/>
    <n v="0"/>
    <n v="0"/>
  </r>
  <r>
    <s v="1903180127"/>
    <x v="4"/>
    <x v="0"/>
    <x v="1"/>
    <x v="15"/>
    <x v="110"/>
    <s v="SAL90329"/>
    <s v="NAHC-友邦人壽友醫靠定期保險-001"/>
    <d v="2019-03-18T17:58:41"/>
    <s v="BM友醫靠網路專案_0319"/>
    <s v="RCF"/>
    <x v="0"/>
    <s v="同意投保"/>
    <s v=""/>
    <s v=""/>
    <s v=""/>
    <n v="13416"/>
    <m/>
    <m/>
    <m/>
    <m/>
    <m/>
    <m/>
    <n v="0"/>
    <x v="0"/>
    <n v="1"/>
    <n v="1"/>
    <n v="0"/>
    <n v="0"/>
    <n v="0"/>
    <m/>
  </r>
  <r>
    <s v="1903070140"/>
    <x v="4"/>
    <x v="0"/>
    <x v="1"/>
    <x v="15"/>
    <x v="127"/>
    <s v="SAL90363"/>
    <s v="AHS-友邦人壽醫路友保定期健康保險-001"/>
    <d v="2019-03-07T18:02:29"/>
    <s v="BM友醫靠網路專案_0319"/>
    <s v="RCF"/>
    <x v="0"/>
    <s v="同意投保"/>
    <s v=""/>
    <s v=""/>
    <s v=""/>
    <n v="24420"/>
    <m/>
    <m/>
    <m/>
    <m/>
    <m/>
    <m/>
    <n v="0"/>
    <x v="0"/>
    <n v="1"/>
    <n v="1"/>
    <n v="0"/>
    <n v="0"/>
    <n v="0"/>
    <m/>
  </r>
  <r>
    <s v="1902250028"/>
    <x v="4"/>
    <x v="0"/>
    <x v="4"/>
    <x v="13"/>
    <x v="261"/>
    <s v="TAL93291"/>
    <s v="WLRPA-好意人生傷害還本終身保險-004"/>
    <d v="2019-02-25T12:04:32"/>
    <s v="BM_網路幸運星專案201712"/>
    <s v="RCF"/>
    <x v="0"/>
    <s v="同意投保"/>
    <s v=""/>
    <s v=""/>
    <s v=""/>
    <n v="20928"/>
    <m/>
    <m/>
    <m/>
    <m/>
    <m/>
    <m/>
    <n v="0"/>
    <x v="0"/>
    <n v="1"/>
    <n v="1"/>
    <n v="0"/>
    <n v="0"/>
    <n v="0"/>
    <m/>
  </r>
  <r>
    <s v="1903120116"/>
    <x v="4"/>
    <x v="0"/>
    <x v="4"/>
    <x v="18"/>
    <x v="107"/>
    <s v="TAL93268"/>
    <s v="AHS-友邦人壽醫路友保定期健康保險-001"/>
    <d v="2019-03-12T15:59:45"/>
    <s v="BM_網路幸運星專案201712"/>
    <s v="CM"/>
    <x v="7"/>
    <s v="3-資料核對瑕疵02-TMR健告不完整"/>
    <s v="保全成功"/>
    <s v="補錄音"/>
    <s v="TMR補救確認無誤"/>
    <n v="10188"/>
    <n v="0"/>
    <n v="0"/>
    <n v="0"/>
    <n v="0"/>
    <n v="0"/>
    <n v="0"/>
    <n v="1"/>
    <x v="1"/>
    <n v="1"/>
    <n v="0"/>
    <n v="0"/>
    <n v="1"/>
    <n v="1"/>
    <n v="1"/>
  </r>
  <r>
    <s v="1903190022"/>
    <x v="4"/>
    <x v="0"/>
    <x v="0"/>
    <x v="5"/>
    <x v="173"/>
    <s v="SAL90371"/>
    <s v="SHI2-友邦人壽老有所醫定期健康保險-001"/>
    <d v="2019-03-19T10:51:06"/>
    <s v="BM老有所醫網路專案_0319"/>
    <s v="RCF"/>
    <x v="0"/>
    <s v="同意投保"/>
    <s v=""/>
    <s v=""/>
    <s v=""/>
    <n v="18084"/>
    <m/>
    <m/>
    <m/>
    <m/>
    <m/>
    <m/>
    <n v="0"/>
    <x v="0"/>
    <n v="1"/>
    <n v="1"/>
    <n v="0"/>
    <n v="0"/>
    <n v="0"/>
    <m/>
  </r>
  <r>
    <s v="1903250108"/>
    <x v="4"/>
    <x v="0"/>
    <x v="0"/>
    <x v="3"/>
    <x v="167"/>
    <s v="TAL94471"/>
    <s v="NSRPA-友邦人壽樂長青定期保險-005"/>
    <d v="2019-03-25T16:27:07"/>
    <s v="SMPOM專案_C"/>
    <s v="RCF"/>
    <x v="0"/>
    <s v="同意投保"/>
    <s v=""/>
    <s v=""/>
    <s v=""/>
    <n v="31944"/>
    <m/>
    <m/>
    <m/>
    <m/>
    <m/>
    <m/>
    <n v="0"/>
    <x v="0"/>
    <n v="1"/>
    <n v="1"/>
    <n v="0"/>
    <n v="0"/>
    <n v="0"/>
    <m/>
  </r>
  <r>
    <s v="1903120074"/>
    <x v="4"/>
    <x v="0"/>
    <x v="1"/>
    <x v="14"/>
    <x v="70"/>
    <s v="SAL90315"/>
    <s v="AHS-友邦人壽醫路友保定期健康保險-001"/>
    <d v="2019-03-12T14:26:28"/>
    <s v="BM老當醫壯網路專案_0319"/>
    <s v="RCF"/>
    <x v="0"/>
    <s v="同意投保"/>
    <s v=""/>
    <s v=""/>
    <s v=""/>
    <n v="36792"/>
    <m/>
    <m/>
    <m/>
    <m/>
    <m/>
    <m/>
    <n v="0"/>
    <x v="0"/>
    <n v="1"/>
    <n v="1"/>
    <n v="0"/>
    <n v="0"/>
    <n v="0"/>
    <m/>
  </r>
  <r>
    <s v="1903130067"/>
    <x v="4"/>
    <x v="0"/>
    <x v="1"/>
    <x v="1"/>
    <x v="18"/>
    <s v="SAL90372"/>
    <s v="SPA-友邦人壽如意常青傷害保險-002"/>
    <d v="2019-03-13T14:01:46"/>
    <s v="BM新黃金意加醫網路專案_0319"/>
    <s v="RCF"/>
    <x v="0"/>
    <s v="同意投保"/>
    <s v=""/>
    <s v=""/>
    <s v=""/>
    <n v="9504"/>
    <m/>
    <m/>
    <m/>
    <m/>
    <m/>
    <m/>
    <n v="0"/>
    <x v="0"/>
    <n v="1"/>
    <n v="1"/>
    <n v="0"/>
    <n v="0"/>
    <n v="0"/>
    <m/>
  </r>
  <r>
    <s v="1903120109"/>
    <x v="4"/>
    <x v="0"/>
    <x v="0"/>
    <x v="9"/>
    <x v="133"/>
    <s v="TAL92978"/>
    <s v="SPA-友邦人壽如意常青傷害保險-001"/>
    <d v="2019-03-12T15:51:25"/>
    <s v="OOCprosp好得意專案"/>
    <s v="RCF"/>
    <x v="6"/>
    <s v="3-資料有誤06-其它客戶資料如出生日期,、姓名、ID等錯誤…"/>
    <s v="保全成功"/>
    <s v="更正資料(要保書)"/>
    <s v="TMR補救確認無誤"/>
    <n v="14256"/>
    <m/>
    <m/>
    <m/>
    <m/>
    <m/>
    <m/>
    <n v="0"/>
    <x v="0"/>
    <n v="1"/>
    <n v="1"/>
    <n v="0"/>
    <n v="0"/>
    <n v="1"/>
    <m/>
  </r>
  <r>
    <s v="1903150137"/>
    <x v="4"/>
    <x v="0"/>
    <x v="0"/>
    <x v="5"/>
    <x v="40"/>
    <s v="SAL90341"/>
    <s v="AHS-友邦人壽醫路友保定期健康保險-001"/>
    <d v="2019-03-15T18:10:38"/>
    <s v="BM老有所醫衛購專案_I_0319"/>
    <s v="CM+RCF"/>
    <x v="0"/>
    <s v="同意投保"/>
    <s v=""/>
    <s v=""/>
    <s v=""/>
    <n v="28896"/>
    <n v="0"/>
    <n v="0"/>
    <n v="0"/>
    <n v="0"/>
    <n v="0"/>
    <n v="0"/>
    <n v="1"/>
    <x v="1"/>
    <n v="1"/>
    <n v="0"/>
    <n v="0"/>
    <n v="1"/>
    <n v="0"/>
    <n v="0"/>
  </r>
  <r>
    <s v="1903180047"/>
    <x v="4"/>
    <x v="0"/>
    <x v="0"/>
    <x v="9"/>
    <x v="237"/>
    <s v="TAL94312"/>
    <s v="SHI2-友邦人壽老有所醫定期健康保險-002"/>
    <d v="2019-03-18T12:41:50"/>
    <s v="OOCprosp雙保專案"/>
    <s v="CM"/>
    <x v="4"/>
    <s v="簡訊發送"/>
    <s v="保全成功"/>
    <s v="更正資料(要保書)"/>
    <s v=""/>
    <n v="12708"/>
    <n v="0"/>
    <n v="300"/>
    <n v="1"/>
    <n v="0"/>
    <n v="0"/>
    <n v="0"/>
    <n v="1"/>
    <x v="1"/>
    <n v="1"/>
    <n v="0"/>
    <n v="0"/>
    <n v="1"/>
    <n v="0"/>
    <n v="0"/>
  </r>
  <r>
    <s v="1903180049"/>
    <x v="4"/>
    <x v="0"/>
    <x v="0"/>
    <x v="3"/>
    <x v="120"/>
    <s v="TAL94380"/>
    <s v="SPA-友邦人壽如意常青傷害保險-001"/>
    <d v="2019-03-18T13:39:59"/>
    <s v="OOCprosp好得意專案"/>
    <s v="RCF"/>
    <x v="0"/>
    <s v="同意投保"/>
    <s v=""/>
    <s v=""/>
    <s v=""/>
    <n v="9504"/>
    <m/>
    <m/>
    <m/>
    <m/>
    <m/>
    <m/>
    <n v="0"/>
    <x v="0"/>
    <n v="1"/>
    <n v="1"/>
    <n v="0"/>
    <n v="0"/>
    <n v="0"/>
    <m/>
  </r>
  <r>
    <s v="1903210050"/>
    <x v="4"/>
    <x v="0"/>
    <x v="4"/>
    <x v="6"/>
    <x v="229"/>
    <s v="TAL93295"/>
    <s v="WLRPA-好意人生傷害還本終身保險-004"/>
    <d v="2019-03-21T12:05:43"/>
    <s v="BM_survey天王星專案2019"/>
    <s v="RCF"/>
    <x v="5"/>
    <s v="4-客戶反悔投保01-保戶不想保了"/>
    <s v="保全失敗"/>
    <s v="錄音契變取消"/>
    <s v="TMR保全失敗"/>
    <n v="19944"/>
    <m/>
    <m/>
    <m/>
    <m/>
    <m/>
    <m/>
    <n v="0"/>
    <x v="0"/>
    <n v="1"/>
    <n v="1"/>
    <n v="0"/>
    <n v="0"/>
    <n v="1"/>
    <m/>
  </r>
  <r>
    <s v="1903060157"/>
    <x v="4"/>
    <x v="0"/>
    <x v="1"/>
    <x v="15"/>
    <x v="101"/>
    <s v="SAL90285"/>
    <s v="NAHC-友邦人壽友醫靠定期保險-001"/>
    <d v="2019-03-06T20:20:19"/>
    <s v="BM老有所醫網路專案_0319"/>
    <s v="CM+RCF"/>
    <x v="0"/>
    <s v="同意投保"/>
    <s v="保全成功"/>
    <s v="更正資料(要保書)"/>
    <s v=""/>
    <n v="39216"/>
    <n v="0"/>
    <n v="0"/>
    <n v="0"/>
    <n v="0"/>
    <n v="0"/>
    <n v="0"/>
    <n v="1"/>
    <x v="1"/>
    <n v="1"/>
    <n v="0"/>
    <n v="0"/>
    <n v="1"/>
    <n v="0"/>
    <n v="0"/>
  </r>
  <r>
    <s v="1903060038"/>
    <x v="4"/>
    <x v="0"/>
    <x v="4"/>
    <x v="7"/>
    <x v="209"/>
    <s v="SAL90352"/>
    <s v="SHI-友邦人壽老是幸福定期健康保險-001"/>
    <d v="2019-03-06T12:45:21"/>
    <s v="BM老有所醫衛購專案_A_0119"/>
    <s v="RCF"/>
    <x v="0"/>
    <s v="同意投保"/>
    <s v=""/>
    <s v=""/>
    <s v=""/>
    <n v="22344"/>
    <m/>
    <m/>
    <m/>
    <m/>
    <m/>
    <m/>
    <n v="0"/>
    <x v="0"/>
    <n v="1"/>
    <n v="1"/>
    <n v="0"/>
    <n v="0"/>
    <n v="0"/>
    <m/>
  </r>
  <r>
    <s v="1903060101"/>
    <x v="4"/>
    <x v="1"/>
    <x v="3"/>
    <x v="8"/>
    <x v="68"/>
    <s v="TAL94385"/>
    <s v="WLPA-快意人生終身傷害保險-002"/>
    <d v="2019-03-06T16:38:50"/>
    <s v="遠銀POM常青專案"/>
    <s v="RCF"/>
    <x v="5"/>
    <s v="4-客戶反悔投保01-保戶不想保了"/>
    <s v="保全成功"/>
    <s v="補錄音"/>
    <s v="TMR補救確認無誤"/>
    <n v="19800"/>
    <m/>
    <m/>
    <m/>
    <m/>
    <m/>
    <m/>
    <n v="0"/>
    <x v="0"/>
    <n v="1"/>
    <n v="1"/>
    <n v="0"/>
    <n v="0"/>
    <n v="1"/>
    <m/>
  </r>
  <r>
    <s v="1903180133"/>
    <x v="4"/>
    <x v="1"/>
    <x v="5"/>
    <x v="19"/>
    <x v="96"/>
    <s v="TAL94170"/>
    <s v="SHI2-友邦人壽老有所醫定期健康保險-002"/>
    <d v="2019-03-18T18:10:44"/>
    <s v="POMWinback二次續緣S專案"/>
    <s v="CM"/>
    <x v="4"/>
    <s v="簡訊發送"/>
    <s v=""/>
    <s v=""/>
    <s v=""/>
    <n v="21072"/>
    <n v="0"/>
    <n v="0"/>
    <n v="0"/>
    <n v="0"/>
    <n v="0"/>
    <n v="0"/>
    <n v="1"/>
    <x v="1"/>
    <n v="1"/>
    <n v="0"/>
    <n v="0"/>
    <n v="1"/>
    <n v="0"/>
    <n v="0"/>
  </r>
  <r>
    <s v="1903050003"/>
    <x v="4"/>
    <x v="0"/>
    <x v="0"/>
    <x v="3"/>
    <x v="196"/>
    <s v="TAL94280"/>
    <s v="NSRPA-友邦人壽樂長青定期保險-005"/>
    <d v="2019-03-05T10:07:32"/>
    <s v="TBPOM常青專案"/>
    <s v="RCF"/>
    <x v="0"/>
    <s v="同意投保"/>
    <s v=""/>
    <s v=""/>
    <s v=""/>
    <n v="19164"/>
    <m/>
    <m/>
    <m/>
    <m/>
    <m/>
    <m/>
    <n v="0"/>
    <x v="0"/>
    <n v="1"/>
    <n v="1"/>
    <n v="0"/>
    <n v="0"/>
    <n v="0"/>
    <m/>
  </r>
  <r>
    <s v="1903250038"/>
    <x v="4"/>
    <x v="0"/>
    <x v="2"/>
    <x v="2"/>
    <x v="256"/>
    <s v="TAL94518"/>
    <s v="SHI2-友邦人壽老有所醫定期健康保險-002"/>
    <d v="2019-03-25T11:48:40"/>
    <s v="OOCprosp雙保專案"/>
    <s v="RCF"/>
    <x v="0"/>
    <s v="同意投保"/>
    <s v=""/>
    <s v=""/>
    <s v=""/>
    <n v="23820"/>
    <m/>
    <m/>
    <m/>
    <m/>
    <m/>
    <m/>
    <n v="0"/>
    <x v="0"/>
    <n v="1"/>
    <n v="1"/>
    <n v="0"/>
    <n v="0"/>
    <n v="0"/>
    <m/>
  </r>
  <r>
    <s v="1903130063"/>
    <x v="4"/>
    <x v="1"/>
    <x v="5"/>
    <x v="20"/>
    <x v="58"/>
    <s v="TAL92807"/>
    <s v="RPFHK-常安還本醫療保險-001"/>
    <d v="2019-03-13T12:42:32"/>
    <s v="BM醫本萬利網路專案_0319"/>
    <s v="RCF"/>
    <x v="0"/>
    <s v="同意投保"/>
    <s v=""/>
    <s v=""/>
    <s v=""/>
    <n v="16584"/>
    <m/>
    <m/>
    <m/>
    <m/>
    <m/>
    <m/>
    <n v="0"/>
    <x v="0"/>
    <n v="1"/>
    <n v="1"/>
    <n v="0"/>
    <n v="0"/>
    <n v="0"/>
    <m/>
  </r>
  <r>
    <s v="1902260098"/>
    <x v="4"/>
    <x v="1"/>
    <x v="5"/>
    <x v="19"/>
    <x v="54"/>
    <s v="TAL94115"/>
    <s v="NSRPA-友邦人壽樂長青定期保險-002"/>
    <d v="2019-02-26T16:26:55"/>
    <s v="POM好福氣Notify_S專案"/>
    <s v="RCF"/>
    <x v="9"/>
    <s v="4-TL要求退件-TM 副理於送件後，要求先將案件退回"/>
    <s v="保全成功"/>
    <s v="其他"/>
    <s v="TMR補救確認無誤"/>
    <n v="20484"/>
    <m/>
    <m/>
    <m/>
    <m/>
    <m/>
    <m/>
    <n v="0"/>
    <x v="0"/>
    <n v="1"/>
    <n v="1"/>
    <n v="0"/>
    <n v="0"/>
    <n v="1"/>
    <m/>
  </r>
  <r>
    <s v="1903210077"/>
    <x v="4"/>
    <x v="0"/>
    <x v="4"/>
    <x v="18"/>
    <x v="151"/>
    <s v="TAL93101"/>
    <s v="NSRPA-友邦人壽樂長青定期保險-001"/>
    <d v="2019-03-21T15:12:55"/>
    <s v="BM老有所醫網路專案_0319"/>
    <s v="RCF"/>
    <x v="0"/>
    <s v="同意投保"/>
    <s v=""/>
    <s v=""/>
    <s v=""/>
    <n v="22152"/>
    <m/>
    <m/>
    <m/>
    <m/>
    <m/>
    <m/>
    <n v="0"/>
    <x v="0"/>
    <n v="1"/>
    <n v="1"/>
    <n v="0"/>
    <n v="0"/>
    <n v="0"/>
    <m/>
  </r>
  <r>
    <s v="1903210026"/>
    <x v="4"/>
    <x v="0"/>
    <x v="0"/>
    <x v="12"/>
    <x v="179"/>
    <s v="TAL94585"/>
    <s v="NSRPA-友邦人壽樂長青定期保險-004"/>
    <d v="2019-03-21T11:15:40"/>
    <s v="CT50up專案A"/>
    <s v="RCF"/>
    <x v="0"/>
    <s v="同意投保"/>
    <s v=""/>
    <s v=""/>
    <s v=""/>
    <n v="25032"/>
    <m/>
    <m/>
    <m/>
    <m/>
    <m/>
    <m/>
    <n v="0"/>
    <x v="0"/>
    <n v="1"/>
    <n v="1"/>
    <n v="0"/>
    <n v="0"/>
    <n v="0"/>
    <m/>
  </r>
  <r>
    <s v="1903180110"/>
    <x v="4"/>
    <x v="0"/>
    <x v="1"/>
    <x v="15"/>
    <x v="28"/>
    <s v="SAL90328"/>
    <s v="AHS-友邦人壽醫路友保定期健康保險-001"/>
    <d v="2019-03-18T17:18:29"/>
    <s v="BM醫路友保網路專案_0319"/>
    <s v="RCF"/>
    <x v="0"/>
    <s v="同意投保"/>
    <s v=""/>
    <s v=""/>
    <s v=""/>
    <n v="18528"/>
    <m/>
    <m/>
    <m/>
    <m/>
    <m/>
    <m/>
    <n v="0"/>
    <x v="0"/>
    <n v="1"/>
    <n v="1"/>
    <n v="0"/>
    <n v="0"/>
    <n v="0"/>
    <m/>
  </r>
  <r>
    <s v="1903150039"/>
    <x v="4"/>
    <x v="1"/>
    <x v="3"/>
    <x v="4"/>
    <x v="193"/>
    <s v="TAL94551"/>
    <s v="AHS-友邦人壽醫路友保定期健康保險-001"/>
    <d v="2019-03-15T12:03:14"/>
    <s v="BM友醫靠首次Prospect專案AG_S"/>
    <s v="CM"/>
    <x v="3"/>
    <s v="2-保障/權益不清楚02-TMR未清楚解說相關保險費或/及保障內容"/>
    <s v="保全成功"/>
    <s v="補錄音"/>
    <s v="TMR補救確認無誤"/>
    <n v="25476"/>
    <n v="0"/>
    <n v="0"/>
    <n v="0"/>
    <n v="0"/>
    <n v="0"/>
    <n v="0"/>
    <n v="1"/>
    <x v="1"/>
    <n v="1"/>
    <n v="0"/>
    <n v="0"/>
    <n v="1"/>
    <n v="1"/>
    <n v="1"/>
  </r>
  <r>
    <s v="1903130164"/>
    <x v="4"/>
    <x v="0"/>
    <x v="4"/>
    <x v="17"/>
    <x v="230"/>
    <s v="TAL93194"/>
    <s v="WLPA-快意人生終身傷害保險-001"/>
    <d v="2019-03-13T18:48:50"/>
    <s v="BM_網路幸運星專案2019"/>
    <s v="RCF"/>
    <x v="0"/>
    <s v="同意投保"/>
    <s v=""/>
    <s v=""/>
    <s v=""/>
    <n v="23400"/>
    <m/>
    <m/>
    <m/>
    <m/>
    <m/>
    <m/>
    <n v="0"/>
    <x v="0"/>
    <n v="1"/>
    <n v="1"/>
    <n v="0"/>
    <n v="0"/>
    <n v="0"/>
    <m/>
  </r>
  <r>
    <s v="1902270100"/>
    <x v="4"/>
    <x v="0"/>
    <x v="1"/>
    <x v="1"/>
    <x v="241"/>
    <s v="SAL90375"/>
    <s v="SPA-友邦人壽如意常青傷害保險-002"/>
    <d v="2019-02-27T17:50:01"/>
    <s v="BM老有所醫衛購專案_A_0319"/>
    <s v="RCF"/>
    <x v="0"/>
    <s v="同意投保"/>
    <s v=""/>
    <s v=""/>
    <s v=""/>
    <n v="14256"/>
    <m/>
    <m/>
    <m/>
    <m/>
    <m/>
    <m/>
    <n v="0"/>
    <x v="0"/>
    <n v="1"/>
    <n v="1"/>
    <n v="0"/>
    <n v="0"/>
    <n v="0"/>
    <m/>
  </r>
  <r>
    <s v="1903110001"/>
    <x v="4"/>
    <x v="0"/>
    <x v="1"/>
    <x v="1"/>
    <x v="122"/>
    <s v="SAL90203"/>
    <s v="AHS-友邦人壽醫路友保定期健康保險-001"/>
    <d v="2019-03-11T10:26:58"/>
    <s v="BM新黃金意加醫網路專案_0319"/>
    <s v="RCF"/>
    <x v="0"/>
    <s v="同意投保"/>
    <s v=""/>
    <s v=""/>
    <s v=""/>
    <n v="27780"/>
    <m/>
    <m/>
    <m/>
    <m/>
    <m/>
    <m/>
    <n v="0"/>
    <x v="0"/>
    <n v="1"/>
    <n v="1"/>
    <n v="0"/>
    <n v="0"/>
    <n v="0"/>
    <m/>
  </r>
  <r>
    <s v="1902270116"/>
    <x v="4"/>
    <x v="0"/>
    <x v="0"/>
    <x v="0"/>
    <x v="44"/>
    <s v="SAL90382"/>
    <s v="SHI2-友邦人壽老有所醫定期健康保險-001"/>
    <d v="2019-02-27T20:44:01"/>
    <s v="BM老有所醫衛購專案_I_0219"/>
    <s v="CM"/>
    <x v="3"/>
    <s v="2-保障/權益不清楚02-TMR未清楚解說相關保險費或/及保障內容"/>
    <s v="保全成功"/>
    <s v="補錄音"/>
    <s v="TMR補救確認無誤"/>
    <n v="56316"/>
    <n v="0"/>
    <n v="0"/>
    <n v="0"/>
    <n v="0"/>
    <n v="0"/>
    <n v="0"/>
    <n v="1"/>
    <x v="1"/>
    <n v="1"/>
    <n v="0"/>
    <n v="0"/>
    <n v="1"/>
    <n v="1"/>
    <n v="1"/>
  </r>
  <r>
    <s v="1903210154"/>
    <x v="4"/>
    <x v="0"/>
    <x v="4"/>
    <x v="6"/>
    <x v="91"/>
    <s v="TAL93255"/>
    <s v="NAHC-友邦人壽友醫靠定期保險-001"/>
    <d v="2019-03-21T18:58:22"/>
    <s v="BM友醫靠網路專案_0319"/>
    <s v="RCF"/>
    <x v="0"/>
    <s v="同意投保"/>
    <s v=""/>
    <s v=""/>
    <s v=""/>
    <n v="29148"/>
    <m/>
    <m/>
    <m/>
    <m/>
    <m/>
    <m/>
    <n v="0"/>
    <x v="0"/>
    <n v="1"/>
    <n v="1"/>
    <n v="0"/>
    <n v="0"/>
    <n v="0"/>
    <m/>
  </r>
  <r>
    <s v="1902260141"/>
    <x v="4"/>
    <x v="0"/>
    <x v="0"/>
    <x v="5"/>
    <x v="60"/>
    <s v="SAL90216"/>
    <s v="SHI2-友邦人壽老有所醫定期健康保險-001"/>
    <d v="2019-02-26T18:12:17"/>
    <s v="BM老有所醫衛購專案_I_0319"/>
    <s v="RCF"/>
    <x v="0"/>
    <s v="同意投保"/>
    <s v=""/>
    <s v=""/>
    <s v=""/>
    <n v="21780"/>
    <m/>
    <m/>
    <m/>
    <m/>
    <m/>
    <m/>
    <n v="0"/>
    <x v="0"/>
    <n v="1"/>
    <n v="1"/>
    <n v="0"/>
    <n v="0"/>
    <n v="0"/>
    <m/>
  </r>
  <r>
    <s v="1902260060"/>
    <x v="4"/>
    <x v="0"/>
    <x v="2"/>
    <x v="2"/>
    <x v="50"/>
    <s v="TAL08627"/>
    <s v="NSRPA-友邦人壽樂長青定期保險-001"/>
    <d v="2019-02-26T14:35:34"/>
    <s v="POMWinback二次續緣S專案"/>
    <s v="RCF"/>
    <x v="0"/>
    <s v="同意投保"/>
    <s v=""/>
    <s v=""/>
    <s v=""/>
    <n v="23544"/>
    <m/>
    <m/>
    <m/>
    <m/>
    <m/>
    <m/>
    <n v="0"/>
    <x v="0"/>
    <n v="1"/>
    <n v="1"/>
    <n v="0"/>
    <n v="0"/>
    <n v="0"/>
    <m/>
  </r>
  <r>
    <s v="1903070053"/>
    <x v="4"/>
    <x v="0"/>
    <x v="0"/>
    <x v="5"/>
    <x v="262"/>
    <s v="SAL90378"/>
    <s v="AHS-友邦人壽醫路友保定期健康保險-001"/>
    <d v="2019-03-07T14:05:26"/>
    <s v="BM醫路友保網路專案_0319"/>
    <s v="RCF"/>
    <x v="5"/>
    <s v="4-客戶反悔投保01-保戶不想保了"/>
    <s v="請求延期"/>
    <s v="與保戶確認中"/>
    <s v="系統逾期轉檔(TMR未回覆)"/>
    <n v="25788"/>
    <m/>
    <m/>
    <m/>
    <m/>
    <m/>
    <m/>
    <n v="0"/>
    <x v="0"/>
    <n v="1"/>
    <n v="1"/>
    <n v="0"/>
    <n v="0"/>
    <n v="1"/>
    <m/>
  </r>
  <r>
    <s v="1903070022"/>
    <x v="4"/>
    <x v="0"/>
    <x v="0"/>
    <x v="5"/>
    <x v="92"/>
    <s v="SAL90346"/>
    <s v="AHS-友邦人壽醫路友保定期健康保險-001"/>
    <d v="2019-03-07T11:00:42"/>
    <s v="BM老有所醫網路專案_0319"/>
    <s v="RCF"/>
    <x v="0"/>
    <s v="同意投保(保戶提問)"/>
    <s v=""/>
    <s v=""/>
    <s v=""/>
    <n v="38964"/>
    <m/>
    <m/>
    <m/>
    <m/>
    <m/>
    <m/>
    <n v="0"/>
    <x v="0"/>
    <n v="1"/>
    <n v="1"/>
    <n v="0"/>
    <n v="0"/>
    <n v="0"/>
    <m/>
  </r>
  <r>
    <s v="1903180057"/>
    <x v="4"/>
    <x v="0"/>
    <x v="0"/>
    <x v="3"/>
    <x v="240"/>
    <s v="TAL94599"/>
    <s v="AHS-友邦人壽醫路友保定期健康保險-001"/>
    <d v="2019-03-18T14:26:04"/>
    <s v="BM老有所醫衛購專案_I_0219"/>
    <s v="RCF"/>
    <x v="0"/>
    <s v="同意投保"/>
    <s v=""/>
    <s v=""/>
    <s v=""/>
    <n v="22188"/>
    <m/>
    <m/>
    <m/>
    <m/>
    <m/>
    <m/>
    <n v="0"/>
    <x v="0"/>
    <n v="1"/>
    <n v="1"/>
    <n v="0"/>
    <n v="0"/>
    <n v="0"/>
    <m/>
  </r>
  <r>
    <s v="1902260016"/>
    <x v="4"/>
    <x v="0"/>
    <x v="1"/>
    <x v="14"/>
    <x v="259"/>
    <s v="SAL90209"/>
    <s v="SHI2-友邦人壽老有所醫定期健康保險-001"/>
    <d v="2019-02-26T10:53:03"/>
    <s v="BM非活動專案_A_1210"/>
    <s v="RCF"/>
    <x v="0"/>
    <s v="同意投保"/>
    <s v=""/>
    <s v=""/>
    <s v=""/>
    <n v="25404"/>
    <m/>
    <m/>
    <m/>
    <m/>
    <m/>
    <m/>
    <n v="0"/>
    <x v="0"/>
    <n v="1"/>
    <n v="1"/>
    <n v="0"/>
    <n v="0"/>
    <n v="0"/>
    <m/>
  </r>
  <r>
    <s v="1903110062"/>
    <x v="4"/>
    <x v="0"/>
    <x v="0"/>
    <x v="5"/>
    <x v="106"/>
    <s v="SAL90088"/>
    <s v="AHS-友邦人壽醫路友保定期健康保險-001"/>
    <d v="2019-03-11T15:14:48"/>
    <s v="BM新黃金意加醫網路專案_0319"/>
    <s v="RCF"/>
    <x v="0"/>
    <s v="同意投保"/>
    <s v=""/>
    <s v=""/>
    <s v=""/>
    <n v="24312"/>
    <m/>
    <m/>
    <m/>
    <m/>
    <m/>
    <m/>
    <n v="0"/>
    <x v="0"/>
    <n v="1"/>
    <n v="1"/>
    <n v="0"/>
    <n v="0"/>
    <n v="0"/>
    <m/>
  </r>
  <r>
    <s v="1903210145"/>
    <x v="4"/>
    <x v="0"/>
    <x v="0"/>
    <x v="5"/>
    <x v="30"/>
    <s v="SAL90343"/>
    <s v="NSRPA-友邦人壽樂長青定期保險-001"/>
    <d v="2019-03-21T18:34:28"/>
    <s v="BM老有所醫衛購專案_I_0319"/>
    <s v="RCF"/>
    <x v="8"/>
    <s v="4-客戶需求02-客戶因主動表示有服務需求，故暫緩投保意願，請TMR回電"/>
    <s v="保全成功"/>
    <s v="更正資料(要保書)"/>
    <s v="TMR補救確認無誤"/>
    <n v="33156"/>
    <m/>
    <m/>
    <m/>
    <m/>
    <m/>
    <m/>
    <n v="0"/>
    <x v="0"/>
    <n v="1"/>
    <n v="1"/>
    <n v="0"/>
    <n v="0"/>
    <n v="1"/>
    <m/>
  </r>
  <r>
    <s v="1903140016"/>
    <x v="4"/>
    <x v="0"/>
    <x v="1"/>
    <x v="15"/>
    <x v="110"/>
    <s v="SAL90329"/>
    <s v="NAHC-友邦人壽友醫靠定期保險-001"/>
    <d v="2019-03-14T10:50:35"/>
    <s v="BM友醫靠網路專案_0119"/>
    <s v="RCF"/>
    <x v="0"/>
    <s v="同意投保"/>
    <s v="保全成功"/>
    <s v="補錄音"/>
    <s v=""/>
    <n v="19668"/>
    <m/>
    <m/>
    <m/>
    <m/>
    <m/>
    <m/>
    <n v="0"/>
    <x v="0"/>
    <n v="1"/>
    <n v="1"/>
    <n v="0"/>
    <n v="0"/>
    <n v="0"/>
    <m/>
  </r>
  <r>
    <s v="1903220113"/>
    <x v="4"/>
    <x v="0"/>
    <x v="4"/>
    <x v="17"/>
    <x v="158"/>
    <s v="TAL91714"/>
    <s v="SPA-友邦人壽如意常青傷害保險-002"/>
    <d v="2019-03-22T17:58:40"/>
    <s v="BM首波常青POM專案"/>
    <s v="RCF"/>
    <x v="0"/>
    <s v="同意投保"/>
    <s v=""/>
    <s v=""/>
    <s v=""/>
    <n v="9504"/>
    <m/>
    <m/>
    <m/>
    <m/>
    <m/>
    <m/>
    <n v="0"/>
    <x v="0"/>
    <n v="1"/>
    <n v="1"/>
    <n v="0"/>
    <n v="0"/>
    <n v="0"/>
    <m/>
  </r>
  <r>
    <s v="1903250091"/>
    <x v="4"/>
    <x v="1"/>
    <x v="5"/>
    <x v="22"/>
    <x v="235"/>
    <s v="TAL94557"/>
    <s v="WLRPA-好意人生傷害還本終身保險-004"/>
    <d v="2019-03-25T15:40:24"/>
    <s v="遠銀Young專案"/>
    <s v="RCF"/>
    <x v="0"/>
    <s v="同意投保"/>
    <s v=""/>
    <s v=""/>
    <s v=""/>
    <n v="22728"/>
    <m/>
    <m/>
    <m/>
    <m/>
    <m/>
    <m/>
    <n v="0"/>
    <x v="0"/>
    <n v="1"/>
    <n v="1"/>
    <n v="0"/>
    <n v="0"/>
    <n v="0"/>
    <m/>
  </r>
  <r>
    <s v="1903050137"/>
    <x v="4"/>
    <x v="0"/>
    <x v="4"/>
    <x v="11"/>
    <x v="103"/>
    <s v="TAL91281"/>
    <s v="AHS-友邦人壽醫路友保定期健康保險-001"/>
    <d v="2019-03-05T17:46:08"/>
    <s v="Get非活動"/>
    <s v="RCF"/>
    <x v="0"/>
    <s v="同意投保"/>
    <s v=""/>
    <s v=""/>
    <s v=""/>
    <n v="14448"/>
    <m/>
    <m/>
    <m/>
    <m/>
    <m/>
    <m/>
    <n v="0"/>
    <x v="0"/>
    <n v="1"/>
    <n v="1"/>
    <n v="0"/>
    <n v="0"/>
    <n v="0"/>
    <m/>
  </r>
  <r>
    <s v="1903140038"/>
    <x v="4"/>
    <x v="1"/>
    <x v="3"/>
    <x v="10"/>
    <x v="138"/>
    <s v="TAL92414"/>
    <s v="WLPA-快意人生終身傷害保險-001"/>
    <d v="2019-03-14T12:00:27"/>
    <s v="BM老當醫壯首次Prospect專案AG"/>
    <s v="CM"/>
    <x v="3"/>
    <s v="2-保障/權益不清楚02-TMR未清楚解說相關保險費或/及保障內容"/>
    <s v="保全成功"/>
    <s v="其他"/>
    <s v="TMR補救確認無誤"/>
    <n v="15600"/>
    <n v="0"/>
    <n v="0"/>
    <n v="0"/>
    <n v="0"/>
    <n v="0"/>
    <n v="0"/>
    <n v="1"/>
    <x v="1"/>
    <n v="1"/>
    <n v="0"/>
    <n v="0"/>
    <n v="1"/>
    <n v="1"/>
    <n v="1"/>
  </r>
  <r>
    <s v="1903120154"/>
    <x v="4"/>
    <x v="0"/>
    <x v="4"/>
    <x v="6"/>
    <x v="91"/>
    <s v="TAL93255"/>
    <s v="AHS-友邦人壽醫路友保定期健康保險-001"/>
    <d v="2019-03-12T17:33:10"/>
    <s v="BM友醫靠網路專案_0319"/>
    <s v="RCF"/>
    <x v="0"/>
    <s v="同意投保"/>
    <s v=""/>
    <s v=""/>
    <s v=""/>
    <n v="14676"/>
    <m/>
    <m/>
    <m/>
    <m/>
    <m/>
    <m/>
    <n v="0"/>
    <x v="0"/>
    <n v="1"/>
    <n v="1"/>
    <n v="0"/>
    <n v="0"/>
    <n v="0"/>
    <m/>
  </r>
  <r>
    <s v="1903050168"/>
    <x v="4"/>
    <x v="0"/>
    <x v="4"/>
    <x v="18"/>
    <x v="46"/>
    <s v="TAL91089"/>
    <s v="RPFHK-常安還本醫療保險-001"/>
    <d v="2019-03-05T19:14:19"/>
    <s v="POM精選保戶RPFH專案"/>
    <s v="CM"/>
    <x v="3"/>
    <s v="1-保障/權益不清楚01-TMR解說錯誤相關保險費或/及保障內容"/>
    <s v="保全成功"/>
    <s v="更正資料(要保書)"/>
    <s v="TMR補救確認無誤"/>
    <n v="22128"/>
    <n v="0"/>
    <n v="0"/>
    <n v="0"/>
    <n v="0"/>
    <n v="0"/>
    <n v="0"/>
    <n v="1"/>
    <x v="1"/>
    <n v="1"/>
    <n v="0"/>
    <n v="0"/>
    <n v="1"/>
    <n v="1"/>
    <n v="1"/>
  </r>
  <r>
    <s v="1903060015"/>
    <x v="4"/>
    <x v="0"/>
    <x v="0"/>
    <x v="5"/>
    <x v="92"/>
    <s v="SAL90346"/>
    <s v="SHI2-友邦人壽老有所醫定期健康保險-001"/>
    <d v="2019-03-06T10:45:20"/>
    <s v="BM非活動專案_A_1210"/>
    <s v="RCF"/>
    <x v="0"/>
    <s v="同意投保"/>
    <s v=""/>
    <s v=""/>
    <s v=""/>
    <n v="25428"/>
    <m/>
    <m/>
    <m/>
    <m/>
    <m/>
    <m/>
    <n v="0"/>
    <x v="0"/>
    <n v="1"/>
    <n v="1"/>
    <n v="0"/>
    <n v="0"/>
    <n v="0"/>
    <m/>
  </r>
  <r>
    <s v="1903140164"/>
    <x v="4"/>
    <x v="0"/>
    <x v="4"/>
    <x v="17"/>
    <x v="128"/>
    <s v="TAL93284"/>
    <s v="WLPA-快意人生終身傷害保險-001"/>
    <d v="2019-03-14T18:33:22"/>
    <s v="BM_網路幸運星專案201712"/>
    <s v="RCF"/>
    <x v="0"/>
    <s v="同意投保"/>
    <s v=""/>
    <s v=""/>
    <s v=""/>
    <n v="20400"/>
    <m/>
    <m/>
    <m/>
    <m/>
    <m/>
    <m/>
    <n v="0"/>
    <x v="0"/>
    <n v="1"/>
    <n v="1"/>
    <n v="0"/>
    <n v="0"/>
    <n v="0"/>
    <m/>
  </r>
  <r>
    <s v="1903080121"/>
    <x v="4"/>
    <x v="0"/>
    <x v="0"/>
    <x v="5"/>
    <x v="40"/>
    <s v="SAL90341"/>
    <s v="AHS-友邦人壽醫路友保定期健康保險-001"/>
    <d v="2019-03-08T17:06:34"/>
    <s v="BM老有所醫衛購專案_I_0219"/>
    <s v="RCF"/>
    <x v="6"/>
    <s v="3-資料有誤06-其它客戶資料如出生日期,、姓名、ID等錯誤…"/>
    <s v="保全成功"/>
    <s v="更正資料(要保書)"/>
    <s v="TMR補救確認無誤"/>
    <n v="28788"/>
    <m/>
    <m/>
    <m/>
    <m/>
    <m/>
    <m/>
    <n v="0"/>
    <x v="0"/>
    <n v="1"/>
    <n v="1"/>
    <n v="0"/>
    <n v="0"/>
    <n v="1"/>
    <m/>
  </r>
  <r>
    <s v="1903130029"/>
    <x v="4"/>
    <x v="0"/>
    <x v="0"/>
    <x v="9"/>
    <x v="130"/>
    <s v="TAL04110"/>
    <s v="RPFHK-常安還本醫療保險-001"/>
    <d v="2019-03-13T10:59:49"/>
    <s v="POM-07非活動"/>
    <s v="CM+RCF"/>
    <x v="0"/>
    <s v="同意投保"/>
    <s v=""/>
    <s v=""/>
    <s v=""/>
    <n v="73704"/>
    <n v="0"/>
    <n v="0"/>
    <n v="0"/>
    <n v="0"/>
    <n v="0"/>
    <n v="0"/>
    <n v="1"/>
    <x v="1"/>
    <n v="1"/>
    <n v="0"/>
    <n v="0"/>
    <n v="1"/>
    <n v="0"/>
    <n v="0"/>
  </r>
  <r>
    <s v="1903130113"/>
    <x v="4"/>
    <x v="0"/>
    <x v="0"/>
    <x v="0"/>
    <x v="44"/>
    <s v="SAL90382"/>
    <s v="SHI2-友邦人壽老有所醫定期健康保險-001"/>
    <d v="2019-03-13T16:14:08"/>
    <s v="BM老有所醫衛購專案_I_0219"/>
    <s v="RCF"/>
    <x v="0"/>
    <s v="同意投保"/>
    <s v=""/>
    <s v=""/>
    <s v=""/>
    <n v="22560"/>
    <m/>
    <m/>
    <m/>
    <m/>
    <m/>
    <m/>
    <n v="0"/>
    <x v="0"/>
    <n v="1"/>
    <n v="1"/>
    <n v="0"/>
    <n v="0"/>
    <n v="0"/>
    <m/>
  </r>
  <r>
    <s v="1903180074"/>
    <x v="4"/>
    <x v="1"/>
    <x v="5"/>
    <x v="20"/>
    <x v="224"/>
    <s v="TAL94511"/>
    <s v="AHS-友邦人壽醫路友保定期健康保險-001"/>
    <d v="2019-03-18T15:26:19"/>
    <s v="BM_網路幸運星專案2019"/>
    <s v="RCF"/>
    <x v="0"/>
    <s v="同意投保"/>
    <s v=""/>
    <s v=""/>
    <s v=""/>
    <n v="17688"/>
    <m/>
    <m/>
    <m/>
    <m/>
    <m/>
    <m/>
    <n v="0"/>
    <x v="0"/>
    <n v="1"/>
    <n v="1"/>
    <n v="0"/>
    <n v="0"/>
    <n v="0"/>
    <m/>
  </r>
  <r>
    <s v="1903060044"/>
    <x v="4"/>
    <x v="1"/>
    <x v="5"/>
    <x v="16"/>
    <x v="39"/>
    <s v="TAL92937"/>
    <s v="SHI-友邦人壽老是幸福定期健康保險-001"/>
    <d v="2019-03-06T13:44:25"/>
    <s v="BM老是幸福衛購專案_S_0319"/>
    <s v="CM+RCF"/>
    <x v="1"/>
    <s v="其他"/>
    <s v="保全成功"/>
    <s v="其他"/>
    <s v="TMR補救確認無誤"/>
    <n v="11844"/>
    <n v="0"/>
    <n v="300"/>
    <n v="1"/>
    <n v="0"/>
    <n v="0"/>
    <n v="0"/>
    <n v="1"/>
    <x v="1"/>
    <n v="1"/>
    <n v="0"/>
    <n v="0"/>
    <n v="1"/>
    <n v="1"/>
    <n v="0"/>
  </r>
  <r>
    <s v="1903220101"/>
    <x v="4"/>
    <x v="0"/>
    <x v="0"/>
    <x v="0"/>
    <x v="242"/>
    <s v="SAL90362"/>
    <s v="AHS-友邦人壽醫路友保定期健康保險-001"/>
    <d v="2019-03-22T17:19:16"/>
    <s v="BM有保安康網路AG_RenewA"/>
    <s v="RCF"/>
    <x v="0"/>
    <s v="同意投保"/>
    <s v=""/>
    <s v=""/>
    <s v=""/>
    <n v="16368"/>
    <m/>
    <m/>
    <m/>
    <m/>
    <m/>
    <m/>
    <n v="0"/>
    <x v="0"/>
    <n v="1"/>
    <n v="1"/>
    <n v="0"/>
    <n v="0"/>
    <n v="0"/>
    <m/>
  </r>
  <r>
    <s v="1903060112"/>
    <x v="4"/>
    <x v="0"/>
    <x v="2"/>
    <x v="2"/>
    <x v="2"/>
    <s v="TAL90120"/>
    <s v="WLPA-快意人生終身傷害保險-900"/>
    <d v="2019-03-06T17:19:16"/>
    <s v="BM120非活動"/>
    <s v="RCF"/>
    <x v="0"/>
    <s v="同意投保"/>
    <s v=""/>
    <s v=""/>
    <s v=""/>
    <n v="20400"/>
    <m/>
    <m/>
    <m/>
    <m/>
    <m/>
    <m/>
    <n v="0"/>
    <x v="0"/>
    <n v="1"/>
    <n v="1"/>
    <n v="0"/>
    <n v="0"/>
    <n v="0"/>
    <m/>
  </r>
  <r>
    <s v="1903140063"/>
    <x v="4"/>
    <x v="1"/>
    <x v="3"/>
    <x v="8"/>
    <x v="11"/>
    <s v="TAL92573"/>
    <s v="RPFHK-常安還本醫療保險-004"/>
    <d v="2019-03-14T14:15:46"/>
    <s v="遠銀POM專案_Young"/>
    <s v="RCF"/>
    <x v="0"/>
    <s v="同意投保"/>
    <s v=""/>
    <s v=""/>
    <s v=""/>
    <n v="43020"/>
    <m/>
    <m/>
    <m/>
    <m/>
    <m/>
    <m/>
    <n v="0"/>
    <x v="0"/>
    <n v="1"/>
    <n v="1"/>
    <n v="0"/>
    <n v="0"/>
    <n v="0"/>
    <m/>
  </r>
  <r>
    <s v="1903070046"/>
    <x v="4"/>
    <x v="1"/>
    <x v="3"/>
    <x v="4"/>
    <x v="155"/>
    <s v="TAL94293"/>
    <s v="AHS-友邦人壽醫路友保定期健康保險-001"/>
    <d v="2019-03-07T12:42:28"/>
    <s v="POMWinback二次續緣專案"/>
    <s v="RCF"/>
    <x v="9"/>
    <s v="4-TL要求退件-TM 副理於送件後，要求先將案件退回"/>
    <s v="保全成功"/>
    <s v="更正資料(要保書)"/>
    <s v="TMR補救確認無誤"/>
    <n v="18084"/>
    <m/>
    <m/>
    <m/>
    <m/>
    <m/>
    <m/>
    <n v="0"/>
    <x v="0"/>
    <n v="1"/>
    <n v="1"/>
    <n v="0"/>
    <n v="0"/>
    <n v="1"/>
    <m/>
  </r>
  <r>
    <s v="1903130054"/>
    <x v="4"/>
    <x v="0"/>
    <x v="4"/>
    <x v="17"/>
    <x v="126"/>
    <s v="TAL93140"/>
    <s v="WLRPA-好意人生傷害還本終身保險-900"/>
    <d v="2019-03-13T11:59:47"/>
    <s v="POM-07非活動"/>
    <s v="RCF"/>
    <x v="0"/>
    <s v="同意投保"/>
    <s v=""/>
    <s v=""/>
    <s v=""/>
    <n v="67200"/>
    <m/>
    <m/>
    <m/>
    <m/>
    <m/>
    <m/>
    <n v="0"/>
    <x v="0"/>
    <n v="1"/>
    <n v="1"/>
    <n v="0"/>
    <n v="0"/>
    <n v="0"/>
    <m/>
  </r>
  <r>
    <s v="1903110051"/>
    <x v="4"/>
    <x v="0"/>
    <x v="0"/>
    <x v="5"/>
    <x v="60"/>
    <s v="SAL90216"/>
    <s v="SHI2-友邦人壽老有所醫定期健康保險-001"/>
    <d v="2019-03-11T14:46:50"/>
    <s v="BM老有所醫衛購專案_I_0319"/>
    <s v="RCF"/>
    <x v="0"/>
    <s v="同意投保"/>
    <s v=""/>
    <s v=""/>
    <s v=""/>
    <n v="21780"/>
    <m/>
    <m/>
    <m/>
    <m/>
    <m/>
    <m/>
    <n v="0"/>
    <x v="0"/>
    <n v="1"/>
    <n v="1"/>
    <n v="0"/>
    <n v="0"/>
    <n v="0"/>
    <m/>
  </r>
  <r>
    <s v="1903120123"/>
    <x v="4"/>
    <x v="0"/>
    <x v="1"/>
    <x v="1"/>
    <x v="152"/>
    <s v="SAL90376"/>
    <s v="SHI2-友邦人壽老有所醫定期健康保險-001"/>
    <d v="2019-03-12T16:18:05"/>
    <s v="BM老當醫壯網路專案_0319"/>
    <s v="CM"/>
    <x v="2"/>
    <s v="1-銷售瑕疵02-未完整告知姓名,員工編號,公司/專案名稱"/>
    <s v="保全成功"/>
    <s v="補錄音"/>
    <s v="TMR補救確認無誤"/>
    <n v="31044"/>
    <n v="0"/>
    <n v="0"/>
    <n v="0"/>
    <n v="0"/>
    <n v="0"/>
    <n v="0"/>
    <n v="1"/>
    <x v="1"/>
    <n v="1"/>
    <n v="0"/>
    <n v="0"/>
    <n v="1"/>
    <n v="1"/>
    <n v="1"/>
  </r>
  <r>
    <s v="1903050144"/>
    <x v="4"/>
    <x v="0"/>
    <x v="1"/>
    <x v="1"/>
    <x v="18"/>
    <s v="SAL90372"/>
    <s v="NAHC-友邦人壽友醫靠定期保險-001"/>
    <d v="2019-03-05T18:01:40"/>
    <s v="BM新黃金意加醫網路專案_0219"/>
    <s v="RCF"/>
    <x v="0"/>
    <s v="同意投保"/>
    <s v=""/>
    <s v=""/>
    <s v=""/>
    <n v="19704"/>
    <m/>
    <m/>
    <m/>
    <m/>
    <m/>
    <m/>
    <n v="0"/>
    <x v="0"/>
    <n v="1"/>
    <n v="1"/>
    <n v="0"/>
    <n v="0"/>
    <n v="0"/>
    <m/>
  </r>
  <r>
    <s v="1902270034"/>
    <x v="4"/>
    <x v="1"/>
    <x v="3"/>
    <x v="4"/>
    <x v="146"/>
    <s v="TAL92766"/>
    <s v="AHS-友邦人壽醫路友保定期健康保險-001"/>
    <d v="2019-02-27T13:37:16"/>
    <s v="OOCprosp好得意專案"/>
    <s v="RCF"/>
    <x v="0"/>
    <s v="同意投保"/>
    <s v=""/>
    <s v=""/>
    <s v=""/>
    <n v="20836"/>
    <m/>
    <m/>
    <m/>
    <m/>
    <m/>
    <m/>
    <n v="0"/>
    <x v="0"/>
    <n v="1"/>
    <n v="1"/>
    <n v="0"/>
    <n v="0"/>
    <n v="0"/>
    <m/>
  </r>
  <r>
    <s v="1903060132"/>
    <x v="4"/>
    <x v="0"/>
    <x v="0"/>
    <x v="5"/>
    <x v="92"/>
    <s v="SAL90346"/>
    <s v="AHS-友邦人壽醫路友保定期健康保險-001"/>
    <d v="2019-03-06T18:27:33"/>
    <s v="BM友醫靠網路專案_0219"/>
    <s v="CM+RCF"/>
    <x v="0"/>
    <s v="同意投保"/>
    <s v=""/>
    <s v=""/>
    <s v=""/>
    <n v="24984"/>
    <n v="0"/>
    <n v="0"/>
    <n v="0"/>
    <n v="0"/>
    <n v="0"/>
    <n v="0"/>
    <n v="1"/>
    <x v="1"/>
    <n v="1"/>
    <n v="0"/>
    <n v="0"/>
    <n v="1"/>
    <n v="0"/>
    <n v="0"/>
  </r>
  <r>
    <s v="1903150146"/>
    <x v="4"/>
    <x v="0"/>
    <x v="4"/>
    <x v="11"/>
    <x v="37"/>
    <s v="TAL91715"/>
    <s v="AHS-友邦人壽醫路友保定期健康保險-001"/>
    <d v="2019-03-15T18:42:50"/>
    <s v="BM_網路幸運星專案2019"/>
    <s v="RCF"/>
    <x v="0"/>
    <s v="同意投保"/>
    <s v=""/>
    <s v=""/>
    <s v=""/>
    <n v="22680"/>
    <m/>
    <m/>
    <m/>
    <m/>
    <m/>
    <m/>
    <n v="0"/>
    <x v="0"/>
    <n v="1"/>
    <n v="1"/>
    <n v="0"/>
    <n v="0"/>
    <n v="0"/>
    <m/>
  </r>
  <r>
    <s v="1903140171"/>
    <x v="4"/>
    <x v="1"/>
    <x v="3"/>
    <x v="10"/>
    <x v="104"/>
    <s v="TAL94321"/>
    <s v="SHI2-友邦人壽老有所醫定期健康保險-001"/>
    <d v="2019-03-14T18:50:55"/>
    <s v="BM老是幸福衛購專案_S_0219"/>
    <s v="CM+RCF"/>
    <x v="0"/>
    <s v="同意投保"/>
    <s v=""/>
    <s v=""/>
    <s v=""/>
    <n v="38604"/>
    <n v="0"/>
    <n v="0"/>
    <n v="0"/>
    <n v="0"/>
    <n v="0"/>
    <n v="0"/>
    <n v="1"/>
    <x v="1"/>
    <n v="1"/>
    <n v="0"/>
    <n v="0"/>
    <n v="1"/>
    <n v="0"/>
    <n v="0"/>
  </r>
  <r>
    <s v="1903180122"/>
    <x v="4"/>
    <x v="1"/>
    <x v="5"/>
    <x v="20"/>
    <x v="212"/>
    <s v="TAL94309"/>
    <s v="AHS-友邦人壽醫路友保定期健康保險-001"/>
    <d v="2019-03-18T17:39:02"/>
    <s v="OOCprosp好得意專案"/>
    <s v="CM+RCF"/>
    <x v="9"/>
    <s v="4-TL要求退件-TM 副理於送件後，要求先將案件退回"/>
    <s v="保全成功"/>
    <s v="更正資料(要保書)"/>
    <s v="TMR補救確認無誤"/>
    <n v="33372"/>
    <n v="0"/>
    <n v="0"/>
    <n v="0"/>
    <n v="0"/>
    <n v="0"/>
    <n v="0"/>
    <n v="1"/>
    <x v="1"/>
    <n v="1"/>
    <n v="0"/>
    <n v="0"/>
    <n v="1"/>
    <n v="1"/>
    <n v="1"/>
  </r>
  <r>
    <s v="1903180167"/>
    <x v="4"/>
    <x v="1"/>
    <x v="5"/>
    <x v="16"/>
    <x v="85"/>
    <s v="TAL94474"/>
    <s v="SCI-友邦人壽老當醫壯定期健康保險-002"/>
    <d v="2019-03-18T20:23:55"/>
    <s v="POM敬老專案"/>
    <s v="RCF"/>
    <x v="0"/>
    <s v="同意投保"/>
    <s v=""/>
    <s v=""/>
    <s v=""/>
    <n v="15156"/>
    <m/>
    <m/>
    <m/>
    <m/>
    <m/>
    <m/>
    <n v="0"/>
    <x v="0"/>
    <n v="1"/>
    <n v="1"/>
    <n v="0"/>
    <n v="0"/>
    <n v="0"/>
    <m/>
  </r>
  <r>
    <s v="1903110128"/>
    <x v="4"/>
    <x v="1"/>
    <x v="5"/>
    <x v="19"/>
    <x v="93"/>
    <s v="TAL94018"/>
    <s v="WLPA-快意人生終身傷害保險-900"/>
    <d v="2019-03-11T17:33:50"/>
    <s v="POM-07非活動"/>
    <s v="CM"/>
    <x v="4"/>
    <s v="簡訊發送"/>
    <s v=""/>
    <s v=""/>
    <s v=""/>
    <n v="20400"/>
    <n v="0"/>
    <n v="0"/>
    <n v="0"/>
    <n v="0"/>
    <n v="0"/>
    <n v="0"/>
    <n v="1"/>
    <x v="1"/>
    <n v="1"/>
    <n v="0"/>
    <n v="0"/>
    <n v="1"/>
    <n v="0"/>
    <n v="0"/>
  </r>
  <r>
    <s v="1903040097"/>
    <x v="4"/>
    <x v="0"/>
    <x v="4"/>
    <x v="17"/>
    <x v="128"/>
    <s v="TAL93284"/>
    <s v="SHI-友邦人壽老是幸福定期健康保險-001"/>
    <d v="2019-03-04T17:52:42"/>
    <s v="BM友醫靠網路專案AG_RenewA"/>
    <s v="RCF"/>
    <x v="0"/>
    <s v="同意投保"/>
    <s v=""/>
    <s v=""/>
    <s v=""/>
    <n v="30828"/>
    <m/>
    <m/>
    <m/>
    <m/>
    <m/>
    <m/>
    <n v="0"/>
    <x v="0"/>
    <n v="1"/>
    <n v="1"/>
    <n v="0"/>
    <n v="0"/>
    <n v="0"/>
    <m/>
  </r>
  <r>
    <s v="1903130185"/>
    <x v="4"/>
    <x v="1"/>
    <x v="3"/>
    <x v="4"/>
    <x v="228"/>
    <s v="TAL92819"/>
    <s v="EDL-友邦人壽好友利養老保險-001"/>
    <d v="2019-03-13T20:00:27"/>
    <s v="POM好福氣Notify_S專案"/>
    <s v="CM"/>
    <x v="4"/>
    <s v="簡訊發送"/>
    <s v="保全成功"/>
    <s v="更正資料(要保書)"/>
    <s v="TMR補救確認無誤"/>
    <n v="30000"/>
    <n v="0"/>
    <n v="0"/>
    <n v="0"/>
    <n v="0"/>
    <n v="0"/>
    <n v="0"/>
    <n v="1"/>
    <x v="1"/>
    <n v="1"/>
    <n v="0"/>
    <n v="0"/>
    <n v="1"/>
    <n v="0"/>
    <n v="0"/>
  </r>
  <r>
    <s v="1902210186"/>
    <x v="4"/>
    <x v="0"/>
    <x v="2"/>
    <x v="2"/>
    <x v="42"/>
    <s v="TAL93134"/>
    <s v="AHS-友邦人壽醫路友保定期健康保險-001"/>
    <d v="2019-02-21T18:37:03"/>
    <s v="POM-07非活動"/>
    <s v="CM"/>
    <x v="7"/>
    <s v="3-資料核對瑕疵02-TMR健告不完整"/>
    <s v="保全成功"/>
    <s v="更正資料(要保書)"/>
    <s v="TMR補救確認無誤"/>
    <n v="10488"/>
    <n v="0"/>
    <n v="600"/>
    <n v="1"/>
    <n v="0"/>
    <n v="0"/>
    <n v="0"/>
    <n v="1"/>
    <x v="1"/>
    <n v="1"/>
    <n v="0"/>
    <n v="0"/>
    <n v="1"/>
    <n v="1"/>
    <n v="0"/>
  </r>
  <r>
    <s v="1903220027"/>
    <x v="4"/>
    <x v="0"/>
    <x v="4"/>
    <x v="18"/>
    <x v="46"/>
    <s v="TAL91089"/>
    <s v="WLRPA-好意人生傷害還本終身保險-003"/>
    <d v="2019-03-22T11:30:49"/>
    <s v="POM真鑽VIP專案"/>
    <s v="RCF"/>
    <x v="0"/>
    <s v="同意投保"/>
    <s v="保全成功"/>
    <s v="更正資料(要保書)"/>
    <s v=""/>
    <n v="45456"/>
    <m/>
    <m/>
    <m/>
    <m/>
    <m/>
    <m/>
    <n v="0"/>
    <x v="0"/>
    <n v="1"/>
    <n v="1"/>
    <n v="0"/>
    <n v="0"/>
    <n v="0"/>
    <m/>
  </r>
  <r>
    <s v="1903190049"/>
    <x v="4"/>
    <x v="0"/>
    <x v="4"/>
    <x v="6"/>
    <x v="115"/>
    <s v="TAL93206"/>
    <s v="WLRPA-好意人生傷害還本終身保險-004"/>
    <d v="2019-03-19T13:59:06"/>
    <s v="BM_survey天王星專案2019"/>
    <s v="CM"/>
    <x v="3"/>
    <s v="2-保障/權益不清楚02-TMR未清楚解說相關保險費或/及保障內容"/>
    <s v="保全成功"/>
    <s v="其他"/>
    <s v="TMR補救確認無誤"/>
    <n v="22728"/>
    <n v="0"/>
    <n v="0"/>
    <n v="0"/>
    <n v="0"/>
    <n v="0"/>
    <n v="0"/>
    <n v="1"/>
    <x v="1"/>
    <n v="1"/>
    <n v="0"/>
    <n v="0"/>
    <n v="1"/>
    <n v="1"/>
    <n v="1"/>
  </r>
  <r>
    <s v="1903190147"/>
    <x v="4"/>
    <x v="0"/>
    <x v="0"/>
    <x v="5"/>
    <x v="69"/>
    <s v="SAL90300"/>
    <s v="AHS-友邦人壽醫路友保定期健康保險-001"/>
    <d v="2019-03-19T19:36:40"/>
    <s v="BM老有所醫衛購專案_I_0319"/>
    <s v="RCF"/>
    <x v="0"/>
    <s v="同意投保"/>
    <s v=""/>
    <s v=""/>
    <s v=""/>
    <n v="34320"/>
    <m/>
    <m/>
    <m/>
    <m/>
    <m/>
    <m/>
    <n v="0"/>
    <x v="0"/>
    <n v="1"/>
    <n v="1"/>
    <n v="0"/>
    <n v="0"/>
    <n v="0"/>
    <m/>
  </r>
  <r>
    <s v="1903080095"/>
    <x v="4"/>
    <x v="0"/>
    <x v="1"/>
    <x v="15"/>
    <x v="59"/>
    <s v="SAL90245"/>
    <s v="AHS-友邦人壽醫路友保定期健康保險-001"/>
    <d v="2019-03-08T15:59:56"/>
    <s v="BM友醫靠網路專案_0319"/>
    <s v="CM+RCF"/>
    <x v="0"/>
    <s v="同意投保"/>
    <s v=""/>
    <s v=""/>
    <s v=""/>
    <n v="19920"/>
    <n v="0"/>
    <n v="300"/>
    <n v="1"/>
    <n v="0"/>
    <n v="0"/>
    <n v="0"/>
    <n v="1"/>
    <x v="1"/>
    <n v="1"/>
    <n v="0"/>
    <n v="0"/>
    <n v="1"/>
    <n v="0"/>
    <n v="0"/>
  </r>
  <r>
    <s v="1903050136"/>
    <x v="4"/>
    <x v="0"/>
    <x v="0"/>
    <x v="0"/>
    <x v="31"/>
    <s v="SAL90392"/>
    <s v="NSRPA-友邦人壽樂長青定期保險-001"/>
    <d v="2019-03-05T17:43:23"/>
    <s v="BM老有所醫衛購二次專案5H_R"/>
    <s v="CM"/>
    <x v="6"/>
    <s v="3-資料有誤06-其它客戶資料如出生日期,、姓名、ID等錯誤…"/>
    <s v="保全成功"/>
    <s v="補錄音"/>
    <s v="TMR補救確認無誤"/>
    <n v="19224"/>
    <n v="0"/>
    <n v="0"/>
    <n v="0"/>
    <n v="0"/>
    <n v="0"/>
    <n v="0"/>
    <n v="1"/>
    <x v="1"/>
    <n v="1"/>
    <n v="0"/>
    <n v="0"/>
    <n v="1"/>
    <n v="1"/>
    <n v="1"/>
  </r>
  <r>
    <s v="1903080145"/>
    <x v="4"/>
    <x v="0"/>
    <x v="0"/>
    <x v="5"/>
    <x v="60"/>
    <s v="SAL90216"/>
    <s v="AHS-友邦人壽醫路友保定期健康保險-001"/>
    <d v="2019-03-08T18:15:11"/>
    <s v="BM老有所醫衛購專案_I_0319"/>
    <s v="CM"/>
    <x v="3"/>
    <s v="2-保障/權益不清楚02-TMR未清楚解說相關保險費或/及保障內容"/>
    <s v="保全成功"/>
    <s v="補錄音"/>
    <s v="TMR補救確認無誤"/>
    <n v="35268"/>
    <n v="0"/>
    <n v="0"/>
    <n v="0"/>
    <n v="0"/>
    <n v="0"/>
    <n v="0"/>
    <n v="1"/>
    <x v="1"/>
    <n v="1"/>
    <n v="0"/>
    <n v="0"/>
    <n v="1"/>
    <n v="1"/>
    <n v="1"/>
  </r>
  <r>
    <s v="1902250031"/>
    <x v="4"/>
    <x v="0"/>
    <x v="0"/>
    <x v="12"/>
    <x v="16"/>
    <s v="TAL08608"/>
    <s v="NSRPA-友邦人壽樂長青定期保險-005"/>
    <d v="2019-02-25T12:37:50"/>
    <s v="CT66up_自家POM專案F"/>
    <s v="CM+RCF"/>
    <x v="3"/>
    <s v="2-保障/權益不清楚02-TMR未清楚解說相關保險費或/及保障內容"/>
    <s v="保全成功"/>
    <s v="更正資料(要保書)"/>
    <s v="TMR補救確認無誤"/>
    <n v="24972"/>
    <n v="0"/>
    <n v="0"/>
    <n v="0"/>
    <n v="0"/>
    <n v="0"/>
    <n v="0"/>
    <n v="1"/>
    <x v="1"/>
    <n v="1"/>
    <n v="0"/>
    <n v="0"/>
    <n v="1"/>
    <n v="1"/>
    <n v="1"/>
  </r>
  <r>
    <s v="1902270067"/>
    <x v="4"/>
    <x v="0"/>
    <x v="0"/>
    <x v="0"/>
    <x v="87"/>
    <s v="SAL90274"/>
    <s v="AHS-友邦人壽醫路友保定期健康保險-001"/>
    <d v="2019-02-27T15:47:48"/>
    <s v="BM老有所醫衛購專案_I_0219"/>
    <s v="RCF"/>
    <x v="1"/>
    <s v="其他"/>
    <s v="保全成功"/>
    <s v="其他"/>
    <s v="TMR補救確認無誤"/>
    <n v="26952"/>
    <m/>
    <m/>
    <m/>
    <m/>
    <m/>
    <m/>
    <n v="0"/>
    <x v="0"/>
    <n v="1"/>
    <n v="1"/>
    <n v="0"/>
    <n v="0"/>
    <n v="1"/>
    <m/>
  </r>
  <r>
    <s v="1903080098"/>
    <x v="4"/>
    <x v="0"/>
    <x v="4"/>
    <x v="7"/>
    <x v="209"/>
    <s v="SAL90352"/>
    <s v="SPA-友邦人壽如意常青傷害保險-002"/>
    <d v="2019-03-08T16:08:19"/>
    <s v="BM老有所醫衛購專案_A_0319"/>
    <s v="RCF"/>
    <x v="0"/>
    <s v="同意投保"/>
    <s v="保全成功"/>
    <s v="更正資料(要保書)"/>
    <s v=""/>
    <n v="18000"/>
    <m/>
    <m/>
    <m/>
    <m/>
    <m/>
    <m/>
    <n v="0"/>
    <x v="0"/>
    <n v="1"/>
    <n v="1"/>
    <n v="0"/>
    <n v="0"/>
    <n v="0"/>
    <m/>
  </r>
  <r>
    <s v="1903070122"/>
    <x v="4"/>
    <x v="1"/>
    <x v="5"/>
    <x v="22"/>
    <x v="234"/>
    <s v="TAL94451"/>
    <s v="RPFHK-常安還本醫療保險-004"/>
    <d v="2019-03-07T16:57:31"/>
    <s v="遠銀POM專案_Young"/>
    <s v="CM"/>
    <x v="3"/>
    <s v="2-保障/權益不清楚02-TMR未清楚解說相關保險費或/及保障內容"/>
    <s v=""/>
    <s v=""/>
    <s v="系統逾期轉檔(TMR未回覆)"/>
    <n v="79680"/>
    <n v="0"/>
    <n v="0"/>
    <n v="0"/>
    <n v="0"/>
    <n v="0"/>
    <n v="0"/>
    <n v="1"/>
    <x v="1"/>
    <n v="1"/>
    <n v="0"/>
    <n v="0"/>
    <n v="1"/>
    <n v="1"/>
    <n v="1"/>
  </r>
  <r>
    <s v="1902260073"/>
    <x v="4"/>
    <x v="0"/>
    <x v="0"/>
    <x v="3"/>
    <x v="240"/>
    <s v="TAL94599"/>
    <s v="SHI2-友邦人壽老有所醫定期健康保險-001"/>
    <d v="2019-02-26T15:10:20"/>
    <s v="BM老有所醫衛購專案_I_0319"/>
    <s v="RCF"/>
    <x v="2"/>
    <s v="1-銷售瑕疵03-無付款工具/證明"/>
    <s v="保全成功"/>
    <s v="更正資料(要保書)"/>
    <s v="系統逾期轉檔(TMR未回覆)"/>
    <n v="31380"/>
    <m/>
    <m/>
    <m/>
    <m/>
    <m/>
    <m/>
    <n v="0"/>
    <x v="0"/>
    <n v="1"/>
    <n v="1"/>
    <n v="0"/>
    <n v="0"/>
    <n v="1"/>
    <m/>
  </r>
  <r>
    <s v="1903130135"/>
    <x v="4"/>
    <x v="1"/>
    <x v="5"/>
    <x v="21"/>
    <x v="76"/>
    <s v="TAL94556"/>
    <s v="SHI2-友邦人壽老有所醫定期健康保險-003"/>
    <d v="2019-03-13T17:14:28"/>
    <s v="遠銀POM常青專案"/>
    <s v="RCF"/>
    <x v="0"/>
    <s v="同意投保"/>
    <s v=""/>
    <s v=""/>
    <s v=""/>
    <n v="15528"/>
    <m/>
    <m/>
    <m/>
    <m/>
    <m/>
    <m/>
    <n v="0"/>
    <x v="0"/>
    <n v="1"/>
    <n v="1"/>
    <n v="0"/>
    <n v="0"/>
    <n v="0"/>
    <m/>
  </r>
  <r>
    <s v="1903120121"/>
    <x v="4"/>
    <x v="0"/>
    <x v="1"/>
    <x v="1"/>
    <x v="1"/>
    <s v="SAL90040"/>
    <s v="SPA-友邦人壽如意常青傷害保險-002"/>
    <d v="2019-03-12T16:14:32"/>
    <s v="BM老有所醫衛購專案_A_0119"/>
    <s v="RCF"/>
    <x v="0"/>
    <s v="同意投保"/>
    <s v=""/>
    <s v=""/>
    <s v=""/>
    <n v="9504"/>
    <m/>
    <m/>
    <m/>
    <m/>
    <m/>
    <m/>
    <n v="0"/>
    <x v="0"/>
    <n v="1"/>
    <n v="1"/>
    <n v="0"/>
    <n v="0"/>
    <n v="0"/>
    <m/>
  </r>
  <r>
    <s v="1903140144"/>
    <x v="4"/>
    <x v="0"/>
    <x v="1"/>
    <x v="15"/>
    <x v="25"/>
    <s v="SAL90367"/>
    <s v="SHI2-友邦人壽老有所醫定期健康保險-001"/>
    <d v="2019-03-14T17:58:29"/>
    <s v="BM醫路友保網路專案_0319"/>
    <s v="RCF"/>
    <x v="0"/>
    <s v="同意投保"/>
    <s v=""/>
    <s v=""/>
    <s v=""/>
    <n v="23904"/>
    <m/>
    <m/>
    <m/>
    <m/>
    <m/>
    <m/>
    <n v="0"/>
    <x v="0"/>
    <n v="1"/>
    <n v="1"/>
    <n v="0"/>
    <n v="0"/>
    <n v="0"/>
    <m/>
  </r>
  <r>
    <s v="1903220083"/>
    <x v="4"/>
    <x v="0"/>
    <x v="0"/>
    <x v="5"/>
    <x v="92"/>
    <s v="SAL90346"/>
    <s v="AHS-友邦人壽醫路友保定期健康保險-001"/>
    <d v="2019-03-22T16:10:20"/>
    <s v="BM老有所醫衛購專案_I_0319"/>
    <s v="RCF"/>
    <x v="0"/>
    <s v="同意投保"/>
    <s v=""/>
    <s v=""/>
    <s v=""/>
    <n v="27924"/>
    <m/>
    <m/>
    <m/>
    <m/>
    <m/>
    <m/>
    <n v="0"/>
    <x v="0"/>
    <n v="1"/>
    <n v="1"/>
    <n v="0"/>
    <n v="0"/>
    <n v="0"/>
    <m/>
  </r>
  <r>
    <s v="1903200019"/>
    <x v="4"/>
    <x v="0"/>
    <x v="1"/>
    <x v="15"/>
    <x v="28"/>
    <s v="SAL90328"/>
    <s v="SHI2-友邦人壽老有所醫定期健康保險-001"/>
    <d v="2019-03-20T10:43:18"/>
    <s v="BM老有所醫網路專案_0319"/>
    <s v="RCF"/>
    <x v="0"/>
    <s v="同意投保"/>
    <s v=""/>
    <s v=""/>
    <s v=""/>
    <n v="20920"/>
    <m/>
    <m/>
    <m/>
    <m/>
    <m/>
    <m/>
    <n v="0"/>
    <x v="0"/>
    <n v="1"/>
    <n v="1"/>
    <n v="0"/>
    <n v="0"/>
    <n v="0"/>
    <m/>
  </r>
  <r>
    <s v="1903070097"/>
    <x v="4"/>
    <x v="0"/>
    <x v="0"/>
    <x v="5"/>
    <x v="106"/>
    <s v="SAL90088"/>
    <s v="AHS-友邦人壽醫路友保定期健康保險-001"/>
    <d v="2019-03-07T15:58:55"/>
    <s v="BM友醫靠網路專案_0319"/>
    <s v="RCF"/>
    <x v="0"/>
    <s v="同意投保"/>
    <s v=""/>
    <s v=""/>
    <s v=""/>
    <n v="19368"/>
    <m/>
    <m/>
    <m/>
    <m/>
    <m/>
    <m/>
    <n v="0"/>
    <x v="0"/>
    <n v="1"/>
    <n v="1"/>
    <n v="0"/>
    <n v="0"/>
    <n v="0"/>
    <m/>
  </r>
  <r>
    <s v="1903150158"/>
    <x v="4"/>
    <x v="1"/>
    <x v="5"/>
    <x v="22"/>
    <x v="254"/>
    <s v="TAL94378"/>
    <s v="EDL-友邦人壽好友利養老保險-001"/>
    <d v="2019-03-15T19:19:20"/>
    <s v="遠銀Young專案_EC_H"/>
    <s v="CM"/>
    <x v="3"/>
    <s v="2-保障/權益不清楚02-TMR未清楚解說相關保險費或/及保障內容"/>
    <s v="保全成功"/>
    <s v="補錄音"/>
    <s v="TMR補救確認無誤"/>
    <n v="30000"/>
    <n v="0"/>
    <n v="0"/>
    <n v="0"/>
    <n v="0"/>
    <n v="0"/>
    <n v="0"/>
    <n v="1"/>
    <x v="1"/>
    <n v="1"/>
    <n v="0"/>
    <n v="0"/>
    <n v="1"/>
    <n v="1"/>
    <n v="1"/>
  </r>
  <r>
    <s v="1903210101"/>
    <x v="4"/>
    <x v="1"/>
    <x v="5"/>
    <x v="19"/>
    <x v="96"/>
    <s v="TAL94170"/>
    <s v="AHS-友邦人壽醫路友保定期健康保險-001"/>
    <d v="2019-03-21T16:51:15"/>
    <s v="POMWinback二次續緣S專案"/>
    <s v="RCF"/>
    <x v="0"/>
    <s v="同意投保"/>
    <s v=""/>
    <s v=""/>
    <s v=""/>
    <n v="28728"/>
    <m/>
    <m/>
    <m/>
    <m/>
    <m/>
    <m/>
    <n v="0"/>
    <x v="0"/>
    <n v="1"/>
    <n v="1"/>
    <n v="0"/>
    <n v="0"/>
    <n v="0"/>
    <m/>
  </r>
  <r>
    <s v="1903220078"/>
    <x v="4"/>
    <x v="0"/>
    <x v="0"/>
    <x v="0"/>
    <x v="26"/>
    <s v="SAL90292"/>
    <s v="AHS-友邦人壽醫路友保定期健康保險-001"/>
    <d v="2019-03-22T15:51:42"/>
    <s v="BM醫路友保衛購專案_I_0319"/>
    <s v="RCF"/>
    <x v="0"/>
    <s v="同意投保"/>
    <s v=""/>
    <s v=""/>
    <s v=""/>
    <n v="20064"/>
    <m/>
    <m/>
    <m/>
    <m/>
    <m/>
    <m/>
    <n v="0"/>
    <x v="0"/>
    <n v="1"/>
    <n v="1"/>
    <n v="0"/>
    <n v="0"/>
    <n v="0"/>
    <m/>
  </r>
  <r>
    <s v="1903180030"/>
    <x v="4"/>
    <x v="0"/>
    <x v="4"/>
    <x v="6"/>
    <x v="181"/>
    <s v="TAL93205"/>
    <s v="SHI2-友邦人壽老有所醫定期健康保險-001"/>
    <d v="2019-03-18T11:26:20"/>
    <s v="POM-07非活動"/>
    <s v="CM+RCF"/>
    <x v="6"/>
    <s v="3-資料有誤01-客戶電話、地址與要保書不符"/>
    <s v="保全成功"/>
    <s v="其他"/>
    <s v="TMR補救確認無誤"/>
    <n v="18516"/>
    <n v="0"/>
    <n v="0"/>
    <n v="0"/>
    <n v="0"/>
    <n v="0"/>
    <n v="0"/>
    <n v="1"/>
    <x v="1"/>
    <n v="1"/>
    <n v="0"/>
    <n v="0"/>
    <n v="1"/>
    <n v="1"/>
    <n v="1"/>
  </r>
  <r>
    <s v="1903130182"/>
    <x v="4"/>
    <x v="0"/>
    <x v="1"/>
    <x v="1"/>
    <x v="1"/>
    <s v="SAL90040"/>
    <s v="SHI-友邦人壽老是幸福定期健康保險-001"/>
    <d v="2019-03-13T19:53:32"/>
    <s v="BM老是幸福衛購專案_A_0319"/>
    <s v="RCF"/>
    <x v="0"/>
    <s v="同意投保"/>
    <s v=""/>
    <s v=""/>
    <s v=""/>
    <n v="32184"/>
    <m/>
    <m/>
    <m/>
    <m/>
    <m/>
    <m/>
    <n v="0"/>
    <x v="0"/>
    <n v="1"/>
    <n v="1"/>
    <n v="0"/>
    <n v="0"/>
    <n v="0"/>
    <m/>
  </r>
  <r>
    <s v="1903180107"/>
    <x v="4"/>
    <x v="0"/>
    <x v="4"/>
    <x v="11"/>
    <x v="65"/>
    <s v="TAL93083"/>
    <s v="SHI2-友邦人壽老有所醫定期健康保險-002"/>
    <d v="2019-03-18T17:11:23"/>
    <s v="POM保戶樂享購專案"/>
    <s v="RCF"/>
    <x v="9"/>
    <s v="4-TL要求退件-TM 副理於送件後，要求先將案件退回"/>
    <s v="保全成功"/>
    <s v="更正資料(要保書)"/>
    <s v="TMR補救確認無誤"/>
    <n v="24336"/>
    <m/>
    <m/>
    <m/>
    <m/>
    <m/>
    <m/>
    <n v="0"/>
    <x v="0"/>
    <n v="1"/>
    <n v="1"/>
    <n v="0"/>
    <n v="0"/>
    <n v="1"/>
    <m/>
  </r>
  <r>
    <s v="1903210096"/>
    <x v="4"/>
    <x v="1"/>
    <x v="5"/>
    <x v="19"/>
    <x v="54"/>
    <s v="TAL94115"/>
    <s v="SPA-友邦人壽如意常青傷害保險-001"/>
    <d v="2019-03-21T16:28:43"/>
    <s v="POM好福氣Notify_S專案"/>
    <s v="RCF"/>
    <x v="0"/>
    <s v="同意投保"/>
    <s v=""/>
    <s v=""/>
    <s v=""/>
    <n v="9504"/>
    <m/>
    <m/>
    <m/>
    <m/>
    <m/>
    <m/>
    <n v="0"/>
    <x v="0"/>
    <n v="1"/>
    <n v="1"/>
    <n v="0"/>
    <n v="0"/>
    <n v="0"/>
    <m/>
  </r>
  <r>
    <s v="1903080104"/>
    <x v="4"/>
    <x v="0"/>
    <x v="0"/>
    <x v="9"/>
    <x v="12"/>
    <s v="TPI225"/>
    <s v="RPFHK-常安還本醫療保險-001"/>
    <d v="2019-03-08T16:16:38"/>
    <s v="POM-07非活動"/>
    <s v="CM"/>
    <x v="3"/>
    <s v="1-保障/權益不清楚01-TMR解說錯誤相關保險費或/及保障內容"/>
    <s v="保全成功"/>
    <s v="補錄音"/>
    <s v="TMR補救確認無誤"/>
    <n v="45360"/>
    <n v="0"/>
    <n v="0"/>
    <n v="0"/>
    <n v="0"/>
    <n v="0"/>
    <n v="0"/>
    <n v="1"/>
    <x v="1"/>
    <n v="1"/>
    <n v="0"/>
    <n v="0"/>
    <n v="1"/>
    <n v="1"/>
    <n v="1"/>
  </r>
  <r>
    <s v="1903190085"/>
    <x v="4"/>
    <x v="1"/>
    <x v="5"/>
    <x v="21"/>
    <x v="76"/>
    <s v="TAL94556"/>
    <s v="NSRPA-友邦人壽樂長青定期保險-005"/>
    <d v="2019-03-19T16:01:02"/>
    <s v="遠銀POM常青專案"/>
    <s v="RCF"/>
    <x v="0"/>
    <s v="同意投保"/>
    <s v=""/>
    <s v=""/>
    <s v=""/>
    <n v="25656"/>
    <m/>
    <m/>
    <m/>
    <m/>
    <m/>
    <m/>
    <n v="0"/>
    <x v="0"/>
    <n v="1"/>
    <n v="1"/>
    <n v="0"/>
    <n v="0"/>
    <n v="0"/>
    <m/>
  </r>
  <r>
    <s v="1903140050"/>
    <x v="4"/>
    <x v="1"/>
    <x v="3"/>
    <x v="10"/>
    <x v="13"/>
    <s v="TAL94484"/>
    <s v="RPFHK-常安還本醫療保險-001"/>
    <d v="2019-03-14T12:43:08"/>
    <s v="BM醫本萬利網路專案_0319"/>
    <s v="RCF"/>
    <x v="0"/>
    <s v="同意投保"/>
    <s v=""/>
    <s v=""/>
    <s v=""/>
    <n v="17208"/>
    <m/>
    <m/>
    <m/>
    <m/>
    <m/>
    <m/>
    <n v="0"/>
    <x v="0"/>
    <n v="1"/>
    <n v="1"/>
    <n v="0"/>
    <n v="0"/>
    <n v="0"/>
    <m/>
  </r>
  <r>
    <s v="1903200114"/>
    <x v="4"/>
    <x v="0"/>
    <x v="4"/>
    <x v="17"/>
    <x v="230"/>
    <s v="TAL93194"/>
    <s v="WLPA-快意人生終身傷害保險-001"/>
    <d v="2019-03-20T17:10:59"/>
    <s v="BM_survey天王星專案2019"/>
    <s v="RCF"/>
    <x v="0"/>
    <s v="同意投保"/>
    <s v=""/>
    <s v=""/>
    <s v=""/>
    <n v="23400"/>
    <m/>
    <m/>
    <m/>
    <m/>
    <m/>
    <m/>
    <n v="0"/>
    <x v="0"/>
    <n v="1"/>
    <n v="1"/>
    <n v="0"/>
    <n v="0"/>
    <n v="0"/>
    <m/>
  </r>
  <r>
    <s v="1903130151"/>
    <x v="4"/>
    <x v="0"/>
    <x v="0"/>
    <x v="3"/>
    <x v="99"/>
    <s v="TAL94106"/>
    <s v="WLRPA-好意人生傷害還本終身保險-003"/>
    <d v="2019-03-13T18:03:49"/>
    <s v="東森POM專案"/>
    <s v="RCF"/>
    <x v="0"/>
    <s v="同意投保"/>
    <s v=""/>
    <s v=""/>
    <s v=""/>
    <n v="20928"/>
    <m/>
    <m/>
    <m/>
    <m/>
    <m/>
    <m/>
    <n v="0"/>
    <x v="0"/>
    <n v="1"/>
    <n v="1"/>
    <n v="0"/>
    <n v="0"/>
    <n v="0"/>
    <m/>
  </r>
  <r>
    <s v="1903200053"/>
    <x v="4"/>
    <x v="1"/>
    <x v="3"/>
    <x v="4"/>
    <x v="155"/>
    <s v="TAL94293"/>
    <s v="WLPA-快意人生終身傷害保險-001"/>
    <d v="2019-03-20T12:41:52"/>
    <s v="BM首次Prospect專案AG_W"/>
    <s v="CM+RCF"/>
    <x v="0"/>
    <s v="同意投保"/>
    <s v=""/>
    <s v=""/>
    <s v=""/>
    <n v="15600"/>
    <n v="0"/>
    <n v="0"/>
    <n v="0"/>
    <n v="0"/>
    <n v="0"/>
    <n v="0"/>
    <n v="1"/>
    <x v="1"/>
    <n v="1"/>
    <n v="0"/>
    <n v="0"/>
    <n v="1"/>
    <n v="0"/>
    <n v="0"/>
  </r>
  <r>
    <s v="1903180095"/>
    <x v="4"/>
    <x v="0"/>
    <x v="0"/>
    <x v="5"/>
    <x v="106"/>
    <s v="SAL90088"/>
    <s v="SHI2-友邦人壽老有所醫定期健康保險-001"/>
    <d v="2019-03-18T16:13:38"/>
    <s v="BM老有所醫網路專案_0319"/>
    <s v="RCF"/>
    <x v="0"/>
    <s v="同意投保"/>
    <s v=""/>
    <s v=""/>
    <s v=""/>
    <n v="20400"/>
    <m/>
    <m/>
    <m/>
    <m/>
    <m/>
    <m/>
    <n v="0"/>
    <x v="0"/>
    <n v="1"/>
    <n v="1"/>
    <n v="0"/>
    <n v="0"/>
    <n v="0"/>
    <m/>
  </r>
  <r>
    <s v="1902260091"/>
    <x v="4"/>
    <x v="1"/>
    <x v="5"/>
    <x v="22"/>
    <x v="234"/>
    <s v="TAL94451"/>
    <s v="EDL-友邦人壽好友利養老保險-001"/>
    <d v="2019-02-26T15:55:37"/>
    <s v="遠銀Young專案NC"/>
    <s v="CM"/>
    <x v="10"/>
    <s v="3-銷售話術瑕疵03-TMR以不實的訊息(停售、漲價)，誇大的話術(保證承保、業界唯一/首創)作為招攬"/>
    <s v="保全成功"/>
    <s v="補錄音"/>
    <s v="以10天契約撤銷權進行保全"/>
    <n v="30000"/>
    <n v="0"/>
    <n v="0"/>
    <n v="0"/>
    <n v="0"/>
    <n v="0"/>
    <n v="0"/>
    <n v="1"/>
    <x v="1"/>
    <n v="1"/>
    <n v="0"/>
    <n v="0"/>
    <n v="1"/>
    <n v="1"/>
    <n v="1"/>
  </r>
  <r>
    <s v="1903070173"/>
    <x v="4"/>
    <x v="1"/>
    <x v="5"/>
    <x v="19"/>
    <x v="139"/>
    <s v="TAL92997"/>
    <s v="AHS-友邦人壽醫路友保定期健康保險-001"/>
    <d v="2019-03-07T20:13:45"/>
    <s v="BM老是幸福網路專案_0119"/>
    <s v="RCF"/>
    <x v="0"/>
    <s v="同意投保"/>
    <s v=""/>
    <s v=""/>
    <s v=""/>
    <n v="27588"/>
    <m/>
    <m/>
    <m/>
    <m/>
    <m/>
    <m/>
    <n v="0"/>
    <x v="0"/>
    <n v="1"/>
    <n v="1"/>
    <n v="0"/>
    <n v="0"/>
    <n v="0"/>
    <m/>
  </r>
  <r>
    <s v="1903140043"/>
    <x v="4"/>
    <x v="0"/>
    <x v="4"/>
    <x v="6"/>
    <x v="148"/>
    <s v="TAL07478"/>
    <s v="NSRPA-友邦人壽樂長青定期保險-002"/>
    <d v="2019-03-14T12:10:42"/>
    <s v="BM首波常青POM專案"/>
    <s v="RCF"/>
    <x v="0"/>
    <s v="同意投保"/>
    <s v="保全成功"/>
    <s v="更正資料(要保書)"/>
    <s v=""/>
    <n v="46680"/>
    <m/>
    <m/>
    <m/>
    <m/>
    <m/>
    <m/>
    <n v="0"/>
    <x v="0"/>
    <n v="1"/>
    <n v="1"/>
    <n v="0"/>
    <n v="0"/>
    <n v="0"/>
    <m/>
  </r>
  <r>
    <s v="1903250051"/>
    <x v="4"/>
    <x v="0"/>
    <x v="1"/>
    <x v="14"/>
    <x v="35"/>
    <s v="SAL90080"/>
    <s v="SHI2-友邦人壽老有所醫定期健康保險-001"/>
    <d v="2019-03-25T12:03:32"/>
    <s v="BM老有所醫衛購專案_A_0319"/>
    <s v="RCF"/>
    <x v="0"/>
    <s v="同意投保"/>
    <s v=""/>
    <s v=""/>
    <s v=""/>
    <n v="28572"/>
    <m/>
    <m/>
    <m/>
    <m/>
    <m/>
    <m/>
    <n v="0"/>
    <x v="0"/>
    <n v="1"/>
    <n v="1"/>
    <n v="0"/>
    <n v="0"/>
    <n v="0"/>
    <m/>
  </r>
  <r>
    <s v="1903070090"/>
    <x v="4"/>
    <x v="0"/>
    <x v="0"/>
    <x v="5"/>
    <x v="92"/>
    <s v="SAL90346"/>
    <s v="AHS-友邦人壽醫路友保定期健康保險-001"/>
    <d v="2019-03-07T15:41:33"/>
    <s v="BM老有所醫衛購專案_I_0319"/>
    <s v="CM+RCF"/>
    <x v="3"/>
    <s v="2-保障/權益不清楚02-TMR未清楚解說相關保險費或/及保障內容"/>
    <s v="保全成功"/>
    <s v="更正資料(要保書)"/>
    <s v="TMR補救確認無誤"/>
    <n v="36900"/>
    <n v="0"/>
    <n v="0"/>
    <n v="0"/>
    <n v="0"/>
    <n v="0"/>
    <n v="0"/>
    <n v="1"/>
    <x v="1"/>
    <n v="1"/>
    <n v="0"/>
    <n v="0"/>
    <n v="1"/>
    <n v="1"/>
    <n v="1"/>
  </r>
  <r>
    <s v="1902270094"/>
    <x v="4"/>
    <x v="1"/>
    <x v="5"/>
    <x v="21"/>
    <x v="131"/>
    <s v="TAL94324"/>
    <s v="SCI-友邦人壽老當醫壯定期健康保險-002"/>
    <d v="2019-02-27T17:12:26"/>
    <s v="遠銀POM常青專案"/>
    <s v="RCF"/>
    <x v="0"/>
    <s v="同意投保"/>
    <s v=""/>
    <s v=""/>
    <s v=""/>
    <n v="28404"/>
    <m/>
    <m/>
    <m/>
    <m/>
    <m/>
    <m/>
    <n v="0"/>
    <x v="0"/>
    <n v="1"/>
    <n v="1"/>
    <n v="0"/>
    <n v="0"/>
    <n v="0"/>
    <m/>
  </r>
  <r>
    <s v="1903250083"/>
    <x v="4"/>
    <x v="0"/>
    <x v="0"/>
    <x v="0"/>
    <x v="26"/>
    <s v="SAL90292"/>
    <s v="SHI2-友邦人壽老有所醫定期健康保險-001"/>
    <d v="2019-03-25T15:11:05"/>
    <s v="BM老有所醫衛購專案_I_0319"/>
    <s v="RCF"/>
    <x v="0"/>
    <s v="同意投保"/>
    <s v=""/>
    <s v=""/>
    <s v=""/>
    <n v="30180"/>
    <m/>
    <m/>
    <m/>
    <m/>
    <m/>
    <m/>
    <n v="0"/>
    <x v="0"/>
    <n v="1"/>
    <n v="1"/>
    <n v="0"/>
    <n v="0"/>
    <n v="0"/>
    <m/>
  </r>
  <r>
    <s v="1903040017"/>
    <x v="4"/>
    <x v="0"/>
    <x v="4"/>
    <x v="17"/>
    <x v="126"/>
    <s v="TAL93140"/>
    <s v="WLRPA-好意人生傷害還本終身保險-004"/>
    <d v="2019-03-04T11:57:02"/>
    <s v="POMWinback二次續緣專案"/>
    <s v="CM"/>
    <x v="3"/>
    <s v="2-保障/權益不清楚02-TMR未清楚解說相關保險費或/及保障內容"/>
    <s v="保全成功"/>
    <s v="補錄音"/>
    <s v="系統逾期轉檔(TMR未回覆)"/>
    <n v="45456"/>
    <n v="0"/>
    <n v="0"/>
    <n v="0"/>
    <n v="0"/>
    <n v="0"/>
    <n v="0"/>
    <n v="1"/>
    <x v="1"/>
    <n v="1"/>
    <n v="0"/>
    <n v="0"/>
    <n v="1"/>
    <n v="1"/>
    <n v="1"/>
  </r>
  <r>
    <s v="1903220075"/>
    <x v="4"/>
    <x v="0"/>
    <x v="0"/>
    <x v="0"/>
    <x v="114"/>
    <s v="SAL90345"/>
    <s v="AHS-友邦人壽醫路友保定期健康保險-001"/>
    <d v="2019-03-22T15:47:58"/>
    <s v="BM老有所醫衛購專案_I_0319"/>
    <s v="RCF"/>
    <x v="0"/>
    <s v="同意投保"/>
    <s v=""/>
    <s v=""/>
    <s v=""/>
    <n v="25920"/>
    <m/>
    <m/>
    <m/>
    <m/>
    <m/>
    <m/>
    <n v="0"/>
    <x v="0"/>
    <n v="1"/>
    <n v="1"/>
    <n v="0"/>
    <n v="0"/>
    <n v="0"/>
    <m/>
  </r>
  <r>
    <s v="1903190030"/>
    <x v="4"/>
    <x v="0"/>
    <x v="1"/>
    <x v="1"/>
    <x v="84"/>
    <s v="SAL90330"/>
    <s v="SHI2-友邦人壽老有所醫定期健康保險-001"/>
    <d v="2019-03-19T11:36:16"/>
    <s v="BM老有所醫衛購專案_A_0319"/>
    <s v="RCF"/>
    <x v="0"/>
    <s v="同意投保"/>
    <s v=""/>
    <s v=""/>
    <s v=""/>
    <n v="21756"/>
    <m/>
    <m/>
    <m/>
    <m/>
    <m/>
    <m/>
    <n v="0"/>
    <x v="0"/>
    <n v="1"/>
    <n v="1"/>
    <n v="0"/>
    <n v="0"/>
    <n v="0"/>
    <m/>
  </r>
  <r>
    <s v="1903210162"/>
    <x v="4"/>
    <x v="1"/>
    <x v="5"/>
    <x v="21"/>
    <x v="79"/>
    <s v="TAL94522"/>
    <s v="WLRPA-好意人生傷害還本終身保險-004"/>
    <d v="2019-03-21T19:28:53"/>
    <s v="遠銀Young專案NC"/>
    <s v="RCF"/>
    <x v="5"/>
    <s v="4-客戶反悔投保01-保戶不想保了"/>
    <s v="保全失敗"/>
    <s v="其他"/>
    <s v="TMR保全失敗"/>
    <n v="30912"/>
    <m/>
    <m/>
    <m/>
    <m/>
    <m/>
    <m/>
    <n v="0"/>
    <x v="0"/>
    <n v="1"/>
    <n v="1"/>
    <n v="0"/>
    <n v="0"/>
    <n v="1"/>
    <m/>
  </r>
  <r>
    <s v="1903080113"/>
    <x v="4"/>
    <x v="0"/>
    <x v="4"/>
    <x v="11"/>
    <x v="65"/>
    <s v="TAL93083"/>
    <s v="SHI-友邦人壽老是幸福定期健康保險-001"/>
    <d v="2019-03-08T16:43:22"/>
    <s v="POM-07非活動"/>
    <s v="RCF"/>
    <x v="0"/>
    <s v="同意投保"/>
    <s v=""/>
    <s v=""/>
    <s v=""/>
    <n v="42636"/>
    <m/>
    <m/>
    <m/>
    <m/>
    <m/>
    <m/>
    <n v="0"/>
    <x v="0"/>
    <n v="1"/>
    <n v="1"/>
    <n v="0"/>
    <n v="0"/>
    <n v="0"/>
    <m/>
  </r>
  <r>
    <s v="1903250100"/>
    <x v="4"/>
    <x v="1"/>
    <x v="3"/>
    <x v="10"/>
    <x v="21"/>
    <s v="TAL94543"/>
    <s v="SPA-友邦人壽如意常青傷害保險-001"/>
    <d v="2019-03-25T16:08:32"/>
    <s v="POM敬老專案"/>
    <s v="RCF"/>
    <x v="0"/>
    <s v="同意投保"/>
    <s v=""/>
    <s v=""/>
    <s v=""/>
    <n v="9504"/>
    <m/>
    <m/>
    <m/>
    <m/>
    <m/>
    <m/>
    <n v="0"/>
    <x v="0"/>
    <n v="1"/>
    <n v="1"/>
    <n v="0"/>
    <n v="0"/>
    <n v="0"/>
    <m/>
  </r>
  <r>
    <s v="1902260140"/>
    <x v="4"/>
    <x v="0"/>
    <x v="0"/>
    <x v="5"/>
    <x v="173"/>
    <s v="SAL90371"/>
    <s v="SHI2-友邦人壽老有所醫定期健康保險-001"/>
    <d v="2019-02-26T18:10:55"/>
    <s v="BM老有所醫網路專案_0319"/>
    <s v="RCF"/>
    <x v="0"/>
    <s v="同意投保"/>
    <s v=""/>
    <s v=""/>
    <s v=""/>
    <n v="27684"/>
    <m/>
    <m/>
    <m/>
    <m/>
    <m/>
    <m/>
    <n v="0"/>
    <x v="0"/>
    <n v="1"/>
    <n v="1"/>
    <n v="0"/>
    <n v="0"/>
    <n v="0"/>
    <m/>
  </r>
  <r>
    <s v="1903130088"/>
    <x v="4"/>
    <x v="0"/>
    <x v="4"/>
    <x v="11"/>
    <x v="15"/>
    <s v="TAL91058"/>
    <s v="WLRPA-好意人生傷害還本終身保險-003"/>
    <d v="2019-03-13T14:58:49"/>
    <s v="POM保戶樂享購專案"/>
    <s v="RCF"/>
    <x v="0"/>
    <s v="同意投保"/>
    <s v=""/>
    <s v=""/>
    <s v=""/>
    <n v="20928"/>
    <m/>
    <m/>
    <m/>
    <m/>
    <m/>
    <m/>
    <n v="0"/>
    <x v="0"/>
    <n v="1"/>
    <n v="1"/>
    <n v="0"/>
    <n v="0"/>
    <n v="0"/>
    <m/>
  </r>
  <r>
    <s v="1903150116"/>
    <x v="4"/>
    <x v="1"/>
    <x v="5"/>
    <x v="20"/>
    <x v="189"/>
    <s v="TAL94412"/>
    <s v="WLRPA-好意人生傷害還本終身保險-004"/>
    <d v="2019-03-15T17:41:11"/>
    <s v="BM_網路幸運星專案2019"/>
    <s v="RCF"/>
    <x v="0"/>
    <s v="同意投保"/>
    <s v=""/>
    <s v=""/>
    <s v=""/>
    <n v="20928"/>
    <m/>
    <m/>
    <m/>
    <m/>
    <m/>
    <m/>
    <n v="0"/>
    <x v="0"/>
    <n v="1"/>
    <n v="1"/>
    <n v="0"/>
    <n v="0"/>
    <n v="0"/>
    <m/>
  </r>
  <r>
    <s v="1902270065"/>
    <x v="4"/>
    <x v="0"/>
    <x v="1"/>
    <x v="1"/>
    <x v="241"/>
    <s v="SAL90375"/>
    <s v="SPA-友邦人壽如意常青傷害保險-002"/>
    <d v="2019-02-27T15:43:38"/>
    <s v="BM新黃金意加醫網路專案_0319"/>
    <s v="CM+RCF"/>
    <x v="0"/>
    <s v="同意投保"/>
    <s v=""/>
    <s v=""/>
    <s v=""/>
    <n v="9000"/>
    <n v="0"/>
    <n v="0"/>
    <n v="0"/>
    <n v="0"/>
    <n v="0"/>
    <n v="0"/>
    <n v="1"/>
    <x v="1"/>
    <n v="1"/>
    <n v="0"/>
    <n v="0"/>
    <n v="1"/>
    <n v="0"/>
    <n v="0"/>
  </r>
  <r>
    <s v="1903060129"/>
    <x v="4"/>
    <x v="0"/>
    <x v="1"/>
    <x v="1"/>
    <x v="1"/>
    <s v="SAL90040"/>
    <s v="SHI2-友邦人壽老有所醫定期健康保險-001"/>
    <d v="2019-03-06T18:06:40"/>
    <s v="BM老有所醫衛購專案_A_0319"/>
    <s v="RCF"/>
    <x v="0"/>
    <s v="同意投保"/>
    <s v=""/>
    <s v=""/>
    <s v=""/>
    <n v="35760"/>
    <m/>
    <m/>
    <m/>
    <m/>
    <m/>
    <m/>
    <n v="0"/>
    <x v="0"/>
    <n v="1"/>
    <n v="1"/>
    <n v="0"/>
    <n v="0"/>
    <n v="0"/>
    <m/>
  </r>
  <r>
    <s v="1903220054"/>
    <x v="4"/>
    <x v="1"/>
    <x v="3"/>
    <x v="10"/>
    <x v="104"/>
    <s v="TAL94321"/>
    <s v="WLPA-快意人生終身傷害保險-001"/>
    <d v="2019-03-22T13:51:58"/>
    <s v="BM互動簡訊專案2017"/>
    <s v="RCF"/>
    <x v="0"/>
    <s v="同意投保"/>
    <s v=""/>
    <s v=""/>
    <s v=""/>
    <n v="30600"/>
    <m/>
    <m/>
    <m/>
    <m/>
    <m/>
    <m/>
    <n v="0"/>
    <x v="0"/>
    <n v="1"/>
    <n v="1"/>
    <n v="0"/>
    <n v="0"/>
    <n v="0"/>
    <m/>
  </r>
  <r>
    <s v="1903060052"/>
    <x v="4"/>
    <x v="0"/>
    <x v="1"/>
    <x v="14"/>
    <x v="70"/>
    <s v="SAL90315"/>
    <s v="AHS-友邦人壽醫路友保定期健康保險-001"/>
    <d v="2019-03-06T14:16:56"/>
    <s v="BM醫路友保衛購專案_A_0319"/>
    <s v="RCF"/>
    <x v="0"/>
    <s v="同意投保"/>
    <s v=""/>
    <s v=""/>
    <s v=""/>
    <n v="29016"/>
    <m/>
    <m/>
    <m/>
    <m/>
    <m/>
    <m/>
    <n v="0"/>
    <x v="0"/>
    <n v="1"/>
    <n v="1"/>
    <n v="0"/>
    <n v="0"/>
    <n v="0"/>
    <m/>
  </r>
  <r>
    <s v="1903060026"/>
    <x v="4"/>
    <x v="0"/>
    <x v="0"/>
    <x v="5"/>
    <x v="92"/>
    <s v="SAL90346"/>
    <s v="SHI2-友邦人壽老有所醫定期健康保險-001"/>
    <d v="2019-03-06T11:35:37"/>
    <s v="BM老有所醫衛購專案_I_0319"/>
    <s v="RCF"/>
    <x v="0"/>
    <s v="同意投保"/>
    <s v=""/>
    <s v=""/>
    <s v=""/>
    <n v="24336"/>
    <m/>
    <m/>
    <m/>
    <m/>
    <m/>
    <m/>
    <n v="0"/>
    <x v="0"/>
    <n v="1"/>
    <n v="1"/>
    <n v="0"/>
    <n v="0"/>
    <n v="0"/>
    <m/>
  </r>
  <r>
    <s v="1903200156"/>
    <x v="4"/>
    <x v="0"/>
    <x v="0"/>
    <x v="3"/>
    <x v="99"/>
    <s v="TAL94106"/>
    <s v="WLRPA-好意人生傷害還本終身保險-003"/>
    <d v="2019-03-20T19:19:00"/>
    <s v="兆豐POM_PA_notify專案"/>
    <s v="RCF"/>
    <x v="0"/>
    <s v="同意投保"/>
    <s v=""/>
    <s v=""/>
    <s v=""/>
    <n v="61800"/>
    <m/>
    <m/>
    <m/>
    <m/>
    <m/>
    <m/>
    <n v="0"/>
    <x v="0"/>
    <n v="1"/>
    <n v="1"/>
    <n v="0"/>
    <n v="0"/>
    <n v="0"/>
    <m/>
  </r>
  <r>
    <s v="1902260063"/>
    <x v="4"/>
    <x v="1"/>
    <x v="5"/>
    <x v="20"/>
    <x v="58"/>
    <s v="TAL92807"/>
    <s v="WLDI-友邦人壽長保幸福終身保險-001"/>
    <d v="2019-02-26T14:44:48"/>
    <s v="BM友醫靠網路快保專案"/>
    <s v="CM"/>
    <x v="6"/>
    <s v="3-資料有誤02-保戶健告資料與要保書不符"/>
    <s v="保全成功"/>
    <s v="更正資料(要保書)"/>
    <s v="TMR補救確認無誤"/>
    <n v="46080"/>
    <n v="0"/>
    <n v="0"/>
    <n v="0"/>
    <n v="0"/>
    <n v="0"/>
    <n v="0"/>
    <n v="1"/>
    <x v="1"/>
    <n v="1"/>
    <n v="0"/>
    <n v="0"/>
    <n v="1"/>
    <n v="1"/>
    <n v="1"/>
  </r>
  <r>
    <s v="1903180045"/>
    <x v="4"/>
    <x v="0"/>
    <x v="1"/>
    <x v="15"/>
    <x v="25"/>
    <s v="SAL90367"/>
    <s v="SHI2-友邦人壽老有所醫定期健康保險-001"/>
    <d v="2019-03-18T12:24:12"/>
    <s v="BM老是幸福網路專案_0319"/>
    <s v="RCF"/>
    <x v="0"/>
    <s v="同意投保"/>
    <s v=""/>
    <s v=""/>
    <s v=""/>
    <n v="37020"/>
    <m/>
    <m/>
    <m/>
    <m/>
    <m/>
    <m/>
    <n v="0"/>
    <x v="0"/>
    <n v="1"/>
    <n v="1"/>
    <n v="0"/>
    <n v="0"/>
    <n v="0"/>
    <m/>
  </r>
  <r>
    <s v="1903040037"/>
    <x v="4"/>
    <x v="0"/>
    <x v="0"/>
    <x v="3"/>
    <x v="6"/>
    <s v="TAL94139"/>
    <s v="SHI2-友邦人壽老有所醫定期健康保險-001"/>
    <d v="2019-03-04T14:54:14"/>
    <s v="SMPOM專案_C"/>
    <s v="CM"/>
    <x v="4"/>
    <s v="簡訊發送"/>
    <s v="保全成功"/>
    <s v="更正資料(要保書)"/>
    <s v="TMR補救確認無誤"/>
    <n v="18516"/>
    <n v="0"/>
    <n v="0"/>
    <n v="0"/>
    <n v="0"/>
    <n v="0"/>
    <n v="0"/>
    <n v="1"/>
    <x v="1"/>
    <n v="1"/>
    <n v="0"/>
    <n v="0"/>
    <n v="1"/>
    <n v="0"/>
    <n v="0"/>
  </r>
  <r>
    <s v="1903140157"/>
    <x v="4"/>
    <x v="0"/>
    <x v="0"/>
    <x v="3"/>
    <x v="3"/>
    <s v="TAL08429"/>
    <s v="SHI2-友邦人壽老有所醫定期健康保險-003"/>
    <d v="2019-03-14T18:17:10"/>
    <s v="CT50up_自家POM專案F"/>
    <s v="RCF"/>
    <x v="0"/>
    <s v="同意投保"/>
    <s v=""/>
    <s v=""/>
    <s v=""/>
    <n v="10872"/>
    <m/>
    <m/>
    <m/>
    <m/>
    <m/>
    <m/>
    <n v="0"/>
    <x v="0"/>
    <n v="1"/>
    <n v="1"/>
    <n v="0"/>
    <n v="0"/>
    <n v="0"/>
    <m/>
  </r>
  <r>
    <s v="1902250075"/>
    <x v="4"/>
    <x v="0"/>
    <x v="0"/>
    <x v="5"/>
    <x v="69"/>
    <s v="SAL90300"/>
    <s v="AHS-友邦人壽醫路友保定期健康保險-001"/>
    <d v="2019-02-25T16:16:16"/>
    <s v="BM老有所醫衛購專案_I_0219"/>
    <s v="RCF"/>
    <x v="0"/>
    <s v="同意投保"/>
    <s v=""/>
    <s v=""/>
    <s v=""/>
    <n v="32688"/>
    <m/>
    <m/>
    <m/>
    <m/>
    <m/>
    <m/>
    <n v="0"/>
    <x v="0"/>
    <n v="1"/>
    <n v="1"/>
    <n v="0"/>
    <n v="0"/>
    <n v="0"/>
    <m/>
  </r>
  <r>
    <s v="1903070118"/>
    <x v="4"/>
    <x v="0"/>
    <x v="4"/>
    <x v="13"/>
    <x v="162"/>
    <s v="TAL93270"/>
    <s v="SCI-友邦人壽老當醫壯定期健康保險-001"/>
    <d v="2019-03-07T16:46:39"/>
    <s v="BM_網路幸運星專案201712"/>
    <s v="RCF"/>
    <x v="0"/>
    <s v="同意投保"/>
    <s v=""/>
    <s v=""/>
    <s v=""/>
    <n v="25500"/>
    <m/>
    <m/>
    <m/>
    <m/>
    <m/>
    <m/>
    <n v="0"/>
    <x v="0"/>
    <n v="1"/>
    <n v="1"/>
    <n v="0"/>
    <n v="0"/>
    <n v="0"/>
    <m/>
  </r>
  <r>
    <s v="1903250112"/>
    <x v="4"/>
    <x v="0"/>
    <x v="4"/>
    <x v="18"/>
    <x v="63"/>
    <s v="TAL91744"/>
    <s v="WLRPA-好意人生傷害還本終身保險-003"/>
    <d v="2019-03-25T16:37:51"/>
    <s v="POM精選保戶AHS專案"/>
    <s v="RCF"/>
    <x v="0"/>
    <s v="同意投保"/>
    <s v=""/>
    <s v=""/>
    <s v=""/>
    <n v="20928"/>
    <m/>
    <m/>
    <m/>
    <m/>
    <m/>
    <m/>
    <n v="0"/>
    <x v="0"/>
    <n v="1"/>
    <n v="1"/>
    <n v="0"/>
    <n v="0"/>
    <n v="0"/>
    <m/>
  </r>
  <r>
    <s v="1903070110"/>
    <x v="4"/>
    <x v="1"/>
    <x v="5"/>
    <x v="19"/>
    <x v="54"/>
    <s v="TAL94115"/>
    <s v="NSRPA-友邦人壽樂長青定期保險-002"/>
    <d v="2019-03-07T16:36:33"/>
    <s v="POM-07非活動"/>
    <s v="RCF"/>
    <x v="0"/>
    <s v="同意投保"/>
    <s v=""/>
    <s v=""/>
    <s v=""/>
    <n v="40968"/>
    <m/>
    <m/>
    <m/>
    <m/>
    <m/>
    <m/>
    <n v="0"/>
    <x v="0"/>
    <n v="1"/>
    <n v="1"/>
    <n v="0"/>
    <n v="0"/>
    <n v="0"/>
    <m/>
  </r>
  <r>
    <s v="1903120087"/>
    <x v="4"/>
    <x v="1"/>
    <x v="3"/>
    <x v="10"/>
    <x v="56"/>
    <s v="TAL92949"/>
    <s v="WLPA-快意人生終身傷害保險-900"/>
    <d v="2019-03-12T15:01:52"/>
    <s v="POM-07非活動"/>
    <s v="RCF"/>
    <x v="0"/>
    <s v="同意投保"/>
    <s v=""/>
    <s v=""/>
    <s v=""/>
    <n v="10200"/>
    <m/>
    <m/>
    <m/>
    <m/>
    <m/>
    <m/>
    <n v="0"/>
    <x v="0"/>
    <n v="1"/>
    <n v="1"/>
    <n v="0"/>
    <n v="0"/>
    <n v="0"/>
    <m/>
  </r>
  <r>
    <s v="1903220121"/>
    <x v="4"/>
    <x v="0"/>
    <x v="0"/>
    <x v="3"/>
    <x v="99"/>
    <s v="TAL94106"/>
    <s v="WLRPA-好意人生傷害還本終身保險-003"/>
    <d v="2019-03-22T18:34:07"/>
    <s v="東森POM專案"/>
    <s v="RCF"/>
    <x v="6"/>
    <s v="3-資料有誤01-客戶電話、地址與要保書不符"/>
    <s v="保全成功"/>
    <s v="更正資料(要保書)"/>
    <s v="TMR補救確認無誤"/>
    <n v="67200"/>
    <m/>
    <m/>
    <m/>
    <m/>
    <m/>
    <m/>
    <n v="0"/>
    <x v="0"/>
    <n v="1"/>
    <n v="1"/>
    <n v="0"/>
    <n v="0"/>
    <n v="1"/>
    <m/>
  </r>
  <r>
    <s v="1903060116"/>
    <x v="4"/>
    <x v="1"/>
    <x v="5"/>
    <x v="21"/>
    <x v="214"/>
    <s v="TAL94319"/>
    <s v="WLRPA-好意人生傷害還本終身保險-003"/>
    <d v="2019-03-06T17:24:27"/>
    <s v="遠銀POM專案_Young"/>
    <s v="RCF"/>
    <x v="5"/>
    <s v="4-客戶反悔投保01-保戶不想保了"/>
    <s v="保全成功"/>
    <s v="其他"/>
    <s v="以10天契約撤銷權進行保全"/>
    <n v="45456"/>
    <m/>
    <m/>
    <m/>
    <m/>
    <m/>
    <m/>
    <n v="0"/>
    <x v="0"/>
    <n v="1"/>
    <n v="1"/>
    <n v="0"/>
    <n v="0"/>
    <n v="1"/>
    <m/>
  </r>
  <r>
    <s v="1903140068"/>
    <x v="4"/>
    <x v="0"/>
    <x v="0"/>
    <x v="0"/>
    <x v="26"/>
    <s v="SAL90292"/>
    <s v="SPA-友邦人壽如意常青傷害保險-002"/>
    <d v="2019-03-14T14:38:05"/>
    <s v="BM老有所醫衛購專案_I_0319"/>
    <s v="RCF"/>
    <x v="0"/>
    <s v="同意投保"/>
    <s v=""/>
    <s v=""/>
    <s v=""/>
    <n v="14256"/>
    <m/>
    <m/>
    <m/>
    <m/>
    <m/>
    <m/>
    <n v="0"/>
    <x v="0"/>
    <n v="1"/>
    <n v="1"/>
    <n v="0"/>
    <n v="0"/>
    <n v="0"/>
    <m/>
  </r>
  <r>
    <s v="1903180063"/>
    <x v="4"/>
    <x v="0"/>
    <x v="2"/>
    <x v="2"/>
    <x v="42"/>
    <s v="TAL93134"/>
    <s v="WLPA-快意人生終身傷害保險-900"/>
    <d v="2019-03-18T14:44:14"/>
    <s v="POM-07非活動"/>
    <s v="RCF"/>
    <x v="0"/>
    <s v="同意投保"/>
    <s v=""/>
    <s v=""/>
    <s v=""/>
    <n v="16200"/>
    <m/>
    <m/>
    <m/>
    <m/>
    <m/>
    <m/>
    <n v="0"/>
    <x v="0"/>
    <n v="1"/>
    <n v="1"/>
    <n v="0"/>
    <n v="0"/>
    <n v="0"/>
    <m/>
  </r>
  <r>
    <s v="1903150070"/>
    <x v="4"/>
    <x v="1"/>
    <x v="5"/>
    <x v="21"/>
    <x v="226"/>
    <s v="TAL94362"/>
    <s v="RPFHK-常安還本醫療保險-004"/>
    <d v="2019-03-15T15:11:41"/>
    <s v="遠銀POM專案_Young"/>
    <s v="RCF"/>
    <x v="0"/>
    <s v="同意投保"/>
    <s v=""/>
    <s v=""/>
    <s v=""/>
    <n v="36048"/>
    <m/>
    <m/>
    <m/>
    <m/>
    <m/>
    <m/>
    <n v="0"/>
    <x v="0"/>
    <n v="1"/>
    <n v="1"/>
    <n v="0"/>
    <n v="0"/>
    <n v="0"/>
    <m/>
  </r>
  <r>
    <s v="1903200014"/>
    <x v="4"/>
    <x v="0"/>
    <x v="2"/>
    <x v="2"/>
    <x v="42"/>
    <s v="TAL93134"/>
    <s v="WLRPA-好意人生傷害還本終身保險-003"/>
    <d v="2019-03-20T10:23:17"/>
    <s v="POM保戶樂享購專案"/>
    <s v="CM"/>
    <x v="10"/>
    <s v="1-銷售話術瑕疵02-TMR主動使用儲蓄、整合、合併、總和、轉換、升等、基金、利息、存款、定期定額、儲蓄存款， x%利率等話術誤導為非保險商品、未經同意參加、、或影響本公司之現有保單"/>
    <s v="保全成功"/>
    <s v="更正資料(要保書)"/>
    <s v="TMR補救確認無誤"/>
    <n v="20928"/>
    <n v="0"/>
    <n v="0"/>
    <n v="0"/>
    <n v="0"/>
    <n v="0"/>
    <n v="0"/>
    <n v="1"/>
    <x v="1"/>
    <n v="1"/>
    <n v="0"/>
    <n v="0"/>
    <n v="1"/>
    <n v="1"/>
    <n v="1"/>
  </r>
  <r>
    <s v="1903060050"/>
    <x v="4"/>
    <x v="0"/>
    <x v="0"/>
    <x v="9"/>
    <x v="130"/>
    <s v="TAL04110"/>
    <s v="WLRPA-好意人生傷害還本終身保險-003"/>
    <d v="2019-03-06T14:03:23"/>
    <s v="POM精選保戶AHS專案"/>
    <s v="RCF"/>
    <x v="0"/>
    <s v="同意投保"/>
    <s v=""/>
    <s v=""/>
    <s v=""/>
    <n v="79800"/>
    <m/>
    <m/>
    <m/>
    <m/>
    <m/>
    <m/>
    <n v="0"/>
    <x v="0"/>
    <n v="1"/>
    <n v="1"/>
    <n v="0"/>
    <n v="0"/>
    <n v="0"/>
    <m/>
  </r>
  <r>
    <s v="1902250123"/>
    <x v="4"/>
    <x v="0"/>
    <x v="0"/>
    <x v="0"/>
    <x v="87"/>
    <s v="SAL90274"/>
    <s v="NSRPA-友邦人壽樂長青定期保險-001"/>
    <d v="2019-02-25T18:13:12"/>
    <s v="BM老有所醫衛購專案_I_0219"/>
    <s v="RCF"/>
    <x v="0"/>
    <s v="同意投保"/>
    <s v=""/>
    <s v=""/>
    <s v=""/>
    <n v="67956"/>
    <m/>
    <m/>
    <m/>
    <m/>
    <m/>
    <m/>
    <n v="0"/>
    <x v="0"/>
    <n v="1"/>
    <n v="1"/>
    <n v="0"/>
    <n v="0"/>
    <n v="0"/>
    <m/>
  </r>
  <r>
    <s v="1903070105"/>
    <x v="4"/>
    <x v="1"/>
    <x v="5"/>
    <x v="16"/>
    <x v="124"/>
    <s v="TAL94310"/>
    <s v="SHI2-友邦人壽老有所醫定期健康保險-002"/>
    <d v="2019-03-07T16:25:11"/>
    <s v="POM保戶樂享購專案"/>
    <s v="CM"/>
    <x v="3"/>
    <s v="1-保障/權益不清楚01-TMR解說錯誤相關保險費或/及保障內容"/>
    <s v="保全成功"/>
    <s v="補錄音"/>
    <s v="TMR補救確認無誤"/>
    <n v="35856"/>
    <n v="0"/>
    <n v="0"/>
    <n v="0"/>
    <n v="0"/>
    <n v="0"/>
    <n v="0"/>
    <n v="1"/>
    <x v="1"/>
    <n v="1"/>
    <n v="0"/>
    <n v="0"/>
    <n v="1"/>
    <n v="1"/>
    <n v="1"/>
  </r>
  <r>
    <s v="1902250040"/>
    <x v="4"/>
    <x v="0"/>
    <x v="4"/>
    <x v="18"/>
    <x v="151"/>
    <s v="TAL93101"/>
    <s v="NSRPA-友邦人壽樂長青定期保險-002"/>
    <d v="2019-02-25T13:48:02"/>
    <s v="POM敬老專案"/>
    <s v="RCF"/>
    <x v="0"/>
    <s v="同意投保"/>
    <s v=""/>
    <s v=""/>
    <s v=""/>
    <n v="20904"/>
    <m/>
    <m/>
    <m/>
    <m/>
    <m/>
    <m/>
    <n v="0"/>
    <x v="0"/>
    <n v="1"/>
    <n v="1"/>
    <n v="0"/>
    <n v="0"/>
    <n v="0"/>
    <m/>
  </r>
  <r>
    <s v="1903070144"/>
    <x v="4"/>
    <x v="1"/>
    <x v="3"/>
    <x v="10"/>
    <x v="56"/>
    <s v="TAL92949"/>
    <s v="SCI-友邦人壽老當醫壯定期健康保險-002"/>
    <d v="2019-03-07T18:11:36"/>
    <s v="POM敬老專案"/>
    <s v="RCF"/>
    <x v="0"/>
    <s v="同意投保"/>
    <s v=""/>
    <s v=""/>
    <s v=""/>
    <n v="11040"/>
    <m/>
    <m/>
    <m/>
    <m/>
    <m/>
    <m/>
    <n v="0"/>
    <x v="0"/>
    <n v="1"/>
    <n v="1"/>
    <n v="0"/>
    <n v="0"/>
    <n v="0"/>
    <m/>
  </r>
  <r>
    <s v="1903200082"/>
    <x v="4"/>
    <x v="0"/>
    <x v="4"/>
    <x v="11"/>
    <x v="53"/>
    <s v="TAL93217"/>
    <s v="WLRPA-好意人生傷害還本終身保險-004"/>
    <d v="2019-03-20T15:43:11"/>
    <s v="BM_網路幸運星專案2019"/>
    <s v="CM+RCF"/>
    <x v="3"/>
    <s v="2-保障/權益不清楚02-TMR未清楚解說相關保險費或/及保障內容"/>
    <s v="保全成功"/>
    <s v="補錄音"/>
    <s v="TMR補救確認無誤"/>
    <n v="33612"/>
    <n v="0"/>
    <n v="0"/>
    <n v="0"/>
    <n v="0"/>
    <n v="0"/>
    <n v="0"/>
    <n v="1"/>
    <x v="1"/>
    <n v="1"/>
    <n v="0"/>
    <n v="0"/>
    <n v="1"/>
    <n v="1"/>
    <n v="1"/>
  </r>
  <r>
    <s v="1903080129"/>
    <x v="4"/>
    <x v="0"/>
    <x v="1"/>
    <x v="15"/>
    <x v="90"/>
    <s v="SAL90373"/>
    <s v="SHI2-友邦人壽老有所醫定期健康保險-001"/>
    <d v="2019-03-08T17:37:44"/>
    <s v="BM老有所醫網路專案_0319"/>
    <s v="RCF"/>
    <x v="0"/>
    <s v="同意投保"/>
    <s v=""/>
    <s v=""/>
    <s v=""/>
    <n v="27036"/>
    <m/>
    <m/>
    <m/>
    <m/>
    <m/>
    <m/>
    <n v="0"/>
    <x v="0"/>
    <n v="1"/>
    <n v="1"/>
    <n v="0"/>
    <n v="0"/>
    <n v="0"/>
    <m/>
  </r>
  <r>
    <s v="1903190063"/>
    <x v="4"/>
    <x v="0"/>
    <x v="4"/>
    <x v="7"/>
    <x v="154"/>
    <s v="TAL93108"/>
    <s v="WLRPA-好意人生傷害還本終身保險-004"/>
    <d v="2019-03-19T15:00:55"/>
    <s v="BM_網路幸運星專案201712"/>
    <s v="RCF"/>
    <x v="0"/>
    <s v="同意投保"/>
    <s v=""/>
    <s v=""/>
    <s v=""/>
    <n v="19944"/>
    <m/>
    <m/>
    <m/>
    <m/>
    <m/>
    <m/>
    <n v="0"/>
    <x v="0"/>
    <n v="1"/>
    <n v="1"/>
    <n v="0"/>
    <n v="0"/>
    <n v="0"/>
    <m/>
  </r>
  <r>
    <s v="1903200038"/>
    <x v="4"/>
    <x v="1"/>
    <x v="3"/>
    <x v="10"/>
    <x v="56"/>
    <s v="TAL92949"/>
    <s v="SPA-友邦人壽如意常青傷害保險-002"/>
    <d v="2019-03-20T11:49:10"/>
    <s v="BM首波常青POM專案"/>
    <s v="RCF"/>
    <x v="0"/>
    <s v="同意投保"/>
    <s v=""/>
    <s v=""/>
    <s v=""/>
    <n v="9504"/>
    <m/>
    <m/>
    <m/>
    <m/>
    <m/>
    <m/>
    <n v="0"/>
    <x v="0"/>
    <n v="1"/>
    <n v="1"/>
    <n v="0"/>
    <n v="0"/>
    <n v="0"/>
    <m/>
  </r>
  <r>
    <s v="1903250176"/>
    <x v="4"/>
    <x v="0"/>
    <x v="0"/>
    <x v="5"/>
    <x v="32"/>
    <s v="SAL90090"/>
    <s v="WLPA-快意人生終身傷害保險-001"/>
    <d v="2019-03-25T20:25:23"/>
    <s v="BM老有所醫衛購專案_I_0319"/>
    <s v="RCF"/>
    <x v="0"/>
    <s v="同意投保"/>
    <s v=""/>
    <s v=""/>
    <s v=""/>
    <n v="16200"/>
    <m/>
    <m/>
    <m/>
    <m/>
    <m/>
    <m/>
    <n v="0"/>
    <x v="0"/>
    <n v="1"/>
    <n v="1"/>
    <n v="0"/>
    <n v="0"/>
    <n v="0"/>
    <m/>
  </r>
  <r>
    <s v="1903070161"/>
    <x v="4"/>
    <x v="0"/>
    <x v="4"/>
    <x v="18"/>
    <x v="151"/>
    <s v="TAL93101"/>
    <s v="SHI2-友邦人壽老有所醫定期健康保險-001"/>
    <d v="2019-03-07T19:17:08"/>
    <s v="BM老有所醫網路專案AG_RenewA"/>
    <s v="CM"/>
    <x v="4"/>
    <s v="簡訊發送"/>
    <s v="保全成功"/>
    <s v="更正資料(要保書)"/>
    <s v="TMR補救確認無誤"/>
    <n v="12708"/>
    <n v="0"/>
    <n v="300"/>
    <n v="1"/>
    <n v="0"/>
    <n v="0"/>
    <n v="0"/>
    <n v="1"/>
    <x v="1"/>
    <n v="1"/>
    <n v="0"/>
    <n v="0"/>
    <n v="1"/>
    <n v="0"/>
    <n v="0"/>
  </r>
  <r>
    <s v="1903060013"/>
    <x v="4"/>
    <x v="1"/>
    <x v="5"/>
    <x v="21"/>
    <x v="76"/>
    <s v="TAL94556"/>
    <s v="NSRPA-友邦人壽樂長青定期保險-005"/>
    <d v="2019-03-06T10:30:54"/>
    <s v="遠銀POM常青專案"/>
    <s v="RCF"/>
    <x v="0"/>
    <s v="同意投保"/>
    <s v=""/>
    <s v=""/>
    <s v=""/>
    <n v="12300"/>
    <m/>
    <m/>
    <m/>
    <m/>
    <m/>
    <m/>
    <n v="0"/>
    <x v="0"/>
    <n v="1"/>
    <n v="1"/>
    <n v="0"/>
    <n v="0"/>
    <n v="0"/>
    <m/>
  </r>
  <r>
    <s v="1903050163"/>
    <x v="4"/>
    <x v="0"/>
    <x v="1"/>
    <x v="1"/>
    <x v="1"/>
    <s v="SAL90040"/>
    <s v="AHS-友邦人壽醫路友保定期健康保險-001"/>
    <d v="2019-03-05T18:55:31"/>
    <s v="BM老有所醫衛購專案_A_0119"/>
    <s v="CM+RCF"/>
    <x v="0"/>
    <s v="同意投保"/>
    <s v="保全成功"/>
    <s v="更正資料(要保書)"/>
    <s v=""/>
    <n v="12096"/>
    <n v="0"/>
    <n v="0"/>
    <n v="0"/>
    <n v="0"/>
    <n v="0"/>
    <n v="0"/>
    <n v="1"/>
    <x v="1"/>
    <n v="1"/>
    <n v="0"/>
    <n v="0"/>
    <n v="1"/>
    <n v="0"/>
    <n v="0"/>
  </r>
  <r>
    <s v="1903040120"/>
    <x v="4"/>
    <x v="0"/>
    <x v="1"/>
    <x v="15"/>
    <x v="24"/>
    <s v="SAL90234"/>
    <s v="AHS-友邦人壽醫路友保定期健康保險-001"/>
    <d v="2019-03-04T18:56:50"/>
    <s v="BM友醫靠網路專案_0219"/>
    <s v="RCF"/>
    <x v="0"/>
    <s v="同意投保"/>
    <s v=""/>
    <s v=""/>
    <s v=""/>
    <n v="39336"/>
    <m/>
    <m/>
    <m/>
    <m/>
    <m/>
    <m/>
    <n v="0"/>
    <x v="0"/>
    <n v="1"/>
    <n v="1"/>
    <n v="0"/>
    <n v="0"/>
    <n v="0"/>
    <m/>
  </r>
  <r>
    <s v="1903180040"/>
    <x v="4"/>
    <x v="1"/>
    <x v="3"/>
    <x v="10"/>
    <x v="56"/>
    <s v="TAL92949"/>
    <s v="WLPA-快意人生終身傷害保險-900"/>
    <d v="2019-03-18T12:11:19"/>
    <s v="POM-07非活動"/>
    <s v="RCF"/>
    <x v="0"/>
    <s v="同意投保"/>
    <s v=""/>
    <s v=""/>
    <s v=""/>
    <n v="9900"/>
    <m/>
    <m/>
    <m/>
    <m/>
    <m/>
    <m/>
    <n v="0"/>
    <x v="0"/>
    <n v="1"/>
    <n v="1"/>
    <n v="0"/>
    <n v="0"/>
    <n v="0"/>
    <m/>
  </r>
  <r>
    <s v="1903080032"/>
    <x v="4"/>
    <x v="0"/>
    <x v="0"/>
    <x v="5"/>
    <x v="30"/>
    <s v="SAL90343"/>
    <s v="SHI2-友邦人壽老有所醫定期健康保險-001"/>
    <d v="2019-03-08T11:16:01"/>
    <s v="BM老有所醫網路專案_0319"/>
    <s v="RCF"/>
    <x v="0"/>
    <s v="同意投保"/>
    <s v=""/>
    <s v=""/>
    <s v=""/>
    <n v="10416"/>
    <m/>
    <m/>
    <m/>
    <m/>
    <m/>
    <m/>
    <n v="0"/>
    <x v="0"/>
    <n v="1"/>
    <n v="1"/>
    <n v="0"/>
    <n v="0"/>
    <n v="0"/>
    <m/>
  </r>
  <r>
    <s v="1903110129"/>
    <x v="4"/>
    <x v="0"/>
    <x v="1"/>
    <x v="15"/>
    <x v="101"/>
    <s v="SAL90285"/>
    <s v="SHI2-友邦人壽老有所醫定期健康保險-001"/>
    <d v="2019-03-11T17:40:24"/>
    <s v="BM老有所醫網路專案_0319"/>
    <s v="RCF"/>
    <x v="0"/>
    <s v="同意投保"/>
    <s v=""/>
    <s v=""/>
    <s v=""/>
    <n v="20820"/>
    <m/>
    <m/>
    <m/>
    <m/>
    <m/>
    <m/>
    <n v="0"/>
    <x v="0"/>
    <n v="1"/>
    <n v="1"/>
    <n v="0"/>
    <n v="0"/>
    <n v="0"/>
    <m/>
  </r>
  <r>
    <s v="1903040130"/>
    <x v="4"/>
    <x v="0"/>
    <x v="0"/>
    <x v="5"/>
    <x v="173"/>
    <s v="SAL90371"/>
    <s v="SHI2-友邦人壽老有所醫定期健康保險-001"/>
    <d v="2019-03-04T19:47:28"/>
    <s v="BM老有所醫網路專案_0319"/>
    <s v="CM"/>
    <x v="4"/>
    <s v="簡訊發送"/>
    <s v=""/>
    <s v=""/>
    <s v=""/>
    <n v="25404"/>
    <n v="0"/>
    <n v="300"/>
    <n v="1"/>
    <n v="0"/>
    <n v="300"/>
    <n v="1"/>
    <n v="1"/>
    <x v="1"/>
    <n v="1"/>
    <n v="0"/>
    <n v="0"/>
    <n v="1"/>
    <n v="0"/>
    <n v="0"/>
  </r>
  <r>
    <s v="1903220005"/>
    <x v="4"/>
    <x v="0"/>
    <x v="0"/>
    <x v="0"/>
    <x v="31"/>
    <s v="SAL90392"/>
    <s v="SHI-友邦人壽老是幸福定期健康保險-001"/>
    <d v="2019-03-21T00:00:00"/>
    <s v="BM老有所醫衛購二次專案5H_R"/>
    <s v="RCF"/>
    <x v="5"/>
    <s v="4-客戶反悔投保01-保戶不想保了"/>
    <s v="保全成功"/>
    <s v="補錄音"/>
    <s v="TMR補救確認無誤"/>
    <n v="36468"/>
    <m/>
    <m/>
    <m/>
    <m/>
    <m/>
    <m/>
    <n v="0"/>
    <x v="0"/>
    <n v="1"/>
    <n v="1"/>
    <n v="0"/>
    <n v="0"/>
    <n v="1"/>
    <m/>
  </r>
  <r>
    <s v="1903050087"/>
    <x v="4"/>
    <x v="0"/>
    <x v="1"/>
    <x v="1"/>
    <x v="122"/>
    <s v="SAL90203"/>
    <s v="SHI2-友邦人壽老有所醫定期健康保險-001"/>
    <d v="2019-03-05T15:48:38"/>
    <s v="BM老有所醫衛購專案_A_0219"/>
    <s v="RCF"/>
    <x v="0"/>
    <s v="同意投保"/>
    <s v=""/>
    <s v=""/>
    <s v=""/>
    <n v="27120"/>
    <m/>
    <m/>
    <m/>
    <m/>
    <m/>
    <m/>
    <n v="0"/>
    <x v="0"/>
    <n v="1"/>
    <n v="1"/>
    <n v="0"/>
    <n v="0"/>
    <n v="0"/>
    <m/>
  </r>
  <r>
    <s v="1903210143"/>
    <x v="4"/>
    <x v="1"/>
    <x v="3"/>
    <x v="4"/>
    <x v="64"/>
    <s v="TAL94171"/>
    <s v="SPA-友邦人壽如意常青傷害保險-001"/>
    <d v="2019-03-21T18:32:00"/>
    <s v="POMWinback二次續緣S專案"/>
    <s v="RCF"/>
    <x v="0"/>
    <s v="同意投保"/>
    <s v=""/>
    <s v=""/>
    <s v=""/>
    <n v="9504"/>
    <m/>
    <m/>
    <m/>
    <m/>
    <m/>
    <m/>
    <n v="0"/>
    <x v="0"/>
    <n v="1"/>
    <n v="1"/>
    <n v="0"/>
    <n v="0"/>
    <n v="0"/>
    <m/>
  </r>
  <r>
    <s v="1903080071"/>
    <x v="4"/>
    <x v="0"/>
    <x v="0"/>
    <x v="9"/>
    <x v="130"/>
    <s v="TAL04110"/>
    <s v="RPFHK-常安還本醫療保險-001"/>
    <d v="2019-03-08T14:49:35"/>
    <s v="POM精選保戶RPFH專案"/>
    <s v="RCF"/>
    <x v="0"/>
    <s v="同意投保"/>
    <s v=""/>
    <s v=""/>
    <s v=""/>
    <n v="27108"/>
    <m/>
    <m/>
    <m/>
    <m/>
    <m/>
    <m/>
    <n v="0"/>
    <x v="0"/>
    <n v="1"/>
    <n v="1"/>
    <n v="0"/>
    <n v="0"/>
    <n v="0"/>
    <m/>
  </r>
  <r>
    <s v="1903050089"/>
    <x v="4"/>
    <x v="0"/>
    <x v="0"/>
    <x v="0"/>
    <x v="66"/>
    <s v="SAL90350"/>
    <s v="SHI2-友邦人壽老有所醫定期健康保險-001"/>
    <d v="2019-03-05T15:52:18"/>
    <s v="BM老有所醫網路專案_0319"/>
    <s v="RCF"/>
    <x v="0"/>
    <s v="同意投保"/>
    <s v="保全成功"/>
    <s v="更正資料(要保書)"/>
    <s v=""/>
    <n v="31740"/>
    <m/>
    <m/>
    <m/>
    <m/>
    <m/>
    <m/>
    <n v="0"/>
    <x v="0"/>
    <n v="1"/>
    <n v="1"/>
    <n v="0"/>
    <n v="0"/>
    <n v="0"/>
    <m/>
  </r>
  <r>
    <s v="1903220092"/>
    <x v="4"/>
    <x v="0"/>
    <x v="0"/>
    <x v="5"/>
    <x v="60"/>
    <s v="SAL90216"/>
    <s v="SHI2-友邦人壽老有所醫定期健康保險-001"/>
    <d v="2019-03-22T16:46:03"/>
    <s v="BM老有所醫衛購專案_I_0219"/>
    <s v="RCF"/>
    <x v="0"/>
    <s v="同意投保"/>
    <s v=""/>
    <s v=""/>
    <s v=""/>
    <n v="74844"/>
    <m/>
    <m/>
    <m/>
    <m/>
    <m/>
    <m/>
    <n v="0"/>
    <x v="0"/>
    <n v="1"/>
    <n v="1"/>
    <n v="0"/>
    <n v="0"/>
    <n v="0"/>
    <m/>
  </r>
  <r>
    <s v="1902250094"/>
    <x v="4"/>
    <x v="0"/>
    <x v="2"/>
    <x v="2"/>
    <x v="113"/>
    <s v="TAL92430"/>
    <s v="SHI2-友邦人壽老有所醫定期健康保險-002"/>
    <d v="2019-02-25T16:52:09"/>
    <s v="POMWinback續緣S專案"/>
    <s v="RCF"/>
    <x v="0"/>
    <s v="同意投保"/>
    <s v=""/>
    <s v=""/>
    <s v=""/>
    <n v="14688"/>
    <m/>
    <m/>
    <m/>
    <m/>
    <m/>
    <m/>
    <n v="0"/>
    <x v="0"/>
    <n v="1"/>
    <n v="1"/>
    <n v="0"/>
    <n v="0"/>
    <n v="0"/>
    <m/>
  </r>
  <r>
    <s v="1903140030"/>
    <x v="4"/>
    <x v="0"/>
    <x v="0"/>
    <x v="5"/>
    <x v="40"/>
    <s v="SAL90341"/>
    <s v="SHI2-友邦人壽老有所醫定期健康保險-001"/>
    <d v="2019-03-14T11:42:08"/>
    <s v="BM老有所醫衛購專案_I_0319"/>
    <s v="CM"/>
    <x v="3"/>
    <s v="1-保障/權益不清楚01-TMR解說錯誤相關保險費或/及保障內容"/>
    <s v=""/>
    <s v=""/>
    <s v="系統逾期轉檔(TMR未回覆)"/>
    <n v="23640"/>
    <n v="0"/>
    <n v="0"/>
    <n v="0"/>
    <n v="0"/>
    <n v="0"/>
    <n v="0"/>
    <n v="1"/>
    <x v="1"/>
    <n v="1"/>
    <n v="0"/>
    <n v="0"/>
    <n v="1"/>
    <n v="1"/>
    <n v="1"/>
  </r>
  <r>
    <s v="1903080150"/>
    <x v="4"/>
    <x v="0"/>
    <x v="0"/>
    <x v="3"/>
    <x v="120"/>
    <s v="TAL94380"/>
    <s v="SHI-友邦人壽老是幸福定期健康保險-002"/>
    <d v="2019-03-08T18:36:04"/>
    <s v="BM互動簡訊專案2017"/>
    <s v="CM"/>
    <x v="4"/>
    <s v="簡訊發送"/>
    <s v=""/>
    <s v=""/>
    <s v=""/>
    <n v="28680"/>
    <n v="0"/>
    <n v="300"/>
    <n v="1"/>
    <n v="0"/>
    <n v="0"/>
    <n v="0"/>
    <n v="1"/>
    <x v="1"/>
    <n v="1"/>
    <n v="0"/>
    <n v="0"/>
    <n v="1"/>
    <n v="0"/>
    <n v="0"/>
  </r>
  <r>
    <s v="1903070065"/>
    <x v="4"/>
    <x v="0"/>
    <x v="0"/>
    <x v="0"/>
    <x v="26"/>
    <s v="SAL90292"/>
    <s v="SPA-友邦人壽如意常青傷害保險-002"/>
    <d v="2019-03-07T14:41:16"/>
    <s v="BM老有所醫衛購專案_I_0319"/>
    <s v="RCF"/>
    <x v="0"/>
    <s v="同意投保"/>
    <s v=""/>
    <s v=""/>
    <s v=""/>
    <n v="14256"/>
    <m/>
    <m/>
    <m/>
    <m/>
    <m/>
    <m/>
    <n v="0"/>
    <x v="0"/>
    <n v="1"/>
    <n v="1"/>
    <n v="0"/>
    <n v="0"/>
    <n v="0"/>
    <m/>
  </r>
  <r>
    <s v="1903180150"/>
    <x v="4"/>
    <x v="1"/>
    <x v="5"/>
    <x v="22"/>
    <x v="168"/>
    <s v="TAL94509"/>
    <s v="NSRPA-友邦人壽樂長青定期保險-004"/>
    <d v="2019-03-18T18:52:34"/>
    <s v="遠銀樂活NC專案"/>
    <s v="CM"/>
    <x v="3"/>
    <s v="1-保障/權益不清楚01-TMR解說錯誤相關保險費或/及保障內容"/>
    <s v="保全成功"/>
    <s v="補錄音"/>
    <s v="TMR補救確認無誤"/>
    <n v="25188"/>
    <n v="0"/>
    <n v="0"/>
    <n v="0"/>
    <n v="0"/>
    <n v="0"/>
    <n v="0"/>
    <n v="1"/>
    <x v="1"/>
    <n v="1"/>
    <n v="0"/>
    <n v="0"/>
    <n v="1"/>
    <n v="1"/>
    <n v="1"/>
  </r>
  <r>
    <s v="1903150141"/>
    <x v="4"/>
    <x v="0"/>
    <x v="0"/>
    <x v="0"/>
    <x v="57"/>
    <s v="SAL90320"/>
    <s v="AHS-友邦人壽醫路友保定期健康保險-001"/>
    <d v="2019-03-15T18:17:52"/>
    <s v="BM老當醫壯網路專案_0319"/>
    <s v="CM"/>
    <x v="1"/>
    <s v="其他"/>
    <s v="保全成功"/>
    <s v="更正資料(要保書)"/>
    <s v="TMR補救確認無誤"/>
    <n v="23484"/>
    <n v="0"/>
    <n v="0"/>
    <n v="0"/>
    <n v="0"/>
    <n v="0"/>
    <n v="0"/>
    <n v="1"/>
    <x v="1"/>
    <n v="1"/>
    <n v="0"/>
    <n v="0"/>
    <n v="1"/>
    <n v="1"/>
    <n v="0"/>
  </r>
  <r>
    <s v="1903190025"/>
    <x v="4"/>
    <x v="0"/>
    <x v="4"/>
    <x v="6"/>
    <x v="148"/>
    <s v="TAL07478"/>
    <s v="NSRPA-友邦人壽樂長青定期保險-002"/>
    <d v="2019-03-19T11:06:53"/>
    <s v="POM敬老專案"/>
    <s v="RCF"/>
    <x v="0"/>
    <s v="同意投保"/>
    <s v=""/>
    <s v=""/>
    <s v=""/>
    <n v="43080"/>
    <m/>
    <m/>
    <m/>
    <m/>
    <m/>
    <m/>
    <n v="0"/>
    <x v="0"/>
    <n v="1"/>
    <n v="1"/>
    <n v="0"/>
    <n v="0"/>
    <n v="0"/>
    <m/>
  </r>
  <r>
    <s v="1903210013"/>
    <x v="4"/>
    <x v="0"/>
    <x v="4"/>
    <x v="11"/>
    <x v="15"/>
    <s v="TAL91058"/>
    <s v="RPFHK-常安還本醫療保險-001"/>
    <d v="2019-03-21T10:33:39"/>
    <s v="POM精選保戶RPFH專案"/>
    <s v="RCF"/>
    <x v="0"/>
    <s v="同意投保"/>
    <s v=""/>
    <s v=""/>
    <s v=""/>
    <n v="17124"/>
    <m/>
    <m/>
    <m/>
    <m/>
    <m/>
    <m/>
    <n v="0"/>
    <x v="0"/>
    <n v="1"/>
    <n v="1"/>
    <n v="0"/>
    <n v="0"/>
    <n v="0"/>
    <m/>
  </r>
  <r>
    <s v="1902270045"/>
    <x v="4"/>
    <x v="0"/>
    <x v="1"/>
    <x v="1"/>
    <x v="84"/>
    <s v="SAL90330"/>
    <s v="SHI2-友邦人壽老有所醫定期健康保險-001"/>
    <d v="2019-02-27T14:42:41"/>
    <s v="BM老當醫壯網路專案_0219"/>
    <s v="RCF"/>
    <x v="5"/>
    <s v="2-客戶反悔投保03-保戶表示已告知TMR取消保單"/>
    <s v="保全失敗"/>
    <s v="其他"/>
    <s v="TMR保全失敗"/>
    <n v="18024"/>
    <m/>
    <m/>
    <m/>
    <m/>
    <m/>
    <m/>
    <n v="0"/>
    <x v="0"/>
    <n v="1"/>
    <n v="1"/>
    <n v="0"/>
    <n v="0"/>
    <n v="1"/>
    <m/>
  </r>
  <r>
    <s v="1902250012"/>
    <x v="4"/>
    <x v="1"/>
    <x v="5"/>
    <x v="16"/>
    <x v="67"/>
    <s v="TAL92412"/>
    <s v="NAHC-友邦人壽友醫靠定期保險-001"/>
    <d v="2019-02-25T11:02:30"/>
    <s v="POMWinback續緣專案"/>
    <s v="CM+RCF"/>
    <x v="0"/>
    <s v="同意投保"/>
    <s v=""/>
    <s v=""/>
    <s v=""/>
    <n v="17640"/>
    <n v="0"/>
    <n v="300"/>
    <n v="1"/>
    <n v="0"/>
    <n v="0"/>
    <n v="0"/>
    <n v="1"/>
    <x v="1"/>
    <n v="1"/>
    <n v="0"/>
    <n v="0"/>
    <n v="1"/>
    <n v="0"/>
    <n v="0"/>
  </r>
  <r>
    <s v="1903110073"/>
    <x v="4"/>
    <x v="0"/>
    <x v="0"/>
    <x v="9"/>
    <x v="143"/>
    <s v="TAL94207"/>
    <s v="SPA-友邦人壽如意常青傷害保險-001"/>
    <d v="2019-03-11T15:36:13"/>
    <s v="OOCprosp雙保專案"/>
    <s v="CM+RCF"/>
    <x v="0"/>
    <s v="同意投保"/>
    <s v=""/>
    <s v=""/>
    <s v=""/>
    <n v="9504"/>
    <n v="0"/>
    <n v="300"/>
    <n v="1"/>
    <n v="0"/>
    <n v="300"/>
    <n v="1"/>
    <n v="1"/>
    <x v="1"/>
    <n v="1"/>
    <n v="0"/>
    <n v="0"/>
    <n v="1"/>
    <n v="0"/>
    <n v="0"/>
  </r>
  <r>
    <s v="1903060148"/>
    <x v="4"/>
    <x v="1"/>
    <x v="3"/>
    <x v="4"/>
    <x v="108"/>
    <s v="TAL94571"/>
    <s v="SHI-友邦人壽老是幸福定期健康保險-001"/>
    <d v="2019-03-06T19:20:43"/>
    <s v="POM-07非活動"/>
    <s v="RCF"/>
    <x v="0"/>
    <s v="同意投保"/>
    <s v=""/>
    <s v=""/>
    <s v=""/>
    <n v="23208"/>
    <m/>
    <m/>
    <m/>
    <m/>
    <m/>
    <m/>
    <n v="0"/>
    <x v="0"/>
    <n v="1"/>
    <n v="1"/>
    <n v="0"/>
    <n v="0"/>
    <n v="0"/>
    <m/>
  </r>
  <r>
    <s v="1903190130"/>
    <x v="4"/>
    <x v="0"/>
    <x v="0"/>
    <x v="9"/>
    <x v="12"/>
    <s v="TPI225"/>
    <s v="RPFHK-常安還本醫療保險-001"/>
    <d v="2019-03-19T18:25:39"/>
    <s v="POM-07非活動"/>
    <s v="RCF"/>
    <x v="6"/>
    <s v="3-資料有誤08-保額/契約與要保書不符"/>
    <s v="保全成功"/>
    <s v="補錄音"/>
    <s v="TMR補救確認無誤"/>
    <n v="32868"/>
    <m/>
    <m/>
    <m/>
    <m/>
    <m/>
    <m/>
    <n v="0"/>
    <x v="0"/>
    <n v="1"/>
    <n v="1"/>
    <n v="0"/>
    <n v="0"/>
    <n v="1"/>
    <m/>
  </r>
  <r>
    <s v="1902270111"/>
    <x v="4"/>
    <x v="0"/>
    <x v="1"/>
    <x v="1"/>
    <x v="1"/>
    <s v="SAL90040"/>
    <s v="SHI2-友邦人壽老有所醫定期健康保險-001"/>
    <d v="2019-02-27T19:18:29"/>
    <s v="BM老有所醫衛購專案_A_0319"/>
    <s v="RCF"/>
    <x v="0"/>
    <s v="同意投保"/>
    <s v=""/>
    <s v=""/>
    <s v=""/>
    <n v="17256"/>
    <m/>
    <m/>
    <m/>
    <m/>
    <m/>
    <m/>
    <n v="0"/>
    <x v="0"/>
    <n v="1"/>
    <n v="1"/>
    <n v="0"/>
    <n v="0"/>
    <n v="0"/>
    <m/>
  </r>
  <r>
    <s v="1903040082"/>
    <x v="4"/>
    <x v="0"/>
    <x v="0"/>
    <x v="5"/>
    <x v="40"/>
    <s v="SAL90341"/>
    <s v="WLPA-快意人生終身傷害保險-001"/>
    <d v="2019-03-04T16:55:14"/>
    <s v="BM老有所醫衛購專案_I_0219"/>
    <s v="RCF"/>
    <x v="0"/>
    <s v="同意投保"/>
    <s v=""/>
    <s v=""/>
    <s v=""/>
    <n v="32400"/>
    <m/>
    <m/>
    <m/>
    <m/>
    <m/>
    <m/>
    <n v="0"/>
    <x v="0"/>
    <n v="1"/>
    <n v="1"/>
    <n v="0"/>
    <n v="0"/>
    <n v="0"/>
    <m/>
  </r>
  <r>
    <s v="1903200160"/>
    <x v="4"/>
    <x v="0"/>
    <x v="4"/>
    <x v="11"/>
    <x v="78"/>
    <s v="TAL93215"/>
    <s v="NAHC-友邦人壽友醫靠定期保險-001"/>
    <d v="2019-03-20T19:25:23"/>
    <s v="BM友醫靠網路專案AG_RenewA"/>
    <s v="RCF"/>
    <x v="6"/>
    <s v="3-資料有誤06-其它客戶資料如出生日期,、姓名、ID等錯誤…"/>
    <s v="保全成功"/>
    <s v="更正資料(要保書)"/>
    <s v="TMR補救確認無誤"/>
    <n v="43872"/>
    <m/>
    <m/>
    <m/>
    <m/>
    <m/>
    <m/>
    <n v="0"/>
    <x v="0"/>
    <n v="1"/>
    <n v="1"/>
    <n v="0"/>
    <n v="0"/>
    <n v="1"/>
    <m/>
  </r>
  <r>
    <s v="1902230138"/>
    <x v="4"/>
    <x v="0"/>
    <x v="0"/>
    <x v="12"/>
    <x v="198"/>
    <s v="TAL94500"/>
    <s v="SHI2-友邦人壽老有所醫定期健康保險-003"/>
    <d v="2019-02-23T16:56:58"/>
    <s v="CT50up專案C"/>
    <s v="RCF"/>
    <x v="5"/>
    <s v="4-客戶反悔投保01-保戶不想保了"/>
    <s v=""/>
    <s v=""/>
    <s v="系統逾期轉檔(TMR未回覆)"/>
    <n v="14688"/>
    <m/>
    <m/>
    <m/>
    <m/>
    <m/>
    <m/>
    <n v="0"/>
    <x v="0"/>
    <n v="1"/>
    <n v="1"/>
    <n v="0"/>
    <n v="0"/>
    <n v="1"/>
    <m/>
  </r>
  <r>
    <s v="1903250059"/>
    <x v="4"/>
    <x v="1"/>
    <x v="3"/>
    <x v="4"/>
    <x v="228"/>
    <s v="TAL92819"/>
    <s v="SPA-友邦人壽如意常青傷害保險-002"/>
    <d v="2019-03-25T12:58:01"/>
    <s v="BM首波常青POM專案"/>
    <s v="RCF"/>
    <x v="0"/>
    <s v="同意投保"/>
    <s v=""/>
    <s v=""/>
    <s v=""/>
    <n v="9504"/>
    <m/>
    <m/>
    <m/>
    <m/>
    <m/>
    <m/>
    <n v="0"/>
    <x v="0"/>
    <n v="1"/>
    <n v="1"/>
    <n v="0"/>
    <n v="0"/>
    <n v="0"/>
    <m/>
  </r>
  <r>
    <s v="1903040044"/>
    <x v="4"/>
    <x v="1"/>
    <x v="5"/>
    <x v="16"/>
    <x v="33"/>
    <s v="TAL92409"/>
    <s v="WLPA-快意人生終身傷害保險-001"/>
    <d v="2019-03-04T15:10:56"/>
    <s v="BM快意人生網路快保專案"/>
    <s v="CM"/>
    <x v="4"/>
    <s v="簡訊發送"/>
    <s v=""/>
    <s v=""/>
    <s v=""/>
    <n v="20400"/>
    <n v="0"/>
    <n v="0"/>
    <n v="0"/>
    <n v="0"/>
    <n v="0"/>
    <n v="0"/>
    <n v="1"/>
    <x v="1"/>
    <n v="1"/>
    <n v="0"/>
    <n v="0"/>
    <n v="1"/>
    <n v="0"/>
    <n v="0"/>
  </r>
  <r>
    <s v="1903050161"/>
    <x v="4"/>
    <x v="0"/>
    <x v="0"/>
    <x v="12"/>
    <x v="80"/>
    <s v="TAL90766"/>
    <s v="SHI2-友邦人壽老有所醫定期健康保險-003"/>
    <d v="2019-03-05T18:48:31"/>
    <s v="CT50up_自家POM專案F"/>
    <s v="RCF"/>
    <x v="0"/>
    <s v="同意投保"/>
    <s v=""/>
    <s v=""/>
    <s v=""/>
    <n v="29376"/>
    <m/>
    <m/>
    <m/>
    <m/>
    <m/>
    <m/>
    <n v="0"/>
    <x v="0"/>
    <n v="1"/>
    <n v="1"/>
    <n v="0"/>
    <n v="0"/>
    <n v="0"/>
    <m/>
  </r>
  <r>
    <s v="1903060055"/>
    <x v="4"/>
    <x v="0"/>
    <x v="4"/>
    <x v="17"/>
    <x v="158"/>
    <s v="TAL91714"/>
    <s v="SCI-友邦人壽老當醫壯定期健康保險-002"/>
    <d v="2019-03-06T14:27:28"/>
    <s v="POM好福氣Notify_S專案"/>
    <s v="RCF"/>
    <x v="0"/>
    <s v="同意投保"/>
    <s v=""/>
    <s v=""/>
    <s v=""/>
    <n v="32316"/>
    <m/>
    <m/>
    <m/>
    <m/>
    <m/>
    <m/>
    <n v="0"/>
    <x v="0"/>
    <n v="1"/>
    <n v="1"/>
    <n v="0"/>
    <n v="0"/>
    <n v="0"/>
    <m/>
  </r>
  <r>
    <s v="1903190056"/>
    <x v="4"/>
    <x v="1"/>
    <x v="3"/>
    <x v="4"/>
    <x v="155"/>
    <s v="TAL94293"/>
    <s v="WLPA-快意人生終身傷害保險-900"/>
    <d v="2019-03-19T14:39:01"/>
    <s v="Get非活動"/>
    <s v="CM"/>
    <x v="4"/>
    <s v="簡訊發送"/>
    <s v=""/>
    <s v=""/>
    <s v=""/>
    <n v="16200"/>
    <n v="0"/>
    <n v="600"/>
    <n v="1"/>
    <n v="0"/>
    <n v="0"/>
    <n v="0"/>
    <n v="1"/>
    <x v="1"/>
    <n v="1"/>
    <n v="0"/>
    <n v="0"/>
    <n v="1"/>
    <n v="0"/>
    <n v="0"/>
  </r>
  <r>
    <s v="1903200034"/>
    <x v="4"/>
    <x v="0"/>
    <x v="1"/>
    <x v="15"/>
    <x v="88"/>
    <s v="SAL90339"/>
    <s v="SCI-友邦人壽老當醫壯定期健康保險-001"/>
    <d v="2019-03-20T11:39:02"/>
    <s v="BM老當醫壯網路專案_0319"/>
    <s v="RCF"/>
    <x v="0"/>
    <s v="同意投保"/>
    <s v=""/>
    <s v=""/>
    <s v=""/>
    <n v="39600"/>
    <m/>
    <m/>
    <m/>
    <m/>
    <m/>
    <m/>
    <n v="0"/>
    <x v="0"/>
    <n v="1"/>
    <n v="1"/>
    <n v="0"/>
    <n v="0"/>
    <n v="0"/>
    <m/>
  </r>
  <r>
    <s v="1902260038"/>
    <x v="4"/>
    <x v="0"/>
    <x v="1"/>
    <x v="1"/>
    <x v="186"/>
    <s v="SAL90387"/>
    <s v="SHI2-友邦人壽老有所醫定期健康保險-001"/>
    <d v="2019-02-26T12:13:59"/>
    <s v="BM老有所醫衛購專案_A_0119"/>
    <s v="RCF"/>
    <x v="0"/>
    <s v="同意投保"/>
    <s v=""/>
    <s v=""/>
    <s v=""/>
    <n v="33960"/>
    <m/>
    <m/>
    <m/>
    <m/>
    <m/>
    <m/>
    <n v="0"/>
    <x v="0"/>
    <n v="1"/>
    <n v="1"/>
    <n v="0"/>
    <n v="0"/>
    <n v="0"/>
    <m/>
  </r>
  <r>
    <s v="1903110164"/>
    <x v="4"/>
    <x v="1"/>
    <x v="5"/>
    <x v="21"/>
    <x v="79"/>
    <s v="TAL94522"/>
    <s v="WLRPA-好意人生傷害還本終身保險-004"/>
    <d v="2019-03-11T19:23:05"/>
    <s v="遠銀Young專案NC_1"/>
    <s v="RCF"/>
    <x v="0"/>
    <s v="同意投保"/>
    <s v=""/>
    <s v=""/>
    <s v=""/>
    <n v="45456"/>
    <m/>
    <m/>
    <m/>
    <m/>
    <m/>
    <m/>
    <n v="0"/>
    <x v="0"/>
    <n v="1"/>
    <n v="1"/>
    <n v="0"/>
    <n v="0"/>
    <n v="0"/>
    <m/>
  </r>
  <r>
    <s v="1903210068"/>
    <x v="4"/>
    <x v="1"/>
    <x v="3"/>
    <x v="4"/>
    <x v="146"/>
    <s v="TAL92766"/>
    <s v="AHS-友邦人壽醫路友保定期健康保險-001"/>
    <d v="2019-03-21T14:30:04"/>
    <s v="BMInbound潛力開發專案_AG"/>
    <s v="RCF"/>
    <x v="0"/>
    <s v="同意投保"/>
    <s v=""/>
    <s v=""/>
    <s v=""/>
    <n v="12492"/>
    <m/>
    <m/>
    <m/>
    <m/>
    <m/>
    <m/>
    <n v="0"/>
    <x v="0"/>
    <n v="1"/>
    <n v="1"/>
    <n v="0"/>
    <n v="0"/>
    <n v="0"/>
    <m/>
  </r>
  <r>
    <s v="1903250070"/>
    <x v="4"/>
    <x v="1"/>
    <x v="5"/>
    <x v="22"/>
    <x v="254"/>
    <s v="TAL94378"/>
    <s v="EDL-友邦人壽好友利養老保險-001"/>
    <d v="2019-03-25T13:56:50"/>
    <s v="遠銀Young專案NC_1"/>
    <s v="CM+RCF"/>
    <x v="3"/>
    <s v="1-保障/權益不清楚01-TMR解說錯誤相關保險費或/及保障內容"/>
    <s v="保全成功"/>
    <s v="補錄音"/>
    <s v="TMR補救確認無誤"/>
    <n v="60000"/>
    <n v="0"/>
    <n v="0"/>
    <n v="0"/>
    <n v="0"/>
    <n v="0"/>
    <n v="0"/>
    <n v="1"/>
    <x v="1"/>
    <n v="1"/>
    <n v="0"/>
    <n v="0"/>
    <n v="1"/>
    <n v="1"/>
    <n v="1"/>
  </r>
  <r>
    <s v="1903050071"/>
    <x v="4"/>
    <x v="0"/>
    <x v="0"/>
    <x v="12"/>
    <x v="175"/>
    <s v="TAL94376"/>
    <s v="NSRPA-友邦人壽樂長青定期保險-004"/>
    <d v="2019-03-05T15:19:46"/>
    <s v="CT66up專案A"/>
    <s v="RCF"/>
    <x v="0"/>
    <s v="同意投保"/>
    <s v=""/>
    <s v=""/>
    <s v=""/>
    <n v="22656"/>
    <m/>
    <m/>
    <m/>
    <m/>
    <m/>
    <m/>
    <n v="0"/>
    <x v="0"/>
    <n v="1"/>
    <n v="1"/>
    <n v="0"/>
    <n v="0"/>
    <n v="0"/>
    <m/>
  </r>
  <r>
    <s v="1903120084"/>
    <x v="4"/>
    <x v="0"/>
    <x v="1"/>
    <x v="14"/>
    <x v="259"/>
    <s v="SAL90209"/>
    <s v="SPA-友邦人壽如意常青傷害保險-002"/>
    <d v="2019-03-12T15:00:12"/>
    <s v="BM新黃金意加醫網路專案_0319"/>
    <s v="CM+RCF"/>
    <x v="2"/>
    <s v="1-銷售瑕疵06-業務員報告書不完整(不正確)"/>
    <s v="保全成功"/>
    <s v="補錄音"/>
    <s v="TMR補救確認無誤"/>
    <n v="28512"/>
    <n v="0"/>
    <n v="0"/>
    <n v="0"/>
    <n v="0"/>
    <n v="0"/>
    <n v="0"/>
    <n v="1"/>
    <x v="1"/>
    <n v="1"/>
    <n v="0"/>
    <n v="0"/>
    <n v="1"/>
    <n v="1"/>
    <n v="1"/>
  </r>
  <r>
    <s v="1902260111"/>
    <x v="4"/>
    <x v="0"/>
    <x v="0"/>
    <x v="3"/>
    <x v="3"/>
    <s v="TAL08429"/>
    <s v="NSRPA-友邦人壽樂長青定期保險-005"/>
    <d v="2019-02-26T17:01:32"/>
    <s v="CT66up_自家POM專案F"/>
    <s v="RCF"/>
    <x v="0"/>
    <s v="同意投保"/>
    <s v="保全成功"/>
    <s v="更正資料(要保書)"/>
    <s v=""/>
    <n v="29616"/>
    <m/>
    <m/>
    <m/>
    <m/>
    <m/>
    <m/>
    <n v="0"/>
    <x v="0"/>
    <n v="1"/>
    <n v="1"/>
    <n v="0"/>
    <n v="0"/>
    <n v="0"/>
    <m/>
  </r>
  <r>
    <s v="1903070120"/>
    <x v="4"/>
    <x v="0"/>
    <x v="2"/>
    <x v="2"/>
    <x v="50"/>
    <s v="TAL08627"/>
    <s v="NSRPA-友邦人壽樂長青定期保險-002"/>
    <d v="2019-03-07T16:53:42"/>
    <s v="BM首波常青POM專案"/>
    <s v="RCF"/>
    <x v="0"/>
    <s v="同意投保"/>
    <s v=""/>
    <s v=""/>
    <s v=""/>
    <n v="21780"/>
    <m/>
    <m/>
    <m/>
    <m/>
    <m/>
    <m/>
    <n v="0"/>
    <x v="0"/>
    <n v="1"/>
    <n v="1"/>
    <n v="0"/>
    <n v="0"/>
    <n v="0"/>
    <m/>
  </r>
  <r>
    <s v="1903210105"/>
    <x v="4"/>
    <x v="0"/>
    <x v="0"/>
    <x v="0"/>
    <x v="87"/>
    <s v="SAL90274"/>
    <s v="SHI2-友邦人壽老有所醫定期健康保險-001"/>
    <d v="2019-03-21T17:00:33"/>
    <s v="BM老有所醫衛購專案_I_0319"/>
    <s v="RCF"/>
    <x v="0"/>
    <s v="同意投保"/>
    <s v=""/>
    <s v=""/>
    <s v=""/>
    <n v="40060"/>
    <m/>
    <m/>
    <m/>
    <m/>
    <m/>
    <m/>
    <n v="0"/>
    <x v="0"/>
    <n v="1"/>
    <n v="1"/>
    <n v="0"/>
    <n v="0"/>
    <n v="0"/>
    <m/>
  </r>
  <r>
    <s v="1903040135"/>
    <x v="4"/>
    <x v="0"/>
    <x v="1"/>
    <x v="15"/>
    <x v="25"/>
    <s v="SAL90367"/>
    <s v="SHI2-友邦人壽老有所醫定期健康保險-001"/>
    <d v="2019-03-04T20:40:14"/>
    <s v="BM老是幸福網路專案_0319"/>
    <s v="RCF"/>
    <x v="0"/>
    <s v="同意投保"/>
    <s v=""/>
    <s v=""/>
    <s v=""/>
    <n v="25404"/>
    <m/>
    <m/>
    <m/>
    <m/>
    <m/>
    <m/>
    <n v="0"/>
    <x v="0"/>
    <n v="1"/>
    <n v="1"/>
    <n v="0"/>
    <n v="0"/>
    <n v="0"/>
    <m/>
  </r>
  <r>
    <s v="1903040124"/>
    <x v="4"/>
    <x v="0"/>
    <x v="0"/>
    <x v="5"/>
    <x v="173"/>
    <s v="SAL90371"/>
    <s v="SHI2-友邦人壽老有所醫定期健康保險-001"/>
    <d v="2019-03-04T19:22:53"/>
    <s v="BM老有所醫網路專案_0319"/>
    <s v="RCF"/>
    <x v="0"/>
    <s v="同意投保"/>
    <s v="保全成功"/>
    <s v="更正資料(要保書)"/>
    <s v=""/>
    <n v="16428"/>
    <m/>
    <m/>
    <m/>
    <m/>
    <m/>
    <m/>
    <n v="0"/>
    <x v="0"/>
    <n v="1"/>
    <n v="1"/>
    <n v="0"/>
    <n v="0"/>
    <n v="0"/>
    <m/>
  </r>
  <r>
    <s v="1903220102"/>
    <x v="4"/>
    <x v="0"/>
    <x v="4"/>
    <x v="18"/>
    <x v="132"/>
    <s v="TAL93147"/>
    <s v="WLPA-快意人生終身傷害保險-001"/>
    <d v="2019-03-22T17:20:37"/>
    <s v="BM_survey天王星專案201801"/>
    <s v="RCF"/>
    <x v="0"/>
    <s v="同意投保"/>
    <s v=""/>
    <s v=""/>
    <s v=""/>
    <n v="20400"/>
    <m/>
    <m/>
    <m/>
    <m/>
    <m/>
    <m/>
    <n v="0"/>
    <x v="0"/>
    <n v="1"/>
    <n v="1"/>
    <n v="0"/>
    <n v="0"/>
    <n v="0"/>
    <m/>
  </r>
  <r>
    <s v="1903120030"/>
    <x v="4"/>
    <x v="1"/>
    <x v="5"/>
    <x v="16"/>
    <x v="85"/>
    <s v="TAL94474"/>
    <s v="SCI-友邦人壽老當醫壯定期健康保險-002"/>
    <d v="2019-03-12T10:57:25"/>
    <s v="POM敬老專案"/>
    <s v="CM"/>
    <x v="3"/>
    <s v="2-保障/權益不清楚02-TMR未清楚解說相關保險費或/及保障內容"/>
    <s v="保全成功"/>
    <s v="補錄音"/>
    <s v="TMR補救確認無誤"/>
    <n v="18504"/>
    <n v="0"/>
    <n v="0"/>
    <n v="0"/>
    <n v="0"/>
    <n v="0"/>
    <n v="0"/>
    <n v="1"/>
    <x v="1"/>
    <n v="1"/>
    <n v="0"/>
    <n v="0"/>
    <n v="1"/>
    <n v="1"/>
    <n v="1"/>
  </r>
  <r>
    <s v="1903210061"/>
    <x v="4"/>
    <x v="1"/>
    <x v="3"/>
    <x v="10"/>
    <x v="56"/>
    <s v="TAL92949"/>
    <s v="NSRPA-友邦人壽樂長青定期保險-002"/>
    <d v="2019-03-21T14:21:50"/>
    <s v="POM滿期發財S專案"/>
    <s v="RCF"/>
    <x v="0"/>
    <s v="同意投保"/>
    <s v=""/>
    <s v=""/>
    <s v=""/>
    <n v="44436"/>
    <m/>
    <m/>
    <m/>
    <m/>
    <m/>
    <m/>
    <n v="0"/>
    <x v="0"/>
    <n v="1"/>
    <n v="1"/>
    <n v="0"/>
    <n v="0"/>
    <n v="0"/>
    <m/>
  </r>
  <r>
    <s v="1903150049"/>
    <x v="4"/>
    <x v="0"/>
    <x v="0"/>
    <x v="5"/>
    <x v="60"/>
    <s v="SAL90216"/>
    <s v="NSRPA-友邦人壽樂長青定期保險-001"/>
    <d v="2019-03-15T13:43:03"/>
    <s v="BM老有所醫衛購專案_I_0319"/>
    <s v="RCF"/>
    <x v="0"/>
    <s v="同意投保"/>
    <s v="保全成功"/>
    <s v="更正資料(要保書)"/>
    <s v=""/>
    <n v="30204"/>
    <m/>
    <m/>
    <m/>
    <m/>
    <m/>
    <m/>
    <n v="0"/>
    <x v="0"/>
    <n v="1"/>
    <n v="1"/>
    <n v="0"/>
    <n v="0"/>
    <n v="0"/>
    <m/>
  </r>
  <r>
    <s v="1903190075"/>
    <x v="4"/>
    <x v="0"/>
    <x v="0"/>
    <x v="5"/>
    <x v="92"/>
    <s v="SAL90346"/>
    <s v="SHI2-友邦人壽老有所醫定期健康保險-001"/>
    <d v="2019-03-19T15:32:37"/>
    <s v="BM老有所醫衛購專案_I_0319"/>
    <s v="RCF"/>
    <x v="0"/>
    <s v="同意投保"/>
    <s v=""/>
    <s v=""/>
    <s v=""/>
    <n v="20820"/>
    <m/>
    <m/>
    <m/>
    <m/>
    <m/>
    <m/>
    <n v="0"/>
    <x v="0"/>
    <n v="1"/>
    <n v="1"/>
    <n v="0"/>
    <n v="0"/>
    <n v="0"/>
    <m/>
  </r>
  <r>
    <s v="1902260137"/>
    <x v="4"/>
    <x v="0"/>
    <x v="1"/>
    <x v="14"/>
    <x v="259"/>
    <s v="SAL90209"/>
    <s v="SHI2-友邦人壽老有所醫定期健康保險-001"/>
    <d v="2019-02-26T17:53:30"/>
    <s v="BM老有所醫衛購專案_A_0219"/>
    <s v="RCF"/>
    <x v="0"/>
    <s v="同意投保"/>
    <s v=""/>
    <s v=""/>
    <s v=""/>
    <n v="46104"/>
    <m/>
    <m/>
    <m/>
    <m/>
    <m/>
    <m/>
    <n v="0"/>
    <x v="0"/>
    <n v="1"/>
    <n v="1"/>
    <n v="0"/>
    <n v="0"/>
    <n v="0"/>
    <m/>
  </r>
  <r>
    <s v="1903190138"/>
    <x v="4"/>
    <x v="0"/>
    <x v="0"/>
    <x v="9"/>
    <x v="195"/>
    <s v="TAL94530"/>
    <s v="WLPA-快意人生終身傷害保險-001"/>
    <d v="2019-03-19T19:05:40"/>
    <s v="BM老有所醫衛購二次專案5H_R"/>
    <s v="RCF"/>
    <x v="0"/>
    <s v="同意投保"/>
    <s v=""/>
    <s v=""/>
    <s v=""/>
    <n v="20400"/>
    <m/>
    <m/>
    <m/>
    <m/>
    <m/>
    <m/>
    <n v="0"/>
    <x v="0"/>
    <n v="1"/>
    <n v="1"/>
    <n v="0"/>
    <n v="0"/>
    <n v="0"/>
    <m/>
  </r>
  <r>
    <s v="1903140066"/>
    <x v="4"/>
    <x v="0"/>
    <x v="0"/>
    <x v="12"/>
    <x v="80"/>
    <s v="TAL90766"/>
    <s v="NSRPA-友邦人壽樂長青定期保險-004"/>
    <d v="2019-03-14T14:34:59"/>
    <s v="CT66up專案A"/>
    <s v="RCF"/>
    <x v="0"/>
    <s v="同意投保"/>
    <s v=""/>
    <s v=""/>
    <s v=""/>
    <n v="30204"/>
    <m/>
    <m/>
    <m/>
    <m/>
    <m/>
    <m/>
    <n v="0"/>
    <x v="0"/>
    <n v="1"/>
    <n v="1"/>
    <n v="0"/>
    <n v="0"/>
    <n v="0"/>
    <m/>
  </r>
  <r>
    <s v="1903200015"/>
    <x v="4"/>
    <x v="1"/>
    <x v="3"/>
    <x v="10"/>
    <x v="56"/>
    <s v="TAL92949"/>
    <s v="SCI-友邦人壽老當醫壯定期健康保險-002"/>
    <d v="2019-03-20T10:27:10"/>
    <s v="BM首波常青POM專案"/>
    <s v="RCF"/>
    <x v="0"/>
    <s v="同意投保"/>
    <s v=""/>
    <s v=""/>
    <s v=""/>
    <n v="12036"/>
    <m/>
    <m/>
    <m/>
    <m/>
    <m/>
    <m/>
    <n v="0"/>
    <x v="0"/>
    <n v="1"/>
    <n v="1"/>
    <n v="0"/>
    <n v="0"/>
    <n v="0"/>
    <m/>
  </r>
  <r>
    <s v="1903110065"/>
    <x v="4"/>
    <x v="0"/>
    <x v="1"/>
    <x v="14"/>
    <x v="70"/>
    <s v="SAL90315"/>
    <s v="WLPA-快意人生終身傷害保險-001"/>
    <d v="2019-03-11T15:22:15"/>
    <s v="BM老有所醫衛購專案_A_0319"/>
    <s v="RCF"/>
    <x v="0"/>
    <s v="同意投保"/>
    <s v=""/>
    <s v=""/>
    <s v=""/>
    <n v="29700"/>
    <m/>
    <m/>
    <m/>
    <m/>
    <m/>
    <m/>
    <n v="0"/>
    <x v="0"/>
    <n v="1"/>
    <n v="1"/>
    <n v="0"/>
    <n v="0"/>
    <n v="0"/>
    <m/>
  </r>
  <r>
    <s v="1903140181"/>
    <x v="4"/>
    <x v="1"/>
    <x v="5"/>
    <x v="16"/>
    <x v="67"/>
    <s v="TAL92412"/>
    <s v="NAHC-友邦人壽友醫靠定期保險-001"/>
    <d v="2019-03-14T19:24:47"/>
    <s v="POMWinback續緣專案"/>
    <s v="RCF"/>
    <x v="0"/>
    <s v="同意投保"/>
    <s v=""/>
    <s v=""/>
    <s v=""/>
    <n v="11964"/>
    <m/>
    <m/>
    <m/>
    <m/>
    <m/>
    <m/>
    <n v="0"/>
    <x v="0"/>
    <n v="1"/>
    <n v="1"/>
    <n v="0"/>
    <n v="0"/>
    <n v="0"/>
    <m/>
  </r>
  <r>
    <s v="1903040129"/>
    <x v="4"/>
    <x v="1"/>
    <x v="5"/>
    <x v="21"/>
    <x v="131"/>
    <s v="TAL94324"/>
    <s v="SHI-友邦人壽老是幸福定期健康保險-003"/>
    <d v="2019-03-04T19:34:52"/>
    <s v="遠銀POM常青專案"/>
    <s v="CM"/>
    <x v="4"/>
    <s v="簡訊發送"/>
    <s v=""/>
    <s v=""/>
    <s v=""/>
    <n v="15864"/>
    <n v="0"/>
    <n v="0"/>
    <n v="0"/>
    <n v="0"/>
    <n v="0"/>
    <n v="0"/>
    <n v="1"/>
    <x v="1"/>
    <n v="1"/>
    <n v="0"/>
    <n v="0"/>
    <n v="1"/>
    <n v="0"/>
    <n v="0"/>
  </r>
  <r>
    <s v="1903210027"/>
    <x v="4"/>
    <x v="0"/>
    <x v="1"/>
    <x v="1"/>
    <x v="241"/>
    <s v="SAL90375"/>
    <s v="AHS-友邦人壽醫路友保定期健康保險-001"/>
    <d v="2019-03-21T11:16:27"/>
    <s v="BM老有所醫衛購專案_A_0119"/>
    <s v="RCF"/>
    <x v="0"/>
    <s v="同意投保"/>
    <s v=""/>
    <s v=""/>
    <s v=""/>
    <n v="8856"/>
    <m/>
    <m/>
    <m/>
    <m/>
    <m/>
    <m/>
    <n v="0"/>
    <x v="0"/>
    <n v="1"/>
    <n v="1"/>
    <n v="0"/>
    <n v="0"/>
    <n v="0"/>
    <m/>
  </r>
  <r>
    <s v="1903180100"/>
    <x v="4"/>
    <x v="1"/>
    <x v="3"/>
    <x v="10"/>
    <x v="56"/>
    <s v="TAL92949"/>
    <s v="SCI-友邦人壽老當醫壯定期健康保險-002"/>
    <d v="2019-03-18T16:37:58"/>
    <s v="BM首波常青POM專案"/>
    <s v="RCF"/>
    <x v="0"/>
    <s v="同意投保"/>
    <s v=""/>
    <s v=""/>
    <s v=""/>
    <n v="21804"/>
    <m/>
    <m/>
    <m/>
    <m/>
    <m/>
    <m/>
    <n v="0"/>
    <x v="0"/>
    <n v="1"/>
    <n v="1"/>
    <n v="0"/>
    <n v="0"/>
    <n v="0"/>
    <m/>
  </r>
  <r>
    <s v="1903120156"/>
    <x v="4"/>
    <x v="0"/>
    <x v="4"/>
    <x v="18"/>
    <x v="151"/>
    <s v="TAL93101"/>
    <s v="SHI-友邦人壽老是幸福定期健康保險-002"/>
    <d v="2019-03-12T17:43:19"/>
    <s v="BM首波常青POM專案"/>
    <s v="RCF"/>
    <x v="0"/>
    <s v="同意投保"/>
    <s v=""/>
    <s v=""/>
    <s v=""/>
    <n v="24144"/>
    <m/>
    <m/>
    <m/>
    <m/>
    <m/>
    <m/>
    <n v="0"/>
    <x v="0"/>
    <n v="1"/>
    <n v="1"/>
    <n v="0"/>
    <n v="0"/>
    <n v="0"/>
    <m/>
  </r>
  <r>
    <s v="1902250092"/>
    <x v="4"/>
    <x v="0"/>
    <x v="1"/>
    <x v="1"/>
    <x v="84"/>
    <s v="SAL90330"/>
    <s v="SHI2-友邦人壽老有所醫定期健康保險-001"/>
    <d v="2019-02-25T16:48:31"/>
    <s v="BM老當醫壯網路專案_0319"/>
    <s v="CM+RCF"/>
    <x v="1"/>
    <s v="其他"/>
    <s v="保全成功"/>
    <s v="補錄音"/>
    <s v="TMR補救確認無誤"/>
    <n v="46104"/>
    <n v="0"/>
    <n v="0"/>
    <n v="0"/>
    <n v="0"/>
    <n v="0"/>
    <n v="0"/>
    <n v="1"/>
    <x v="1"/>
    <n v="1"/>
    <n v="0"/>
    <n v="0"/>
    <n v="1"/>
    <n v="1"/>
    <n v="1"/>
  </r>
  <r>
    <s v="1903110057"/>
    <x v="4"/>
    <x v="0"/>
    <x v="1"/>
    <x v="1"/>
    <x v="73"/>
    <s v="SAL90365"/>
    <s v="SHI2-友邦人壽老有所醫定期健康保險-001"/>
    <d v="2019-03-11T15:03:46"/>
    <s v="BM老有所醫衛購專案_A_0319"/>
    <s v="RCF"/>
    <x v="0"/>
    <s v="同意投保"/>
    <s v=""/>
    <s v=""/>
    <s v=""/>
    <n v="26988"/>
    <m/>
    <m/>
    <m/>
    <m/>
    <m/>
    <m/>
    <n v="0"/>
    <x v="0"/>
    <n v="1"/>
    <n v="1"/>
    <n v="0"/>
    <n v="0"/>
    <n v="0"/>
    <m/>
  </r>
  <r>
    <s v="1902260024"/>
    <x v="4"/>
    <x v="1"/>
    <x v="5"/>
    <x v="16"/>
    <x v="39"/>
    <s v="TAL92937"/>
    <s v="SHI2-友邦人壽老有所醫定期健康保險-002"/>
    <d v="2019-02-26T11:20:13"/>
    <s v="BM首波常青POM專案"/>
    <s v="RCF"/>
    <x v="0"/>
    <s v="同意投保"/>
    <s v=""/>
    <s v=""/>
    <s v=""/>
    <n v="13008"/>
    <m/>
    <m/>
    <m/>
    <m/>
    <m/>
    <m/>
    <n v="0"/>
    <x v="0"/>
    <n v="1"/>
    <n v="1"/>
    <n v="0"/>
    <n v="0"/>
    <n v="0"/>
    <m/>
  </r>
  <r>
    <s v="1903060155"/>
    <x v="4"/>
    <x v="0"/>
    <x v="1"/>
    <x v="15"/>
    <x v="25"/>
    <s v="SAL90367"/>
    <s v="AHS-友邦人壽醫路友保定期健康保險-001"/>
    <d v="2019-03-06T20:03:07"/>
    <s v="BM友醫靠網路專案_0319"/>
    <s v="CM"/>
    <x v="4"/>
    <s v="簡訊發送"/>
    <s v=""/>
    <s v=""/>
    <s v=""/>
    <n v="29880"/>
    <n v="0"/>
    <n v="600"/>
    <n v="1"/>
    <n v="0"/>
    <n v="0"/>
    <n v="0"/>
    <n v="1"/>
    <x v="1"/>
    <n v="1"/>
    <n v="0"/>
    <n v="0"/>
    <n v="1"/>
    <n v="0"/>
    <n v="0"/>
  </r>
  <r>
    <s v="1902260143"/>
    <x v="4"/>
    <x v="1"/>
    <x v="3"/>
    <x v="4"/>
    <x v="108"/>
    <s v="TAL94571"/>
    <s v="NSRPA-友邦人壽樂長青定期保險-001"/>
    <d v="2019-02-26T18:24:22"/>
    <s v="BM互動簡訊專案2017"/>
    <s v="RCF"/>
    <x v="0"/>
    <s v="同意投保"/>
    <s v=""/>
    <s v=""/>
    <s v=""/>
    <n v="32736"/>
    <m/>
    <m/>
    <m/>
    <m/>
    <m/>
    <m/>
    <n v="0"/>
    <x v="0"/>
    <n v="1"/>
    <n v="1"/>
    <n v="0"/>
    <n v="0"/>
    <n v="0"/>
    <m/>
  </r>
  <r>
    <n v="1903070116"/>
    <x v="4"/>
    <x v="1"/>
    <x v="3"/>
    <x v="10"/>
    <x v="41"/>
    <s v="TAL94449"/>
    <s v="WLRPA-好意人生傷害還本終身保險-004"/>
    <d v="2019-03-07T16:40:40"/>
    <s v="BM_網路幸運星專案2019"/>
    <s v="RCF"/>
    <x v="0"/>
    <s v="同意投保"/>
    <s v="保全成功"/>
    <s v="更正資料(要保書)"/>
    <s v=""/>
    <n v="22728"/>
    <m/>
    <m/>
    <m/>
    <m/>
    <m/>
    <m/>
    <n v="0"/>
    <x v="0"/>
    <n v="1"/>
    <n v="1"/>
    <n v="0"/>
    <n v="0"/>
    <n v="0"/>
    <m/>
  </r>
  <r>
    <s v="1903150016"/>
    <x v="4"/>
    <x v="0"/>
    <x v="2"/>
    <x v="2"/>
    <x v="170"/>
    <s v="TAL94532"/>
    <s v="WLPA-快意人生終身傷害保險-001"/>
    <d v="2019-03-15T10:35:20"/>
    <s v="BM_網路幸運星專案201712"/>
    <s v="RCF"/>
    <x v="0"/>
    <s v="同意投保"/>
    <s v=""/>
    <s v=""/>
    <s v=""/>
    <n v="16200"/>
    <m/>
    <m/>
    <m/>
    <m/>
    <m/>
    <m/>
    <n v="0"/>
    <x v="0"/>
    <n v="1"/>
    <n v="1"/>
    <n v="0"/>
    <n v="0"/>
    <n v="0"/>
    <m/>
  </r>
  <r>
    <s v="1903150064"/>
    <x v="4"/>
    <x v="0"/>
    <x v="1"/>
    <x v="15"/>
    <x v="59"/>
    <s v="SAL90245"/>
    <s v="AHS-友邦人壽醫路友保定期健康保險-001"/>
    <d v="2019-03-15T14:45:14"/>
    <s v="BM友醫靠網路專案_0319"/>
    <s v="CM+RCF"/>
    <x v="3"/>
    <s v="2-保障/權益不清楚02-TMR未清楚解說相關保險費或/及保障內容"/>
    <s v="保全成功"/>
    <s v="補錄音"/>
    <s v="TMR補救確認無誤"/>
    <n v="29616"/>
    <n v="0"/>
    <n v="0"/>
    <n v="0"/>
    <n v="0"/>
    <n v="0"/>
    <n v="0"/>
    <n v="1"/>
    <x v="1"/>
    <n v="1"/>
    <n v="0"/>
    <n v="0"/>
    <n v="1"/>
    <n v="1"/>
    <n v="1"/>
  </r>
  <r>
    <s v="1903130059"/>
    <x v="4"/>
    <x v="0"/>
    <x v="4"/>
    <x v="18"/>
    <x v="63"/>
    <s v="TAL91744"/>
    <s v="WLRPA-好意人生傷害還本終身保險-003"/>
    <d v="2019-03-13T12:12:45"/>
    <s v="POM保戶滿意購專案"/>
    <s v="RCF"/>
    <x v="0"/>
    <s v="同意投保"/>
    <s v=""/>
    <s v=""/>
    <s v=""/>
    <n v="22728"/>
    <m/>
    <m/>
    <m/>
    <m/>
    <m/>
    <m/>
    <n v="0"/>
    <x v="0"/>
    <n v="1"/>
    <n v="1"/>
    <n v="0"/>
    <n v="0"/>
    <n v="0"/>
    <m/>
  </r>
  <r>
    <s v="1903040028"/>
    <x v="4"/>
    <x v="0"/>
    <x v="1"/>
    <x v="23"/>
    <x v="258"/>
    <s v="TAL94340"/>
    <s v="SHI-友邦人壽老是幸福定期健康保險-001"/>
    <d v="2019-03-04T14:19:48"/>
    <s v="Get非活動"/>
    <s v="RCF"/>
    <x v="0"/>
    <s v="同意投保"/>
    <s v=""/>
    <s v=""/>
    <s v=""/>
    <n v="17484"/>
    <m/>
    <m/>
    <m/>
    <m/>
    <m/>
    <m/>
    <n v="0"/>
    <x v="0"/>
    <n v="1"/>
    <n v="1"/>
    <n v="0"/>
    <n v="0"/>
    <n v="0"/>
    <m/>
  </r>
  <r>
    <s v="1902250069"/>
    <x v="4"/>
    <x v="0"/>
    <x v="1"/>
    <x v="15"/>
    <x v="134"/>
    <s v="SAL90326"/>
    <s v="SHI2-友邦人壽老有所醫定期健康保險-001"/>
    <d v="2019-02-25T15:47:52"/>
    <s v="BM友醫靠網路專案_1218"/>
    <s v="RCF"/>
    <x v="5"/>
    <s v="4-客戶反悔投保01-保戶不想保了"/>
    <s v="保全成功"/>
    <s v="補錄音"/>
    <s v="TMR補救確認無誤"/>
    <n v="22640"/>
    <m/>
    <m/>
    <m/>
    <m/>
    <m/>
    <m/>
    <n v="0"/>
    <x v="0"/>
    <n v="1"/>
    <n v="1"/>
    <n v="0"/>
    <n v="0"/>
    <n v="1"/>
    <m/>
  </r>
  <r>
    <s v="1903120136"/>
    <x v="4"/>
    <x v="0"/>
    <x v="1"/>
    <x v="15"/>
    <x v="59"/>
    <s v="SAL90245"/>
    <s v="RPFHK-常安還本醫療保險-001"/>
    <d v="2019-03-12T16:59:56"/>
    <s v="BM友醫靠網路專案_0319"/>
    <s v="RCF"/>
    <x v="0"/>
    <s v="同意投保"/>
    <s v=""/>
    <s v=""/>
    <s v=""/>
    <n v="18876"/>
    <m/>
    <m/>
    <m/>
    <m/>
    <m/>
    <m/>
    <n v="0"/>
    <x v="0"/>
    <n v="1"/>
    <n v="1"/>
    <n v="0"/>
    <n v="0"/>
    <n v="0"/>
    <m/>
  </r>
  <r>
    <s v="1902260023"/>
    <x v="4"/>
    <x v="0"/>
    <x v="0"/>
    <x v="5"/>
    <x v="262"/>
    <s v="SAL90378"/>
    <s v="SHI2-友邦人壽老有所醫定期健康保險-001"/>
    <d v="2019-02-26T11:19:35"/>
    <s v="BM老有所醫網路二次專案AG_R"/>
    <s v="RCF"/>
    <x v="6"/>
    <s v="3-資料有誤01-客戶電話、地址與要保書不符"/>
    <s v="保全成功"/>
    <s v="更正資料(要保書)"/>
    <s v="TMR補救確認無誤"/>
    <n v="26400"/>
    <m/>
    <m/>
    <m/>
    <m/>
    <m/>
    <m/>
    <n v="0"/>
    <x v="0"/>
    <n v="1"/>
    <n v="1"/>
    <n v="0"/>
    <n v="0"/>
    <n v="1"/>
    <m/>
  </r>
  <r>
    <s v="1903050099"/>
    <x v="4"/>
    <x v="1"/>
    <x v="5"/>
    <x v="21"/>
    <x v="227"/>
    <s v="TAL94430"/>
    <s v="SHI2-友邦人壽老有所醫定期健康保險-003"/>
    <d v="2019-03-05T16:24:27"/>
    <s v="遠銀樂活專案"/>
    <s v="CM"/>
    <x v="4"/>
    <s v="簡訊發送"/>
    <s v="保全成功"/>
    <s v="更正資料(要保書)"/>
    <s v="TMR補救確認無誤"/>
    <n v="10416"/>
    <n v="0"/>
    <n v="300"/>
    <n v="1"/>
    <n v="0"/>
    <n v="300"/>
    <n v="1"/>
    <n v="1"/>
    <x v="1"/>
    <n v="1"/>
    <n v="0"/>
    <n v="0"/>
    <n v="1"/>
    <n v="0"/>
    <n v="0"/>
  </r>
  <r>
    <s v="1903120063"/>
    <x v="4"/>
    <x v="1"/>
    <x v="3"/>
    <x v="8"/>
    <x v="187"/>
    <s v="TAL94498"/>
    <s v="EDL-友邦人壽好友利養老保險-001"/>
    <d v="2019-03-12T13:04:44"/>
    <s v="遠銀Young專案"/>
    <s v="CM+RCF"/>
    <x v="2"/>
    <s v="1-銷售瑕疵06-業務員報告書不完整(不正確)"/>
    <s v="保全成功"/>
    <s v="補錄音"/>
    <s v="TMR補救確認無誤"/>
    <n v="30000"/>
    <n v="0"/>
    <n v="0"/>
    <n v="0"/>
    <n v="0"/>
    <n v="0"/>
    <n v="0"/>
    <n v="1"/>
    <x v="1"/>
    <n v="1"/>
    <n v="0"/>
    <n v="0"/>
    <n v="1"/>
    <n v="1"/>
    <n v="1"/>
  </r>
  <r>
    <s v="1903210052"/>
    <x v="4"/>
    <x v="1"/>
    <x v="5"/>
    <x v="20"/>
    <x v="58"/>
    <s v="TAL92807"/>
    <s v="SHI2-友邦人壽老有所醫定期健康保險-002"/>
    <d v="2019-03-21T12:42:50"/>
    <s v="POMWinback二次續緣S專案"/>
    <s v="RCF"/>
    <x v="0"/>
    <s v="同意投保"/>
    <s v=""/>
    <s v=""/>
    <s v=""/>
    <n v="25404"/>
    <m/>
    <m/>
    <m/>
    <m/>
    <m/>
    <m/>
    <n v="0"/>
    <x v="0"/>
    <n v="1"/>
    <n v="1"/>
    <n v="0"/>
    <n v="0"/>
    <n v="0"/>
    <m/>
  </r>
  <r>
    <s v="1903130073"/>
    <x v="4"/>
    <x v="0"/>
    <x v="2"/>
    <x v="2"/>
    <x v="2"/>
    <s v="TAL90120"/>
    <s v="SHI-友邦人壽老是幸福定期健康保險-002"/>
    <d v="2019-03-13T14:19:35"/>
    <s v="OOCprosp雙保專案"/>
    <s v="RCF"/>
    <x v="5"/>
    <s v="4-客戶反悔投保01-保戶不想保了"/>
    <s v=""/>
    <s v=""/>
    <s v="系統逾期轉檔(TMR未回覆)"/>
    <n v="8940"/>
    <m/>
    <m/>
    <m/>
    <m/>
    <m/>
    <m/>
    <n v="0"/>
    <x v="0"/>
    <n v="1"/>
    <n v="1"/>
    <n v="0"/>
    <n v="0"/>
    <n v="1"/>
    <m/>
  </r>
  <r>
    <s v="1902250120"/>
    <x v="4"/>
    <x v="0"/>
    <x v="2"/>
    <x v="2"/>
    <x v="113"/>
    <s v="TAL92430"/>
    <s v="SHI2-友邦人壽老有所醫定期健康保險-002"/>
    <d v="2019-02-25T18:05:41"/>
    <s v="POMWinback續緣S專案"/>
    <s v="RCF"/>
    <x v="0"/>
    <s v="同意投保"/>
    <s v=""/>
    <s v=""/>
    <s v=""/>
    <n v="11916"/>
    <m/>
    <m/>
    <m/>
    <m/>
    <m/>
    <m/>
    <n v="0"/>
    <x v="0"/>
    <n v="1"/>
    <n v="1"/>
    <n v="0"/>
    <n v="0"/>
    <n v="0"/>
    <m/>
  </r>
  <r>
    <s v="1903140099"/>
    <x v="4"/>
    <x v="1"/>
    <x v="5"/>
    <x v="22"/>
    <x v="202"/>
    <s v="TAL94236"/>
    <s v="SHI2-友邦人壽老有所醫定期健康保險-003"/>
    <d v="2019-03-14T16:21:47"/>
    <s v="遠銀樂活專案"/>
    <s v="RCF"/>
    <x v="0"/>
    <s v="同意投保"/>
    <s v=""/>
    <s v=""/>
    <s v=""/>
    <n v="24336"/>
    <m/>
    <m/>
    <m/>
    <m/>
    <m/>
    <m/>
    <n v="0"/>
    <x v="0"/>
    <n v="1"/>
    <n v="1"/>
    <n v="0"/>
    <n v="0"/>
    <n v="0"/>
    <m/>
  </r>
  <r>
    <s v="1903180033"/>
    <x v="4"/>
    <x v="1"/>
    <x v="5"/>
    <x v="16"/>
    <x v="33"/>
    <s v="TAL92409"/>
    <s v="WLDI-友邦人壽長保幸福終身保險-001"/>
    <d v="2019-03-18T11:41:53"/>
    <s v="POMWinback續緣專案"/>
    <s v="RCF"/>
    <x v="0"/>
    <s v="同意投保"/>
    <s v=""/>
    <s v=""/>
    <s v=""/>
    <n v="24970"/>
    <m/>
    <m/>
    <m/>
    <m/>
    <m/>
    <m/>
    <n v="0"/>
    <x v="0"/>
    <n v="1"/>
    <n v="1"/>
    <n v="0"/>
    <n v="0"/>
    <n v="0"/>
    <m/>
  </r>
  <r>
    <s v="1903180101"/>
    <x v="4"/>
    <x v="0"/>
    <x v="1"/>
    <x v="1"/>
    <x v="1"/>
    <s v="SAL90040"/>
    <s v="SPA-友邦人壽如意常青傷害保險-002"/>
    <d v="2019-03-18T16:45:09"/>
    <s v="BM老有所醫衛購專案_A_0319"/>
    <s v="RCF"/>
    <x v="0"/>
    <s v="同意投保"/>
    <s v=""/>
    <s v=""/>
    <s v=""/>
    <n v="9504"/>
    <m/>
    <m/>
    <m/>
    <m/>
    <m/>
    <m/>
    <n v="0"/>
    <x v="0"/>
    <n v="1"/>
    <n v="1"/>
    <n v="0"/>
    <n v="0"/>
    <n v="0"/>
    <m/>
  </r>
  <r>
    <s v="1903080062"/>
    <x v="4"/>
    <x v="0"/>
    <x v="0"/>
    <x v="9"/>
    <x v="165"/>
    <s v="TAL94227"/>
    <s v="WLRPA-好意人生傷害還本終身保險-900"/>
    <d v="2019-03-08T14:20:53"/>
    <s v="POM-07非活動"/>
    <s v="RCF"/>
    <x v="0"/>
    <s v="同意投保"/>
    <s v="保全成功"/>
    <s v="更正資料(要保書)"/>
    <s v=""/>
    <n v="19944"/>
    <m/>
    <m/>
    <m/>
    <m/>
    <m/>
    <m/>
    <n v="0"/>
    <x v="0"/>
    <n v="1"/>
    <n v="1"/>
    <n v="0"/>
    <n v="0"/>
    <n v="0"/>
    <m/>
  </r>
  <r>
    <s v="1903080033"/>
    <x v="4"/>
    <x v="1"/>
    <x v="3"/>
    <x v="10"/>
    <x v="21"/>
    <s v="TAL94543"/>
    <s v="SPA-友邦人壽如意常青傷害保險-001"/>
    <d v="2019-03-08T11:17:37"/>
    <s v="POM敬老專案"/>
    <s v="RCF"/>
    <x v="0"/>
    <s v="同意投保"/>
    <s v=""/>
    <s v=""/>
    <s v=""/>
    <n v="9504"/>
    <m/>
    <m/>
    <m/>
    <m/>
    <m/>
    <m/>
    <n v="0"/>
    <x v="0"/>
    <n v="1"/>
    <n v="1"/>
    <n v="0"/>
    <n v="0"/>
    <n v="0"/>
    <m/>
  </r>
  <r>
    <s v="1903190032"/>
    <x v="4"/>
    <x v="0"/>
    <x v="1"/>
    <x v="14"/>
    <x v="97"/>
    <s v="SAL90385"/>
    <s v="SHI2-友邦人壽老有所醫定期健康保險-001"/>
    <d v="2019-03-19T11:55:47"/>
    <s v="BM老有所醫衛購專案_A_0319"/>
    <s v="RCF"/>
    <x v="0"/>
    <s v="同意投保"/>
    <s v=""/>
    <s v=""/>
    <s v=""/>
    <n v="35760"/>
    <m/>
    <m/>
    <m/>
    <m/>
    <m/>
    <m/>
    <n v="0"/>
    <x v="0"/>
    <n v="1"/>
    <n v="1"/>
    <n v="0"/>
    <n v="0"/>
    <n v="0"/>
    <m/>
  </r>
  <r>
    <s v="1903060072"/>
    <x v="4"/>
    <x v="0"/>
    <x v="2"/>
    <x v="2"/>
    <x v="113"/>
    <s v="TAL92430"/>
    <s v="SHI2-友邦人壽老有所醫定期健康保險-002"/>
    <d v="2019-03-06T15:14:32"/>
    <s v="POM好福氣Notify_S專案"/>
    <s v="CM+RCF"/>
    <x v="7"/>
    <s v="3-資料核對瑕疵02-TMR健告不完整"/>
    <s v="保全成功"/>
    <s v="更正資料(要保書)"/>
    <s v="TMR補救確認無誤"/>
    <n v="22050"/>
    <n v="0"/>
    <n v="0"/>
    <n v="0"/>
    <n v="0"/>
    <n v="0"/>
    <n v="0"/>
    <n v="1"/>
    <x v="1"/>
    <n v="1"/>
    <n v="0"/>
    <n v="0"/>
    <n v="1"/>
    <n v="1"/>
    <n v="1"/>
  </r>
  <r>
    <s v="1903150028"/>
    <x v="4"/>
    <x v="1"/>
    <x v="3"/>
    <x v="4"/>
    <x v="108"/>
    <s v="TAL94571"/>
    <s v="WLRPA-好意人生傷害還本終身保險-004"/>
    <d v="2019-03-15T11:26:20"/>
    <s v="BMInbound潛力開發專案_AG"/>
    <s v="RCF"/>
    <x v="0"/>
    <s v="同意投保"/>
    <s v=""/>
    <s v=""/>
    <s v=""/>
    <n v="43500"/>
    <m/>
    <m/>
    <m/>
    <m/>
    <m/>
    <m/>
    <n v="0"/>
    <x v="0"/>
    <n v="1"/>
    <n v="1"/>
    <n v="0"/>
    <n v="0"/>
    <n v="0"/>
    <m/>
  </r>
  <r>
    <s v="1903250116"/>
    <x v="4"/>
    <x v="0"/>
    <x v="0"/>
    <x v="9"/>
    <x v="195"/>
    <s v="TAL94530"/>
    <s v="WLPA-快意人生終身傷害保險-001"/>
    <d v="2019-03-25T16:57:42"/>
    <s v="OOCprosp雙保專案"/>
    <s v="RCF"/>
    <x v="1"/>
    <s v="其他"/>
    <s v="保全成功"/>
    <s v="書面說明/附照會單"/>
    <s v="TMR補救確認無誤"/>
    <n v="19800"/>
    <m/>
    <m/>
    <m/>
    <m/>
    <m/>
    <m/>
    <n v="0"/>
    <x v="0"/>
    <n v="1"/>
    <n v="1"/>
    <n v="0"/>
    <n v="0"/>
    <n v="1"/>
    <m/>
  </r>
  <r>
    <s v="1903110127"/>
    <x v="4"/>
    <x v="0"/>
    <x v="0"/>
    <x v="9"/>
    <x v="130"/>
    <s v="TAL04110"/>
    <s v="RPFHK-常安還本醫療保險-001"/>
    <d v="2019-03-11T17:33:27"/>
    <s v="POM精選保戶RPFH專案"/>
    <s v="CM"/>
    <x v="7"/>
    <s v="3-資料核對瑕疵02-TMR健告不完整"/>
    <s v="保全成功"/>
    <s v="其他"/>
    <s v="系統逾期轉檔(TMR未回覆)"/>
    <n v="77916"/>
    <n v="0"/>
    <n v="0"/>
    <n v="0"/>
    <n v="0"/>
    <n v="0"/>
    <n v="0"/>
    <n v="1"/>
    <x v="1"/>
    <n v="1"/>
    <n v="0"/>
    <n v="0"/>
    <n v="1"/>
    <n v="1"/>
    <n v="1"/>
  </r>
  <r>
    <s v="1903150081"/>
    <x v="4"/>
    <x v="0"/>
    <x v="4"/>
    <x v="17"/>
    <x v="231"/>
    <s v="TAL93279"/>
    <s v="WLRPA-好意人生傷害還本終身保險-004"/>
    <d v="2019-03-15T15:38:18"/>
    <s v="BM有保安康網路AG_RenewA"/>
    <s v="RCF"/>
    <x v="9"/>
    <s v="4-TL要求退件-TM 副理於送件後，要求先將案件退回"/>
    <s v="保全成功"/>
    <s v="更正資料(要保書)"/>
    <s v="TMR補救確認無誤"/>
    <n v="61800"/>
    <m/>
    <m/>
    <m/>
    <m/>
    <m/>
    <m/>
    <n v="0"/>
    <x v="0"/>
    <n v="1"/>
    <n v="1"/>
    <n v="0"/>
    <n v="0"/>
    <n v="1"/>
    <m/>
  </r>
  <r>
    <s v="1903050158"/>
    <x v="4"/>
    <x v="0"/>
    <x v="0"/>
    <x v="9"/>
    <x v="82"/>
    <s v="TAL94549"/>
    <s v="NSRPA-友邦人壽樂長青定期保險-001"/>
    <d v="2019-03-05T18:33:19"/>
    <s v="POMWinback二次續緣S專案"/>
    <s v="RCF"/>
    <x v="0"/>
    <s v="同意投保"/>
    <s v=""/>
    <s v=""/>
    <s v=""/>
    <n v="20064"/>
    <m/>
    <m/>
    <m/>
    <m/>
    <m/>
    <m/>
    <n v="0"/>
    <x v="0"/>
    <n v="1"/>
    <n v="1"/>
    <n v="0"/>
    <n v="0"/>
    <n v="0"/>
    <m/>
  </r>
  <r>
    <s v="1903040064"/>
    <x v="4"/>
    <x v="1"/>
    <x v="5"/>
    <x v="21"/>
    <x v="227"/>
    <s v="TAL94430"/>
    <s v="NSRPA-友邦人壽樂長青定期保險-004"/>
    <d v="2019-03-04T16:20:38"/>
    <s v="遠銀樂活專案"/>
    <s v="RCF"/>
    <x v="0"/>
    <s v="同意投保"/>
    <s v=""/>
    <s v=""/>
    <s v=""/>
    <n v="21540"/>
    <m/>
    <m/>
    <m/>
    <m/>
    <m/>
    <m/>
    <n v="0"/>
    <x v="0"/>
    <n v="1"/>
    <n v="1"/>
    <n v="0"/>
    <n v="0"/>
    <n v="0"/>
    <m/>
  </r>
  <r>
    <s v="1902260133"/>
    <x v="4"/>
    <x v="0"/>
    <x v="0"/>
    <x v="0"/>
    <x v="57"/>
    <s v="SAL90320"/>
    <s v="NSRPA-友邦人壽樂長青定期保險-001"/>
    <d v="2019-02-26T17:46:00"/>
    <s v="BM老當醫壯網路專案_0219"/>
    <s v="RCF"/>
    <x v="5"/>
    <s v="4-客戶反悔投保01-保戶不想保了"/>
    <s v="保全失敗"/>
    <s v="其他"/>
    <s v="TMR保全失敗"/>
    <n v="35328"/>
    <m/>
    <m/>
    <m/>
    <m/>
    <m/>
    <m/>
    <n v="0"/>
    <x v="0"/>
    <n v="1"/>
    <n v="1"/>
    <n v="0"/>
    <n v="0"/>
    <n v="1"/>
    <m/>
  </r>
  <r>
    <s v="1903120033"/>
    <x v="4"/>
    <x v="1"/>
    <x v="5"/>
    <x v="16"/>
    <x v="124"/>
    <s v="TAL94310"/>
    <s v="WLRPA-好意人生傷害還本終身保險-003"/>
    <d v="2019-03-12T11:13:14"/>
    <s v="POM好手氣Notify專案"/>
    <s v="RCF"/>
    <x v="0"/>
    <s v="同意投保"/>
    <s v=""/>
    <s v=""/>
    <s v=""/>
    <n v="20928"/>
    <m/>
    <m/>
    <m/>
    <m/>
    <m/>
    <m/>
    <n v="0"/>
    <x v="0"/>
    <n v="1"/>
    <n v="1"/>
    <n v="0"/>
    <n v="0"/>
    <n v="0"/>
    <m/>
  </r>
  <r>
    <s v="1903130176"/>
    <x v="4"/>
    <x v="1"/>
    <x v="5"/>
    <x v="16"/>
    <x v="67"/>
    <s v="TAL92412"/>
    <s v="NAHC-友邦人壽友醫靠定期保險-001"/>
    <d v="2019-03-13T19:19:42"/>
    <s v="POMWinback續緣專案"/>
    <s v="RCF"/>
    <x v="0"/>
    <s v="同意投保"/>
    <s v=""/>
    <s v=""/>
    <s v=""/>
    <n v="8280"/>
    <m/>
    <m/>
    <m/>
    <m/>
    <m/>
    <m/>
    <n v="0"/>
    <x v="0"/>
    <n v="1"/>
    <n v="1"/>
    <n v="0"/>
    <n v="0"/>
    <n v="0"/>
    <m/>
  </r>
  <r>
    <s v="1903150068"/>
    <x v="4"/>
    <x v="1"/>
    <x v="3"/>
    <x v="4"/>
    <x v="108"/>
    <s v="TAL94571"/>
    <s v="NSRPA-友邦人壽樂長青定期保險-002"/>
    <d v="2019-03-15T14:56:32"/>
    <s v="POM敬老專案"/>
    <s v="RCF"/>
    <x v="0"/>
    <s v="同意投保"/>
    <s v=""/>
    <s v=""/>
    <s v=""/>
    <n v="12300"/>
    <m/>
    <m/>
    <m/>
    <m/>
    <m/>
    <m/>
    <n v="0"/>
    <x v="0"/>
    <n v="1"/>
    <n v="1"/>
    <n v="0"/>
    <n v="0"/>
    <n v="0"/>
    <m/>
  </r>
  <r>
    <s v="1903200025"/>
    <x v="4"/>
    <x v="0"/>
    <x v="2"/>
    <x v="2"/>
    <x v="42"/>
    <s v="TAL93134"/>
    <s v="WLRPA-好意人生傷害還本終身保險-003"/>
    <d v="2019-03-20T11:11:32"/>
    <s v="POM精選保戶RPFH專案"/>
    <s v="CM"/>
    <x v="3"/>
    <s v="2-保障/權益不清楚02-TMR未清楚解說相關保險費或/及保障內容"/>
    <s v=""/>
    <s v=""/>
    <s v="系統逾期轉檔(TMR未回覆)"/>
    <n v="33612"/>
    <n v="0"/>
    <n v="0"/>
    <n v="0"/>
    <n v="0"/>
    <n v="0"/>
    <n v="0"/>
    <n v="1"/>
    <x v="1"/>
    <n v="1"/>
    <n v="0"/>
    <n v="0"/>
    <n v="1"/>
    <n v="1"/>
    <n v="1"/>
  </r>
  <r>
    <s v="1903070083"/>
    <x v="4"/>
    <x v="0"/>
    <x v="4"/>
    <x v="17"/>
    <x v="126"/>
    <s v="TAL93140"/>
    <s v="WLRPA-好意人生傷害還本終身保險-004"/>
    <d v="2019-03-07T15:24:17"/>
    <s v="POMWinback二次續緣專案"/>
    <s v="CM"/>
    <x v="3"/>
    <s v="2-保障/權益不清楚02-TMR未清楚解說相關保險費或/及保障內容"/>
    <s v="保全成功"/>
    <s v="補錄音"/>
    <s v="TMR補救確認無誤"/>
    <n v="22728"/>
    <n v="0"/>
    <n v="0"/>
    <n v="0"/>
    <n v="0"/>
    <n v="0"/>
    <n v="0"/>
    <n v="1"/>
    <x v="1"/>
    <n v="1"/>
    <n v="0"/>
    <n v="0"/>
    <n v="1"/>
    <n v="1"/>
    <n v="1"/>
  </r>
  <r>
    <s v="1903180029"/>
    <x v="4"/>
    <x v="0"/>
    <x v="0"/>
    <x v="9"/>
    <x v="12"/>
    <s v="TPI225"/>
    <s v="WLRPA-好意人生傷害還本終身保險-003"/>
    <d v="2019-03-18T11:24:14"/>
    <s v="POM精選保戶RPFH專案"/>
    <s v="RCF"/>
    <x v="0"/>
    <s v="同意投保"/>
    <s v=""/>
    <s v=""/>
    <s v=""/>
    <n v="32628"/>
    <m/>
    <m/>
    <m/>
    <m/>
    <m/>
    <m/>
    <n v="0"/>
    <x v="0"/>
    <n v="1"/>
    <n v="1"/>
    <n v="0"/>
    <n v="0"/>
    <n v="0"/>
    <m/>
  </r>
  <r>
    <s v="1903070113"/>
    <x v="4"/>
    <x v="0"/>
    <x v="4"/>
    <x v="17"/>
    <x v="117"/>
    <s v="TAL08269"/>
    <s v="WLPA-快意人生終身傷害保險-002"/>
    <d v="2019-03-07T16:38:29"/>
    <s v="POM好福氣Notify_S專案"/>
    <s v="RCF"/>
    <x v="6"/>
    <s v="3-資料有誤01-客戶電話、地址與要保書不符"/>
    <s v="保全成功"/>
    <s v="更正資料(要保書)"/>
    <s v="TMR補救確認無誤"/>
    <n v="20400"/>
    <m/>
    <m/>
    <m/>
    <m/>
    <m/>
    <m/>
    <n v="0"/>
    <x v="0"/>
    <n v="1"/>
    <n v="1"/>
    <n v="0"/>
    <n v="0"/>
    <n v="1"/>
    <m/>
  </r>
  <r>
    <s v="1902250034"/>
    <x v="4"/>
    <x v="0"/>
    <x v="4"/>
    <x v="18"/>
    <x v="63"/>
    <s v="TAL91744"/>
    <s v="WLRPA-好意人生傷害還本終身保險-003"/>
    <d v="2019-02-25T13:01:13"/>
    <s v="POM精選保戶RPFH專案"/>
    <s v="RCF"/>
    <x v="0"/>
    <s v="同意投保"/>
    <s v=""/>
    <s v=""/>
    <s v=""/>
    <n v="21744"/>
    <m/>
    <m/>
    <m/>
    <m/>
    <m/>
    <m/>
    <n v="0"/>
    <x v="0"/>
    <n v="1"/>
    <n v="1"/>
    <n v="0"/>
    <n v="0"/>
    <n v="0"/>
    <m/>
  </r>
  <r>
    <s v="1903050152"/>
    <x v="4"/>
    <x v="0"/>
    <x v="4"/>
    <x v="17"/>
    <x v="231"/>
    <s v="TAL93279"/>
    <s v="WLPA-快意人生終身傷害保險-001"/>
    <d v="2019-03-05T18:25:49"/>
    <s v="BM_survey天王星專案201801"/>
    <s v="CM"/>
    <x v="3"/>
    <s v="1-保障/權益不清楚01-TMR解說錯誤相關保險費或/及保障內容"/>
    <s v="保全成功"/>
    <s v="補錄音"/>
    <s v="TMR補救確認無誤"/>
    <n v="20400"/>
    <n v="0"/>
    <n v="0"/>
    <n v="0"/>
    <n v="0"/>
    <n v="0"/>
    <n v="0"/>
    <n v="1"/>
    <x v="1"/>
    <n v="1"/>
    <n v="0"/>
    <n v="0"/>
    <n v="1"/>
    <n v="1"/>
    <n v="1"/>
  </r>
  <r>
    <s v="1903080092"/>
    <x v="4"/>
    <x v="1"/>
    <x v="5"/>
    <x v="22"/>
    <x v="235"/>
    <s v="TAL94557"/>
    <s v="WLRPA-好意人生傷害還本終身保險-004"/>
    <d v="2019-03-08T15:55:03"/>
    <s v="樂天網路專案"/>
    <s v="RCF"/>
    <x v="0"/>
    <s v="同意投保"/>
    <s v=""/>
    <s v=""/>
    <s v=""/>
    <n v="45456"/>
    <m/>
    <m/>
    <m/>
    <m/>
    <m/>
    <m/>
    <n v="0"/>
    <x v="0"/>
    <n v="1"/>
    <n v="1"/>
    <n v="0"/>
    <n v="0"/>
    <n v="0"/>
    <m/>
  </r>
  <r>
    <s v="1903250097"/>
    <x v="4"/>
    <x v="1"/>
    <x v="5"/>
    <x v="21"/>
    <x v="180"/>
    <s v="TAL94320"/>
    <s v="WLRPA-好意人生傷害還本終身保險-004"/>
    <d v="2019-03-25T15:55:17"/>
    <s v="遠銀Young專案NC"/>
    <s v="RCF"/>
    <x v="0"/>
    <s v="同意投保"/>
    <s v=""/>
    <s v=""/>
    <s v=""/>
    <n v="19944"/>
    <m/>
    <m/>
    <m/>
    <m/>
    <m/>
    <m/>
    <n v="0"/>
    <x v="0"/>
    <n v="1"/>
    <n v="1"/>
    <n v="0"/>
    <n v="0"/>
    <n v="0"/>
    <m/>
  </r>
  <r>
    <s v="1902250050"/>
    <x v="4"/>
    <x v="1"/>
    <x v="5"/>
    <x v="22"/>
    <x v="168"/>
    <s v="TAL94509"/>
    <s v="NSRPA-友邦人壽樂長青定期保險-004"/>
    <d v="2019-02-25T14:54:33"/>
    <s v="遠銀樂活NC專案"/>
    <s v="RCF"/>
    <x v="0"/>
    <s v="同意投保"/>
    <s v=""/>
    <s v=""/>
    <s v=""/>
    <n v="39288"/>
    <m/>
    <m/>
    <m/>
    <m/>
    <m/>
    <m/>
    <n v="0"/>
    <x v="0"/>
    <n v="1"/>
    <n v="1"/>
    <n v="0"/>
    <n v="0"/>
    <n v="0"/>
    <m/>
  </r>
  <r>
    <s v="1903210059"/>
    <x v="4"/>
    <x v="0"/>
    <x v="2"/>
    <x v="2"/>
    <x v="263"/>
    <s v="TAL94529"/>
    <s v="SPA-友邦人壽如意常青傷害保險-001"/>
    <d v="2019-03-21T14:17:19"/>
    <s v="OOCprosp雙保專案"/>
    <s v="CM"/>
    <x v="4"/>
    <s v="簡訊發送"/>
    <s v="保全成功"/>
    <s v="更正資料(要保書)"/>
    <s v="TMR補救確認無誤"/>
    <n v="9504"/>
    <n v="0"/>
    <n v="600"/>
    <n v="1"/>
    <n v="0"/>
    <n v="600"/>
    <n v="1"/>
    <n v="1"/>
    <x v="1"/>
    <n v="1"/>
    <n v="0"/>
    <n v="0"/>
    <n v="1"/>
    <n v="0"/>
    <n v="0"/>
  </r>
  <r>
    <s v="1903050073"/>
    <x v="4"/>
    <x v="0"/>
    <x v="1"/>
    <x v="15"/>
    <x v="28"/>
    <s v="SAL90328"/>
    <s v="AHS-友邦人壽醫路友保定期健康保險-001"/>
    <d v="2019-03-05T15:20:21"/>
    <s v="BM醫路友保網路專案_0319"/>
    <s v="RCF"/>
    <x v="0"/>
    <s v="同意投保"/>
    <s v=""/>
    <s v=""/>
    <s v=""/>
    <n v="24684"/>
    <m/>
    <m/>
    <m/>
    <m/>
    <m/>
    <m/>
    <n v="0"/>
    <x v="0"/>
    <n v="1"/>
    <n v="1"/>
    <n v="0"/>
    <n v="0"/>
    <n v="0"/>
    <m/>
  </r>
  <r>
    <s v="1903130018"/>
    <x v="4"/>
    <x v="0"/>
    <x v="4"/>
    <x v="13"/>
    <x v="102"/>
    <s v="TAL93281"/>
    <s v="WLRPA-好意人生傷害還本終身保險-004"/>
    <d v="2019-03-13T10:01:50"/>
    <s v="BM_網路幸運星專案201712"/>
    <s v="RCF"/>
    <x v="0"/>
    <s v="同意投保"/>
    <s v=""/>
    <s v=""/>
    <s v=""/>
    <n v="20928"/>
    <m/>
    <m/>
    <m/>
    <m/>
    <m/>
    <m/>
    <n v="0"/>
    <x v="0"/>
    <n v="1"/>
    <n v="1"/>
    <n v="0"/>
    <n v="0"/>
    <n v="0"/>
    <m/>
  </r>
  <r>
    <s v="1902250057"/>
    <x v="4"/>
    <x v="0"/>
    <x v="1"/>
    <x v="15"/>
    <x v="29"/>
    <s v="SAL90342"/>
    <s v="NAHC-友邦人壽友醫靠定期保險-001"/>
    <d v="2019-02-25T15:22:13"/>
    <s v="BM友醫靠網路專案_0319"/>
    <s v="RCF"/>
    <x v="0"/>
    <s v="同意投保"/>
    <s v=""/>
    <s v=""/>
    <s v=""/>
    <n v="22392"/>
    <m/>
    <m/>
    <m/>
    <m/>
    <m/>
    <m/>
    <n v="0"/>
    <x v="0"/>
    <n v="1"/>
    <n v="1"/>
    <n v="0"/>
    <n v="0"/>
    <n v="0"/>
    <m/>
  </r>
  <r>
    <s v="1903150118"/>
    <x v="4"/>
    <x v="0"/>
    <x v="4"/>
    <x v="17"/>
    <x v="117"/>
    <s v="TAL08269"/>
    <s v="SHI2-友邦人壽老有所醫定期健康保險-001"/>
    <d v="2019-03-15T17:47:03"/>
    <s v="POM-07非活動"/>
    <s v="CM"/>
    <x v="2"/>
    <s v="1-銷售瑕疵04-未告知需全程錄音並獲得同意"/>
    <s v="保全成功"/>
    <s v="補錄音"/>
    <s v="TMR補救確認無誤"/>
    <n v="20772"/>
    <n v="0"/>
    <n v="0"/>
    <n v="0"/>
    <n v="0"/>
    <n v="0"/>
    <n v="0"/>
    <n v="1"/>
    <x v="1"/>
    <n v="1"/>
    <n v="0"/>
    <n v="0"/>
    <n v="1"/>
    <n v="1"/>
    <n v="0"/>
  </r>
  <r>
    <s v="1903130097"/>
    <x v="4"/>
    <x v="0"/>
    <x v="2"/>
    <x v="2"/>
    <x v="113"/>
    <s v="TAL92430"/>
    <s v="AHS-友邦人壽醫路友保定期健康保險-001"/>
    <d v="2019-03-13T15:15:57"/>
    <s v="POMWinback續緣S專案"/>
    <s v="RCF"/>
    <x v="0"/>
    <s v="同意投保"/>
    <s v=""/>
    <s v=""/>
    <s v=""/>
    <n v="18396"/>
    <m/>
    <m/>
    <m/>
    <m/>
    <m/>
    <m/>
    <n v="0"/>
    <x v="0"/>
    <n v="1"/>
    <n v="1"/>
    <n v="0"/>
    <n v="0"/>
    <n v="0"/>
    <m/>
  </r>
  <r>
    <s v="1903190053"/>
    <x v="4"/>
    <x v="0"/>
    <x v="0"/>
    <x v="5"/>
    <x v="40"/>
    <s v="SAL90341"/>
    <s v="SHI2-友邦人壽老有所醫定期健康保險-001"/>
    <d v="2019-03-19T14:21:43"/>
    <s v="BM老有所醫衛購專案_I_0319"/>
    <s v="RCF"/>
    <x v="0"/>
    <s v="同意投保"/>
    <s v=""/>
    <s v=""/>
    <s v=""/>
    <n v="31020"/>
    <m/>
    <m/>
    <m/>
    <m/>
    <m/>
    <m/>
    <n v="0"/>
    <x v="0"/>
    <n v="1"/>
    <n v="1"/>
    <n v="0"/>
    <n v="0"/>
    <n v="0"/>
    <m/>
  </r>
  <r>
    <s v="1903140035"/>
    <x v="4"/>
    <x v="0"/>
    <x v="4"/>
    <x v="6"/>
    <x v="248"/>
    <s v="TAL93290"/>
    <s v="WLRPA-好意人生傷害還本終身保險-004"/>
    <d v="2019-03-14T11:59:32"/>
    <s v="BM_survey天王星專案201801"/>
    <s v="RCF"/>
    <x v="0"/>
    <s v="同意投保"/>
    <s v=""/>
    <s v=""/>
    <s v=""/>
    <n v="22728"/>
    <m/>
    <m/>
    <m/>
    <m/>
    <m/>
    <m/>
    <n v="0"/>
    <x v="0"/>
    <n v="1"/>
    <n v="1"/>
    <n v="0"/>
    <n v="0"/>
    <n v="0"/>
    <m/>
  </r>
  <r>
    <s v="1903180097"/>
    <x v="4"/>
    <x v="0"/>
    <x v="4"/>
    <x v="7"/>
    <x v="232"/>
    <s v="TAL93274"/>
    <s v="WLRPA-好意人生傷害還本終身保險-004"/>
    <d v="2019-03-18T16:20:34"/>
    <s v="BM_網路幸運星專案2019"/>
    <s v="CM"/>
    <x v="3"/>
    <s v="1-保障/權益不清楚01-TMR解說錯誤相關保險費或/及保障內容"/>
    <s v="保全成功"/>
    <s v="補錄音"/>
    <s v="TMR補救確認無誤"/>
    <n v="20928"/>
    <n v="0"/>
    <n v="0"/>
    <n v="0"/>
    <n v="0"/>
    <n v="0"/>
    <n v="0"/>
    <n v="1"/>
    <x v="1"/>
    <n v="1"/>
    <n v="0"/>
    <n v="0"/>
    <n v="1"/>
    <n v="1"/>
    <n v="1"/>
  </r>
  <r>
    <s v="1902270086"/>
    <x v="4"/>
    <x v="0"/>
    <x v="1"/>
    <x v="15"/>
    <x v="90"/>
    <s v="SAL90373"/>
    <s v="SHI-友邦人壽老是幸福定期健康保險-001"/>
    <d v="2019-02-27T16:53:04"/>
    <s v="BM老有所醫網路專案_0119"/>
    <s v="CM+RCF"/>
    <x v="3"/>
    <s v="2-保障/權益不清楚02-TMR未清楚解說相關保險費或/及保障內容"/>
    <s v="保全成功"/>
    <s v="補錄音"/>
    <s v="TMR補救確認無誤"/>
    <n v="12540"/>
    <n v="0"/>
    <n v="0"/>
    <n v="0"/>
    <n v="0"/>
    <n v="0"/>
    <n v="0"/>
    <n v="1"/>
    <x v="1"/>
    <n v="1"/>
    <n v="0"/>
    <n v="0"/>
    <n v="1"/>
    <n v="1"/>
    <n v="1"/>
  </r>
  <r>
    <s v="1902250100"/>
    <x v="4"/>
    <x v="0"/>
    <x v="4"/>
    <x v="6"/>
    <x v="211"/>
    <s v="TAL93262"/>
    <s v="NAHC-友邦人壽友醫靠定期保險-001"/>
    <d v="2019-02-25T17:12:48"/>
    <s v="POMWinback二次續緣專案"/>
    <s v="RCF"/>
    <x v="0"/>
    <s v="同意投保"/>
    <s v=""/>
    <s v=""/>
    <s v=""/>
    <n v="22392"/>
    <m/>
    <m/>
    <m/>
    <m/>
    <m/>
    <m/>
    <n v="0"/>
    <x v="0"/>
    <n v="1"/>
    <n v="1"/>
    <n v="0"/>
    <n v="0"/>
    <n v="0"/>
    <m/>
  </r>
  <r>
    <s v="1903200073"/>
    <x v="4"/>
    <x v="1"/>
    <x v="3"/>
    <x v="8"/>
    <x v="187"/>
    <s v="TAL94498"/>
    <s v="EDL-友邦人壽好友利養老保險-001"/>
    <d v="2019-03-20T15:21:04"/>
    <s v="遠銀Young專案"/>
    <s v="CM+RCF"/>
    <x v="3"/>
    <s v="2-保障/權益不清楚02-TMR未清楚解說相關保險費或/及保障內容"/>
    <s v="保全成功"/>
    <s v="補錄音"/>
    <s v="TMR補救確認無誤"/>
    <n v="48000"/>
    <n v="0"/>
    <n v="0"/>
    <n v="0"/>
    <n v="0"/>
    <n v="0"/>
    <n v="0"/>
    <n v="1"/>
    <x v="1"/>
    <n v="1"/>
    <n v="0"/>
    <n v="0"/>
    <n v="1"/>
    <n v="1"/>
    <n v="1"/>
  </r>
  <r>
    <s v="1902260122"/>
    <x v="4"/>
    <x v="0"/>
    <x v="0"/>
    <x v="3"/>
    <x v="86"/>
    <s v="TAL92486"/>
    <s v="NSRPA-友邦人壽樂長青定期保險-004"/>
    <d v="2019-02-26T17:30:14"/>
    <s v="CT50up專案B"/>
    <s v="RCF"/>
    <x v="0"/>
    <s v="同意投保"/>
    <s v="保全成功"/>
    <s v="更正資料(要保書)"/>
    <s v=""/>
    <n v="16152"/>
    <m/>
    <m/>
    <m/>
    <m/>
    <m/>
    <m/>
    <n v="0"/>
    <x v="0"/>
    <n v="1"/>
    <n v="1"/>
    <n v="0"/>
    <n v="0"/>
    <n v="0"/>
    <m/>
  </r>
  <r>
    <s v="1903150160"/>
    <x v="4"/>
    <x v="1"/>
    <x v="3"/>
    <x v="4"/>
    <x v="108"/>
    <s v="TAL94571"/>
    <s v="AHS-友邦人壽醫路友保定期健康保險-001"/>
    <d v="2019-03-15T19:29:20"/>
    <s v="BM老當醫壯首次Prospect專案AG"/>
    <s v="CM"/>
    <x v="4"/>
    <s v="簡訊發送"/>
    <s v=""/>
    <s v=""/>
    <s v=""/>
    <n v="10188"/>
    <n v="0"/>
    <n v="0"/>
    <n v="0"/>
    <n v="0"/>
    <n v="0"/>
    <n v="0"/>
    <n v="1"/>
    <x v="1"/>
    <n v="1"/>
    <n v="0"/>
    <n v="0"/>
    <n v="1"/>
    <n v="0"/>
    <n v="0"/>
  </r>
  <r>
    <s v="1903200095"/>
    <x v="4"/>
    <x v="0"/>
    <x v="1"/>
    <x v="1"/>
    <x v="1"/>
    <s v="SAL90040"/>
    <s v="SHI2-友邦人壽老有所醫定期健康保險-001"/>
    <d v="2019-03-20T16:26:57"/>
    <s v="BM老有所醫衛購專案_A_0319"/>
    <s v="RCF"/>
    <x v="0"/>
    <s v="同意投保"/>
    <s v=""/>
    <s v=""/>
    <s v=""/>
    <n v="24036"/>
    <m/>
    <m/>
    <m/>
    <m/>
    <m/>
    <m/>
    <n v="0"/>
    <x v="0"/>
    <n v="1"/>
    <n v="1"/>
    <n v="0"/>
    <n v="0"/>
    <n v="0"/>
    <m/>
  </r>
  <r>
    <s v="1903120150"/>
    <x v="4"/>
    <x v="1"/>
    <x v="5"/>
    <x v="16"/>
    <x v="67"/>
    <s v="TAL92412"/>
    <s v="NAHC-友邦人壽友醫靠定期保險-001"/>
    <d v="2019-03-12T17:30:44"/>
    <s v="POMWinback續緣專案"/>
    <s v="CM"/>
    <x v="4"/>
    <s v="簡訊發送"/>
    <s v=""/>
    <s v=""/>
    <s v=""/>
    <n v="8820"/>
    <n v="0"/>
    <n v="0"/>
    <n v="0"/>
    <n v="0"/>
    <n v="0"/>
    <n v="0"/>
    <n v="1"/>
    <x v="1"/>
    <n v="1"/>
    <n v="0"/>
    <n v="0"/>
    <n v="1"/>
    <n v="0"/>
    <n v="0"/>
  </r>
  <r>
    <s v="1903080013"/>
    <x v="4"/>
    <x v="0"/>
    <x v="0"/>
    <x v="9"/>
    <x v="237"/>
    <s v="TAL94312"/>
    <s v="SPA-友邦人壽如意常青傷害保險-001"/>
    <d v="2019-03-08T09:32:04"/>
    <s v="Get非活動"/>
    <s v="RCF"/>
    <x v="0"/>
    <s v="同意投保"/>
    <s v=""/>
    <s v=""/>
    <s v=""/>
    <n v="19008"/>
    <m/>
    <m/>
    <m/>
    <m/>
    <m/>
    <m/>
    <n v="0"/>
    <x v="0"/>
    <n v="1"/>
    <n v="1"/>
    <n v="0"/>
    <n v="0"/>
    <n v="0"/>
    <m/>
  </r>
  <r>
    <s v="1903140196"/>
    <x v="4"/>
    <x v="0"/>
    <x v="0"/>
    <x v="3"/>
    <x v="3"/>
    <s v="TAL08429"/>
    <s v="SHI2-友邦人壽老有所醫定期健康保險-003"/>
    <d v="2019-03-14T21:17:49"/>
    <s v="CT50up專案C"/>
    <s v="RCF"/>
    <x v="0"/>
    <s v="同意投保"/>
    <s v=""/>
    <s v=""/>
    <s v=""/>
    <n v="12320"/>
    <m/>
    <m/>
    <m/>
    <m/>
    <m/>
    <m/>
    <n v="0"/>
    <x v="0"/>
    <n v="1"/>
    <n v="1"/>
    <n v="0"/>
    <n v="0"/>
    <n v="0"/>
    <m/>
  </r>
  <r>
    <s v="1903130022"/>
    <x v="4"/>
    <x v="0"/>
    <x v="1"/>
    <x v="1"/>
    <x v="84"/>
    <s v="SAL90330"/>
    <s v="SPA-友邦人壽如意常青傷害保險-002"/>
    <d v="2019-03-13T10:27:31"/>
    <s v="BM老有所醫衛購專案_A_0319"/>
    <s v="RCF"/>
    <x v="12"/>
    <s v="4-保單內容更改06 客戶要求更改受益人"/>
    <s v="保全成功"/>
    <s v="更正資料(要保書)"/>
    <s v="TMR補救確認無誤"/>
    <n v="9504"/>
    <m/>
    <m/>
    <m/>
    <m/>
    <m/>
    <m/>
    <n v="0"/>
    <x v="0"/>
    <n v="1"/>
    <n v="1"/>
    <n v="0"/>
    <n v="0"/>
    <n v="1"/>
    <m/>
  </r>
  <r>
    <s v="1903140167"/>
    <x v="4"/>
    <x v="0"/>
    <x v="0"/>
    <x v="0"/>
    <x v="26"/>
    <s v="SAL90292"/>
    <s v="SPA-友邦人壽如意常青傷害保險-002"/>
    <d v="2019-03-14T18:40:06"/>
    <s v="BM老有所醫衛購專案_I_0319"/>
    <s v="RCF"/>
    <x v="0"/>
    <s v="同意投保"/>
    <s v="保全成功"/>
    <s v="更正資料(要保書)"/>
    <s v=""/>
    <n v="9504"/>
    <m/>
    <m/>
    <m/>
    <m/>
    <m/>
    <m/>
    <n v="0"/>
    <x v="0"/>
    <n v="1"/>
    <n v="1"/>
    <n v="0"/>
    <n v="0"/>
    <n v="0"/>
    <m/>
  </r>
  <r>
    <s v="1903200164"/>
    <x v="4"/>
    <x v="0"/>
    <x v="1"/>
    <x v="1"/>
    <x v="1"/>
    <s v="SAL90040"/>
    <s v="SHI2-友邦人壽老有所醫定期健康保險-001"/>
    <d v="2019-03-20T19:53:33"/>
    <s v="BM老有所醫衛購專案_A_0319"/>
    <s v="RCF"/>
    <x v="6"/>
    <s v="3-資料有誤06-其它客戶資料如出生日期,、姓名、ID等錯誤…"/>
    <s v="保全成功"/>
    <s v="更正資料(要保書)"/>
    <s v="TMR補救確認無誤"/>
    <n v="19308"/>
    <m/>
    <m/>
    <m/>
    <m/>
    <m/>
    <m/>
    <n v="0"/>
    <x v="0"/>
    <n v="1"/>
    <n v="1"/>
    <n v="0"/>
    <n v="0"/>
    <n v="1"/>
    <m/>
  </r>
  <r>
    <s v="1903200158"/>
    <x v="4"/>
    <x v="1"/>
    <x v="5"/>
    <x v="19"/>
    <x v="93"/>
    <s v="TAL94018"/>
    <s v="NSRPA-友邦人壽樂長青定期保險-002"/>
    <d v="2019-03-20T19:22:16"/>
    <s v="BM首波常青POM專案"/>
    <s v="RCF"/>
    <x v="0"/>
    <s v="同意投保"/>
    <s v=""/>
    <s v=""/>
    <s v=""/>
    <n v="11244"/>
    <m/>
    <m/>
    <m/>
    <m/>
    <m/>
    <m/>
    <n v="0"/>
    <x v="0"/>
    <n v="1"/>
    <n v="1"/>
    <n v="0"/>
    <n v="0"/>
    <n v="0"/>
    <m/>
  </r>
  <r>
    <s v="1902270068"/>
    <x v="4"/>
    <x v="0"/>
    <x v="4"/>
    <x v="18"/>
    <x v="251"/>
    <s v="TAL93226"/>
    <s v="WLRPA-好意人生傷害還本終身保險-004"/>
    <d v="2019-02-27T15:47:58"/>
    <s v="BM_survey天王星專案2019"/>
    <s v="CM"/>
    <x v="3"/>
    <s v="1-保障/權益不清楚01-TMR解說錯誤相關保險費或/及保障內容"/>
    <s v="保全成功"/>
    <s v="補錄音"/>
    <s v="TMR補救確認無誤"/>
    <n v="30912"/>
    <n v="0"/>
    <n v="0"/>
    <n v="0"/>
    <n v="0"/>
    <n v="0"/>
    <n v="0"/>
    <n v="1"/>
    <x v="1"/>
    <n v="1"/>
    <n v="0"/>
    <n v="0"/>
    <n v="1"/>
    <n v="1"/>
    <n v="1"/>
  </r>
  <r>
    <s v="1903250170"/>
    <x v="4"/>
    <x v="0"/>
    <x v="1"/>
    <x v="15"/>
    <x v="127"/>
    <s v="SAL90363"/>
    <s v="WLPA-快意人生終身傷害保險-001"/>
    <d v="2019-03-25T19:38:11"/>
    <s v="BM老當醫壯網路專案_0319"/>
    <s v="RCF"/>
    <x v="0"/>
    <s v="同意投保"/>
    <s v=""/>
    <s v=""/>
    <s v=""/>
    <n v="31200"/>
    <m/>
    <m/>
    <m/>
    <m/>
    <m/>
    <m/>
    <n v="0"/>
    <x v="0"/>
    <n v="1"/>
    <n v="1"/>
    <n v="0"/>
    <n v="0"/>
    <n v="0"/>
    <m/>
  </r>
  <r>
    <s v="1902270070"/>
    <x v="4"/>
    <x v="1"/>
    <x v="5"/>
    <x v="21"/>
    <x v="79"/>
    <s v="TAL94522"/>
    <s v="RPFHK-常安還本醫療保險-004"/>
    <d v="2019-02-27T15:56:40"/>
    <s v="遠銀Young專案NC_1"/>
    <s v="RCF"/>
    <x v="0"/>
    <s v="同意投保"/>
    <s v=""/>
    <s v=""/>
    <s v=""/>
    <n v="17892"/>
    <m/>
    <m/>
    <m/>
    <m/>
    <m/>
    <m/>
    <n v="0"/>
    <x v="0"/>
    <n v="1"/>
    <n v="1"/>
    <n v="0"/>
    <n v="0"/>
    <n v="0"/>
    <m/>
  </r>
  <r>
    <s v="1902270093"/>
    <x v="4"/>
    <x v="1"/>
    <x v="5"/>
    <x v="19"/>
    <x v="54"/>
    <s v="TAL94115"/>
    <s v="NSRPA-友邦人壽樂長青定期保險-002"/>
    <d v="2019-02-27T17:10:42"/>
    <s v="POM好福氣Notify_S專案"/>
    <s v="CM"/>
    <x v="11"/>
    <s v="1-成交宣告瑕疵09-成交宣告不完整 (多項）"/>
    <s v="保全成功"/>
    <s v="其他"/>
    <s v="TMR補救確認無誤"/>
    <n v="34100"/>
    <n v="0"/>
    <n v="0"/>
    <n v="0"/>
    <n v="0"/>
    <n v="0"/>
    <n v="0"/>
    <n v="1"/>
    <x v="1"/>
    <n v="1"/>
    <n v="0"/>
    <n v="0"/>
    <n v="1"/>
    <n v="1"/>
    <n v="1"/>
  </r>
  <r>
    <s v="1902270081"/>
    <x v="4"/>
    <x v="1"/>
    <x v="5"/>
    <x v="20"/>
    <x v="212"/>
    <s v="TAL94309"/>
    <s v="WLRPA-好意人生傷害還本終身保險-004"/>
    <d v="2019-02-27T16:43:11"/>
    <s v="BM首次Prospect專案AG_W"/>
    <s v="RCF"/>
    <x v="0"/>
    <s v="同意投保"/>
    <s v="保全成功"/>
    <s v="更正資料(要保書)"/>
    <s v=""/>
    <n v="22728"/>
    <m/>
    <m/>
    <m/>
    <m/>
    <m/>
    <m/>
    <n v="0"/>
    <x v="0"/>
    <n v="1"/>
    <n v="1"/>
    <n v="0"/>
    <n v="0"/>
    <n v="0"/>
    <m/>
  </r>
  <r>
    <s v="1903080038"/>
    <x v="4"/>
    <x v="1"/>
    <x v="5"/>
    <x v="19"/>
    <x v="139"/>
    <s v="TAL92997"/>
    <s v="SHI2-友邦人壽老有所醫定期健康保險-001"/>
    <d v="2019-03-08T11:42:03"/>
    <s v="BM老是幸福網路專案_0319"/>
    <s v="CM"/>
    <x v="4"/>
    <s v="簡訊發送"/>
    <s v=""/>
    <s v=""/>
    <s v=""/>
    <n v="26220"/>
    <n v="0"/>
    <n v="600"/>
    <n v="1"/>
    <n v="0"/>
    <n v="600"/>
    <n v="1"/>
    <n v="1"/>
    <x v="1"/>
    <n v="1"/>
    <n v="0"/>
    <n v="0"/>
    <n v="1"/>
    <n v="0"/>
    <n v="0"/>
  </r>
  <r>
    <s v="1903040053"/>
    <x v="4"/>
    <x v="0"/>
    <x v="0"/>
    <x v="9"/>
    <x v="165"/>
    <s v="TAL94227"/>
    <s v="WLPA-快意人生終身傷害保險-900"/>
    <d v="2019-03-04T15:54:08"/>
    <s v="Get非活動"/>
    <s v="RCF"/>
    <x v="0"/>
    <s v="同意投保"/>
    <s v=""/>
    <s v=""/>
    <s v=""/>
    <n v="20400"/>
    <m/>
    <m/>
    <m/>
    <m/>
    <m/>
    <m/>
    <n v="0"/>
    <x v="0"/>
    <n v="1"/>
    <n v="1"/>
    <n v="0"/>
    <n v="0"/>
    <n v="0"/>
    <m/>
  </r>
  <r>
    <s v="1903070151"/>
    <x v="4"/>
    <x v="0"/>
    <x v="0"/>
    <x v="0"/>
    <x v="114"/>
    <s v="SAL90345"/>
    <s v="AHS-友邦人壽醫路友保定期健康保險-001"/>
    <d v="2019-03-07T18:39:09"/>
    <s v="BM醫路友保網路專案_0319"/>
    <s v="CM"/>
    <x v="3"/>
    <s v="1-保障/權益不清楚01-TMR解說錯誤相關保險費或/及保障內容"/>
    <s v="保全成功"/>
    <s v="補錄音"/>
    <s v="TMR補救確認無誤"/>
    <n v="17168"/>
    <n v="0"/>
    <n v="0"/>
    <n v="0"/>
    <n v="0"/>
    <n v="0"/>
    <n v="0"/>
    <n v="1"/>
    <x v="1"/>
    <n v="1"/>
    <n v="0"/>
    <n v="0"/>
    <n v="1"/>
    <n v="1"/>
    <n v="1"/>
  </r>
  <r>
    <s v="1903250146"/>
    <x v="4"/>
    <x v="1"/>
    <x v="3"/>
    <x v="8"/>
    <x v="223"/>
    <s v="TAL94539"/>
    <s v="WLRPA-好意人生傷害還本終身保險-004"/>
    <d v="2019-03-25T18:24:40"/>
    <s v="遠銀Young專案"/>
    <s v="RCF"/>
    <x v="0"/>
    <s v="同意投保"/>
    <s v=""/>
    <s v=""/>
    <s v=""/>
    <n v="20928"/>
    <n v="0"/>
    <n v="1000"/>
    <n v="1"/>
    <n v="0"/>
    <n v="1000"/>
    <n v="1"/>
    <n v="1"/>
    <x v="0"/>
    <n v="1"/>
    <n v="1"/>
    <n v="0"/>
    <n v="0"/>
    <n v="0"/>
    <n v="0"/>
  </r>
  <r>
    <s v="1903250039"/>
    <x v="4"/>
    <x v="1"/>
    <x v="3"/>
    <x v="10"/>
    <x v="56"/>
    <s v="TAL92949"/>
    <s v="NSRPA-友邦人壽樂長青定期保險-002"/>
    <d v="2019-03-25T11:49:16"/>
    <s v="POM滿期發財S專案"/>
    <s v="RCF"/>
    <x v="0"/>
    <s v="同意投保"/>
    <s v="保全成功"/>
    <s v="更正資料(要保書)"/>
    <s v=""/>
    <n v="39288"/>
    <m/>
    <m/>
    <m/>
    <m/>
    <m/>
    <m/>
    <n v="0"/>
    <x v="0"/>
    <n v="1"/>
    <n v="1"/>
    <n v="0"/>
    <n v="0"/>
    <n v="0"/>
    <m/>
  </r>
  <r>
    <s v="1902260163"/>
    <x v="4"/>
    <x v="0"/>
    <x v="1"/>
    <x v="15"/>
    <x v="25"/>
    <s v="SAL90367"/>
    <s v="SHI2-友邦人壽老有所醫定期健康保險-001"/>
    <d v="2019-02-26T19:32:39"/>
    <s v="BM醫路友保網路專案_0219"/>
    <s v="CM+RCF"/>
    <x v="6"/>
    <s v="3-資料有誤06-其它客戶資料如出生日期,、姓名、ID等錯誤…"/>
    <s v="保全成功"/>
    <s v="更正資料(要保書)"/>
    <s v="TMR補救確認無誤"/>
    <n v="23148"/>
    <n v="0"/>
    <n v="0"/>
    <n v="0"/>
    <n v="0"/>
    <n v="0"/>
    <n v="0"/>
    <n v="1"/>
    <x v="1"/>
    <n v="1"/>
    <n v="0"/>
    <n v="0"/>
    <n v="1"/>
    <n v="1"/>
    <n v="0"/>
  </r>
  <r>
    <s v="1903080118"/>
    <x v="4"/>
    <x v="1"/>
    <x v="3"/>
    <x v="10"/>
    <x v="138"/>
    <s v="TAL92414"/>
    <s v="WLPA-快意人生終身傷害保險-001"/>
    <d v="2019-03-08T16:55:25"/>
    <s v="BM老當醫壯網路專案_0319"/>
    <s v="RCF"/>
    <x v="0"/>
    <s v="同意投保"/>
    <s v="保全成功"/>
    <s v="其他"/>
    <s v=""/>
    <n v="20400"/>
    <m/>
    <m/>
    <m/>
    <m/>
    <m/>
    <m/>
    <n v="0"/>
    <x v="0"/>
    <n v="1"/>
    <n v="1"/>
    <n v="0"/>
    <n v="0"/>
    <n v="0"/>
    <m/>
  </r>
  <r>
    <s v="1903120112"/>
    <x v="4"/>
    <x v="0"/>
    <x v="0"/>
    <x v="0"/>
    <x v="87"/>
    <s v="SAL90274"/>
    <s v="AHS-友邦人壽醫路友保定期健康保險-001"/>
    <d v="2019-03-12T15:53:07"/>
    <s v="BM醫路友保衛購專案_I_0319"/>
    <s v="RCF"/>
    <x v="0"/>
    <s v="同意投保"/>
    <s v=""/>
    <s v=""/>
    <s v=""/>
    <n v="49844"/>
    <m/>
    <m/>
    <m/>
    <m/>
    <m/>
    <m/>
    <n v="0"/>
    <x v="0"/>
    <n v="1"/>
    <n v="1"/>
    <n v="0"/>
    <n v="0"/>
    <n v="0"/>
    <m/>
  </r>
  <r>
    <s v="1903040026"/>
    <x v="4"/>
    <x v="0"/>
    <x v="0"/>
    <x v="9"/>
    <x v="82"/>
    <s v="TAL94549"/>
    <s v="SHI2-友邦人壽老有所醫定期健康保險-002"/>
    <d v="2019-03-04T13:57:24"/>
    <s v="OOCprosp雙保專案"/>
    <s v="RCF"/>
    <x v="0"/>
    <s v="同意投保"/>
    <s v="保全成功"/>
    <s v="更正資料(要保書)"/>
    <s v=""/>
    <n v="19308"/>
    <m/>
    <m/>
    <m/>
    <m/>
    <m/>
    <m/>
    <n v="0"/>
    <x v="0"/>
    <n v="1"/>
    <n v="1"/>
    <n v="0"/>
    <n v="0"/>
    <n v="0"/>
    <m/>
  </r>
  <r>
    <s v="1903190060"/>
    <x v="4"/>
    <x v="0"/>
    <x v="1"/>
    <x v="23"/>
    <x v="258"/>
    <s v="TAL94340"/>
    <s v="SPA-友邦人壽如意常青傷害保險-001"/>
    <d v="2019-03-19T14:55:24"/>
    <s v="OOCprosp雙保專案"/>
    <s v="RCF"/>
    <x v="0"/>
    <s v="同意投保"/>
    <s v=""/>
    <s v=""/>
    <s v=""/>
    <n v="9000"/>
    <m/>
    <m/>
    <m/>
    <m/>
    <m/>
    <m/>
    <n v="0"/>
    <x v="0"/>
    <n v="1"/>
    <n v="1"/>
    <n v="0"/>
    <n v="0"/>
    <n v="0"/>
    <m/>
  </r>
  <r>
    <s v="1903120080"/>
    <x v="4"/>
    <x v="0"/>
    <x v="1"/>
    <x v="1"/>
    <x v="111"/>
    <s v="SAL90327"/>
    <s v="AHS-友邦人壽醫路友保定期健康保險-001"/>
    <d v="2019-03-12T14:50:36"/>
    <s v="BM老有所醫衛購專案_A_0319"/>
    <s v="RCF"/>
    <x v="0"/>
    <s v="同意投保"/>
    <s v=""/>
    <s v=""/>
    <s v=""/>
    <n v="23124"/>
    <m/>
    <m/>
    <m/>
    <m/>
    <m/>
    <m/>
    <n v="0"/>
    <x v="0"/>
    <n v="1"/>
    <n v="1"/>
    <n v="0"/>
    <n v="0"/>
    <n v="0"/>
    <m/>
  </r>
  <r>
    <s v="1903210133"/>
    <x v="4"/>
    <x v="0"/>
    <x v="4"/>
    <x v="17"/>
    <x v="159"/>
    <s v="TAL93132"/>
    <s v="WLRPA-好意人生傷害還本終身保險-004"/>
    <d v="2019-03-21T18:09:14"/>
    <s v="BM_survey天王星專案2019"/>
    <s v="RCF"/>
    <x v="0"/>
    <s v="同意投保"/>
    <s v=""/>
    <s v=""/>
    <s v=""/>
    <n v="22728"/>
    <m/>
    <m/>
    <m/>
    <m/>
    <m/>
    <m/>
    <n v="0"/>
    <x v="0"/>
    <n v="1"/>
    <n v="1"/>
    <n v="0"/>
    <n v="0"/>
    <n v="0"/>
    <m/>
  </r>
  <r>
    <s v="1903180015"/>
    <x v="4"/>
    <x v="1"/>
    <x v="5"/>
    <x v="21"/>
    <x v="226"/>
    <s v="TAL94362"/>
    <s v="WLRPA-好意人生傷害還本終身保險-003"/>
    <d v="2019-03-18T09:47:16"/>
    <s v="TBPOM專案"/>
    <s v="RCF"/>
    <x v="0"/>
    <s v="同意投保"/>
    <s v=""/>
    <s v=""/>
    <s v=""/>
    <n v="32628"/>
    <m/>
    <m/>
    <m/>
    <m/>
    <m/>
    <m/>
    <n v="0"/>
    <x v="0"/>
    <n v="1"/>
    <n v="1"/>
    <n v="0"/>
    <n v="0"/>
    <n v="0"/>
    <m/>
  </r>
  <r>
    <s v="1903250075"/>
    <x v="4"/>
    <x v="0"/>
    <x v="0"/>
    <x v="0"/>
    <x v="0"/>
    <s v="SAL90336"/>
    <s v="WLPA-快意人生終身傷害保險-001"/>
    <d v="2019-03-25T14:29:32"/>
    <s v="BM老有所醫衛購專案_I_0319"/>
    <s v="CM"/>
    <x v="4"/>
    <s v="簡訊發送"/>
    <s v="保全成功"/>
    <s v="更正資料(要保書)"/>
    <s v=""/>
    <n v="20400"/>
    <n v="0"/>
    <n v="0"/>
    <n v="0"/>
    <n v="0"/>
    <n v="0"/>
    <n v="0"/>
    <n v="1"/>
    <x v="1"/>
    <n v="1"/>
    <n v="0"/>
    <n v="0"/>
    <n v="1"/>
    <n v="0"/>
    <n v="0"/>
  </r>
  <r>
    <s v="1903060139"/>
    <x v="4"/>
    <x v="0"/>
    <x v="1"/>
    <x v="1"/>
    <x v="73"/>
    <s v="SAL90365"/>
    <s v="SHI2-友邦人壽老有所醫定期健康保險-001"/>
    <d v="2019-03-06T18:48:18"/>
    <s v="BM老有所醫衛購專案_A_0119"/>
    <s v="RCF"/>
    <x v="0"/>
    <s v="同意投保"/>
    <s v=""/>
    <s v=""/>
    <s v=""/>
    <n v="28956"/>
    <m/>
    <m/>
    <m/>
    <m/>
    <m/>
    <m/>
    <n v="0"/>
    <x v="0"/>
    <n v="1"/>
    <n v="1"/>
    <n v="0"/>
    <n v="0"/>
    <n v="0"/>
    <m/>
  </r>
  <r>
    <s v="1903220119"/>
    <x v="4"/>
    <x v="0"/>
    <x v="1"/>
    <x v="15"/>
    <x v="59"/>
    <s v="SAL90245"/>
    <s v="AHS-友邦人壽醫路友保定期健康保險-001"/>
    <d v="2019-03-22T18:30:02"/>
    <s v="BM醫路友保衛購專案_A_0319"/>
    <s v="RCF"/>
    <x v="9"/>
    <s v="4-TL要求退件-TM 副理於送件後，要求先將案件退回"/>
    <s v="保全成功"/>
    <s v="更正資料(要保書)"/>
    <s v="TMR補救確認無誤"/>
    <n v="45936"/>
    <m/>
    <m/>
    <m/>
    <m/>
    <m/>
    <m/>
    <n v="0"/>
    <x v="0"/>
    <n v="1"/>
    <n v="1"/>
    <n v="0"/>
    <n v="0"/>
    <n v="1"/>
    <m/>
  </r>
  <r>
    <s v="1903060147"/>
    <x v="4"/>
    <x v="1"/>
    <x v="5"/>
    <x v="16"/>
    <x v="124"/>
    <s v="TAL94310"/>
    <s v="RPFHK-常安還本醫療保險-006"/>
    <d v="2019-03-06T19:19:01"/>
    <s v="POM簡易保RPFH專案"/>
    <s v="CM"/>
    <x v="3"/>
    <s v="1-保障/權益不清楚01-TMR解說錯誤相關保險費或/及保障內容"/>
    <s v="保全成功"/>
    <s v="補錄音"/>
    <s v="TMR補救確認無誤"/>
    <n v="81840"/>
    <n v="0"/>
    <n v="0"/>
    <n v="0"/>
    <n v="0"/>
    <n v="0"/>
    <n v="0"/>
    <n v="1"/>
    <x v="1"/>
    <n v="1"/>
    <n v="0"/>
    <n v="0"/>
    <n v="1"/>
    <n v="1"/>
    <n v="1"/>
  </r>
  <r>
    <s v="1903140037"/>
    <x v="4"/>
    <x v="1"/>
    <x v="5"/>
    <x v="16"/>
    <x v="124"/>
    <s v="TAL94310"/>
    <s v="WLRPA-好意人生傷害還本終身保險-003"/>
    <d v="2019-03-14T12:00:10"/>
    <s v="POM保戶樂享購專案"/>
    <s v="RCF"/>
    <x v="0"/>
    <s v="同意投保"/>
    <s v=""/>
    <s v=""/>
    <s v=""/>
    <n v="20928"/>
    <m/>
    <m/>
    <m/>
    <m/>
    <m/>
    <m/>
    <n v="0"/>
    <x v="0"/>
    <n v="1"/>
    <n v="1"/>
    <n v="0"/>
    <n v="0"/>
    <n v="0"/>
    <m/>
  </r>
  <r>
    <s v="1902230108"/>
    <x v="4"/>
    <x v="0"/>
    <x v="0"/>
    <x v="9"/>
    <x v="210"/>
    <s v="TAL94579"/>
    <s v="SHI2-友邦人壽老有所醫定期健康保險-002"/>
    <d v="2019-02-23T15:44:35"/>
    <s v="BM_網路幸運星專案201712"/>
    <s v="RCF"/>
    <x v="0"/>
    <s v="同意投保"/>
    <s v=""/>
    <s v=""/>
    <s v=""/>
    <n v="8412"/>
    <m/>
    <m/>
    <m/>
    <m/>
    <m/>
    <m/>
    <n v="0"/>
    <x v="0"/>
    <n v="1"/>
    <n v="1"/>
    <n v="0"/>
    <n v="0"/>
    <n v="0"/>
    <m/>
  </r>
  <r>
    <s v="1903050018"/>
    <x v="4"/>
    <x v="1"/>
    <x v="3"/>
    <x v="4"/>
    <x v="228"/>
    <s v="TAL92819"/>
    <s v="SPA-友邦人壽如意常青傷害保險-002"/>
    <d v="2019-03-05T10:42:42"/>
    <s v="BM首波常青POM專案"/>
    <s v="RCF"/>
    <x v="0"/>
    <s v="同意投保"/>
    <s v=""/>
    <s v=""/>
    <s v=""/>
    <n v="19008"/>
    <m/>
    <m/>
    <m/>
    <m/>
    <m/>
    <m/>
    <n v="0"/>
    <x v="0"/>
    <n v="1"/>
    <n v="1"/>
    <n v="0"/>
    <n v="0"/>
    <n v="0"/>
    <m/>
  </r>
  <r>
    <s v="1902260089"/>
    <x v="4"/>
    <x v="0"/>
    <x v="0"/>
    <x v="5"/>
    <x v="60"/>
    <s v="SAL90216"/>
    <s v="SPA-友邦人壽如意常青傷害保險-002"/>
    <d v="2019-02-26T15:51:53"/>
    <s v="BM老有所醫衛購專案_I_0219"/>
    <s v="RCF"/>
    <x v="0"/>
    <s v="同意投保"/>
    <s v=""/>
    <s v=""/>
    <s v=""/>
    <n v="9504"/>
    <m/>
    <m/>
    <m/>
    <m/>
    <m/>
    <m/>
    <n v="0"/>
    <x v="0"/>
    <n v="1"/>
    <n v="1"/>
    <n v="0"/>
    <n v="0"/>
    <n v="0"/>
    <m/>
  </r>
  <r>
    <s v="1903130146"/>
    <x v="4"/>
    <x v="0"/>
    <x v="1"/>
    <x v="1"/>
    <x v="186"/>
    <s v="SAL90387"/>
    <s v="WLPA-快意人生終身傷害保險-001"/>
    <d v="2019-03-13T17:42:46"/>
    <s v="BM老當醫壯網路專案_0319"/>
    <s v="RCF"/>
    <x v="12"/>
    <s v="4-保單內容更改06 客戶要求更改受益人"/>
    <s v="保全成功"/>
    <s v="補錄音"/>
    <s v="TMR補救確認無誤"/>
    <n v="32400"/>
    <m/>
    <m/>
    <m/>
    <m/>
    <m/>
    <m/>
    <n v="0"/>
    <x v="0"/>
    <n v="1"/>
    <n v="1"/>
    <n v="0"/>
    <n v="0"/>
    <n v="1"/>
    <m/>
  </r>
  <r>
    <s v="1903050082"/>
    <x v="4"/>
    <x v="0"/>
    <x v="1"/>
    <x v="1"/>
    <x v="122"/>
    <s v="SAL90203"/>
    <s v="SHI2-友邦人壽老有所醫定期健康保險-001"/>
    <d v="2019-03-05T15:39:42"/>
    <s v="BM醫路友保衛購專案_A_0319"/>
    <s v="CM"/>
    <x v="4"/>
    <s v="簡訊發送"/>
    <s v=""/>
    <s v=""/>
    <s v=""/>
    <n v="13008"/>
    <n v="0"/>
    <n v="0"/>
    <n v="0"/>
    <n v="0"/>
    <n v="0"/>
    <n v="0"/>
    <n v="1"/>
    <x v="1"/>
    <n v="1"/>
    <n v="0"/>
    <n v="0"/>
    <n v="1"/>
    <n v="0"/>
    <n v="0"/>
  </r>
  <r>
    <s v="1902260028"/>
    <x v="4"/>
    <x v="0"/>
    <x v="4"/>
    <x v="7"/>
    <x v="216"/>
    <s v="TAL93160"/>
    <s v="WLRPA-好意人生傷害還本終身保險-900"/>
    <d v="2019-02-26T11:27:21"/>
    <s v="POM-07非活動"/>
    <s v="RCF"/>
    <x v="0"/>
    <s v="同意投保"/>
    <s v=""/>
    <s v=""/>
    <s v=""/>
    <n v="20928"/>
    <m/>
    <m/>
    <m/>
    <m/>
    <m/>
    <m/>
    <n v="0"/>
    <x v="0"/>
    <n v="1"/>
    <n v="1"/>
    <n v="0"/>
    <n v="0"/>
    <n v="0"/>
    <m/>
  </r>
  <r>
    <s v="1903110029"/>
    <x v="4"/>
    <x v="0"/>
    <x v="2"/>
    <x v="2"/>
    <x v="42"/>
    <s v="TAL93134"/>
    <s v="WLRPA-好意人生傷害還本終身保險-003"/>
    <d v="2019-03-11T11:35:31"/>
    <s v="POM保戶滿意購專案"/>
    <s v="RCF"/>
    <x v="0"/>
    <s v="同意投保"/>
    <s v=""/>
    <s v=""/>
    <s v=""/>
    <n v="20928"/>
    <m/>
    <m/>
    <m/>
    <m/>
    <m/>
    <m/>
    <n v="0"/>
    <x v="0"/>
    <n v="1"/>
    <n v="1"/>
    <n v="0"/>
    <n v="0"/>
    <n v="0"/>
    <m/>
  </r>
  <r>
    <s v="1903210079"/>
    <x v="4"/>
    <x v="0"/>
    <x v="4"/>
    <x v="7"/>
    <x v="55"/>
    <s v="TAL93292"/>
    <s v="WLDI-友邦人壽長保幸福終身保險-001"/>
    <d v="2019-03-21T15:17:37"/>
    <s v="POMWinback二次續緣專案"/>
    <s v="RCF"/>
    <x v="0"/>
    <s v="同意投保"/>
    <s v=""/>
    <s v=""/>
    <s v=""/>
    <n v="16224"/>
    <m/>
    <m/>
    <m/>
    <m/>
    <m/>
    <m/>
    <n v="0"/>
    <x v="0"/>
    <n v="1"/>
    <n v="1"/>
    <n v="0"/>
    <n v="0"/>
    <n v="0"/>
    <m/>
  </r>
  <r>
    <s v="1903070098"/>
    <x v="4"/>
    <x v="1"/>
    <x v="3"/>
    <x v="10"/>
    <x v="94"/>
    <s v="TAL94485"/>
    <s v="NAHC-友邦人壽友醫靠定期保險-001"/>
    <d v="2019-03-07T16:08:04"/>
    <s v="POMWinback二次續緣專案"/>
    <s v="RCF"/>
    <x v="0"/>
    <s v="同意投保"/>
    <s v=""/>
    <s v=""/>
    <s v=""/>
    <n v="8352"/>
    <m/>
    <m/>
    <m/>
    <m/>
    <m/>
    <m/>
    <n v="0"/>
    <x v="0"/>
    <n v="1"/>
    <n v="1"/>
    <n v="0"/>
    <n v="0"/>
    <n v="0"/>
    <m/>
  </r>
  <r>
    <s v="1903140017"/>
    <x v="4"/>
    <x v="0"/>
    <x v="1"/>
    <x v="14"/>
    <x v="97"/>
    <s v="SAL90385"/>
    <s v="SHI2-友邦人壽老有所醫定期健康保險-001"/>
    <d v="2019-03-14T10:55:29"/>
    <s v="BM老有所醫衛購專案_A_0319"/>
    <s v="RCF"/>
    <x v="6"/>
    <s v="3-資料有誤01-客戶電話、地址與要保書不符"/>
    <s v="保全成功"/>
    <s v="更正資料(要保書)"/>
    <s v="TMR補救確認無誤"/>
    <n v="20600"/>
    <m/>
    <m/>
    <m/>
    <m/>
    <m/>
    <m/>
    <n v="0"/>
    <x v="0"/>
    <n v="1"/>
    <n v="1"/>
    <n v="0"/>
    <n v="0"/>
    <n v="1"/>
    <m/>
  </r>
  <r>
    <s v="1903220096"/>
    <x v="4"/>
    <x v="0"/>
    <x v="1"/>
    <x v="15"/>
    <x v="90"/>
    <s v="SAL90373"/>
    <s v="SHI2-友邦人壽老有所醫定期健康保險-001"/>
    <d v="2019-03-22T17:06:34"/>
    <s v="BM老有所醫網路專案_0219"/>
    <s v="RCF"/>
    <x v="0"/>
    <s v="同意投保"/>
    <s v=""/>
    <s v=""/>
    <s v=""/>
    <n v="15876"/>
    <m/>
    <m/>
    <m/>
    <m/>
    <m/>
    <m/>
    <n v="0"/>
    <x v="0"/>
    <n v="1"/>
    <n v="1"/>
    <n v="0"/>
    <n v="0"/>
    <n v="0"/>
    <m/>
  </r>
  <r>
    <s v="1902250121"/>
    <x v="4"/>
    <x v="0"/>
    <x v="0"/>
    <x v="0"/>
    <x v="26"/>
    <s v="SAL90292"/>
    <s v="SHI2-友邦人壽老有所醫定期健康保險-001"/>
    <d v="2019-02-25T18:07:18"/>
    <s v="BM老有所醫衛購專案_I_0219"/>
    <s v="RCF"/>
    <x v="0"/>
    <s v="同意投保"/>
    <s v=""/>
    <s v=""/>
    <s v=""/>
    <n v="35856"/>
    <m/>
    <m/>
    <m/>
    <m/>
    <m/>
    <m/>
    <n v="0"/>
    <x v="0"/>
    <n v="1"/>
    <n v="1"/>
    <n v="0"/>
    <n v="0"/>
    <n v="0"/>
    <m/>
  </r>
  <r>
    <s v="1903080016"/>
    <x v="4"/>
    <x v="1"/>
    <x v="3"/>
    <x v="10"/>
    <x v="56"/>
    <s v="TAL92949"/>
    <s v="SPA-友邦人壽如意常青傷害保險-002"/>
    <d v="2019-03-08T10:11:18"/>
    <s v="BM首波常青POM專案"/>
    <s v="RCF"/>
    <x v="0"/>
    <s v="同意投保"/>
    <s v=""/>
    <s v=""/>
    <s v=""/>
    <n v="9504"/>
    <m/>
    <m/>
    <m/>
    <m/>
    <m/>
    <m/>
    <n v="0"/>
    <x v="0"/>
    <n v="1"/>
    <n v="1"/>
    <n v="0"/>
    <n v="0"/>
    <n v="0"/>
    <m/>
  </r>
  <r>
    <s v="1903180043"/>
    <x v="4"/>
    <x v="0"/>
    <x v="4"/>
    <x v="7"/>
    <x v="184"/>
    <s v="TAL93261"/>
    <s v="WLRPA-好意人生傷害還本終身保險-004"/>
    <d v="2019-03-18T12:20:37"/>
    <s v="POMWinback二次續緣專案"/>
    <s v="RCF"/>
    <x v="0"/>
    <s v="同意投保"/>
    <s v=""/>
    <s v=""/>
    <s v=""/>
    <n v="22728"/>
    <m/>
    <m/>
    <m/>
    <m/>
    <m/>
    <m/>
    <n v="0"/>
    <x v="0"/>
    <n v="1"/>
    <n v="1"/>
    <n v="0"/>
    <n v="0"/>
    <n v="0"/>
    <m/>
  </r>
  <r>
    <s v="1903050067"/>
    <x v="4"/>
    <x v="0"/>
    <x v="1"/>
    <x v="1"/>
    <x v="241"/>
    <s v="SAL90375"/>
    <s v="SHI2-友邦人壽老有所醫定期健康保險-001"/>
    <d v="2019-03-05T15:11:12"/>
    <s v="BM老當醫壯網路專案_0319"/>
    <s v="CM"/>
    <x v="4"/>
    <s v="簡訊發送"/>
    <s v=""/>
    <s v=""/>
    <s v=""/>
    <n v="30240"/>
    <n v="0"/>
    <n v="0"/>
    <n v="0"/>
    <n v="0"/>
    <n v="0"/>
    <n v="0"/>
    <n v="1"/>
    <x v="1"/>
    <n v="1"/>
    <n v="0"/>
    <n v="0"/>
    <n v="1"/>
    <n v="0"/>
    <n v="0"/>
  </r>
  <r>
    <s v="1902260104"/>
    <x v="4"/>
    <x v="0"/>
    <x v="4"/>
    <x v="6"/>
    <x v="115"/>
    <s v="TAL93206"/>
    <s v="WLRPA-好意人生傷害還本終身保險-004"/>
    <d v="2019-02-26T16:35:38"/>
    <s v="BM_網路幸運星專案201712"/>
    <s v="RCF"/>
    <x v="0"/>
    <s v="同意投保"/>
    <s v=""/>
    <s v=""/>
    <s v=""/>
    <n v="20928"/>
    <m/>
    <m/>
    <m/>
    <m/>
    <m/>
    <m/>
    <n v="0"/>
    <x v="0"/>
    <n v="1"/>
    <n v="1"/>
    <n v="0"/>
    <n v="0"/>
    <n v="0"/>
    <m/>
  </r>
  <r>
    <s v="1903140178"/>
    <x v="4"/>
    <x v="0"/>
    <x v="4"/>
    <x v="11"/>
    <x v="103"/>
    <s v="TAL91281"/>
    <s v="WLRPA-好意人生傷害還本終身保險-004"/>
    <d v="2019-03-14T18:59:19"/>
    <s v="BM_survey天王星專案2019"/>
    <s v="RCF"/>
    <x v="0"/>
    <s v="同意投保"/>
    <s v=""/>
    <s v=""/>
    <s v=""/>
    <n v="45456"/>
    <m/>
    <m/>
    <m/>
    <m/>
    <m/>
    <m/>
    <n v="0"/>
    <x v="0"/>
    <n v="1"/>
    <n v="1"/>
    <n v="0"/>
    <n v="0"/>
    <n v="0"/>
    <m/>
  </r>
  <r>
    <s v="1903180038"/>
    <x v="4"/>
    <x v="0"/>
    <x v="4"/>
    <x v="17"/>
    <x v="38"/>
    <s v="TAL91987"/>
    <s v="NAHC-友邦人壽友醫靠定期保險-001"/>
    <d v="2019-03-18T12:04:38"/>
    <s v="BM_網路幸運星專案201712"/>
    <s v="RCF"/>
    <x v="9"/>
    <s v="4-TL要求退件-TM 副理於送件後，要求先將案件退回"/>
    <s v="保全成功"/>
    <s v="其他"/>
    <s v="TMR補救確認無誤"/>
    <n v="16476"/>
    <m/>
    <m/>
    <m/>
    <m/>
    <m/>
    <m/>
    <n v="0"/>
    <x v="0"/>
    <n v="1"/>
    <n v="1"/>
    <n v="0"/>
    <n v="0"/>
    <n v="1"/>
    <m/>
  </r>
  <r>
    <s v="1903190149"/>
    <x v="4"/>
    <x v="0"/>
    <x v="0"/>
    <x v="0"/>
    <x v="87"/>
    <s v="SAL90274"/>
    <s v="AHS-友邦人壽醫路友保定期健康保險-001"/>
    <d v="2019-03-19T19:41:55"/>
    <s v="BM醫路友保衛購專案_I_0319"/>
    <s v="CM+RCF"/>
    <x v="12"/>
    <s v="4-保單內容更改01-客戶要求更改信用卡扣款卡號, 繳別, 付款方式"/>
    <s v="保全成功"/>
    <s v="其他"/>
    <s v="TMR補救確認無誤"/>
    <n v="50220"/>
    <n v="0"/>
    <n v="600"/>
    <n v="1"/>
    <n v="0"/>
    <n v="600"/>
    <n v="1"/>
    <n v="1"/>
    <x v="1"/>
    <n v="1"/>
    <n v="0"/>
    <n v="0"/>
    <n v="1"/>
    <n v="1"/>
    <n v="0"/>
  </r>
  <r>
    <s v="1903180076"/>
    <x v="4"/>
    <x v="0"/>
    <x v="0"/>
    <x v="9"/>
    <x v="51"/>
    <s v="TAL90772"/>
    <s v="NSRPA-友邦人壽樂長青定期保險-002"/>
    <d v="2019-03-18T15:28:31"/>
    <s v="BM首波常青POM專案"/>
    <s v="RCF"/>
    <x v="0"/>
    <s v="同意投保"/>
    <s v="保全成功"/>
    <s v="更正資料(要保書)"/>
    <s v=""/>
    <n v="22656"/>
    <m/>
    <m/>
    <m/>
    <m/>
    <m/>
    <m/>
    <n v="0"/>
    <x v="0"/>
    <n v="1"/>
    <n v="1"/>
    <n v="0"/>
    <n v="0"/>
    <n v="0"/>
    <m/>
  </r>
  <r>
    <s v="1903070129"/>
    <x v="4"/>
    <x v="0"/>
    <x v="1"/>
    <x v="15"/>
    <x v="28"/>
    <s v="SAL90328"/>
    <s v="SHI2-友邦人壽老有所醫定期健康保險-001"/>
    <d v="2019-03-07T17:31:23"/>
    <s v="BM老有所醫網路專案_0319"/>
    <s v="RCF"/>
    <x v="0"/>
    <s v="同意投保"/>
    <s v=""/>
    <s v=""/>
    <s v=""/>
    <n v="16428"/>
    <m/>
    <m/>
    <m/>
    <m/>
    <m/>
    <m/>
    <n v="0"/>
    <x v="0"/>
    <n v="1"/>
    <n v="1"/>
    <n v="0"/>
    <n v="0"/>
    <n v="0"/>
    <m/>
  </r>
  <r>
    <s v="1903050132"/>
    <x v="4"/>
    <x v="0"/>
    <x v="2"/>
    <x v="2"/>
    <x v="8"/>
    <s v="TAL94547"/>
    <s v="WLPA-快意人生終身傷害保險-001"/>
    <d v="2019-03-05T17:38:43"/>
    <s v="OOCprosp雙保專案"/>
    <s v="CM"/>
    <x v="3"/>
    <s v="2-保障/權益不清楚02-TMR未清楚解說相關保險費或/及保障內容"/>
    <s v="保全成功"/>
    <s v="補錄音"/>
    <s v="TMR補救確認無誤"/>
    <n v="16200"/>
    <n v="0"/>
    <n v="0"/>
    <n v="0"/>
    <n v="0"/>
    <n v="0"/>
    <n v="0"/>
    <n v="1"/>
    <x v="1"/>
    <n v="1"/>
    <n v="0"/>
    <n v="0"/>
    <n v="1"/>
    <n v="1"/>
    <n v="1"/>
  </r>
  <r>
    <s v="1903210144"/>
    <x v="4"/>
    <x v="0"/>
    <x v="0"/>
    <x v="3"/>
    <x v="99"/>
    <s v="TAL94106"/>
    <s v="WLRPA-好意人生傷害還本終身保險-003"/>
    <d v="2019-03-21T18:32:04"/>
    <s v="東森POM專案"/>
    <s v="RCF"/>
    <x v="0"/>
    <s v="同意投保"/>
    <s v=""/>
    <s v=""/>
    <s v=""/>
    <n v="20928"/>
    <m/>
    <m/>
    <m/>
    <m/>
    <m/>
    <m/>
    <n v="0"/>
    <x v="0"/>
    <n v="1"/>
    <n v="1"/>
    <n v="0"/>
    <n v="0"/>
    <n v="0"/>
    <m/>
  </r>
  <r>
    <s v="1902250077"/>
    <x v="4"/>
    <x v="0"/>
    <x v="4"/>
    <x v="6"/>
    <x v="148"/>
    <s v="TAL07478"/>
    <s v="SPA-友邦人壽如意常青傷害保險-001"/>
    <d v="2019-02-25T16:17:44"/>
    <s v="POM敬老專案"/>
    <s v="RCF"/>
    <x v="0"/>
    <s v="同意投保"/>
    <s v=""/>
    <s v=""/>
    <s v=""/>
    <n v="9432"/>
    <m/>
    <m/>
    <m/>
    <m/>
    <m/>
    <m/>
    <n v="0"/>
    <x v="0"/>
    <n v="1"/>
    <n v="1"/>
    <n v="0"/>
    <n v="0"/>
    <n v="0"/>
    <m/>
  </r>
  <r>
    <s v="1903150135"/>
    <x v="4"/>
    <x v="0"/>
    <x v="1"/>
    <x v="15"/>
    <x v="24"/>
    <s v="SAL90234"/>
    <s v="WLRPA-好意人生傷害還本終身保險-004"/>
    <d v="2019-03-15T18:08:07"/>
    <s v="BM醫路友保網路專案_0119"/>
    <s v="CM+RCF"/>
    <x v="0"/>
    <s v="同意投保"/>
    <s v=""/>
    <s v=""/>
    <s v=""/>
    <n v="45456"/>
    <n v="0"/>
    <n v="0"/>
    <n v="0"/>
    <n v="0"/>
    <n v="0"/>
    <n v="0"/>
    <n v="1"/>
    <x v="1"/>
    <n v="1"/>
    <n v="0"/>
    <n v="0"/>
    <n v="1"/>
    <n v="0"/>
    <n v="0"/>
  </r>
  <r>
    <s v="1902270042"/>
    <x v="4"/>
    <x v="0"/>
    <x v="1"/>
    <x v="15"/>
    <x v="59"/>
    <s v="SAL90245"/>
    <s v="AHS-友邦人壽醫路友保定期健康保險-001"/>
    <d v="2019-02-27T14:17:52"/>
    <s v="BM友醫靠網路專案_0219"/>
    <s v="CM+RCF"/>
    <x v="3"/>
    <s v="2-保障/權益不清楚02-TMR未清楚解說相關保險費或/及保障內容"/>
    <s v="保全成功"/>
    <s v="更正資料(要保書)"/>
    <s v="TMR補救確認無誤"/>
    <n v="13476"/>
    <n v="0"/>
    <n v="0"/>
    <n v="0"/>
    <n v="0"/>
    <n v="0"/>
    <n v="0"/>
    <n v="1"/>
    <x v="1"/>
    <n v="1"/>
    <n v="0"/>
    <n v="0"/>
    <n v="1"/>
    <n v="1"/>
    <n v="1"/>
  </r>
  <r>
    <s v="1903110077"/>
    <x v="4"/>
    <x v="0"/>
    <x v="1"/>
    <x v="1"/>
    <x v="18"/>
    <s v="SAL90372"/>
    <s v="NAHC-友邦人壽友醫靠定期保險-001"/>
    <d v="2019-03-11T15:49:42"/>
    <s v="BM新黃金意加醫網路專案_0319"/>
    <s v="RCF"/>
    <x v="0"/>
    <s v="同意投保"/>
    <s v=""/>
    <s v=""/>
    <s v=""/>
    <n v="16068"/>
    <m/>
    <m/>
    <m/>
    <m/>
    <m/>
    <m/>
    <n v="0"/>
    <x v="0"/>
    <n v="1"/>
    <n v="1"/>
    <n v="0"/>
    <n v="0"/>
    <n v="0"/>
    <m/>
  </r>
  <r>
    <s v="1903040080"/>
    <x v="4"/>
    <x v="0"/>
    <x v="1"/>
    <x v="15"/>
    <x v="88"/>
    <s v="SAL90339"/>
    <s v="SPA-友邦人壽如意常青傷害保險-002"/>
    <d v="2019-03-04T16:51:09"/>
    <s v="BM老有所醫網路專案_0319"/>
    <s v="CM+RCF"/>
    <x v="0"/>
    <s v="同意投保"/>
    <s v=""/>
    <s v=""/>
    <s v=""/>
    <n v="9504"/>
    <n v="0"/>
    <n v="0"/>
    <n v="0"/>
    <n v="0"/>
    <n v="0"/>
    <n v="0"/>
    <n v="1"/>
    <x v="1"/>
    <n v="1"/>
    <n v="0"/>
    <n v="0"/>
    <n v="1"/>
    <n v="0"/>
    <n v="0"/>
  </r>
  <r>
    <s v="1903070107"/>
    <x v="4"/>
    <x v="0"/>
    <x v="0"/>
    <x v="5"/>
    <x v="173"/>
    <s v="SAL90371"/>
    <s v="SHI2-友邦人壽老有所醫定期健康保險-001"/>
    <d v="2019-03-07T16:34:36"/>
    <s v="BM醫路友保網路專案_0319"/>
    <s v="RCF"/>
    <x v="0"/>
    <s v="同意投保"/>
    <s v=""/>
    <s v=""/>
    <s v=""/>
    <n v="21900"/>
    <m/>
    <m/>
    <m/>
    <m/>
    <m/>
    <m/>
    <n v="0"/>
    <x v="0"/>
    <n v="1"/>
    <n v="1"/>
    <n v="0"/>
    <n v="0"/>
    <n v="0"/>
    <m/>
  </r>
  <r>
    <s v="1903200050"/>
    <x v="4"/>
    <x v="0"/>
    <x v="0"/>
    <x v="5"/>
    <x v="69"/>
    <s v="SAL90300"/>
    <s v="AHS-友邦人壽醫路友保定期健康保險-001"/>
    <d v="2019-03-20T12:30:02"/>
    <s v="BM醫路友保衛購專案_I_0319"/>
    <s v="RCF"/>
    <x v="0"/>
    <s v="同意投保"/>
    <s v=""/>
    <s v=""/>
    <s v=""/>
    <n v="42876"/>
    <m/>
    <m/>
    <m/>
    <m/>
    <m/>
    <m/>
    <n v="0"/>
    <x v="0"/>
    <n v="1"/>
    <n v="1"/>
    <n v="0"/>
    <n v="0"/>
    <n v="0"/>
    <m/>
  </r>
  <r>
    <s v="1903180140"/>
    <x v="4"/>
    <x v="0"/>
    <x v="1"/>
    <x v="1"/>
    <x v="1"/>
    <s v="SAL90040"/>
    <s v="NAHC-友邦人壽友醫靠定期保險-001"/>
    <d v="2019-03-18T18:25:58"/>
    <s v="BM老有所醫衛購專案_A_0219"/>
    <s v="CM+RCF"/>
    <x v="6"/>
    <s v="3-資料有誤06-其它客戶資料如出生日期,、姓名、ID等錯誤…"/>
    <s v="保全成功"/>
    <s v="補錄音"/>
    <s v="TMR補救確認無誤"/>
    <n v="34512"/>
    <n v="0"/>
    <n v="0"/>
    <n v="0"/>
    <n v="0"/>
    <n v="0"/>
    <n v="0"/>
    <n v="1"/>
    <x v="1"/>
    <n v="1"/>
    <n v="0"/>
    <n v="0"/>
    <n v="1"/>
    <n v="1"/>
    <n v="1"/>
  </r>
  <r>
    <s v="1902260066"/>
    <x v="4"/>
    <x v="0"/>
    <x v="1"/>
    <x v="14"/>
    <x v="35"/>
    <s v="SAL90080"/>
    <s v="SHI2-友邦人壽老有所醫定期健康保險-001"/>
    <d v="2019-02-26T14:59:50"/>
    <s v="BM新黃金意加醫網路專案_1218"/>
    <s v="CM+RCF"/>
    <x v="3"/>
    <s v="2-保障/權益不清楚02-TMR未清楚解說相關保險費或/及保障內容"/>
    <s v="保全成功"/>
    <s v="補錄音"/>
    <s v="TMR補救確認無誤"/>
    <n v="32592"/>
    <n v="0"/>
    <n v="0"/>
    <n v="0"/>
    <n v="0"/>
    <n v="0"/>
    <n v="0"/>
    <n v="1"/>
    <x v="1"/>
    <n v="1"/>
    <n v="0"/>
    <n v="0"/>
    <n v="1"/>
    <n v="1"/>
    <n v="1"/>
  </r>
  <r>
    <s v="1903210086"/>
    <x v="4"/>
    <x v="1"/>
    <x v="5"/>
    <x v="19"/>
    <x v="93"/>
    <s v="TAL94018"/>
    <s v="NSRPA-友邦人壽樂長青定期保險-002"/>
    <d v="2019-03-21T15:56:26"/>
    <s v="BM首波常青POM專案"/>
    <s v="RCF"/>
    <x v="0"/>
    <s v="同意投保"/>
    <s v=""/>
    <s v=""/>
    <s v=""/>
    <n v="8604"/>
    <m/>
    <m/>
    <m/>
    <m/>
    <m/>
    <m/>
    <n v="0"/>
    <x v="0"/>
    <n v="1"/>
    <n v="1"/>
    <n v="0"/>
    <n v="0"/>
    <n v="0"/>
    <m/>
  </r>
  <r>
    <s v="1903190109"/>
    <x v="4"/>
    <x v="0"/>
    <x v="1"/>
    <x v="15"/>
    <x v="127"/>
    <s v="SAL90363"/>
    <s v="NAHC-友邦人壽友醫靠定期保險-001"/>
    <d v="2019-03-19T17:25:47"/>
    <s v="BM友醫靠網路專案_0219"/>
    <s v="RCF"/>
    <x v="0"/>
    <s v="同意投保"/>
    <s v=""/>
    <s v=""/>
    <s v=""/>
    <n v="21240"/>
    <m/>
    <m/>
    <m/>
    <m/>
    <m/>
    <m/>
    <n v="0"/>
    <x v="0"/>
    <n v="1"/>
    <n v="1"/>
    <n v="0"/>
    <n v="0"/>
    <n v="0"/>
    <m/>
  </r>
  <r>
    <s v="1902260146"/>
    <x v="4"/>
    <x v="0"/>
    <x v="4"/>
    <x v="7"/>
    <x v="209"/>
    <s v="SAL90352"/>
    <s v="SHI-友邦人壽老是幸福定期健康保險-001"/>
    <d v="2019-02-26T18:35:06"/>
    <s v="BM新黃金意加醫網路專案_0319"/>
    <s v="RCF"/>
    <x v="2"/>
    <s v="1-銷售瑕疵03-無付款工具/證明"/>
    <s v=""/>
    <s v=""/>
    <s v="系統逾期轉檔(TMR未回覆)"/>
    <n v="97236"/>
    <m/>
    <m/>
    <m/>
    <m/>
    <m/>
    <m/>
    <n v="0"/>
    <x v="0"/>
    <n v="1"/>
    <n v="1"/>
    <n v="0"/>
    <n v="0"/>
    <n v="1"/>
    <m/>
  </r>
  <r>
    <s v="1903050120"/>
    <x v="4"/>
    <x v="0"/>
    <x v="1"/>
    <x v="14"/>
    <x v="52"/>
    <s v="SAL90379"/>
    <s v="SPA-友邦人壽如意常青傷害保險-002"/>
    <d v="2019-03-05T17:22:37"/>
    <s v="BM醫路友保網路專案_0219"/>
    <s v="RCF"/>
    <x v="0"/>
    <s v="同意投保"/>
    <s v=""/>
    <s v=""/>
    <s v=""/>
    <n v="9504"/>
    <m/>
    <m/>
    <m/>
    <m/>
    <m/>
    <m/>
    <n v="0"/>
    <x v="0"/>
    <n v="1"/>
    <n v="1"/>
    <n v="0"/>
    <n v="0"/>
    <n v="0"/>
    <m/>
  </r>
  <r>
    <s v="1903200033"/>
    <x v="4"/>
    <x v="0"/>
    <x v="4"/>
    <x v="17"/>
    <x v="158"/>
    <s v="TAL91714"/>
    <s v="WLPA-快意人生終身傷害保險-002"/>
    <d v="2019-03-20T11:37:51"/>
    <s v="POM好福氣Notify_S專案"/>
    <s v="CM+RCF"/>
    <x v="0"/>
    <s v="同意投保"/>
    <s v=""/>
    <s v=""/>
    <s v=""/>
    <n v="10200"/>
    <n v="0"/>
    <n v="0"/>
    <n v="0"/>
    <n v="0"/>
    <n v="0"/>
    <n v="0"/>
    <n v="1"/>
    <x v="1"/>
    <n v="1"/>
    <n v="0"/>
    <n v="0"/>
    <n v="1"/>
    <n v="0"/>
    <n v="0"/>
  </r>
  <r>
    <s v="1903080141"/>
    <x v="4"/>
    <x v="0"/>
    <x v="1"/>
    <x v="1"/>
    <x v="18"/>
    <s v="SAL90372"/>
    <s v="SHI2-友邦人壽老有所醫定期健康保險-001"/>
    <d v="2019-03-08T18:00:45"/>
    <s v="BM老有所醫衛購專案_A_0219"/>
    <s v="CM"/>
    <x v="11"/>
    <s v="1-成交宣告瑕疵06-未做保單生效日宣告(含投保通過且首期保費扣款成功後...)"/>
    <s v="保全成功"/>
    <s v="補錄音"/>
    <s v="TMR補救確認無誤"/>
    <n v="21780"/>
    <n v="0"/>
    <n v="0"/>
    <n v="0"/>
    <n v="0"/>
    <n v="0"/>
    <n v="0"/>
    <n v="1"/>
    <x v="1"/>
    <n v="1"/>
    <n v="0"/>
    <n v="0"/>
    <n v="1"/>
    <n v="1"/>
    <n v="1"/>
  </r>
  <r>
    <s v="1903130047"/>
    <x v="4"/>
    <x v="1"/>
    <x v="5"/>
    <x v="16"/>
    <x v="39"/>
    <s v="TAL92937"/>
    <s v="SHI2-友邦人壽老有所醫定期健康保險-002"/>
    <d v="2019-03-13T11:44:48"/>
    <s v="POM敬老專案"/>
    <s v="RCF"/>
    <x v="0"/>
    <s v="同意投保"/>
    <s v=""/>
    <s v=""/>
    <s v=""/>
    <n v="16008"/>
    <m/>
    <m/>
    <m/>
    <m/>
    <m/>
    <m/>
    <n v="0"/>
    <x v="0"/>
    <n v="1"/>
    <n v="1"/>
    <n v="0"/>
    <n v="0"/>
    <n v="0"/>
    <m/>
  </r>
  <r>
    <s v="1903140073"/>
    <x v="4"/>
    <x v="0"/>
    <x v="1"/>
    <x v="1"/>
    <x v="18"/>
    <s v="SAL90372"/>
    <s v="SPA-友邦人壽如意常青傷害保險-002"/>
    <d v="2019-03-14T15:21:47"/>
    <s v="BM老當醫壯網路專案_0319"/>
    <s v="RCF"/>
    <x v="0"/>
    <s v="同意投保"/>
    <s v="保全成功"/>
    <s v="書面說明/附照會單"/>
    <s v=""/>
    <n v="9000"/>
    <m/>
    <m/>
    <m/>
    <m/>
    <m/>
    <m/>
    <n v="0"/>
    <x v="0"/>
    <n v="1"/>
    <n v="1"/>
    <n v="0"/>
    <n v="0"/>
    <n v="0"/>
    <m/>
  </r>
  <r>
    <s v="1903250154"/>
    <x v="4"/>
    <x v="0"/>
    <x v="0"/>
    <x v="3"/>
    <x v="86"/>
    <s v="TAL92486"/>
    <s v="WLDI-友邦人壽長保幸福終身保險-001"/>
    <d v="2019-03-25T18:45:11"/>
    <s v="TBPOM常青專案"/>
    <s v="RCF"/>
    <x v="0"/>
    <s v="同意投保"/>
    <s v=""/>
    <s v=""/>
    <s v=""/>
    <n v="35916"/>
    <m/>
    <m/>
    <m/>
    <m/>
    <m/>
    <m/>
    <n v="0"/>
    <x v="0"/>
    <n v="1"/>
    <n v="1"/>
    <n v="0"/>
    <n v="0"/>
    <n v="0"/>
    <m/>
  </r>
  <r>
    <s v="1903050141"/>
    <x v="4"/>
    <x v="0"/>
    <x v="1"/>
    <x v="14"/>
    <x v="70"/>
    <s v="SAL90315"/>
    <s v="SPA-友邦人壽如意常青傷害保險-002"/>
    <d v="2019-03-05T17:54:36"/>
    <s v="BM醫路友保衛購專案_A_0319"/>
    <s v="CM"/>
    <x v="4"/>
    <s v="簡訊發送"/>
    <s v=""/>
    <s v=""/>
    <s v=""/>
    <n v="28512"/>
    <n v="0"/>
    <n v="600"/>
    <n v="1"/>
    <n v="0"/>
    <n v="600"/>
    <n v="1"/>
    <n v="1"/>
    <x v="1"/>
    <n v="1"/>
    <n v="0"/>
    <n v="0"/>
    <n v="1"/>
    <n v="0"/>
    <n v="0"/>
  </r>
  <r>
    <s v="1903070051"/>
    <x v="4"/>
    <x v="0"/>
    <x v="0"/>
    <x v="3"/>
    <x v="3"/>
    <s v="TAL08429"/>
    <s v="SHI2-友邦人壽老有所醫定期健康保險-003"/>
    <d v="2019-03-07T13:55:56"/>
    <s v="CT66up專案B"/>
    <s v="RCF"/>
    <x v="0"/>
    <s v="同意投保"/>
    <s v=""/>
    <s v=""/>
    <s v=""/>
    <n v="51828"/>
    <m/>
    <m/>
    <m/>
    <m/>
    <m/>
    <m/>
    <n v="0"/>
    <x v="0"/>
    <n v="1"/>
    <n v="1"/>
    <n v="0"/>
    <n v="0"/>
    <n v="0"/>
    <m/>
  </r>
  <r>
    <s v="1902260123"/>
    <x v="4"/>
    <x v="0"/>
    <x v="0"/>
    <x v="3"/>
    <x v="20"/>
    <s v="TAL08428"/>
    <s v="SHI2-友邦人壽老有所醫定期健康保險-003"/>
    <d v="2019-02-26T17:32:32"/>
    <s v="CT50up_自家POM專案F"/>
    <s v="RCF"/>
    <x v="0"/>
    <s v="同意投保"/>
    <s v=""/>
    <s v=""/>
    <s v=""/>
    <n v="32856"/>
    <m/>
    <m/>
    <m/>
    <m/>
    <m/>
    <m/>
    <n v="0"/>
    <x v="0"/>
    <n v="1"/>
    <n v="1"/>
    <n v="0"/>
    <n v="0"/>
    <n v="0"/>
    <m/>
  </r>
  <r>
    <s v="1903120195"/>
    <x v="4"/>
    <x v="0"/>
    <x v="1"/>
    <x v="1"/>
    <x v="152"/>
    <s v="SAL90376"/>
    <s v="AHS-友邦人壽醫路友保定期健康保險-001"/>
    <d v="2019-03-12T19:31:09"/>
    <s v="BM老有所醫衛購專案_A_0319"/>
    <s v="CM+RCF"/>
    <x v="2"/>
    <s v="1-銷售瑕疵06-業務員報告書不完整(不正確)"/>
    <s v="保全成功"/>
    <s v="補錄音"/>
    <s v="TMR補救確認無誤"/>
    <n v="22236"/>
    <n v="0"/>
    <n v="0"/>
    <n v="0"/>
    <n v="0"/>
    <n v="0"/>
    <n v="0"/>
    <n v="1"/>
    <x v="1"/>
    <n v="1"/>
    <n v="0"/>
    <n v="0"/>
    <n v="1"/>
    <n v="1"/>
    <n v="1"/>
  </r>
  <r>
    <s v="1903080054"/>
    <x v="4"/>
    <x v="0"/>
    <x v="1"/>
    <x v="15"/>
    <x v="29"/>
    <s v="SAL90342"/>
    <s v="NAHC-友邦人壽友醫靠定期保險-001"/>
    <d v="2019-03-08T13:05:09"/>
    <s v="BM友醫靠網路專案_0219"/>
    <s v="CM"/>
    <x v="10"/>
    <s v="2-銷售話術瑕疵04-TMR主動以契撤、解約、停效、減額繳清、保單簽收回條等話術(敘述錯誤)誤導客戶投保"/>
    <s v="保全失敗"/>
    <s v="錄音契變取消"/>
    <s v="系統逾期轉檔(TMR未回覆)"/>
    <n v="29256"/>
    <n v="0"/>
    <n v="0"/>
    <n v="0"/>
    <n v="0"/>
    <n v="0"/>
    <n v="0"/>
    <n v="1"/>
    <x v="1"/>
    <n v="1"/>
    <n v="0"/>
    <n v="0"/>
    <n v="1"/>
    <n v="1"/>
    <n v="1"/>
  </r>
  <r>
    <s v="1902250039"/>
    <x v="4"/>
    <x v="1"/>
    <x v="5"/>
    <x v="16"/>
    <x v="124"/>
    <s v="TAL94310"/>
    <s v="RPFHK-常安還本醫療保險-001"/>
    <d v="2019-02-25T13:46:13"/>
    <s v="POM保戶樂享購專案"/>
    <s v="RCF"/>
    <x v="9"/>
    <s v="4-TL要求退件-TM 副理於送件後，要求先將案件退回"/>
    <s v="保全成功"/>
    <s v="更正資料(要保書)"/>
    <s v="TMR補救確認無誤"/>
    <n v="21372"/>
    <m/>
    <m/>
    <m/>
    <m/>
    <m/>
    <m/>
    <n v="0"/>
    <x v="0"/>
    <n v="1"/>
    <n v="1"/>
    <n v="0"/>
    <n v="0"/>
    <n v="1"/>
    <m/>
  </r>
  <r>
    <s v="1903070074"/>
    <x v="4"/>
    <x v="1"/>
    <x v="3"/>
    <x v="4"/>
    <x v="108"/>
    <s v="TAL94571"/>
    <s v="SHI-友邦人壽老是幸福定期健康保險-002"/>
    <d v="2019-03-07T15:02:22"/>
    <s v="BM互動簡訊專案2017"/>
    <s v="RCF"/>
    <x v="0"/>
    <s v="同意投保"/>
    <s v=""/>
    <s v=""/>
    <s v=""/>
    <n v="19092"/>
    <m/>
    <m/>
    <m/>
    <m/>
    <m/>
    <m/>
    <n v="0"/>
    <x v="0"/>
    <n v="1"/>
    <n v="1"/>
    <n v="0"/>
    <n v="0"/>
    <n v="0"/>
    <m/>
  </r>
  <r>
    <s v="1903190122"/>
    <x v="4"/>
    <x v="0"/>
    <x v="0"/>
    <x v="5"/>
    <x v="30"/>
    <s v="SAL90343"/>
    <s v="SHI2-友邦人壽老有所醫定期健康保險-001"/>
    <d v="2019-03-19T18:00:20"/>
    <s v="BM老有所醫衛購專案_I_0319"/>
    <s v="RCF"/>
    <x v="0"/>
    <s v="同意投保"/>
    <s v=""/>
    <s v=""/>
    <s v=""/>
    <n v="23280"/>
    <m/>
    <m/>
    <m/>
    <m/>
    <m/>
    <m/>
    <n v="0"/>
    <x v="0"/>
    <n v="1"/>
    <n v="1"/>
    <n v="0"/>
    <n v="0"/>
    <n v="0"/>
    <m/>
  </r>
  <r>
    <s v="1903080128"/>
    <x v="4"/>
    <x v="0"/>
    <x v="1"/>
    <x v="1"/>
    <x v="73"/>
    <s v="SAL90365"/>
    <s v="AHS-友邦人壽醫路友保定期健康保險-001"/>
    <d v="2019-03-08T17:32:42"/>
    <s v="BM老有所醫衛購專案_A_0319"/>
    <s v="RCF"/>
    <x v="0"/>
    <s v="同意投保"/>
    <s v=""/>
    <s v=""/>
    <s v=""/>
    <n v="25368"/>
    <m/>
    <m/>
    <m/>
    <m/>
    <m/>
    <m/>
    <n v="0"/>
    <x v="0"/>
    <n v="1"/>
    <n v="1"/>
    <n v="0"/>
    <n v="0"/>
    <n v="0"/>
    <m/>
  </r>
  <r>
    <s v="1903130101"/>
    <x v="4"/>
    <x v="0"/>
    <x v="4"/>
    <x v="6"/>
    <x v="81"/>
    <s v="TAL93249"/>
    <s v="WLRPA-好意人生傷害還本終身保險-003"/>
    <d v="2019-03-13T15:28:45"/>
    <s v="POM保戶滿意購專案"/>
    <s v="RCF"/>
    <x v="0"/>
    <s v="同意投保"/>
    <s v=""/>
    <s v=""/>
    <s v=""/>
    <n v="43500"/>
    <m/>
    <m/>
    <m/>
    <m/>
    <m/>
    <m/>
    <n v="0"/>
    <x v="0"/>
    <n v="1"/>
    <n v="1"/>
    <n v="0"/>
    <n v="0"/>
    <n v="0"/>
    <m/>
  </r>
  <r>
    <s v="1903060117"/>
    <x v="4"/>
    <x v="0"/>
    <x v="0"/>
    <x v="5"/>
    <x v="60"/>
    <s v="SAL90216"/>
    <s v="SPA-友邦人壽如意常青傷害保險-002"/>
    <d v="2019-03-06T17:25:00"/>
    <s v="BM老有所醫衛購專案_I_0319"/>
    <s v="RCF"/>
    <x v="0"/>
    <s v="同意投保"/>
    <s v=""/>
    <s v=""/>
    <s v=""/>
    <n v="14256"/>
    <m/>
    <m/>
    <m/>
    <m/>
    <m/>
    <m/>
    <n v="0"/>
    <x v="0"/>
    <n v="1"/>
    <n v="1"/>
    <n v="0"/>
    <n v="0"/>
    <n v="0"/>
    <m/>
  </r>
  <r>
    <s v="1902250110"/>
    <x v="4"/>
    <x v="0"/>
    <x v="4"/>
    <x v="7"/>
    <x v="216"/>
    <s v="TAL93160"/>
    <s v="RPFHK-常安還本醫療保險-001"/>
    <d v="2019-02-25T17:31:14"/>
    <s v="POM精選保戶RPFH專案"/>
    <s v="RCF"/>
    <x v="0"/>
    <s v="同意投保"/>
    <s v=""/>
    <s v=""/>
    <s v=""/>
    <n v="27756"/>
    <m/>
    <m/>
    <m/>
    <m/>
    <m/>
    <m/>
    <n v="0"/>
    <x v="0"/>
    <n v="1"/>
    <n v="1"/>
    <n v="0"/>
    <n v="0"/>
    <n v="0"/>
    <m/>
  </r>
  <r>
    <s v="1903110100"/>
    <x v="4"/>
    <x v="0"/>
    <x v="4"/>
    <x v="17"/>
    <x v="117"/>
    <s v="TAL08269"/>
    <s v="SCI-友邦人壽老當醫壯定期健康保險-002"/>
    <d v="2019-03-11T16:40:50"/>
    <s v="POM敬老專案"/>
    <s v="CM+RCF"/>
    <x v="0"/>
    <s v="同意投保"/>
    <s v=""/>
    <s v=""/>
    <s v=""/>
    <n v="17868"/>
    <n v="0"/>
    <n v="300"/>
    <n v="1"/>
    <n v="0"/>
    <n v="0"/>
    <n v="0"/>
    <n v="1"/>
    <x v="1"/>
    <n v="1"/>
    <n v="0"/>
    <n v="0"/>
    <n v="1"/>
    <n v="0"/>
    <n v="0"/>
  </r>
  <r>
    <s v="1903150139"/>
    <x v="4"/>
    <x v="0"/>
    <x v="0"/>
    <x v="3"/>
    <x v="99"/>
    <s v="TAL94106"/>
    <s v="WLRPA-好意人生傷害還本終身保險-003"/>
    <d v="2019-03-15T18:16:56"/>
    <s v="東森POM專案"/>
    <s v="CM"/>
    <x v="4"/>
    <s v="簡訊發送"/>
    <s v=""/>
    <s v=""/>
    <s v=""/>
    <n v="67200"/>
    <n v="0"/>
    <n v="0"/>
    <n v="0"/>
    <n v="0"/>
    <n v="0"/>
    <n v="0"/>
    <n v="1"/>
    <x v="1"/>
    <n v="1"/>
    <n v="0"/>
    <n v="0"/>
    <n v="1"/>
    <n v="0"/>
    <n v="0"/>
  </r>
  <r>
    <s v="1903140092"/>
    <x v="4"/>
    <x v="0"/>
    <x v="1"/>
    <x v="15"/>
    <x v="220"/>
    <s v="SAL90358"/>
    <s v="SHI2-友邦人壽老有所醫定期健康保險-001"/>
    <d v="2019-03-14T16:06:35"/>
    <s v="BM友醫靠網路專案_0319"/>
    <s v="RCF"/>
    <x v="0"/>
    <s v="同意投保(保戶提問)"/>
    <s v=""/>
    <s v=""/>
    <s v=""/>
    <n v="21260"/>
    <m/>
    <m/>
    <m/>
    <m/>
    <m/>
    <m/>
    <n v="0"/>
    <x v="0"/>
    <n v="1"/>
    <n v="1"/>
    <n v="0"/>
    <n v="0"/>
    <n v="0"/>
    <m/>
  </r>
  <r>
    <s v="1903060080"/>
    <x v="4"/>
    <x v="0"/>
    <x v="1"/>
    <x v="1"/>
    <x v="122"/>
    <s v="SAL90203"/>
    <s v="NSRPA-友邦人壽樂長青定期保險-002"/>
    <d v="2019-03-06T15:58:54"/>
    <s v="BM非活動專案_A_1210"/>
    <s v="RCF"/>
    <x v="0"/>
    <s v="同意投保"/>
    <s v=""/>
    <s v=""/>
    <s v=""/>
    <n v="39288"/>
    <m/>
    <m/>
    <m/>
    <m/>
    <m/>
    <m/>
    <n v="0"/>
    <x v="0"/>
    <n v="1"/>
    <n v="1"/>
    <n v="0"/>
    <n v="0"/>
    <n v="0"/>
    <m/>
  </r>
  <r>
    <s v="1903210028"/>
    <x v="4"/>
    <x v="0"/>
    <x v="1"/>
    <x v="15"/>
    <x v="28"/>
    <s v="SAL90328"/>
    <s v="SHI2-友邦人壽老有所醫定期健康保險-001"/>
    <d v="2019-03-21T11:20:52"/>
    <s v="BM老有所醫網路專案_0319"/>
    <s v="RCF"/>
    <x v="0"/>
    <s v="同意投保"/>
    <s v=""/>
    <s v=""/>
    <s v=""/>
    <n v="23904"/>
    <m/>
    <m/>
    <m/>
    <m/>
    <m/>
    <m/>
    <n v="0"/>
    <x v="0"/>
    <n v="1"/>
    <n v="1"/>
    <n v="0"/>
    <n v="0"/>
    <n v="0"/>
    <m/>
  </r>
  <r>
    <s v="1902210129"/>
    <x v="4"/>
    <x v="0"/>
    <x v="0"/>
    <x v="0"/>
    <x v="66"/>
    <s v="SAL90350"/>
    <s v="SHI2-友邦人壽老有所醫定期健康保險-001"/>
    <d v="2019-02-21T15:44:40"/>
    <s v="BM老有所醫網路專案_0219"/>
    <s v="CM"/>
    <x v="13"/>
    <s v="2-未同意投保04-尚未同意投保，需看到保單後才能決定"/>
    <s v="保全失敗"/>
    <s v=""/>
    <s v="系統逾期轉檔(TMR未回覆)"/>
    <n v="18084"/>
    <n v="0"/>
    <n v="0"/>
    <n v="0"/>
    <n v="0"/>
    <n v="0"/>
    <n v="0"/>
    <n v="1"/>
    <x v="1"/>
    <n v="1"/>
    <n v="0"/>
    <n v="0"/>
    <n v="1"/>
    <n v="1"/>
    <n v="1"/>
  </r>
  <r>
    <s v="1903130035"/>
    <x v="4"/>
    <x v="1"/>
    <x v="3"/>
    <x v="10"/>
    <x v="104"/>
    <s v="TAL94321"/>
    <s v="SHI2-友邦人壽老有所醫定期健康保險-001"/>
    <d v="2019-03-13T11:09:34"/>
    <s v="BM老是幸福衛購專案_S_0319"/>
    <s v="CM+RCF"/>
    <x v="3"/>
    <s v="2-保障/權益不清楚02-TMR未清楚解說相關保險費或/及保障內容"/>
    <s v="保全成功"/>
    <s v="補錄音"/>
    <s v="TMR補救確認無誤"/>
    <n v="41352"/>
    <n v="0"/>
    <n v="0"/>
    <n v="0"/>
    <n v="0"/>
    <n v="0"/>
    <n v="0"/>
    <n v="1"/>
    <x v="1"/>
    <n v="1"/>
    <n v="0"/>
    <n v="0"/>
    <n v="1"/>
    <n v="1"/>
    <n v="1"/>
  </r>
  <r>
    <s v="1903130050"/>
    <x v="4"/>
    <x v="0"/>
    <x v="1"/>
    <x v="1"/>
    <x v="241"/>
    <s v="SAL90375"/>
    <s v="SHI2-友邦人壽老有所醫定期健康保險-001"/>
    <d v="2019-03-13T11:49:32"/>
    <s v="BM老有所醫衛購專案_A_0119"/>
    <s v="CM+RCF"/>
    <x v="7"/>
    <s v="3-資料核對瑕疵02-TMR健告不完整"/>
    <s v="保全成功"/>
    <s v="補錄音"/>
    <s v="TMR補救確認無誤"/>
    <n v="24336"/>
    <n v="0"/>
    <n v="0"/>
    <n v="0"/>
    <n v="0"/>
    <n v="0"/>
    <n v="0"/>
    <n v="1"/>
    <x v="1"/>
    <n v="1"/>
    <n v="0"/>
    <n v="0"/>
    <n v="1"/>
    <n v="1"/>
    <n v="1"/>
  </r>
  <r>
    <s v="1903190027"/>
    <x v="4"/>
    <x v="0"/>
    <x v="1"/>
    <x v="1"/>
    <x v="100"/>
    <s v="SAL90391"/>
    <s v="WLPA-快意人生終身傷害保險-001"/>
    <d v="2019-03-19T11:22:05"/>
    <s v="BM老有所醫網路二次專案AG_R"/>
    <s v="RCF"/>
    <x v="0"/>
    <s v="同意投保"/>
    <s v=""/>
    <s v=""/>
    <s v=""/>
    <n v="15600"/>
    <m/>
    <m/>
    <m/>
    <m/>
    <m/>
    <m/>
    <n v="0"/>
    <x v="0"/>
    <n v="1"/>
    <n v="1"/>
    <n v="0"/>
    <n v="0"/>
    <n v="0"/>
    <m/>
  </r>
  <r>
    <s v="1903140187"/>
    <x v="4"/>
    <x v="1"/>
    <x v="5"/>
    <x v="19"/>
    <x v="54"/>
    <s v="TAL94115"/>
    <s v="SHI2-友邦人壽老有所醫定期健康保險-002"/>
    <d v="2019-03-14T19:53:54"/>
    <s v="POM敬老專案"/>
    <s v="RCF"/>
    <x v="0"/>
    <s v="同意投保"/>
    <s v=""/>
    <s v=""/>
    <s v=""/>
    <n v="43680"/>
    <m/>
    <m/>
    <m/>
    <m/>
    <m/>
    <m/>
    <n v="0"/>
    <x v="0"/>
    <n v="1"/>
    <n v="1"/>
    <n v="0"/>
    <n v="0"/>
    <n v="0"/>
    <m/>
  </r>
  <r>
    <s v="1903140074"/>
    <x v="4"/>
    <x v="0"/>
    <x v="4"/>
    <x v="17"/>
    <x v="126"/>
    <s v="TAL93140"/>
    <s v="RPFHK-常安還本醫療保險-001"/>
    <d v="2019-03-14T15:22:19"/>
    <s v="POM保戶樂享購專案"/>
    <s v="CM"/>
    <x v="3"/>
    <s v="2-保障/權益不清楚02-TMR未清楚解說相關保險費或/及保障內容"/>
    <s v="保全成功"/>
    <s v="補錄音"/>
    <s v="TMR補救確認無誤"/>
    <n v="30012"/>
    <n v="0"/>
    <n v="0"/>
    <n v="0"/>
    <n v="0"/>
    <n v="0"/>
    <n v="0"/>
    <n v="1"/>
    <x v="1"/>
    <n v="1"/>
    <n v="0"/>
    <n v="0"/>
    <n v="1"/>
    <n v="1"/>
    <n v="1"/>
  </r>
  <r>
    <s v="1903050086"/>
    <x v="4"/>
    <x v="0"/>
    <x v="1"/>
    <x v="15"/>
    <x v="101"/>
    <s v="SAL90285"/>
    <s v="SHI2-友邦人壽老有所醫定期健康保險-001"/>
    <d v="2019-03-05T15:47:20"/>
    <s v="BM老有所醫網路專案_0319"/>
    <s v="RCF"/>
    <x v="0"/>
    <s v="同意投保"/>
    <s v=""/>
    <s v=""/>
    <s v=""/>
    <n v="13848"/>
    <m/>
    <m/>
    <m/>
    <m/>
    <m/>
    <m/>
    <n v="0"/>
    <x v="0"/>
    <n v="1"/>
    <n v="1"/>
    <n v="0"/>
    <n v="0"/>
    <n v="0"/>
    <m/>
  </r>
  <r>
    <s v="1903110070"/>
    <x v="4"/>
    <x v="0"/>
    <x v="0"/>
    <x v="5"/>
    <x v="30"/>
    <s v="SAL90343"/>
    <s v="SHI2-友邦人壽老有所醫定期健康保險-001"/>
    <d v="2019-03-11T15:31:32"/>
    <s v="BM老有所醫網路專案_0219"/>
    <s v="RCF"/>
    <x v="0"/>
    <s v="同意投保"/>
    <s v=""/>
    <s v=""/>
    <s v=""/>
    <n v="23904"/>
    <m/>
    <m/>
    <m/>
    <m/>
    <m/>
    <m/>
    <n v="0"/>
    <x v="0"/>
    <n v="1"/>
    <n v="1"/>
    <n v="0"/>
    <n v="0"/>
    <n v="0"/>
    <m/>
  </r>
  <r>
    <s v="1903200152"/>
    <x v="4"/>
    <x v="0"/>
    <x v="1"/>
    <x v="14"/>
    <x v="259"/>
    <s v="SAL90209"/>
    <s v="WLPA-快意人生終身傷害保險-001"/>
    <d v="2019-03-20T18:54:17"/>
    <s v="BM老有所醫衛購專案_A_0119"/>
    <s v="CM"/>
    <x v="4"/>
    <s v="簡訊發送"/>
    <s v=""/>
    <s v=""/>
    <s v=""/>
    <n v="15600"/>
    <n v="0"/>
    <n v="300"/>
    <n v="1"/>
    <n v="0"/>
    <n v="0"/>
    <n v="0"/>
    <n v="1"/>
    <x v="1"/>
    <n v="1"/>
    <n v="0"/>
    <n v="0"/>
    <n v="1"/>
    <n v="0"/>
    <n v="0"/>
  </r>
  <r>
    <s v="1902250122"/>
    <x v="4"/>
    <x v="0"/>
    <x v="0"/>
    <x v="0"/>
    <x v="26"/>
    <s v="SAL90292"/>
    <s v="SPA-友邦人壽如意常青傷害保險-002"/>
    <d v="2019-02-25T18:08:48"/>
    <s v="BM老有所醫衛購專案_I_0219"/>
    <s v="RCF"/>
    <x v="0"/>
    <s v="同意投保"/>
    <s v=""/>
    <s v=""/>
    <s v=""/>
    <n v="9504"/>
    <m/>
    <m/>
    <m/>
    <m/>
    <m/>
    <m/>
    <n v="0"/>
    <x v="0"/>
    <n v="1"/>
    <n v="1"/>
    <n v="0"/>
    <n v="0"/>
    <n v="0"/>
    <m/>
  </r>
  <r>
    <s v="1903050075"/>
    <x v="4"/>
    <x v="1"/>
    <x v="3"/>
    <x v="10"/>
    <x v="138"/>
    <s v="TAL92414"/>
    <s v="NAHC-友邦人壽友醫靠定期保險-001"/>
    <d v="2019-03-05T15:27:58"/>
    <s v="POMWinback二次續緣S專案"/>
    <s v="CM+RCF"/>
    <x v="0"/>
    <s v="同意投保"/>
    <s v=""/>
    <s v=""/>
    <s v=""/>
    <n v="22368"/>
    <n v="0"/>
    <n v="0"/>
    <n v="0"/>
    <n v="0"/>
    <n v="0"/>
    <n v="0"/>
    <n v="1"/>
    <x v="1"/>
    <n v="1"/>
    <n v="0"/>
    <n v="0"/>
    <n v="1"/>
    <n v="0"/>
    <n v="0"/>
  </r>
  <r>
    <s v="1903060028"/>
    <x v="4"/>
    <x v="1"/>
    <x v="5"/>
    <x v="16"/>
    <x v="85"/>
    <s v="TAL94474"/>
    <s v="SCI-友邦人壽老當醫壯定期健康保險-002"/>
    <d v="2019-03-06T11:40:26"/>
    <s v="POM敬老專案"/>
    <s v="CM"/>
    <x v="3"/>
    <s v="2-保障/權益不清楚02-TMR未清楚解說相關保險費或/及保障內容"/>
    <s v="保全成功"/>
    <s v="補錄音"/>
    <s v="TMR補救確認無誤"/>
    <n v="20400"/>
    <n v="0"/>
    <n v="0"/>
    <n v="0"/>
    <n v="0"/>
    <n v="0"/>
    <n v="0"/>
    <n v="1"/>
    <x v="1"/>
    <n v="1"/>
    <n v="0"/>
    <n v="0"/>
    <n v="1"/>
    <n v="1"/>
    <n v="1"/>
  </r>
  <r>
    <s v="1903080077"/>
    <x v="4"/>
    <x v="1"/>
    <x v="5"/>
    <x v="21"/>
    <x v="79"/>
    <s v="TAL94522"/>
    <s v="WLRPA-好意人生傷害還本終身保險-004"/>
    <d v="2019-03-08T15:06:45"/>
    <s v="遠銀Young專案NC"/>
    <s v="RCF"/>
    <x v="0"/>
    <s v="同意投保"/>
    <s v=""/>
    <s v=""/>
    <s v=""/>
    <n v="45456"/>
    <m/>
    <m/>
    <m/>
    <m/>
    <m/>
    <m/>
    <n v="0"/>
    <x v="0"/>
    <n v="1"/>
    <n v="1"/>
    <n v="0"/>
    <n v="0"/>
    <n v="0"/>
    <m/>
  </r>
  <r>
    <s v="1903190067"/>
    <x v="4"/>
    <x v="0"/>
    <x v="0"/>
    <x v="3"/>
    <x v="167"/>
    <s v="TAL94471"/>
    <s v="NSRPA-友邦人壽樂長青定期保險-004"/>
    <d v="2019-03-19T15:13:34"/>
    <s v="CT66up專案A"/>
    <s v="RCF"/>
    <x v="0"/>
    <s v="同意投保"/>
    <s v=""/>
    <s v=""/>
    <s v=""/>
    <n v="21228"/>
    <m/>
    <m/>
    <m/>
    <m/>
    <m/>
    <m/>
    <n v="0"/>
    <x v="0"/>
    <n v="1"/>
    <n v="1"/>
    <n v="0"/>
    <n v="0"/>
    <n v="0"/>
    <m/>
  </r>
  <r>
    <s v="1902270077"/>
    <x v="4"/>
    <x v="0"/>
    <x v="1"/>
    <x v="1"/>
    <x v="1"/>
    <s v="SAL90040"/>
    <s v="SHI2-友邦人壽老有所醫定期健康保險-001"/>
    <d v="2019-02-27T16:16:46"/>
    <s v="BM老有所醫衛購專案_A_0319"/>
    <s v="RCF"/>
    <x v="0"/>
    <s v="同意投保"/>
    <s v=""/>
    <s v=""/>
    <s v=""/>
    <n v="44268"/>
    <m/>
    <m/>
    <m/>
    <m/>
    <m/>
    <m/>
    <n v="0"/>
    <x v="0"/>
    <n v="1"/>
    <n v="1"/>
    <n v="0"/>
    <n v="0"/>
    <n v="0"/>
    <m/>
  </r>
  <r>
    <s v="1903150015"/>
    <x v="4"/>
    <x v="0"/>
    <x v="0"/>
    <x v="5"/>
    <x v="92"/>
    <s v="SAL90346"/>
    <s v="SHI2-友邦人壽老有所醫定期健康保險-001"/>
    <d v="2019-03-15T10:32:21"/>
    <s v="BM老有所醫衛購專案_I_0119"/>
    <s v="RCF"/>
    <x v="0"/>
    <s v="同意投保"/>
    <s v=""/>
    <s v=""/>
    <s v=""/>
    <n v="47820"/>
    <m/>
    <m/>
    <m/>
    <m/>
    <m/>
    <m/>
    <n v="0"/>
    <x v="0"/>
    <n v="1"/>
    <n v="1"/>
    <n v="0"/>
    <n v="0"/>
    <n v="0"/>
    <m/>
  </r>
  <r>
    <s v="1903200051"/>
    <x v="4"/>
    <x v="0"/>
    <x v="1"/>
    <x v="15"/>
    <x v="220"/>
    <s v="SAL90358"/>
    <s v="NAHC-友邦人壽友醫靠定期保險-001"/>
    <d v="2019-03-20T12:33:17"/>
    <s v="BM老有所醫網路專案_0319"/>
    <s v="RCF"/>
    <x v="0"/>
    <s v="同意投保"/>
    <s v=""/>
    <s v=""/>
    <s v=""/>
    <n v="24600"/>
    <m/>
    <m/>
    <m/>
    <m/>
    <m/>
    <m/>
    <n v="0"/>
    <x v="0"/>
    <n v="1"/>
    <n v="1"/>
    <n v="0"/>
    <n v="0"/>
    <n v="0"/>
    <m/>
  </r>
  <r>
    <s v="1903180091"/>
    <x v="4"/>
    <x v="0"/>
    <x v="0"/>
    <x v="5"/>
    <x v="262"/>
    <s v="SAL90378"/>
    <s v="AHS-友邦人壽醫路友保定期健康保險-001"/>
    <d v="2019-03-18T16:01:31"/>
    <s v="BM友醫靠網路專案_0119"/>
    <s v="RCF"/>
    <x v="0"/>
    <s v="同意投保"/>
    <s v=""/>
    <s v=""/>
    <s v=""/>
    <n v="41352"/>
    <m/>
    <m/>
    <m/>
    <m/>
    <m/>
    <m/>
    <n v="0"/>
    <x v="0"/>
    <n v="1"/>
    <n v="1"/>
    <n v="0"/>
    <n v="0"/>
    <n v="0"/>
    <m/>
  </r>
  <r>
    <s v="1903180032"/>
    <x v="4"/>
    <x v="1"/>
    <x v="5"/>
    <x v="21"/>
    <x v="180"/>
    <s v="TAL94320"/>
    <s v="AHC-新黃金意加醫定期保險-002"/>
    <d v="2019-03-18T11:30:15"/>
    <s v="遠銀Young專案NC"/>
    <s v="RCF"/>
    <x v="0"/>
    <s v="同意投保"/>
    <s v=""/>
    <s v=""/>
    <s v=""/>
    <n v="20256"/>
    <m/>
    <m/>
    <m/>
    <m/>
    <m/>
    <m/>
    <n v="0"/>
    <x v="0"/>
    <n v="1"/>
    <n v="1"/>
    <n v="0"/>
    <n v="0"/>
    <n v="0"/>
    <m/>
  </r>
  <r>
    <s v="1903120113"/>
    <x v="4"/>
    <x v="0"/>
    <x v="0"/>
    <x v="5"/>
    <x v="30"/>
    <s v="SAL90343"/>
    <s v="NSRPA-友邦人壽樂長青定期保險-001"/>
    <d v="2019-03-12T15:57:43"/>
    <s v="BM老有所醫衛購專案_I_0319"/>
    <s v="RCF"/>
    <x v="0"/>
    <s v="同意投保"/>
    <s v="保全成功"/>
    <s v="更正資料(要保書)"/>
    <s v=""/>
    <n v="21540"/>
    <m/>
    <m/>
    <m/>
    <m/>
    <m/>
    <m/>
    <n v="0"/>
    <x v="0"/>
    <n v="1"/>
    <n v="1"/>
    <n v="0"/>
    <n v="0"/>
    <n v="0"/>
    <m/>
  </r>
  <r>
    <s v="1903220109"/>
    <x v="4"/>
    <x v="0"/>
    <x v="4"/>
    <x v="6"/>
    <x v="7"/>
    <s v="TAL93288"/>
    <s v="NAHC-友邦人壽友醫靠定期保險-001"/>
    <d v="2019-03-22T17:39:06"/>
    <s v="BM_網路幸運星專案201712"/>
    <s v="RCF"/>
    <x v="0"/>
    <s v="同意投保"/>
    <s v=""/>
    <s v=""/>
    <s v=""/>
    <n v="27060"/>
    <m/>
    <m/>
    <m/>
    <m/>
    <m/>
    <m/>
    <n v="0"/>
    <x v="0"/>
    <n v="1"/>
    <n v="1"/>
    <n v="0"/>
    <n v="0"/>
    <n v="0"/>
    <m/>
  </r>
  <r>
    <s v="1903180157"/>
    <x v="4"/>
    <x v="1"/>
    <x v="3"/>
    <x v="4"/>
    <x v="121"/>
    <s v="TAL94315"/>
    <s v="WLPA-快意人生終身傷害保險-001"/>
    <d v="2019-03-18T19:28:42"/>
    <s v="BM互動簡訊專案2017"/>
    <s v="RCF"/>
    <x v="0"/>
    <s v="同意投保"/>
    <s v=""/>
    <s v=""/>
    <s v=""/>
    <n v="16200"/>
    <m/>
    <m/>
    <m/>
    <m/>
    <m/>
    <m/>
    <n v="0"/>
    <x v="0"/>
    <n v="1"/>
    <n v="1"/>
    <n v="0"/>
    <n v="0"/>
    <n v="0"/>
    <m/>
  </r>
  <r>
    <s v="1903120126"/>
    <x v="4"/>
    <x v="1"/>
    <x v="5"/>
    <x v="22"/>
    <x v="234"/>
    <s v="TAL94451"/>
    <s v="RPFHK-常安還本醫療保險-004"/>
    <d v="2019-03-12T16:34:18"/>
    <s v="遠銀POM專案_Young"/>
    <s v="CM+RCF"/>
    <x v="3"/>
    <s v="2-保障/權益不清楚02-TMR未清楚解說相關保險費或/及保障內容"/>
    <s v="保全成功"/>
    <s v="補錄音"/>
    <s v="TMR補救確認無誤"/>
    <n v="68892"/>
    <n v="0"/>
    <n v="0"/>
    <n v="0"/>
    <n v="0"/>
    <n v="0"/>
    <n v="0"/>
    <n v="1"/>
    <x v="1"/>
    <n v="1"/>
    <n v="0"/>
    <n v="0"/>
    <n v="1"/>
    <n v="1"/>
    <n v="1"/>
  </r>
  <r>
    <s v="1903110033"/>
    <x v="4"/>
    <x v="0"/>
    <x v="0"/>
    <x v="9"/>
    <x v="12"/>
    <s v="TPI225"/>
    <s v="RPFHK-常安還本醫療保險-001"/>
    <d v="2019-03-11T11:57:53"/>
    <s v="POM精選保戶RPFH專案"/>
    <s v="RCF"/>
    <x v="0"/>
    <s v="同意投保"/>
    <s v=""/>
    <s v=""/>
    <s v=""/>
    <n v="41640"/>
    <m/>
    <m/>
    <m/>
    <m/>
    <m/>
    <m/>
    <n v="0"/>
    <x v="0"/>
    <n v="1"/>
    <n v="1"/>
    <n v="0"/>
    <n v="0"/>
    <n v="0"/>
    <m/>
  </r>
  <r>
    <s v="1903140088"/>
    <x v="4"/>
    <x v="0"/>
    <x v="4"/>
    <x v="17"/>
    <x v="158"/>
    <s v="TAL91714"/>
    <s v="SCI-友邦人壽老當醫壯定期健康保險-002"/>
    <d v="2019-03-14T15:52:47"/>
    <s v="BM首波常青POM專案"/>
    <s v="RCF"/>
    <x v="0"/>
    <s v="同意投保"/>
    <s v=""/>
    <s v=""/>
    <s v=""/>
    <n v="30312"/>
    <m/>
    <m/>
    <m/>
    <m/>
    <m/>
    <m/>
    <n v="0"/>
    <x v="0"/>
    <n v="1"/>
    <n v="1"/>
    <n v="0"/>
    <n v="0"/>
    <n v="0"/>
    <m/>
  </r>
  <r>
    <s v="1901040037"/>
    <x v="4"/>
    <x v="0"/>
    <x v="0"/>
    <x v="3"/>
    <x v="120"/>
    <s v="TAL94380"/>
    <s v="SPA-友邦人壽如意常青傷害保險-001"/>
    <d v="2019-03-04T14:43:23"/>
    <s v="BM互動簡訊專案2017"/>
    <s v="RCF"/>
    <x v="0"/>
    <s v="同意投保"/>
    <s v=""/>
    <s v=""/>
    <s v=""/>
    <n v="28512"/>
    <m/>
    <m/>
    <m/>
    <m/>
    <m/>
    <m/>
    <n v="0"/>
    <x v="0"/>
    <n v="1"/>
    <n v="1"/>
    <n v="0"/>
    <n v="0"/>
    <n v="0"/>
    <m/>
  </r>
  <r>
    <s v="1903080139"/>
    <x v="4"/>
    <x v="0"/>
    <x v="4"/>
    <x v="13"/>
    <x v="261"/>
    <s v="TAL93291"/>
    <s v="NAHC-友邦人壽友醫靠定期保險-001"/>
    <d v="2019-03-08T17:58:03"/>
    <s v="BM友醫靠網路專案_0319"/>
    <s v="CM"/>
    <x v="7"/>
    <s v="3-資料核對瑕疵02-TMR健告不完整"/>
    <s v="保全成功"/>
    <s v="補錄音"/>
    <s v="TMR補救確認無誤"/>
    <n v="18108"/>
    <n v="0"/>
    <n v="0"/>
    <n v="0"/>
    <n v="0"/>
    <n v="0"/>
    <n v="0"/>
    <n v="1"/>
    <x v="1"/>
    <n v="1"/>
    <n v="0"/>
    <n v="0"/>
    <n v="1"/>
    <n v="1"/>
    <n v="1"/>
  </r>
  <r>
    <s v="1903040060"/>
    <x v="4"/>
    <x v="0"/>
    <x v="1"/>
    <x v="23"/>
    <x v="258"/>
    <s v="TAL94340"/>
    <s v="SHI-友邦人壽老是幸福定期健康保險-002"/>
    <d v="2019-03-04T16:08:10"/>
    <s v="OOCprosp雙保專案"/>
    <s v="CM"/>
    <x v="6"/>
    <s v="3-資料有誤09-受益人指定或分配方式與要保書不符"/>
    <s v="保全成功"/>
    <s v="補錄音"/>
    <s v="TMR補救確認無誤"/>
    <n v="13128"/>
    <n v="0"/>
    <n v="0"/>
    <n v="0"/>
    <n v="0"/>
    <n v="0"/>
    <n v="0"/>
    <n v="1"/>
    <x v="1"/>
    <n v="1"/>
    <n v="0"/>
    <n v="0"/>
    <n v="1"/>
    <n v="1"/>
    <n v="1"/>
  </r>
  <r>
    <s v="1903150087"/>
    <x v="4"/>
    <x v="0"/>
    <x v="0"/>
    <x v="5"/>
    <x v="40"/>
    <s v="SAL90341"/>
    <s v="SPA-友邦人壽如意常青傷害保險-002"/>
    <d v="2019-03-15T15:50:10"/>
    <s v="BM老有所醫衛購專案_I_0319"/>
    <s v="RCF"/>
    <x v="0"/>
    <s v="同意投保"/>
    <s v=""/>
    <s v=""/>
    <s v=""/>
    <n v="9504"/>
    <m/>
    <m/>
    <m/>
    <m/>
    <m/>
    <m/>
    <n v="0"/>
    <x v="0"/>
    <n v="1"/>
    <n v="1"/>
    <n v="0"/>
    <n v="0"/>
    <n v="0"/>
    <m/>
  </r>
  <r>
    <s v="1902230196"/>
    <x v="4"/>
    <x v="0"/>
    <x v="1"/>
    <x v="1"/>
    <x v="1"/>
    <s v="SAL90040"/>
    <s v="SHI2-友邦人壽老有所醫定期健康保險-001"/>
    <d v="2019-02-23T19:47:59"/>
    <s v="BM老有所醫衛購專案_A_1218"/>
    <s v="CM"/>
    <x v="3"/>
    <s v="1-保障/權益不清楚01-TMR解說錯誤相關保險費或/及保障內容"/>
    <s v="保全成功"/>
    <s v="補錄音"/>
    <s v="TMR補救確認無誤"/>
    <n v="16296"/>
    <n v="0"/>
    <n v="0"/>
    <n v="0"/>
    <n v="0"/>
    <n v="0"/>
    <n v="0"/>
    <n v="1"/>
    <x v="1"/>
    <n v="1"/>
    <n v="0"/>
    <n v="0"/>
    <n v="1"/>
    <n v="1"/>
    <n v="0"/>
  </r>
  <r>
    <s v="1903210054"/>
    <x v="4"/>
    <x v="0"/>
    <x v="1"/>
    <x v="1"/>
    <x v="100"/>
    <s v="SAL90391"/>
    <s v="WLPA-快意人生終身傷害保險-001"/>
    <d v="2019-03-21T13:43:20"/>
    <s v="BM_點鑽專案201901"/>
    <s v="RCF"/>
    <x v="0"/>
    <s v="同意投保"/>
    <s v=""/>
    <s v=""/>
    <s v=""/>
    <n v="15600"/>
    <m/>
    <m/>
    <m/>
    <m/>
    <m/>
    <m/>
    <n v="0"/>
    <x v="0"/>
    <n v="1"/>
    <n v="1"/>
    <n v="0"/>
    <n v="0"/>
    <n v="0"/>
    <m/>
  </r>
  <r>
    <s v="1903190062"/>
    <x v="4"/>
    <x v="0"/>
    <x v="1"/>
    <x v="15"/>
    <x v="134"/>
    <s v="SAL90326"/>
    <s v="WLPA-快意人生終身傷害保險-001"/>
    <d v="2019-03-19T14:58:40"/>
    <s v="BM友醫靠網路專案_0319"/>
    <s v="RCF"/>
    <x v="0"/>
    <s v="同意投保"/>
    <s v=""/>
    <s v=""/>
    <s v=""/>
    <n v="24300"/>
    <m/>
    <m/>
    <m/>
    <m/>
    <m/>
    <m/>
    <n v="0"/>
    <x v="0"/>
    <n v="1"/>
    <n v="1"/>
    <n v="0"/>
    <n v="0"/>
    <n v="0"/>
    <m/>
  </r>
  <r>
    <s v="1903130117"/>
    <x v="4"/>
    <x v="0"/>
    <x v="4"/>
    <x v="11"/>
    <x v="156"/>
    <s v="TAL93280"/>
    <s v="WLRPA-好意人生傷害還本終身保險-004"/>
    <d v="2019-03-13T16:19:13"/>
    <s v="BM_網路幸運星專案2019"/>
    <s v="RCF"/>
    <x v="0"/>
    <s v="同意投保"/>
    <s v=""/>
    <s v=""/>
    <s v=""/>
    <n v="20928"/>
    <m/>
    <m/>
    <m/>
    <m/>
    <m/>
    <m/>
    <n v="0"/>
    <x v="0"/>
    <n v="1"/>
    <n v="1"/>
    <n v="0"/>
    <n v="0"/>
    <n v="0"/>
    <m/>
  </r>
  <r>
    <s v="1903140131"/>
    <x v="4"/>
    <x v="0"/>
    <x v="4"/>
    <x v="17"/>
    <x v="158"/>
    <s v="TAL91714"/>
    <s v="SCI-友邦人壽老當醫壯定期健康保險-002"/>
    <d v="2019-03-14T17:38:06"/>
    <s v="POM敬老專案"/>
    <s v="RCF"/>
    <x v="0"/>
    <s v="同意投保"/>
    <s v=""/>
    <s v=""/>
    <s v=""/>
    <n v="28200"/>
    <m/>
    <m/>
    <m/>
    <m/>
    <m/>
    <m/>
    <n v="0"/>
    <x v="0"/>
    <n v="1"/>
    <n v="1"/>
    <n v="0"/>
    <n v="0"/>
    <n v="0"/>
    <m/>
  </r>
  <r>
    <s v="1903120049"/>
    <x v="4"/>
    <x v="0"/>
    <x v="0"/>
    <x v="9"/>
    <x v="12"/>
    <s v="TPI225"/>
    <s v="WLRPA-好意人生傷害還本終身保險-003"/>
    <d v="2019-03-12T12:00:51"/>
    <s v="POM精選保戶AHS專案"/>
    <s v="RCF"/>
    <x v="0"/>
    <s v="同意投保"/>
    <s v=""/>
    <s v=""/>
    <s v=""/>
    <n v="22728"/>
    <m/>
    <m/>
    <m/>
    <m/>
    <m/>
    <m/>
    <n v="0"/>
    <x v="0"/>
    <n v="1"/>
    <n v="1"/>
    <n v="0"/>
    <n v="0"/>
    <n v="0"/>
    <m/>
  </r>
  <r>
    <s v="1903070048"/>
    <x v="4"/>
    <x v="0"/>
    <x v="1"/>
    <x v="14"/>
    <x v="35"/>
    <s v="SAL90080"/>
    <s v="SHI2-友邦人壽老有所醫定期健康保險-001"/>
    <d v="2019-03-07T13:35:17"/>
    <s v="BM老有所醫衛購專案_A_0319"/>
    <s v="RCF"/>
    <x v="0"/>
    <s v="同意投保"/>
    <s v=""/>
    <s v=""/>
    <s v=""/>
    <n v="30156"/>
    <m/>
    <m/>
    <m/>
    <m/>
    <m/>
    <m/>
    <n v="0"/>
    <x v="0"/>
    <n v="1"/>
    <n v="1"/>
    <n v="0"/>
    <n v="0"/>
    <n v="0"/>
    <m/>
  </r>
  <r>
    <s v="1903150155"/>
    <x v="4"/>
    <x v="0"/>
    <x v="1"/>
    <x v="14"/>
    <x v="97"/>
    <s v="SAL90385"/>
    <s v="SHI2-友邦人壽老有所醫定期健康保險-001"/>
    <d v="2019-03-15T19:07:08"/>
    <s v="BM友醫靠網路專案_0119"/>
    <s v="RCF"/>
    <x v="0"/>
    <s v="同意投保"/>
    <s v=""/>
    <s v=""/>
    <s v=""/>
    <n v="11280"/>
    <m/>
    <m/>
    <m/>
    <m/>
    <m/>
    <m/>
    <n v="0"/>
    <x v="0"/>
    <n v="1"/>
    <n v="1"/>
    <n v="0"/>
    <n v="0"/>
    <n v="0"/>
    <m/>
  </r>
  <r>
    <s v="1903150129"/>
    <x v="4"/>
    <x v="0"/>
    <x v="4"/>
    <x v="18"/>
    <x v="251"/>
    <s v="TAL93226"/>
    <s v="WLRPA-好意人生傷害還本終身保險-004"/>
    <d v="2019-03-15T18:01:23"/>
    <s v="BM_survey天王星專案2019"/>
    <s v="CM"/>
    <x v="4"/>
    <s v="簡訊發送"/>
    <s v=""/>
    <s v=""/>
    <s v=""/>
    <n v="45456"/>
    <n v="0"/>
    <n v="0"/>
    <n v="0"/>
    <n v="0"/>
    <n v="0"/>
    <n v="0"/>
    <n v="1"/>
    <x v="1"/>
    <n v="1"/>
    <n v="0"/>
    <n v="0"/>
    <n v="1"/>
    <n v="0"/>
    <n v="0"/>
  </r>
  <r>
    <s v="1903190126"/>
    <x v="4"/>
    <x v="1"/>
    <x v="5"/>
    <x v="16"/>
    <x v="85"/>
    <s v="TAL94474"/>
    <s v="SCI-友邦人壽老當醫壯定期健康保險-002"/>
    <d v="2019-03-19T18:08:26"/>
    <s v="POM敬老專案"/>
    <s v="RCF"/>
    <x v="0"/>
    <s v="同意投保"/>
    <s v=""/>
    <s v=""/>
    <s v=""/>
    <n v="16692"/>
    <m/>
    <m/>
    <m/>
    <m/>
    <m/>
    <m/>
    <n v="0"/>
    <x v="0"/>
    <n v="1"/>
    <n v="1"/>
    <n v="0"/>
    <n v="0"/>
    <n v="0"/>
    <m/>
  </r>
  <r>
    <s v="1903110113"/>
    <x v="4"/>
    <x v="0"/>
    <x v="1"/>
    <x v="15"/>
    <x v="88"/>
    <s v="SAL90339"/>
    <s v="AHS-友邦人壽醫路友保定期健康保險-001"/>
    <d v="2019-03-11T17:04:56"/>
    <s v="BM友醫靠網路專案_0319"/>
    <s v="RCF"/>
    <x v="0"/>
    <s v="同意投保"/>
    <s v=""/>
    <s v=""/>
    <s v=""/>
    <n v="13776"/>
    <m/>
    <m/>
    <m/>
    <m/>
    <m/>
    <m/>
    <n v="0"/>
    <x v="0"/>
    <n v="1"/>
    <n v="1"/>
    <n v="0"/>
    <n v="0"/>
    <n v="0"/>
    <m/>
  </r>
  <r>
    <s v="1903180146"/>
    <x v="4"/>
    <x v="0"/>
    <x v="0"/>
    <x v="5"/>
    <x v="173"/>
    <s v="SAL90371"/>
    <s v="SHI2-友邦人壽老有所醫定期健康保險-001"/>
    <d v="2019-03-18T18:38:44"/>
    <s v="BM老有所醫網路專案_0319"/>
    <s v="CM"/>
    <x v="4"/>
    <s v="簡訊發送"/>
    <s v="保全成功"/>
    <s v="其他"/>
    <s v="TMR補救確認無誤"/>
    <n v="19176"/>
    <n v="0"/>
    <n v="0"/>
    <n v="0"/>
    <n v="0"/>
    <n v="0"/>
    <n v="0"/>
    <n v="1"/>
    <x v="1"/>
    <n v="1"/>
    <n v="0"/>
    <n v="0"/>
    <n v="1"/>
    <n v="0"/>
    <n v="0"/>
  </r>
  <r>
    <s v="1903220006"/>
    <x v="4"/>
    <x v="0"/>
    <x v="4"/>
    <x v="17"/>
    <x v="126"/>
    <s v="TAL93140"/>
    <s v="WLRPA-好意人生傷害還本終身保險-003"/>
    <d v="2019-03-22T10:14:42"/>
    <s v="POM精選保戶RPFH專案"/>
    <s v="RCF"/>
    <x v="0"/>
    <s v="同意投保"/>
    <s v=""/>
    <s v=""/>
    <s v=""/>
    <n v="22728"/>
    <m/>
    <m/>
    <m/>
    <m/>
    <m/>
    <m/>
    <n v="0"/>
    <x v="0"/>
    <n v="1"/>
    <n v="1"/>
    <n v="0"/>
    <n v="0"/>
    <n v="0"/>
    <m/>
  </r>
  <r>
    <s v="1902250124"/>
    <x v="4"/>
    <x v="0"/>
    <x v="0"/>
    <x v="9"/>
    <x v="82"/>
    <s v="TAL94549"/>
    <s v="SHI2-友邦人壽老有所醫定期健康保險-002"/>
    <d v="2019-02-25T18:19:08"/>
    <s v="POMWinback二次續緣S專案"/>
    <s v="RCF"/>
    <x v="0"/>
    <s v="同意投保"/>
    <s v=""/>
    <s v=""/>
    <s v=""/>
    <n v="18024"/>
    <m/>
    <m/>
    <m/>
    <m/>
    <m/>
    <m/>
    <n v="0"/>
    <x v="0"/>
    <n v="1"/>
    <n v="1"/>
    <n v="0"/>
    <n v="0"/>
    <n v="0"/>
    <m/>
  </r>
  <r>
    <s v="1903070134"/>
    <x v="4"/>
    <x v="0"/>
    <x v="0"/>
    <x v="5"/>
    <x v="69"/>
    <s v="SAL90300"/>
    <s v="SPA-友邦人壽如意常青傷害保險-002"/>
    <d v="2019-03-07T17:48:20"/>
    <s v="BM老有所醫衛購專案_I_0319"/>
    <s v="CM"/>
    <x v="4"/>
    <s v="簡訊發送"/>
    <s v=""/>
    <s v=""/>
    <s v=""/>
    <n v="19008"/>
    <n v="0"/>
    <n v="0"/>
    <n v="0"/>
    <n v="0"/>
    <n v="0"/>
    <n v="0"/>
    <n v="1"/>
    <x v="1"/>
    <n v="1"/>
    <n v="0"/>
    <n v="0"/>
    <n v="1"/>
    <n v="0"/>
    <n v="0"/>
  </r>
  <r>
    <s v="1903130042"/>
    <x v="4"/>
    <x v="1"/>
    <x v="3"/>
    <x v="10"/>
    <x v="104"/>
    <s v="TAL94321"/>
    <s v="SHI2-友邦人壽老有所醫定期健康保險-001"/>
    <d v="2019-03-13T11:28:54"/>
    <s v="BM老是幸福衛購專案_S_0319"/>
    <s v="CM"/>
    <x v="7"/>
    <s v="3-資料核對瑕疵02-TMR健告不完整"/>
    <s v=""/>
    <s v=""/>
    <s v="系統逾期轉檔(TMR未回覆)"/>
    <n v="33660"/>
    <n v="0"/>
    <n v="0"/>
    <n v="0"/>
    <n v="0"/>
    <n v="0"/>
    <n v="0"/>
    <n v="1"/>
    <x v="1"/>
    <n v="1"/>
    <n v="0"/>
    <n v="0"/>
    <n v="1"/>
    <n v="1"/>
    <n v="0"/>
  </r>
  <r>
    <s v="1903060158"/>
    <x v="4"/>
    <x v="0"/>
    <x v="0"/>
    <x v="3"/>
    <x v="120"/>
    <s v="TAL94380"/>
    <s v="SPA-友邦人壽如意常青傷害保險-001"/>
    <d v="2019-03-06T20:26:08"/>
    <s v="OOCprosp好得意專案"/>
    <s v="RCF"/>
    <x v="6"/>
    <s v="3-資料有誤01-客戶電話、地址與要保書不符"/>
    <s v="保全成功"/>
    <s v="補錄音"/>
    <s v="TMR補救確認無誤"/>
    <n v="28080"/>
    <m/>
    <m/>
    <m/>
    <m/>
    <m/>
    <m/>
    <n v="0"/>
    <x v="0"/>
    <n v="1"/>
    <n v="1"/>
    <n v="0"/>
    <n v="0"/>
    <n v="1"/>
    <m/>
  </r>
  <r>
    <s v="1903040001"/>
    <x v="4"/>
    <x v="0"/>
    <x v="1"/>
    <x v="15"/>
    <x v="220"/>
    <s v="SAL90358"/>
    <s v="SHI2-友邦人壽老有所醫定期健康保險-001"/>
    <d v="2019-03-04T10:14:01"/>
    <s v="BM老有所醫網路專案_0319"/>
    <s v="RCF"/>
    <x v="0"/>
    <s v="同意投保"/>
    <s v=""/>
    <s v=""/>
    <s v=""/>
    <n v="33660"/>
    <m/>
    <m/>
    <m/>
    <m/>
    <m/>
    <m/>
    <n v="0"/>
    <x v="0"/>
    <n v="1"/>
    <n v="1"/>
    <n v="0"/>
    <n v="0"/>
    <n v="0"/>
    <m/>
  </r>
  <r>
    <s v="1903050091"/>
    <x v="4"/>
    <x v="0"/>
    <x v="4"/>
    <x v="11"/>
    <x v="15"/>
    <s v="TAL91058"/>
    <s v="AHS-友邦人壽醫路友保定期健康保險-001"/>
    <d v="2019-03-05T16:00:47"/>
    <s v="POM精選保戶AHS專案"/>
    <s v="RCF"/>
    <x v="0"/>
    <s v="同意投保"/>
    <s v=""/>
    <s v=""/>
    <s v=""/>
    <n v="24180"/>
    <m/>
    <m/>
    <m/>
    <m/>
    <m/>
    <m/>
    <n v="0"/>
    <x v="0"/>
    <n v="1"/>
    <n v="1"/>
    <n v="0"/>
    <n v="0"/>
    <n v="0"/>
    <m/>
  </r>
  <r>
    <s v="1903060144"/>
    <x v="4"/>
    <x v="0"/>
    <x v="4"/>
    <x v="18"/>
    <x v="46"/>
    <s v="TAL91089"/>
    <s v="WLRPA-好意人生傷害還本終身保險-003"/>
    <d v="2019-03-06T19:06:05"/>
    <s v="POM好手氣Notify專案"/>
    <s v="RCF"/>
    <x v="0"/>
    <s v="同意投保"/>
    <s v=""/>
    <s v=""/>
    <s v=""/>
    <n v="45456"/>
    <m/>
    <m/>
    <m/>
    <m/>
    <m/>
    <m/>
    <n v="0"/>
    <x v="0"/>
    <n v="1"/>
    <n v="1"/>
    <n v="0"/>
    <n v="0"/>
    <n v="0"/>
    <m/>
  </r>
  <r>
    <s v="1903060092"/>
    <x v="4"/>
    <x v="0"/>
    <x v="0"/>
    <x v="5"/>
    <x v="262"/>
    <s v="SAL90378"/>
    <s v="WLPA-快意人生終身傷害保險-001"/>
    <d v="2019-03-06T16:25:52"/>
    <s v="BM友醫靠網路專案_0119"/>
    <s v="RCF"/>
    <x v="0"/>
    <s v="同意投保"/>
    <s v=""/>
    <s v=""/>
    <s v=""/>
    <n v="15600"/>
    <m/>
    <m/>
    <m/>
    <m/>
    <m/>
    <m/>
    <n v="0"/>
    <x v="0"/>
    <n v="1"/>
    <n v="1"/>
    <n v="0"/>
    <n v="0"/>
    <n v="0"/>
    <m/>
  </r>
  <r>
    <s v="1903110034"/>
    <x v="4"/>
    <x v="0"/>
    <x v="2"/>
    <x v="2"/>
    <x v="14"/>
    <s v="TAL94270"/>
    <s v="NSRPA-友邦人壽樂長青定期保險-001"/>
    <d v="2019-03-11T11:59:35"/>
    <s v="OOCprosp雙保專案"/>
    <s v="RCF"/>
    <x v="0"/>
    <s v="同意投保"/>
    <s v=""/>
    <s v=""/>
    <s v=""/>
    <n v="29040"/>
    <m/>
    <m/>
    <m/>
    <m/>
    <m/>
    <m/>
    <n v="0"/>
    <x v="0"/>
    <n v="1"/>
    <n v="1"/>
    <n v="0"/>
    <n v="0"/>
    <n v="0"/>
    <m/>
  </r>
  <r>
    <s v="1903060136"/>
    <x v="4"/>
    <x v="0"/>
    <x v="4"/>
    <x v="11"/>
    <x v="129"/>
    <s v="TAL91644"/>
    <s v="WLPA-快意人生終身傷害保險-001"/>
    <d v="2019-03-06T18:41:01"/>
    <s v="BM_survey天王星專案2019"/>
    <s v="CM"/>
    <x v="4"/>
    <s v="簡訊發送"/>
    <s v=""/>
    <s v=""/>
    <s v=""/>
    <n v="23400"/>
    <n v="0"/>
    <n v="0"/>
    <n v="0"/>
    <n v="0"/>
    <n v="0"/>
    <n v="0"/>
    <n v="1"/>
    <x v="1"/>
    <n v="1"/>
    <n v="0"/>
    <n v="0"/>
    <n v="1"/>
    <n v="0"/>
    <n v="0"/>
  </r>
  <r>
    <s v="1903050140"/>
    <x v="4"/>
    <x v="0"/>
    <x v="4"/>
    <x v="17"/>
    <x v="117"/>
    <s v="TAL08269"/>
    <s v="SCI-友邦人壽老當醫壯定期健康保險-002"/>
    <d v="2019-03-05T17:52:24"/>
    <s v="POM敬老專案"/>
    <s v="RCF"/>
    <x v="0"/>
    <s v="同意投保"/>
    <s v=""/>
    <s v=""/>
    <s v=""/>
    <n v="10692"/>
    <m/>
    <m/>
    <m/>
    <m/>
    <m/>
    <m/>
    <n v="0"/>
    <x v="0"/>
    <n v="1"/>
    <n v="1"/>
    <n v="0"/>
    <n v="0"/>
    <n v="0"/>
    <m/>
  </r>
  <r>
    <s v="1903180050"/>
    <x v="4"/>
    <x v="0"/>
    <x v="0"/>
    <x v="12"/>
    <x v="62"/>
    <s v="TAL94552"/>
    <s v="SHI2-友邦人壽老有所醫定期健康保險-003"/>
    <d v="2019-03-18T13:48:57"/>
    <s v="CT50up專案B"/>
    <s v="RCF"/>
    <x v="9"/>
    <s v="4-TL要求退件-TM 副理於送件後，要求先將案件退回"/>
    <s v="保全成功"/>
    <s v="更正資料(要保書)"/>
    <s v="TMR補救確認無誤"/>
    <n v="15528"/>
    <m/>
    <m/>
    <m/>
    <m/>
    <m/>
    <m/>
    <n v="0"/>
    <x v="0"/>
    <n v="1"/>
    <n v="1"/>
    <n v="0"/>
    <n v="0"/>
    <n v="1"/>
    <m/>
  </r>
  <r>
    <s v="1902260046"/>
    <x v="4"/>
    <x v="0"/>
    <x v="1"/>
    <x v="14"/>
    <x v="70"/>
    <s v="SAL90315"/>
    <s v="AHS-友邦人壽醫路友保定期健康保險-001"/>
    <d v="2019-02-26T13:38:51"/>
    <s v="BM老有所醫衛購專案_A_0219"/>
    <s v="RCF"/>
    <x v="0"/>
    <s v="同意投保"/>
    <s v=""/>
    <s v=""/>
    <s v=""/>
    <n v="37092"/>
    <m/>
    <m/>
    <m/>
    <m/>
    <m/>
    <m/>
    <n v="0"/>
    <x v="0"/>
    <n v="1"/>
    <n v="1"/>
    <n v="0"/>
    <n v="0"/>
    <n v="0"/>
    <m/>
  </r>
  <r>
    <s v="1903200132"/>
    <x v="4"/>
    <x v="0"/>
    <x v="0"/>
    <x v="0"/>
    <x v="31"/>
    <s v="SAL90392"/>
    <s v="SHI2-友邦人壽老有所醫定期健康保險-001"/>
    <d v="2019-03-20T17:58:49"/>
    <s v="BM醫路友保衛購專案_I_0319"/>
    <s v="RCF"/>
    <x v="6"/>
    <s v="3-資料有誤09-受益人指定或分配方式與要保書不符"/>
    <s v="保全成功"/>
    <s v="補錄音"/>
    <s v="TMR補救確認無誤"/>
    <n v="25428"/>
    <m/>
    <m/>
    <m/>
    <m/>
    <m/>
    <m/>
    <n v="0"/>
    <x v="0"/>
    <n v="1"/>
    <n v="1"/>
    <n v="0"/>
    <n v="0"/>
    <n v="1"/>
    <m/>
  </r>
  <r>
    <s v="1903210057"/>
    <x v="4"/>
    <x v="0"/>
    <x v="0"/>
    <x v="0"/>
    <x v="66"/>
    <s v="SAL90350"/>
    <s v="SHI2-友邦人壽老有所醫定期健康保險-001"/>
    <d v="2019-03-21T13:57:22"/>
    <s v="BM老有所醫網路專案_0319"/>
    <s v="RCF"/>
    <x v="0"/>
    <s v="同意投保"/>
    <s v=""/>
    <s v=""/>
    <s v=""/>
    <n v="32592"/>
    <m/>
    <m/>
    <m/>
    <m/>
    <m/>
    <m/>
    <n v="0"/>
    <x v="0"/>
    <n v="1"/>
    <n v="1"/>
    <n v="0"/>
    <n v="0"/>
    <n v="0"/>
    <m/>
  </r>
  <r>
    <s v="1903180064"/>
    <x v="4"/>
    <x v="0"/>
    <x v="1"/>
    <x v="15"/>
    <x v="88"/>
    <s v="SAL90339"/>
    <s v="SHI2-友邦人壽老有所醫定期健康保險-001"/>
    <d v="2019-03-18T14:49:12"/>
    <s v="BM老當醫壯網路專案_0319"/>
    <s v="CM+RCF"/>
    <x v="0"/>
    <s v="同意投保"/>
    <s v=""/>
    <s v=""/>
    <s v=""/>
    <n v="36320"/>
    <n v="0"/>
    <n v="300"/>
    <n v="1"/>
    <n v="0"/>
    <n v="0"/>
    <n v="0"/>
    <n v="1"/>
    <x v="1"/>
    <n v="1"/>
    <n v="0"/>
    <n v="0"/>
    <n v="1"/>
    <n v="0"/>
    <n v="0"/>
  </r>
  <r>
    <s v="1903250020"/>
    <x v="4"/>
    <x v="0"/>
    <x v="4"/>
    <x v="11"/>
    <x v="65"/>
    <s v="TAL93083"/>
    <s v="AHS-友邦人壽醫路友保定期健康保險-001"/>
    <d v="2019-03-25T10:36:36"/>
    <s v="POM保戶樂享購專案"/>
    <s v="RCF"/>
    <x v="0"/>
    <s v="同意投保"/>
    <s v="保全成功"/>
    <s v="更正資料(要保書)"/>
    <s v=""/>
    <n v="29052"/>
    <m/>
    <m/>
    <m/>
    <m/>
    <m/>
    <m/>
    <n v="0"/>
    <x v="0"/>
    <n v="1"/>
    <n v="1"/>
    <n v="0"/>
    <n v="0"/>
    <n v="0"/>
    <m/>
  </r>
  <r>
    <s v="1902250136"/>
    <x v="4"/>
    <x v="0"/>
    <x v="0"/>
    <x v="5"/>
    <x v="106"/>
    <s v="SAL90088"/>
    <s v="NAHC-友邦人壽友醫靠定期保險-001"/>
    <d v="2019-02-25T18:49:39"/>
    <s v="BM友醫靠網路專案_0219"/>
    <s v="CM"/>
    <x v="4"/>
    <s v="簡訊發送"/>
    <s v=""/>
    <s v=""/>
    <s v=""/>
    <n v="31200"/>
    <n v="0"/>
    <n v="600"/>
    <n v="1"/>
    <n v="0"/>
    <n v="600"/>
    <n v="1"/>
    <n v="1"/>
    <x v="1"/>
    <n v="1"/>
    <n v="0"/>
    <n v="0"/>
    <n v="1"/>
    <n v="0"/>
    <n v="0"/>
  </r>
  <r>
    <s v="1903130181"/>
    <x v="4"/>
    <x v="1"/>
    <x v="3"/>
    <x v="10"/>
    <x v="56"/>
    <s v="TAL92949"/>
    <s v="SPA-友邦人壽如意常青傷害保險-002"/>
    <d v="2019-03-13T19:45:58"/>
    <s v="BM首波常青POM專案"/>
    <s v="CM"/>
    <x v="1"/>
    <s v="其他"/>
    <s v="保全成功"/>
    <s v="更正資料(要保書)"/>
    <s v="TMR補救確認無誤"/>
    <n v="9504"/>
    <n v="0"/>
    <n v="0"/>
    <n v="0"/>
    <n v="0"/>
    <n v="0"/>
    <n v="0"/>
    <n v="1"/>
    <x v="1"/>
    <n v="1"/>
    <n v="0"/>
    <n v="0"/>
    <n v="1"/>
    <n v="1"/>
    <n v="1"/>
  </r>
  <r>
    <s v="1903210095"/>
    <x v="4"/>
    <x v="1"/>
    <x v="3"/>
    <x v="10"/>
    <x v="21"/>
    <s v="TAL94543"/>
    <s v="WLPA-快意人生終身傷害保險-001"/>
    <d v="2019-03-21T16:28:12"/>
    <s v="OOCprosp好得意專案"/>
    <s v="CM"/>
    <x v="3"/>
    <s v="2-保障/權益不清楚02-TMR未清楚解說相關保險費或/及保障內容"/>
    <s v=""/>
    <s v=""/>
    <s v="系統逾期轉檔(TMR未回覆)"/>
    <n v="15600"/>
    <n v="0"/>
    <n v="0"/>
    <n v="0"/>
    <n v="0"/>
    <n v="0"/>
    <n v="0"/>
    <n v="1"/>
    <x v="1"/>
    <n v="1"/>
    <n v="0"/>
    <n v="0"/>
    <n v="1"/>
    <n v="1"/>
    <n v="1"/>
  </r>
  <r>
    <s v="1903060130"/>
    <x v="4"/>
    <x v="0"/>
    <x v="1"/>
    <x v="1"/>
    <x v="111"/>
    <s v="SAL90327"/>
    <s v="SPA-友邦人壽如意常青傷害保險-002"/>
    <d v="2019-03-06T18:09:20"/>
    <s v="BM老是幸福衛購專案_A_0219"/>
    <s v="RCF"/>
    <x v="0"/>
    <s v="同意投保"/>
    <s v=""/>
    <s v=""/>
    <s v=""/>
    <n v="9504"/>
    <m/>
    <m/>
    <m/>
    <m/>
    <m/>
    <m/>
    <n v="0"/>
    <x v="0"/>
    <n v="1"/>
    <n v="1"/>
    <n v="0"/>
    <n v="0"/>
    <n v="0"/>
    <m/>
  </r>
  <r>
    <s v="1903110074"/>
    <x v="4"/>
    <x v="0"/>
    <x v="0"/>
    <x v="9"/>
    <x v="51"/>
    <s v="TAL90772"/>
    <s v="NSRPA-友邦人壽樂長青定期保險-002"/>
    <d v="2019-03-11T15:38:00"/>
    <s v="POM-07非活動"/>
    <s v="RCF"/>
    <x v="0"/>
    <s v="同意投保"/>
    <s v=""/>
    <s v=""/>
    <s v=""/>
    <n v="18792"/>
    <m/>
    <m/>
    <m/>
    <m/>
    <m/>
    <m/>
    <n v="0"/>
    <x v="0"/>
    <n v="1"/>
    <n v="1"/>
    <n v="0"/>
    <n v="0"/>
    <n v="0"/>
    <m/>
  </r>
  <r>
    <s v="1903110176"/>
    <x v="4"/>
    <x v="1"/>
    <x v="3"/>
    <x v="10"/>
    <x v="94"/>
    <s v="TAL94485"/>
    <s v="NSRPA-友邦人壽樂長青定期保險-001"/>
    <d v="2019-03-11T20:45:01"/>
    <s v="POMWinback續緣專案"/>
    <s v="CM+RCF"/>
    <x v="3"/>
    <s v="2-保障/權益不清楚02-TMR未清楚解說相關保險費或/及保障內容"/>
    <s v="保全成功"/>
    <s v="補錄音"/>
    <s v="TMR補救確認無誤"/>
    <n v="23544"/>
    <n v="0"/>
    <n v="0"/>
    <n v="0"/>
    <n v="0"/>
    <n v="0"/>
    <n v="0"/>
    <n v="1"/>
    <x v="1"/>
    <n v="1"/>
    <n v="0"/>
    <n v="0"/>
    <n v="1"/>
    <n v="1"/>
    <n v="1"/>
  </r>
  <r>
    <s v="1903250064"/>
    <x v="4"/>
    <x v="0"/>
    <x v="2"/>
    <x v="2"/>
    <x v="42"/>
    <s v="TAL93134"/>
    <s v="AHS-友邦人壽醫路友保定期健康保險-001"/>
    <d v="2019-03-25T13:45:02"/>
    <s v="POM-07非活動"/>
    <s v="RCF"/>
    <x v="0"/>
    <s v="同意投保"/>
    <s v=""/>
    <s v=""/>
    <s v=""/>
    <n v="8652"/>
    <m/>
    <m/>
    <m/>
    <m/>
    <m/>
    <m/>
    <n v="0"/>
    <x v="0"/>
    <n v="1"/>
    <n v="1"/>
    <n v="0"/>
    <n v="0"/>
    <n v="0"/>
    <m/>
  </r>
  <r>
    <s v="1903080143"/>
    <x v="4"/>
    <x v="0"/>
    <x v="4"/>
    <x v="13"/>
    <x v="17"/>
    <s v="TAL93287"/>
    <s v="NAHC-友邦人壽友醫靠定期保險-001"/>
    <d v="2019-03-08T18:08:29"/>
    <s v="BM_網路幸運星專案201712"/>
    <s v="CM"/>
    <x v="4"/>
    <s v="簡訊發送"/>
    <s v="保全成功"/>
    <s v="更正資料(要保書)"/>
    <s v="TMR補救確認無誤"/>
    <n v="26928"/>
    <n v="0"/>
    <n v="300"/>
    <n v="1"/>
    <n v="0"/>
    <n v="0"/>
    <n v="0"/>
    <n v="1"/>
    <x v="1"/>
    <n v="1"/>
    <n v="0"/>
    <n v="0"/>
    <n v="1"/>
    <n v="0"/>
    <n v="0"/>
  </r>
  <r>
    <s v="1902190076"/>
    <x v="4"/>
    <x v="1"/>
    <x v="3"/>
    <x v="4"/>
    <x v="108"/>
    <s v="TAL94571"/>
    <s v="SPA-友邦人壽如意常青傷害保險-001"/>
    <d v="2019-02-19T15:00:50"/>
    <s v="POMWinback二次續緣S專案"/>
    <s v="RCF"/>
    <x v="0"/>
    <s v="同意投保"/>
    <s v=""/>
    <s v=""/>
    <s v=""/>
    <n v="9504"/>
    <m/>
    <m/>
    <m/>
    <m/>
    <m/>
    <m/>
    <n v="0"/>
    <x v="0"/>
    <n v="1"/>
    <n v="1"/>
    <n v="0"/>
    <n v="0"/>
    <n v="0"/>
    <m/>
  </r>
  <r>
    <s v="1902270095"/>
    <x v="4"/>
    <x v="0"/>
    <x v="1"/>
    <x v="15"/>
    <x v="220"/>
    <s v="SAL90358"/>
    <s v="AHS-友邦人壽醫路友保定期健康保險-001"/>
    <d v="2019-02-27T17:15:02"/>
    <s v="BM友醫靠網路專案_0319"/>
    <s v="RCF"/>
    <x v="0"/>
    <s v="同意投保"/>
    <s v=""/>
    <s v=""/>
    <s v=""/>
    <n v="20988"/>
    <m/>
    <m/>
    <m/>
    <m/>
    <m/>
    <m/>
    <n v="0"/>
    <x v="0"/>
    <n v="1"/>
    <n v="1"/>
    <n v="0"/>
    <n v="0"/>
    <n v="0"/>
    <m/>
  </r>
  <r>
    <s v="1903130142"/>
    <x v="4"/>
    <x v="0"/>
    <x v="0"/>
    <x v="12"/>
    <x v="175"/>
    <s v="TAL94376"/>
    <s v="SHI2-友邦人壽老有所醫定期健康保險-003"/>
    <d v="2019-03-13T17:34:30"/>
    <s v="CT66up專案A"/>
    <s v="CM+RCF"/>
    <x v="3"/>
    <s v="2-保障/權益不清楚02-TMR未清楚解說相關保險費或/及保障內容"/>
    <s v="保全成功"/>
    <s v="補錄音"/>
    <s v="TMR補救確認無誤"/>
    <n v="16980"/>
    <n v="0"/>
    <n v="0"/>
    <n v="0"/>
    <n v="0"/>
    <n v="0"/>
    <n v="0"/>
    <n v="1"/>
    <x v="1"/>
    <n v="1"/>
    <n v="0"/>
    <n v="0"/>
    <n v="1"/>
    <n v="1"/>
    <n v="1"/>
  </r>
  <r>
    <s v="1903080025"/>
    <x v="4"/>
    <x v="0"/>
    <x v="0"/>
    <x v="3"/>
    <x v="196"/>
    <s v="TAL94280"/>
    <s v="NSRPA-友邦人壽樂長青定期保險-005"/>
    <d v="2019-03-08T10:48:42"/>
    <s v="TBPOM常青專案"/>
    <s v="RCF"/>
    <x v="0"/>
    <s v="同意投保"/>
    <s v=""/>
    <s v=""/>
    <s v=""/>
    <n v="31836"/>
    <m/>
    <m/>
    <m/>
    <m/>
    <m/>
    <m/>
    <n v="0"/>
    <x v="0"/>
    <n v="1"/>
    <n v="1"/>
    <n v="0"/>
    <n v="0"/>
    <n v="0"/>
    <m/>
  </r>
  <r>
    <s v="1903130083"/>
    <x v="4"/>
    <x v="1"/>
    <x v="3"/>
    <x v="8"/>
    <x v="183"/>
    <s v="TAL94535"/>
    <s v="EDL-友邦人壽好友利養老保險-001"/>
    <d v="2019-03-13T14:52:52"/>
    <s v="遠銀Young專案NC"/>
    <s v="CM"/>
    <x v="3"/>
    <s v="2-保障/權益不清楚02-TMR未清楚解說相關保險費或/及保障內容"/>
    <s v="保全成功"/>
    <s v="補錄音"/>
    <s v="TMR補救確認無誤"/>
    <n v="60000"/>
    <n v="0"/>
    <n v="0"/>
    <n v="0"/>
    <n v="0"/>
    <n v="0"/>
    <n v="0"/>
    <n v="1"/>
    <x v="1"/>
    <n v="1"/>
    <n v="0"/>
    <n v="0"/>
    <n v="1"/>
    <n v="1"/>
    <n v="1"/>
  </r>
  <r>
    <s v="1903050048"/>
    <x v="4"/>
    <x v="0"/>
    <x v="0"/>
    <x v="5"/>
    <x v="40"/>
    <s v="SAL90341"/>
    <s v="SHI2-友邦人壽老有所醫定期健康保險-001"/>
    <d v="2019-03-05T13:53:22"/>
    <s v="BM老有所醫衛購專案_I_0319"/>
    <s v="RCF"/>
    <x v="5"/>
    <s v="4-客戶反悔投保01-保戶不想保了"/>
    <s v=""/>
    <s v=""/>
    <s v="系統逾期轉檔(TMR未回覆)"/>
    <n v="33660"/>
    <m/>
    <m/>
    <m/>
    <m/>
    <m/>
    <m/>
    <n v="0"/>
    <x v="0"/>
    <n v="1"/>
    <n v="1"/>
    <n v="0"/>
    <n v="0"/>
    <n v="1"/>
    <m/>
  </r>
  <r>
    <s v="1903130030"/>
    <x v="4"/>
    <x v="1"/>
    <x v="3"/>
    <x v="10"/>
    <x v="56"/>
    <s v="TAL92949"/>
    <s v="SPA-友邦人壽如意常青傷害保險-002"/>
    <d v="2019-03-13T10:59:54"/>
    <s v="BM首波常青POM專案"/>
    <s v="RCF"/>
    <x v="0"/>
    <s v="同意投保"/>
    <s v=""/>
    <s v=""/>
    <s v=""/>
    <n v="9504"/>
    <m/>
    <m/>
    <m/>
    <m/>
    <m/>
    <m/>
    <n v="0"/>
    <x v="0"/>
    <n v="1"/>
    <n v="1"/>
    <n v="0"/>
    <n v="0"/>
    <n v="0"/>
    <m/>
  </r>
  <r>
    <s v="1903070119"/>
    <x v="4"/>
    <x v="1"/>
    <x v="5"/>
    <x v="21"/>
    <x v="131"/>
    <s v="TAL94324"/>
    <s v="EDL-友邦人壽好友利養老保險-001"/>
    <d v="2019-03-07T16:52:42"/>
    <s v="遠銀POM專案_EDL"/>
    <s v="CM"/>
    <x v="4"/>
    <s v="簡訊發送"/>
    <s v=""/>
    <s v=""/>
    <s v=""/>
    <n v="60000"/>
    <n v="0"/>
    <n v="0"/>
    <n v="0"/>
    <n v="0"/>
    <n v="0"/>
    <n v="0"/>
    <n v="1"/>
    <x v="1"/>
    <n v="1"/>
    <n v="0"/>
    <n v="0"/>
    <n v="1"/>
    <n v="0"/>
    <n v="0"/>
  </r>
  <r>
    <s v="1903120149"/>
    <x v="4"/>
    <x v="0"/>
    <x v="1"/>
    <x v="14"/>
    <x v="52"/>
    <s v="SAL90379"/>
    <s v="SPA-友邦人壽如意常青傷害保險-002"/>
    <d v="2019-03-12T17:30:02"/>
    <s v="BM老有所醫衛購專案_A_0319"/>
    <s v="RCF"/>
    <x v="0"/>
    <s v="同意投保"/>
    <s v=""/>
    <s v=""/>
    <s v=""/>
    <n v="27000"/>
    <m/>
    <m/>
    <m/>
    <m/>
    <m/>
    <m/>
    <n v="0"/>
    <x v="0"/>
    <n v="1"/>
    <n v="1"/>
    <n v="0"/>
    <n v="0"/>
    <n v="0"/>
    <m/>
  </r>
  <r>
    <s v="1903060049"/>
    <x v="4"/>
    <x v="1"/>
    <x v="3"/>
    <x v="10"/>
    <x v="104"/>
    <s v="TAL94321"/>
    <s v="WLPA-快意人生終身傷害保險-001"/>
    <d v="2019-03-06T13:56:42"/>
    <s v="BM老是幸福衛購專案_S_0319"/>
    <s v="RCF"/>
    <x v="0"/>
    <s v="同意投保"/>
    <s v=""/>
    <s v=""/>
    <s v=""/>
    <n v="20400"/>
    <m/>
    <m/>
    <m/>
    <m/>
    <m/>
    <m/>
    <n v="0"/>
    <x v="0"/>
    <n v="1"/>
    <n v="1"/>
    <n v="0"/>
    <n v="0"/>
    <n v="0"/>
    <m/>
  </r>
  <r>
    <s v="1903200039"/>
    <x v="4"/>
    <x v="0"/>
    <x v="4"/>
    <x v="7"/>
    <x v="184"/>
    <s v="TAL93261"/>
    <s v="WLPA-快意人生終身傷害保險-002"/>
    <d v="2019-03-20T11:51:48"/>
    <s v="POMWinback二次續緣專案"/>
    <s v="RCF"/>
    <x v="0"/>
    <s v="同意投保"/>
    <s v=""/>
    <s v=""/>
    <s v=""/>
    <n v="16200"/>
    <m/>
    <m/>
    <m/>
    <m/>
    <m/>
    <m/>
    <n v="0"/>
    <x v="0"/>
    <n v="1"/>
    <n v="1"/>
    <n v="0"/>
    <n v="0"/>
    <n v="0"/>
    <m/>
  </r>
  <r>
    <s v="1903040022"/>
    <x v="4"/>
    <x v="0"/>
    <x v="4"/>
    <x v="6"/>
    <x v="148"/>
    <s v="TAL07478"/>
    <s v="NSRPA-友邦人壽樂長青定期保險-002"/>
    <d v="2019-03-04T12:24:58"/>
    <s v="POM好福氣Notify_S專案"/>
    <s v="CM+RCF"/>
    <x v="0"/>
    <s v="同意投保"/>
    <s v=""/>
    <s v=""/>
    <s v=""/>
    <n v="40128"/>
    <n v="0"/>
    <n v="0"/>
    <n v="0"/>
    <n v="0"/>
    <n v="0"/>
    <n v="0"/>
    <n v="1"/>
    <x v="1"/>
    <n v="1"/>
    <n v="0"/>
    <n v="0"/>
    <n v="1"/>
    <n v="0"/>
    <n v="0"/>
  </r>
  <r>
    <s v="1903180129"/>
    <x v="4"/>
    <x v="0"/>
    <x v="0"/>
    <x v="0"/>
    <x v="66"/>
    <s v="SAL90350"/>
    <s v="NAHC-友邦人壽友醫靠定期保險-001"/>
    <d v="2019-03-18T18:00:37"/>
    <s v="BM友醫靠網路快保專案"/>
    <s v="RCF"/>
    <x v="0"/>
    <s v="同意投保"/>
    <s v=""/>
    <s v=""/>
    <s v=""/>
    <n v="16308"/>
    <m/>
    <m/>
    <m/>
    <m/>
    <m/>
    <m/>
    <n v="0"/>
    <x v="0"/>
    <n v="1"/>
    <n v="1"/>
    <n v="0"/>
    <n v="0"/>
    <n v="0"/>
    <m/>
  </r>
  <r>
    <s v="1903110102"/>
    <x v="4"/>
    <x v="0"/>
    <x v="0"/>
    <x v="3"/>
    <x v="167"/>
    <s v="TAL94471"/>
    <s v="NSRPA-友邦人壽樂長青定期保險-004"/>
    <d v="2019-03-11T16:47:08"/>
    <s v="CT66up專案A"/>
    <s v="RCF"/>
    <x v="0"/>
    <s v="同意投保"/>
    <s v=""/>
    <s v=""/>
    <s v=""/>
    <n v="49944"/>
    <m/>
    <m/>
    <m/>
    <m/>
    <m/>
    <m/>
    <n v="0"/>
    <x v="0"/>
    <n v="1"/>
    <n v="1"/>
    <n v="0"/>
    <n v="0"/>
    <n v="0"/>
    <m/>
  </r>
  <r>
    <s v="1903110134"/>
    <x v="4"/>
    <x v="0"/>
    <x v="4"/>
    <x v="6"/>
    <x v="248"/>
    <s v="TAL93290"/>
    <s v="WLRPA-好意人生傷害還本終身保險-004"/>
    <d v="2019-03-11T17:58:38"/>
    <s v="BM_survey天王星專案2019"/>
    <s v="CM"/>
    <x v="3"/>
    <s v="2-保障/權益不清楚02-TMR未清楚解說相關保險費或/及保障內容"/>
    <s v="保全失敗"/>
    <s v="無法連絡上保戶"/>
    <s v="系統逾期轉檔(TMR未回覆)"/>
    <n v="22728"/>
    <n v="0"/>
    <n v="0"/>
    <n v="0"/>
    <n v="0"/>
    <n v="0"/>
    <n v="0"/>
    <n v="1"/>
    <x v="1"/>
    <n v="1"/>
    <n v="0"/>
    <n v="0"/>
    <n v="1"/>
    <n v="1"/>
    <n v="1"/>
  </r>
  <r>
    <s v="1903140076"/>
    <x v="4"/>
    <x v="1"/>
    <x v="3"/>
    <x v="10"/>
    <x v="104"/>
    <s v="TAL94321"/>
    <s v="SHI2-友邦人壽老有所醫定期健康保險-001"/>
    <d v="2019-03-14T15:24:42"/>
    <s v="BM老是幸福衛購專案_S_0219"/>
    <s v="CM"/>
    <x v="4"/>
    <s v="簡訊發送"/>
    <s v=""/>
    <s v=""/>
    <s v=""/>
    <n v="17364"/>
    <n v="0"/>
    <n v="0"/>
    <n v="0"/>
    <n v="0"/>
    <n v="0"/>
    <n v="0"/>
    <n v="1"/>
    <x v="1"/>
    <n v="1"/>
    <n v="0"/>
    <n v="0"/>
    <n v="1"/>
    <n v="0"/>
    <n v="0"/>
  </r>
  <r>
    <s v="1903200036"/>
    <x v="4"/>
    <x v="0"/>
    <x v="0"/>
    <x v="0"/>
    <x v="26"/>
    <s v="SAL90292"/>
    <s v="AHS-友邦人壽醫路友保定期健康保險-001"/>
    <d v="2019-03-20T11:44:17"/>
    <s v="BM新黃金意加醫網路專案_0219"/>
    <s v="RCF"/>
    <x v="0"/>
    <s v="同意投保"/>
    <s v=""/>
    <s v=""/>
    <s v=""/>
    <n v="10500"/>
    <m/>
    <m/>
    <m/>
    <m/>
    <m/>
    <m/>
    <n v="0"/>
    <x v="0"/>
    <n v="1"/>
    <n v="1"/>
    <n v="0"/>
    <n v="0"/>
    <n v="0"/>
    <m/>
  </r>
  <r>
    <s v="1903120146"/>
    <x v="4"/>
    <x v="1"/>
    <x v="5"/>
    <x v="16"/>
    <x v="124"/>
    <s v="TAL94310"/>
    <s v="WLRPA-好意人生傷害還本終身保險-003"/>
    <d v="2019-03-12T17:25:03"/>
    <s v="POM好手氣Notify專案"/>
    <s v="CM"/>
    <x v="4"/>
    <s v="簡訊發送"/>
    <s v="保全成功"/>
    <s v="更正資料(要保書)"/>
    <s v=""/>
    <n v="65244"/>
    <n v="0"/>
    <n v="0"/>
    <n v="0"/>
    <n v="0"/>
    <n v="0"/>
    <n v="0"/>
    <n v="1"/>
    <x v="1"/>
    <n v="1"/>
    <n v="0"/>
    <n v="0"/>
    <n v="1"/>
    <n v="0"/>
    <n v="0"/>
  </r>
  <r>
    <s v="1903050030"/>
    <x v="4"/>
    <x v="1"/>
    <x v="5"/>
    <x v="21"/>
    <x v="105"/>
    <s v="TAL94079"/>
    <s v="WLRPA-好意人生傷害還本終身保險-004"/>
    <d v="2019-03-05T11:32:12"/>
    <s v="遠銀Young專案POMO"/>
    <s v="RCF"/>
    <x v="0"/>
    <s v="同意投保"/>
    <s v=""/>
    <s v=""/>
    <s v=""/>
    <n v="20928"/>
    <m/>
    <m/>
    <m/>
    <m/>
    <m/>
    <m/>
    <n v="0"/>
    <x v="0"/>
    <n v="1"/>
    <n v="1"/>
    <n v="0"/>
    <n v="0"/>
    <n v="0"/>
    <m/>
  </r>
  <r>
    <s v="1903200031"/>
    <x v="4"/>
    <x v="0"/>
    <x v="1"/>
    <x v="23"/>
    <x v="258"/>
    <s v="TAL94340"/>
    <s v="SHI-友邦人壽老是幸福定期健康保險-001"/>
    <d v="2019-03-20T11:31:45"/>
    <s v="BM老當醫壯網路專案_0119"/>
    <s v="RCF"/>
    <x v="0"/>
    <s v="同意投保"/>
    <s v=""/>
    <s v=""/>
    <s v=""/>
    <n v="19848"/>
    <m/>
    <m/>
    <m/>
    <m/>
    <m/>
    <m/>
    <n v="0"/>
    <x v="0"/>
    <n v="1"/>
    <n v="1"/>
    <n v="0"/>
    <n v="0"/>
    <n v="0"/>
    <m/>
  </r>
  <r>
    <s v="1903120083"/>
    <x v="4"/>
    <x v="0"/>
    <x v="0"/>
    <x v="5"/>
    <x v="30"/>
    <s v="SAL90343"/>
    <s v="SHI2-友邦人壽老有所醫定期健康保險-001"/>
    <d v="2019-03-12T14:55:02"/>
    <s v="BM老有所醫網路專案_0319"/>
    <s v="RCF"/>
    <x v="0"/>
    <s v="同意投保"/>
    <s v=""/>
    <s v=""/>
    <s v=""/>
    <n v="17880"/>
    <m/>
    <m/>
    <m/>
    <m/>
    <m/>
    <m/>
    <n v="0"/>
    <x v="0"/>
    <n v="1"/>
    <n v="1"/>
    <n v="0"/>
    <n v="0"/>
    <n v="0"/>
    <m/>
  </r>
  <r>
    <s v="1903150113"/>
    <x v="4"/>
    <x v="0"/>
    <x v="0"/>
    <x v="9"/>
    <x v="218"/>
    <s v="TAL94403"/>
    <s v="WLDI-友邦人壽長保幸福終身保險-001"/>
    <d v="2019-03-15T17:33:21"/>
    <s v="Get非活動"/>
    <s v="CM"/>
    <x v="3"/>
    <s v="2-保障/權益不清楚02-TMR未清楚解說相關保險費或/及保障內容"/>
    <s v="保全成功"/>
    <s v="補錄音"/>
    <s v="TMR補救確認無誤"/>
    <n v="62472"/>
    <n v="0"/>
    <n v="0"/>
    <n v="0"/>
    <n v="0"/>
    <n v="0"/>
    <n v="0"/>
    <n v="1"/>
    <x v="1"/>
    <n v="1"/>
    <n v="0"/>
    <n v="0"/>
    <n v="1"/>
    <n v="1"/>
    <n v="1"/>
  </r>
  <r>
    <s v="1903040132"/>
    <x v="4"/>
    <x v="0"/>
    <x v="0"/>
    <x v="3"/>
    <x v="20"/>
    <s v="TAL08428"/>
    <s v="NSRPA-友邦人壽樂長青定期保險-004"/>
    <d v="2019-03-04T19:50:57"/>
    <s v="CT50up專案C"/>
    <s v="RCF"/>
    <x v="0"/>
    <s v="同意投保"/>
    <s v=""/>
    <s v=""/>
    <s v=""/>
    <n v="21540"/>
    <m/>
    <m/>
    <m/>
    <m/>
    <m/>
    <m/>
    <n v="0"/>
    <x v="0"/>
    <n v="1"/>
    <n v="1"/>
    <n v="0"/>
    <n v="0"/>
    <n v="0"/>
    <m/>
  </r>
  <r>
    <s v="1903210089"/>
    <x v="4"/>
    <x v="1"/>
    <x v="3"/>
    <x v="10"/>
    <x v="36"/>
    <s v="TAL94475"/>
    <s v="AHS-友邦人壽醫路友保定期健康保險-001"/>
    <d v="2019-03-21T16:07:53"/>
    <s v="BM_網路幸運星專案2019"/>
    <s v="RCF"/>
    <x v="0"/>
    <s v="同意投保"/>
    <s v="保全成功"/>
    <s v="更正資料(要保書)"/>
    <s v=""/>
    <n v="19368"/>
    <m/>
    <m/>
    <m/>
    <m/>
    <m/>
    <m/>
    <n v="0"/>
    <x v="0"/>
    <n v="1"/>
    <n v="1"/>
    <n v="0"/>
    <n v="0"/>
    <n v="0"/>
    <m/>
  </r>
  <r>
    <s v="1903060160"/>
    <x v="4"/>
    <x v="0"/>
    <x v="0"/>
    <x v="3"/>
    <x v="3"/>
    <s v="TAL08429"/>
    <s v="NSRPA-友邦人壽樂長青定期保險-005"/>
    <d v="2019-03-06T20:50:48"/>
    <s v="CT50up_自家POM專案F"/>
    <s v="RCF"/>
    <x v="0"/>
    <s v="同意投保"/>
    <s v=""/>
    <s v=""/>
    <s v=""/>
    <n v="21540"/>
    <m/>
    <m/>
    <m/>
    <m/>
    <m/>
    <m/>
    <n v="0"/>
    <x v="0"/>
    <n v="1"/>
    <n v="1"/>
    <n v="0"/>
    <n v="0"/>
    <n v="0"/>
    <m/>
  </r>
  <r>
    <s v="1903070159"/>
    <x v="4"/>
    <x v="0"/>
    <x v="0"/>
    <x v="5"/>
    <x v="173"/>
    <s v="SAL90371"/>
    <s v="SHI2-友邦人壽老有所醫定期健康保險-001"/>
    <d v="2019-03-07T19:11:01"/>
    <s v="BM老有所醫網路專案_0319"/>
    <s v="RCF"/>
    <x v="2"/>
    <s v="1-銷售瑕疵03-無付款工具/證明"/>
    <s v="保全成功"/>
    <s v="其他"/>
    <s v="TMR補救確認無誤"/>
    <n v="23280"/>
    <m/>
    <m/>
    <m/>
    <m/>
    <m/>
    <m/>
    <n v="0"/>
    <x v="0"/>
    <n v="1"/>
    <n v="1"/>
    <n v="0"/>
    <n v="0"/>
    <n v="1"/>
    <m/>
  </r>
  <r>
    <s v="1903050056"/>
    <x v="4"/>
    <x v="1"/>
    <x v="5"/>
    <x v="16"/>
    <x v="67"/>
    <s v="TAL92412"/>
    <s v="SCI-友邦人壽老當醫壯定期健康保險-002"/>
    <d v="2019-03-05T14:38:14"/>
    <s v="POMWinback續緣專案"/>
    <s v="CM+RCF"/>
    <x v="0"/>
    <s v="同意投保"/>
    <s v=""/>
    <s v=""/>
    <s v=""/>
    <n v="9924"/>
    <n v="0"/>
    <n v="300"/>
    <n v="1"/>
    <n v="0"/>
    <n v="0"/>
    <n v="0"/>
    <n v="1"/>
    <x v="1"/>
    <n v="1"/>
    <n v="0"/>
    <n v="0"/>
    <n v="1"/>
    <n v="0"/>
    <n v="0"/>
  </r>
  <r>
    <s v="1903130085"/>
    <x v="4"/>
    <x v="0"/>
    <x v="1"/>
    <x v="15"/>
    <x v="110"/>
    <s v="SAL90329"/>
    <s v="NAHC-友邦人壽友醫靠定期保險-001"/>
    <d v="2019-03-13T14:54:47"/>
    <s v="BM友醫靠網路專案_0319"/>
    <s v="CM"/>
    <x v="1"/>
    <s v="其他"/>
    <s v="保全成功"/>
    <s v="補錄音"/>
    <s v="TMR補救確認無誤"/>
    <n v="29820"/>
    <n v="0"/>
    <n v="0"/>
    <n v="0"/>
    <n v="0"/>
    <n v="0"/>
    <n v="0"/>
    <n v="1"/>
    <x v="1"/>
    <n v="1"/>
    <n v="0"/>
    <n v="0"/>
    <n v="1"/>
    <n v="1"/>
    <n v="1"/>
  </r>
  <r>
    <s v="1903200055"/>
    <x v="4"/>
    <x v="0"/>
    <x v="1"/>
    <x v="15"/>
    <x v="25"/>
    <s v="SAL90367"/>
    <s v="SHI2-友邦人壽老有所醫定期健康保險-001"/>
    <d v="2019-03-20T13:23:26"/>
    <s v="BM醫路友保網路專案_0319"/>
    <s v="CM+RCF"/>
    <x v="1"/>
    <s v="其他"/>
    <s v="保全成功"/>
    <s v="補錄音"/>
    <s v="TMR補救確認無誤"/>
    <n v="14292"/>
    <n v="0"/>
    <n v="0"/>
    <n v="0"/>
    <n v="0"/>
    <n v="0"/>
    <n v="0"/>
    <n v="1"/>
    <x v="1"/>
    <n v="1"/>
    <n v="0"/>
    <n v="0"/>
    <n v="1"/>
    <n v="1"/>
    <n v="1"/>
  </r>
  <r>
    <s v="1903120026"/>
    <x v="4"/>
    <x v="0"/>
    <x v="1"/>
    <x v="14"/>
    <x v="97"/>
    <s v="SAL90385"/>
    <s v="SHI2-友邦人壽老有所醫定期健康保險-001"/>
    <d v="2019-03-12T10:50:07"/>
    <s v="BM新黃金意加醫網路專案AG_RenewA"/>
    <s v="RCF"/>
    <x v="0"/>
    <s v="同意投保"/>
    <s v=""/>
    <s v=""/>
    <s v=""/>
    <n v="16008"/>
    <m/>
    <m/>
    <m/>
    <m/>
    <m/>
    <m/>
    <n v="0"/>
    <x v="0"/>
    <n v="1"/>
    <n v="1"/>
    <n v="0"/>
    <n v="0"/>
    <n v="0"/>
    <m/>
  </r>
  <r>
    <s v="1903180116"/>
    <x v="4"/>
    <x v="0"/>
    <x v="1"/>
    <x v="23"/>
    <x v="257"/>
    <s v="TAL94577"/>
    <s v="WLPA-快意人生終身傷害保險-001"/>
    <d v="2019-03-18T17:31:38"/>
    <s v="BM新黃金意加醫網路專案_0319"/>
    <s v="CM"/>
    <x v="4"/>
    <s v="簡訊發送"/>
    <s v=""/>
    <s v=""/>
    <s v=""/>
    <n v="19800"/>
    <n v="0"/>
    <n v="300"/>
    <n v="1"/>
    <n v="0"/>
    <n v="0"/>
    <n v="0"/>
    <n v="1"/>
    <x v="1"/>
    <n v="1"/>
    <n v="0"/>
    <n v="0"/>
    <n v="1"/>
    <n v="0"/>
    <n v="0"/>
  </r>
  <r>
    <s v="1903110068"/>
    <x v="4"/>
    <x v="1"/>
    <x v="3"/>
    <x v="4"/>
    <x v="116"/>
    <s v="TAL92815"/>
    <s v="SCI-友邦人壽老當醫壯定期健康保險-002"/>
    <d v="2019-03-11T15:28:43"/>
    <s v="POM-07非活動"/>
    <s v="CM"/>
    <x v="4"/>
    <s v="簡訊發送"/>
    <s v=""/>
    <s v=""/>
    <s v=""/>
    <n v="22284"/>
    <n v="0"/>
    <n v="0"/>
    <n v="0"/>
    <n v="0"/>
    <n v="0"/>
    <n v="0"/>
    <n v="1"/>
    <x v="1"/>
    <n v="1"/>
    <n v="0"/>
    <n v="0"/>
    <n v="1"/>
    <n v="0"/>
    <n v="0"/>
  </r>
  <r>
    <s v="1903130066"/>
    <x v="4"/>
    <x v="0"/>
    <x v="1"/>
    <x v="1"/>
    <x v="122"/>
    <s v="SAL90203"/>
    <s v="SCI-友邦人壽老當醫壯定期健康保險-001"/>
    <d v="2019-03-13T14:00:03"/>
    <s v="BM老當醫壯網路專案_0319"/>
    <s v="RCF"/>
    <x v="0"/>
    <s v="同意投保"/>
    <s v="保全成功"/>
    <s v="補錄音"/>
    <s v=""/>
    <n v="15036"/>
    <m/>
    <m/>
    <m/>
    <m/>
    <m/>
    <m/>
    <n v="0"/>
    <x v="0"/>
    <n v="1"/>
    <n v="1"/>
    <n v="0"/>
    <n v="0"/>
    <n v="0"/>
    <m/>
  </r>
  <r>
    <s v="1903050150"/>
    <x v="4"/>
    <x v="1"/>
    <x v="5"/>
    <x v="20"/>
    <x v="71"/>
    <s v="TAL94439"/>
    <s v="AHS-友邦人壽醫路友保定期健康保險-001"/>
    <d v="2019-03-05T18:17:48"/>
    <s v="BM快意人生網路專案_0319"/>
    <s v="CM"/>
    <x v="4"/>
    <s v="簡訊發送"/>
    <s v=""/>
    <s v=""/>
    <s v=""/>
    <n v="14196"/>
    <n v="0"/>
    <n v="0"/>
    <n v="0"/>
    <n v="0"/>
    <n v="0"/>
    <n v="0"/>
    <n v="1"/>
    <x v="1"/>
    <n v="1"/>
    <n v="0"/>
    <n v="0"/>
    <n v="1"/>
    <n v="0"/>
    <n v="0"/>
  </r>
  <r>
    <s v="1903150144"/>
    <x v="4"/>
    <x v="0"/>
    <x v="1"/>
    <x v="1"/>
    <x v="122"/>
    <s v="SAL90203"/>
    <s v="AHS-友邦人壽醫路友保定期健康保險-001"/>
    <d v="2019-03-15T18:31:14"/>
    <s v="BM老當醫壯網路專案_0319"/>
    <s v="CM"/>
    <x v="6"/>
    <s v="3-資料有誤02-保戶健告資料與要保書不符"/>
    <s v="保全成功"/>
    <s v="更正資料(要保書)"/>
    <s v="TMR補救確認無誤"/>
    <n v="32688"/>
    <n v="0"/>
    <n v="0"/>
    <n v="0"/>
    <n v="0"/>
    <n v="0"/>
    <n v="0"/>
    <n v="1"/>
    <x v="1"/>
    <n v="1"/>
    <n v="0"/>
    <n v="0"/>
    <n v="1"/>
    <n v="1"/>
    <n v="1"/>
  </r>
  <r>
    <s v="1903220072"/>
    <x v="4"/>
    <x v="0"/>
    <x v="4"/>
    <x v="6"/>
    <x v="7"/>
    <s v="TAL93288"/>
    <s v="WLPA-快意人生終身傷害保險-001"/>
    <d v="2019-03-22T15:28:31"/>
    <s v="BM友醫靠網路專案_0319"/>
    <s v="RCF"/>
    <x v="0"/>
    <s v="同意投保"/>
    <s v=""/>
    <s v=""/>
    <s v=""/>
    <n v="46800"/>
    <m/>
    <m/>
    <m/>
    <m/>
    <m/>
    <m/>
    <n v="0"/>
    <x v="0"/>
    <n v="1"/>
    <n v="1"/>
    <n v="0"/>
    <n v="0"/>
    <n v="0"/>
    <m/>
  </r>
  <r>
    <s v="1903110165"/>
    <x v="4"/>
    <x v="0"/>
    <x v="1"/>
    <x v="1"/>
    <x v="1"/>
    <s v="SAL90040"/>
    <s v="AHS-友邦人壽醫路友保定期健康保險-001"/>
    <d v="2019-03-11T19:24:26"/>
    <s v="BM老有所醫衛購專案_A_0119"/>
    <s v="CM"/>
    <x v="3"/>
    <s v="2-保障/權益不清楚02-TMR未清楚解說相關保險費或/及保障內容"/>
    <s v="保全成功"/>
    <s v="補錄音"/>
    <s v="TMR補救確認無誤"/>
    <n v="18528"/>
    <n v="0"/>
    <n v="0"/>
    <n v="0"/>
    <n v="0"/>
    <n v="0"/>
    <n v="0"/>
    <n v="1"/>
    <x v="1"/>
    <n v="1"/>
    <n v="0"/>
    <n v="0"/>
    <n v="1"/>
    <n v="1"/>
    <n v="1"/>
  </r>
  <r>
    <s v="1903130169"/>
    <x v="4"/>
    <x v="0"/>
    <x v="4"/>
    <x v="6"/>
    <x v="81"/>
    <s v="TAL93249"/>
    <s v="WLRPA-好意人生傷害還本終身保險-003"/>
    <d v="2019-03-13T18:58:14"/>
    <s v="POM保戶滿意購專案"/>
    <s v="CM"/>
    <x v="2"/>
    <s v="1-銷售瑕疵01-未確認保戶身份(全名、或ID號碼、生日等其他可交叉比對之身分資料)"/>
    <s v="保全成功"/>
    <s v="補錄音"/>
    <s v="TMR補救確認無誤"/>
    <n v="19944"/>
    <n v="0"/>
    <n v="0"/>
    <n v="0"/>
    <n v="0"/>
    <n v="0"/>
    <n v="0"/>
    <n v="1"/>
    <x v="1"/>
    <n v="1"/>
    <n v="0"/>
    <n v="0"/>
    <n v="1"/>
    <n v="1"/>
    <n v="1"/>
  </r>
  <r>
    <s v="1902250026"/>
    <x v="4"/>
    <x v="0"/>
    <x v="4"/>
    <x v="17"/>
    <x v="126"/>
    <s v="TAL93140"/>
    <s v="WLRPA-好意人生傷害還本終身保險-004"/>
    <d v="2019-02-25T11:59:05"/>
    <s v="POMWinback二次續緣專案"/>
    <s v="CM"/>
    <x v="3"/>
    <s v="2-保障/權益不清楚02-TMR未清楚解說相關保險費或/及保障內容"/>
    <s v="保全成功"/>
    <s v="補錄音"/>
    <s v="TMR補救確認無誤"/>
    <n v="22728"/>
    <n v="0"/>
    <n v="0"/>
    <n v="0"/>
    <n v="0"/>
    <n v="0"/>
    <n v="0"/>
    <n v="1"/>
    <x v="1"/>
    <n v="1"/>
    <n v="0"/>
    <n v="0"/>
    <n v="1"/>
    <n v="1"/>
    <n v="1"/>
  </r>
  <r>
    <s v="1903210114"/>
    <x v="4"/>
    <x v="0"/>
    <x v="1"/>
    <x v="15"/>
    <x v="101"/>
    <s v="SAL90285"/>
    <s v="SHI2-友邦人壽老有所醫定期健康保險-001"/>
    <d v="2019-03-21T17:24:48"/>
    <s v="BM老是幸福網路專案_0319"/>
    <s v="RCF"/>
    <x v="0"/>
    <s v="同意投保"/>
    <s v=""/>
    <s v=""/>
    <s v=""/>
    <n v="24336"/>
    <m/>
    <m/>
    <m/>
    <m/>
    <m/>
    <m/>
    <n v="0"/>
    <x v="0"/>
    <n v="1"/>
    <n v="1"/>
    <n v="0"/>
    <n v="0"/>
    <n v="0"/>
    <m/>
  </r>
  <r>
    <s v="1903120157"/>
    <x v="4"/>
    <x v="0"/>
    <x v="0"/>
    <x v="9"/>
    <x v="51"/>
    <s v="TAL90772"/>
    <s v="SHI2-友邦人壽老有所醫定期健康保險-002"/>
    <d v="2019-03-12T17:43:24"/>
    <s v="POMWinback二次續緣S專案"/>
    <s v="RCF"/>
    <x v="0"/>
    <s v="同意投保"/>
    <s v=""/>
    <s v=""/>
    <s v=""/>
    <n v="11916"/>
    <m/>
    <m/>
    <m/>
    <m/>
    <m/>
    <m/>
    <n v="0"/>
    <x v="0"/>
    <n v="1"/>
    <n v="1"/>
    <n v="0"/>
    <n v="0"/>
    <n v="0"/>
    <m/>
  </r>
  <r>
    <s v="1903080105"/>
    <x v="4"/>
    <x v="0"/>
    <x v="0"/>
    <x v="5"/>
    <x v="60"/>
    <s v="SAL90216"/>
    <s v="SPA-友邦人壽如意常青傷害保險-002"/>
    <d v="2019-03-08T16:20:50"/>
    <s v="BM老有所醫衛購專案_I_0319"/>
    <s v="RCF"/>
    <x v="0"/>
    <s v="同意投保"/>
    <s v=""/>
    <s v=""/>
    <s v=""/>
    <n v="9504"/>
    <m/>
    <m/>
    <m/>
    <m/>
    <m/>
    <m/>
    <n v="0"/>
    <x v="0"/>
    <n v="1"/>
    <n v="1"/>
    <n v="0"/>
    <n v="0"/>
    <n v="0"/>
    <m/>
  </r>
  <r>
    <s v="1903080019"/>
    <x v="4"/>
    <x v="0"/>
    <x v="1"/>
    <x v="15"/>
    <x v="220"/>
    <s v="SAL90358"/>
    <s v="SHI2-友邦人壽老有所醫定期健康保險-001"/>
    <d v="2019-03-08T10:31:55"/>
    <s v="BM醫路友保網路專案_0319"/>
    <s v="RCF"/>
    <x v="0"/>
    <s v="同意投保"/>
    <s v=""/>
    <s v=""/>
    <s v=""/>
    <n v="19720"/>
    <m/>
    <m/>
    <m/>
    <m/>
    <m/>
    <m/>
    <n v="0"/>
    <x v="0"/>
    <n v="1"/>
    <n v="1"/>
    <n v="0"/>
    <n v="0"/>
    <n v="0"/>
    <m/>
  </r>
  <r>
    <s v="1903110049"/>
    <x v="4"/>
    <x v="0"/>
    <x v="0"/>
    <x v="0"/>
    <x v="26"/>
    <s v="SAL90292"/>
    <s v="SHI2-友邦人壽老有所醫定期健康保險-001"/>
    <d v="2019-03-11T14:44:58"/>
    <s v="BM老有所醫衛購專案_I_0219"/>
    <s v="RCF"/>
    <x v="0"/>
    <s v="同意投保"/>
    <s v=""/>
    <s v=""/>
    <s v=""/>
    <n v="16980"/>
    <m/>
    <m/>
    <m/>
    <m/>
    <m/>
    <m/>
    <n v="0"/>
    <x v="0"/>
    <n v="1"/>
    <n v="1"/>
    <n v="0"/>
    <n v="0"/>
    <n v="0"/>
    <m/>
  </r>
  <r>
    <s v="1903120117"/>
    <x v="4"/>
    <x v="0"/>
    <x v="0"/>
    <x v="5"/>
    <x v="60"/>
    <s v="SAL90216"/>
    <s v="SHI2-友邦人壽老有所醫定期健康保險-001"/>
    <d v="2019-03-12T16:00:17"/>
    <s v="BM老有所醫衛購專案_I_0319"/>
    <s v="RCF"/>
    <x v="0"/>
    <s v="同意投保"/>
    <s v="保全成功"/>
    <s v="更正資料(要保書)"/>
    <s v=""/>
    <n v="24504"/>
    <m/>
    <m/>
    <m/>
    <m/>
    <m/>
    <m/>
    <n v="0"/>
    <x v="0"/>
    <n v="1"/>
    <n v="1"/>
    <n v="0"/>
    <n v="0"/>
    <n v="0"/>
    <m/>
  </r>
  <r>
    <s v="1903120061"/>
    <x v="4"/>
    <x v="1"/>
    <x v="3"/>
    <x v="10"/>
    <x v="41"/>
    <s v="TAL94449"/>
    <s v="WLRPA-好意人生傷害還本終身保險-004"/>
    <d v="2019-03-12T12:53:24"/>
    <s v="BM_網路幸運星專案2019"/>
    <s v="RCF"/>
    <x v="0"/>
    <s v="同意投保"/>
    <s v=""/>
    <s v=""/>
    <s v=""/>
    <n v="21744"/>
    <m/>
    <m/>
    <m/>
    <m/>
    <m/>
    <m/>
    <n v="0"/>
    <x v="0"/>
    <n v="1"/>
    <n v="1"/>
    <n v="0"/>
    <n v="0"/>
    <n v="0"/>
    <m/>
  </r>
  <r>
    <s v="1903220056"/>
    <x v="4"/>
    <x v="0"/>
    <x v="1"/>
    <x v="1"/>
    <x v="241"/>
    <s v="SAL90375"/>
    <s v="AHS-友邦人壽醫路友保定期健康保險-001"/>
    <d v="2019-03-22T14:01:25"/>
    <s v="BM老當醫壯網路專案_0219"/>
    <s v="RCF"/>
    <x v="0"/>
    <s v="同意投保"/>
    <s v=""/>
    <s v=""/>
    <s v=""/>
    <n v="27924"/>
    <m/>
    <m/>
    <m/>
    <m/>
    <m/>
    <m/>
    <n v="0"/>
    <x v="0"/>
    <n v="1"/>
    <n v="1"/>
    <n v="0"/>
    <n v="0"/>
    <n v="0"/>
    <m/>
  </r>
  <r>
    <s v="1903080042"/>
    <x v="4"/>
    <x v="0"/>
    <x v="4"/>
    <x v="17"/>
    <x v="117"/>
    <s v="TAL08269"/>
    <s v="SCI-友邦人壽老當醫壯定期健康保險-002"/>
    <d v="2019-03-08T11:53:28"/>
    <s v="BM首波常青POM專案"/>
    <s v="RCF"/>
    <x v="0"/>
    <s v="同意投保"/>
    <s v=""/>
    <s v=""/>
    <s v=""/>
    <n v="11244"/>
    <m/>
    <m/>
    <m/>
    <m/>
    <m/>
    <m/>
    <n v="0"/>
    <x v="0"/>
    <n v="1"/>
    <n v="1"/>
    <n v="0"/>
    <n v="0"/>
    <n v="0"/>
    <m/>
  </r>
  <r>
    <s v="1903200086"/>
    <x v="4"/>
    <x v="1"/>
    <x v="5"/>
    <x v="21"/>
    <x v="76"/>
    <s v="TAL94556"/>
    <s v="SHI2-友邦人壽老有所醫定期健康保險-003"/>
    <d v="2019-03-20T15:57:28"/>
    <s v="遠銀POM常青專案"/>
    <s v="RCF"/>
    <x v="0"/>
    <s v="同意投保"/>
    <s v=""/>
    <s v=""/>
    <s v=""/>
    <n v="18984"/>
    <m/>
    <m/>
    <m/>
    <m/>
    <m/>
    <m/>
    <n v="0"/>
    <x v="0"/>
    <n v="1"/>
    <n v="1"/>
    <n v="0"/>
    <n v="0"/>
    <n v="0"/>
    <m/>
  </r>
  <r>
    <s v="1903140165"/>
    <x v="4"/>
    <x v="0"/>
    <x v="4"/>
    <x v="17"/>
    <x v="128"/>
    <s v="TAL93284"/>
    <s v="WLRPA-好意人生傷害還本終身保險-004"/>
    <d v="2019-03-14T18:36:28"/>
    <s v="BM_網路幸運星專案2019"/>
    <s v="RCF"/>
    <x v="0"/>
    <s v="同意投保"/>
    <s v=""/>
    <s v=""/>
    <s v=""/>
    <n v="22728"/>
    <m/>
    <m/>
    <m/>
    <m/>
    <m/>
    <m/>
    <n v="0"/>
    <x v="0"/>
    <n v="1"/>
    <n v="1"/>
    <n v="0"/>
    <n v="0"/>
    <n v="0"/>
    <m/>
  </r>
  <r>
    <s v="1903140150"/>
    <x v="4"/>
    <x v="0"/>
    <x v="0"/>
    <x v="12"/>
    <x v="62"/>
    <s v="TAL94552"/>
    <s v="SHI2-友邦人壽老有所醫定期健康保險-003"/>
    <d v="2019-03-14T18:05:10"/>
    <s v="CT50up專案A"/>
    <s v="CM"/>
    <x v="4"/>
    <s v="簡訊發送"/>
    <s v=""/>
    <s v=""/>
    <s v=""/>
    <n v="21756"/>
    <n v="0"/>
    <n v="0"/>
    <n v="0"/>
    <n v="0"/>
    <n v="0"/>
    <n v="0"/>
    <n v="1"/>
    <x v="1"/>
    <n v="1"/>
    <n v="0"/>
    <n v="0"/>
    <n v="1"/>
    <n v="0"/>
    <n v="0"/>
  </r>
  <r>
    <s v="1903130064"/>
    <x v="4"/>
    <x v="0"/>
    <x v="4"/>
    <x v="11"/>
    <x v="65"/>
    <s v="TAL93083"/>
    <s v="WLRPA-好意人生傷害還本終身保險-003"/>
    <d v="2019-03-13T12:57:59"/>
    <s v="BM首波AHSPOM專案"/>
    <s v="RCF"/>
    <x v="0"/>
    <s v="同意投保"/>
    <s v="保全成功"/>
    <s v="更正資料(要保書)"/>
    <s v=""/>
    <n v="45456"/>
    <m/>
    <m/>
    <m/>
    <m/>
    <m/>
    <m/>
    <n v="0"/>
    <x v="0"/>
    <n v="1"/>
    <n v="1"/>
    <n v="0"/>
    <n v="0"/>
    <n v="0"/>
    <m/>
  </r>
  <r>
    <s v="1902270069"/>
    <x v="4"/>
    <x v="1"/>
    <x v="5"/>
    <x v="20"/>
    <x v="98"/>
    <s v="TAL94160"/>
    <s v="NSRPA-友邦人壽樂長青定期保險-001"/>
    <d v="2019-02-27T15:50:31"/>
    <s v="POMWinback二次續緣S專案"/>
    <s v="RCF"/>
    <x v="0"/>
    <s v="同意投保"/>
    <s v=""/>
    <s v=""/>
    <s v=""/>
    <n v="30096"/>
    <m/>
    <m/>
    <m/>
    <m/>
    <m/>
    <m/>
    <n v="0"/>
    <x v="0"/>
    <n v="1"/>
    <n v="1"/>
    <n v="0"/>
    <n v="0"/>
    <n v="0"/>
    <m/>
  </r>
  <r>
    <s v="1903220085"/>
    <x v="4"/>
    <x v="0"/>
    <x v="1"/>
    <x v="1"/>
    <x v="241"/>
    <s v="SAL90375"/>
    <s v="SHI2-友邦人壽老有所醫定期健康保險-001"/>
    <d v="2019-03-22T16:24:33"/>
    <s v="BM新黃金意加醫網路專案_0119"/>
    <s v="RCF"/>
    <x v="0"/>
    <s v="同意投保"/>
    <s v=""/>
    <s v=""/>
    <s v=""/>
    <n v="16320"/>
    <m/>
    <m/>
    <m/>
    <m/>
    <m/>
    <m/>
    <n v="0"/>
    <x v="0"/>
    <n v="1"/>
    <n v="1"/>
    <n v="0"/>
    <n v="0"/>
    <n v="0"/>
    <m/>
  </r>
  <r>
    <s v="1903200151"/>
    <x v="4"/>
    <x v="0"/>
    <x v="4"/>
    <x v="7"/>
    <x v="209"/>
    <s v="SAL90352"/>
    <s v="SPA-友邦人壽如意常青傷害保險-002"/>
    <d v="2019-03-20T18:51:05"/>
    <s v="BM老有所醫衛購專案_A_0319"/>
    <s v="RCF"/>
    <x v="0"/>
    <s v="同意投保"/>
    <s v=""/>
    <s v=""/>
    <s v=""/>
    <n v="19008"/>
    <m/>
    <m/>
    <m/>
    <m/>
    <m/>
    <m/>
    <n v="0"/>
    <x v="0"/>
    <n v="1"/>
    <n v="1"/>
    <n v="0"/>
    <n v="0"/>
    <n v="0"/>
    <m/>
  </r>
  <r>
    <s v="1903120129"/>
    <x v="4"/>
    <x v="0"/>
    <x v="0"/>
    <x v="5"/>
    <x v="106"/>
    <s v="SAL90088"/>
    <s v="NSRPA-友邦人壽樂長青定期保險-001"/>
    <d v="2019-03-12T16:42:02"/>
    <s v="BM老有所醫網路專案_0319"/>
    <s v="CM+RCF"/>
    <x v="0"/>
    <s v="同意投保"/>
    <s v=""/>
    <s v=""/>
    <s v=""/>
    <n v="24600"/>
    <n v="0"/>
    <n v="0"/>
    <n v="0"/>
    <n v="0"/>
    <n v="0"/>
    <n v="0"/>
    <n v="1"/>
    <x v="1"/>
    <n v="1"/>
    <n v="0"/>
    <n v="0"/>
    <n v="1"/>
    <n v="0"/>
    <n v="0"/>
  </r>
  <r>
    <s v="1903140110"/>
    <x v="4"/>
    <x v="0"/>
    <x v="4"/>
    <x v="11"/>
    <x v="15"/>
    <s v="TAL91058"/>
    <s v="RPFHK-常安還本醫療保險-001"/>
    <d v="2019-03-14T16:40:40"/>
    <s v="POM保戶滿意購專案"/>
    <s v="RCF"/>
    <x v="0"/>
    <s v="同意投保"/>
    <s v=""/>
    <s v=""/>
    <s v=""/>
    <n v="19404"/>
    <m/>
    <m/>
    <m/>
    <m/>
    <m/>
    <m/>
    <n v="0"/>
    <x v="0"/>
    <n v="1"/>
    <n v="1"/>
    <n v="0"/>
    <n v="0"/>
    <n v="0"/>
    <m/>
  </r>
  <r>
    <s v="1903080061"/>
    <x v="4"/>
    <x v="0"/>
    <x v="4"/>
    <x v="17"/>
    <x v="158"/>
    <s v="TAL91714"/>
    <s v="SHI2-友邦人壽老有所醫定期健康保險-001"/>
    <d v="2019-03-08T14:14:49"/>
    <s v="POM-07非活動"/>
    <s v="CM"/>
    <x v="4"/>
    <s v="簡訊發送"/>
    <s v=""/>
    <s v=""/>
    <s v=""/>
    <n v="43800"/>
    <n v="0"/>
    <n v="0"/>
    <n v="0"/>
    <n v="0"/>
    <n v="0"/>
    <n v="0"/>
    <n v="1"/>
    <x v="1"/>
    <n v="1"/>
    <n v="0"/>
    <n v="0"/>
    <n v="1"/>
    <n v="0"/>
    <n v="0"/>
  </r>
  <r>
    <s v="1903250056"/>
    <x v="4"/>
    <x v="1"/>
    <x v="5"/>
    <x v="20"/>
    <x v="58"/>
    <s v="TAL92807"/>
    <s v="AHS-友邦人壽醫路友保定期健康保險-001"/>
    <d v="2019-03-25T12:26:06"/>
    <s v="BM醫本萬利網路專案_0319"/>
    <s v="RCF"/>
    <x v="0"/>
    <s v="同意投保"/>
    <s v="保全成功"/>
    <s v="更正資料(要保書)"/>
    <s v=""/>
    <n v="29016"/>
    <m/>
    <m/>
    <m/>
    <m/>
    <m/>
    <m/>
    <n v="0"/>
    <x v="0"/>
    <n v="1"/>
    <n v="1"/>
    <n v="0"/>
    <n v="0"/>
    <n v="0"/>
    <m/>
  </r>
  <r>
    <s v="1903120159"/>
    <x v="4"/>
    <x v="1"/>
    <x v="5"/>
    <x v="21"/>
    <x v="79"/>
    <s v="TAL94522"/>
    <s v="WLRPA-好意人生傷害還本終身保險-004"/>
    <d v="2019-03-12T17:48:43"/>
    <s v="遠銀Young專案"/>
    <s v="CM"/>
    <x v="3"/>
    <s v="2-保障/權益不清楚02-TMR未清楚解說相關保險費或/及保障內容"/>
    <s v="保全成功"/>
    <s v="補錄音"/>
    <s v="TMR補救確認無誤"/>
    <n v="41856"/>
    <n v="0"/>
    <n v="0"/>
    <n v="0"/>
    <n v="0"/>
    <n v="0"/>
    <n v="0"/>
    <n v="1"/>
    <x v="1"/>
    <n v="1"/>
    <n v="0"/>
    <n v="0"/>
    <n v="1"/>
    <n v="1"/>
    <n v="1"/>
  </r>
  <r>
    <s v="1903110152"/>
    <x v="4"/>
    <x v="0"/>
    <x v="4"/>
    <x v="6"/>
    <x v="115"/>
    <s v="TAL93206"/>
    <s v="WLRPA-好意人生傷害還本終身保險-004"/>
    <d v="2019-03-11T18:40:54"/>
    <s v="BM_survey天王星專案2019"/>
    <s v="CM"/>
    <x v="4"/>
    <s v="簡訊發送"/>
    <s v=""/>
    <s v=""/>
    <s v=""/>
    <n v="20928"/>
    <n v="0"/>
    <n v="600"/>
    <n v="1"/>
    <n v="0"/>
    <n v="0"/>
    <n v="0"/>
    <n v="1"/>
    <x v="1"/>
    <n v="1"/>
    <n v="0"/>
    <n v="0"/>
    <n v="1"/>
    <n v="0"/>
    <n v="0"/>
  </r>
  <r>
    <s v="1903110126"/>
    <x v="4"/>
    <x v="0"/>
    <x v="2"/>
    <x v="2"/>
    <x v="42"/>
    <s v="TAL93134"/>
    <s v="AHS-友邦人壽醫路友保定期健康保險-001"/>
    <d v="2019-03-11T17:33:13"/>
    <s v="POM保戶滿意購專案"/>
    <s v="CM"/>
    <x v="1"/>
    <s v="其他"/>
    <s v="保全成功"/>
    <s v="更正資料(要保書)"/>
    <s v="TMR補救確認無誤"/>
    <n v="25368"/>
    <n v="0"/>
    <n v="0"/>
    <n v="0"/>
    <n v="0"/>
    <n v="0"/>
    <n v="0"/>
    <n v="1"/>
    <x v="1"/>
    <n v="1"/>
    <n v="0"/>
    <n v="0"/>
    <n v="1"/>
    <n v="1"/>
    <n v="1"/>
  </r>
  <r>
    <s v="1902250048"/>
    <x v="4"/>
    <x v="0"/>
    <x v="0"/>
    <x v="9"/>
    <x v="12"/>
    <s v="TPI225"/>
    <s v="RPFHK-常安還本醫療保險-002"/>
    <d v="2019-02-25T14:47:44"/>
    <s v="POM-07非活動"/>
    <s v="RCF"/>
    <x v="0"/>
    <s v="同意投保"/>
    <s v=""/>
    <s v=""/>
    <s v=""/>
    <n v="68820"/>
    <m/>
    <m/>
    <m/>
    <m/>
    <m/>
    <m/>
    <n v="0"/>
    <x v="0"/>
    <n v="1"/>
    <n v="1"/>
    <n v="0"/>
    <n v="0"/>
    <n v="0"/>
    <m/>
  </r>
  <r>
    <s v="1903080147"/>
    <x v="4"/>
    <x v="0"/>
    <x v="4"/>
    <x v="18"/>
    <x v="46"/>
    <s v="TAL91089"/>
    <s v="WLRPA-好意人生傷害還本終身保險-003"/>
    <d v="2019-03-08T18:20:55"/>
    <s v="POM好手氣Notify專案"/>
    <s v="RCF"/>
    <x v="0"/>
    <s v="同意投保"/>
    <s v=""/>
    <s v=""/>
    <s v=""/>
    <n v="20928"/>
    <m/>
    <m/>
    <m/>
    <m/>
    <m/>
    <m/>
    <n v="0"/>
    <x v="0"/>
    <n v="1"/>
    <n v="1"/>
    <n v="0"/>
    <n v="0"/>
    <n v="0"/>
    <m/>
  </r>
  <r>
    <s v="1903130163"/>
    <x v="4"/>
    <x v="0"/>
    <x v="1"/>
    <x v="14"/>
    <x v="52"/>
    <s v="SAL90379"/>
    <s v="SHI2-友邦人壽老有所醫定期健康保險-001"/>
    <d v="2019-03-13T18:45:28"/>
    <s v="BM老有所醫衛購專案_A_0319"/>
    <s v="RCF"/>
    <x v="0"/>
    <s v="同意投保"/>
    <s v=""/>
    <s v=""/>
    <s v=""/>
    <n v="23808"/>
    <m/>
    <m/>
    <m/>
    <m/>
    <m/>
    <m/>
    <n v="0"/>
    <x v="0"/>
    <n v="1"/>
    <n v="1"/>
    <n v="0"/>
    <n v="0"/>
    <n v="0"/>
    <m/>
  </r>
  <r>
    <s v="1903250057"/>
    <x v="4"/>
    <x v="0"/>
    <x v="0"/>
    <x v="0"/>
    <x v="114"/>
    <s v="SAL90345"/>
    <s v="NSRPA-友邦人壽樂長青定期保險-001"/>
    <d v="2019-03-25T12:30:47"/>
    <s v="BM新黃金意加醫網路專案_0219"/>
    <s v="CM"/>
    <x v="4"/>
    <s v="簡訊發送"/>
    <s v=""/>
    <s v=""/>
    <s v=""/>
    <n v="22300"/>
    <n v="0"/>
    <n v="0"/>
    <n v="0"/>
    <n v="0"/>
    <n v="0"/>
    <n v="0"/>
    <n v="1"/>
    <x v="1"/>
    <n v="1"/>
    <n v="0"/>
    <n v="0"/>
    <n v="1"/>
    <n v="0"/>
    <n v="0"/>
  </r>
  <r>
    <s v="1903190146"/>
    <x v="4"/>
    <x v="0"/>
    <x v="4"/>
    <x v="11"/>
    <x v="129"/>
    <s v="TAL91644"/>
    <s v="WLPA-快意人生終身傷害保險-001"/>
    <d v="2019-03-19T19:29:43"/>
    <s v="BM友醫靠網路專案AG_RenewA"/>
    <s v="CM"/>
    <x v="4"/>
    <s v="簡訊發送"/>
    <s v=""/>
    <s v=""/>
    <s v=""/>
    <n v="16200"/>
    <n v="0"/>
    <n v="300"/>
    <n v="1"/>
    <n v="0"/>
    <n v="300"/>
    <n v="1"/>
    <n v="1"/>
    <x v="1"/>
    <n v="1"/>
    <n v="0"/>
    <n v="0"/>
    <n v="1"/>
    <n v="0"/>
    <n v="0"/>
  </r>
  <r>
    <s v="1902220121"/>
    <x v="4"/>
    <x v="0"/>
    <x v="4"/>
    <x v="11"/>
    <x v="65"/>
    <s v="TAL93083"/>
    <s v="RPFHK-常安還本醫療保險-001"/>
    <d v="2019-03-11T18:08:31"/>
    <s v="POM好手氣Notify專案"/>
    <s v="RCF"/>
    <x v="0"/>
    <s v="同意投保"/>
    <s v=""/>
    <s v=""/>
    <s v=""/>
    <n v="46032"/>
    <m/>
    <m/>
    <m/>
    <m/>
    <m/>
    <m/>
    <n v="0"/>
    <x v="0"/>
    <n v="1"/>
    <n v="1"/>
    <n v="0"/>
    <n v="0"/>
    <n v="0"/>
    <m/>
  </r>
  <r>
    <s v="1903130105"/>
    <x v="4"/>
    <x v="1"/>
    <x v="3"/>
    <x v="10"/>
    <x v="56"/>
    <s v="TAL92949"/>
    <s v="SHI2-友邦人壽老有所醫定期健康保險-002"/>
    <d v="2019-03-13T15:43:45"/>
    <s v="POM敬老專案"/>
    <s v="RCF"/>
    <x v="0"/>
    <s v="同意投保"/>
    <s v=""/>
    <s v=""/>
    <s v=""/>
    <n v="13008"/>
    <m/>
    <m/>
    <m/>
    <m/>
    <m/>
    <m/>
    <n v="0"/>
    <x v="0"/>
    <n v="1"/>
    <n v="1"/>
    <n v="0"/>
    <n v="0"/>
    <n v="0"/>
    <m/>
  </r>
  <r>
    <s v="1903040002"/>
    <x v="4"/>
    <x v="0"/>
    <x v="0"/>
    <x v="3"/>
    <x v="174"/>
    <s v="TAL94392"/>
    <s v="SCI-友邦人壽老當醫壯定期健康保險-001"/>
    <d v="2019-03-04T10:22:30"/>
    <s v="CT66up專案A"/>
    <s v="RCF"/>
    <x v="0"/>
    <s v="同意投保"/>
    <s v=""/>
    <s v=""/>
    <s v=""/>
    <n v="27828"/>
    <m/>
    <m/>
    <m/>
    <m/>
    <m/>
    <m/>
    <n v="0"/>
    <x v="0"/>
    <n v="1"/>
    <n v="1"/>
    <n v="0"/>
    <n v="0"/>
    <n v="0"/>
    <m/>
  </r>
  <r>
    <s v="1902250046"/>
    <x v="4"/>
    <x v="1"/>
    <x v="3"/>
    <x v="8"/>
    <x v="244"/>
    <s v="TAL94393"/>
    <s v="WLRPA-好意人生傷害還本終身保險-004"/>
    <d v="2019-02-25T14:39:51"/>
    <s v="遠銀Young專案"/>
    <s v="RCF"/>
    <x v="0"/>
    <s v="同意投保"/>
    <s v=""/>
    <s v=""/>
    <s v=""/>
    <n v="29928"/>
    <m/>
    <m/>
    <m/>
    <m/>
    <m/>
    <m/>
    <n v="0"/>
    <x v="0"/>
    <n v="1"/>
    <n v="1"/>
    <n v="0"/>
    <n v="0"/>
    <n v="0"/>
    <m/>
  </r>
  <r>
    <s v="1902250147"/>
    <x v="4"/>
    <x v="0"/>
    <x v="1"/>
    <x v="15"/>
    <x v="127"/>
    <s v="SAL90363"/>
    <s v="AHS-友邦人壽醫路友保定期健康保險-001"/>
    <d v="2019-02-25T19:32:16"/>
    <s v="BM醫路友保網路專案_0219"/>
    <s v="CM+RCF"/>
    <x v="6"/>
    <s v="3-資料有誤02-保戶健告資料與要保書不符"/>
    <s v="保全成功"/>
    <s v="補錄音"/>
    <s v="TMR補救確認無誤"/>
    <n v="16896"/>
    <n v="0"/>
    <n v="0"/>
    <n v="0"/>
    <n v="0"/>
    <n v="0"/>
    <n v="0"/>
    <n v="1"/>
    <x v="1"/>
    <n v="1"/>
    <n v="0"/>
    <n v="0"/>
    <n v="1"/>
    <n v="1"/>
    <n v="1"/>
  </r>
  <r>
    <s v="1903180137"/>
    <x v="4"/>
    <x v="1"/>
    <x v="5"/>
    <x v="22"/>
    <x v="176"/>
    <s v="TAL94590"/>
    <s v="EDL-友邦人壽好友利養老保險-001"/>
    <d v="2019-03-18T18:20:17"/>
    <s v="遠銀Young專案"/>
    <s v="CM"/>
    <x v="2"/>
    <s v="1-銷售瑕疵01-未確認保戶身份(全名、或ID號碼、生日等其他可交叉比對之身分資料)"/>
    <s v="保全失敗"/>
    <s v="其他"/>
    <s v="TMR保全失敗"/>
    <n v="30000"/>
    <n v="0"/>
    <n v="0"/>
    <n v="0"/>
    <n v="0"/>
    <n v="0"/>
    <n v="0"/>
    <n v="1"/>
    <x v="1"/>
    <n v="1"/>
    <n v="0"/>
    <n v="0"/>
    <n v="1"/>
    <n v="1"/>
    <n v="0"/>
  </r>
  <r>
    <s v="1903180055"/>
    <x v="4"/>
    <x v="0"/>
    <x v="0"/>
    <x v="0"/>
    <x v="114"/>
    <s v="SAL90345"/>
    <s v="SHI2-友邦人壽老有所醫定期健康保險-001"/>
    <d v="2019-03-18T14:19:33"/>
    <s v="BM老有所醫衛購專案_I_0319"/>
    <s v="CM+RCF"/>
    <x v="0"/>
    <s v="同意投保"/>
    <s v=""/>
    <s v=""/>
    <s v=""/>
    <n v="14268"/>
    <n v="0"/>
    <n v="0"/>
    <n v="0"/>
    <n v="0"/>
    <n v="0"/>
    <n v="0"/>
    <n v="1"/>
    <x v="1"/>
    <n v="1"/>
    <n v="0"/>
    <n v="0"/>
    <n v="1"/>
    <n v="0"/>
    <n v="0"/>
  </r>
  <r>
    <s v="1903250021"/>
    <x v="4"/>
    <x v="1"/>
    <x v="5"/>
    <x v="19"/>
    <x v="139"/>
    <s v="TAL92997"/>
    <s v="SPA-友邦人壽如意常青傷害保險-002"/>
    <d v="2019-03-25T10:59:13"/>
    <s v="BM老是幸福網路專案_0319"/>
    <s v="RCF"/>
    <x v="0"/>
    <s v="同意投保"/>
    <s v=""/>
    <s v=""/>
    <s v=""/>
    <n v="19008"/>
    <m/>
    <m/>
    <m/>
    <m/>
    <m/>
    <m/>
    <n v="0"/>
    <x v="0"/>
    <n v="1"/>
    <n v="1"/>
    <n v="0"/>
    <n v="0"/>
    <n v="0"/>
    <m/>
  </r>
  <r>
    <s v="1903200088"/>
    <x v="4"/>
    <x v="0"/>
    <x v="0"/>
    <x v="0"/>
    <x v="57"/>
    <s v="SAL90320"/>
    <s v="SHI2-友邦人壽老有所醫定期健康保險-001"/>
    <d v="2019-03-20T16:02:47"/>
    <s v="BM老有所醫衛購專案_I_0119"/>
    <s v="RCF"/>
    <x v="0"/>
    <s v="同意投保"/>
    <s v=""/>
    <s v=""/>
    <s v=""/>
    <n v="17652"/>
    <m/>
    <m/>
    <m/>
    <m/>
    <m/>
    <m/>
    <n v="0"/>
    <x v="0"/>
    <n v="1"/>
    <n v="1"/>
    <n v="0"/>
    <n v="0"/>
    <n v="0"/>
    <m/>
  </r>
  <r>
    <s v="1902250078"/>
    <x v="4"/>
    <x v="0"/>
    <x v="0"/>
    <x v="5"/>
    <x v="173"/>
    <s v="SAL90371"/>
    <s v="NSRPA-友邦人壽樂長青定期保險-001"/>
    <d v="2019-02-25T16:18:48"/>
    <s v="BM老有所醫網路專案_0219"/>
    <s v="RCF"/>
    <x v="0"/>
    <s v="同意投保"/>
    <s v=""/>
    <s v=""/>
    <s v=""/>
    <n v="37464"/>
    <m/>
    <m/>
    <m/>
    <m/>
    <m/>
    <m/>
    <n v="0"/>
    <x v="0"/>
    <n v="1"/>
    <n v="1"/>
    <n v="0"/>
    <n v="0"/>
    <n v="0"/>
    <m/>
  </r>
  <r>
    <s v="1903070057"/>
    <x v="4"/>
    <x v="0"/>
    <x v="0"/>
    <x v="3"/>
    <x v="194"/>
    <s v="TAL94446"/>
    <s v="NSRPA-友邦人壽樂長青定期保險-005"/>
    <d v="2019-03-07T14:12:39"/>
    <s v="TBPOM常青專案"/>
    <s v="RCF"/>
    <x v="0"/>
    <s v="同意投保"/>
    <s v=""/>
    <s v=""/>
    <s v=""/>
    <n v="27300"/>
    <m/>
    <m/>
    <m/>
    <m/>
    <m/>
    <m/>
    <n v="0"/>
    <x v="0"/>
    <n v="1"/>
    <n v="1"/>
    <n v="0"/>
    <n v="0"/>
    <n v="0"/>
    <m/>
  </r>
  <r>
    <s v="1903050117"/>
    <x v="4"/>
    <x v="1"/>
    <x v="5"/>
    <x v="19"/>
    <x v="141"/>
    <s v="TAL94300"/>
    <s v="AHS-友邦人壽醫路友保定期健康保險-001"/>
    <d v="2019-03-05T17:20:46"/>
    <s v="POMWinback二次續緣S專案"/>
    <s v="RCF"/>
    <x v="0"/>
    <s v="同意投保"/>
    <s v=""/>
    <s v=""/>
    <s v=""/>
    <n v="34908"/>
    <m/>
    <m/>
    <m/>
    <m/>
    <m/>
    <m/>
    <n v="0"/>
    <x v="0"/>
    <n v="1"/>
    <n v="1"/>
    <n v="0"/>
    <n v="0"/>
    <n v="0"/>
    <m/>
  </r>
  <r>
    <s v="1903210094"/>
    <x v="4"/>
    <x v="0"/>
    <x v="1"/>
    <x v="1"/>
    <x v="186"/>
    <s v="SAL90387"/>
    <s v="AHS-友邦人壽醫路友保定期健康保險-001"/>
    <d v="2019-03-21T16:26:22"/>
    <s v="BM新黃金意加醫網路專案_0319"/>
    <s v="RCF"/>
    <x v="0"/>
    <s v="同意投保"/>
    <s v=""/>
    <s v=""/>
    <s v=""/>
    <n v="12684"/>
    <m/>
    <m/>
    <m/>
    <m/>
    <m/>
    <m/>
    <n v="0"/>
    <x v="0"/>
    <n v="1"/>
    <n v="1"/>
    <n v="0"/>
    <n v="0"/>
    <n v="0"/>
    <m/>
  </r>
  <r>
    <s v="1902250016"/>
    <x v="4"/>
    <x v="1"/>
    <x v="5"/>
    <x v="22"/>
    <x v="234"/>
    <s v="TAL94451"/>
    <s v="EDL-友邦人壽好友利養老保險-001"/>
    <d v="2019-02-25T11:20:46"/>
    <s v="遠銀POMWinback專案_Young"/>
    <s v="CM+RCF"/>
    <x v="3"/>
    <s v="2-保障/權益不清楚02-TMR未清楚解說相關保險費或/及保障內容"/>
    <s v="保全成功"/>
    <s v="補錄音"/>
    <s v="TMR補救確認無誤"/>
    <n v="90000"/>
    <n v="0"/>
    <n v="0"/>
    <n v="0"/>
    <n v="0"/>
    <n v="0"/>
    <n v="0"/>
    <n v="1"/>
    <x v="1"/>
    <n v="1"/>
    <n v="0"/>
    <n v="0"/>
    <n v="1"/>
    <n v="1"/>
    <n v="1"/>
  </r>
  <r>
    <s v="1903080063"/>
    <x v="4"/>
    <x v="0"/>
    <x v="0"/>
    <x v="5"/>
    <x v="262"/>
    <s v="SAL90378"/>
    <s v="AHS-友邦人壽醫路友保定期健康保險-001"/>
    <d v="2019-03-08T14:28:31"/>
    <s v="BM醫路友保網路專案_0319"/>
    <s v="RCF"/>
    <x v="0"/>
    <s v="同意投保"/>
    <s v=""/>
    <s v=""/>
    <s v=""/>
    <n v="29592"/>
    <m/>
    <m/>
    <m/>
    <m/>
    <m/>
    <m/>
    <n v="0"/>
    <x v="0"/>
    <n v="1"/>
    <n v="1"/>
    <n v="0"/>
    <n v="0"/>
    <n v="0"/>
    <m/>
  </r>
  <r>
    <s v="1903120035"/>
    <x v="4"/>
    <x v="0"/>
    <x v="0"/>
    <x v="3"/>
    <x v="174"/>
    <s v="TAL94392"/>
    <s v="NSRPA-友邦人壽樂長青定期保險-004"/>
    <d v="2019-03-12T11:17:12"/>
    <s v="CT66up專案B"/>
    <s v="CM+RCF"/>
    <x v="0"/>
    <s v="同意投保"/>
    <s v=""/>
    <s v=""/>
    <s v=""/>
    <n v="22656"/>
    <n v="0"/>
    <n v="0"/>
    <n v="0"/>
    <n v="0"/>
    <n v="0"/>
    <n v="0"/>
    <n v="1"/>
    <x v="1"/>
    <n v="1"/>
    <n v="0"/>
    <n v="0"/>
    <n v="1"/>
    <n v="0"/>
    <n v="0"/>
  </r>
  <r>
    <s v="1903070082"/>
    <x v="4"/>
    <x v="0"/>
    <x v="1"/>
    <x v="15"/>
    <x v="25"/>
    <s v="SAL90367"/>
    <s v="AHS-友邦人壽醫路友保定期健康保險-001"/>
    <d v="2019-03-07T15:22:57"/>
    <s v="BM新黃金意加醫網路專案_0319"/>
    <s v="RCF"/>
    <x v="0"/>
    <s v="同意投保"/>
    <s v=""/>
    <s v=""/>
    <s v=""/>
    <n v="34320"/>
    <n v="0"/>
    <n v="600"/>
    <n v="1"/>
    <n v="0"/>
    <n v="600"/>
    <n v="1"/>
    <n v="1"/>
    <x v="0"/>
    <n v="1"/>
    <n v="1"/>
    <n v="0"/>
    <n v="0"/>
    <n v="0"/>
    <n v="0"/>
  </r>
  <r>
    <s v="1902260169"/>
    <x v="4"/>
    <x v="1"/>
    <x v="3"/>
    <x v="4"/>
    <x v="121"/>
    <s v="TAL94315"/>
    <s v="NAHC-友邦人壽友醫靠定期保險-001"/>
    <d v="2019-02-26T19:58:30"/>
    <s v="BM友醫靠網路專案_0219"/>
    <s v="CM+RCF"/>
    <x v="0"/>
    <s v="同意投保"/>
    <s v=""/>
    <s v=""/>
    <s v=""/>
    <n v="31104"/>
    <n v="0"/>
    <n v="0"/>
    <n v="0"/>
    <n v="0"/>
    <n v="0"/>
    <n v="0"/>
    <n v="1"/>
    <x v="1"/>
    <n v="1"/>
    <n v="0"/>
    <n v="0"/>
    <n v="1"/>
    <n v="0"/>
    <n v="0"/>
  </r>
  <r>
    <s v="1903060137"/>
    <x v="4"/>
    <x v="0"/>
    <x v="1"/>
    <x v="15"/>
    <x v="110"/>
    <s v="SAL90329"/>
    <s v="NAHC-友邦人壽友醫靠定期保險-001"/>
    <d v="2019-03-06T18:42:38"/>
    <s v="BM友醫靠網路專案_0319"/>
    <s v="RCF"/>
    <x v="0"/>
    <s v="同意投保"/>
    <s v=""/>
    <s v=""/>
    <s v=""/>
    <n v="28344"/>
    <m/>
    <m/>
    <m/>
    <m/>
    <m/>
    <m/>
    <n v="0"/>
    <x v="0"/>
    <n v="1"/>
    <n v="1"/>
    <n v="0"/>
    <n v="0"/>
    <n v="0"/>
    <m/>
  </r>
  <r>
    <s v="1903070093"/>
    <x v="4"/>
    <x v="0"/>
    <x v="4"/>
    <x v="18"/>
    <x v="63"/>
    <s v="TAL91744"/>
    <s v="WLRPA-好意人生傷害還本終身保險-003"/>
    <d v="2019-03-07T15:52:48"/>
    <s v="POM精選保戶RPFH專案"/>
    <s v="RCF"/>
    <x v="0"/>
    <s v="同意投保"/>
    <s v=""/>
    <s v=""/>
    <s v=""/>
    <n v="41856"/>
    <m/>
    <m/>
    <m/>
    <m/>
    <m/>
    <m/>
    <n v="0"/>
    <x v="0"/>
    <n v="1"/>
    <n v="1"/>
    <n v="0"/>
    <n v="0"/>
    <n v="0"/>
    <m/>
  </r>
  <r>
    <s v="1903190154"/>
    <x v="4"/>
    <x v="1"/>
    <x v="5"/>
    <x v="22"/>
    <x v="168"/>
    <s v="TAL94509"/>
    <s v="EDL-友邦人壽好友利養老保險-001"/>
    <d v="2019-03-19T19:59:13"/>
    <s v="遠銀Young專案"/>
    <s v="CM"/>
    <x v="10"/>
    <s v="1-銷售話術瑕疵02-TMR主動使用儲蓄、整合、合併、總和、轉換、升等、基金、利息、存款、定期定額、儲蓄存款， x%利率等話術誤導為非保險商品、未經同意參加、、或影響本公司之現有保單"/>
    <s v="保全成功"/>
    <s v="補錄音"/>
    <s v="TMR補救確認無誤"/>
    <n v="30000"/>
    <n v="0"/>
    <n v="0"/>
    <n v="0"/>
    <n v="0"/>
    <n v="0"/>
    <n v="0"/>
    <n v="1"/>
    <x v="1"/>
    <n v="1"/>
    <n v="0"/>
    <n v="0"/>
    <n v="1"/>
    <n v="1"/>
    <n v="1"/>
  </r>
  <r>
    <s v="1903220049"/>
    <x v="4"/>
    <x v="1"/>
    <x v="5"/>
    <x v="19"/>
    <x v="93"/>
    <s v="TAL94018"/>
    <s v="NSRPA-友邦人壽樂長青定期保險-002"/>
    <d v="2019-03-22T13:40:06"/>
    <s v="BM首波常青POM專案"/>
    <s v="RCF"/>
    <x v="0"/>
    <s v="同意投保"/>
    <s v=""/>
    <s v=""/>
    <s v=""/>
    <n v="27876"/>
    <m/>
    <m/>
    <m/>
    <m/>
    <m/>
    <m/>
    <n v="0"/>
    <x v="0"/>
    <n v="1"/>
    <n v="1"/>
    <n v="0"/>
    <n v="0"/>
    <n v="0"/>
    <m/>
  </r>
  <r>
    <s v="1902260050"/>
    <x v="4"/>
    <x v="0"/>
    <x v="1"/>
    <x v="15"/>
    <x v="101"/>
    <s v="SAL90285"/>
    <s v="SHI2-友邦人壽老有所醫定期健康保險-001"/>
    <d v="2019-02-26T13:52:34"/>
    <s v="BM老有所醫網路專案_0319"/>
    <s v="CM+RCF"/>
    <x v="3"/>
    <s v="2-保障/權益不清楚02-TMR未清楚解說相關保險費或/及保障內容"/>
    <s v="保全成功"/>
    <s v="補錄音"/>
    <s v="TMR補救確認無誤"/>
    <n v="26988"/>
    <n v="0"/>
    <n v="0"/>
    <n v="0"/>
    <n v="0"/>
    <n v="0"/>
    <n v="0"/>
    <n v="1"/>
    <x v="1"/>
    <n v="1"/>
    <n v="0"/>
    <n v="0"/>
    <n v="1"/>
    <n v="1"/>
    <n v="1"/>
  </r>
  <r>
    <s v="1902270091"/>
    <x v="4"/>
    <x v="0"/>
    <x v="0"/>
    <x v="5"/>
    <x v="9"/>
    <s v="SAL90388"/>
    <s v="AHS-友邦人壽醫路友保定期健康保險-001"/>
    <d v="2019-02-27T17:05:23"/>
    <s v="BM老有所醫網路專案_0319"/>
    <s v="RCF"/>
    <x v="0"/>
    <s v="同意投保"/>
    <s v=""/>
    <s v=""/>
    <s v=""/>
    <n v="20172"/>
    <m/>
    <m/>
    <m/>
    <m/>
    <m/>
    <m/>
    <n v="0"/>
    <x v="0"/>
    <n v="1"/>
    <n v="1"/>
    <n v="0"/>
    <n v="0"/>
    <n v="0"/>
    <m/>
  </r>
  <r>
    <s v="1902260090"/>
    <x v="4"/>
    <x v="0"/>
    <x v="0"/>
    <x v="9"/>
    <x v="130"/>
    <s v="TAL04110"/>
    <s v="WLRPA-好意人生傷害還本終身保險-900"/>
    <d v="2019-02-26T15:52:40"/>
    <s v="POM-07非活動"/>
    <s v="RCF"/>
    <x v="0"/>
    <s v="同意投保"/>
    <s v=""/>
    <s v=""/>
    <s v=""/>
    <n v="39900"/>
    <m/>
    <m/>
    <m/>
    <m/>
    <m/>
    <m/>
    <n v="0"/>
    <x v="0"/>
    <n v="1"/>
    <n v="1"/>
    <n v="0"/>
    <n v="0"/>
    <n v="0"/>
    <m/>
  </r>
  <r>
    <s v="1903130032"/>
    <x v="4"/>
    <x v="0"/>
    <x v="0"/>
    <x v="9"/>
    <x v="130"/>
    <s v="TAL04110"/>
    <s v="RPFHK-常安還本醫療保險-001"/>
    <d v="2019-03-13T11:02:50"/>
    <s v="POM-07非活動"/>
    <s v="CM+RCF"/>
    <x v="0"/>
    <s v="同意投保"/>
    <s v=""/>
    <s v=""/>
    <s v=""/>
    <n v="36852"/>
    <n v="0"/>
    <n v="0"/>
    <n v="0"/>
    <n v="0"/>
    <n v="0"/>
    <n v="0"/>
    <n v="1"/>
    <x v="1"/>
    <n v="1"/>
    <n v="0"/>
    <n v="0"/>
    <n v="1"/>
    <n v="0"/>
    <n v="0"/>
  </r>
  <r>
    <s v="1903110104"/>
    <x v="4"/>
    <x v="1"/>
    <x v="5"/>
    <x v="16"/>
    <x v="85"/>
    <s v="TAL94474"/>
    <s v="SCI-友邦人壽老當醫壯定期健康保險-002"/>
    <d v="2019-03-11T16:50:11"/>
    <s v="POM敬老專案"/>
    <s v="CM+RCF"/>
    <x v="3"/>
    <s v="2-保障/權益不清楚02-TMR未清楚解說相關保險費或/及保障內容"/>
    <s v="保全成功"/>
    <s v="補錄音"/>
    <s v="系統逾期轉檔(TMR未回覆)"/>
    <n v="21840"/>
    <n v="0"/>
    <n v="0"/>
    <n v="0"/>
    <n v="0"/>
    <n v="0"/>
    <n v="0"/>
    <n v="1"/>
    <x v="1"/>
    <n v="1"/>
    <n v="0"/>
    <n v="0"/>
    <n v="1"/>
    <n v="1"/>
    <n v="1"/>
  </r>
  <r>
    <s v="1903150136"/>
    <x v="4"/>
    <x v="0"/>
    <x v="1"/>
    <x v="15"/>
    <x v="127"/>
    <s v="SAL90363"/>
    <s v="NAHC-友邦人壽友醫靠定期保險-001"/>
    <d v="2019-03-15T18:10:23"/>
    <s v="BM新黃金意加醫網路專案_0319"/>
    <s v="RCF"/>
    <x v="0"/>
    <s v="同意投保"/>
    <s v=""/>
    <s v=""/>
    <s v=""/>
    <n v="20172"/>
    <m/>
    <m/>
    <m/>
    <m/>
    <m/>
    <m/>
    <n v="0"/>
    <x v="0"/>
    <n v="1"/>
    <n v="1"/>
    <n v="0"/>
    <n v="0"/>
    <n v="0"/>
    <m/>
  </r>
  <r>
    <s v="1903200100"/>
    <x v="4"/>
    <x v="0"/>
    <x v="1"/>
    <x v="1"/>
    <x v="18"/>
    <s v="SAL90372"/>
    <s v="SHI2-友邦人壽老有所醫定期健康保險-001"/>
    <d v="2019-03-20T16:43:31"/>
    <s v="BM老有所醫衛購專案_A_0319"/>
    <s v="RCF"/>
    <x v="0"/>
    <s v="同意投保"/>
    <s v=""/>
    <s v=""/>
    <s v=""/>
    <n v="20916"/>
    <m/>
    <m/>
    <m/>
    <m/>
    <m/>
    <m/>
    <n v="0"/>
    <x v="0"/>
    <n v="1"/>
    <n v="1"/>
    <n v="0"/>
    <n v="0"/>
    <n v="0"/>
    <m/>
  </r>
  <r>
    <s v="1903060140"/>
    <x v="4"/>
    <x v="0"/>
    <x v="1"/>
    <x v="1"/>
    <x v="111"/>
    <s v="SAL90327"/>
    <s v="AHS-友邦人壽醫路友保定期健康保險-001"/>
    <d v="2019-03-06T18:54:13"/>
    <s v="BM老有所醫衛購專案_A_0319"/>
    <s v="RCF"/>
    <x v="0"/>
    <s v="同意投保"/>
    <s v=""/>
    <s v=""/>
    <s v=""/>
    <n v="11868"/>
    <m/>
    <m/>
    <m/>
    <m/>
    <m/>
    <m/>
    <n v="0"/>
    <x v="0"/>
    <n v="1"/>
    <n v="1"/>
    <n v="0"/>
    <n v="0"/>
    <n v="0"/>
    <m/>
  </r>
  <r>
    <s v="1903070052"/>
    <x v="4"/>
    <x v="0"/>
    <x v="0"/>
    <x v="12"/>
    <x v="236"/>
    <s v="TAL94011"/>
    <s v="WLPA-快意人生終身傷害保險-001"/>
    <d v="2019-03-07T14:01:09"/>
    <s v="CT50up專案B"/>
    <s v="RCF"/>
    <x v="0"/>
    <s v="同意投保"/>
    <s v=""/>
    <s v=""/>
    <s v=""/>
    <n v="19800"/>
    <m/>
    <m/>
    <m/>
    <m/>
    <m/>
    <m/>
    <n v="0"/>
    <x v="0"/>
    <n v="1"/>
    <n v="1"/>
    <n v="0"/>
    <n v="0"/>
    <n v="0"/>
    <m/>
  </r>
  <r>
    <s v="1903070041"/>
    <x v="4"/>
    <x v="0"/>
    <x v="4"/>
    <x v="18"/>
    <x v="251"/>
    <s v="TAL93226"/>
    <s v="WLRPA-好意人生傷害還本終身保險-004"/>
    <d v="2019-03-07T12:09:49"/>
    <s v="BM_survey天王星專案2019"/>
    <s v="CM"/>
    <x v="4"/>
    <s v="簡訊發送"/>
    <s v=""/>
    <s v=""/>
    <s v=""/>
    <n v="45456"/>
    <n v="0"/>
    <n v="0"/>
    <n v="0"/>
    <n v="0"/>
    <n v="0"/>
    <n v="0"/>
    <n v="1"/>
    <x v="1"/>
    <n v="1"/>
    <n v="0"/>
    <n v="0"/>
    <n v="1"/>
    <n v="0"/>
    <n v="0"/>
  </r>
  <r>
    <s v="1903050173"/>
    <x v="4"/>
    <x v="1"/>
    <x v="5"/>
    <x v="19"/>
    <x v="93"/>
    <s v="TAL94018"/>
    <s v="AHS-友邦人壽醫路友保定期健康保險-001"/>
    <d v="2019-03-05T19:47:55"/>
    <s v="BM首波常青POM專案"/>
    <s v="RCF"/>
    <x v="0"/>
    <s v="同意投保"/>
    <s v=""/>
    <s v=""/>
    <s v=""/>
    <n v="30840"/>
    <m/>
    <m/>
    <m/>
    <m/>
    <m/>
    <m/>
    <n v="0"/>
    <x v="0"/>
    <n v="1"/>
    <n v="1"/>
    <n v="0"/>
    <n v="0"/>
    <n v="0"/>
    <m/>
  </r>
  <r>
    <s v="1902250058"/>
    <x v="4"/>
    <x v="1"/>
    <x v="5"/>
    <x v="21"/>
    <x v="76"/>
    <s v="TAL94556"/>
    <s v="NSRPA-友邦人壽樂長青定期保險-005"/>
    <d v="2019-02-25T15:25:37"/>
    <s v="遠銀POM_PA_notify常青專案"/>
    <s v="CM+RCF"/>
    <x v="6"/>
    <s v="3-資料有誤07-繳別/繳法/保費與要保書不符"/>
    <s v="保全成功"/>
    <s v="補錄音"/>
    <s v="TMR補救確認無誤"/>
    <n v="20484"/>
    <n v="0"/>
    <n v="0"/>
    <n v="0"/>
    <n v="0"/>
    <n v="0"/>
    <n v="0"/>
    <n v="1"/>
    <x v="1"/>
    <n v="1"/>
    <n v="0"/>
    <n v="0"/>
    <n v="1"/>
    <n v="1"/>
    <n v="1"/>
  </r>
  <r>
    <s v="1903110027"/>
    <x v="4"/>
    <x v="0"/>
    <x v="1"/>
    <x v="14"/>
    <x v="70"/>
    <s v="SAL90315"/>
    <s v="SPA-友邦人壽如意常青傷害保險-002"/>
    <d v="2019-03-11T11:30:34"/>
    <s v="BM老是幸福衛購專案_A_0219"/>
    <s v="CM+RCF"/>
    <x v="0"/>
    <s v="同意投保"/>
    <s v=""/>
    <s v=""/>
    <s v=""/>
    <n v="19008"/>
    <n v="0"/>
    <n v="300"/>
    <n v="1"/>
    <n v="0"/>
    <n v="0"/>
    <n v="0"/>
    <n v="1"/>
    <x v="1"/>
    <n v="1"/>
    <n v="0"/>
    <n v="0"/>
    <n v="1"/>
    <n v="0"/>
    <n v="0"/>
  </r>
  <r>
    <s v="1903150166"/>
    <x v="4"/>
    <x v="1"/>
    <x v="3"/>
    <x v="10"/>
    <x v="94"/>
    <s v="TAL94485"/>
    <s v="SHI2-友邦人壽老有所醫定期健康保險-001"/>
    <d v="2019-03-15T20:06:50"/>
    <s v="BM老當醫壯網路專案_0319"/>
    <s v="CM"/>
    <x v="3"/>
    <s v="1-保障/權益不清楚01-TMR解說錯誤相關保險費或/及保障內容"/>
    <s v="保全成功"/>
    <s v="補錄音"/>
    <s v="TMR補救確認無誤"/>
    <n v="24336"/>
    <n v="0"/>
    <n v="0"/>
    <n v="0"/>
    <n v="0"/>
    <n v="0"/>
    <n v="0"/>
    <n v="1"/>
    <x v="1"/>
    <n v="1"/>
    <n v="0"/>
    <n v="0"/>
    <n v="1"/>
    <n v="1"/>
    <n v="1"/>
  </r>
  <r>
    <s v="1903190055"/>
    <x v="4"/>
    <x v="0"/>
    <x v="0"/>
    <x v="5"/>
    <x v="60"/>
    <s v="SAL90216"/>
    <s v="SHI2-友邦人壽老有所醫定期健康保險-001"/>
    <d v="2019-03-19T14:26:31"/>
    <s v="BM老有所醫衛購專案_I_0219"/>
    <s v="RCF"/>
    <x v="0"/>
    <s v="同意投保"/>
    <s v=""/>
    <s v=""/>
    <s v=""/>
    <n v="27684"/>
    <m/>
    <m/>
    <m/>
    <m/>
    <m/>
    <m/>
    <n v="0"/>
    <x v="0"/>
    <n v="1"/>
    <n v="1"/>
    <n v="0"/>
    <n v="0"/>
    <n v="0"/>
    <m/>
  </r>
  <r>
    <s v="1903220142"/>
    <x v="4"/>
    <x v="1"/>
    <x v="5"/>
    <x v="16"/>
    <x v="67"/>
    <s v="TAL92412"/>
    <s v="AHS-友邦人壽醫路友保定期健康保險-001"/>
    <d v="2019-03-22T20:15:12"/>
    <s v="BM老當醫壯網路專案_0119"/>
    <s v="RCF"/>
    <x v="0"/>
    <s v="同意投保"/>
    <s v=""/>
    <s v=""/>
    <s v=""/>
    <n v="14796"/>
    <m/>
    <m/>
    <m/>
    <m/>
    <m/>
    <m/>
    <n v="0"/>
    <x v="0"/>
    <n v="1"/>
    <n v="1"/>
    <n v="0"/>
    <n v="0"/>
    <n v="0"/>
    <m/>
  </r>
  <r>
    <s v="1903120068"/>
    <x v="4"/>
    <x v="0"/>
    <x v="0"/>
    <x v="9"/>
    <x v="143"/>
    <s v="TAL94207"/>
    <s v="WLPA-快意人生終身傷害保險-001"/>
    <d v="2019-03-12T13:54:50"/>
    <s v="OOCprosp雙保專案"/>
    <s v="RCF"/>
    <x v="0"/>
    <s v="同意投保"/>
    <s v=""/>
    <s v=""/>
    <s v=""/>
    <n v="20400"/>
    <m/>
    <m/>
    <m/>
    <m/>
    <m/>
    <m/>
    <n v="0"/>
    <x v="0"/>
    <n v="1"/>
    <n v="1"/>
    <n v="0"/>
    <n v="0"/>
    <n v="0"/>
    <m/>
  </r>
  <r>
    <s v="1903140070"/>
    <x v="4"/>
    <x v="0"/>
    <x v="0"/>
    <x v="12"/>
    <x v="45"/>
    <s v="TAL94379"/>
    <s v="NSRPA-友邦人壽樂長青定期保險-005"/>
    <d v="2019-03-14T15:09:20"/>
    <s v="SMPOM專案_C"/>
    <s v="CM+RCF"/>
    <x v="3"/>
    <s v="2-保障/權益不清楚02-TMR未清楚解說相關保險費或/及保障內容"/>
    <s v="保全成功"/>
    <s v="補錄音"/>
    <s v="TMR補救確認無誤"/>
    <n v="24600"/>
    <n v="0"/>
    <n v="0"/>
    <n v="0"/>
    <n v="0"/>
    <n v="0"/>
    <n v="0"/>
    <n v="1"/>
    <x v="1"/>
    <n v="1"/>
    <n v="0"/>
    <n v="0"/>
    <n v="1"/>
    <n v="1"/>
    <n v="1"/>
  </r>
  <r>
    <s v="1903080166"/>
    <x v="4"/>
    <x v="1"/>
    <x v="3"/>
    <x v="4"/>
    <x v="108"/>
    <s v="TAL94571"/>
    <s v="SHI2-友邦人壽老有所醫定期健康保險-002"/>
    <d v="2019-03-25T14:09:51"/>
    <s v="POMWinback二次續緣S專案"/>
    <s v="RCF"/>
    <x v="0"/>
    <s v="同意投保"/>
    <s v=""/>
    <s v=""/>
    <s v=""/>
    <n v="26016"/>
    <m/>
    <m/>
    <m/>
    <m/>
    <m/>
    <m/>
    <n v="0"/>
    <x v="0"/>
    <n v="1"/>
    <n v="1"/>
    <n v="0"/>
    <n v="0"/>
    <n v="0"/>
    <m/>
  </r>
  <r>
    <s v="1903190073"/>
    <x v="4"/>
    <x v="1"/>
    <x v="5"/>
    <x v="19"/>
    <x v="96"/>
    <s v="TAL94170"/>
    <s v="SPA-友邦人壽如意常青傷害保險-001"/>
    <d v="2019-03-19T15:29:15"/>
    <s v="POMWinback二次續緣S專案"/>
    <s v="RCF"/>
    <x v="0"/>
    <s v="同意投保"/>
    <s v=""/>
    <s v=""/>
    <s v=""/>
    <n v="19008"/>
    <m/>
    <m/>
    <m/>
    <m/>
    <m/>
    <m/>
    <n v="0"/>
    <x v="0"/>
    <n v="1"/>
    <n v="1"/>
    <n v="0"/>
    <n v="0"/>
    <n v="0"/>
    <m/>
  </r>
  <r>
    <s v="1903070037"/>
    <x v="4"/>
    <x v="0"/>
    <x v="1"/>
    <x v="15"/>
    <x v="88"/>
    <s v="SAL90339"/>
    <s v="SHI2-友邦人壽老有所醫定期健康保險-001"/>
    <d v="2019-03-07T11:59:39"/>
    <s v="BM老有所醫網路專案_0319"/>
    <s v="CM"/>
    <x v="4"/>
    <s v="簡訊發送"/>
    <s v=""/>
    <s v=""/>
    <s v=""/>
    <n v="23808"/>
    <n v="0"/>
    <n v="0"/>
    <n v="0"/>
    <n v="0"/>
    <n v="0"/>
    <n v="0"/>
    <n v="1"/>
    <x v="1"/>
    <n v="1"/>
    <n v="0"/>
    <n v="0"/>
    <n v="1"/>
    <n v="0"/>
    <n v="0"/>
  </r>
  <r>
    <s v="1903190087"/>
    <x v="4"/>
    <x v="0"/>
    <x v="1"/>
    <x v="14"/>
    <x v="259"/>
    <s v="SAL90209"/>
    <s v="SHI2-友邦人壽老有所醫定期健康保險-001"/>
    <d v="2019-03-19T16:06:25"/>
    <s v="BM新黃金意加醫網路專案_0319"/>
    <s v="RCF"/>
    <x v="0"/>
    <s v="同意投保"/>
    <s v=""/>
    <s v=""/>
    <s v=""/>
    <n v="28572"/>
    <m/>
    <m/>
    <m/>
    <m/>
    <m/>
    <m/>
    <n v="0"/>
    <x v="0"/>
    <n v="1"/>
    <n v="1"/>
    <n v="0"/>
    <n v="0"/>
    <n v="0"/>
    <m/>
  </r>
  <r>
    <s v="1903210166"/>
    <x v="4"/>
    <x v="1"/>
    <x v="5"/>
    <x v="16"/>
    <x v="124"/>
    <s v="TAL94310"/>
    <s v="WLRPA-好意人生傷害還本終身保險-003"/>
    <d v="2019-03-21T19:45:36"/>
    <s v="POM好手氣Notify專案"/>
    <s v="RCF"/>
    <x v="0"/>
    <s v="同意投保"/>
    <s v=""/>
    <s v=""/>
    <s v=""/>
    <n v="22728"/>
    <m/>
    <m/>
    <m/>
    <m/>
    <m/>
    <m/>
    <n v="0"/>
    <x v="0"/>
    <n v="1"/>
    <n v="1"/>
    <n v="0"/>
    <n v="0"/>
    <n v="0"/>
    <m/>
  </r>
  <r>
    <s v="1903110067"/>
    <x v="4"/>
    <x v="1"/>
    <x v="5"/>
    <x v="20"/>
    <x v="58"/>
    <s v="TAL92807"/>
    <s v="AHS-友邦人壽醫路友保定期健康保險-001"/>
    <d v="2019-03-11T15:25:04"/>
    <s v="BM醫本萬利網路專案_0319"/>
    <s v="CM+RCF"/>
    <x v="0"/>
    <s v="同意投保"/>
    <s v=""/>
    <s v=""/>
    <s v=""/>
    <n v="24108"/>
    <n v="0"/>
    <n v="0"/>
    <n v="0"/>
    <n v="0"/>
    <n v="0"/>
    <n v="0"/>
    <n v="1"/>
    <x v="1"/>
    <n v="1"/>
    <n v="0"/>
    <n v="0"/>
    <n v="1"/>
    <n v="0"/>
    <n v="0"/>
  </r>
  <r>
    <s v="1902270038"/>
    <x v="4"/>
    <x v="0"/>
    <x v="1"/>
    <x v="15"/>
    <x v="110"/>
    <s v="SAL90329"/>
    <s v="NAHC-友邦人壽友醫靠定期保險-001"/>
    <d v="2019-02-27T14:08:10"/>
    <s v="BM醫路友保網路專案_0319"/>
    <s v="CM+RCF"/>
    <x v="1"/>
    <s v="其他"/>
    <s v="保全成功"/>
    <s v="補錄音"/>
    <s v="TMR補救確認無誤"/>
    <n v="16476"/>
    <n v="0"/>
    <n v="0"/>
    <n v="0"/>
    <n v="0"/>
    <n v="0"/>
    <n v="0"/>
    <n v="1"/>
    <x v="1"/>
    <n v="1"/>
    <n v="0"/>
    <n v="0"/>
    <n v="1"/>
    <n v="1"/>
    <n v="1"/>
  </r>
  <r>
    <s v="1903140109"/>
    <x v="4"/>
    <x v="1"/>
    <x v="5"/>
    <x v="19"/>
    <x v="222"/>
    <s v="TAL94567"/>
    <s v="WLRPA-好意人生傷害還本終身保險-004"/>
    <d v="2019-03-14T16:39:42"/>
    <s v="遠銀Young專案"/>
    <s v="CM"/>
    <x v="3"/>
    <s v="2-保障/權益不清楚02-TMR未清楚解說相關保險費或/及保障內容"/>
    <s v="保全失敗"/>
    <s v="其他"/>
    <s v="TMR保全失敗"/>
    <n v="39900"/>
    <n v="0"/>
    <n v="0"/>
    <n v="0"/>
    <n v="0"/>
    <n v="0"/>
    <n v="0"/>
    <n v="1"/>
    <x v="1"/>
    <n v="1"/>
    <n v="0"/>
    <n v="0"/>
    <n v="1"/>
    <n v="1"/>
    <n v="1"/>
  </r>
  <r>
    <s v="1903070125"/>
    <x v="4"/>
    <x v="0"/>
    <x v="4"/>
    <x v="7"/>
    <x v="232"/>
    <s v="TAL93274"/>
    <s v="NAHC-友邦人壽友醫靠定期保險-001"/>
    <d v="2019-03-07T17:11:02"/>
    <s v="BM_survey天王星專案201801"/>
    <s v="CM"/>
    <x v="4"/>
    <s v="簡訊發送"/>
    <s v=""/>
    <s v=""/>
    <s v=""/>
    <n v="17040"/>
    <n v="0"/>
    <n v="300"/>
    <n v="1"/>
    <n v="0"/>
    <n v="0"/>
    <n v="0"/>
    <n v="1"/>
    <x v="1"/>
    <n v="1"/>
    <n v="0"/>
    <n v="0"/>
    <n v="1"/>
    <n v="0"/>
    <n v="0"/>
  </r>
  <r>
    <s v="1903080017"/>
    <x v="4"/>
    <x v="1"/>
    <x v="3"/>
    <x v="8"/>
    <x v="11"/>
    <s v="TAL92573"/>
    <s v="WLRPA-好意人生傷害還本終身保險-003"/>
    <d v="2019-03-08T10:23:54"/>
    <s v="遠銀POM專案_Young"/>
    <s v="RCF"/>
    <x v="0"/>
    <s v="同意投保"/>
    <s v=""/>
    <s v=""/>
    <s v=""/>
    <n v="22728"/>
    <m/>
    <m/>
    <m/>
    <m/>
    <m/>
    <m/>
    <n v="0"/>
    <x v="0"/>
    <n v="1"/>
    <n v="1"/>
    <n v="0"/>
    <n v="0"/>
    <n v="0"/>
    <m/>
  </r>
  <r>
    <s v="1902270084"/>
    <x v="4"/>
    <x v="1"/>
    <x v="3"/>
    <x v="10"/>
    <x v="94"/>
    <s v="TAL94485"/>
    <s v="NAHC-友邦人壽友醫靠定期保險-001"/>
    <d v="2019-02-27T16:48:46"/>
    <s v="POMWinback續緣專案"/>
    <s v="CM"/>
    <x v="3"/>
    <s v="1-保障/權益不清楚01-TMR解說錯誤相關保險費或/及保障內容"/>
    <s v="保全成功"/>
    <s v="補錄音"/>
    <s v="TMR補救確認無誤"/>
    <n v="21648"/>
    <n v="0"/>
    <n v="0"/>
    <n v="0"/>
    <n v="0"/>
    <n v="0"/>
    <n v="0"/>
    <n v="1"/>
    <x v="1"/>
    <n v="1"/>
    <n v="0"/>
    <n v="0"/>
    <n v="1"/>
    <n v="1"/>
    <n v="1"/>
  </r>
  <r>
    <s v="1903250030"/>
    <x v="4"/>
    <x v="0"/>
    <x v="4"/>
    <x v="6"/>
    <x v="248"/>
    <s v="TAL93290"/>
    <s v="WLRPA-好意人生傷害還本終身保險-004"/>
    <d v="2019-03-25T11:25:11"/>
    <s v="BM_網路幸運星專案2019"/>
    <s v="RCF"/>
    <x v="0"/>
    <s v="同意投保"/>
    <s v=""/>
    <s v=""/>
    <s v=""/>
    <n v="22728"/>
    <m/>
    <m/>
    <m/>
    <m/>
    <m/>
    <m/>
    <n v="0"/>
    <x v="0"/>
    <n v="1"/>
    <n v="1"/>
    <n v="0"/>
    <n v="0"/>
    <n v="0"/>
    <m/>
  </r>
  <r>
    <s v="1902260127"/>
    <x v="4"/>
    <x v="0"/>
    <x v="0"/>
    <x v="5"/>
    <x v="106"/>
    <s v="SAL90088"/>
    <s v="SHI-友邦人壽老是幸福定期健康保險-001"/>
    <d v="2019-02-26T17:38:31"/>
    <s v="BM老有所醫網路專案_0119"/>
    <s v="RCF"/>
    <x v="0"/>
    <s v="同意投保"/>
    <s v=""/>
    <s v=""/>
    <s v=""/>
    <n v="71400"/>
    <m/>
    <m/>
    <m/>
    <m/>
    <m/>
    <m/>
    <n v="0"/>
    <x v="0"/>
    <n v="1"/>
    <n v="1"/>
    <n v="0"/>
    <n v="0"/>
    <n v="0"/>
    <m/>
  </r>
  <r>
    <s v="1903200150"/>
    <x v="4"/>
    <x v="0"/>
    <x v="1"/>
    <x v="15"/>
    <x v="59"/>
    <s v="SAL90245"/>
    <s v="SHI2-友邦人壽老有所醫定期健康保險-001"/>
    <d v="2019-03-20T18:49:52"/>
    <s v="BM友醫靠網路專案_0219"/>
    <s v="RCF"/>
    <x v="0"/>
    <s v="同意投保"/>
    <s v=""/>
    <s v=""/>
    <s v=""/>
    <n v="25404"/>
    <m/>
    <m/>
    <m/>
    <m/>
    <m/>
    <m/>
    <n v="0"/>
    <x v="0"/>
    <n v="1"/>
    <n v="1"/>
    <n v="0"/>
    <n v="0"/>
    <n v="0"/>
    <m/>
  </r>
  <r>
    <s v="1902250071"/>
    <x v="4"/>
    <x v="0"/>
    <x v="4"/>
    <x v="11"/>
    <x v="15"/>
    <s v="TAL91058"/>
    <s v="SCI-友邦人壽老當醫壯定期健康保險-002"/>
    <d v="2019-02-25T15:53:21"/>
    <s v="POM保戶滿意購專案"/>
    <s v="CM+RCF"/>
    <x v="3"/>
    <s v="2-保障/權益不清楚02-TMR未清楚解說相關保險費或/及保障內容"/>
    <s v="保全成功"/>
    <s v="補錄音"/>
    <s v="TMR補救確認無誤"/>
    <n v="9924"/>
    <n v="0"/>
    <n v="0"/>
    <n v="0"/>
    <n v="0"/>
    <n v="0"/>
    <n v="0"/>
    <n v="1"/>
    <x v="1"/>
    <n v="1"/>
    <n v="0"/>
    <n v="0"/>
    <n v="1"/>
    <n v="1"/>
    <n v="1"/>
  </r>
  <r>
    <s v="1903120170"/>
    <x v="4"/>
    <x v="1"/>
    <x v="3"/>
    <x v="4"/>
    <x v="125"/>
    <s v="TAL94256"/>
    <s v="SPA-友邦人壽如意常青傷害保險-001"/>
    <d v="2019-03-12T18:29:38"/>
    <s v="POMWinback二次續緣S專案"/>
    <s v="CM"/>
    <x v="3"/>
    <s v="2-保障/權益不清楚02-TMR未清楚解說相關保險費或/及保障內容"/>
    <s v="保全成功"/>
    <s v="補錄音"/>
    <s v="TMR補救確認無誤"/>
    <n v="9504"/>
    <n v="0"/>
    <n v="0"/>
    <n v="0"/>
    <n v="0"/>
    <n v="0"/>
    <n v="0"/>
    <n v="1"/>
    <x v="1"/>
    <n v="1"/>
    <n v="0"/>
    <n v="0"/>
    <n v="1"/>
    <n v="1"/>
    <n v="1"/>
  </r>
  <r>
    <s v="1903250080"/>
    <x v="4"/>
    <x v="0"/>
    <x v="1"/>
    <x v="14"/>
    <x v="52"/>
    <s v="SAL90379"/>
    <s v="SHI2-友邦人壽老有所醫定期健康保險-001"/>
    <d v="2019-03-26T15:36:15"/>
    <s v="BM老有所醫衛購專案_A_0119"/>
    <s v="RCF"/>
    <x v="0"/>
    <s v="同意投保"/>
    <s v="保全成功"/>
    <s v="補錄音"/>
    <s v=""/>
    <n v="20112"/>
    <m/>
    <m/>
    <m/>
    <m/>
    <m/>
    <m/>
    <n v="0"/>
    <x v="0"/>
    <n v="1"/>
    <n v="1"/>
    <n v="0"/>
    <n v="0"/>
    <n v="0"/>
    <m/>
  </r>
  <r>
    <s v="1903180111"/>
    <x v="4"/>
    <x v="0"/>
    <x v="4"/>
    <x v="17"/>
    <x v="126"/>
    <s v="TAL93140"/>
    <s v="WLRPA-好意人生傷害還本終身保險-003"/>
    <d v="2019-03-18T17:19:31"/>
    <s v="POM保戶樂享購專案"/>
    <s v="CM"/>
    <x v="4"/>
    <s v="簡訊發送"/>
    <s v=""/>
    <s v=""/>
    <s v=""/>
    <n v="33612"/>
    <n v="0"/>
    <n v="600"/>
    <n v="1"/>
    <n v="0"/>
    <n v="0"/>
    <n v="0"/>
    <n v="1"/>
    <x v="1"/>
    <n v="1"/>
    <n v="0"/>
    <n v="0"/>
    <n v="1"/>
    <n v="0"/>
    <n v="0"/>
  </r>
  <r>
    <s v="1903150096"/>
    <x v="4"/>
    <x v="0"/>
    <x v="1"/>
    <x v="1"/>
    <x v="111"/>
    <s v="SAL90327"/>
    <s v="SHI2-友邦人壽老有所醫定期健康保險-001"/>
    <d v="2019-03-15T16:27:21"/>
    <s v="BM老有所醫衛購專案_A_0319"/>
    <s v="RCF"/>
    <x v="0"/>
    <s v="同意投保"/>
    <s v=""/>
    <s v=""/>
    <s v=""/>
    <n v="21830"/>
    <m/>
    <m/>
    <m/>
    <m/>
    <m/>
    <m/>
    <n v="0"/>
    <x v="0"/>
    <n v="1"/>
    <n v="1"/>
    <n v="0"/>
    <n v="0"/>
    <n v="0"/>
    <m/>
  </r>
  <r>
    <s v="1903210108"/>
    <x v="4"/>
    <x v="1"/>
    <x v="3"/>
    <x v="4"/>
    <x v="108"/>
    <s v="TAL94571"/>
    <s v="NSRPA-友邦人壽樂長青定期保險-002"/>
    <d v="2019-03-21T17:05:04"/>
    <s v="POM敬老專案"/>
    <s v="RCF"/>
    <x v="0"/>
    <s v="同意投保"/>
    <s v=""/>
    <s v=""/>
    <s v=""/>
    <n v="17208"/>
    <m/>
    <m/>
    <m/>
    <m/>
    <m/>
    <m/>
    <n v="0"/>
    <x v="0"/>
    <n v="1"/>
    <n v="1"/>
    <n v="0"/>
    <n v="0"/>
    <n v="0"/>
    <m/>
  </r>
  <r>
    <s v="1903200097"/>
    <x v="4"/>
    <x v="0"/>
    <x v="0"/>
    <x v="12"/>
    <x v="16"/>
    <s v="TAL08608"/>
    <s v="NSRPA-友邦人壽樂長青定期保險-005"/>
    <d v="2019-03-20T16:34:57"/>
    <s v="CT66up_自家POM專案F"/>
    <s v="RCF"/>
    <x v="0"/>
    <s v="同意投保"/>
    <s v="保全成功"/>
    <s v="更正資料(要保書)"/>
    <s v=""/>
    <n v="19164"/>
    <m/>
    <m/>
    <m/>
    <m/>
    <m/>
    <m/>
    <n v="0"/>
    <x v="0"/>
    <n v="1"/>
    <n v="1"/>
    <n v="0"/>
    <n v="0"/>
    <n v="0"/>
    <m/>
  </r>
  <r>
    <s v="1902260080"/>
    <x v="4"/>
    <x v="0"/>
    <x v="0"/>
    <x v="3"/>
    <x v="174"/>
    <s v="TAL94392"/>
    <s v="NSRPA-友邦人壽樂長青定期保險-005"/>
    <d v="2019-02-26T15:22:08"/>
    <s v="CT50up_自家POM專案F"/>
    <s v="RCF"/>
    <x v="0"/>
    <s v="同意投保"/>
    <s v=""/>
    <s v=""/>
    <s v=""/>
    <n v="8750"/>
    <m/>
    <m/>
    <m/>
    <m/>
    <m/>
    <m/>
    <n v="0"/>
    <x v="0"/>
    <n v="1"/>
    <n v="1"/>
    <n v="0"/>
    <n v="0"/>
    <n v="0"/>
    <m/>
  </r>
  <r>
    <s v="1903140154"/>
    <x v="4"/>
    <x v="1"/>
    <x v="3"/>
    <x v="4"/>
    <x v="64"/>
    <s v="TAL94171"/>
    <s v="SPA-友邦人壽如意常青傷害保險-001"/>
    <d v="2019-03-14T18:13:42"/>
    <s v="POMWinback二次續緣S專案"/>
    <s v="RCF"/>
    <x v="0"/>
    <s v="同意投保"/>
    <s v=""/>
    <s v=""/>
    <s v=""/>
    <n v="19008"/>
    <m/>
    <m/>
    <m/>
    <m/>
    <m/>
    <m/>
    <n v="0"/>
    <x v="0"/>
    <n v="1"/>
    <n v="1"/>
    <n v="0"/>
    <n v="0"/>
    <n v="0"/>
    <m/>
  </r>
  <r>
    <s v="1903220050"/>
    <x v="4"/>
    <x v="1"/>
    <x v="5"/>
    <x v="22"/>
    <x v="83"/>
    <s v="TAL94560"/>
    <s v="WLRPA-好意人生傷害還本終身保險-004"/>
    <d v="2019-03-22T13:40:39"/>
    <s v="遠銀Young專案"/>
    <s v="RCF"/>
    <x v="0"/>
    <s v="同意投保"/>
    <s v=""/>
    <s v=""/>
    <s v=""/>
    <n v="45456"/>
    <m/>
    <m/>
    <m/>
    <m/>
    <m/>
    <m/>
    <n v="0"/>
    <x v="0"/>
    <n v="1"/>
    <n v="1"/>
    <n v="0"/>
    <n v="0"/>
    <n v="0"/>
    <m/>
  </r>
  <r>
    <s v="1903220082"/>
    <x v="4"/>
    <x v="0"/>
    <x v="4"/>
    <x v="18"/>
    <x v="46"/>
    <s v="TAL91089"/>
    <s v="WLRPA-好意人生傷害還本終身保險-003"/>
    <d v="2019-03-22T16:09:51"/>
    <s v="POM保戶滿意購專案"/>
    <s v="RCF"/>
    <x v="0"/>
    <s v="同意投保"/>
    <s v=""/>
    <s v=""/>
    <s v=""/>
    <n v="20928"/>
    <m/>
    <m/>
    <m/>
    <m/>
    <m/>
    <m/>
    <n v="0"/>
    <x v="0"/>
    <n v="1"/>
    <n v="1"/>
    <n v="0"/>
    <n v="0"/>
    <n v="0"/>
    <m/>
  </r>
  <r>
    <s v="1903180124"/>
    <x v="4"/>
    <x v="1"/>
    <x v="5"/>
    <x v="21"/>
    <x v="180"/>
    <s v="TAL94320"/>
    <s v="WLRPA-好意人生傷害還本終身保險-004"/>
    <d v="2019-03-18T17:44:26"/>
    <s v="遠銀Young專案NC"/>
    <s v="RCF"/>
    <x v="0"/>
    <s v="同意投保"/>
    <s v=""/>
    <s v=""/>
    <s v=""/>
    <n v="20928"/>
    <n v="0"/>
    <n v="300"/>
    <n v="1"/>
    <n v="0"/>
    <n v="300"/>
    <n v="1"/>
    <n v="1"/>
    <x v="0"/>
    <n v="1"/>
    <n v="1"/>
    <n v="0"/>
    <n v="0"/>
    <n v="0"/>
    <n v="0"/>
  </r>
  <r>
    <s v="1903120186"/>
    <x v="4"/>
    <x v="1"/>
    <x v="3"/>
    <x v="10"/>
    <x v="56"/>
    <s v="TAL92949"/>
    <s v="NSRPA-友邦人壽樂長青定期保險-002"/>
    <d v="2019-03-12T18:56:34"/>
    <s v="BM首波常青POM專案"/>
    <s v="CM"/>
    <x v="4"/>
    <s v="簡訊發送"/>
    <s v=""/>
    <s v=""/>
    <s v=""/>
    <n v="24600"/>
    <n v="0"/>
    <n v="0"/>
    <n v="0"/>
    <n v="0"/>
    <n v="0"/>
    <n v="0"/>
    <n v="1"/>
    <x v="1"/>
    <n v="1"/>
    <n v="0"/>
    <n v="0"/>
    <n v="1"/>
    <n v="0"/>
    <n v="0"/>
  </r>
  <r>
    <s v="1903070103"/>
    <x v="4"/>
    <x v="1"/>
    <x v="3"/>
    <x v="4"/>
    <x v="116"/>
    <s v="TAL92815"/>
    <s v="SHI2-友邦人壽老有所醫定期健康保險-001"/>
    <d v="2019-03-07T16:22:45"/>
    <s v="BM老有所醫衛購專案_S_0319"/>
    <s v="CM+RCF"/>
    <x v="3"/>
    <s v="2-保障/權益不清楚02-TMR未清楚解說相關保險費或/及保障內容"/>
    <s v=""/>
    <s v=""/>
    <s v="系統逾期轉檔(TMR未回覆)"/>
    <n v="44268"/>
    <n v="0"/>
    <n v="0"/>
    <n v="0"/>
    <n v="0"/>
    <n v="0"/>
    <n v="0"/>
    <n v="1"/>
    <x v="1"/>
    <n v="1"/>
    <n v="0"/>
    <n v="0"/>
    <n v="1"/>
    <n v="1"/>
    <n v="1"/>
  </r>
  <r>
    <s v="1902270115"/>
    <x v="4"/>
    <x v="1"/>
    <x v="5"/>
    <x v="19"/>
    <x v="139"/>
    <s v="TAL92997"/>
    <s v="SPA-友邦人壽如意常青傷害保險-001"/>
    <d v="2019-02-27T20:37:46"/>
    <s v="OOCprosp好得意專案"/>
    <s v="CM"/>
    <x v="3"/>
    <s v="2-保障/權益不清楚02-TMR未清楚解說相關保險費或/及保障內容"/>
    <s v="保全成功"/>
    <s v="補錄音"/>
    <s v="TMR補救確認無誤"/>
    <n v="9504"/>
    <n v="0"/>
    <n v="0"/>
    <n v="0"/>
    <n v="0"/>
    <n v="0"/>
    <n v="0"/>
    <n v="1"/>
    <x v="1"/>
    <n v="1"/>
    <n v="0"/>
    <n v="0"/>
    <n v="1"/>
    <n v="1"/>
    <n v="1"/>
  </r>
  <r>
    <s v="1903070146"/>
    <x v="4"/>
    <x v="1"/>
    <x v="5"/>
    <x v="19"/>
    <x v="54"/>
    <s v="TAL94115"/>
    <s v="WLPA-快意人生終身傷害保險-002"/>
    <d v="2019-03-07T18:26:10"/>
    <s v="POM敬老專案"/>
    <s v="RCF"/>
    <x v="0"/>
    <s v="同意投保"/>
    <s v=""/>
    <s v=""/>
    <s v=""/>
    <n v="19800"/>
    <m/>
    <m/>
    <m/>
    <m/>
    <m/>
    <m/>
    <n v="0"/>
    <x v="0"/>
    <n v="1"/>
    <n v="1"/>
    <n v="0"/>
    <n v="0"/>
    <n v="0"/>
    <m/>
  </r>
  <r>
    <s v="1903060059"/>
    <x v="4"/>
    <x v="1"/>
    <x v="5"/>
    <x v="16"/>
    <x v="124"/>
    <s v="TAL94310"/>
    <s v="WLRPA-好意人生傷害還本終身保險-003"/>
    <d v="2019-03-06T14:38:51"/>
    <s v="POM保戶樂享購專案"/>
    <s v="RCF"/>
    <x v="0"/>
    <s v="同意投保"/>
    <s v=""/>
    <s v=""/>
    <s v=""/>
    <n v="22728"/>
    <m/>
    <m/>
    <m/>
    <m/>
    <m/>
    <m/>
    <n v="0"/>
    <x v="0"/>
    <n v="1"/>
    <n v="1"/>
    <n v="0"/>
    <n v="0"/>
    <n v="0"/>
    <m/>
  </r>
  <r>
    <s v="1903070147"/>
    <x v="4"/>
    <x v="0"/>
    <x v="0"/>
    <x v="0"/>
    <x v="66"/>
    <s v="SAL90350"/>
    <s v="AHS-友邦人壽醫路友保定期健康保險-001"/>
    <d v="2019-03-07T18:30:28"/>
    <s v="BM醫路友保網路專案_0319"/>
    <s v="RCF"/>
    <x v="0"/>
    <s v="同意投保"/>
    <s v=""/>
    <s v=""/>
    <s v=""/>
    <n v="21432"/>
    <m/>
    <m/>
    <m/>
    <m/>
    <m/>
    <m/>
    <n v="0"/>
    <x v="0"/>
    <n v="1"/>
    <n v="1"/>
    <n v="0"/>
    <n v="0"/>
    <n v="0"/>
    <m/>
  </r>
  <r>
    <s v="1903210004"/>
    <x v="4"/>
    <x v="1"/>
    <x v="3"/>
    <x v="10"/>
    <x v="94"/>
    <s v="TAL94485"/>
    <s v="WLRPA-好意人生傷害還本終身保險-004"/>
    <d v="2019-03-21T09:54:46"/>
    <s v="POMWinback續緣專案"/>
    <s v="RCF"/>
    <x v="0"/>
    <s v="同意投保"/>
    <s v=""/>
    <s v=""/>
    <s v=""/>
    <n v="22728"/>
    <m/>
    <m/>
    <m/>
    <m/>
    <m/>
    <m/>
    <n v="0"/>
    <x v="0"/>
    <n v="1"/>
    <n v="1"/>
    <n v="0"/>
    <n v="0"/>
    <n v="0"/>
    <m/>
  </r>
  <r>
    <s v="1902250150"/>
    <x v="4"/>
    <x v="0"/>
    <x v="0"/>
    <x v="0"/>
    <x v="44"/>
    <s v="SAL90382"/>
    <s v="AHS-友邦人壽醫路友保定期健康保險-001"/>
    <d v="2019-02-25T20:01:25"/>
    <s v="BM老有所醫衛購專案_I_0219"/>
    <s v="RCF"/>
    <x v="0"/>
    <s v="同意投保"/>
    <s v=""/>
    <s v=""/>
    <s v=""/>
    <n v="18396"/>
    <m/>
    <m/>
    <m/>
    <m/>
    <m/>
    <m/>
    <n v="0"/>
    <x v="0"/>
    <n v="1"/>
    <n v="1"/>
    <n v="0"/>
    <n v="0"/>
    <n v="0"/>
    <m/>
  </r>
  <r>
    <s v="1903250048"/>
    <x v="4"/>
    <x v="1"/>
    <x v="3"/>
    <x v="10"/>
    <x v="21"/>
    <s v="TAL94543"/>
    <s v="AHS-友邦人壽醫路友保定期健康保險-001"/>
    <d v="2019-03-25T11:58:29"/>
    <s v="OOCprosp好得意專案"/>
    <s v="RCF"/>
    <x v="0"/>
    <s v="同意投保"/>
    <s v=""/>
    <s v=""/>
    <s v=""/>
    <n v="15264"/>
    <m/>
    <m/>
    <m/>
    <m/>
    <m/>
    <m/>
    <n v="0"/>
    <x v="0"/>
    <n v="1"/>
    <n v="1"/>
    <n v="0"/>
    <n v="0"/>
    <n v="0"/>
    <m/>
  </r>
  <r>
    <s v="1903110052"/>
    <x v="4"/>
    <x v="1"/>
    <x v="5"/>
    <x v="19"/>
    <x v="93"/>
    <s v="TAL94018"/>
    <s v="NSRPA-友邦人壽樂長青定期保險-002"/>
    <d v="2019-03-11T14:51:46"/>
    <s v="BM首波常青POM專案"/>
    <s v="RCF"/>
    <x v="0"/>
    <s v="同意投保"/>
    <s v=""/>
    <s v=""/>
    <s v=""/>
    <n v="17640"/>
    <n v="0"/>
    <n v="0"/>
    <n v="0"/>
    <n v="0"/>
    <n v="0"/>
    <n v="0"/>
    <n v="1"/>
    <x v="0"/>
    <n v="1"/>
    <n v="1"/>
    <n v="0"/>
    <n v="0"/>
    <n v="0"/>
    <n v="0"/>
  </r>
  <r>
    <s v="1903070130"/>
    <x v="4"/>
    <x v="0"/>
    <x v="1"/>
    <x v="15"/>
    <x v="220"/>
    <s v="SAL90358"/>
    <s v="SHI2-友邦人壽老有所醫定期健康保險-001"/>
    <d v="2019-03-07T17:33:28"/>
    <s v="BM老有所醫網路專案_0319"/>
    <s v="RCF"/>
    <x v="0"/>
    <s v="同意投保"/>
    <s v=""/>
    <s v=""/>
    <s v=""/>
    <n v="21072"/>
    <m/>
    <m/>
    <m/>
    <m/>
    <m/>
    <m/>
    <n v="0"/>
    <x v="0"/>
    <n v="1"/>
    <n v="1"/>
    <n v="0"/>
    <n v="0"/>
    <n v="0"/>
    <m/>
  </r>
  <r>
    <s v="1903130044"/>
    <x v="4"/>
    <x v="0"/>
    <x v="0"/>
    <x v="5"/>
    <x v="60"/>
    <s v="SAL90216"/>
    <s v="AHS-友邦人壽醫路友保定期健康保險-001"/>
    <d v="2019-03-13T11:38:40"/>
    <s v="BM老有所醫衛購專案_I_0319"/>
    <s v="RCF"/>
    <x v="0"/>
    <s v="同意投保"/>
    <s v=""/>
    <s v=""/>
    <s v=""/>
    <n v="20376"/>
    <m/>
    <m/>
    <m/>
    <m/>
    <m/>
    <m/>
    <n v="0"/>
    <x v="0"/>
    <n v="1"/>
    <n v="1"/>
    <n v="0"/>
    <n v="0"/>
    <n v="0"/>
    <m/>
  </r>
  <r>
    <s v="1903200096"/>
    <x v="4"/>
    <x v="0"/>
    <x v="1"/>
    <x v="15"/>
    <x v="59"/>
    <s v="SAL90245"/>
    <s v="EDL-友邦人壽好友利養老保險-001"/>
    <d v="2019-03-20T16:27:00"/>
    <s v="BM非活動專案_A_1210"/>
    <s v="CM+RCF"/>
    <x v="2"/>
    <s v="1-銷售瑕疵06-業務員報告書不完整(不正確)"/>
    <s v="保全成功"/>
    <s v="補錄音"/>
    <s v="TMR補救確認無誤"/>
    <n v="30000"/>
    <n v="0"/>
    <n v="0"/>
    <n v="0"/>
    <n v="0"/>
    <n v="0"/>
    <n v="0"/>
    <n v="1"/>
    <x v="1"/>
    <n v="1"/>
    <n v="0"/>
    <n v="0"/>
    <n v="1"/>
    <n v="1"/>
    <n v="1"/>
  </r>
  <r>
    <s v="1902260168"/>
    <x v="4"/>
    <x v="1"/>
    <x v="5"/>
    <x v="16"/>
    <x v="67"/>
    <s v="TAL92412"/>
    <s v="SHI2-友邦人壽老有所醫定期健康保險-001"/>
    <d v="2019-02-26T19:54:05"/>
    <s v="BM老當醫壯網路專案_0319"/>
    <s v="RCF"/>
    <x v="0"/>
    <s v="同意投保"/>
    <s v=""/>
    <s v=""/>
    <s v=""/>
    <n v="25404"/>
    <m/>
    <m/>
    <m/>
    <m/>
    <m/>
    <m/>
    <n v="0"/>
    <x v="0"/>
    <n v="1"/>
    <n v="1"/>
    <n v="0"/>
    <n v="0"/>
    <n v="0"/>
    <m/>
  </r>
  <r>
    <s v="1902270028"/>
    <x v="4"/>
    <x v="1"/>
    <x v="3"/>
    <x v="10"/>
    <x v="104"/>
    <s v="TAL94321"/>
    <s v="SPA-友邦人壽如意常青傷害保險-001"/>
    <d v="2019-02-27T11:46:34"/>
    <s v="BM互動簡訊專案2017"/>
    <s v="RCF"/>
    <x v="0"/>
    <s v="同意投保"/>
    <s v=""/>
    <s v=""/>
    <s v=""/>
    <n v="9504"/>
    <m/>
    <m/>
    <m/>
    <m/>
    <m/>
    <m/>
    <n v="0"/>
    <x v="0"/>
    <n v="1"/>
    <n v="1"/>
    <n v="0"/>
    <n v="0"/>
    <n v="0"/>
    <m/>
  </r>
  <r>
    <s v="1902260055"/>
    <x v="4"/>
    <x v="0"/>
    <x v="2"/>
    <x v="2"/>
    <x v="2"/>
    <s v="TAL90120"/>
    <s v="SPA-友邦人壽如意常青傷害保險-001"/>
    <d v="2019-02-26T14:16:25"/>
    <s v="BM120非活動"/>
    <s v="RCF"/>
    <x v="0"/>
    <s v="同意投保"/>
    <s v=""/>
    <s v=""/>
    <s v=""/>
    <n v="9504"/>
    <m/>
    <m/>
    <m/>
    <m/>
    <m/>
    <m/>
    <n v="0"/>
    <x v="0"/>
    <n v="1"/>
    <n v="1"/>
    <n v="0"/>
    <n v="0"/>
    <n v="0"/>
    <m/>
  </r>
  <r>
    <s v="1903120163"/>
    <x v="4"/>
    <x v="0"/>
    <x v="1"/>
    <x v="14"/>
    <x v="259"/>
    <s v="SAL90209"/>
    <s v="NAHC-友邦人壽友醫靠定期保險-001"/>
    <d v="2019-03-12T18:15:36"/>
    <s v="BM友醫靠網路專案_0119"/>
    <s v="RCF"/>
    <x v="0"/>
    <s v="同意投保"/>
    <s v=""/>
    <s v=""/>
    <s v=""/>
    <n v="32796"/>
    <m/>
    <m/>
    <m/>
    <m/>
    <m/>
    <m/>
    <n v="0"/>
    <x v="0"/>
    <n v="1"/>
    <n v="1"/>
    <n v="0"/>
    <n v="0"/>
    <n v="0"/>
    <m/>
  </r>
  <r>
    <s v="1903210168"/>
    <x v="4"/>
    <x v="0"/>
    <x v="0"/>
    <x v="0"/>
    <x v="114"/>
    <s v="SAL90345"/>
    <s v="AHS-友邦人壽醫路友保定期健康保險-001"/>
    <d v="2019-03-21T20:13:09"/>
    <s v="BM老有所醫衛購專案_I_0219"/>
    <s v="RCF"/>
    <x v="5"/>
    <s v="4-客戶反悔投保01-保戶不想保了"/>
    <s v="保全成功"/>
    <s v="補錄音"/>
    <s v="TMR補救確認無誤"/>
    <n v="28704"/>
    <m/>
    <m/>
    <m/>
    <m/>
    <m/>
    <m/>
    <n v="0"/>
    <x v="0"/>
    <n v="1"/>
    <n v="1"/>
    <n v="0"/>
    <n v="0"/>
    <n v="1"/>
    <m/>
  </r>
  <r>
    <s v="1903200012"/>
    <x v="4"/>
    <x v="0"/>
    <x v="0"/>
    <x v="3"/>
    <x v="6"/>
    <s v="TAL94139"/>
    <s v="NSRPA-友邦人壽樂長青定期保險-004"/>
    <d v="2019-03-20T10:14:55"/>
    <s v="CT66up專案E"/>
    <s v="RCF"/>
    <x v="0"/>
    <s v="同意投保"/>
    <s v="保全成功"/>
    <s v="更正資料(要保書)"/>
    <s v=""/>
    <n v="38328"/>
    <m/>
    <m/>
    <m/>
    <m/>
    <m/>
    <m/>
    <n v="0"/>
    <x v="0"/>
    <n v="1"/>
    <n v="1"/>
    <n v="0"/>
    <n v="0"/>
    <n v="0"/>
    <m/>
  </r>
  <r>
    <s v="1903050166"/>
    <x v="4"/>
    <x v="0"/>
    <x v="1"/>
    <x v="1"/>
    <x v="111"/>
    <s v="SAL90327"/>
    <s v="AHS-友邦人壽醫路友保定期健康保險-001"/>
    <d v="2019-03-05T19:10:42"/>
    <s v="BM老有所醫衛購專案_A_0319"/>
    <s v="CM+RCF"/>
    <x v="0"/>
    <s v="同意投保"/>
    <s v=""/>
    <s v=""/>
    <s v=""/>
    <n v="19020"/>
    <n v="0"/>
    <n v="0"/>
    <n v="0"/>
    <n v="0"/>
    <n v="0"/>
    <n v="0"/>
    <n v="1"/>
    <x v="1"/>
    <n v="1"/>
    <n v="0"/>
    <n v="0"/>
    <n v="1"/>
    <n v="0"/>
    <n v="0"/>
  </r>
  <r>
    <s v="1903180042"/>
    <x v="4"/>
    <x v="0"/>
    <x v="1"/>
    <x v="1"/>
    <x v="84"/>
    <s v="SAL90330"/>
    <s v="SHI2-友邦人壽老有所醫定期健康保險-001"/>
    <d v="2019-03-18T12:15:06"/>
    <s v="BM老當醫壯網路專案_0319"/>
    <s v="RCF"/>
    <x v="0"/>
    <s v="同意投保"/>
    <s v="保全成功"/>
    <s v="更正資料/附契變書"/>
    <s v=""/>
    <n v="25920"/>
    <m/>
    <m/>
    <m/>
    <m/>
    <m/>
    <m/>
    <n v="0"/>
    <x v="0"/>
    <n v="1"/>
    <n v="1"/>
    <n v="0"/>
    <n v="0"/>
    <n v="0"/>
    <m/>
  </r>
  <r>
    <s v="1903140001"/>
    <x v="4"/>
    <x v="1"/>
    <x v="3"/>
    <x v="10"/>
    <x v="138"/>
    <s v="TAL92414"/>
    <s v="SCI-友邦人壽老當醫壯定期健康保險-001"/>
    <d v="2019-03-14T10:06:43"/>
    <s v="BM老當醫壯網路專案_0319"/>
    <s v="RCF"/>
    <x v="0"/>
    <s v="同意投保"/>
    <s v=""/>
    <s v=""/>
    <s v=""/>
    <n v="22488"/>
    <m/>
    <m/>
    <m/>
    <m/>
    <m/>
    <m/>
    <n v="0"/>
    <x v="0"/>
    <n v="1"/>
    <n v="1"/>
    <n v="0"/>
    <n v="0"/>
    <n v="0"/>
    <m/>
  </r>
  <r>
    <s v="1903040032"/>
    <x v="4"/>
    <x v="0"/>
    <x v="0"/>
    <x v="5"/>
    <x v="32"/>
    <s v="SAL90090"/>
    <s v="SHI2-友邦人壽老有所醫定期健康保險-001"/>
    <d v="2019-03-04T14:42:50"/>
    <s v="BM老有所醫衛購專案_I_0219"/>
    <s v="RCF"/>
    <x v="6"/>
    <s v="3-資料有誤06-其它客戶資料如出生日期,、姓名、ID等錯誤…"/>
    <s v="保全成功"/>
    <s v="更正資料(要保書)"/>
    <s v="TMR補救確認無誤"/>
    <n v="22656"/>
    <m/>
    <m/>
    <m/>
    <m/>
    <m/>
    <m/>
    <n v="0"/>
    <x v="0"/>
    <n v="1"/>
    <n v="1"/>
    <n v="0"/>
    <n v="0"/>
    <n v="1"/>
    <m/>
  </r>
  <r>
    <s v="1903070049"/>
    <x v="4"/>
    <x v="0"/>
    <x v="0"/>
    <x v="0"/>
    <x v="87"/>
    <s v="SAL90274"/>
    <s v="SPA-友邦人壽如意常青傷害保險-002"/>
    <d v="2019-03-07T13:43:03"/>
    <s v="BM老有所醫衛購專案_I_0319"/>
    <s v="RCF"/>
    <x v="5"/>
    <s v="4-客戶反悔投保01-保戶不想保了"/>
    <s v="保全成功"/>
    <s v="補錄音"/>
    <s v="TMR補救確認無誤"/>
    <n v="9504"/>
    <m/>
    <m/>
    <m/>
    <m/>
    <m/>
    <m/>
    <n v="0"/>
    <x v="0"/>
    <n v="1"/>
    <n v="1"/>
    <n v="0"/>
    <n v="0"/>
    <n v="1"/>
    <m/>
  </r>
  <r>
    <s v="1902250014"/>
    <x v="4"/>
    <x v="1"/>
    <x v="3"/>
    <x v="4"/>
    <x v="121"/>
    <s v="TAL94315"/>
    <s v="WLPA-快意人生終身傷害保險-001"/>
    <d v="2019-02-25T11:17:06"/>
    <s v="BM互動簡訊專案2017"/>
    <s v="CM+RCF"/>
    <x v="0"/>
    <s v="同意投保"/>
    <s v=""/>
    <s v=""/>
    <s v=""/>
    <n v="20400"/>
    <n v="0"/>
    <n v="300"/>
    <n v="1"/>
    <n v="0"/>
    <n v="0"/>
    <n v="0"/>
    <n v="1"/>
    <x v="1"/>
    <n v="1"/>
    <n v="0"/>
    <n v="0"/>
    <n v="1"/>
    <n v="0"/>
    <n v="0"/>
  </r>
  <r>
    <s v="1903060027"/>
    <x v="4"/>
    <x v="0"/>
    <x v="0"/>
    <x v="9"/>
    <x v="12"/>
    <s v="TPI225"/>
    <s v="WLRPA-好意人生傷害還本終身保險-003"/>
    <d v="2019-03-06T11:38:50"/>
    <s v="BM首波AHSPOM專案"/>
    <s v="CM"/>
    <x v="3"/>
    <s v="2-保障/權益不清楚02-TMR未清楚解說相關保險費或/及保障內容"/>
    <s v="保全成功"/>
    <s v="補錄音"/>
    <s v="TMR補救確認無誤"/>
    <n v="19944"/>
    <n v="0"/>
    <n v="0"/>
    <n v="0"/>
    <n v="0"/>
    <n v="0"/>
    <n v="0"/>
    <n v="1"/>
    <x v="1"/>
    <n v="1"/>
    <n v="0"/>
    <n v="0"/>
    <n v="1"/>
    <n v="1"/>
    <n v="1"/>
  </r>
  <r>
    <s v="1902260112"/>
    <x v="4"/>
    <x v="0"/>
    <x v="0"/>
    <x v="12"/>
    <x v="198"/>
    <s v="TAL94500"/>
    <s v="NSRPA-友邦人壽樂長青定期保險-004"/>
    <d v="2019-02-26T17:04:31"/>
    <s v="CT50up專案C"/>
    <s v="RCF"/>
    <x v="0"/>
    <s v="同意投保"/>
    <s v=""/>
    <s v=""/>
    <s v=""/>
    <n v="20484"/>
    <m/>
    <m/>
    <m/>
    <m/>
    <m/>
    <m/>
    <n v="0"/>
    <x v="0"/>
    <n v="1"/>
    <n v="1"/>
    <n v="0"/>
    <n v="0"/>
    <n v="0"/>
    <m/>
  </r>
  <r>
    <s v="1903040131"/>
    <x v="4"/>
    <x v="0"/>
    <x v="0"/>
    <x v="0"/>
    <x v="87"/>
    <s v="SAL90274"/>
    <s v="SHI2-友邦人壽老有所醫定期健康保險-001"/>
    <d v="2019-03-04T19:49:01"/>
    <s v="BM老有所醫衛購專案_I_0219"/>
    <s v="RCF"/>
    <x v="6"/>
    <s v="3-資料有誤09-受益人指定或分配方式與要保書不符"/>
    <s v="保全成功"/>
    <s v="其他"/>
    <s v="TMR補救確認無誤"/>
    <n v="37020"/>
    <m/>
    <m/>
    <m/>
    <m/>
    <m/>
    <m/>
    <n v="0"/>
    <x v="0"/>
    <n v="1"/>
    <n v="1"/>
    <n v="0"/>
    <n v="0"/>
    <n v="1"/>
    <m/>
  </r>
  <r>
    <s v="1902260029"/>
    <x v="4"/>
    <x v="0"/>
    <x v="4"/>
    <x v="18"/>
    <x v="63"/>
    <s v="TAL91744"/>
    <s v="RPFHK-常安還本醫療保險-001"/>
    <d v="2019-02-26T11:32:24"/>
    <s v="POM保戶滿意購專案"/>
    <s v="RCF"/>
    <x v="0"/>
    <s v="同意投保"/>
    <s v=""/>
    <s v=""/>
    <s v=""/>
    <n v="28992"/>
    <m/>
    <m/>
    <m/>
    <m/>
    <m/>
    <m/>
    <n v="0"/>
    <x v="0"/>
    <n v="1"/>
    <n v="1"/>
    <n v="0"/>
    <n v="0"/>
    <n v="0"/>
    <m/>
  </r>
  <r>
    <s v="1903150090"/>
    <x v="4"/>
    <x v="0"/>
    <x v="1"/>
    <x v="14"/>
    <x v="70"/>
    <s v="SAL90315"/>
    <s v="AHS-友邦人壽醫路友保定期健康保險-001"/>
    <d v="2019-03-15T16:11:39"/>
    <s v="BM老有所醫衛購專案_A_0319"/>
    <s v="RCF"/>
    <x v="0"/>
    <s v="同意投保"/>
    <s v=""/>
    <s v=""/>
    <s v=""/>
    <n v="26952"/>
    <m/>
    <m/>
    <m/>
    <m/>
    <m/>
    <m/>
    <n v="0"/>
    <x v="0"/>
    <n v="1"/>
    <n v="1"/>
    <n v="0"/>
    <n v="0"/>
    <n v="0"/>
    <m/>
  </r>
  <r>
    <s v="1903120198"/>
    <x v="4"/>
    <x v="1"/>
    <x v="5"/>
    <x v="20"/>
    <x v="98"/>
    <s v="TAL94160"/>
    <s v="SPA-友邦人壽如意常青傷害保險-001"/>
    <d v="2019-03-12T19:50:17"/>
    <s v="POMWinback二次續緣S專案"/>
    <s v="CM"/>
    <x v="4"/>
    <s v="簡訊發送"/>
    <s v=""/>
    <s v=""/>
    <s v=""/>
    <n v="9504"/>
    <n v="0"/>
    <n v="600"/>
    <n v="1"/>
    <n v="0"/>
    <n v="0"/>
    <n v="0"/>
    <n v="1"/>
    <x v="1"/>
    <n v="1"/>
    <n v="0"/>
    <n v="0"/>
    <n v="1"/>
    <n v="0"/>
    <n v="0"/>
  </r>
  <r>
    <s v="1903250105"/>
    <x v="4"/>
    <x v="0"/>
    <x v="2"/>
    <x v="2"/>
    <x v="2"/>
    <s v="TAL90120"/>
    <s v="NAHC-友邦人壽友醫靠定期保險-001"/>
    <d v="2019-03-25T16:18:09"/>
    <s v="OOCprosp雙保專案"/>
    <s v="RCF"/>
    <x v="0"/>
    <s v="同意投保"/>
    <s v=""/>
    <s v=""/>
    <s v=""/>
    <n v="37656"/>
    <m/>
    <m/>
    <m/>
    <m/>
    <m/>
    <m/>
    <n v="0"/>
    <x v="0"/>
    <n v="1"/>
    <n v="1"/>
    <n v="0"/>
    <n v="0"/>
    <n v="0"/>
    <m/>
  </r>
  <r>
    <s v="1903250145"/>
    <x v="4"/>
    <x v="1"/>
    <x v="3"/>
    <x v="8"/>
    <x v="11"/>
    <s v="TAL92573"/>
    <s v="RPFHK-常安還本醫療保險-004"/>
    <d v="2019-03-25T18:20:49"/>
    <s v="遠銀POM專案_Young"/>
    <s v="RCF"/>
    <x v="0"/>
    <s v="同意投保"/>
    <s v=""/>
    <s v=""/>
    <s v=""/>
    <n v="21036"/>
    <m/>
    <m/>
    <m/>
    <m/>
    <m/>
    <m/>
    <n v="0"/>
    <x v="0"/>
    <n v="1"/>
    <n v="1"/>
    <n v="0"/>
    <n v="0"/>
    <n v="0"/>
    <m/>
  </r>
  <r>
    <s v="1903250062"/>
    <x v="4"/>
    <x v="0"/>
    <x v="4"/>
    <x v="7"/>
    <x v="142"/>
    <s v="TAL93271"/>
    <s v="WLRPA-好意人生傷害還本終身保險-004"/>
    <d v="2019-03-25T13:42:04"/>
    <s v="BM_網路幸運星專案2019"/>
    <s v="RCF"/>
    <x v="5"/>
    <s v="4-客戶反悔投保01-保戶不想保了"/>
    <s v="保全失敗"/>
    <s v="其他"/>
    <s v="TMR保全失敗"/>
    <n v="19944"/>
    <m/>
    <m/>
    <m/>
    <m/>
    <m/>
    <m/>
    <n v="0"/>
    <x v="0"/>
    <n v="1"/>
    <n v="1"/>
    <n v="0"/>
    <n v="0"/>
    <n v="1"/>
    <m/>
  </r>
  <r>
    <s v="1903250131"/>
    <x v="4"/>
    <x v="0"/>
    <x v="4"/>
    <x v="18"/>
    <x v="46"/>
    <s v="TAL91089"/>
    <s v="WLRPA-好意人生傷害還本終身保險-003"/>
    <d v="2019-03-25T17:41:34"/>
    <s v="POM保戶樂享購專案"/>
    <s v="RCF"/>
    <x v="0"/>
    <s v="同意投保"/>
    <s v=""/>
    <s v=""/>
    <s v=""/>
    <n v="30912"/>
    <m/>
    <m/>
    <m/>
    <m/>
    <m/>
    <m/>
    <n v="0"/>
    <x v="0"/>
    <n v="1"/>
    <n v="1"/>
    <n v="0"/>
    <n v="0"/>
    <n v="0"/>
    <m/>
  </r>
  <r>
    <s v="1902250097"/>
    <x v="4"/>
    <x v="0"/>
    <x v="4"/>
    <x v="17"/>
    <x v="117"/>
    <s v="TAL08269"/>
    <s v="SHI2-友邦人壽老有所醫定期健康保險-002"/>
    <d v="2019-02-25T16:56:00"/>
    <s v="BM首波常青POM專案"/>
    <s v="RCF"/>
    <x v="0"/>
    <s v="同意投保"/>
    <s v=""/>
    <s v=""/>
    <s v=""/>
    <n v="14688"/>
    <m/>
    <m/>
    <m/>
    <m/>
    <m/>
    <m/>
    <n v="0"/>
    <x v="0"/>
    <n v="1"/>
    <n v="1"/>
    <n v="0"/>
    <n v="0"/>
    <n v="0"/>
    <m/>
  </r>
  <r>
    <s v="1903050172"/>
    <x v="4"/>
    <x v="0"/>
    <x v="0"/>
    <x v="5"/>
    <x v="106"/>
    <s v="SAL90088"/>
    <s v="WLRPA-好意人生傷害還本終身保險-004"/>
    <d v="2019-03-05T19:47:07"/>
    <s v="BM友醫靠網路專案_0319"/>
    <s v="CM"/>
    <x v="3"/>
    <s v="2-保障/權益不清楚02-TMR未清楚解說相關保險費或/及保障內容"/>
    <s v="保全成功"/>
    <s v="補錄音"/>
    <s v="TMR補救確認無誤"/>
    <n v="33612"/>
    <n v="0"/>
    <n v="0"/>
    <n v="0"/>
    <n v="0"/>
    <n v="0"/>
    <n v="0"/>
    <n v="1"/>
    <x v="1"/>
    <n v="1"/>
    <n v="0"/>
    <n v="0"/>
    <n v="1"/>
    <n v="1"/>
    <n v="1"/>
  </r>
  <r>
    <s v="1903040070"/>
    <x v="4"/>
    <x v="0"/>
    <x v="1"/>
    <x v="14"/>
    <x v="259"/>
    <s v="SAL90209"/>
    <s v="AHS-友邦人壽醫路友保定期健康保險-001"/>
    <d v="2019-03-04T16:28:39"/>
    <s v="BM新黃金意加醫網路專案_0219"/>
    <s v="RCF"/>
    <x v="0"/>
    <s v="同意投保"/>
    <s v=""/>
    <s v=""/>
    <s v=""/>
    <n v="16680"/>
    <m/>
    <m/>
    <m/>
    <m/>
    <m/>
    <m/>
    <n v="0"/>
    <x v="0"/>
    <n v="1"/>
    <n v="1"/>
    <n v="0"/>
    <n v="0"/>
    <n v="0"/>
    <m/>
  </r>
  <r>
    <s v="1902270079"/>
    <x v="4"/>
    <x v="1"/>
    <x v="3"/>
    <x v="10"/>
    <x v="138"/>
    <s v="TAL92414"/>
    <s v="SHI2-友邦人壽老有所醫定期健康保險-001"/>
    <d v="2019-02-27T16:34:46"/>
    <s v="BM老當醫壯網路專案_0319"/>
    <s v="CM"/>
    <x v="4"/>
    <s v="簡訊發送"/>
    <s v=""/>
    <s v=""/>
    <s v=""/>
    <n v="22656"/>
    <n v="0"/>
    <n v="0"/>
    <n v="0"/>
    <n v="0"/>
    <n v="0"/>
    <n v="0"/>
    <n v="1"/>
    <x v="1"/>
    <n v="1"/>
    <n v="0"/>
    <n v="0"/>
    <n v="1"/>
    <n v="0"/>
    <n v="0"/>
  </r>
  <r>
    <s v="1903180090"/>
    <x v="4"/>
    <x v="0"/>
    <x v="2"/>
    <x v="2"/>
    <x v="113"/>
    <s v="TAL92430"/>
    <s v="SPA-友邦人壽如意常青傷害保險-001"/>
    <d v="2019-03-18T16:01:08"/>
    <s v="POMWinback二次續緣S專案"/>
    <s v="RCF"/>
    <x v="0"/>
    <s v="同意投保"/>
    <s v=""/>
    <s v=""/>
    <s v=""/>
    <n v="9504"/>
    <m/>
    <m/>
    <m/>
    <m/>
    <m/>
    <m/>
    <n v="0"/>
    <x v="0"/>
    <n v="1"/>
    <n v="1"/>
    <n v="0"/>
    <n v="0"/>
    <n v="0"/>
    <m/>
  </r>
  <r>
    <s v="1902250027"/>
    <x v="4"/>
    <x v="0"/>
    <x v="1"/>
    <x v="14"/>
    <x v="97"/>
    <s v="SAL90385"/>
    <s v="SHI2-友邦人壽老有所醫定期健康保險-001"/>
    <d v="2019-02-25T12:02:18"/>
    <s v="BM老當醫壯網路專案_1218"/>
    <s v="RCF"/>
    <x v="0"/>
    <s v="同意投保"/>
    <s v=""/>
    <s v=""/>
    <s v=""/>
    <n v="14688"/>
    <m/>
    <m/>
    <m/>
    <m/>
    <m/>
    <m/>
    <n v="0"/>
    <x v="0"/>
    <n v="1"/>
    <n v="1"/>
    <n v="0"/>
    <n v="0"/>
    <n v="0"/>
    <m/>
  </r>
  <r>
    <s v="1903210121"/>
    <x v="4"/>
    <x v="0"/>
    <x v="0"/>
    <x v="12"/>
    <x v="175"/>
    <s v="TAL94376"/>
    <s v="NSRPA-友邦人壽樂長青定期保險-004"/>
    <d v="2019-03-21T17:40:34"/>
    <s v="CT66up專案C"/>
    <s v="RCF"/>
    <x v="0"/>
    <s v="同意投保"/>
    <s v="保全成功"/>
    <s v="更正資料(要保書)"/>
    <s v=""/>
    <n v="22656"/>
    <m/>
    <m/>
    <m/>
    <m/>
    <m/>
    <m/>
    <n v="0"/>
    <x v="0"/>
    <n v="1"/>
    <n v="1"/>
    <n v="0"/>
    <n v="0"/>
    <n v="0"/>
    <m/>
  </r>
  <r>
    <s v="1903050176"/>
    <x v="4"/>
    <x v="0"/>
    <x v="0"/>
    <x v="0"/>
    <x v="87"/>
    <s v="SAL90274"/>
    <s v="SHI2-友邦人壽老有所醫定期健康保險-001"/>
    <d v="2019-03-05T20:27:21"/>
    <s v="BM老有所醫衛購專案_I_0319"/>
    <s v="RCF"/>
    <x v="0"/>
    <s v="同意投保"/>
    <s v=""/>
    <s v=""/>
    <s v=""/>
    <n v="29832"/>
    <m/>
    <m/>
    <m/>
    <m/>
    <m/>
    <m/>
    <n v="0"/>
    <x v="0"/>
    <n v="1"/>
    <n v="1"/>
    <n v="0"/>
    <n v="0"/>
    <n v="0"/>
    <m/>
  </r>
  <r>
    <s v="1903130160"/>
    <x v="4"/>
    <x v="0"/>
    <x v="0"/>
    <x v="0"/>
    <x v="242"/>
    <s v="SAL90362"/>
    <s v="SHI2-友邦人壽老有所醫定期健康保險-001"/>
    <d v="2019-03-13T18:35:17"/>
    <s v="BM老有所醫衛購專案_I_0219"/>
    <s v="RCF"/>
    <x v="0"/>
    <s v="同意投保"/>
    <s v=""/>
    <s v=""/>
    <s v=""/>
    <n v="32232"/>
    <m/>
    <m/>
    <m/>
    <m/>
    <m/>
    <m/>
    <n v="0"/>
    <x v="0"/>
    <n v="1"/>
    <n v="1"/>
    <n v="0"/>
    <n v="0"/>
    <n v="0"/>
    <m/>
  </r>
  <r>
    <s v="1903060041"/>
    <x v="4"/>
    <x v="0"/>
    <x v="4"/>
    <x v="6"/>
    <x v="211"/>
    <s v="TAL93262"/>
    <s v="NAHC-友邦人壽友醫靠定期保險-001"/>
    <d v="2019-03-06T13:32:22"/>
    <s v="POMWinback二次續緣專案"/>
    <s v="RCF"/>
    <x v="5"/>
    <s v="4-客戶反悔投保01-保戶不想保了"/>
    <s v=""/>
    <s v=""/>
    <s v="系統逾期轉檔(TMR未回覆)"/>
    <n v="30180"/>
    <m/>
    <m/>
    <m/>
    <m/>
    <m/>
    <m/>
    <n v="0"/>
    <x v="0"/>
    <n v="1"/>
    <n v="1"/>
    <n v="0"/>
    <n v="0"/>
    <n v="1"/>
    <m/>
  </r>
  <r>
    <s v="1903190036"/>
    <x v="4"/>
    <x v="1"/>
    <x v="5"/>
    <x v="16"/>
    <x v="39"/>
    <s v="TAL92937"/>
    <s v="SHI-友邦人壽老是幸福定期健康保險-002"/>
    <d v="2019-03-19T12:07:39"/>
    <s v="BM首波常青POM專案"/>
    <s v="RCF"/>
    <x v="0"/>
    <s v="同意投保"/>
    <s v=""/>
    <s v=""/>
    <s v=""/>
    <n v="13656"/>
    <m/>
    <m/>
    <m/>
    <m/>
    <m/>
    <m/>
    <n v="0"/>
    <x v="0"/>
    <n v="1"/>
    <n v="1"/>
    <n v="0"/>
    <n v="0"/>
    <n v="0"/>
    <m/>
  </r>
  <r>
    <s v="1903130150"/>
    <x v="4"/>
    <x v="0"/>
    <x v="4"/>
    <x v="13"/>
    <x v="261"/>
    <s v="TAL93291"/>
    <s v="EDL-友邦人壽好友利養老保險-001"/>
    <d v="2019-03-13T18:03:24"/>
    <s v="Get非活動"/>
    <s v="CM"/>
    <x v="10"/>
    <s v="1-銷售話術瑕疵02-TMR主動使用儲蓄、整合、合併、總和、轉換、升等、基金、利息、存款、定期定額、儲蓄存款， x%利率等話術誤導為非保險商品、未經同意參加、、或影響本公司之現有保單"/>
    <s v=""/>
    <s v=""/>
    <s v="系統逾期轉檔(TMR未回覆)"/>
    <n v="60000"/>
    <n v="0"/>
    <n v="0"/>
    <n v="0"/>
    <n v="0"/>
    <n v="0"/>
    <n v="0"/>
    <n v="1"/>
    <x v="1"/>
    <n v="1"/>
    <n v="0"/>
    <n v="0"/>
    <n v="1"/>
    <n v="1"/>
    <n v="1"/>
  </r>
  <r>
    <s v="1903120078"/>
    <x v="4"/>
    <x v="1"/>
    <x v="5"/>
    <x v="22"/>
    <x v="234"/>
    <s v="TAL94451"/>
    <s v="RPFHK-常安還本醫療保險-004"/>
    <d v="2019-03-12T14:46:53"/>
    <s v="遠銀POM專案_Young"/>
    <s v="RCF"/>
    <x v="0"/>
    <s v="同意投保"/>
    <s v=""/>
    <s v=""/>
    <s v=""/>
    <n v="36348"/>
    <m/>
    <m/>
    <m/>
    <m/>
    <m/>
    <m/>
    <n v="0"/>
    <x v="0"/>
    <n v="1"/>
    <n v="1"/>
    <n v="0"/>
    <n v="0"/>
    <n v="0"/>
    <m/>
  </r>
  <r>
    <s v="1903060146"/>
    <x v="4"/>
    <x v="0"/>
    <x v="4"/>
    <x v="11"/>
    <x v="65"/>
    <s v="TAL93083"/>
    <s v="WLRPA-好意人生傷害還本終身保險-003"/>
    <d v="2019-03-06T19:11:10"/>
    <s v="POM好手氣Notify專案"/>
    <s v="RCF"/>
    <x v="0"/>
    <s v="同意投保"/>
    <s v=""/>
    <s v=""/>
    <s v=""/>
    <n v="45456"/>
    <m/>
    <m/>
    <m/>
    <m/>
    <m/>
    <m/>
    <n v="0"/>
    <x v="0"/>
    <n v="1"/>
    <n v="1"/>
    <n v="0"/>
    <n v="0"/>
    <n v="0"/>
    <m/>
  </r>
  <r>
    <s v="1903120125"/>
    <x v="4"/>
    <x v="0"/>
    <x v="0"/>
    <x v="0"/>
    <x v="66"/>
    <s v="SAL90350"/>
    <s v="SPA-友邦人壽如意常青傷害保險-002"/>
    <d v="2019-03-12T16:33:10"/>
    <s v="BM醫路友保網路專案_0219"/>
    <s v="RCF"/>
    <x v="0"/>
    <s v="同意投保"/>
    <s v=""/>
    <s v=""/>
    <s v=""/>
    <n v="9504"/>
    <m/>
    <m/>
    <m/>
    <m/>
    <m/>
    <m/>
    <n v="0"/>
    <x v="0"/>
    <n v="1"/>
    <n v="1"/>
    <n v="0"/>
    <n v="0"/>
    <n v="0"/>
    <m/>
  </r>
  <r>
    <s v="1903150168"/>
    <x v="4"/>
    <x v="0"/>
    <x v="0"/>
    <x v="3"/>
    <x v="20"/>
    <s v="TAL08428"/>
    <s v="NSRPA-友邦人壽樂長青定期保險-004"/>
    <d v="2019-03-15T20:28:21"/>
    <s v="CT66up專案A"/>
    <s v="CM"/>
    <x v="4"/>
    <s v="簡訊發送"/>
    <s v=""/>
    <s v=""/>
    <s v=""/>
    <n v="49944"/>
    <n v="0"/>
    <n v="0"/>
    <n v="0"/>
    <n v="0"/>
    <n v="0"/>
    <n v="0"/>
    <n v="1"/>
    <x v="1"/>
    <n v="1"/>
    <n v="0"/>
    <n v="0"/>
    <n v="1"/>
    <n v="0"/>
    <n v="0"/>
  </r>
  <r>
    <s v="1903120145"/>
    <x v="4"/>
    <x v="0"/>
    <x v="4"/>
    <x v="11"/>
    <x v="65"/>
    <s v="TAL93083"/>
    <s v="AHS-友邦人壽醫路友保定期健康保險-001"/>
    <d v="2019-03-12T17:22:26"/>
    <s v="BM首波AHSPOM專案"/>
    <s v="RCF"/>
    <x v="0"/>
    <s v="同意投保"/>
    <s v=""/>
    <s v=""/>
    <s v=""/>
    <n v="20088"/>
    <m/>
    <m/>
    <m/>
    <m/>
    <m/>
    <m/>
    <n v="0"/>
    <x v="0"/>
    <n v="1"/>
    <n v="1"/>
    <n v="0"/>
    <n v="0"/>
    <n v="0"/>
    <m/>
  </r>
  <r>
    <s v="1902260069"/>
    <x v="4"/>
    <x v="1"/>
    <x v="5"/>
    <x v="16"/>
    <x v="39"/>
    <s v="TAL92937"/>
    <s v="SHI2-友邦人壽老有所醫定期健康保險-001"/>
    <d v="2019-02-26T15:04:04"/>
    <s v="POM-07非活動"/>
    <s v="RCF"/>
    <x v="0"/>
    <s v="同意投保"/>
    <s v=""/>
    <s v=""/>
    <s v=""/>
    <n v="10416"/>
    <m/>
    <m/>
    <m/>
    <m/>
    <m/>
    <m/>
    <n v="0"/>
    <x v="0"/>
    <n v="1"/>
    <n v="1"/>
    <n v="0"/>
    <n v="0"/>
    <n v="0"/>
    <m/>
  </r>
  <r>
    <s v="1903150053"/>
    <x v="4"/>
    <x v="0"/>
    <x v="2"/>
    <x v="2"/>
    <x v="50"/>
    <s v="TAL08627"/>
    <s v="WLPA-快意人生終身傷害保險-002"/>
    <d v="2019-03-15T14:06:29"/>
    <s v="POM好福氣Notify_S專案"/>
    <s v="CM+RCF"/>
    <x v="0"/>
    <s v="同意投保"/>
    <s v=""/>
    <s v=""/>
    <s v=""/>
    <n v="9900"/>
    <n v="0"/>
    <n v="600"/>
    <n v="1"/>
    <n v="0"/>
    <n v="0"/>
    <n v="0"/>
    <n v="1"/>
    <x v="1"/>
    <n v="1"/>
    <n v="0"/>
    <n v="0"/>
    <n v="1"/>
    <n v="0"/>
    <n v="0"/>
  </r>
  <r>
    <s v="1902260078"/>
    <x v="4"/>
    <x v="0"/>
    <x v="4"/>
    <x v="13"/>
    <x v="261"/>
    <s v="TAL93291"/>
    <s v="WLRPA-好意人生傷害還本終身保險-004"/>
    <d v="2019-02-26T15:14:53"/>
    <s v="BM_網路幸運星專案201712"/>
    <s v="RCF"/>
    <x v="0"/>
    <s v="同意投保"/>
    <s v=""/>
    <s v=""/>
    <s v=""/>
    <n v="20928"/>
    <m/>
    <m/>
    <m/>
    <m/>
    <m/>
    <m/>
    <n v="0"/>
    <x v="0"/>
    <n v="1"/>
    <n v="1"/>
    <n v="0"/>
    <n v="0"/>
    <n v="0"/>
    <m/>
  </r>
  <r>
    <s v="1903200135"/>
    <x v="4"/>
    <x v="0"/>
    <x v="0"/>
    <x v="0"/>
    <x v="44"/>
    <s v="SAL90382"/>
    <s v="AHS-友邦人壽醫路友保定期健康保險-001"/>
    <d v="2019-03-20T18:07:38"/>
    <s v="BM非活動專案_A_1210"/>
    <s v="RCF"/>
    <x v="0"/>
    <s v="同意投保"/>
    <s v=""/>
    <s v=""/>
    <s v=""/>
    <n v="11028"/>
    <m/>
    <m/>
    <m/>
    <m/>
    <m/>
    <m/>
    <n v="0"/>
    <x v="0"/>
    <n v="1"/>
    <n v="1"/>
    <n v="0"/>
    <n v="0"/>
    <n v="0"/>
    <m/>
  </r>
  <r>
    <s v="1903250053"/>
    <x v="4"/>
    <x v="1"/>
    <x v="5"/>
    <x v="16"/>
    <x v="39"/>
    <s v="TAL92937"/>
    <s v="SPA-友邦人壽如意常青傷害保險-001"/>
    <d v="2019-03-25T12:09:04"/>
    <s v="POM敬老專案"/>
    <s v="CM"/>
    <x v="4"/>
    <s v="簡訊發送"/>
    <s v="保全成功"/>
    <s v="補錄音"/>
    <s v="TMR補救確認無誤"/>
    <n v="19008"/>
    <n v="0"/>
    <n v="0"/>
    <n v="0"/>
    <n v="0"/>
    <n v="0"/>
    <n v="0"/>
    <n v="1"/>
    <x v="1"/>
    <n v="1"/>
    <n v="0"/>
    <n v="0"/>
    <n v="1"/>
    <n v="0"/>
    <n v="0"/>
  </r>
  <r>
    <s v="1903250032"/>
    <x v="4"/>
    <x v="0"/>
    <x v="0"/>
    <x v="12"/>
    <x v="236"/>
    <s v="TAL94011"/>
    <s v="WLPA-快意人生終身傷害保險-001"/>
    <d v="2019-03-25T11:28:03"/>
    <s v="CT50up專案B"/>
    <s v="RCF"/>
    <x v="0"/>
    <s v="同意投保"/>
    <s v=""/>
    <s v=""/>
    <s v=""/>
    <n v="20400"/>
    <m/>
    <m/>
    <m/>
    <m/>
    <m/>
    <m/>
    <n v="0"/>
    <x v="0"/>
    <n v="1"/>
    <n v="1"/>
    <n v="0"/>
    <n v="0"/>
    <n v="0"/>
    <m/>
  </r>
  <r>
    <s v="1903060046"/>
    <x v="4"/>
    <x v="0"/>
    <x v="4"/>
    <x v="17"/>
    <x v="117"/>
    <s v="TAL08269"/>
    <s v="SHI-友邦人壽老是幸福定期健康保險-002"/>
    <d v="2019-03-06T13:51:35"/>
    <s v="POM敬老專案"/>
    <s v="CM"/>
    <x v="6"/>
    <s v="3-資料有誤02-保戶健告資料與要保書不符"/>
    <s v="保全成功"/>
    <s v="更正資料(要保書)"/>
    <s v="TMR補救確認無誤"/>
    <n v="13128"/>
    <n v="0"/>
    <n v="0"/>
    <n v="0"/>
    <n v="0"/>
    <n v="0"/>
    <n v="0"/>
    <n v="1"/>
    <x v="1"/>
    <n v="1"/>
    <n v="0"/>
    <n v="0"/>
    <n v="1"/>
    <n v="1"/>
    <n v="1"/>
  </r>
  <r>
    <s v="1903040055"/>
    <x v="4"/>
    <x v="0"/>
    <x v="1"/>
    <x v="15"/>
    <x v="59"/>
    <s v="SAL90245"/>
    <s v="WLPA-快意人生終身傷害保險-001"/>
    <d v="2019-03-04T15:58:34"/>
    <s v="BM友醫靠網路專案_0319"/>
    <s v="CM+RCF"/>
    <x v="0"/>
    <s v="同意投保"/>
    <s v=""/>
    <s v=""/>
    <s v=""/>
    <n v="15600"/>
    <n v="0"/>
    <n v="0"/>
    <n v="0"/>
    <n v="0"/>
    <n v="0"/>
    <n v="0"/>
    <n v="1"/>
    <x v="1"/>
    <n v="1"/>
    <n v="0"/>
    <n v="0"/>
    <n v="1"/>
    <n v="0"/>
    <n v="0"/>
  </r>
  <r>
    <s v="1903140175"/>
    <x v="4"/>
    <x v="1"/>
    <x v="3"/>
    <x v="10"/>
    <x v="104"/>
    <s v="TAL94321"/>
    <s v="SHI2-友邦人壽老有所醫定期健康保險-001"/>
    <d v="2019-03-19T13:53:01"/>
    <s v="BM老是幸福衛購專案_S_0219"/>
    <s v="CM"/>
    <x v="11"/>
    <s v="1-成交宣告瑕疵09-成交宣告不完整 (多項）"/>
    <s v="保全成功"/>
    <s v="補錄音"/>
    <s v="TMR補救確認無誤"/>
    <n v="28536"/>
    <n v="0"/>
    <n v="0"/>
    <n v="0"/>
    <n v="0"/>
    <n v="0"/>
    <n v="0"/>
    <n v="1"/>
    <x v="1"/>
    <n v="1"/>
    <n v="0"/>
    <n v="0"/>
    <n v="1"/>
    <n v="1"/>
    <n v="1"/>
  </r>
  <r>
    <s v="1903060113"/>
    <x v="4"/>
    <x v="0"/>
    <x v="2"/>
    <x v="2"/>
    <x v="113"/>
    <s v="TAL92430"/>
    <s v="SHI2-友邦人壽老有所醫定期健康保險-002"/>
    <d v="2019-03-06T17:23:22"/>
    <s v="POMWinback續緣S專案"/>
    <s v="RCF"/>
    <x v="0"/>
    <s v="同意投保"/>
    <s v=""/>
    <s v=""/>
    <s v=""/>
    <n v="14688"/>
    <m/>
    <m/>
    <m/>
    <m/>
    <m/>
    <m/>
    <n v="0"/>
    <x v="0"/>
    <n v="1"/>
    <n v="1"/>
    <n v="0"/>
    <n v="0"/>
    <n v="0"/>
    <m/>
  </r>
  <r>
    <s v="1903150153"/>
    <x v="4"/>
    <x v="0"/>
    <x v="4"/>
    <x v="6"/>
    <x v="91"/>
    <s v="TAL93255"/>
    <s v="NAHC-友邦人壽友醫靠定期保險-001"/>
    <d v="2019-03-15T18:58:35"/>
    <s v="BM友醫靠網路專案_0319"/>
    <s v="CM"/>
    <x v="3"/>
    <s v="2-保障/權益不清楚02-TMR未清楚解說相關保險費或/及保障內容"/>
    <s v="保全成功"/>
    <s v="補錄音"/>
    <s v="TMR補救確認無誤"/>
    <n v="29256"/>
    <n v="0"/>
    <n v="0"/>
    <n v="0"/>
    <n v="0"/>
    <n v="0"/>
    <n v="0"/>
    <n v="1"/>
    <x v="1"/>
    <n v="1"/>
    <n v="0"/>
    <n v="0"/>
    <n v="1"/>
    <n v="1"/>
    <n v="1"/>
  </r>
  <r>
    <s v="1903120119"/>
    <x v="4"/>
    <x v="0"/>
    <x v="4"/>
    <x v="6"/>
    <x v="115"/>
    <s v="TAL93206"/>
    <s v="NAHC-友邦人壽友醫靠定期保險-001"/>
    <d v="2019-03-12T16:01:59"/>
    <s v="POM保戶樂享購專案"/>
    <s v="RCF"/>
    <x v="0"/>
    <s v="同意投保"/>
    <s v=""/>
    <s v=""/>
    <s v=""/>
    <n v="15552"/>
    <m/>
    <m/>
    <m/>
    <m/>
    <m/>
    <m/>
    <n v="0"/>
    <x v="0"/>
    <n v="1"/>
    <n v="1"/>
    <n v="0"/>
    <n v="0"/>
    <n v="0"/>
    <m/>
  </r>
  <r>
    <s v="1903060076"/>
    <x v="4"/>
    <x v="0"/>
    <x v="0"/>
    <x v="0"/>
    <x v="264"/>
    <s v="SAL90393"/>
    <s v="NAHC-友邦人壽友醫靠定期保險-001"/>
    <d v="2019-03-06T15:29:43"/>
    <s v="BM_網路幸運星專案2019"/>
    <s v="RCF"/>
    <x v="0"/>
    <s v="同意投保"/>
    <s v=""/>
    <s v=""/>
    <s v=""/>
    <n v="18696"/>
    <m/>
    <m/>
    <m/>
    <m/>
    <m/>
    <m/>
    <n v="0"/>
    <x v="0"/>
    <n v="1"/>
    <n v="1"/>
    <n v="0"/>
    <n v="0"/>
    <n v="0"/>
    <m/>
  </r>
  <r>
    <s v="1903220122"/>
    <x v="4"/>
    <x v="1"/>
    <x v="5"/>
    <x v="16"/>
    <x v="67"/>
    <s v="TAL92412"/>
    <s v="AHS-友邦人壽醫路友保定期健康保險-001"/>
    <d v="2019-03-22T18:35:36"/>
    <s v="BM老當醫壯網路專案_0319"/>
    <s v="RCF"/>
    <x v="0"/>
    <s v="同意投保"/>
    <s v=""/>
    <s v=""/>
    <s v=""/>
    <n v="20676"/>
    <m/>
    <m/>
    <m/>
    <m/>
    <m/>
    <m/>
    <n v="0"/>
    <x v="0"/>
    <n v="1"/>
    <n v="1"/>
    <n v="0"/>
    <n v="0"/>
    <n v="0"/>
    <m/>
  </r>
  <r>
    <s v="1902250061"/>
    <x v="4"/>
    <x v="0"/>
    <x v="1"/>
    <x v="1"/>
    <x v="84"/>
    <s v="SAL90330"/>
    <s v="AHS-友邦人壽醫路友保定期健康保險-001"/>
    <d v="2019-02-25T15:29:27"/>
    <s v="BM新黃金意加醫網路專案_0319"/>
    <s v="CM+RCF"/>
    <x v="0"/>
    <s v="同意投保"/>
    <s v=""/>
    <s v=""/>
    <s v=""/>
    <n v="24984"/>
    <n v="0"/>
    <n v="0"/>
    <n v="0"/>
    <n v="0"/>
    <n v="0"/>
    <n v="0"/>
    <n v="1"/>
    <x v="1"/>
    <n v="1"/>
    <n v="0"/>
    <n v="0"/>
    <n v="1"/>
    <n v="0"/>
    <n v="0"/>
  </r>
  <r>
    <s v="1903060095"/>
    <x v="4"/>
    <x v="0"/>
    <x v="4"/>
    <x v="6"/>
    <x v="148"/>
    <s v="TAL07478"/>
    <s v="NSRPA-友邦人壽樂長青定期保險-002"/>
    <d v="2019-03-06T16:33:15"/>
    <s v="BM首波常青POM專案"/>
    <s v="CM"/>
    <x v="4"/>
    <s v="簡訊發送"/>
    <s v="保全成功"/>
    <s v="更正資料(要保書)"/>
    <s v=""/>
    <n v="23676"/>
    <n v="0"/>
    <n v="0"/>
    <n v="0"/>
    <n v="0"/>
    <n v="0"/>
    <n v="0"/>
    <n v="1"/>
    <x v="1"/>
    <n v="1"/>
    <n v="0"/>
    <n v="0"/>
    <n v="1"/>
    <n v="0"/>
    <n v="0"/>
  </r>
  <r>
    <s v="1903190078"/>
    <x v="4"/>
    <x v="1"/>
    <x v="5"/>
    <x v="22"/>
    <x v="234"/>
    <s v="TAL94451"/>
    <s v="RPFHK-常安還本醫療保險-004"/>
    <d v="2019-03-19T15:37:28"/>
    <s v="遠銀POM專案_Young"/>
    <s v="RCF"/>
    <x v="0"/>
    <s v="同意投保"/>
    <s v=""/>
    <s v=""/>
    <s v=""/>
    <n v="27744"/>
    <m/>
    <m/>
    <m/>
    <m/>
    <m/>
    <m/>
    <n v="0"/>
    <x v="0"/>
    <n v="1"/>
    <n v="1"/>
    <n v="0"/>
    <n v="0"/>
    <n v="0"/>
    <m/>
  </r>
  <r>
    <s v="1902270073"/>
    <x v="4"/>
    <x v="1"/>
    <x v="5"/>
    <x v="19"/>
    <x v="96"/>
    <s v="TAL94170"/>
    <s v="SPA-友邦人壽如意常青傷害保險-001"/>
    <d v="2019-02-27T16:06:52"/>
    <s v="POMWinback二次續緣S專案"/>
    <s v="CM"/>
    <x v="13"/>
    <s v="2-未同意投保02-仍在考慮, 尚未同意投保"/>
    <s v="請求延期"/>
    <s v="與保戶確認中"/>
    <s v="系統逾期轉檔(TMR未回覆)"/>
    <n v="9504"/>
    <n v="0"/>
    <n v="0"/>
    <n v="0"/>
    <n v="0"/>
    <n v="0"/>
    <n v="0"/>
    <n v="1"/>
    <x v="1"/>
    <n v="1"/>
    <n v="0"/>
    <n v="0"/>
    <n v="1"/>
    <n v="1"/>
    <n v="1"/>
  </r>
  <r>
    <s v="1902260144"/>
    <x v="4"/>
    <x v="0"/>
    <x v="4"/>
    <x v="18"/>
    <x v="251"/>
    <s v="TAL93226"/>
    <s v="NAHC-友邦人壽友醫靠定期保險-001"/>
    <d v="2019-02-26T18:28:41"/>
    <s v="POM保戶滿意購專案"/>
    <s v="CM"/>
    <x v="3"/>
    <s v="2-保障/權益不清楚02-TMR未清楚解說相關保險費或/及保障內容"/>
    <s v="保全成功"/>
    <s v="補錄音"/>
    <s v="TMR補救確認無誤"/>
    <n v="32568"/>
    <n v="0"/>
    <n v="0"/>
    <n v="0"/>
    <n v="0"/>
    <n v="0"/>
    <n v="0"/>
    <n v="1"/>
    <x v="1"/>
    <n v="1"/>
    <n v="0"/>
    <n v="0"/>
    <n v="1"/>
    <n v="1"/>
    <n v="1"/>
  </r>
  <r>
    <s v="1903080148"/>
    <x v="4"/>
    <x v="0"/>
    <x v="1"/>
    <x v="15"/>
    <x v="59"/>
    <s v="SAL90245"/>
    <s v="AHS-友邦人壽醫路友保定期健康保險-001"/>
    <d v="2019-03-08T18:21:08"/>
    <s v="BM醫路友保網路專案_0319"/>
    <s v="RCF"/>
    <x v="0"/>
    <s v="同意投保"/>
    <s v=""/>
    <s v=""/>
    <s v=""/>
    <n v="23376"/>
    <m/>
    <m/>
    <m/>
    <m/>
    <m/>
    <m/>
    <n v="0"/>
    <x v="0"/>
    <n v="1"/>
    <n v="1"/>
    <n v="0"/>
    <n v="0"/>
    <n v="0"/>
    <m/>
  </r>
  <r>
    <s v="1903110096"/>
    <x v="4"/>
    <x v="0"/>
    <x v="4"/>
    <x v="17"/>
    <x v="126"/>
    <s v="TAL93140"/>
    <s v="WLRPA-好意人生傷害還本終身保險-003"/>
    <d v="2019-03-11T16:28:31"/>
    <s v="POM精選保戶RPFH專案"/>
    <s v="RCF"/>
    <x v="0"/>
    <s v="同意投保"/>
    <s v=""/>
    <s v=""/>
    <s v=""/>
    <n v="22728"/>
    <m/>
    <m/>
    <m/>
    <m/>
    <m/>
    <m/>
    <n v="0"/>
    <x v="0"/>
    <n v="1"/>
    <n v="1"/>
    <n v="0"/>
    <n v="0"/>
    <n v="0"/>
    <m/>
  </r>
  <r>
    <s v="1903180082"/>
    <x v="4"/>
    <x v="0"/>
    <x v="1"/>
    <x v="14"/>
    <x v="70"/>
    <s v="SAL90315"/>
    <s v="WLPA-快意人生終身傷害保險-001"/>
    <d v="2019-03-18T15:40:50"/>
    <s v="BM老有所醫衛購專案_A_0319"/>
    <s v="CM+RCF"/>
    <x v="3"/>
    <s v="1-保障/權益不清楚01-TMR解說錯誤相關保險費或/及保障內容"/>
    <s v="保全成功"/>
    <s v="補錄音"/>
    <s v="TMR補救確認無誤"/>
    <n v="20400"/>
    <n v="0"/>
    <n v="0"/>
    <n v="0"/>
    <n v="0"/>
    <n v="0"/>
    <n v="0"/>
    <n v="1"/>
    <x v="1"/>
    <n v="1"/>
    <n v="0"/>
    <n v="0"/>
    <n v="1"/>
    <n v="1"/>
    <n v="1"/>
  </r>
  <r>
    <s v="1902260064"/>
    <x v="4"/>
    <x v="0"/>
    <x v="1"/>
    <x v="23"/>
    <x v="258"/>
    <s v="TAL94340"/>
    <s v="SPA-友邦人壽如意常青傷害保險-002"/>
    <d v="2019-02-26T14:53:54"/>
    <s v="BM老有所醫網路專案_1218"/>
    <s v="RCF"/>
    <x v="0"/>
    <s v="同意投保"/>
    <s v=""/>
    <s v=""/>
    <s v=""/>
    <n v="9504"/>
    <m/>
    <m/>
    <m/>
    <m/>
    <m/>
    <m/>
    <n v="0"/>
    <x v="0"/>
    <n v="1"/>
    <n v="1"/>
    <n v="0"/>
    <n v="0"/>
    <n v="0"/>
    <m/>
  </r>
  <r>
    <s v="1903120018"/>
    <x v="4"/>
    <x v="0"/>
    <x v="4"/>
    <x v="11"/>
    <x v="78"/>
    <s v="TAL93215"/>
    <s v="WLRPA-好意人生傷害還本終身保險-004"/>
    <d v="2019-03-12T10:26:56"/>
    <s v="BM_網路幸運星專案201712"/>
    <s v="CM+RCF"/>
    <x v="0"/>
    <s v="同意投保"/>
    <s v=""/>
    <s v=""/>
    <s v=""/>
    <n v="20928"/>
    <n v="0"/>
    <n v="0"/>
    <n v="0"/>
    <n v="0"/>
    <n v="0"/>
    <n v="0"/>
    <n v="1"/>
    <x v="1"/>
    <n v="1"/>
    <n v="0"/>
    <n v="0"/>
    <n v="1"/>
    <n v="0"/>
    <n v="0"/>
  </r>
  <r>
    <s v="1903040127"/>
    <x v="4"/>
    <x v="0"/>
    <x v="1"/>
    <x v="15"/>
    <x v="24"/>
    <s v="SAL90234"/>
    <s v="AHS-友邦人壽醫路友保定期健康保險-001"/>
    <d v="2019-03-04T19:28:09"/>
    <s v="BM友醫靠網路專案_0319"/>
    <s v="RCF"/>
    <x v="0"/>
    <s v="同意投保"/>
    <s v=""/>
    <s v=""/>
    <s v=""/>
    <n v="27684"/>
    <m/>
    <m/>
    <m/>
    <m/>
    <m/>
    <m/>
    <n v="0"/>
    <x v="0"/>
    <n v="1"/>
    <n v="1"/>
    <n v="0"/>
    <n v="0"/>
    <n v="0"/>
    <m/>
  </r>
  <r>
    <s v="1903120190"/>
    <x v="4"/>
    <x v="0"/>
    <x v="2"/>
    <x v="2"/>
    <x v="113"/>
    <s v="TAL92430"/>
    <s v="SPA-友邦人壽如意常青傷害保險-001"/>
    <d v="2019-03-12T19:15:43"/>
    <s v="POMWinback二次續緣S專案"/>
    <s v="CM"/>
    <x v="2"/>
    <s v="1-銷售瑕疵02-未完整告知姓名,員工編號,公司/專案名稱"/>
    <s v="保全成功"/>
    <s v="補錄音"/>
    <s v="TMR補救確認無誤"/>
    <n v="9504"/>
    <n v="0"/>
    <n v="0"/>
    <n v="0"/>
    <n v="0"/>
    <n v="0"/>
    <n v="0"/>
    <n v="1"/>
    <x v="1"/>
    <n v="1"/>
    <n v="0"/>
    <n v="0"/>
    <n v="1"/>
    <n v="1"/>
    <n v="1"/>
  </r>
  <r>
    <s v="1903110167"/>
    <x v="4"/>
    <x v="0"/>
    <x v="2"/>
    <x v="2"/>
    <x v="14"/>
    <s v="TAL94270"/>
    <s v="NSRPA-友邦人壽樂長青定期保險-001"/>
    <d v="2019-03-11T19:29:27"/>
    <s v="BM老有所醫衛購二次專案5H_R"/>
    <s v="CM"/>
    <x v="4"/>
    <s v="簡訊發送"/>
    <s v=""/>
    <s v=""/>
    <s v=""/>
    <n v="18480"/>
    <n v="0"/>
    <n v="300"/>
    <n v="1"/>
    <n v="0"/>
    <n v="0"/>
    <n v="0"/>
    <n v="1"/>
    <x v="1"/>
    <n v="1"/>
    <n v="0"/>
    <n v="0"/>
    <n v="1"/>
    <n v="0"/>
    <n v="0"/>
  </r>
  <r>
    <s v="1903050143"/>
    <x v="4"/>
    <x v="1"/>
    <x v="5"/>
    <x v="19"/>
    <x v="96"/>
    <s v="TAL94170"/>
    <s v="SHI-友邦人壽老是幸福定期健康保險-002"/>
    <d v="2019-03-05T17:56:50"/>
    <s v="POMWinback二次續緣S專案"/>
    <s v="RCF"/>
    <x v="0"/>
    <s v="同意投保"/>
    <s v=""/>
    <s v=""/>
    <s v=""/>
    <n v="25068"/>
    <m/>
    <m/>
    <m/>
    <m/>
    <m/>
    <m/>
    <n v="0"/>
    <x v="0"/>
    <n v="1"/>
    <n v="1"/>
    <n v="0"/>
    <n v="0"/>
    <n v="0"/>
    <m/>
  </r>
  <r>
    <s v="1903140086"/>
    <x v="4"/>
    <x v="0"/>
    <x v="1"/>
    <x v="1"/>
    <x v="122"/>
    <s v="SAL90203"/>
    <s v="AHS-友邦人壽醫路友保定期健康保險-001"/>
    <d v="2019-03-14T15:48:28"/>
    <s v="BM老有所醫衛購專案_A_0319"/>
    <s v="RCF"/>
    <x v="0"/>
    <s v="同意投保"/>
    <s v="保全成功"/>
    <s v="更正資料(要保書)"/>
    <s v=""/>
    <n v="25368"/>
    <m/>
    <m/>
    <m/>
    <m/>
    <m/>
    <m/>
    <n v="0"/>
    <x v="0"/>
    <n v="1"/>
    <n v="1"/>
    <n v="0"/>
    <n v="0"/>
    <n v="0"/>
    <m/>
  </r>
  <r>
    <s v="1902270048"/>
    <x v="4"/>
    <x v="1"/>
    <x v="3"/>
    <x v="10"/>
    <x v="36"/>
    <s v="TAL94475"/>
    <s v="WLRPA-好意人生傷害還本終身保險-004"/>
    <d v="2019-02-27T14:47:46"/>
    <s v="BM有保安康首次Prospect專案AG"/>
    <s v="CM"/>
    <x v="3"/>
    <s v="1-保障/權益不清楚01-TMR解說錯誤相關保險費或/及保障內容"/>
    <s v="保全成功"/>
    <s v="補錄音"/>
    <s v="TMR補救確認無誤"/>
    <n v="20928"/>
    <n v="0"/>
    <n v="0"/>
    <n v="0"/>
    <n v="0"/>
    <n v="0"/>
    <n v="0"/>
    <n v="1"/>
    <x v="1"/>
    <n v="1"/>
    <n v="0"/>
    <n v="0"/>
    <n v="1"/>
    <n v="1"/>
    <n v="1"/>
  </r>
  <r>
    <s v="1903200110"/>
    <x v="4"/>
    <x v="0"/>
    <x v="1"/>
    <x v="1"/>
    <x v="18"/>
    <s v="SAL90372"/>
    <s v="NAHC-友邦人壽友醫靠定期保險-001"/>
    <d v="2019-03-20T17:00:21"/>
    <s v="BM老有所醫衛購專案_A_0319"/>
    <s v="RCF"/>
    <x v="0"/>
    <s v="同意投保"/>
    <s v=""/>
    <s v=""/>
    <s v=""/>
    <n v="28572"/>
    <m/>
    <m/>
    <m/>
    <m/>
    <m/>
    <m/>
    <n v="0"/>
    <x v="0"/>
    <n v="1"/>
    <n v="1"/>
    <n v="0"/>
    <n v="0"/>
    <n v="0"/>
    <m/>
  </r>
  <r>
    <s v="1903210134"/>
    <x v="4"/>
    <x v="0"/>
    <x v="0"/>
    <x v="9"/>
    <x v="12"/>
    <s v="TPI225"/>
    <s v="WLRPA-好意人生傷害還本終身保險-003"/>
    <d v="2019-03-21T18:10:18"/>
    <s v="POM好手氣Notify專案"/>
    <s v="RCF"/>
    <x v="0"/>
    <s v="同意投保"/>
    <s v="保全成功"/>
    <s v="更正資料(要保書)"/>
    <s v=""/>
    <n v="45456"/>
    <m/>
    <m/>
    <m/>
    <m/>
    <m/>
    <m/>
    <n v="0"/>
    <x v="0"/>
    <n v="1"/>
    <n v="1"/>
    <n v="0"/>
    <n v="0"/>
    <n v="0"/>
    <m/>
  </r>
  <r>
    <s v="1903150132"/>
    <x v="4"/>
    <x v="0"/>
    <x v="0"/>
    <x v="0"/>
    <x v="114"/>
    <s v="SAL90345"/>
    <s v="SHI2-友邦人壽老有所醫定期健康保險-001"/>
    <d v="2019-03-15T18:02:54"/>
    <s v="BM老有所醫衛購專案_I_0219"/>
    <s v="CM+RCF"/>
    <x v="0"/>
    <s v="同意投保"/>
    <s v="保全成功"/>
    <s v="補錄音"/>
    <s v="TMR補救確認無誤"/>
    <n v="22128"/>
    <n v="0"/>
    <n v="300"/>
    <n v="1"/>
    <n v="0"/>
    <n v="300"/>
    <n v="1"/>
    <n v="1"/>
    <x v="1"/>
    <n v="1"/>
    <n v="0"/>
    <n v="0"/>
    <n v="1"/>
    <n v="0"/>
    <n v="0"/>
  </r>
  <r>
    <s v="1903130134"/>
    <x v="4"/>
    <x v="0"/>
    <x v="0"/>
    <x v="5"/>
    <x v="40"/>
    <s v="SAL90341"/>
    <s v="SPA-友邦人壽如意常青傷害保險-002"/>
    <d v="2019-03-13T17:12:08"/>
    <s v="BM老有所醫衛購專案_I_0219"/>
    <s v="RCF"/>
    <x v="0"/>
    <s v="同意投保"/>
    <s v=""/>
    <s v=""/>
    <s v=""/>
    <n v="19008"/>
    <m/>
    <m/>
    <m/>
    <m/>
    <m/>
    <m/>
    <n v="0"/>
    <x v="0"/>
    <n v="1"/>
    <n v="1"/>
    <n v="0"/>
    <n v="0"/>
    <n v="0"/>
    <m/>
  </r>
  <r>
    <s v="1902260129"/>
    <x v="4"/>
    <x v="0"/>
    <x v="4"/>
    <x v="11"/>
    <x v="156"/>
    <s v="TAL93280"/>
    <s v="WLRPA-好意人生傷害還本終身保險-900"/>
    <d v="2019-02-26T17:39:23"/>
    <s v="Get非活動"/>
    <s v="RCF"/>
    <x v="0"/>
    <s v="同意投保"/>
    <s v=""/>
    <s v=""/>
    <s v=""/>
    <n v="22728"/>
    <m/>
    <m/>
    <m/>
    <m/>
    <m/>
    <m/>
    <n v="0"/>
    <x v="0"/>
    <n v="1"/>
    <n v="1"/>
    <n v="0"/>
    <n v="0"/>
    <n v="0"/>
    <m/>
  </r>
  <r>
    <s v="1903070145"/>
    <x v="4"/>
    <x v="0"/>
    <x v="2"/>
    <x v="2"/>
    <x v="113"/>
    <s v="TAL92430"/>
    <s v="AHS-友邦人壽醫路友保定期健康保險-001"/>
    <d v="2019-03-07T18:12:47"/>
    <s v="POMWinback續緣S專案"/>
    <s v="CM"/>
    <x v="4"/>
    <s v="簡訊發送"/>
    <s v="保全成功"/>
    <s v="更正資料(要保書)"/>
    <s v=""/>
    <n v="25116"/>
    <n v="0"/>
    <n v="300"/>
    <n v="1"/>
    <n v="0"/>
    <n v="0"/>
    <n v="0"/>
    <n v="1"/>
    <x v="1"/>
    <n v="1"/>
    <n v="0"/>
    <n v="0"/>
    <n v="1"/>
    <n v="0"/>
    <n v="0"/>
  </r>
  <r>
    <s v="1903080080"/>
    <x v="4"/>
    <x v="1"/>
    <x v="3"/>
    <x v="4"/>
    <x v="108"/>
    <s v="TAL94571"/>
    <s v="NSRPA-友邦人壽樂長青定期保險-002"/>
    <d v="2019-03-08T15:24:26"/>
    <s v="POM敬老專案"/>
    <s v="RCF"/>
    <x v="0"/>
    <s v="同意投保"/>
    <s v=""/>
    <s v=""/>
    <s v=""/>
    <n v="23544"/>
    <m/>
    <m/>
    <m/>
    <m/>
    <m/>
    <m/>
    <n v="0"/>
    <x v="0"/>
    <n v="1"/>
    <n v="1"/>
    <n v="0"/>
    <n v="0"/>
    <n v="0"/>
    <m/>
  </r>
  <r>
    <s v="1903110061"/>
    <x v="4"/>
    <x v="0"/>
    <x v="1"/>
    <x v="15"/>
    <x v="110"/>
    <s v="SAL90329"/>
    <s v="SHI2-友邦人壽老有所醫定期健康保險-001"/>
    <d v="2019-03-11T15:14:25"/>
    <s v="BM友醫靠網路專案_0319"/>
    <s v="RCF"/>
    <x v="0"/>
    <s v="同意投保"/>
    <s v=""/>
    <s v=""/>
    <s v=""/>
    <n v="18516"/>
    <m/>
    <m/>
    <m/>
    <m/>
    <m/>
    <m/>
    <n v="0"/>
    <x v="0"/>
    <n v="1"/>
    <n v="1"/>
    <n v="0"/>
    <n v="0"/>
    <n v="0"/>
    <m/>
  </r>
  <r>
    <s v="1903040090"/>
    <x v="4"/>
    <x v="1"/>
    <x v="3"/>
    <x v="10"/>
    <x v="138"/>
    <s v="TAL92414"/>
    <s v="SHI2-友邦人壽老有所醫定期健康保險-001"/>
    <d v="2019-03-04T17:17:29"/>
    <s v="BM老當醫壯網路專案_0319"/>
    <s v="RCF"/>
    <x v="0"/>
    <s v="同意投保"/>
    <s v=""/>
    <s v=""/>
    <s v=""/>
    <n v="20820"/>
    <m/>
    <m/>
    <m/>
    <m/>
    <m/>
    <m/>
    <n v="0"/>
    <x v="0"/>
    <n v="1"/>
    <n v="1"/>
    <n v="0"/>
    <n v="0"/>
    <n v="0"/>
    <m/>
  </r>
  <r>
    <s v="1903210064"/>
    <x v="4"/>
    <x v="0"/>
    <x v="1"/>
    <x v="1"/>
    <x v="73"/>
    <s v="SAL90365"/>
    <s v="SHI2-友邦人壽老有所醫定期健康保險-001"/>
    <d v="2019-03-21T14:26:08"/>
    <s v="BM老有所醫衛購專案_A_0319"/>
    <s v="RCF"/>
    <x v="0"/>
    <s v="同意投保"/>
    <s v=""/>
    <s v=""/>
    <s v=""/>
    <n v="25920"/>
    <m/>
    <m/>
    <m/>
    <m/>
    <m/>
    <m/>
    <n v="0"/>
    <x v="0"/>
    <n v="1"/>
    <n v="1"/>
    <n v="0"/>
    <n v="0"/>
    <n v="0"/>
    <m/>
  </r>
  <r>
    <s v="1903070039"/>
    <x v="4"/>
    <x v="0"/>
    <x v="1"/>
    <x v="14"/>
    <x v="35"/>
    <s v="SAL90080"/>
    <s v="WLPA-快意人生終身傷害保險-001"/>
    <d v="2019-03-07T12:05:54"/>
    <s v="BM老有所醫衛購專案_A_0319"/>
    <s v="RCF"/>
    <x v="0"/>
    <s v="同意投保"/>
    <s v=""/>
    <s v=""/>
    <s v=""/>
    <n v="39600"/>
    <m/>
    <m/>
    <m/>
    <m/>
    <m/>
    <m/>
    <n v="0"/>
    <x v="0"/>
    <n v="1"/>
    <n v="1"/>
    <n v="0"/>
    <n v="0"/>
    <n v="0"/>
    <m/>
  </r>
  <r>
    <s v="1903210024"/>
    <x v="4"/>
    <x v="0"/>
    <x v="1"/>
    <x v="15"/>
    <x v="134"/>
    <s v="SAL90326"/>
    <s v="AHS-友邦人壽醫路友保定期健康保險-001"/>
    <d v="2019-03-21T11:09:14"/>
    <s v="BM友醫靠網路專案_0319"/>
    <s v="RCF"/>
    <x v="0"/>
    <s v="同意投保"/>
    <s v=""/>
    <s v=""/>
    <s v=""/>
    <n v="24984"/>
    <m/>
    <m/>
    <m/>
    <m/>
    <m/>
    <m/>
    <n v="0"/>
    <x v="0"/>
    <n v="1"/>
    <n v="1"/>
    <n v="0"/>
    <n v="0"/>
    <n v="0"/>
    <m/>
  </r>
  <r>
    <s v="1903190098"/>
    <x v="4"/>
    <x v="0"/>
    <x v="0"/>
    <x v="5"/>
    <x v="32"/>
    <s v="SAL90090"/>
    <s v="NSRPA-友邦人壽樂長青定期保險-001"/>
    <d v="2019-03-19T16:44:33"/>
    <s v="BM老有所醫衛購專案_I_0319"/>
    <s v="RCF"/>
    <x v="0"/>
    <s v="同意投保"/>
    <s v=""/>
    <s v=""/>
    <s v=""/>
    <n v="16788"/>
    <m/>
    <m/>
    <m/>
    <m/>
    <m/>
    <m/>
    <n v="0"/>
    <x v="0"/>
    <n v="1"/>
    <n v="1"/>
    <n v="0"/>
    <n v="0"/>
    <n v="0"/>
    <m/>
  </r>
  <r>
    <s v="1902260043"/>
    <x v="4"/>
    <x v="0"/>
    <x v="4"/>
    <x v="18"/>
    <x v="46"/>
    <s v="TAL91089"/>
    <s v="WLRPA-好意人生傷害還本終身保險-003"/>
    <d v="2019-02-26T12:40:33"/>
    <s v="POM好手氣Notify專案"/>
    <s v="RCF"/>
    <x v="0"/>
    <s v="同意投保"/>
    <s v=""/>
    <s v=""/>
    <s v=""/>
    <n v="22728"/>
    <m/>
    <m/>
    <m/>
    <m/>
    <m/>
    <m/>
    <n v="0"/>
    <x v="0"/>
    <n v="1"/>
    <n v="1"/>
    <n v="0"/>
    <n v="0"/>
    <n v="0"/>
    <m/>
  </r>
  <r>
    <s v="1902270032"/>
    <x v="4"/>
    <x v="1"/>
    <x v="3"/>
    <x v="4"/>
    <x v="228"/>
    <s v="TAL92819"/>
    <s v="SPA-友邦人壽如意常青傷害保險-001"/>
    <d v="2019-02-27T12:45:11"/>
    <s v="POM敬老專案"/>
    <s v="RCF"/>
    <x v="0"/>
    <s v="同意投保"/>
    <s v=""/>
    <s v=""/>
    <s v=""/>
    <n v="14256"/>
    <m/>
    <m/>
    <m/>
    <m/>
    <m/>
    <m/>
    <n v="0"/>
    <x v="0"/>
    <n v="1"/>
    <n v="1"/>
    <n v="0"/>
    <n v="0"/>
    <n v="0"/>
    <m/>
  </r>
  <r>
    <s v="1903220115"/>
    <x v="4"/>
    <x v="0"/>
    <x v="0"/>
    <x v="3"/>
    <x v="6"/>
    <s v="TAL94139"/>
    <s v="NSRPA-友邦人壽樂長青定期保險-004"/>
    <d v="2019-03-22T18:00:18"/>
    <s v="CT66up_LPOM專案H"/>
    <s v="RCF"/>
    <x v="0"/>
    <s v="同意投保"/>
    <s v=""/>
    <s v=""/>
    <s v=""/>
    <n v="25656"/>
    <m/>
    <m/>
    <m/>
    <m/>
    <m/>
    <m/>
    <n v="0"/>
    <x v="0"/>
    <n v="1"/>
    <n v="1"/>
    <n v="0"/>
    <n v="0"/>
    <n v="0"/>
    <m/>
  </r>
  <r>
    <s v="1903250015"/>
    <x v="4"/>
    <x v="1"/>
    <x v="5"/>
    <x v="19"/>
    <x v="135"/>
    <s v="TAL94566"/>
    <s v="AHS-友邦人壽醫路友保定期健康保險-001"/>
    <d v="2019-03-25T10:20:03"/>
    <s v="OOCprosp好得意專案"/>
    <s v="CM"/>
    <x v="6"/>
    <s v="3-資料有誤02-保戶健告資料與要保書不符"/>
    <s v="請求延期"/>
    <s v="與保戶確認中"/>
    <s v="系統逾期轉檔(TMR未回覆)"/>
    <n v="24744"/>
    <n v="0"/>
    <n v="0"/>
    <n v="0"/>
    <n v="0"/>
    <n v="0"/>
    <n v="0"/>
    <n v="1"/>
    <x v="1"/>
    <n v="1"/>
    <n v="0"/>
    <n v="0"/>
    <n v="1"/>
    <n v="1"/>
    <n v="1"/>
  </r>
  <r>
    <s v="1903210135"/>
    <x v="4"/>
    <x v="0"/>
    <x v="4"/>
    <x v="11"/>
    <x v="156"/>
    <s v="TAL93280"/>
    <s v="WLRPA-好意人生傷害還本終身保險-004"/>
    <d v="2019-03-21T18:11:13"/>
    <s v="BM_網路幸運星專案2019"/>
    <s v="RCF"/>
    <x v="0"/>
    <s v="同意投保"/>
    <s v=""/>
    <s v=""/>
    <s v=""/>
    <n v="32628"/>
    <m/>
    <m/>
    <m/>
    <m/>
    <m/>
    <m/>
    <n v="0"/>
    <x v="0"/>
    <n v="1"/>
    <n v="1"/>
    <n v="0"/>
    <n v="0"/>
    <n v="0"/>
    <m/>
  </r>
  <r>
    <s v="1903110173"/>
    <x v="4"/>
    <x v="1"/>
    <x v="5"/>
    <x v="19"/>
    <x v="139"/>
    <s v="TAL92997"/>
    <s v="AHS-友邦人壽醫路友保定期健康保險-001"/>
    <d v="2019-03-11T20:21:58"/>
    <s v="BM友醫靠首次Prospect專案AG_S"/>
    <s v="RCF"/>
    <x v="0"/>
    <s v="同意投保"/>
    <s v=""/>
    <s v=""/>
    <s v=""/>
    <n v="14256"/>
    <n v="0"/>
    <n v="0"/>
    <n v="0"/>
    <n v="0"/>
    <n v="0"/>
    <n v="0"/>
    <n v="1"/>
    <x v="0"/>
    <n v="1"/>
    <n v="1"/>
    <n v="0"/>
    <n v="0"/>
    <n v="0"/>
    <n v="0"/>
  </r>
  <r>
    <s v="1903210131"/>
    <x v="4"/>
    <x v="0"/>
    <x v="1"/>
    <x v="15"/>
    <x v="101"/>
    <s v="SAL90285"/>
    <s v="SHI2-友邦人壽老有所醫定期健康保險-001"/>
    <d v="2019-03-21T18:07:04"/>
    <s v="BM老有所醫網路專案_0319"/>
    <s v="RCF"/>
    <x v="0"/>
    <s v="同意投保"/>
    <s v=""/>
    <s v=""/>
    <s v=""/>
    <n v="67452"/>
    <m/>
    <m/>
    <m/>
    <m/>
    <m/>
    <m/>
    <n v="0"/>
    <x v="0"/>
    <n v="1"/>
    <n v="1"/>
    <n v="0"/>
    <n v="0"/>
    <n v="0"/>
    <m/>
  </r>
  <r>
    <s v="1903180079"/>
    <x v="4"/>
    <x v="0"/>
    <x v="1"/>
    <x v="15"/>
    <x v="101"/>
    <s v="SAL90285"/>
    <s v="SHI2-友邦人壽老有所醫定期健康保險-001"/>
    <d v="2019-03-18T15:36:18"/>
    <s v="BM老是幸福網路專案_0219"/>
    <s v="RCF"/>
    <x v="0"/>
    <s v="同意投保"/>
    <s v=""/>
    <s v=""/>
    <s v=""/>
    <n v="23808"/>
    <m/>
    <m/>
    <m/>
    <m/>
    <m/>
    <m/>
    <n v="0"/>
    <x v="0"/>
    <n v="1"/>
    <n v="1"/>
    <n v="0"/>
    <n v="0"/>
    <n v="0"/>
    <m/>
  </r>
  <r>
    <s v="1903140174"/>
    <x v="4"/>
    <x v="1"/>
    <x v="5"/>
    <x v="19"/>
    <x v="222"/>
    <s v="TAL94567"/>
    <s v="WLRPA-好意人生傷害還本終身保險-004"/>
    <d v="2019-03-14T18:52:56"/>
    <s v="BM_網路幸運星專案2019"/>
    <s v="RCF"/>
    <x v="0"/>
    <s v="同意投保"/>
    <s v=""/>
    <s v=""/>
    <s v=""/>
    <n v="43500"/>
    <m/>
    <m/>
    <m/>
    <m/>
    <m/>
    <m/>
    <n v="0"/>
    <x v="0"/>
    <n v="1"/>
    <n v="1"/>
    <n v="0"/>
    <n v="0"/>
    <n v="0"/>
    <m/>
  </r>
  <r>
    <s v="1903250109"/>
    <x v="4"/>
    <x v="0"/>
    <x v="0"/>
    <x v="3"/>
    <x v="3"/>
    <s v="TAL08429"/>
    <s v="SCI-友邦人壽老當醫壯定期健康保險-002"/>
    <d v="2019-03-25T16:27:30"/>
    <s v="CT66up_自家POM專案F"/>
    <s v="RCF"/>
    <x v="9"/>
    <s v="4-TL要求退件-TM 副理於送件後，要求先將案件退回"/>
    <s v="保全失敗"/>
    <s v="其他"/>
    <s v="TMR保全失敗"/>
    <n v="16692"/>
    <m/>
    <m/>
    <m/>
    <m/>
    <m/>
    <m/>
    <n v="0"/>
    <x v="0"/>
    <n v="1"/>
    <n v="1"/>
    <n v="0"/>
    <n v="0"/>
    <n v="1"/>
    <m/>
  </r>
  <r>
    <s v="1903050029"/>
    <x v="4"/>
    <x v="0"/>
    <x v="4"/>
    <x v="18"/>
    <x v="63"/>
    <s v="TAL91744"/>
    <s v="EDL-友邦人壽好友利養老保險-001"/>
    <d v="2019-03-05T11:30:27"/>
    <s v="POM保戶滿意購專案"/>
    <s v="CM"/>
    <x v="3"/>
    <s v="2-保障/權益不清楚02-TMR未清楚解說相關保險費或/及保障內容"/>
    <s v="保全成功"/>
    <s v="其他"/>
    <s v="TMR補救確認無誤"/>
    <n v="30000"/>
    <n v="0"/>
    <n v="0"/>
    <n v="0"/>
    <n v="0"/>
    <n v="0"/>
    <n v="0"/>
    <n v="1"/>
    <x v="1"/>
    <n v="1"/>
    <n v="0"/>
    <n v="0"/>
    <n v="1"/>
    <n v="1"/>
    <n v="1"/>
  </r>
  <r>
    <s v="1903250143"/>
    <x v="4"/>
    <x v="0"/>
    <x v="0"/>
    <x v="9"/>
    <x v="130"/>
    <s v="TAL04110"/>
    <s v="WLRPA-好意人生傷害還本終身保險-900"/>
    <d v="2019-03-25T18:18:58"/>
    <s v="POM-07非活動"/>
    <s v="RCF"/>
    <x v="0"/>
    <s v="同意投保"/>
    <s v=""/>
    <s v=""/>
    <s v=""/>
    <n v="29928"/>
    <m/>
    <m/>
    <m/>
    <m/>
    <m/>
    <m/>
    <n v="0"/>
    <x v="0"/>
    <n v="1"/>
    <n v="1"/>
    <n v="0"/>
    <n v="0"/>
    <n v="0"/>
    <m/>
  </r>
  <r>
    <s v="1903130098"/>
    <x v="4"/>
    <x v="0"/>
    <x v="4"/>
    <x v="18"/>
    <x v="63"/>
    <s v="TAL91744"/>
    <s v="RPFHK-常安還本醫療保險-001"/>
    <d v="2019-03-13T15:16:07"/>
    <s v="POM保戶樂享購專案"/>
    <s v="RCF"/>
    <x v="0"/>
    <s v="同意投保"/>
    <s v=""/>
    <s v=""/>
    <s v=""/>
    <n v="13872"/>
    <m/>
    <m/>
    <m/>
    <m/>
    <m/>
    <m/>
    <n v="0"/>
    <x v="0"/>
    <n v="1"/>
    <n v="1"/>
    <n v="0"/>
    <n v="0"/>
    <n v="0"/>
    <m/>
  </r>
  <r>
    <s v="1903180112"/>
    <x v="4"/>
    <x v="0"/>
    <x v="0"/>
    <x v="9"/>
    <x v="143"/>
    <s v="TAL94207"/>
    <s v="NAHC-友邦人壽友醫靠定期保險-001"/>
    <d v="2019-03-18T17:22:50"/>
    <s v="OOCprosp雙保專案"/>
    <s v="RCF"/>
    <x v="0"/>
    <s v="同意投保"/>
    <s v=""/>
    <s v=""/>
    <s v=""/>
    <n v="31296"/>
    <m/>
    <m/>
    <m/>
    <m/>
    <m/>
    <m/>
    <n v="0"/>
    <x v="0"/>
    <n v="1"/>
    <n v="1"/>
    <n v="0"/>
    <n v="0"/>
    <n v="0"/>
    <m/>
  </r>
  <r>
    <s v="1902250082"/>
    <x v="4"/>
    <x v="1"/>
    <x v="5"/>
    <x v="16"/>
    <x v="33"/>
    <s v="TAL92409"/>
    <s v="NAHC-友邦人壽友醫靠定期保險-001"/>
    <d v="2019-02-25T16:24:39"/>
    <s v="BM醫本萬利網路專案_0219"/>
    <s v="CM"/>
    <x v="4"/>
    <s v="簡訊發送"/>
    <s v=""/>
    <s v=""/>
    <s v=""/>
    <n v="15456"/>
    <n v="0"/>
    <n v="0"/>
    <n v="0"/>
    <n v="0"/>
    <n v="0"/>
    <n v="0"/>
    <n v="1"/>
    <x v="1"/>
    <n v="1"/>
    <n v="0"/>
    <n v="0"/>
    <n v="1"/>
    <n v="0"/>
    <n v="0"/>
  </r>
  <r>
    <s v="1902250138"/>
    <x v="4"/>
    <x v="0"/>
    <x v="1"/>
    <x v="1"/>
    <x v="1"/>
    <s v="SAL90040"/>
    <s v="SHI-友邦人壽老是幸福定期健康保險-001"/>
    <d v="2019-02-25T18:55:23"/>
    <s v="BM老是幸福衛購專案_A_0119"/>
    <s v="RCF"/>
    <x v="0"/>
    <s v="同意投保"/>
    <s v=""/>
    <s v=""/>
    <s v=""/>
    <n v="16596"/>
    <m/>
    <m/>
    <m/>
    <m/>
    <m/>
    <m/>
    <n v="0"/>
    <x v="0"/>
    <n v="1"/>
    <n v="1"/>
    <n v="0"/>
    <n v="0"/>
    <n v="0"/>
    <m/>
  </r>
  <r>
    <s v="1902270058"/>
    <x v="4"/>
    <x v="0"/>
    <x v="1"/>
    <x v="1"/>
    <x v="73"/>
    <s v="SAL90365"/>
    <s v="WLPA-快意人生終身傷害保險-001"/>
    <d v="2019-02-27T15:21:36"/>
    <s v="BM老有所醫衛購專案_A_0219"/>
    <s v="RCF"/>
    <x v="2"/>
    <s v="1-銷售瑕疵03-無付款工具/證明"/>
    <s v="保全成功"/>
    <s v="其他"/>
    <s v="TMR補救確認無誤"/>
    <n v="20400"/>
    <m/>
    <m/>
    <m/>
    <m/>
    <m/>
    <m/>
    <n v="0"/>
    <x v="0"/>
    <n v="1"/>
    <n v="1"/>
    <n v="0"/>
    <n v="0"/>
    <n v="1"/>
    <m/>
  </r>
  <r>
    <s v="1902260119"/>
    <x v="4"/>
    <x v="0"/>
    <x v="0"/>
    <x v="12"/>
    <x v="16"/>
    <s v="TAL08608"/>
    <s v="SHI2-友邦人壽老有所醫定期健康保險-003"/>
    <d v="2019-02-26T17:28:03"/>
    <s v="CT66up_自家POM專案F"/>
    <s v="RCF"/>
    <x v="0"/>
    <s v="同意投保"/>
    <s v=""/>
    <s v=""/>
    <s v=""/>
    <n v="33732"/>
    <m/>
    <m/>
    <m/>
    <m/>
    <m/>
    <m/>
    <n v="0"/>
    <x v="0"/>
    <n v="1"/>
    <n v="1"/>
    <n v="0"/>
    <n v="0"/>
    <n v="0"/>
    <m/>
  </r>
  <r>
    <s v="1903120060"/>
    <x v="4"/>
    <x v="0"/>
    <x v="1"/>
    <x v="1"/>
    <x v="84"/>
    <s v="SAL90330"/>
    <s v="SHI2-友邦人壽老有所醫定期健康保險-001"/>
    <d v="2019-03-12T12:52:53"/>
    <s v="BM新黃金意加醫網路專案_0319"/>
    <s v="RCF"/>
    <x v="0"/>
    <s v="同意投保"/>
    <s v=""/>
    <s v=""/>
    <s v=""/>
    <n v="25404"/>
    <m/>
    <m/>
    <m/>
    <m/>
    <m/>
    <m/>
    <n v="0"/>
    <x v="0"/>
    <n v="1"/>
    <n v="1"/>
    <n v="0"/>
    <n v="0"/>
    <n v="0"/>
    <m/>
  </r>
  <r>
    <s v="1903130034"/>
    <x v="4"/>
    <x v="1"/>
    <x v="5"/>
    <x v="16"/>
    <x v="85"/>
    <s v="TAL94474"/>
    <s v="NSRPA-友邦人壽樂長青定期保險-002"/>
    <d v="2019-03-13T11:08:01"/>
    <s v="BM首波常青POM專案"/>
    <s v="RCF"/>
    <x v="0"/>
    <s v="同意投保"/>
    <s v=""/>
    <s v=""/>
    <s v=""/>
    <n v="27300"/>
    <n v="0"/>
    <n v="1000"/>
    <n v="1"/>
    <n v="0"/>
    <n v="1000"/>
    <n v="1"/>
    <n v="1"/>
    <x v="0"/>
    <n v="1"/>
    <n v="1"/>
    <n v="0"/>
    <n v="0"/>
    <n v="0"/>
    <n v="0"/>
  </r>
  <r>
    <s v="1903050084"/>
    <x v="4"/>
    <x v="1"/>
    <x v="5"/>
    <x v="16"/>
    <x v="124"/>
    <s v="TAL94310"/>
    <s v="RPFHK-常安還本醫療保險-006"/>
    <d v="2019-03-05T15:44:19"/>
    <s v="POM簡易保RPFH專案"/>
    <s v="RCF"/>
    <x v="0"/>
    <s v="同意投保"/>
    <s v=""/>
    <s v=""/>
    <s v=""/>
    <n v="27720"/>
    <m/>
    <m/>
    <m/>
    <m/>
    <m/>
    <m/>
    <n v="0"/>
    <x v="0"/>
    <n v="1"/>
    <n v="1"/>
    <n v="0"/>
    <n v="0"/>
    <n v="0"/>
    <m/>
  </r>
  <r>
    <s v="1903130072"/>
    <x v="4"/>
    <x v="0"/>
    <x v="1"/>
    <x v="15"/>
    <x v="24"/>
    <s v="SAL90234"/>
    <s v="SHI2-友邦人壽老有所醫定期健康保險-001"/>
    <d v="2019-03-13T14:19:01"/>
    <s v="BM老有所醫網路專案_0319"/>
    <s v="RCF"/>
    <x v="0"/>
    <s v="同意投保"/>
    <s v=""/>
    <s v=""/>
    <s v=""/>
    <n v="18984"/>
    <m/>
    <m/>
    <m/>
    <m/>
    <m/>
    <m/>
    <n v="0"/>
    <x v="0"/>
    <n v="1"/>
    <n v="1"/>
    <n v="0"/>
    <n v="0"/>
    <n v="0"/>
    <m/>
  </r>
  <r>
    <s v="1903060107"/>
    <x v="4"/>
    <x v="0"/>
    <x v="4"/>
    <x v="7"/>
    <x v="209"/>
    <s v="SAL90352"/>
    <s v="AHS-友邦人壽醫路友保定期健康保險-001"/>
    <d v="2019-03-06T17:02:58"/>
    <s v="BM醫路友保衛購專案_A_0319"/>
    <s v="RCF"/>
    <x v="5"/>
    <s v="4-客戶反悔投保01-保戶不想保了"/>
    <s v="保全成功"/>
    <s v="其他"/>
    <s v="TMR補救確認無誤"/>
    <n v="32688"/>
    <m/>
    <m/>
    <m/>
    <m/>
    <m/>
    <m/>
    <n v="0"/>
    <x v="0"/>
    <n v="1"/>
    <n v="1"/>
    <n v="0"/>
    <n v="0"/>
    <n v="1"/>
    <m/>
  </r>
  <r>
    <s v="1902220157"/>
    <x v="4"/>
    <x v="0"/>
    <x v="0"/>
    <x v="12"/>
    <x v="62"/>
    <s v="TAL94552"/>
    <s v="NSRPA-友邦人壽樂長青定期保險-004"/>
    <d v="2019-02-22T18:06:33"/>
    <s v="CT50up專案C"/>
    <s v="RCF"/>
    <x v="0"/>
    <s v="同意投保"/>
    <s v=""/>
    <s v=""/>
    <s v=""/>
    <n v="22728"/>
    <m/>
    <m/>
    <m/>
    <m/>
    <m/>
    <m/>
    <n v="0"/>
    <x v="0"/>
    <n v="1"/>
    <n v="1"/>
    <n v="0"/>
    <n v="0"/>
    <n v="0"/>
    <m/>
  </r>
  <r>
    <s v="1903120102"/>
    <x v="4"/>
    <x v="0"/>
    <x v="0"/>
    <x v="0"/>
    <x v="114"/>
    <s v="SAL90345"/>
    <s v="SHI2-友邦人壽老有所醫定期健康保險-001"/>
    <d v="2019-03-12T15:37:10"/>
    <s v="BM老有所醫衛購專案_I_0319"/>
    <s v="RCF"/>
    <x v="2"/>
    <s v="1-銷售瑕疵03-無付款工具/證明"/>
    <s v="保全失敗"/>
    <s v="其他"/>
    <s v="TMR保全失敗"/>
    <n v="42864"/>
    <m/>
    <m/>
    <m/>
    <m/>
    <m/>
    <m/>
    <n v="0"/>
    <x v="0"/>
    <n v="1"/>
    <n v="1"/>
    <n v="0"/>
    <n v="0"/>
    <n v="1"/>
    <m/>
  </r>
  <r>
    <s v="1903040031"/>
    <x v="4"/>
    <x v="0"/>
    <x v="1"/>
    <x v="1"/>
    <x v="186"/>
    <s v="SAL90387"/>
    <s v="AHS-友邦人壽醫路友保定期健康保險-001"/>
    <d v="2019-03-04T14:39:53"/>
    <s v="BM老有所醫衛購專案_A_0219"/>
    <s v="RCF"/>
    <x v="0"/>
    <s v="同意投保"/>
    <s v=""/>
    <s v=""/>
    <s v=""/>
    <n v="35268"/>
    <m/>
    <m/>
    <m/>
    <m/>
    <m/>
    <m/>
    <n v="0"/>
    <x v="0"/>
    <n v="1"/>
    <n v="1"/>
    <n v="0"/>
    <n v="0"/>
    <n v="0"/>
    <m/>
  </r>
  <r>
    <s v="1902250041"/>
    <x v="4"/>
    <x v="0"/>
    <x v="0"/>
    <x v="0"/>
    <x v="0"/>
    <s v="SAL90336"/>
    <s v="SHI-友邦人壽老是幸福定期健康保險-001"/>
    <d v="2019-02-25T14:02:06"/>
    <s v="BM友醫靠網路專案_0219"/>
    <s v="CM+RCF"/>
    <x v="0"/>
    <s v="同意投保"/>
    <s v=""/>
    <s v=""/>
    <s v=""/>
    <n v="10008"/>
    <n v="0"/>
    <n v="0"/>
    <n v="0"/>
    <n v="0"/>
    <n v="0"/>
    <n v="0"/>
    <n v="1"/>
    <x v="1"/>
    <n v="1"/>
    <n v="0"/>
    <n v="0"/>
    <n v="1"/>
    <n v="0"/>
    <n v="0"/>
  </r>
  <r>
    <s v="1903070056"/>
    <x v="4"/>
    <x v="0"/>
    <x v="0"/>
    <x v="12"/>
    <x v="47"/>
    <s v="TAL94542"/>
    <s v="NSRPA-友邦人壽樂長青定期保險-004"/>
    <d v="2019-03-07T14:10:52"/>
    <s v="CT50up專案B"/>
    <s v="CM"/>
    <x v="4"/>
    <s v="簡訊發送"/>
    <s v=""/>
    <s v=""/>
    <s v=""/>
    <n v="18792"/>
    <n v="0"/>
    <n v="0"/>
    <n v="0"/>
    <n v="0"/>
    <n v="0"/>
    <n v="0"/>
    <n v="1"/>
    <x v="1"/>
    <n v="1"/>
    <n v="0"/>
    <n v="0"/>
    <n v="1"/>
    <n v="0"/>
    <n v="0"/>
  </r>
  <r>
    <s v="1903140060"/>
    <x v="4"/>
    <x v="0"/>
    <x v="2"/>
    <x v="2"/>
    <x v="42"/>
    <s v="TAL93134"/>
    <s v="AHS-友邦人壽醫路友保定期健康保險-001"/>
    <d v="2019-03-14T14:02:45"/>
    <s v="POM-07非活動"/>
    <s v="RCF"/>
    <x v="0"/>
    <s v="同意投保"/>
    <s v=""/>
    <s v=""/>
    <s v=""/>
    <n v="13896"/>
    <m/>
    <m/>
    <m/>
    <m/>
    <m/>
    <m/>
    <n v="0"/>
    <x v="0"/>
    <n v="1"/>
    <n v="1"/>
    <n v="0"/>
    <n v="0"/>
    <n v="0"/>
    <m/>
  </r>
  <r>
    <s v="1902210045"/>
    <x v="4"/>
    <x v="1"/>
    <x v="3"/>
    <x v="4"/>
    <x v="146"/>
    <s v="TAL92766"/>
    <s v="AHS-友邦人壽醫路友保定期健康保險-001"/>
    <d v="2019-03-07T09:50:57"/>
    <s v="OOCprosp好得意專案"/>
    <s v="CM"/>
    <x v="4"/>
    <s v="簡訊發送"/>
    <s v=""/>
    <s v=""/>
    <s v=""/>
    <n v="16680"/>
    <n v="0"/>
    <n v="0"/>
    <n v="0"/>
    <n v="0"/>
    <n v="0"/>
    <n v="0"/>
    <n v="1"/>
    <x v="1"/>
    <n v="1"/>
    <n v="0"/>
    <n v="0"/>
    <n v="1"/>
    <n v="0"/>
    <n v="0"/>
  </r>
  <r>
    <s v="1903130065"/>
    <x v="4"/>
    <x v="0"/>
    <x v="4"/>
    <x v="17"/>
    <x v="158"/>
    <s v="TAL91714"/>
    <s v="WLPA-快意人生終身傷害保險-002"/>
    <d v="2019-03-13T13:43:21"/>
    <s v="POM好福氣Notify_S專案"/>
    <s v="RCF"/>
    <x v="0"/>
    <s v="同意投保"/>
    <s v=""/>
    <s v=""/>
    <s v=""/>
    <n v="10200"/>
    <m/>
    <m/>
    <m/>
    <m/>
    <m/>
    <m/>
    <n v="0"/>
    <x v="0"/>
    <n v="1"/>
    <n v="1"/>
    <n v="0"/>
    <n v="0"/>
    <n v="0"/>
    <m/>
  </r>
  <r>
    <s v="1903130179"/>
    <x v="4"/>
    <x v="0"/>
    <x v="1"/>
    <x v="14"/>
    <x v="70"/>
    <s v="SAL90315"/>
    <s v="AHS-友邦人壽醫路友保定期健康保險-001"/>
    <d v="2019-03-13T19:40:18"/>
    <s v="BM老有所醫衛購專案_A_0319"/>
    <s v="RCF"/>
    <x v="0"/>
    <s v="同意投保"/>
    <s v=""/>
    <s v=""/>
    <s v=""/>
    <n v="40128"/>
    <m/>
    <m/>
    <m/>
    <m/>
    <m/>
    <m/>
    <n v="0"/>
    <x v="0"/>
    <n v="1"/>
    <n v="1"/>
    <n v="0"/>
    <n v="0"/>
    <n v="0"/>
    <m/>
  </r>
  <r>
    <s v="1903220059"/>
    <x v="4"/>
    <x v="1"/>
    <x v="3"/>
    <x v="8"/>
    <x v="11"/>
    <s v="TAL92573"/>
    <s v="RPFHK-常安還本醫療保險-004"/>
    <d v="2019-03-22T14:18:22"/>
    <s v="遠銀POM專案_Young"/>
    <s v="RCF"/>
    <x v="0"/>
    <s v="同意投保"/>
    <s v=""/>
    <s v=""/>
    <s v=""/>
    <n v="53112"/>
    <n v="0"/>
    <n v="600"/>
    <n v="1"/>
    <n v="0"/>
    <n v="600"/>
    <n v="1"/>
    <n v="1"/>
    <x v="0"/>
    <n v="1"/>
    <n v="1"/>
    <n v="0"/>
    <n v="0"/>
    <n v="0"/>
    <n v="0"/>
  </r>
  <r>
    <s v="1903200116"/>
    <x v="4"/>
    <x v="0"/>
    <x v="1"/>
    <x v="15"/>
    <x v="220"/>
    <s v="SAL90358"/>
    <s v="SPA-友邦人壽如意常青傷害保險-002"/>
    <d v="2019-03-20T17:16:22"/>
    <s v="BM新黃金意加醫網路專案_0319"/>
    <s v="CM"/>
    <x v="2"/>
    <s v="1-銷售瑕疵06-業務員報告書不完整(不正確)"/>
    <s v="保全成功"/>
    <s v="更正資料(要保書)"/>
    <s v="TMR補救確認無誤"/>
    <n v="9504"/>
    <n v="0"/>
    <n v="0"/>
    <n v="0"/>
    <n v="0"/>
    <n v="0"/>
    <n v="0"/>
    <n v="1"/>
    <x v="1"/>
    <n v="1"/>
    <n v="0"/>
    <n v="0"/>
    <n v="1"/>
    <n v="1"/>
    <n v="1"/>
  </r>
  <r>
    <s v="1903210139"/>
    <x v="4"/>
    <x v="0"/>
    <x v="1"/>
    <x v="1"/>
    <x v="241"/>
    <s v="SAL90375"/>
    <s v="SHI2-友邦人壽老有所醫定期健康保險-001"/>
    <d v="2019-03-21T18:16:40"/>
    <s v="BM老有所醫衛購專案_A_0319"/>
    <s v="RCF"/>
    <x v="0"/>
    <s v="同意投保"/>
    <s v=""/>
    <s v=""/>
    <s v=""/>
    <n v="20112"/>
    <m/>
    <m/>
    <m/>
    <m/>
    <m/>
    <m/>
    <n v="0"/>
    <x v="0"/>
    <n v="1"/>
    <n v="1"/>
    <n v="0"/>
    <n v="0"/>
    <n v="0"/>
    <m/>
  </r>
  <r>
    <s v="1903200161"/>
    <x v="4"/>
    <x v="1"/>
    <x v="5"/>
    <x v="20"/>
    <x v="58"/>
    <s v="TAL92807"/>
    <s v="SHI2-友邦人壽老有所醫定期健康保險-002"/>
    <d v="2019-03-20T19:32:51"/>
    <s v="POMWinback二次續緣S專案"/>
    <s v="RCF"/>
    <x v="0"/>
    <s v="同意投保"/>
    <s v=""/>
    <s v=""/>
    <s v=""/>
    <n v="11568"/>
    <m/>
    <m/>
    <m/>
    <m/>
    <m/>
    <m/>
    <n v="0"/>
    <x v="0"/>
    <n v="1"/>
    <n v="1"/>
    <n v="0"/>
    <n v="0"/>
    <n v="0"/>
    <m/>
  </r>
  <r>
    <s v="1903120064"/>
    <x v="4"/>
    <x v="0"/>
    <x v="0"/>
    <x v="5"/>
    <x v="32"/>
    <s v="SAL90090"/>
    <s v="SHI2-友邦人壽老有所醫定期健康保險-001"/>
    <d v="2019-03-12T13:34:23"/>
    <s v="BM老有所醫衛購專案_I_0319"/>
    <s v="CM+RCF"/>
    <x v="0"/>
    <s v="同意投保"/>
    <s v=""/>
    <s v=""/>
    <s v=""/>
    <n v="27684"/>
    <n v="0"/>
    <n v="300"/>
    <n v="1"/>
    <n v="0"/>
    <n v="300"/>
    <n v="1"/>
    <n v="1"/>
    <x v="1"/>
    <n v="1"/>
    <n v="0"/>
    <n v="0"/>
    <n v="1"/>
    <n v="0"/>
    <n v="0"/>
  </r>
  <r>
    <s v="1903220047"/>
    <x v="4"/>
    <x v="1"/>
    <x v="5"/>
    <x v="22"/>
    <x v="234"/>
    <s v="TAL94451"/>
    <s v="EDL-友邦人壽好友利養老保險-001"/>
    <d v="2019-03-22T13:02:36"/>
    <s v="遠銀Young專案NC"/>
    <s v="CM+RCF"/>
    <x v="3"/>
    <s v="2-保障/權益不清楚02-TMR未清楚解說相關保險費或/及保障內容"/>
    <s v="保全成功"/>
    <s v="補錄音"/>
    <s v="TMR補救確認無誤"/>
    <n v="30000"/>
    <n v="0"/>
    <n v="0"/>
    <n v="0"/>
    <n v="0"/>
    <n v="0"/>
    <n v="0"/>
    <n v="1"/>
    <x v="1"/>
    <n v="1"/>
    <n v="0"/>
    <n v="0"/>
    <n v="1"/>
    <n v="1"/>
    <n v="1"/>
  </r>
  <r>
    <s v="1903250068"/>
    <x v="4"/>
    <x v="0"/>
    <x v="4"/>
    <x v="18"/>
    <x v="132"/>
    <s v="TAL93147"/>
    <s v="WLRPA-好意人生傷害還本終身保險-004"/>
    <d v="2019-03-25T13:48:29"/>
    <s v="POMWinback二次續緣專案"/>
    <s v="RCF"/>
    <x v="9"/>
    <s v="4-TL要求退件-TM 副理於送件後，要求先將案件退回"/>
    <s v="請求延期"/>
    <s v="與保戶確認中"/>
    <s v="系統逾期轉檔(TMR未回覆)"/>
    <n v="30912"/>
    <m/>
    <m/>
    <m/>
    <m/>
    <m/>
    <m/>
    <n v="0"/>
    <x v="0"/>
    <n v="1"/>
    <n v="1"/>
    <n v="0"/>
    <n v="0"/>
    <n v="1"/>
    <m/>
  </r>
  <r>
    <s v="1903110159"/>
    <x v="4"/>
    <x v="1"/>
    <x v="3"/>
    <x v="8"/>
    <x v="11"/>
    <s v="TAL92573"/>
    <s v="WLRPA-好意人生傷害還本終身保險-003"/>
    <d v="2019-03-11T18:56:45"/>
    <s v="遠銀POM專案_Young"/>
    <s v="CM"/>
    <x v="3"/>
    <s v="2-保障/權益不清楚02-TMR未清楚解說相關保險費或/及保障內容"/>
    <s v="保全成功"/>
    <s v="補錄音"/>
    <s v="TMR補救確認無誤"/>
    <n v="41856"/>
    <n v="0"/>
    <n v="0"/>
    <n v="0"/>
    <n v="0"/>
    <n v="0"/>
    <n v="0"/>
    <n v="1"/>
    <x v="1"/>
    <n v="1"/>
    <n v="0"/>
    <n v="0"/>
    <n v="1"/>
    <n v="1"/>
    <n v="1"/>
  </r>
  <r>
    <s v="1903210021"/>
    <x v="4"/>
    <x v="1"/>
    <x v="5"/>
    <x v="19"/>
    <x v="141"/>
    <s v="TAL94300"/>
    <s v="SPA-友邦人壽如意常青傷害保險-001"/>
    <d v="2019-03-21T11:04:37"/>
    <s v="POMWinback二次續緣S專案"/>
    <s v="RCF"/>
    <x v="0"/>
    <s v="同意投保"/>
    <s v=""/>
    <s v=""/>
    <s v=""/>
    <n v="9504"/>
    <m/>
    <m/>
    <m/>
    <m/>
    <m/>
    <m/>
    <n v="0"/>
    <x v="0"/>
    <n v="1"/>
    <n v="1"/>
    <n v="0"/>
    <n v="0"/>
    <n v="0"/>
    <m/>
  </r>
  <r>
    <s v="1902250085"/>
    <x v="4"/>
    <x v="0"/>
    <x v="0"/>
    <x v="5"/>
    <x v="60"/>
    <s v="SAL90216"/>
    <s v="NSRPA-友邦人壽樂長青定期保險-001"/>
    <d v="2019-02-25T16:33:08"/>
    <s v="BM老有所醫衛購專案_I_0219"/>
    <s v="CM"/>
    <x v="4"/>
    <s v="簡訊發送"/>
    <s v=""/>
    <s v=""/>
    <s v=""/>
    <n v="28752"/>
    <n v="0"/>
    <n v="0"/>
    <n v="0"/>
    <n v="0"/>
    <n v="0"/>
    <n v="0"/>
    <n v="1"/>
    <x v="1"/>
    <n v="1"/>
    <n v="0"/>
    <n v="0"/>
    <n v="1"/>
    <n v="0"/>
    <n v="0"/>
  </r>
  <r>
    <s v="1903180025"/>
    <x v="4"/>
    <x v="0"/>
    <x v="1"/>
    <x v="15"/>
    <x v="88"/>
    <s v="SAL90339"/>
    <s v="SHI2-友邦人壽老有所醫定期健康保險-001"/>
    <d v="2019-03-18T11:04:06"/>
    <s v="BM老當醫壯網路專案_0319"/>
    <s v="CM+RCF"/>
    <x v="0"/>
    <s v="同意投保"/>
    <s v=""/>
    <s v=""/>
    <s v=""/>
    <n v="51360"/>
    <n v="0"/>
    <n v="0"/>
    <n v="0"/>
    <n v="0"/>
    <n v="0"/>
    <n v="0"/>
    <n v="1"/>
    <x v="1"/>
    <n v="1"/>
    <n v="0"/>
    <n v="0"/>
    <n v="1"/>
    <n v="0"/>
    <n v="0"/>
  </r>
  <r>
    <s v="1903110088"/>
    <x v="4"/>
    <x v="1"/>
    <x v="3"/>
    <x v="4"/>
    <x v="64"/>
    <s v="TAL94171"/>
    <s v="AHS-友邦人壽醫路友保定期健康保險-001"/>
    <d v="2019-03-11T16:07:34"/>
    <s v="POMWinback二次續緣S專案"/>
    <s v="RCF"/>
    <x v="0"/>
    <s v="同意投保"/>
    <s v=""/>
    <s v=""/>
    <s v=""/>
    <n v="17616"/>
    <m/>
    <m/>
    <m/>
    <m/>
    <m/>
    <m/>
    <n v="0"/>
    <x v="0"/>
    <n v="1"/>
    <n v="1"/>
    <n v="0"/>
    <n v="0"/>
    <n v="0"/>
    <m/>
  </r>
  <r>
    <s v="1903180102"/>
    <x v="4"/>
    <x v="0"/>
    <x v="0"/>
    <x v="5"/>
    <x v="60"/>
    <s v="SAL90216"/>
    <s v="WLPA-快意人生終身傷害保險-001"/>
    <d v="2019-03-18T16:46:04"/>
    <s v="BM老有所醫衛購專案_I_0319"/>
    <s v="RCF"/>
    <x v="0"/>
    <s v="同意投保"/>
    <s v=""/>
    <s v=""/>
    <s v=""/>
    <n v="20400"/>
    <m/>
    <m/>
    <m/>
    <m/>
    <m/>
    <m/>
    <n v="0"/>
    <x v="0"/>
    <n v="1"/>
    <n v="1"/>
    <n v="0"/>
    <n v="0"/>
    <n v="0"/>
    <m/>
  </r>
  <r>
    <s v="1903060079"/>
    <x v="4"/>
    <x v="0"/>
    <x v="2"/>
    <x v="2"/>
    <x v="2"/>
    <s v="TAL90120"/>
    <s v="SHI-友邦人壽老是幸福定期健康保險-002"/>
    <d v="2019-03-06T15:57:52"/>
    <s v="OOCprosp雙保專案"/>
    <s v="CM"/>
    <x v="7"/>
    <s v="3-資料核對瑕疵02-TMR健告不完整"/>
    <s v="保全成功"/>
    <s v="補錄音"/>
    <s v="TMR補救確認無誤"/>
    <n v="10740"/>
    <n v="0"/>
    <n v="0"/>
    <n v="0"/>
    <n v="0"/>
    <n v="0"/>
    <n v="0"/>
    <n v="1"/>
    <x v="1"/>
    <n v="1"/>
    <n v="0"/>
    <n v="0"/>
    <n v="1"/>
    <n v="1"/>
    <n v="1"/>
  </r>
  <r>
    <s v="1903190124"/>
    <x v="4"/>
    <x v="0"/>
    <x v="4"/>
    <x v="18"/>
    <x v="46"/>
    <s v="TAL91089"/>
    <s v="RPFHK-常安還本醫療保險-001"/>
    <d v="2019-03-19T18:04:17"/>
    <s v="POM-07非活動"/>
    <s v="RCF"/>
    <x v="0"/>
    <s v="同意投保"/>
    <s v=""/>
    <s v=""/>
    <s v=""/>
    <n v="50004"/>
    <m/>
    <m/>
    <m/>
    <m/>
    <m/>
    <m/>
    <n v="0"/>
    <x v="0"/>
    <n v="1"/>
    <n v="1"/>
    <n v="0"/>
    <n v="0"/>
    <n v="0"/>
    <m/>
  </r>
  <r>
    <s v="1903200143"/>
    <x v="4"/>
    <x v="0"/>
    <x v="0"/>
    <x v="0"/>
    <x v="66"/>
    <s v="SAL90350"/>
    <s v="SHI2-友邦人壽老有所醫定期健康保險-001"/>
    <d v="2019-03-20T18:30:09"/>
    <s v="BM老有所醫網路專案_0319"/>
    <s v="RCF"/>
    <x v="0"/>
    <s v="同意投保"/>
    <s v=""/>
    <s v=""/>
    <s v=""/>
    <n v="19920"/>
    <m/>
    <m/>
    <m/>
    <m/>
    <m/>
    <m/>
    <n v="0"/>
    <x v="0"/>
    <n v="1"/>
    <n v="1"/>
    <n v="0"/>
    <n v="0"/>
    <n v="0"/>
    <m/>
  </r>
  <r>
    <s v="1903200118"/>
    <x v="4"/>
    <x v="0"/>
    <x v="0"/>
    <x v="5"/>
    <x v="30"/>
    <s v="SAL90343"/>
    <s v="SHI2-友邦人壽老有所醫定期健康保險-001"/>
    <d v="2019-03-20T17:18:55"/>
    <s v="BM老有所醫衛購專案_I_0319"/>
    <s v="RCF"/>
    <x v="1"/>
    <s v="其他"/>
    <s v="保全成功"/>
    <s v="書面說明/附照會單"/>
    <s v="TMR補救確認無誤"/>
    <n v="10872"/>
    <m/>
    <m/>
    <m/>
    <m/>
    <m/>
    <m/>
    <n v="0"/>
    <x v="0"/>
    <n v="1"/>
    <n v="1"/>
    <n v="0"/>
    <n v="0"/>
    <n v="1"/>
    <m/>
  </r>
  <r>
    <s v="1903180073"/>
    <x v="4"/>
    <x v="1"/>
    <x v="5"/>
    <x v="19"/>
    <x v="93"/>
    <s v="TAL94018"/>
    <s v="WLPA-快意人生終身傷害保險-002"/>
    <d v="2019-03-18T15:25:07"/>
    <s v="POM敬老專案"/>
    <s v="CM"/>
    <x v="3"/>
    <s v="1-保障/權益不清楚01-TMR解說錯誤相關保險費或/及保障內容"/>
    <s v="保全成功"/>
    <s v="其他"/>
    <s v="TMR補救確認無誤"/>
    <n v="19800"/>
    <n v="0"/>
    <n v="0"/>
    <n v="0"/>
    <n v="0"/>
    <n v="0"/>
    <n v="0"/>
    <n v="1"/>
    <x v="1"/>
    <n v="1"/>
    <n v="0"/>
    <n v="0"/>
    <n v="1"/>
    <n v="1"/>
    <n v="1"/>
  </r>
  <r>
    <s v="1903200133"/>
    <x v="4"/>
    <x v="0"/>
    <x v="0"/>
    <x v="3"/>
    <x v="86"/>
    <s v="TAL92486"/>
    <s v="SCI-友邦人壽老當醫壯定期健康保險-002"/>
    <d v="2019-03-20T18:00:07"/>
    <s v="TBPOM常青專案"/>
    <s v="RCF"/>
    <x v="0"/>
    <s v="同意投保"/>
    <s v=""/>
    <s v=""/>
    <s v=""/>
    <n v="37860"/>
    <m/>
    <m/>
    <m/>
    <m/>
    <m/>
    <m/>
    <n v="0"/>
    <x v="0"/>
    <n v="1"/>
    <n v="1"/>
    <n v="0"/>
    <n v="0"/>
    <n v="0"/>
    <m/>
  </r>
  <r>
    <s v="1903210099"/>
    <x v="4"/>
    <x v="0"/>
    <x v="4"/>
    <x v="18"/>
    <x v="46"/>
    <s v="TAL91089"/>
    <s v="WLRPA-好意人生傷害還本終身保險-003"/>
    <d v="2019-03-21T16:49:45"/>
    <s v="POM精選保戶RPFH專案"/>
    <s v="RCF"/>
    <x v="0"/>
    <s v="同意投保"/>
    <s v=""/>
    <s v=""/>
    <s v=""/>
    <n v="20928"/>
    <m/>
    <m/>
    <m/>
    <m/>
    <m/>
    <m/>
    <n v="0"/>
    <x v="0"/>
    <n v="1"/>
    <n v="1"/>
    <n v="0"/>
    <n v="0"/>
    <n v="0"/>
    <m/>
  </r>
  <r>
    <s v="1903210127"/>
    <x v="4"/>
    <x v="0"/>
    <x v="4"/>
    <x v="11"/>
    <x v="65"/>
    <s v="TAL93083"/>
    <s v="SHI2-友邦人壽老有所醫定期健康保險-002"/>
    <d v="2019-03-21T18:03:55"/>
    <s v="POM保戶滿意購專案"/>
    <s v="RCF"/>
    <x v="0"/>
    <s v="同意投保"/>
    <s v=""/>
    <s v=""/>
    <s v=""/>
    <n v="30156"/>
    <m/>
    <m/>
    <m/>
    <m/>
    <m/>
    <m/>
    <n v="0"/>
    <x v="0"/>
    <n v="1"/>
    <n v="1"/>
    <n v="0"/>
    <n v="0"/>
    <n v="0"/>
    <m/>
  </r>
  <r>
    <s v="1903040116"/>
    <x v="4"/>
    <x v="0"/>
    <x v="0"/>
    <x v="5"/>
    <x v="60"/>
    <s v="SAL90216"/>
    <s v="AHS-友邦人壽醫路友保定期健康保險-001"/>
    <d v="2019-03-04T18:46:22"/>
    <s v="BM老有所醫衛購專案_I_0319"/>
    <s v="RCF"/>
    <x v="0"/>
    <s v="同意投保"/>
    <s v=""/>
    <s v=""/>
    <s v=""/>
    <n v="27924"/>
    <m/>
    <m/>
    <m/>
    <m/>
    <m/>
    <m/>
    <n v="0"/>
    <x v="0"/>
    <n v="1"/>
    <n v="1"/>
    <n v="0"/>
    <n v="0"/>
    <n v="0"/>
    <m/>
  </r>
  <r>
    <s v="1903200147"/>
    <x v="4"/>
    <x v="0"/>
    <x v="0"/>
    <x v="0"/>
    <x v="26"/>
    <s v="SAL90292"/>
    <s v="SHI2-友邦人壽老有所醫定期健康保險-001"/>
    <d v="2019-03-20T18:35:46"/>
    <s v="BM老有所醫衛購專案_I_0319"/>
    <s v="CM"/>
    <x v="7"/>
    <s v="3-資料核對瑕疵02-TMR健告不完整"/>
    <s v="保全成功"/>
    <s v="補錄音"/>
    <s v="TMR補救確認無誤"/>
    <n v="25920"/>
    <n v="0"/>
    <n v="0"/>
    <n v="0"/>
    <n v="0"/>
    <n v="0"/>
    <n v="0"/>
    <n v="1"/>
    <x v="1"/>
    <n v="1"/>
    <n v="0"/>
    <n v="0"/>
    <n v="1"/>
    <n v="1"/>
    <n v="1"/>
  </r>
  <r>
    <s v="1903040034"/>
    <x v="4"/>
    <x v="1"/>
    <x v="5"/>
    <x v="19"/>
    <x v="139"/>
    <s v="TAL92997"/>
    <s v="AHS-友邦人壽醫路友保定期健康保險-001"/>
    <d v="2019-03-04T14:46:14"/>
    <s v="BM老是幸福網路專案_0319"/>
    <s v="CM+RCF"/>
    <x v="0"/>
    <s v="同意投保"/>
    <s v=""/>
    <s v=""/>
    <s v=""/>
    <n v="27588"/>
    <n v="0"/>
    <n v="0"/>
    <n v="0"/>
    <n v="0"/>
    <n v="0"/>
    <n v="0"/>
    <n v="1"/>
    <x v="1"/>
    <n v="1"/>
    <n v="0"/>
    <n v="0"/>
    <n v="1"/>
    <n v="0"/>
    <n v="0"/>
  </r>
  <r>
    <s v="1903220051"/>
    <x v="4"/>
    <x v="0"/>
    <x v="4"/>
    <x v="18"/>
    <x v="151"/>
    <s v="TAL93101"/>
    <s v="SHI-友邦人壽老是幸福定期健康保險-001"/>
    <d v="2019-03-22T13:44:00"/>
    <s v="BM老有所醫衛購二次專案5H_R"/>
    <s v="RCF"/>
    <x v="0"/>
    <s v="同意投保"/>
    <s v=""/>
    <s v=""/>
    <s v=""/>
    <n v="31344"/>
    <m/>
    <m/>
    <m/>
    <m/>
    <m/>
    <m/>
    <n v="0"/>
    <x v="0"/>
    <n v="1"/>
    <n v="1"/>
    <n v="0"/>
    <n v="0"/>
    <n v="0"/>
    <m/>
  </r>
  <r>
    <s v="1903110099"/>
    <x v="4"/>
    <x v="0"/>
    <x v="2"/>
    <x v="2"/>
    <x v="42"/>
    <s v="TAL93134"/>
    <s v="WLRPA-好意人生傷害還本終身保險-003"/>
    <d v="2019-03-11T16:39:33"/>
    <s v="POM精選保戶RPFH專案"/>
    <s v="CM"/>
    <x v="3"/>
    <s v="1-保障/權益不清楚01-TMR解說錯誤相關保險費或/及保障內容"/>
    <s v="保全成功"/>
    <s v="補錄音"/>
    <s v="TMR補救確認無誤"/>
    <n v="20928"/>
    <n v="0"/>
    <n v="0"/>
    <n v="0"/>
    <n v="0"/>
    <n v="0"/>
    <n v="0"/>
    <n v="1"/>
    <x v="1"/>
    <n v="1"/>
    <n v="0"/>
    <n v="0"/>
    <n v="1"/>
    <n v="1"/>
    <n v="1"/>
  </r>
  <r>
    <s v="1903080056"/>
    <x v="4"/>
    <x v="0"/>
    <x v="2"/>
    <x v="2"/>
    <x v="256"/>
    <s v="TAL94518"/>
    <s v="SHI2-友邦人壽老有所醫定期健康保險-002"/>
    <d v="2019-03-08T13:38:27"/>
    <s v="OOCprosp雙保專案"/>
    <s v="RCF"/>
    <x v="0"/>
    <s v="同意投保"/>
    <s v=""/>
    <s v=""/>
    <s v=""/>
    <n v="23808"/>
    <m/>
    <m/>
    <m/>
    <m/>
    <m/>
    <m/>
    <n v="0"/>
    <x v="0"/>
    <n v="1"/>
    <n v="1"/>
    <n v="0"/>
    <n v="0"/>
    <n v="0"/>
    <m/>
  </r>
  <r>
    <s v="1903150072"/>
    <x v="4"/>
    <x v="1"/>
    <x v="3"/>
    <x v="10"/>
    <x v="56"/>
    <s v="TAL92949"/>
    <s v="SCI-友邦人壽老當醫壯定期健康保險-002"/>
    <d v="2019-03-15T15:17:01"/>
    <s v="BM首波常青POM專案"/>
    <s v="RCF"/>
    <x v="0"/>
    <s v="同意投保"/>
    <s v=""/>
    <s v=""/>
    <s v=""/>
    <n v="23256"/>
    <m/>
    <m/>
    <m/>
    <m/>
    <m/>
    <m/>
    <n v="0"/>
    <x v="0"/>
    <n v="1"/>
    <n v="1"/>
    <n v="0"/>
    <n v="0"/>
    <n v="0"/>
    <m/>
  </r>
  <r>
    <s v="1903060124"/>
    <x v="4"/>
    <x v="0"/>
    <x v="0"/>
    <x v="5"/>
    <x v="69"/>
    <s v="SAL90300"/>
    <s v="SHI2-友邦人壽老有所醫定期健康保險-001"/>
    <d v="2019-03-06T17:46:09"/>
    <s v="BM老有所醫衛購專案_I_0319"/>
    <s v="RCF"/>
    <x v="0"/>
    <s v="同意投保"/>
    <s v=""/>
    <s v=""/>
    <s v=""/>
    <n v="23640"/>
    <m/>
    <m/>
    <m/>
    <m/>
    <m/>
    <m/>
    <n v="0"/>
    <x v="0"/>
    <n v="1"/>
    <n v="1"/>
    <n v="0"/>
    <n v="0"/>
    <n v="0"/>
    <m/>
  </r>
  <r>
    <s v="1903070072"/>
    <x v="4"/>
    <x v="0"/>
    <x v="1"/>
    <x v="1"/>
    <x v="1"/>
    <s v="SAL90040"/>
    <s v="SHI2-友邦人壽老有所醫定期健康保險-001"/>
    <d v="2019-03-07T14:57:54"/>
    <s v="BM老有所醫衛購專案_A_0319"/>
    <s v="CM+RCF"/>
    <x v="3"/>
    <s v="2-保障/權益不清楚02-TMR未清楚解說相關保險費或/及保障內容"/>
    <s v="保全成功"/>
    <s v="補錄音"/>
    <s v="TMR補救確認無誤"/>
    <n v="18084"/>
    <n v="0"/>
    <n v="0"/>
    <n v="0"/>
    <n v="0"/>
    <n v="0"/>
    <n v="0"/>
    <n v="1"/>
    <x v="1"/>
    <n v="1"/>
    <n v="0"/>
    <n v="0"/>
    <n v="1"/>
    <n v="1"/>
    <n v="1"/>
  </r>
  <r>
    <s v="1903130040"/>
    <x v="4"/>
    <x v="0"/>
    <x v="0"/>
    <x v="3"/>
    <x v="194"/>
    <s v="TAL94446"/>
    <s v="NSRPA-友邦人壽樂長青定期保險-005"/>
    <d v="2019-03-13T11:24:02"/>
    <s v="TBPOM常青專案"/>
    <s v="RCF"/>
    <x v="0"/>
    <s v="同意投保"/>
    <s v="保全成功"/>
    <s v="更正資料(要保書)"/>
    <s v=""/>
    <n v="17160"/>
    <m/>
    <m/>
    <m/>
    <m/>
    <m/>
    <m/>
    <n v="0"/>
    <x v="0"/>
    <n v="1"/>
    <n v="1"/>
    <n v="0"/>
    <n v="0"/>
    <n v="0"/>
    <m/>
  </r>
  <r>
    <s v="1903120194"/>
    <x v="4"/>
    <x v="1"/>
    <x v="5"/>
    <x v="20"/>
    <x v="98"/>
    <s v="TAL94160"/>
    <s v="SHI2-友邦人壽老有所醫定期健康保險-002"/>
    <d v="2019-03-12T19:25:41"/>
    <s v="POM敬老專案"/>
    <s v="RCF"/>
    <x v="0"/>
    <s v="同意投保"/>
    <s v="保全成功"/>
    <s v="更正資料(要保書)"/>
    <s v="TMR補救確認無誤"/>
    <n v="23820"/>
    <m/>
    <m/>
    <m/>
    <m/>
    <m/>
    <m/>
    <n v="0"/>
    <x v="0"/>
    <n v="1"/>
    <n v="1"/>
    <n v="0"/>
    <n v="0"/>
    <n v="0"/>
    <m/>
  </r>
  <r>
    <s v="1903070160"/>
    <x v="4"/>
    <x v="0"/>
    <x v="0"/>
    <x v="9"/>
    <x v="199"/>
    <s v="TAL94563"/>
    <s v="SHI2-友邦人壽老有所醫定期健康保險-002"/>
    <d v="2019-03-07T19:12:07"/>
    <s v="OOCprosp雙保專案"/>
    <s v="RCF"/>
    <x v="0"/>
    <s v="同意投保"/>
    <s v=""/>
    <s v=""/>
    <s v=""/>
    <n v="25920"/>
    <m/>
    <m/>
    <m/>
    <m/>
    <m/>
    <m/>
    <n v="0"/>
    <x v="0"/>
    <n v="1"/>
    <n v="1"/>
    <n v="0"/>
    <n v="0"/>
    <n v="0"/>
    <m/>
  </r>
  <r>
    <s v="1902250030"/>
    <x v="4"/>
    <x v="1"/>
    <x v="3"/>
    <x v="10"/>
    <x v="104"/>
    <s v="TAL94321"/>
    <s v="SPA-友邦人壽如意常青傷害保險-001"/>
    <d v="2019-02-25T12:35:53"/>
    <s v="POMWinback二次續緣S專案"/>
    <s v="RCF"/>
    <x v="0"/>
    <s v="同意投保"/>
    <s v=""/>
    <s v=""/>
    <s v=""/>
    <n v="9504"/>
    <m/>
    <m/>
    <m/>
    <m/>
    <m/>
    <m/>
    <n v="0"/>
    <x v="0"/>
    <n v="1"/>
    <n v="1"/>
    <n v="0"/>
    <n v="0"/>
    <n v="0"/>
    <m/>
  </r>
  <r>
    <s v="1903120199"/>
    <x v="4"/>
    <x v="0"/>
    <x v="0"/>
    <x v="0"/>
    <x v="87"/>
    <s v="SAL90274"/>
    <s v="AHS-友邦人壽醫路友保定期健康保險-001"/>
    <d v="2019-03-12T19:58:31"/>
    <s v="BM老有所醫衛購專案_I_0319"/>
    <s v="CM"/>
    <x v="4"/>
    <s v="簡訊發送"/>
    <s v=""/>
    <s v=""/>
    <s v=""/>
    <n v="43344"/>
    <n v="0"/>
    <n v="0"/>
    <n v="0"/>
    <n v="0"/>
    <n v="0"/>
    <n v="0"/>
    <n v="1"/>
    <x v="1"/>
    <n v="1"/>
    <n v="0"/>
    <n v="0"/>
    <n v="1"/>
    <n v="0"/>
    <n v="0"/>
  </r>
  <r>
    <s v="1903060051"/>
    <x v="4"/>
    <x v="0"/>
    <x v="0"/>
    <x v="3"/>
    <x v="174"/>
    <s v="TAL94392"/>
    <s v="NSRPA-友邦人壽樂長青定期保險-004"/>
    <d v="2019-03-06T14:11:52"/>
    <s v="CT50up專案B"/>
    <s v="RCF"/>
    <x v="0"/>
    <s v="同意投保"/>
    <s v=""/>
    <s v=""/>
    <s v=""/>
    <n v="23544"/>
    <m/>
    <m/>
    <m/>
    <m/>
    <m/>
    <m/>
    <n v="0"/>
    <x v="0"/>
    <n v="1"/>
    <n v="1"/>
    <n v="0"/>
    <n v="0"/>
    <n v="0"/>
    <m/>
  </r>
  <r>
    <s v="1903190117"/>
    <x v="4"/>
    <x v="0"/>
    <x v="0"/>
    <x v="0"/>
    <x v="66"/>
    <s v="SAL90350"/>
    <s v="SHI2-友邦人壽老有所醫定期健康保險-001"/>
    <d v="2019-03-19T17:44:57"/>
    <s v="BM老有所醫網路專案_0319"/>
    <s v="CM"/>
    <x v="2"/>
    <s v="1-銷售瑕疵02-未完整告知姓名,員工編號,公司/專案名稱"/>
    <s v="保全成功"/>
    <s v="補錄音"/>
    <s v="TMR補救確認無誤"/>
    <n v="18024"/>
    <n v="0"/>
    <n v="0"/>
    <n v="0"/>
    <n v="0"/>
    <n v="0"/>
    <n v="0"/>
    <n v="1"/>
    <x v="1"/>
    <n v="1"/>
    <n v="0"/>
    <n v="0"/>
    <n v="1"/>
    <n v="1"/>
    <n v="1"/>
  </r>
  <r>
    <s v="1902220050"/>
    <x v="4"/>
    <x v="0"/>
    <x v="2"/>
    <x v="2"/>
    <x v="42"/>
    <s v="TAL93134"/>
    <s v="WLRPA-好意人生傷害還本終身保險-003"/>
    <d v="2019-02-22T12:22:03"/>
    <s v="POM保戶樂享購專案"/>
    <s v="RCF"/>
    <x v="0"/>
    <s v="同意投保"/>
    <s v=""/>
    <s v=""/>
    <s v=""/>
    <n v="33612"/>
    <m/>
    <m/>
    <m/>
    <m/>
    <m/>
    <m/>
    <n v="0"/>
    <x v="0"/>
    <n v="1"/>
    <n v="1"/>
    <n v="0"/>
    <n v="0"/>
    <n v="0"/>
    <m/>
  </r>
  <r>
    <s v="1903110015"/>
    <x v="4"/>
    <x v="0"/>
    <x v="4"/>
    <x v="6"/>
    <x v="248"/>
    <s v="TAL93290"/>
    <s v="WLRPA-好意人生傷害還本終身保險-004"/>
    <d v="2019-03-11T10:47:45"/>
    <s v="BM_survey天王星專案2019"/>
    <s v="RCF"/>
    <x v="0"/>
    <s v="同意投保"/>
    <s v=""/>
    <s v=""/>
    <s v=""/>
    <n v="22728"/>
    <m/>
    <m/>
    <m/>
    <m/>
    <m/>
    <m/>
    <n v="0"/>
    <x v="0"/>
    <n v="1"/>
    <n v="1"/>
    <n v="0"/>
    <n v="0"/>
    <n v="0"/>
    <m/>
  </r>
  <r>
    <s v="1903140173"/>
    <x v="4"/>
    <x v="0"/>
    <x v="0"/>
    <x v="0"/>
    <x v="114"/>
    <s v="SAL90345"/>
    <s v="SHI2-友邦人壽老有所醫定期健康保險-001"/>
    <d v="2019-03-14T18:51:37"/>
    <s v="BM老是幸福衛購專案_I_0319"/>
    <s v="RCF"/>
    <x v="0"/>
    <s v="同意投保"/>
    <s v=""/>
    <s v=""/>
    <s v=""/>
    <n v="17880"/>
    <m/>
    <m/>
    <m/>
    <m/>
    <m/>
    <m/>
    <n v="0"/>
    <x v="0"/>
    <n v="1"/>
    <n v="1"/>
    <n v="0"/>
    <n v="0"/>
    <n v="0"/>
    <m/>
  </r>
  <r>
    <s v="1902250080"/>
    <x v="4"/>
    <x v="0"/>
    <x v="4"/>
    <x v="17"/>
    <x v="158"/>
    <s v="TAL91714"/>
    <s v="NSRPA-友邦人壽樂長青定期保險-002"/>
    <d v="2019-02-25T16:21:38"/>
    <s v="BM首波常青POM專案"/>
    <s v="RCF"/>
    <x v="0"/>
    <s v="同意投保"/>
    <s v=""/>
    <s v=""/>
    <s v=""/>
    <n v="22488"/>
    <m/>
    <m/>
    <m/>
    <m/>
    <m/>
    <m/>
    <n v="0"/>
    <x v="0"/>
    <n v="1"/>
    <n v="1"/>
    <n v="0"/>
    <n v="0"/>
    <n v="0"/>
    <m/>
  </r>
  <r>
    <s v="1903200023"/>
    <x v="4"/>
    <x v="0"/>
    <x v="1"/>
    <x v="15"/>
    <x v="110"/>
    <s v="SAL90329"/>
    <s v="SHI2-友邦人壽老有所醫定期健康保險-001"/>
    <d v="2019-03-20T11:02:45"/>
    <s v="BM醫路友保網路專案_0319"/>
    <s v="CM+RCF"/>
    <x v="3"/>
    <s v="2-保障/權益不清楚02-TMR未清楚解說相關保險費或/及保障內容"/>
    <s v="保全成功"/>
    <s v="補錄音"/>
    <s v="TMR補救確認無誤"/>
    <n v="21432"/>
    <n v="0"/>
    <n v="0"/>
    <n v="0"/>
    <n v="0"/>
    <n v="0"/>
    <n v="0"/>
    <n v="1"/>
    <x v="1"/>
    <n v="1"/>
    <n v="0"/>
    <n v="0"/>
    <n v="1"/>
    <n v="1"/>
    <n v="1"/>
  </r>
  <r>
    <s v="1903200166"/>
    <x v="4"/>
    <x v="0"/>
    <x v="0"/>
    <x v="3"/>
    <x v="20"/>
    <s v="TAL08428"/>
    <s v="WLPA-快意人生終身傷害保險-002"/>
    <d v="2019-03-20T20:16:51"/>
    <s v="CT50up_自家POM專案F"/>
    <s v="RCF"/>
    <x v="0"/>
    <s v="同意投保"/>
    <s v=""/>
    <s v=""/>
    <s v=""/>
    <n v="10200"/>
    <m/>
    <m/>
    <m/>
    <m/>
    <m/>
    <m/>
    <n v="0"/>
    <x v="0"/>
    <n v="1"/>
    <n v="1"/>
    <n v="0"/>
    <n v="0"/>
    <n v="0"/>
    <m/>
  </r>
  <r>
    <s v="1903040096"/>
    <x v="4"/>
    <x v="1"/>
    <x v="3"/>
    <x v="8"/>
    <x v="245"/>
    <s v="TAL94554"/>
    <s v="WLRPA-好意人生傷害還本終身保險-004"/>
    <d v="2019-03-04T17:49:53"/>
    <s v="遠銀Young專案"/>
    <s v="CM"/>
    <x v="9"/>
    <s v="4-TL要求退件-TM 副理於送件後，要求先將案件退回"/>
    <s v="保全成功"/>
    <s v="更正資料(要保書)"/>
    <s v="TMR補救確認無誤"/>
    <n v="45456"/>
    <n v="0"/>
    <n v="0"/>
    <n v="0"/>
    <n v="0"/>
    <n v="0"/>
    <n v="0"/>
    <n v="1"/>
    <x v="1"/>
    <n v="1"/>
    <n v="0"/>
    <n v="0"/>
    <n v="1"/>
    <n v="1"/>
    <n v="1"/>
  </r>
  <r>
    <s v="1903150027"/>
    <x v="4"/>
    <x v="1"/>
    <x v="5"/>
    <x v="19"/>
    <x v="135"/>
    <s v="TAL94566"/>
    <s v="AHS-友邦人壽醫路友保定期健康保險-001"/>
    <d v="2019-03-15T11:23:17"/>
    <s v="OOCprosp好得意專案"/>
    <s v="CM+RCF"/>
    <x v="3"/>
    <s v="2-保障/權益不清楚02-TMR未清楚解說相關保險費或/及保障內容"/>
    <s v="保全成功"/>
    <s v="更正資料/附契變書"/>
    <s v="TMR補救確認無誤"/>
    <n v="20376"/>
    <n v="0"/>
    <n v="0"/>
    <n v="0"/>
    <n v="0"/>
    <n v="0"/>
    <n v="0"/>
    <n v="1"/>
    <x v="1"/>
    <n v="1"/>
    <n v="0"/>
    <n v="0"/>
    <n v="1"/>
    <n v="1"/>
    <n v="1"/>
  </r>
  <r>
    <s v="1903130172"/>
    <x v="4"/>
    <x v="0"/>
    <x v="4"/>
    <x v="7"/>
    <x v="209"/>
    <s v="SAL90352"/>
    <s v="SHI2-友邦人壽老有所醫定期健康保險-001"/>
    <d v="2019-03-13T19:08:44"/>
    <s v="BM老有所醫衛購專案_A_0319"/>
    <s v="RCF"/>
    <x v="0"/>
    <s v="同意投保"/>
    <s v="保全成功"/>
    <s v="其他"/>
    <s v=""/>
    <n v="24640"/>
    <m/>
    <m/>
    <m/>
    <m/>
    <m/>
    <m/>
    <n v="0"/>
    <x v="0"/>
    <n v="1"/>
    <n v="1"/>
    <n v="0"/>
    <n v="0"/>
    <n v="0"/>
    <m/>
  </r>
  <r>
    <s v="1902250148"/>
    <x v="4"/>
    <x v="0"/>
    <x v="4"/>
    <x v="7"/>
    <x v="55"/>
    <s v="TAL93292"/>
    <s v="WLRPA-好意人生傷害還本終身保險-004"/>
    <d v="2019-02-25T19:43:23"/>
    <s v="BM_survey天王星專案201801"/>
    <s v="CM"/>
    <x v="3"/>
    <s v="2-保障/權益不清楚02-TMR未清楚解說相關保險費或/及保障內容"/>
    <s v=""/>
    <s v=""/>
    <s v="系統逾期轉檔(TMR未回覆)"/>
    <n v="22728"/>
    <n v="0"/>
    <n v="0"/>
    <n v="0"/>
    <n v="0"/>
    <n v="0"/>
    <n v="0"/>
    <n v="1"/>
    <x v="1"/>
    <n v="1"/>
    <n v="0"/>
    <n v="0"/>
    <n v="1"/>
    <n v="1"/>
    <n v="1"/>
  </r>
  <r>
    <s v="1903200065"/>
    <x v="4"/>
    <x v="0"/>
    <x v="1"/>
    <x v="15"/>
    <x v="88"/>
    <s v="SAL90339"/>
    <s v="SHI2-友邦人壽老有所醫定期健康保險-001"/>
    <d v="2019-03-20T14:45:51"/>
    <s v="BM老有所醫網路專案_0319"/>
    <s v="RCF"/>
    <x v="0"/>
    <s v="同意投保"/>
    <s v=""/>
    <s v=""/>
    <s v=""/>
    <n v="38148"/>
    <m/>
    <m/>
    <m/>
    <m/>
    <m/>
    <m/>
    <n v="0"/>
    <x v="0"/>
    <n v="1"/>
    <n v="1"/>
    <n v="0"/>
    <n v="0"/>
    <n v="0"/>
    <m/>
  </r>
  <r>
    <s v="1903060100"/>
    <x v="4"/>
    <x v="0"/>
    <x v="4"/>
    <x v="6"/>
    <x v="115"/>
    <s v="TAL93206"/>
    <s v="WLRPA-好意人生傷害還本終身保險-003"/>
    <d v="2019-03-06T16:38:35"/>
    <s v="BM首波AHSPOM專案"/>
    <s v="RCF"/>
    <x v="0"/>
    <s v="同意投保"/>
    <s v=""/>
    <s v=""/>
    <s v=""/>
    <n v="20928"/>
    <m/>
    <m/>
    <m/>
    <m/>
    <m/>
    <m/>
    <n v="0"/>
    <x v="0"/>
    <n v="1"/>
    <n v="1"/>
    <n v="0"/>
    <n v="0"/>
    <n v="0"/>
    <m/>
  </r>
  <r>
    <s v="1903150094"/>
    <x v="4"/>
    <x v="0"/>
    <x v="0"/>
    <x v="9"/>
    <x v="82"/>
    <s v="TAL94549"/>
    <s v="NSRPA-友邦人壽樂長青定期保險-002"/>
    <d v="2019-03-15T16:24:40"/>
    <s v="POM敬老專案"/>
    <s v="RCF"/>
    <x v="0"/>
    <s v="同意投保"/>
    <s v=""/>
    <s v=""/>
    <s v=""/>
    <n v="18060"/>
    <m/>
    <m/>
    <m/>
    <m/>
    <m/>
    <m/>
    <n v="0"/>
    <x v="0"/>
    <n v="1"/>
    <n v="1"/>
    <n v="0"/>
    <n v="0"/>
    <n v="0"/>
    <m/>
  </r>
  <r>
    <s v="1903180104"/>
    <x v="4"/>
    <x v="0"/>
    <x v="4"/>
    <x v="17"/>
    <x v="158"/>
    <s v="TAL91714"/>
    <s v="WLPA-快意人生終身傷害保險-900"/>
    <d v="2019-03-18T16:54:54"/>
    <s v="POM-07非活動"/>
    <s v="RCF"/>
    <x v="0"/>
    <s v="同意投保"/>
    <s v="保全成功"/>
    <s v="其他"/>
    <s v=""/>
    <n v="20400"/>
    <m/>
    <m/>
    <m/>
    <m/>
    <m/>
    <m/>
    <n v="0"/>
    <x v="0"/>
    <n v="1"/>
    <n v="1"/>
    <n v="0"/>
    <n v="0"/>
    <n v="0"/>
    <m/>
  </r>
  <r>
    <s v="1903220103"/>
    <x v="4"/>
    <x v="0"/>
    <x v="2"/>
    <x v="2"/>
    <x v="50"/>
    <s v="TAL08627"/>
    <s v="WLPA-快意人生終身傷害保險-002"/>
    <d v="2019-03-22T17:21:10"/>
    <s v="POMWinback二次續緣S專案"/>
    <s v="RCF"/>
    <x v="0"/>
    <s v="同意投保"/>
    <s v=""/>
    <s v=""/>
    <s v=""/>
    <n v="20400"/>
    <m/>
    <m/>
    <m/>
    <m/>
    <m/>
    <m/>
    <n v="0"/>
    <x v="0"/>
    <n v="1"/>
    <n v="1"/>
    <n v="0"/>
    <n v="0"/>
    <n v="0"/>
    <m/>
  </r>
  <r>
    <s v="1903150030"/>
    <x v="4"/>
    <x v="0"/>
    <x v="4"/>
    <x v="13"/>
    <x v="149"/>
    <s v="TAL93293"/>
    <s v="WLRPA-好意人生傷害還本終身保險-004"/>
    <d v="2019-03-15T11:38:32"/>
    <s v="BM_survey天王星專案2019"/>
    <s v="CM"/>
    <x v="3"/>
    <s v="1-保障/權益不清楚01-TMR解說錯誤相關保險費或/及保障內容"/>
    <s v="保全成功"/>
    <s v="補錄音"/>
    <s v="TMR補救確認無誤"/>
    <n v="19944"/>
    <n v="0"/>
    <n v="0"/>
    <n v="0"/>
    <n v="0"/>
    <n v="0"/>
    <n v="0"/>
    <n v="1"/>
    <x v="1"/>
    <n v="1"/>
    <n v="0"/>
    <n v="0"/>
    <n v="1"/>
    <n v="1"/>
    <n v="1"/>
  </r>
  <r>
    <s v="1903080086"/>
    <x v="4"/>
    <x v="0"/>
    <x v="4"/>
    <x v="18"/>
    <x v="137"/>
    <s v="TAL93212"/>
    <s v="WLRPA-好意人生傷害還本終身保險-004"/>
    <d v="2019-03-08T15:41:38"/>
    <s v="BM_survey天王星專案2019"/>
    <s v="RCF"/>
    <x v="0"/>
    <s v="同意投保"/>
    <s v=""/>
    <s v=""/>
    <s v=""/>
    <n v="20928"/>
    <m/>
    <m/>
    <m/>
    <m/>
    <m/>
    <m/>
    <n v="0"/>
    <x v="0"/>
    <n v="1"/>
    <n v="1"/>
    <n v="0"/>
    <n v="0"/>
    <n v="0"/>
    <m/>
  </r>
  <r>
    <s v="1903150138"/>
    <x v="4"/>
    <x v="0"/>
    <x v="0"/>
    <x v="0"/>
    <x v="57"/>
    <s v="SAL90320"/>
    <s v="SCI-友邦人壽老當醫壯定期健康保險-001"/>
    <d v="2019-03-15T18:12:41"/>
    <s v="BM老當醫壯網路專案_0319"/>
    <s v="CM"/>
    <x v="2"/>
    <s v="1-銷售瑕疵01-未確認保戶身份(全名、或ID號碼、生日等其他可交叉比對之身分資料)"/>
    <s v="保全成功"/>
    <s v="更正資料(要保書)"/>
    <s v="TMR補救確認無誤"/>
    <n v="22284"/>
    <n v="0"/>
    <n v="0"/>
    <n v="0"/>
    <n v="0"/>
    <n v="0"/>
    <n v="0"/>
    <n v="1"/>
    <x v="1"/>
    <n v="1"/>
    <n v="0"/>
    <n v="0"/>
    <n v="1"/>
    <n v="1"/>
    <n v="1"/>
  </r>
  <r>
    <s v="1903140134"/>
    <x v="4"/>
    <x v="1"/>
    <x v="3"/>
    <x v="8"/>
    <x v="11"/>
    <s v="TAL92573"/>
    <s v="RPFHK-常安還本醫療保險-004"/>
    <d v="2019-03-14T17:38:38"/>
    <s v="遠銀POM專案_Young"/>
    <s v="RCF"/>
    <x v="0"/>
    <s v="同意投保"/>
    <s v=""/>
    <s v=""/>
    <s v=""/>
    <n v="11196"/>
    <m/>
    <m/>
    <m/>
    <m/>
    <m/>
    <m/>
    <n v="0"/>
    <x v="0"/>
    <n v="1"/>
    <n v="1"/>
    <n v="0"/>
    <n v="0"/>
    <n v="0"/>
    <m/>
  </r>
  <r>
    <s v="1903250016"/>
    <x v="4"/>
    <x v="0"/>
    <x v="0"/>
    <x v="9"/>
    <x v="12"/>
    <s v="TPI225"/>
    <s v="RPFHK-常安還本醫療保險-001"/>
    <d v="2019-03-25T10:20:38"/>
    <s v="POM精選保戶RPFH專案"/>
    <s v="CM"/>
    <x v="4"/>
    <s v="簡訊發送"/>
    <s v=""/>
    <s v=""/>
    <s v=""/>
    <n v="51000"/>
    <n v="0"/>
    <n v="0"/>
    <n v="0"/>
    <n v="0"/>
    <n v="0"/>
    <n v="0"/>
    <n v="1"/>
    <x v="1"/>
    <n v="1"/>
    <n v="0"/>
    <n v="0"/>
    <n v="1"/>
    <n v="0"/>
    <n v="0"/>
  </r>
  <r>
    <s v="1903220065"/>
    <x v="4"/>
    <x v="0"/>
    <x v="0"/>
    <x v="5"/>
    <x v="106"/>
    <s v="SAL90088"/>
    <s v="WLPA-快意人生終身傷害保險-001"/>
    <d v="2019-03-22T15:04:43"/>
    <s v="BM老有所醫網路專案_0319"/>
    <s v="RCF"/>
    <x v="0"/>
    <s v="同意投保"/>
    <s v=""/>
    <s v=""/>
    <s v=""/>
    <n v="29700"/>
    <m/>
    <m/>
    <m/>
    <m/>
    <m/>
    <m/>
    <n v="0"/>
    <x v="0"/>
    <n v="1"/>
    <n v="1"/>
    <n v="0"/>
    <n v="0"/>
    <n v="0"/>
    <m/>
  </r>
  <r>
    <s v="1903050078"/>
    <x v="4"/>
    <x v="0"/>
    <x v="1"/>
    <x v="14"/>
    <x v="259"/>
    <s v="SAL90209"/>
    <s v="SHI2-友邦人壽老有所醫定期健康保險-001"/>
    <d v="2019-03-05T15:31:00"/>
    <s v="BM新黃金意加醫網路專案_0319"/>
    <s v="RCF"/>
    <x v="0"/>
    <s v="同意投保"/>
    <s v=""/>
    <s v=""/>
    <s v=""/>
    <n v="28572"/>
    <m/>
    <m/>
    <m/>
    <m/>
    <m/>
    <m/>
    <n v="0"/>
    <x v="0"/>
    <n v="1"/>
    <n v="1"/>
    <n v="0"/>
    <n v="0"/>
    <n v="0"/>
    <m/>
  </r>
  <r>
    <s v="1903050148"/>
    <x v="4"/>
    <x v="1"/>
    <x v="5"/>
    <x v="16"/>
    <x v="39"/>
    <s v="TAL92937"/>
    <s v="SPA-友邦人壽如意常青傷害保險-002"/>
    <d v="2019-03-05T18:14:08"/>
    <s v="BM首波常青POM專案"/>
    <s v="RCF"/>
    <x v="0"/>
    <s v="同意投保"/>
    <s v=""/>
    <s v=""/>
    <s v=""/>
    <n v="14256"/>
    <m/>
    <m/>
    <m/>
    <m/>
    <m/>
    <m/>
    <n v="0"/>
    <x v="0"/>
    <n v="1"/>
    <n v="1"/>
    <n v="0"/>
    <n v="0"/>
    <n v="0"/>
    <m/>
  </r>
  <r>
    <s v="1903040030"/>
    <x v="4"/>
    <x v="1"/>
    <x v="3"/>
    <x v="8"/>
    <x v="68"/>
    <s v="TAL94385"/>
    <s v="WLPA-快意人生終身傷害保險-001"/>
    <d v="2019-03-04T14:36:05"/>
    <s v="遠銀樂活NC專案"/>
    <s v="CM"/>
    <x v="4"/>
    <s v="簡訊發送"/>
    <s v="保全成功"/>
    <s v="更正資料(要保書)"/>
    <s v="TMR補救確認無誤"/>
    <n v="19800"/>
    <n v="0"/>
    <n v="0"/>
    <n v="0"/>
    <n v="0"/>
    <n v="0"/>
    <n v="0"/>
    <n v="1"/>
    <x v="1"/>
    <n v="1"/>
    <n v="0"/>
    <n v="0"/>
    <n v="1"/>
    <n v="0"/>
    <n v="0"/>
  </r>
  <r>
    <s v="1903200044"/>
    <x v="4"/>
    <x v="0"/>
    <x v="0"/>
    <x v="12"/>
    <x v="80"/>
    <s v="TAL90766"/>
    <s v="NSRPA-友邦人壽樂長青定期保險-005"/>
    <d v="2019-03-20T12:05:31"/>
    <s v="CT66up_自家POM專案F"/>
    <s v="CM+RCF"/>
    <x v="0"/>
    <s v="同意投保"/>
    <s v=""/>
    <s v=""/>
    <s v=""/>
    <n v="15096"/>
    <n v="0"/>
    <n v="600"/>
    <n v="1"/>
    <n v="0"/>
    <n v="0"/>
    <n v="0"/>
    <n v="1"/>
    <x v="1"/>
    <n v="1"/>
    <n v="0"/>
    <n v="0"/>
    <n v="1"/>
    <n v="0"/>
    <n v="0"/>
  </r>
  <r>
    <s v="1903200111"/>
    <x v="4"/>
    <x v="0"/>
    <x v="1"/>
    <x v="15"/>
    <x v="220"/>
    <s v="SAL90358"/>
    <s v="SHI2-友邦人壽老有所醫定期健康保險-001"/>
    <d v="2019-03-20T17:00:57"/>
    <s v="BM老當醫壯網路專案_0319"/>
    <s v="CM"/>
    <x v="4"/>
    <s v="簡訊發送"/>
    <s v=""/>
    <s v=""/>
    <s v=""/>
    <n v="8004"/>
    <n v="0"/>
    <n v="0"/>
    <n v="0"/>
    <n v="0"/>
    <n v="0"/>
    <n v="0"/>
    <n v="1"/>
    <x v="1"/>
    <n v="1"/>
    <n v="0"/>
    <n v="0"/>
    <n v="1"/>
    <n v="0"/>
    <n v="0"/>
  </r>
  <r>
    <s v="1902270082"/>
    <x v="4"/>
    <x v="0"/>
    <x v="2"/>
    <x v="2"/>
    <x v="265"/>
    <s v="TAL94575"/>
    <s v="WLPA-快意人生終身傷害保險-001"/>
    <d v="2019-02-27T16:47:01"/>
    <s v="BM_網路幸運星專案201712"/>
    <s v="CM"/>
    <x v="3"/>
    <s v="2-保障/權益不清楚02-TMR未清楚解說相關保險費或/及保障內容"/>
    <s v="請求延期"/>
    <s v="與保戶確認中"/>
    <s v="系統逾期轉檔(TMR未回覆)"/>
    <n v="23400"/>
    <n v="0"/>
    <n v="0"/>
    <n v="0"/>
    <n v="0"/>
    <n v="0"/>
    <n v="0"/>
    <n v="1"/>
    <x v="1"/>
    <n v="1"/>
    <n v="0"/>
    <n v="0"/>
    <n v="1"/>
    <n v="1"/>
    <n v="1"/>
  </r>
  <r>
    <s v="1903080165"/>
    <x v="4"/>
    <x v="0"/>
    <x v="0"/>
    <x v="0"/>
    <x v="57"/>
    <s v="SAL90320"/>
    <s v="AHS-友邦人壽醫路友保定期健康保險-001"/>
    <d v="2019-03-08T19:55:36"/>
    <s v="BM老有所醫衛購專案_I_0219"/>
    <s v="RCF"/>
    <x v="6"/>
    <s v="3-資料有誤01-客戶電話、地址與要保書不符"/>
    <s v="保全成功"/>
    <s v="更正資料(要保書)"/>
    <s v="TMR補救確認無誤"/>
    <n v="34908"/>
    <m/>
    <m/>
    <m/>
    <m/>
    <m/>
    <m/>
    <n v="0"/>
    <x v="0"/>
    <n v="1"/>
    <n v="1"/>
    <n v="0"/>
    <n v="0"/>
    <n v="1"/>
    <m/>
  </r>
  <r>
    <s v="1903200021"/>
    <x v="4"/>
    <x v="0"/>
    <x v="0"/>
    <x v="5"/>
    <x v="60"/>
    <s v="SAL90216"/>
    <s v="SHI2-友邦人壽老有所醫定期健康保險-001"/>
    <d v="2019-03-20T10:48:23"/>
    <s v="BM老有所醫衛購專案_I_0319"/>
    <s v="CM+RCF"/>
    <x v="0"/>
    <s v="同意投保"/>
    <s v=""/>
    <s v=""/>
    <s v=""/>
    <n v="34080"/>
    <n v="0"/>
    <n v="0"/>
    <n v="0"/>
    <n v="0"/>
    <n v="0"/>
    <n v="0"/>
    <n v="1"/>
    <x v="1"/>
    <n v="1"/>
    <n v="0"/>
    <n v="0"/>
    <n v="1"/>
    <n v="0"/>
    <n v="0"/>
  </r>
  <r>
    <s v="1903110166"/>
    <x v="4"/>
    <x v="0"/>
    <x v="0"/>
    <x v="3"/>
    <x v="86"/>
    <s v="TAL92486"/>
    <s v="WLPA-快意人生終身傷害保險-002"/>
    <d v="2019-03-11T19:28:03"/>
    <s v="兆豐POM常青專案"/>
    <s v="RCF"/>
    <x v="0"/>
    <s v="同意投保"/>
    <s v=""/>
    <s v=""/>
    <s v=""/>
    <n v="20400"/>
    <m/>
    <m/>
    <m/>
    <m/>
    <m/>
    <m/>
    <n v="0"/>
    <x v="0"/>
    <n v="1"/>
    <n v="1"/>
    <n v="0"/>
    <n v="0"/>
    <n v="0"/>
    <m/>
  </r>
  <r>
    <s v="1903120082"/>
    <x v="4"/>
    <x v="1"/>
    <x v="3"/>
    <x v="10"/>
    <x v="56"/>
    <s v="TAL92949"/>
    <s v="WLPA-快意人生終身傷害保險-002"/>
    <d v="2019-03-12T14:54:38"/>
    <s v="POM敬老專案"/>
    <s v="RCF"/>
    <x v="0"/>
    <s v="同意投保"/>
    <s v=""/>
    <s v=""/>
    <s v=""/>
    <n v="9900"/>
    <m/>
    <m/>
    <m/>
    <m/>
    <m/>
    <m/>
    <n v="0"/>
    <x v="0"/>
    <n v="1"/>
    <n v="1"/>
    <n v="0"/>
    <n v="0"/>
    <n v="0"/>
    <m/>
  </r>
  <r>
    <s v="1902270051"/>
    <x v="4"/>
    <x v="1"/>
    <x v="5"/>
    <x v="16"/>
    <x v="85"/>
    <s v="TAL94474"/>
    <s v="SCI-友邦人壽老當醫壯定期健康保險-002"/>
    <d v="2019-02-27T14:58:55"/>
    <s v="OOCprosp好得意專案"/>
    <s v="RCF"/>
    <x v="0"/>
    <s v="同意投保"/>
    <s v=""/>
    <s v=""/>
    <s v=""/>
    <n v="21228"/>
    <m/>
    <m/>
    <m/>
    <m/>
    <m/>
    <m/>
    <n v="0"/>
    <x v="0"/>
    <n v="1"/>
    <n v="1"/>
    <n v="0"/>
    <n v="0"/>
    <n v="0"/>
    <m/>
  </r>
  <r>
    <s v="1903060077"/>
    <x v="4"/>
    <x v="0"/>
    <x v="0"/>
    <x v="3"/>
    <x v="164"/>
    <s v="TAL92714"/>
    <s v="SHI2-友邦人壽老有所醫定期健康保險-003"/>
    <d v="2019-03-06T15:40:56"/>
    <s v="CT66up_自家POM專案F"/>
    <s v="RCF"/>
    <x v="0"/>
    <s v="同意投保"/>
    <s v=""/>
    <s v=""/>
    <s v=""/>
    <n v="20112"/>
    <m/>
    <m/>
    <m/>
    <m/>
    <m/>
    <m/>
    <n v="0"/>
    <x v="0"/>
    <n v="1"/>
    <n v="1"/>
    <n v="0"/>
    <n v="0"/>
    <n v="0"/>
    <m/>
  </r>
  <r>
    <s v="1902270015"/>
    <x v="4"/>
    <x v="1"/>
    <x v="5"/>
    <x v="22"/>
    <x v="254"/>
    <s v="TAL94378"/>
    <s v="EDL-友邦人壽好友利養老保險-001"/>
    <d v="2019-02-27T10:45:27"/>
    <s v="遠銀Young專案_EC_H"/>
    <s v="CM+RCF"/>
    <x v="10"/>
    <s v="2-銷售話術瑕疵04-TMR主動以契撤、解約、停效、減額繳清、保單簽收回條等話術(敘述錯誤)誤導客戶投保"/>
    <s v="保全成功"/>
    <s v="補錄音"/>
    <s v="系統逾期轉檔(TMR未回覆)"/>
    <n v="30000"/>
    <n v="0"/>
    <n v="0"/>
    <n v="0"/>
    <n v="0"/>
    <n v="0"/>
    <n v="0"/>
    <n v="1"/>
    <x v="1"/>
    <n v="1"/>
    <n v="0"/>
    <n v="0"/>
    <n v="1"/>
    <n v="1"/>
    <n v="1"/>
  </r>
  <r>
    <s v="1903050103"/>
    <x v="4"/>
    <x v="0"/>
    <x v="0"/>
    <x v="5"/>
    <x v="60"/>
    <s v="SAL90216"/>
    <s v="SHI2-友邦人壽老有所醫定期健康保險-001"/>
    <d v="2019-03-05T16:47:49"/>
    <s v="BM老有所醫衛購專案_I_0319"/>
    <s v="RCF"/>
    <x v="12"/>
    <s v="4-保單內容更改06 客戶要求更改受益人"/>
    <s v="保全成功"/>
    <s v="其他"/>
    <s v="TMR補救確認無誤"/>
    <n v="17652"/>
    <m/>
    <m/>
    <m/>
    <m/>
    <m/>
    <m/>
    <n v="0"/>
    <x v="0"/>
    <n v="1"/>
    <n v="1"/>
    <n v="0"/>
    <n v="0"/>
    <n v="1"/>
    <m/>
  </r>
  <r>
    <s v="1903220089"/>
    <x v="4"/>
    <x v="0"/>
    <x v="4"/>
    <x v="17"/>
    <x v="117"/>
    <s v="TAL08269"/>
    <s v="SCI-友邦人壽老當醫壯定期健康保險-002"/>
    <d v="2019-03-22T16:43:40"/>
    <s v="POM好福氣Notify_S專案"/>
    <s v="RCF"/>
    <x v="0"/>
    <s v="同意投保"/>
    <s v=""/>
    <s v=""/>
    <s v=""/>
    <n v="22488"/>
    <m/>
    <m/>
    <m/>
    <m/>
    <m/>
    <m/>
    <n v="0"/>
    <x v="0"/>
    <n v="1"/>
    <n v="1"/>
    <n v="0"/>
    <n v="0"/>
    <n v="0"/>
    <m/>
  </r>
  <r>
    <s v="1903060138"/>
    <x v="4"/>
    <x v="0"/>
    <x v="0"/>
    <x v="5"/>
    <x v="32"/>
    <s v="SAL90090"/>
    <s v="SHI2-友邦人壽老有所醫定期健康保險-001"/>
    <d v="2019-03-06T18:44:45"/>
    <s v="BM老有所醫衛購專案_I_0219"/>
    <s v="CM"/>
    <x v="4"/>
    <s v="簡訊發送"/>
    <s v=""/>
    <s v=""/>
    <s v=""/>
    <n v="22656"/>
    <n v="0"/>
    <n v="0"/>
    <n v="0"/>
    <n v="0"/>
    <n v="0"/>
    <n v="0"/>
    <n v="1"/>
    <x v="1"/>
    <n v="1"/>
    <n v="0"/>
    <n v="0"/>
    <n v="1"/>
    <n v="0"/>
    <n v="0"/>
  </r>
  <r>
    <s v="1902270110"/>
    <x v="4"/>
    <x v="0"/>
    <x v="1"/>
    <x v="1"/>
    <x v="186"/>
    <s v="SAL90387"/>
    <s v="SHI2-友邦人壽老有所醫定期健康保險-001"/>
    <d v="2019-02-27T18:49:46"/>
    <s v="BM老有所醫衛購專案_A_0219"/>
    <s v="RCF"/>
    <x v="0"/>
    <s v="同意投保"/>
    <s v=""/>
    <s v=""/>
    <s v=""/>
    <n v="20400"/>
    <m/>
    <m/>
    <m/>
    <m/>
    <m/>
    <m/>
    <n v="0"/>
    <x v="0"/>
    <n v="1"/>
    <n v="1"/>
    <n v="0"/>
    <n v="0"/>
    <n v="0"/>
    <m/>
  </r>
  <r>
    <s v="1903210056"/>
    <x v="4"/>
    <x v="0"/>
    <x v="0"/>
    <x v="3"/>
    <x v="164"/>
    <s v="TAL92714"/>
    <s v="NSRPA-友邦人壽樂長青定期保險-004"/>
    <d v="2019-03-21T13:54:55"/>
    <s v="CT66up專案B"/>
    <s v="RCF"/>
    <x v="0"/>
    <s v="同意投保"/>
    <s v=""/>
    <s v=""/>
    <s v=""/>
    <n v="24972"/>
    <m/>
    <m/>
    <m/>
    <m/>
    <m/>
    <m/>
    <n v="0"/>
    <x v="0"/>
    <n v="1"/>
    <n v="1"/>
    <n v="0"/>
    <n v="0"/>
    <n v="0"/>
    <m/>
  </r>
  <r>
    <s v="1903120045"/>
    <x v="4"/>
    <x v="0"/>
    <x v="4"/>
    <x v="11"/>
    <x v="53"/>
    <s v="TAL93217"/>
    <s v="WLRPA-好意人生傷害還本終身保險-004"/>
    <d v="2019-03-12T11:47:35"/>
    <s v="BM_網路幸運星專案2019"/>
    <s v="RCF"/>
    <x v="0"/>
    <s v="同意投保"/>
    <s v=""/>
    <s v=""/>
    <s v=""/>
    <n v="22728"/>
    <m/>
    <m/>
    <m/>
    <m/>
    <m/>
    <m/>
    <n v="0"/>
    <x v="0"/>
    <n v="1"/>
    <n v="1"/>
    <n v="0"/>
    <n v="0"/>
    <n v="0"/>
    <m/>
  </r>
  <r>
    <s v="1903120094"/>
    <x v="4"/>
    <x v="0"/>
    <x v="1"/>
    <x v="15"/>
    <x v="134"/>
    <s v="SAL90326"/>
    <s v="SHI2-友邦人壽老有所醫定期健康保險-001"/>
    <d v="2019-03-12T15:19:35"/>
    <s v="BM醫路友保網路專案_0319"/>
    <s v="RCF"/>
    <x v="0"/>
    <s v="同意投保"/>
    <s v=""/>
    <s v=""/>
    <s v=""/>
    <n v="14268"/>
    <m/>
    <m/>
    <m/>
    <m/>
    <m/>
    <m/>
    <n v="0"/>
    <x v="0"/>
    <n v="1"/>
    <n v="1"/>
    <n v="0"/>
    <n v="0"/>
    <n v="0"/>
    <m/>
  </r>
  <r>
    <s v="1903180136"/>
    <x v="4"/>
    <x v="0"/>
    <x v="4"/>
    <x v="6"/>
    <x v="81"/>
    <s v="TAL93249"/>
    <s v="NAHC-友邦人壽友醫靠定期保險-001"/>
    <d v="2019-03-18T18:20:01"/>
    <s v="POM-07非活動"/>
    <s v="RCF"/>
    <x v="0"/>
    <s v="同意投保"/>
    <s v=""/>
    <s v=""/>
    <s v=""/>
    <n v="30252"/>
    <m/>
    <m/>
    <m/>
    <m/>
    <m/>
    <m/>
    <n v="0"/>
    <x v="0"/>
    <n v="1"/>
    <n v="1"/>
    <n v="0"/>
    <n v="0"/>
    <n v="0"/>
    <m/>
  </r>
  <r>
    <s v="1903220125"/>
    <x v="4"/>
    <x v="1"/>
    <x v="3"/>
    <x v="10"/>
    <x v="56"/>
    <s v="TAL92949"/>
    <s v="NSRPA-友邦人壽樂長青定期保險-002"/>
    <d v="2019-03-22T18:42:58"/>
    <s v="POM滿期發財S專案"/>
    <s v="RCF"/>
    <x v="0"/>
    <s v="同意投保"/>
    <s v=""/>
    <s v=""/>
    <s v=""/>
    <n v="29040"/>
    <m/>
    <m/>
    <m/>
    <m/>
    <m/>
    <m/>
    <n v="0"/>
    <x v="0"/>
    <n v="1"/>
    <n v="1"/>
    <n v="0"/>
    <n v="0"/>
    <n v="0"/>
    <m/>
  </r>
  <r>
    <s v="1903070137"/>
    <x v="4"/>
    <x v="0"/>
    <x v="0"/>
    <x v="0"/>
    <x v="0"/>
    <s v="SAL90336"/>
    <s v="NAHC-友邦人壽友醫靠定期保險-001"/>
    <d v="2019-03-07T17:58:28"/>
    <s v="BM老有所醫衛購專案_I_0319"/>
    <s v="CM"/>
    <x v="4"/>
    <s v="簡訊發送"/>
    <s v=""/>
    <s v=""/>
    <s v=""/>
    <n v="14172"/>
    <n v="0"/>
    <n v="300"/>
    <n v="1"/>
    <n v="0"/>
    <n v="300"/>
    <n v="1"/>
    <n v="1"/>
    <x v="1"/>
    <n v="1"/>
    <n v="0"/>
    <n v="0"/>
    <n v="1"/>
    <n v="0"/>
    <n v="0"/>
  </r>
  <r>
    <s v="1903040094"/>
    <x v="4"/>
    <x v="0"/>
    <x v="0"/>
    <x v="5"/>
    <x v="60"/>
    <s v="SAL90216"/>
    <s v="WLPA-快意人生終身傷害保險-001"/>
    <d v="2019-03-04T17:45:02"/>
    <s v="BM老有所醫衛購專案_I_0319"/>
    <s v="CM+RCF"/>
    <x v="0"/>
    <s v="同意投保"/>
    <s v=""/>
    <s v=""/>
    <s v=""/>
    <n v="19800"/>
    <n v="0"/>
    <n v="0"/>
    <n v="0"/>
    <n v="0"/>
    <n v="0"/>
    <n v="0"/>
    <n v="1"/>
    <x v="1"/>
    <n v="1"/>
    <n v="0"/>
    <n v="0"/>
    <n v="1"/>
    <n v="0"/>
    <n v="0"/>
  </r>
  <r>
    <s v="1903130174"/>
    <x v="4"/>
    <x v="0"/>
    <x v="4"/>
    <x v="11"/>
    <x v="65"/>
    <s v="TAL93083"/>
    <s v="WLRPA-好意人生傷害還本終身保險-003"/>
    <d v="2019-03-13T19:16:47"/>
    <s v="POM好手氣Notify專案"/>
    <s v="RCF"/>
    <x v="0"/>
    <s v="同意投保"/>
    <s v="保全成功"/>
    <s v="更正資料(要保書)"/>
    <s v=""/>
    <n v="22728"/>
    <m/>
    <m/>
    <m/>
    <m/>
    <m/>
    <m/>
    <n v="0"/>
    <x v="0"/>
    <n v="1"/>
    <n v="1"/>
    <n v="0"/>
    <n v="0"/>
    <n v="0"/>
    <m/>
  </r>
  <r>
    <s v="1903190039"/>
    <x v="4"/>
    <x v="1"/>
    <x v="5"/>
    <x v="16"/>
    <x v="85"/>
    <s v="TAL94474"/>
    <s v="SCI-友邦人壽老當醫壯定期健康保險-002"/>
    <d v="2019-03-19T12:12:05"/>
    <s v="OOCprosp好得意專案"/>
    <s v="CM"/>
    <x v="7"/>
    <s v="3-資料核對瑕疵02-TMR健告不完整"/>
    <s v="保全成功"/>
    <s v="補錄音"/>
    <s v="TMR補救確認無誤"/>
    <n v="30576"/>
    <n v="0"/>
    <n v="0"/>
    <n v="0"/>
    <n v="0"/>
    <n v="0"/>
    <n v="0"/>
    <n v="1"/>
    <x v="1"/>
    <n v="1"/>
    <n v="0"/>
    <n v="0"/>
    <n v="1"/>
    <n v="1"/>
    <n v="1"/>
  </r>
  <r>
    <s v="1903120093"/>
    <x v="4"/>
    <x v="0"/>
    <x v="1"/>
    <x v="1"/>
    <x v="84"/>
    <s v="SAL90330"/>
    <s v="SHI2-友邦人壽老有所醫定期健康保險-001"/>
    <d v="2019-03-12T15:19:06"/>
    <s v="BM老有所醫衛購專案_A_0319"/>
    <s v="CM+RCF"/>
    <x v="0"/>
    <s v="同意投保"/>
    <s v=""/>
    <s v=""/>
    <s v=""/>
    <n v="26400"/>
    <n v="0"/>
    <n v="300"/>
    <n v="1"/>
    <n v="0"/>
    <n v="300"/>
    <n v="1"/>
    <n v="1"/>
    <x v="1"/>
    <n v="1"/>
    <n v="0"/>
    <n v="0"/>
    <n v="1"/>
    <n v="0"/>
    <n v="0"/>
  </r>
  <r>
    <s v="1903050149"/>
    <x v="4"/>
    <x v="0"/>
    <x v="0"/>
    <x v="9"/>
    <x v="12"/>
    <s v="TPI225"/>
    <s v="RPFHK-常安還本醫療保險-002"/>
    <d v="2019-03-05T18:14:53"/>
    <s v="POM-07非活動"/>
    <s v="RCF"/>
    <x v="9"/>
    <s v="4-TL要求退件-TM 副理於送件後，要求先將案件退回"/>
    <s v="保全成功"/>
    <s v="更正資料(要保書)"/>
    <s v="TMR補救確認無誤"/>
    <n v="31780"/>
    <m/>
    <m/>
    <m/>
    <m/>
    <m/>
    <m/>
    <n v="0"/>
    <x v="0"/>
    <n v="1"/>
    <n v="1"/>
    <n v="0"/>
    <n v="0"/>
    <n v="1"/>
    <m/>
  </r>
  <r>
    <s v="1903140161"/>
    <x v="4"/>
    <x v="0"/>
    <x v="4"/>
    <x v="18"/>
    <x v="46"/>
    <s v="TAL91089"/>
    <s v="RPFHK-常安還本醫療保險-001"/>
    <d v="2019-03-14T18:30:55"/>
    <s v="POM精選保戶RPFH專案"/>
    <s v="CM"/>
    <x v="4"/>
    <s v="簡訊發送"/>
    <s v="保全成功"/>
    <s v="其他"/>
    <s v="TMR補救確認無誤"/>
    <n v="39756"/>
    <n v="0"/>
    <n v="0"/>
    <n v="0"/>
    <n v="0"/>
    <n v="0"/>
    <n v="0"/>
    <n v="1"/>
    <x v="1"/>
    <n v="1"/>
    <n v="0"/>
    <n v="0"/>
    <n v="1"/>
    <n v="0"/>
    <n v="0"/>
  </r>
  <r>
    <s v="1903150095"/>
    <x v="4"/>
    <x v="1"/>
    <x v="5"/>
    <x v="21"/>
    <x v="61"/>
    <s v="TAL94587"/>
    <s v="WLRPA-好意人生傷害還本終身保險-004"/>
    <d v="2019-03-15T16:25:05"/>
    <s v="遠銀Young專案"/>
    <s v="CM"/>
    <x v="4"/>
    <s v="簡訊發送"/>
    <s v=""/>
    <s v=""/>
    <s v=""/>
    <n v="20928"/>
    <n v="0"/>
    <n v="300"/>
    <n v="1"/>
    <n v="0"/>
    <n v="300"/>
    <n v="1"/>
    <n v="1"/>
    <x v="1"/>
    <n v="1"/>
    <n v="0"/>
    <n v="0"/>
    <n v="1"/>
    <n v="0"/>
    <n v="0"/>
  </r>
  <r>
    <s v="1902260020"/>
    <x v="4"/>
    <x v="1"/>
    <x v="5"/>
    <x v="22"/>
    <x v="83"/>
    <s v="TAL94560"/>
    <s v="EDL-友邦人壽好友利養老保險-001"/>
    <d v="2019-02-26T11:06:49"/>
    <s v="遠銀Young專案NC"/>
    <s v="CM"/>
    <x v="3"/>
    <s v="2-保障/權益不清楚02-TMR未清楚解說相關保險費或/及保障內容"/>
    <s v="保全失敗"/>
    <s v="錄音契變取消"/>
    <s v="系統逾期轉檔(TMR未回覆)"/>
    <n v="60000"/>
    <n v="0"/>
    <n v="0"/>
    <n v="0"/>
    <n v="0"/>
    <n v="0"/>
    <n v="0"/>
    <n v="1"/>
    <x v="1"/>
    <n v="1"/>
    <n v="0"/>
    <n v="0"/>
    <n v="1"/>
    <n v="1"/>
    <n v="1"/>
  </r>
  <r>
    <s v="1903250165"/>
    <x v="4"/>
    <x v="1"/>
    <x v="5"/>
    <x v="16"/>
    <x v="33"/>
    <s v="TAL92409"/>
    <s v="NAHC-友邦人壽友醫靠定期保險-001"/>
    <d v="2019-03-25T19:18:49"/>
    <s v="BM互動簡訊專案2017_Renew"/>
    <s v="RCF"/>
    <x v="0"/>
    <s v="同意投保"/>
    <s v=""/>
    <s v=""/>
    <s v=""/>
    <n v="18036"/>
    <m/>
    <m/>
    <m/>
    <m/>
    <m/>
    <m/>
    <n v="0"/>
    <x v="0"/>
    <n v="1"/>
    <n v="1"/>
    <n v="0"/>
    <n v="0"/>
    <n v="0"/>
    <m/>
  </r>
  <r>
    <s v="1903250151"/>
    <x v="4"/>
    <x v="0"/>
    <x v="4"/>
    <x v="6"/>
    <x v="148"/>
    <s v="TAL07478"/>
    <s v="SCI-友邦人壽老當醫壯定期健康保險-002"/>
    <d v="2019-03-25T18:32:40"/>
    <s v="POM敬老專案"/>
    <s v="RCF"/>
    <x v="0"/>
    <s v="同意投保"/>
    <s v=""/>
    <s v=""/>
    <s v=""/>
    <n v="11916"/>
    <m/>
    <m/>
    <m/>
    <m/>
    <m/>
    <m/>
    <n v="0"/>
    <x v="0"/>
    <n v="1"/>
    <n v="1"/>
    <n v="0"/>
    <n v="0"/>
    <n v="0"/>
    <m/>
  </r>
  <r>
    <s v="1903130071"/>
    <x v="4"/>
    <x v="1"/>
    <x v="5"/>
    <x v="21"/>
    <x v="76"/>
    <s v="TAL94556"/>
    <s v="SHI2-友邦人壽老有所醫定期健康保險-003"/>
    <d v="2019-03-13T14:17:50"/>
    <s v="遠銀POM常青專案"/>
    <s v="CM+RCF"/>
    <x v="0"/>
    <s v="同意投保"/>
    <s v=""/>
    <s v=""/>
    <s v=""/>
    <n v="16428"/>
    <n v="0"/>
    <n v="0"/>
    <n v="0"/>
    <n v="0"/>
    <n v="0"/>
    <n v="0"/>
    <n v="1"/>
    <x v="1"/>
    <n v="1"/>
    <n v="0"/>
    <n v="0"/>
    <n v="1"/>
    <n v="0"/>
    <n v="0"/>
  </r>
  <r>
    <s v="1903140039"/>
    <x v="4"/>
    <x v="0"/>
    <x v="0"/>
    <x v="0"/>
    <x v="31"/>
    <s v="SAL90392"/>
    <s v="AHS-友邦人壽醫路友保定期健康保險-001"/>
    <d v="2019-03-14T12:01:35"/>
    <s v="BM醫路友保衛購專案_I_0319"/>
    <s v="CM"/>
    <x v="3"/>
    <s v="2-保障/權益不清楚02-TMR未清楚解說相關保險費或/及保障內容"/>
    <s v="保全成功"/>
    <s v="更正資料(要保書)"/>
    <s v="TMR補救確認無誤"/>
    <n v="19140"/>
    <n v="0"/>
    <n v="0"/>
    <n v="0"/>
    <n v="0"/>
    <n v="0"/>
    <n v="0"/>
    <n v="1"/>
    <x v="1"/>
    <n v="1"/>
    <n v="0"/>
    <n v="0"/>
    <n v="1"/>
    <n v="1"/>
    <n v="1"/>
  </r>
  <r>
    <s v="1903250169"/>
    <x v="4"/>
    <x v="1"/>
    <x v="3"/>
    <x v="4"/>
    <x v="228"/>
    <s v="TAL92819"/>
    <s v="SPA-友邦人壽如意常青傷害保險-001"/>
    <d v="2019-03-25T19:26:09"/>
    <s v="POM好福氣Notify_S專案"/>
    <s v="RCF"/>
    <x v="0"/>
    <s v="同意投保"/>
    <s v=""/>
    <s v=""/>
    <s v=""/>
    <n v="9504"/>
    <m/>
    <m/>
    <m/>
    <m/>
    <m/>
    <m/>
    <n v="0"/>
    <x v="0"/>
    <n v="1"/>
    <n v="1"/>
    <n v="0"/>
    <n v="0"/>
    <n v="0"/>
    <m/>
  </r>
  <r>
    <s v="1903040084"/>
    <x v="4"/>
    <x v="0"/>
    <x v="0"/>
    <x v="0"/>
    <x v="66"/>
    <s v="SAL90350"/>
    <s v="NAHC-友邦人壽友醫靠定期保險-001"/>
    <d v="2019-03-04T16:59:52"/>
    <s v="BM友醫靠網路專案_0219"/>
    <s v="CM"/>
    <x v="7"/>
    <s v="3-資料核對瑕疵02-TMR健告不完整"/>
    <s v="保全成功"/>
    <s v="補錄音"/>
    <s v="TMR補救確認無誤"/>
    <n v="30180"/>
    <n v="0"/>
    <n v="0"/>
    <n v="0"/>
    <n v="0"/>
    <n v="0"/>
    <n v="0"/>
    <n v="1"/>
    <x v="1"/>
    <n v="1"/>
    <n v="0"/>
    <n v="0"/>
    <n v="1"/>
    <n v="1"/>
    <n v="1"/>
  </r>
  <r>
    <s v="1903060040"/>
    <x v="4"/>
    <x v="1"/>
    <x v="3"/>
    <x v="8"/>
    <x v="183"/>
    <s v="TAL94535"/>
    <s v="WLRPA-好意人生傷害還本終身保險-004"/>
    <d v="2019-03-06T13:02:34"/>
    <s v="遠銀Young專案"/>
    <s v="RCF"/>
    <x v="0"/>
    <s v="同意投保"/>
    <s v=""/>
    <s v=""/>
    <s v=""/>
    <n v="21744"/>
    <m/>
    <m/>
    <m/>
    <m/>
    <m/>
    <m/>
    <n v="0"/>
    <x v="0"/>
    <n v="1"/>
    <n v="1"/>
    <n v="0"/>
    <n v="0"/>
    <n v="0"/>
    <m/>
  </r>
  <r>
    <s v="1903110107"/>
    <x v="4"/>
    <x v="0"/>
    <x v="4"/>
    <x v="11"/>
    <x v="15"/>
    <s v="TAL91058"/>
    <s v="AHS-友邦人壽醫路友保定期健康保險-001"/>
    <d v="2019-03-11T16:55:47"/>
    <s v="POM精選保戶AHS專案"/>
    <s v="CM+RCF"/>
    <x v="3"/>
    <s v="1-保障/權益不清楚01-TMR解說錯誤相關保險費或/及保障內容"/>
    <s v="保全成功"/>
    <s v="補錄音"/>
    <s v="TMR補救確認無誤"/>
    <n v="24984"/>
    <n v="0"/>
    <n v="0"/>
    <n v="0"/>
    <n v="0"/>
    <n v="0"/>
    <n v="0"/>
    <n v="1"/>
    <x v="1"/>
    <n v="1"/>
    <n v="0"/>
    <n v="0"/>
    <n v="1"/>
    <n v="1"/>
    <n v="1"/>
  </r>
  <r>
    <s v="1903150126"/>
    <x v="4"/>
    <x v="1"/>
    <x v="3"/>
    <x v="10"/>
    <x v="56"/>
    <s v="TAL92949"/>
    <s v="WLPA-快意人生終身傷害保險-002"/>
    <d v="2019-03-15T17:52:23"/>
    <s v="POM敬老專案"/>
    <s v="CM"/>
    <x v="4"/>
    <s v="簡訊發送"/>
    <s v=""/>
    <s v=""/>
    <s v=""/>
    <n v="9900"/>
    <n v="0"/>
    <n v="0"/>
    <n v="0"/>
    <n v="0"/>
    <n v="0"/>
    <n v="0"/>
    <n v="1"/>
    <x v="1"/>
    <n v="1"/>
    <n v="0"/>
    <n v="0"/>
    <n v="1"/>
    <n v="0"/>
    <n v="0"/>
  </r>
  <r>
    <s v="1902270080"/>
    <x v="4"/>
    <x v="0"/>
    <x v="0"/>
    <x v="9"/>
    <x v="199"/>
    <s v="TAL94563"/>
    <s v="SHI2-友邦人壽老有所醫定期健康保險-002"/>
    <d v="2019-02-27T16:34:54"/>
    <s v="OOCprosp雙保專案"/>
    <s v="CM+RCF"/>
    <x v="3"/>
    <s v="1-保障/權益不清楚01-TMR解說錯誤相關保險費或/及保障內容"/>
    <s v="保全成功"/>
    <s v="補錄音"/>
    <s v="TMR補救確認無誤"/>
    <n v="15528"/>
    <n v="0"/>
    <n v="0"/>
    <n v="0"/>
    <n v="0"/>
    <n v="0"/>
    <n v="0"/>
    <n v="1"/>
    <x v="1"/>
    <n v="1"/>
    <n v="0"/>
    <n v="0"/>
    <n v="1"/>
    <n v="1"/>
    <n v="1"/>
  </r>
  <r>
    <s v="1902270099"/>
    <x v="4"/>
    <x v="0"/>
    <x v="4"/>
    <x v="11"/>
    <x v="15"/>
    <s v="TAL91058"/>
    <s v="WLRPA-好意人生傷害還本終身保險-003"/>
    <d v="2019-02-27T17:43:08"/>
    <s v="POM精選保戶RPFH專案"/>
    <s v="CM"/>
    <x v="3"/>
    <s v="2-保障/權益不清楚02-TMR未清楚解說相關保險費或/及保障內容"/>
    <s v=""/>
    <s v=""/>
    <s v="系統逾期轉檔(TMR未回覆)"/>
    <n v="20928"/>
    <n v="0"/>
    <n v="0"/>
    <n v="0"/>
    <n v="0"/>
    <n v="0"/>
    <n v="0"/>
    <n v="1"/>
    <x v="1"/>
    <n v="1"/>
    <n v="0"/>
    <n v="0"/>
    <n v="1"/>
    <n v="1"/>
    <n v="1"/>
  </r>
  <r>
    <s v="1903210093"/>
    <x v="4"/>
    <x v="0"/>
    <x v="1"/>
    <x v="15"/>
    <x v="28"/>
    <s v="SAL90328"/>
    <s v="SHI2-友邦人壽老有所醫定期健康保險-001"/>
    <d v="2019-03-21T16:24:43"/>
    <s v="BM老有所醫網路專案_0319"/>
    <s v="RCF"/>
    <x v="0"/>
    <s v="同意投保"/>
    <s v=""/>
    <s v=""/>
    <s v=""/>
    <n v="24120"/>
    <m/>
    <m/>
    <m/>
    <m/>
    <m/>
    <m/>
    <n v="0"/>
    <x v="0"/>
    <n v="1"/>
    <n v="1"/>
    <n v="0"/>
    <n v="0"/>
    <n v="0"/>
    <m/>
  </r>
  <r>
    <s v="1902260019"/>
    <x v="4"/>
    <x v="0"/>
    <x v="0"/>
    <x v="0"/>
    <x v="66"/>
    <s v="SAL90350"/>
    <s v="SHI2-友邦人壽老有所醫定期健康保險-001"/>
    <d v="2019-02-26T11:00:26"/>
    <s v="BM老有所醫網路專案_0319"/>
    <s v="RCF"/>
    <x v="0"/>
    <s v="同意投保"/>
    <s v=""/>
    <s v=""/>
    <s v=""/>
    <n v="17256"/>
    <m/>
    <m/>
    <m/>
    <m/>
    <m/>
    <m/>
    <n v="0"/>
    <x v="0"/>
    <n v="1"/>
    <n v="1"/>
    <n v="0"/>
    <n v="0"/>
    <n v="0"/>
    <m/>
  </r>
  <r>
    <s v="1903040025"/>
    <x v="4"/>
    <x v="0"/>
    <x v="4"/>
    <x v="11"/>
    <x v="15"/>
    <s v="TAL91058"/>
    <s v="WLRPA-好意人生傷害還本終身保險-003"/>
    <d v="2019-03-04T13:44:58"/>
    <s v="POM精選保戶RPFH專案"/>
    <s v="RCF"/>
    <x v="0"/>
    <s v="同意投保"/>
    <s v=""/>
    <s v=""/>
    <s v=""/>
    <n v="20928"/>
    <n v="0"/>
    <n v="1000"/>
    <n v="1"/>
    <n v="0"/>
    <n v="1000"/>
    <n v="1"/>
    <n v="1"/>
    <x v="0"/>
    <n v="1"/>
    <n v="1"/>
    <n v="0"/>
    <n v="0"/>
    <n v="0"/>
    <n v="0"/>
  </r>
  <r>
    <s v="1903200124"/>
    <x v="4"/>
    <x v="0"/>
    <x v="1"/>
    <x v="15"/>
    <x v="90"/>
    <s v="SAL90373"/>
    <s v="SHI2-友邦人壽老有所醫定期健康保險-001"/>
    <d v="2019-03-20T17:39:44"/>
    <s v="BM老當醫壯網路專案_0319"/>
    <s v="CM"/>
    <x v="4"/>
    <s v="簡訊發送"/>
    <s v=""/>
    <s v=""/>
    <s v=""/>
    <n v="21072"/>
    <n v="0"/>
    <n v="0"/>
    <n v="0"/>
    <n v="0"/>
    <n v="0"/>
    <n v="0"/>
    <n v="1"/>
    <x v="1"/>
    <n v="1"/>
    <n v="0"/>
    <n v="0"/>
    <n v="1"/>
    <n v="0"/>
    <n v="0"/>
  </r>
  <r>
    <s v="1903220023"/>
    <x v="4"/>
    <x v="1"/>
    <x v="3"/>
    <x v="4"/>
    <x v="108"/>
    <s v="TAL94571"/>
    <s v="EDL-友邦人壽好友利養老保險-001"/>
    <d v="2019-03-22T11:12:53"/>
    <s v="BM120非活動"/>
    <s v="RCF"/>
    <x v="0"/>
    <s v="同意投保"/>
    <s v=""/>
    <s v=""/>
    <s v=""/>
    <n v="30000"/>
    <n v="0"/>
    <n v="1000"/>
    <n v="1"/>
    <n v="0"/>
    <n v="0"/>
    <n v="0"/>
    <n v="1"/>
    <x v="0"/>
    <n v="1"/>
    <n v="1"/>
    <n v="0"/>
    <n v="0"/>
    <n v="0"/>
    <n v="0"/>
  </r>
  <r>
    <s v="1902270109"/>
    <x v="4"/>
    <x v="1"/>
    <x v="5"/>
    <x v="19"/>
    <x v="141"/>
    <s v="TAL94300"/>
    <s v="SHI2-友邦人壽老有所醫定期健康保險-002"/>
    <d v="2019-02-27T18:46:02"/>
    <s v="POMWinback二次續緣S專案"/>
    <s v="CM"/>
    <x v="4"/>
    <s v="簡訊發送"/>
    <s v=""/>
    <s v=""/>
    <s v=""/>
    <n v="27684"/>
    <n v="0"/>
    <n v="0"/>
    <n v="0"/>
    <n v="0"/>
    <n v="0"/>
    <n v="0"/>
    <n v="1"/>
    <x v="1"/>
    <n v="1"/>
    <n v="0"/>
    <n v="0"/>
    <n v="1"/>
    <n v="0"/>
    <n v="0"/>
  </r>
  <r>
    <s v="1903180118"/>
    <x v="4"/>
    <x v="0"/>
    <x v="0"/>
    <x v="0"/>
    <x v="31"/>
    <s v="SAL90392"/>
    <s v="AHS-友邦人壽醫路友保定期健康保險-001"/>
    <d v="2019-03-18T17:33:10"/>
    <s v="BM老有所醫網路專案AG_RenewA"/>
    <s v="RCF"/>
    <x v="0"/>
    <s v="同意投保"/>
    <s v=""/>
    <s v=""/>
    <s v=""/>
    <n v="16344"/>
    <m/>
    <m/>
    <m/>
    <m/>
    <m/>
    <m/>
    <n v="0"/>
    <x v="0"/>
    <n v="1"/>
    <n v="1"/>
    <n v="0"/>
    <n v="0"/>
    <n v="0"/>
    <m/>
  </r>
  <r>
    <s v="1903250061"/>
    <x v="4"/>
    <x v="0"/>
    <x v="1"/>
    <x v="15"/>
    <x v="134"/>
    <s v="SAL90326"/>
    <s v="WLPA-快意人生終身傷害保險-001"/>
    <d v="2019-03-25T13:41:50"/>
    <s v="BM友醫靠網路專案_0119"/>
    <s v="RCF"/>
    <x v="0"/>
    <s v="同意投保"/>
    <s v=""/>
    <s v=""/>
    <s v=""/>
    <n v="16200"/>
    <m/>
    <m/>
    <m/>
    <m/>
    <m/>
    <m/>
    <n v="0"/>
    <x v="0"/>
    <n v="1"/>
    <n v="1"/>
    <n v="0"/>
    <n v="0"/>
    <n v="0"/>
    <m/>
  </r>
  <r>
    <s v="1903130091"/>
    <x v="4"/>
    <x v="0"/>
    <x v="0"/>
    <x v="0"/>
    <x v="26"/>
    <s v="SAL90292"/>
    <s v="SHI2-友邦人壽老有所醫定期健康保險-001"/>
    <d v="2019-03-13T15:04:55"/>
    <s v="BM老有所醫衛購專案_I_0319"/>
    <s v="RCF"/>
    <x v="0"/>
    <s v="同意投保"/>
    <s v=""/>
    <s v=""/>
    <s v=""/>
    <n v="26016"/>
    <m/>
    <m/>
    <m/>
    <m/>
    <m/>
    <m/>
    <n v="0"/>
    <x v="0"/>
    <n v="1"/>
    <n v="1"/>
    <n v="0"/>
    <n v="0"/>
    <n v="0"/>
    <m/>
  </r>
  <r>
    <s v="1903130020"/>
    <x v="4"/>
    <x v="0"/>
    <x v="1"/>
    <x v="1"/>
    <x v="73"/>
    <s v="SAL90365"/>
    <s v="SPA-友邦人壽如意常青傷害保險-002"/>
    <d v="2019-03-13T10:14:25"/>
    <s v="BM老有所醫衛購專案_A_0319"/>
    <s v="RCF"/>
    <x v="0"/>
    <s v="同意投保"/>
    <s v=""/>
    <s v=""/>
    <s v=""/>
    <n v="9504"/>
    <m/>
    <m/>
    <m/>
    <m/>
    <m/>
    <m/>
    <n v="0"/>
    <x v="0"/>
    <n v="1"/>
    <n v="1"/>
    <n v="0"/>
    <n v="0"/>
    <n v="0"/>
    <m/>
  </r>
  <r>
    <s v="1903190107"/>
    <x v="4"/>
    <x v="0"/>
    <x v="1"/>
    <x v="1"/>
    <x v="100"/>
    <s v="SAL90391"/>
    <s v="SHI2-友邦人壽老有所醫定期健康保險-001"/>
    <d v="2019-03-19T17:23:28"/>
    <s v="BM老有所醫網路二次專案AG_R"/>
    <s v="RCF"/>
    <x v="0"/>
    <s v="同意投保"/>
    <s v=""/>
    <s v=""/>
    <s v=""/>
    <n v="45280"/>
    <m/>
    <m/>
    <m/>
    <m/>
    <m/>
    <m/>
    <n v="0"/>
    <x v="0"/>
    <n v="1"/>
    <n v="1"/>
    <n v="0"/>
    <n v="0"/>
    <n v="0"/>
    <m/>
  </r>
  <r>
    <s v="1903250124"/>
    <x v="4"/>
    <x v="0"/>
    <x v="2"/>
    <x v="2"/>
    <x v="42"/>
    <s v="TAL93134"/>
    <s v="WLRPA-好意人生傷害還本終身保險-003"/>
    <d v="2019-03-25T17:20:55"/>
    <s v="POM精選保戶RPFH專案"/>
    <s v="RCF"/>
    <x v="0"/>
    <s v="同意投保"/>
    <s v=""/>
    <s v=""/>
    <s v=""/>
    <n v="33612"/>
    <m/>
    <m/>
    <m/>
    <m/>
    <m/>
    <m/>
    <n v="0"/>
    <x v="0"/>
    <n v="1"/>
    <n v="1"/>
    <n v="0"/>
    <n v="0"/>
    <n v="0"/>
    <m/>
  </r>
  <r>
    <s v="1903060078"/>
    <x v="4"/>
    <x v="0"/>
    <x v="1"/>
    <x v="14"/>
    <x v="52"/>
    <s v="SAL90379"/>
    <s v="SHI2-友邦人壽老有所醫定期健康保險-001"/>
    <d v="2019-03-06T15:49:38"/>
    <s v="BM老有所醫衛購專案_A_0219"/>
    <s v="CM+RCF"/>
    <x v="0"/>
    <s v="同意投保"/>
    <s v="保全成功"/>
    <s v="更正資料(要保書)"/>
    <s v=""/>
    <n v="40236"/>
    <n v="0"/>
    <n v="0"/>
    <n v="0"/>
    <n v="0"/>
    <n v="0"/>
    <n v="0"/>
    <n v="1"/>
    <x v="1"/>
    <n v="1"/>
    <n v="0"/>
    <n v="0"/>
    <n v="1"/>
    <n v="0"/>
    <n v="0"/>
  </r>
  <r>
    <s v="1903070156"/>
    <x v="4"/>
    <x v="0"/>
    <x v="0"/>
    <x v="0"/>
    <x v="66"/>
    <s v="SAL90350"/>
    <s v="SPA-友邦人壽如意常青傷害保險-002"/>
    <d v="2019-03-07T18:55:54"/>
    <s v="BM老有所醫網路專案_0219"/>
    <s v="CM"/>
    <x v="4"/>
    <s v="簡訊發送"/>
    <s v=""/>
    <s v=""/>
    <s v=""/>
    <n v="9504"/>
    <n v="0"/>
    <n v="0"/>
    <n v="0"/>
    <n v="0"/>
    <n v="0"/>
    <n v="0"/>
    <n v="1"/>
    <x v="1"/>
    <n v="1"/>
    <n v="0"/>
    <n v="0"/>
    <n v="1"/>
    <n v="0"/>
    <n v="0"/>
  </r>
  <r>
    <s v="1903220064"/>
    <x v="4"/>
    <x v="0"/>
    <x v="4"/>
    <x v="6"/>
    <x v="81"/>
    <s v="TAL93249"/>
    <s v="NAHC-友邦人壽友醫靠定期保險-001"/>
    <d v="2019-03-22T15:02:15"/>
    <s v="POMWinback二次續緣專案"/>
    <s v="RCF"/>
    <x v="0"/>
    <s v="同意投保"/>
    <s v=""/>
    <s v=""/>
    <s v=""/>
    <n v="18456"/>
    <m/>
    <m/>
    <m/>
    <m/>
    <m/>
    <m/>
    <n v="0"/>
    <x v="0"/>
    <n v="1"/>
    <n v="1"/>
    <n v="0"/>
    <n v="0"/>
    <n v="0"/>
    <m/>
  </r>
  <r>
    <s v="1902260057"/>
    <x v="4"/>
    <x v="0"/>
    <x v="4"/>
    <x v="18"/>
    <x v="217"/>
    <s v="TAL93285"/>
    <s v="SCI-友邦人壽老當醫壯定期健康保險-001"/>
    <d v="2019-02-26T14:18:37"/>
    <s v="BM_網路幸運星專案201712"/>
    <s v="RCF"/>
    <x v="0"/>
    <s v="同意投保"/>
    <s v=""/>
    <s v=""/>
    <s v=""/>
    <n v="21120"/>
    <m/>
    <m/>
    <m/>
    <m/>
    <m/>
    <m/>
    <n v="0"/>
    <x v="0"/>
    <n v="1"/>
    <n v="1"/>
    <n v="0"/>
    <n v="0"/>
    <n v="0"/>
    <m/>
  </r>
  <r>
    <s v="1903140040"/>
    <x v="4"/>
    <x v="0"/>
    <x v="4"/>
    <x v="7"/>
    <x v="216"/>
    <s v="TAL93160"/>
    <s v="NAHC-友邦人壽友醫靠定期保險-001"/>
    <d v="2019-03-14T12:06:20"/>
    <s v="BM首波AHSPOM專案"/>
    <s v="RCF"/>
    <x v="0"/>
    <s v="同意投保"/>
    <s v=""/>
    <s v=""/>
    <s v=""/>
    <n v="25032"/>
    <m/>
    <m/>
    <m/>
    <m/>
    <m/>
    <m/>
    <n v="0"/>
    <x v="0"/>
    <n v="1"/>
    <n v="1"/>
    <n v="0"/>
    <n v="0"/>
    <n v="0"/>
    <m/>
  </r>
  <r>
    <s v="1903060089"/>
    <x v="4"/>
    <x v="1"/>
    <x v="5"/>
    <x v="22"/>
    <x v="234"/>
    <s v="TAL94451"/>
    <s v="RPFHK-常安還本醫療保險-004"/>
    <d v="2019-03-06T16:17:19"/>
    <s v="遠銀POM專案_Young"/>
    <s v="CM"/>
    <x v="3"/>
    <s v="2-保障/權益不清楚02-TMR未清楚解說相關保險費或/及保障內容"/>
    <s v="保全成功"/>
    <s v="更正資料(要保書)"/>
    <s v="TMR補救確認無誤"/>
    <n v="31668"/>
    <n v="0"/>
    <n v="0"/>
    <n v="0"/>
    <n v="0"/>
    <n v="0"/>
    <n v="0"/>
    <n v="1"/>
    <x v="1"/>
    <n v="1"/>
    <n v="0"/>
    <n v="0"/>
    <n v="1"/>
    <n v="1"/>
    <n v="1"/>
  </r>
  <r>
    <s v="1903040065"/>
    <x v="4"/>
    <x v="0"/>
    <x v="0"/>
    <x v="0"/>
    <x v="66"/>
    <s v="SAL90350"/>
    <s v="SHI2-友邦人壽老有所醫定期健康保險-001"/>
    <d v="2019-03-04T16:21:24"/>
    <s v="BM老有所醫網路專案_0319"/>
    <s v="RCF"/>
    <x v="0"/>
    <s v="同意投保"/>
    <s v=""/>
    <s v=""/>
    <s v=""/>
    <n v="21756"/>
    <m/>
    <m/>
    <m/>
    <m/>
    <m/>
    <m/>
    <n v="0"/>
    <x v="0"/>
    <n v="1"/>
    <n v="1"/>
    <n v="0"/>
    <n v="0"/>
    <n v="0"/>
    <m/>
  </r>
  <r>
    <s v="1903200117"/>
    <x v="4"/>
    <x v="1"/>
    <x v="5"/>
    <x v="21"/>
    <x v="166"/>
    <s v="TAL94583"/>
    <s v="WLRPA-好意人生傷害還本終身保險-004"/>
    <d v="2019-03-20T17:17:28"/>
    <s v="遠銀Young專案"/>
    <s v="RCF"/>
    <x v="0"/>
    <s v="同意投保"/>
    <s v=""/>
    <s v=""/>
    <s v=""/>
    <n v="59844"/>
    <m/>
    <m/>
    <m/>
    <m/>
    <m/>
    <m/>
    <n v="0"/>
    <x v="0"/>
    <n v="1"/>
    <n v="1"/>
    <n v="0"/>
    <n v="0"/>
    <n v="0"/>
    <m/>
  </r>
  <r>
    <s v="1903120177"/>
    <x v="4"/>
    <x v="0"/>
    <x v="1"/>
    <x v="15"/>
    <x v="127"/>
    <s v="SAL90363"/>
    <s v="AHS-友邦人壽醫路友保定期健康保險-001"/>
    <d v="2019-03-12T18:40:42"/>
    <s v="BM友醫靠網路專案_0319"/>
    <s v="RCF"/>
    <x v="0"/>
    <s v="同意投保"/>
    <s v=""/>
    <s v=""/>
    <s v=""/>
    <n v="24984"/>
    <m/>
    <m/>
    <m/>
    <m/>
    <m/>
    <m/>
    <n v="0"/>
    <x v="0"/>
    <n v="1"/>
    <n v="1"/>
    <n v="0"/>
    <n v="0"/>
    <n v="0"/>
    <m/>
  </r>
  <r>
    <s v="1903120201"/>
    <x v="4"/>
    <x v="0"/>
    <x v="0"/>
    <x v="3"/>
    <x v="20"/>
    <s v="TAL08428"/>
    <s v="SHI2-友邦人壽老有所醫定期健康保險-003"/>
    <d v="2019-03-12T20:23:26"/>
    <s v="CT66up專案B"/>
    <s v="RCF"/>
    <x v="0"/>
    <s v="同意投保(詢問10天契約撤銷權)"/>
    <s v=""/>
    <s v=""/>
    <s v=""/>
    <n v="35060"/>
    <m/>
    <m/>
    <m/>
    <m/>
    <m/>
    <m/>
    <n v="0"/>
    <x v="0"/>
    <n v="1"/>
    <n v="1"/>
    <n v="0"/>
    <n v="0"/>
    <n v="0"/>
    <m/>
  </r>
  <r>
    <s v="1903210141"/>
    <x v="4"/>
    <x v="1"/>
    <x v="3"/>
    <x v="8"/>
    <x v="245"/>
    <s v="TAL94554"/>
    <s v="WLRPA-好意人生傷害還本終身保險-004"/>
    <d v="2019-03-21T18:20:57"/>
    <s v="遠銀Young專案"/>
    <s v="RCF"/>
    <x v="0"/>
    <s v="同意投保"/>
    <s v=""/>
    <s v=""/>
    <s v=""/>
    <n v="22728"/>
    <m/>
    <m/>
    <m/>
    <m/>
    <m/>
    <m/>
    <n v="0"/>
    <x v="0"/>
    <n v="1"/>
    <n v="1"/>
    <n v="0"/>
    <n v="0"/>
    <n v="0"/>
    <m/>
  </r>
  <r>
    <s v="1903210005"/>
    <x v="4"/>
    <x v="0"/>
    <x v="0"/>
    <x v="3"/>
    <x v="120"/>
    <s v="TAL94380"/>
    <s v="NAHC-友邦人壽友醫靠定期保險-001"/>
    <d v="2019-03-21T10:10:19"/>
    <s v="BM友醫靠網路專案AG_RenewA"/>
    <s v="RCF"/>
    <x v="0"/>
    <s v="同意投保"/>
    <s v=""/>
    <s v=""/>
    <s v=""/>
    <n v="13604"/>
    <m/>
    <m/>
    <m/>
    <m/>
    <m/>
    <m/>
    <n v="0"/>
    <x v="0"/>
    <n v="1"/>
    <n v="1"/>
    <n v="0"/>
    <n v="0"/>
    <n v="0"/>
    <m/>
  </r>
  <r>
    <s v="1903120012"/>
    <x v="4"/>
    <x v="0"/>
    <x v="0"/>
    <x v="0"/>
    <x v="0"/>
    <s v="SAL90336"/>
    <s v="SHI-友邦人壽老是幸福定期健康保險-001"/>
    <d v="2019-03-12T09:52:03"/>
    <s v="BM老有所醫衛購專案_I_0119"/>
    <s v="RCF"/>
    <x v="0"/>
    <s v="同意投保"/>
    <s v=""/>
    <s v=""/>
    <s v=""/>
    <n v="18444"/>
    <m/>
    <m/>
    <m/>
    <m/>
    <m/>
    <m/>
    <n v="0"/>
    <x v="0"/>
    <n v="1"/>
    <n v="1"/>
    <n v="0"/>
    <n v="0"/>
    <n v="0"/>
    <m/>
  </r>
  <r>
    <s v="1903150023"/>
    <x v="4"/>
    <x v="0"/>
    <x v="0"/>
    <x v="3"/>
    <x v="86"/>
    <s v="TAL92486"/>
    <s v="WLRPA-好意人生傷害還本終身保險-003"/>
    <d v="2019-03-15T11:08:01"/>
    <s v="東森POM專案"/>
    <s v="RCF"/>
    <x v="0"/>
    <s v="同意投保"/>
    <s v=""/>
    <s v=""/>
    <s v=""/>
    <n v="21744"/>
    <m/>
    <m/>
    <m/>
    <m/>
    <m/>
    <m/>
    <n v="0"/>
    <x v="0"/>
    <n v="1"/>
    <n v="1"/>
    <n v="0"/>
    <n v="0"/>
    <n v="0"/>
    <m/>
  </r>
  <r>
    <s v="1903180163"/>
    <x v="4"/>
    <x v="1"/>
    <x v="5"/>
    <x v="16"/>
    <x v="33"/>
    <s v="TAL92409"/>
    <s v="WLPA-快意人生終身傷害保險-001"/>
    <d v="2019-03-18T19:52:23"/>
    <s v="BM快意人生網路快保專案"/>
    <s v="CM"/>
    <x v="4"/>
    <s v="簡訊發送"/>
    <s v="保全成功"/>
    <s v="補錄音"/>
    <s v="TMR補救確認無誤"/>
    <n v="20400"/>
    <n v="0"/>
    <n v="0"/>
    <n v="0"/>
    <n v="0"/>
    <n v="0"/>
    <n v="0"/>
    <n v="1"/>
    <x v="1"/>
    <n v="1"/>
    <n v="0"/>
    <n v="0"/>
    <n v="1"/>
    <n v="0"/>
    <n v="0"/>
  </r>
  <r>
    <s v="1903070045"/>
    <x v="4"/>
    <x v="0"/>
    <x v="4"/>
    <x v="18"/>
    <x v="46"/>
    <s v="TAL91089"/>
    <s v="WLRPA-好意人生傷害還本終身保險-003"/>
    <d v="2019-03-07T12:35:30"/>
    <s v="BM首波AHSPOM專案"/>
    <s v="RCF"/>
    <x v="0"/>
    <s v="同意投保"/>
    <s v="保全成功"/>
    <s v="更正資料(要保書)"/>
    <s v=""/>
    <n v="20928"/>
    <m/>
    <m/>
    <m/>
    <m/>
    <m/>
    <m/>
    <n v="0"/>
    <x v="0"/>
    <n v="1"/>
    <n v="1"/>
    <n v="0"/>
    <n v="0"/>
    <n v="0"/>
    <m/>
  </r>
  <r>
    <s v="1902270010"/>
    <x v="4"/>
    <x v="0"/>
    <x v="1"/>
    <x v="14"/>
    <x v="52"/>
    <s v="SAL90379"/>
    <s v="AHS-友邦人壽醫路友保定期健康保險-001"/>
    <d v="2019-02-27T10:01:43"/>
    <s v="BM老有所醫衛購專案_A_0219"/>
    <s v="CM+RCF"/>
    <x v="2"/>
    <s v="1-銷售瑕疵06-業務員報告書不完整(不正確)"/>
    <s v="保全成功"/>
    <s v="更正資料(要保書)"/>
    <s v="TMR補救確認無誤"/>
    <n v="18204"/>
    <n v="0"/>
    <n v="0"/>
    <n v="0"/>
    <n v="0"/>
    <n v="0"/>
    <n v="0"/>
    <n v="1"/>
    <x v="1"/>
    <n v="1"/>
    <n v="0"/>
    <n v="0"/>
    <n v="1"/>
    <n v="1"/>
    <n v="0"/>
  </r>
  <r>
    <s v="1903120151"/>
    <x v="4"/>
    <x v="0"/>
    <x v="0"/>
    <x v="5"/>
    <x v="40"/>
    <s v="SAL90341"/>
    <s v="SHI2-友邦人壽老有所醫定期健康保險-001"/>
    <d v="2019-03-12T17:31:32"/>
    <s v="BM老有所醫衛購專案_I_0319"/>
    <s v="RCF"/>
    <x v="0"/>
    <s v="同意投保"/>
    <s v=""/>
    <s v=""/>
    <s v=""/>
    <n v="20112"/>
    <m/>
    <m/>
    <m/>
    <m/>
    <m/>
    <m/>
    <n v="0"/>
    <x v="0"/>
    <n v="1"/>
    <n v="1"/>
    <n v="0"/>
    <n v="0"/>
    <n v="0"/>
    <m/>
  </r>
  <r>
    <s v="1903250081"/>
    <x v="4"/>
    <x v="0"/>
    <x v="0"/>
    <x v="9"/>
    <x v="51"/>
    <s v="TAL90772"/>
    <s v="WLPA-快意人生終身傷害保險-002"/>
    <d v="2019-03-25T14:46:54"/>
    <s v="POM好福氣Notify_S專案"/>
    <s v="RCF"/>
    <x v="6"/>
    <s v="3-資料有誤06-其它客戶資料如出生日期,、姓名、ID等錯誤…"/>
    <s v="保全成功"/>
    <s v="更正資料(要保書)"/>
    <s v="TMR補救確認無誤"/>
    <n v="9900"/>
    <m/>
    <m/>
    <m/>
    <m/>
    <m/>
    <m/>
    <n v="0"/>
    <x v="0"/>
    <n v="1"/>
    <n v="1"/>
    <n v="0"/>
    <n v="0"/>
    <n v="1"/>
    <m/>
  </r>
  <r>
    <s v="1903070069"/>
    <x v="4"/>
    <x v="0"/>
    <x v="1"/>
    <x v="1"/>
    <x v="111"/>
    <s v="SAL90327"/>
    <s v="SPA-友邦人壽如意常青傷害保險-002"/>
    <d v="2019-03-07T14:53:20"/>
    <s v="BM老是幸福網路專案_0119"/>
    <s v="CM+RCF"/>
    <x v="0"/>
    <s v="同意投保"/>
    <s v=""/>
    <s v=""/>
    <s v=""/>
    <n v="19008"/>
    <n v="0"/>
    <n v="0"/>
    <n v="0"/>
    <n v="0"/>
    <n v="0"/>
    <n v="0"/>
    <n v="1"/>
    <x v="1"/>
    <n v="1"/>
    <n v="0"/>
    <n v="0"/>
    <n v="1"/>
    <n v="0"/>
    <n v="0"/>
  </r>
  <r>
    <s v="1903200094"/>
    <x v="4"/>
    <x v="1"/>
    <x v="3"/>
    <x v="4"/>
    <x v="121"/>
    <s v="TAL94315"/>
    <s v="NAHC-友邦人壽友醫靠定期保險-001"/>
    <d v="2019-03-20T16:22:05"/>
    <s v="BM友醫靠網路專案_0319"/>
    <s v="RCF"/>
    <x v="0"/>
    <s v="同意投保"/>
    <s v=""/>
    <s v=""/>
    <s v=""/>
    <n v="24000"/>
    <m/>
    <m/>
    <m/>
    <m/>
    <m/>
    <m/>
    <n v="0"/>
    <x v="0"/>
    <n v="1"/>
    <n v="1"/>
    <n v="0"/>
    <n v="0"/>
    <n v="0"/>
    <m/>
  </r>
  <r>
    <s v="1903180154"/>
    <x v="4"/>
    <x v="1"/>
    <x v="3"/>
    <x v="4"/>
    <x v="228"/>
    <s v="TAL92819"/>
    <s v="SPA-友邦人壽如意常青傷害保險-001"/>
    <d v="2019-03-18T19:05:18"/>
    <s v="POM好福氣Notify_S專案"/>
    <s v="CM"/>
    <x v="4"/>
    <s v="簡訊發送"/>
    <s v=""/>
    <s v=""/>
    <s v=""/>
    <n v="9504"/>
    <n v="0"/>
    <n v="0"/>
    <n v="0"/>
    <n v="0"/>
    <n v="0"/>
    <n v="0"/>
    <n v="1"/>
    <x v="1"/>
    <n v="1"/>
    <n v="0"/>
    <n v="0"/>
    <n v="1"/>
    <n v="0"/>
    <n v="0"/>
  </r>
  <r>
    <s v="1903200089"/>
    <x v="4"/>
    <x v="0"/>
    <x v="4"/>
    <x v="17"/>
    <x v="126"/>
    <s v="TAL93140"/>
    <s v="RPFHK-常安還本醫療保險-001"/>
    <d v="2019-03-20T16:04:36"/>
    <s v="POM保戶樂享購專案"/>
    <s v="RCF"/>
    <x v="0"/>
    <s v="同意投保"/>
    <s v="保全成功"/>
    <s v="更正資料(要保書)"/>
    <s v=""/>
    <n v="27108"/>
    <m/>
    <m/>
    <m/>
    <m/>
    <m/>
    <m/>
    <n v="0"/>
    <x v="0"/>
    <n v="1"/>
    <n v="1"/>
    <n v="0"/>
    <n v="0"/>
    <n v="0"/>
    <m/>
  </r>
  <r>
    <s v="1903150026"/>
    <x v="4"/>
    <x v="0"/>
    <x v="0"/>
    <x v="5"/>
    <x v="262"/>
    <s v="SAL90378"/>
    <s v="AHS-友邦人壽醫路友保定期健康保險-001"/>
    <d v="2019-03-15T11:22:24"/>
    <s v="BM老有所醫網路專案_0319"/>
    <s v="RCF"/>
    <x v="0"/>
    <s v="同意投保"/>
    <s v=""/>
    <s v=""/>
    <s v=""/>
    <n v="37720"/>
    <m/>
    <m/>
    <m/>
    <m/>
    <m/>
    <m/>
    <n v="0"/>
    <x v="0"/>
    <n v="1"/>
    <n v="1"/>
    <n v="0"/>
    <n v="0"/>
    <n v="0"/>
    <m/>
  </r>
  <r>
    <s v="1903080051"/>
    <x v="4"/>
    <x v="0"/>
    <x v="1"/>
    <x v="1"/>
    <x v="18"/>
    <s v="SAL90372"/>
    <s v="SPA-友邦人壽如意常青傷害保險-002"/>
    <d v="2019-03-08T12:23:24"/>
    <s v="BM老有所醫衛購專案_A_0319"/>
    <s v="RCF"/>
    <x v="0"/>
    <s v="同意投保"/>
    <s v=""/>
    <s v=""/>
    <s v=""/>
    <n v="9504"/>
    <m/>
    <m/>
    <m/>
    <m/>
    <m/>
    <m/>
    <n v="0"/>
    <x v="0"/>
    <n v="1"/>
    <n v="1"/>
    <n v="0"/>
    <n v="0"/>
    <n v="0"/>
    <m/>
  </r>
  <r>
    <s v="1903210157"/>
    <x v="4"/>
    <x v="1"/>
    <x v="5"/>
    <x v="16"/>
    <x v="67"/>
    <s v="TAL92412"/>
    <s v="AHS-友邦人壽醫路友保定期健康保險-001"/>
    <d v="2019-03-21T19:08:00"/>
    <s v="BM老當醫壯網路專案_0119"/>
    <s v="RCF"/>
    <x v="0"/>
    <s v="同意投保"/>
    <s v=""/>
    <s v=""/>
    <s v=""/>
    <n v="31488"/>
    <m/>
    <m/>
    <m/>
    <m/>
    <m/>
    <m/>
    <n v="0"/>
    <x v="0"/>
    <n v="1"/>
    <n v="1"/>
    <n v="0"/>
    <n v="0"/>
    <n v="0"/>
    <m/>
  </r>
  <r>
    <s v="1903110019"/>
    <x v="4"/>
    <x v="0"/>
    <x v="4"/>
    <x v="11"/>
    <x v="103"/>
    <s v="TAL91281"/>
    <s v="SPA-友邦人壽如意常青傷害保險-001"/>
    <d v="2019-03-11T10:59:27"/>
    <s v="POM-07非活動"/>
    <s v="CM+RCF"/>
    <x v="0"/>
    <s v="同意投保"/>
    <s v=""/>
    <s v=""/>
    <s v=""/>
    <n v="19008"/>
    <n v="0"/>
    <n v="0"/>
    <n v="0"/>
    <n v="0"/>
    <n v="0"/>
    <n v="0"/>
    <n v="1"/>
    <x v="1"/>
    <n v="1"/>
    <n v="0"/>
    <n v="0"/>
    <n v="1"/>
    <n v="0"/>
    <n v="0"/>
  </r>
  <r>
    <s v="1903180075"/>
    <x v="4"/>
    <x v="0"/>
    <x v="4"/>
    <x v="6"/>
    <x v="81"/>
    <s v="TAL93249"/>
    <s v="NAHC-友邦人壽友醫靠定期保險-001"/>
    <d v="2019-03-18T15:26:29"/>
    <s v="POM保戶樂享購專案"/>
    <s v="CM"/>
    <x v="4"/>
    <s v="簡訊發送"/>
    <s v=""/>
    <s v=""/>
    <s v=""/>
    <n v="23124"/>
    <n v="0"/>
    <n v="0"/>
    <n v="0"/>
    <n v="0"/>
    <n v="0"/>
    <n v="0"/>
    <n v="1"/>
    <x v="1"/>
    <n v="1"/>
    <n v="0"/>
    <n v="0"/>
    <n v="1"/>
    <n v="0"/>
    <n v="0"/>
  </r>
  <r>
    <s v="1903080168"/>
    <x v="4"/>
    <x v="0"/>
    <x v="1"/>
    <x v="15"/>
    <x v="25"/>
    <s v="SAL90367"/>
    <s v="SHI2-友邦人壽老有所醫定期健康保險-001"/>
    <d v="2019-03-08T20:34:08"/>
    <s v="BM老是幸福網路專案_0319"/>
    <s v="RCF"/>
    <x v="5"/>
    <s v="4-客戶反悔投保01-保戶不想保了"/>
    <s v="保全失敗"/>
    <s v="錄音契變取消"/>
    <s v="TMR保全失敗"/>
    <n v="29376"/>
    <m/>
    <m/>
    <m/>
    <m/>
    <m/>
    <m/>
    <n v="0"/>
    <x v="0"/>
    <n v="1"/>
    <n v="1"/>
    <n v="0"/>
    <n v="0"/>
    <n v="1"/>
    <m/>
  </r>
  <r>
    <s v="1903140127"/>
    <x v="4"/>
    <x v="0"/>
    <x v="2"/>
    <x v="2"/>
    <x v="113"/>
    <s v="TAL92430"/>
    <s v="NAHC-友邦人壽友醫靠定期保險-001"/>
    <d v="2019-03-14T17:28:13"/>
    <s v="POMWinback續緣S專案"/>
    <s v="RCF"/>
    <x v="0"/>
    <s v="同意投保"/>
    <s v=""/>
    <s v=""/>
    <s v=""/>
    <n v="25344"/>
    <m/>
    <m/>
    <m/>
    <m/>
    <m/>
    <m/>
    <n v="0"/>
    <x v="0"/>
    <n v="1"/>
    <n v="1"/>
    <n v="0"/>
    <n v="0"/>
    <n v="0"/>
    <m/>
  </r>
  <r>
    <s v="1903200137"/>
    <x v="4"/>
    <x v="0"/>
    <x v="1"/>
    <x v="15"/>
    <x v="127"/>
    <s v="SAL90363"/>
    <s v="SHI2-友邦人壽老有所醫定期健康保險-001"/>
    <d v="2019-03-20T18:13:22"/>
    <s v="BM新黃金意加醫網路專案_0319"/>
    <s v="RCF"/>
    <x v="0"/>
    <s v="同意投保"/>
    <s v=""/>
    <s v=""/>
    <s v=""/>
    <n v="13848"/>
    <m/>
    <m/>
    <m/>
    <m/>
    <m/>
    <m/>
    <n v="0"/>
    <x v="0"/>
    <n v="1"/>
    <n v="1"/>
    <n v="0"/>
    <n v="0"/>
    <n v="0"/>
    <m/>
  </r>
  <r>
    <s v="1903210058"/>
    <x v="4"/>
    <x v="0"/>
    <x v="1"/>
    <x v="15"/>
    <x v="110"/>
    <s v="SAL90329"/>
    <s v="WLPA-快意人生終身傷害保險-001"/>
    <d v="2019-03-21T14:09:22"/>
    <s v="BM友醫靠網路專案_0319"/>
    <s v="RCF"/>
    <x v="0"/>
    <s v="同意投保"/>
    <s v=""/>
    <s v=""/>
    <s v=""/>
    <n v="15600"/>
    <m/>
    <m/>
    <m/>
    <m/>
    <m/>
    <m/>
    <n v="0"/>
    <x v="0"/>
    <n v="1"/>
    <n v="1"/>
    <n v="0"/>
    <n v="0"/>
    <n v="0"/>
    <m/>
  </r>
  <r>
    <s v="1903180134"/>
    <x v="4"/>
    <x v="0"/>
    <x v="4"/>
    <x v="6"/>
    <x v="115"/>
    <s v="TAL93206"/>
    <s v="WLRPA-好意人生傷害還本終身保險-004"/>
    <d v="2019-03-18T18:11:52"/>
    <s v="BM_survey天王星專案2019"/>
    <s v="RCF"/>
    <x v="0"/>
    <s v="同意投保"/>
    <s v=""/>
    <s v=""/>
    <s v=""/>
    <n v="20928"/>
    <m/>
    <m/>
    <m/>
    <m/>
    <m/>
    <m/>
    <n v="0"/>
    <x v="0"/>
    <n v="1"/>
    <n v="1"/>
    <n v="0"/>
    <n v="0"/>
    <n v="0"/>
    <m/>
  </r>
  <r>
    <s v="1903140087"/>
    <x v="4"/>
    <x v="0"/>
    <x v="0"/>
    <x v="9"/>
    <x v="133"/>
    <s v="TAL92978"/>
    <s v="SHI2-友邦人壽老有所醫定期健康保險-001"/>
    <d v="2019-03-14T15:50:54"/>
    <s v="BM老有所醫衛購二次專案5H_R"/>
    <s v="CM+RCF"/>
    <x v="3"/>
    <s v="2-保障/權益不清楚02-TMR未清楚解說相關保險費或/及保障內容"/>
    <s v="保全成功"/>
    <s v="補錄音"/>
    <s v="TMR補救確認無誤"/>
    <n v="16320"/>
    <n v="0"/>
    <n v="0"/>
    <n v="0"/>
    <n v="0"/>
    <n v="0"/>
    <n v="0"/>
    <n v="1"/>
    <x v="1"/>
    <n v="1"/>
    <n v="0"/>
    <n v="0"/>
    <n v="1"/>
    <n v="1"/>
    <n v="1"/>
  </r>
  <r>
    <s v="1903220046"/>
    <x v="4"/>
    <x v="0"/>
    <x v="2"/>
    <x v="2"/>
    <x v="238"/>
    <s v="TAL94574"/>
    <s v="SHI2-友邦人壽老有所醫定期健康保險-001"/>
    <d v="2019-03-22T12:49:49"/>
    <s v="BM老有所醫網路專案AG_RenewA"/>
    <s v="RCF"/>
    <x v="0"/>
    <s v="同意投保"/>
    <s v=""/>
    <s v=""/>
    <s v=""/>
    <n v="22452"/>
    <m/>
    <m/>
    <m/>
    <m/>
    <m/>
    <m/>
    <n v="0"/>
    <x v="0"/>
    <n v="1"/>
    <n v="1"/>
    <n v="0"/>
    <n v="0"/>
    <n v="0"/>
    <m/>
  </r>
  <r>
    <s v="1903180087"/>
    <x v="4"/>
    <x v="0"/>
    <x v="4"/>
    <x v="6"/>
    <x v="7"/>
    <s v="TAL93288"/>
    <s v="NAHC-友邦人壽友醫靠定期保險-001"/>
    <d v="2019-03-18T15:58:13"/>
    <s v="BM快意人生網路專案_0319"/>
    <s v="CM+RCF"/>
    <x v="2"/>
    <s v="1-銷售瑕疵06-業務員報告書不完整(不正確)"/>
    <s v="保全成功"/>
    <s v="補錄音"/>
    <s v="TMR補救確認無誤"/>
    <n v="21708"/>
    <n v="0"/>
    <n v="0"/>
    <n v="0"/>
    <n v="0"/>
    <n v="0"/>
    <n v="0"/>
    <n v="1"/>
    <x v="1"/>
    <n v="1"/>
    <n v="0"/>
    <n v="0"/>
    <n v="1"/>
    <n v="1"/>
    <n v="1"/>
  </r>
  <r>
    <s v="1903180099"/>
    <x v="4"/>
    <x v="0"/>
    <x v="4"/>
    <x v="11"/>
    <x v="78"/>
    <s v="TAL93215"/>
    <s v="NAHC-友邦人壽友醫靠定期保險-001"/>
    <d v="2019-03-18T16:34:40"/>
    <s v="BM_網路幸運星專案201712"/>
    <s v="RCF"/>
    <x v="6"/>
    <s v="3-資料有誤01-客戶電話、地址與要保書不符"/>
    <s v="保全成功"/>
    <s v="更正資料(要保書)"/>
    <s v="TMR補救確認無誤"/>
    <n v="20136"/>
    <m/>
    <m/>
    <m/>
    <m/>
    <m/>
    <m/>
    <n v="0"/>
    <x v="0"/>
    <n v="1"/>
    <n v="1"/>
    <n v="0"/>
    <n v="0"/>
    <n v="1"/>
    <m/>
  </r>
  <r>
    <s v="1903140090"/>
    <x v="4"/>
    <x v="1"/>
    <x v="3"/>
    <x v="8"/>
    <x v="11"/>
    <s v="TAL92573"/>
    <s v="RPFHK-常安還本醫療保險-004"/>
    <d v="2019-03-14T15:58:07"/>
    <s v="遠銀POM專案_Young"/>
    <s v="RCF"/>
    <x v="0"/>
    <s v="同意投保"/>
    <s v=""/>
    <s v=""/>
    <s v=""/>
    <n v="45384"/>
    <n v="0"/>
    <n v="1000"/>
    <n v="1"/>
    <n v="0"/>
    <n v="1000"/>
    <n v="1"/>
    <n v="1"/>
    <x v="0"/>
    <n v="1"/>
    <n v="1"/>
    <n v="0"/>
    <n v="0"/>
    <n v="0"/>
    <n v="0"/>
  </r>
  <r>
    <s v="1903210062"/>
    <x v="4"/>
    <x v="1"/>
    <x v="5"/>
    <x v="21"/>
    <x v="226"/>
    <s v="TAL94362"/>
    <s v="WLRPA-好意人生傷害還本終身保險-003"/>
    <d v="2019-03-21T14:23:12"/>
    <s v="遠銀POM專案_Young"/>
    <s v="RCF"/>
    <x v="0"/>
    <s v="同意投保"/>
    <s v=""/>
    <s v=""/>
    <s v=""/>
    <n v="19944"/>
    <m/>
    <m/>
    <m/>
    <m/>
    <m/>
    <m/>
    <n v="0"/>
    <x v="0"/>
    <n v="1"/>
    <n v="1"/>
    <n v="0"/>
    <n v="0"/>
    <n v="0"/>
    <m/>
  </r>
  <r>
    <s v="1903220136"/>
    <x v="4"/>
    <x v="1"/>
    <x v="3"/>
    <x v="4"/>
    <x v="155"/>
    <s v="TAL94293"/>
    <s v="AHS-友邦人壽醫路友保定期健康保險-001"/>
    <d v="2019-03-22T19:23:39"/>
    <s v="BM_網路幸運星專案2019"/>
    <s v="RCF"/>
    <x v="0"/>
    <s v="同意投保"/>
    <s v=""/>
    <s v=""/>
    <s v=""/>
    <n v="25368"/>
    <m/>
    <m/>
    <m/>
    <m/>
    <m/>
    <m/>
    <n v="0"/>
    <x v="0"/>
    <n v="1"/>
    <n v="1"/>
    <n v="0"/>
    <n v="0"/>
    <n v="0"/>
    <m/>
  </r>
  <r>
    <s v="1902250088"/>
    <x v="4"/>
    <x v="0"/>
    <x v="1"/>
    <x v="15"/>
    <x v="24"/>
    <s v="SAL90234"/>
    <s v="SHI2-友邦人壽老有所醫定期健康保險-001"/>
    <d v="2019-02-25T16:45:02"/>
    <s v="BM老是幸福網路專案_0319"/>
    <s v="CM"/>
    <x v="4"/>
    <s v="簡訊發送"/>
    <s v="保全成功"/>
    <s v="補錄音"/>
    <s v="TMR補救確認無誤"/>
    <n v="16008"/>
    <n v="0"/>
    <n v="0"/>
    <n v="0"/>
    <n v="0"/>
    <n v="0"/>
    <n v="0"/>
    <n v="1"/>
    <x v="1"/>
    <n v="1"/>
    <n v="0"/>
    <n v="0"/>
    <n v="1"/>
    <n v="0"/>
    <n v="1"/>
  </r>
  <r>
    <s v="1903200078"/>
    <x v="4"/>
    <x v="1"/>
    <x v="3"/>
    <x v="4"/>
    <x v="77"/>
    <s v="TAL94588"/>
    <s v="SHI-友邦人壽老是幸福定期健康保險-002"/>
    <d v="2019-03-20T15:33:32"/>
    <s v="BMInbound潛力開發專案_AG"/>
    <s v="RCF"/>
    <x v="9"/>
    <s v="4-TL要求退件-TM 副理於送件後，要求先將案件退回"/>
    <s v="保全成功"/>
    <s v="更正資料(要保書)"/>
    <s v="TMR補救確認無誤"/>
    <n v="14230"/>
    <m/>
    <m/>
    <m/>
    <m/>
    <m/>
    <m/>
    <n v="0"/>
    <x v="0"/>
    <n v="1"/>
    <n v="1"/>
    <n v="0"/>
    <n v="0"/>
    <n v="1"/>
    <m/>
  </r>
  <r>
    <s v="1903250033"/>
    <x v="4"/>
    <x v="1"/>
    <x v="5"/>
    <x v="22"/>
    <x v="176"/>
    <s v="TAL94590"/>
    <s v="EDL-友邦人壽好友利養老保險-001"/>
    <d v="2019-03-25T11:31:46"/>
    <s v="遠銀Young專案"/>
    <s v="RCF"/>
    <x v="5"/>
    <s v="4-客戶反悔投保01-保戶不想保了"/>
    <s v="保全失敗"/>
    <s v="無法連絡上保戶"/>
    <s v="TMR保全失敗"/>
    <n v="60000"/>
    <m/>
    <m/>
    <m/>
    <m/>
    <m/>
    <m/>
    <n v="0"/>
    <x v="0"/>
    <n v="1"/>
    <n v="1"/>
    <n v="0"/>
    <n v="0"/>
    <n v="1"/>
    <m/>
  </r>
  <r>
    <s v="1903190140"/>
    <x v="4"/>
    <x v="1"/>
    <x v="5"/>
    <x v="22"/>
    <x v="234"/>
    <s v="TAL94451"/>
    <s v="RPFHK-常安還本醫療保險-004"/>
    <d v="2019-03-19T19:15:20"/>
    <s v="遠銀POM專案_Young"/>
    <s v="RCF"/>
    <x v="0"/>
    <s v="同意投保"/>
    <s v=""/>
    <s v=""/>
    <s v=""/>
    <n v="19968"/>
    <m/>
    <m/>
    <m/>
    <m/>
    <m/>
    <m/>
    <n v="0"/>
    <x v="0"/>
    <n v="1"/>
    <n v="1"/>
    <n v="0"/>
    <n v="0"/>
    <n v="0"/>
    <m/>
  </r>
  <r>
    <s v="1903050066"/>
    <x v="4"/>
    <x v="0"/>
    <x v="0"/>
    <x v="9"/>
    <x v="130"/>
    <s v="TAL04110"/>
    <s v="RPFHK-常安還本醫療保險-001"/>
    <d v="2019-03-05T15:07:10"/>
    <s v="POM-07非活動"/>
    <s v="RCF"/>
    <x v="0"/>
    <s v="同意投保"/>
    <s v=""/>
    <s v=""/>
    <s v=""/>
    <n v="32868"/>
    <m/>
    <m/>
    <m/>
    <m/>
    <m/>
    <m/>
    <n v="0"/>
    <x v="0"/>
    <n v="1"/>
    <n v="1"/>
    <n v="0"/>
    <n v="0"/>
    <n v="0"/>
    <m/>
  </r>
  <r>
    <s v="1902260075"/>
    <x v="4"/>
    <x v="0"/>
    <x v="0"/>
    <x v="5"/>
    <x v="9"/>
    <s v="SAL90388"/>
    <s v="SHI2-友邦人壽老有所醫定期健康保險-001"/>
    <d v="2019-02-26T15:12:28"/>
    <s v="BM老有所醫網路專案_0319"/>
    <s v="RCF"/>
    <x v="0"/>
    <s v="同意投保"/>
    <s v=""/>
    <s v=""/>
    <s v=""/>
    <n v="29376"/>
    <m/>
    <m/>
    <m/>
    <m/>
    <m/>
    <m/>
    <n v="0"/>
    <x v="0"/>
    <n v="1"/>
    <n v="1"/>
    <n v="0"/>
    <n v="0"/>
    <n v="0"/>
    <m/>
  </r>
  <r>
    <s v="1903190103"/>
    <x v="4"/>
    <x v="0"/>
    <x v="0"/>
    <x v="12"/>
    <x v="175"/>
    <s v="TAL94376"/>
    <s v="NSRPA-友邦人壽樂長青定期保險-004"/>
    <d v="2019-03-19T17:18:16"/>
    <s v="CT66up專案A"/>
    <s v="RCF"/>
    <x v="0"/>
    <s v="同意投保"/>
    <s v="保全成功"/>
    <s v="更正資料(要保書)"/>
    <s v=""/>
    <n v="42456"/>
    <m/>
    <m/>
    <m/>
    <m/>
    <m/>
    <m/>
    <n v="0"/>
    <x v="0"/>
    <n v="1"/>
    <n v="1"/>
    <n v="0"/>
    <n v="0"/>
    <n v="0"/>
    <m/>
  </r>
  <r>
    <s v="1903200029"/>
    <x v="4"/>
    <x v="1"/>
    <x v="5"/>
    <x v="22"/>
    <x v="83"/>
    <s v="TAL94560"/>
    <s v="WLRPA-好意人生傷害還本終身保險-004"/>
    <d v="2019-03-20T11:23:20"/>
    <s v="遠銀Young專案"/>
    <s v="RCF"/>
    <x v="0"/>
    <s v="同意投保"/>
    <s v="保全成功"/>
    <s v="更正資料(要保書)"/>
    <s v=""/>
    <n v="45456"/>
    <m/>
    <m/>
    <m/>
    <m/>
    <m/>
    <m/>
    <n v="0"/>
    <x v="0"/>
    <n v="1"/>
    <n v="1"/>
    <n v="0"/>
    <n v="0"/>
    <n v="0"/>
    <m/>
  </r>
  <r>
    <s v="1903200041"/>
    <x v="4"/>
    <x v="0"/>
    <x v="1"/>
    <x v="1"/>
    <x v="186"/>
    <s v="SAL90387"/>
    <s v="SHI2-友邦人壽老有所醫定期健康保險-001"/>
    <d v="2019-03-19T00:00:00"/>
    <s v="BM老有所醫衛購專案_A_0319"/>
    <s v="RCF"/>
    <x v="0"/>
    <s v="同意投保"/>
    <s v=""/>
    <s v=""/>
    <s v=""/>
    <n v="27768"/>
    <m/>
    <m/>
    <m/>
    <m/>
    <m/>
    <m/>
    <n v="0"/>
    <x v="0"/>
    <n v="1"/>
    <n v="1"/>
    <n v="0"/>
    <n v="0"/>
    <n v="0"/>
    <m/>
  </r>
  <r>
    <s v="1903150019"/>
    <x v="4"/>
    <x v="1"/>
    <x v="3"/>
    <x v="10"/>
    <x v="41"/>
    <s v="TAL94449"/>
    <s v="WLRPA-好意人生傷害還本終身保險-900"/>
    <d v="2019-03-15T10:57:07"/>
    <s v="Get非活動"/>
    <s v="RCF"/>
    <x v="0"/>
    <s v="同意投保"/>
    <s v=""/>
    <s v=""/>
    <s v=""/>
    <n v="45456"/>
    <m/>
    <m/>
    <m/>
    <m/>
    <m/>
    <m/>
    <n v="0"/>
    <x v="0"/>
    <n v="1"/>
    <n v="1"/>
    <n v="0"/>
    <n v="0"/>
    <n v="0"/>
    <m/>
  </r>
  <r>
    <s v="1903250142"/>
    <x v="4"/>
    <x v="0"/>
    <x v="0"/>
    <x v="0"/>
    <x v="114"/>
    <s v="SAL90345"/>
    <s v="SHI2-友邦人壽老有所醫定期健康保險-001"/>
    <d v="2019-03-25T18:18:06"/>
    <s v="BM老有所醫衛購專案_I_0319"/>
    <s v="RCF"/>
    <x v="0"/>
    <s v="同意投保"/>
    <s v=""/>
    <s v=""/>
    <s v=""/>
    <n v="24336"/>
    <m/>
    <m/>
    <m/>
    <m/>
    <m/>
    <m/>
    <n v="0"/>
    <x v="0"/>
    <n v="1"/>
    <n v="1"/>
    <n v="0"/>
    <n v="0"/>
    <n v="0"/>
    <m/>
  </r>
  <r>
    <s v="1903140021"/>
    <x v="4"/>
    <x v="0"/>
    <x v="1"/>
    <x v="1"/>
    <x v="111"/>
    <s v="SAL90327"/>
    <s v="SHI-友邦人壽老是幸福定期健康保險-001"/>
    <d v="2019-03-14T11:19:34"/>
    <s v="BM老有所醫衛購專案_A_0119"/>
    <s v="RCF"/>
    <x v="0"/>
    <s v="同意投保"/>
    <s v=""/>
    <s v=""/>
    <s v=""/>
    <n v="16488"/>
    <m/>
    <m/>
    <m/>
    <m/>
    <m/>
    <m/>
    <n v="0"/>
    <x v="0"/>
    <n v="1"/>
    <n v="1"/>
    <n v="0"/>
    <n v="0"/>
    <n v="0"/>
    <m/>
  </r>
  <r>
    <s v="1903130143"/>
    <x v="4"/>
    <x v="0"/>
    <x v="0"/>
    <x v="3"/>
    <x v="6"/>
    <s v="TAL94139"/>
    <s v="SHI2-友邦人壽老有所醫定期健康保險-003"/>
    <d v="2019-03-13T17:36:21"/>
    <s v="CT66up_自家POM專案F"/>
    <s v="RCF"/>
    <x v="9"/>
    <s v="4-TL要求退件-TM 副理於送件後，要求先將案件退回"/>
    <s v="保全成功"/>
    <s v="更正資料(要保書)"/>
    <s v="TMR補救確認無誤"/>
    <n v="16980"/>
    <m/>
    <m/>
    <m/>
    <m/>
    <m/>
    <m/>
    <n v="0"/>
    <x v="0"/>
    <n v="1"/>
    <n v="1"/>
    <n v="0"/>
    <n v="0"/>
    <n v="1"/>
    <m/>
  </r>
  <r>
    <s v="1903080110"/>
    <x v="4"/>
    <x v="1"/>
    <x v="5"/>
    <x v="16"/>
    <x v="124"/>
    <s v="TAL94310"/>
    <s v="WLRPA-好意人生傷害還本終身保險-003"/>
    <d v="2019-03-08T16:37:00"/>
    <s v="POM滿期發財專案"/>
    <s v="RCF"/>
    <x v="0"/>
    <s v="同意投保"/>
    <s v=""/>
    <s v=""/>
    <s v=""/>
    <n v="45456"/>
    <m/>
    <m/>
    <m/>
    <m/>
    <m/>
    <m/>
    <n v="0"/>
    <x v="0"/>
    <n v="1"/>
    <n v="1"/>
    <n v="0"/>
    <n v="0"/>
    <n v="0"/>
    <m/>
  </r>
  <r>
    <s v="1903110160"/>
    <x v="4"/>
    <x v="0"/>
    <x v="0"/>
    <x v="0"/>
    <x v="66"/>
    <s v="SAL90350"/>
    <s v="AHS-友邦人壽醫路友保定期健康保險-001"/>
    <d v="2019-03-11T18:57:01"/>
    <s v="BM醫路友保網路專案_0319"/>
    <s v="RCF"/>
    <x v="0"/>
    <s v="同意投保"/>
    <s v=""/>
    <s v=""/>
    <s v=""/>
    <n v="10500"/>
    <m/>
    <m/>
    <m/>
    <m/>
    <m/>
    <m/>
    <n v="0"/>
    <x v="0"/>
    <n v="1"/>
    <n v="1"/>
    <n v="0"/>
    <n v="0"/>
    <n v="0"/>
    <m/>
  </r>
  <r>
    <s v="1903190088"/>
    <x v="4"/>
    <x v="1"/>
    <x v="3"/>
    <x v="4"/>
    <x v="77"/>
    <s v="TAL94588"/>
    <s v="AHS-友邦人壽醫路友保定期健康保險-001"/>
    <d v="2019-03-19T16:15:03"/>
    <s v="OOCprosp高優質專案"/>
    <s v="RCF"/>
    <x v="0"/>
    <s v="同意投保"/>
    <s v=""/>
    <s v=""/>
    <s v=""/>
    <n v="17160"/>
    <m/>
    <m/>
    <m/>
    <m/>
    <m/>
    <m/>
    <n v="0"/>
    <x v="0"/>
    <n v="1"/>
    <n v="1"/>
    <n v="0"/>
    <n v="0"/>
    <n v="0"/>
    <m/>
  </r>
  <r>
    <s v="1902250053"/>
    <x v="4"/>
    <x v="0"/>
    <x v="4"/>
    <x v="6"/>
    <x v="248"/>
    <s v="TAL93290"/>
    <s v="WLPA-快意人生終身傷害保險-001"/>
    <d v="2019-02-25T15:01:14"/>
    <s v="BM_survey天王星專案201801"/>
    <s v="RCF"/>
    <x v="0"/>
    <s v="同意投保"/>
    <s v=""/>
    <s v=""/>
    <s v=""/>
    <n v="19800"/>
    <m/>
    <m/>
    <m/>
    <m/>
    <m/>
    <m/>
    <n v="0"/>
    <x v="0"/>
    <n v="1"/>
    <n v="1"/>
    <n v="0"/>
    <n v="0"/>
    <n v="0"/>
    <m/>
  </r>
  <r>
    <s v="1903140123"/>
    <x v="4"/>
    <x v="0"/>
    <x v="1"/>
    <x v="15"/>
    <x v="220"/>
    <s v="SAL90358"/>
    <s v="SHI2-友邦人壽老有所醫定期健康保險-001"/>
    <d v="2019-03-14T17:19:54"/>
    <s v="BM老有所醫網路專案_0219"/>
    <s v="RCF"/>
    <x v="0"/>
    <s v="同意投保"/>
    <s v=""/>
    <s v=""/>
    <s v=""/>
    <n v="21072"/>
    <m/>
    <m/>
    <m/>
    <m/>
    <m/>
    <m/>
    <n v="0"/>
    <x v="0"/>
    <n v="1"/>
    <n v="1"/>
    <n v="0"/>
    <n v="0"/>
    <n v="0"/>
    <m/>
  </r>
  <r>
    <s v="1903250090"/>
    <x v="4"/>
    <x v="0"/>
    <x v="0"/>
    <x v="0"/>
    <x v="57"/>
    <s v="SAL90320"/>
    <s v="SPA-友邦人壽如意常青傷害保險-002"/>
    <d v="2019-03-25T15:38:33"/>
    <s v="BM老有所醫衛購專案_I_0319"/>
    <s v="RCF"/>
    <x v="0"/>
    <s v="同意投保"/>
    <s v="保全成功"/>
    <s v="更正資料(要保書)"/>
    <s v=""/>
    <n v="9504"/>
    <m/>
    <m/>
    <m/>
    <m/>
    <m/>
    <m/>
    <n v="0"/>
    <x v="0"/>
    <n v="1"/>
    <n v="1"/>
    <n v="0"/>
    <n v="0"/>
    <n v="0"/>
    <m/>
  </r>
  <r>
    <s v="1903190084"/>
    <x v="4"/>
    <x v="1"/>
    <x v="3"/>
    <x v="4"/>
    <x v="116"/>
    <s v="TAL92815"/>
    <s v="WLRPA-好意人生傷害還本終身保險-004"/>
    <d v="2019-03-19T16:00:05"/>
    <s v="BM快意人生網路快保專案"/>
    <s v="RCF"/>
    <x v="0"/>
    <s v="同意投保"/>
    <s v=""/>
    <s v=""/>
    <s v=""/>
    <n v="20928"/>
    <m/>
    <m/>
    <m/>
    <m/>
    <m/>
    <m/>
    <n v="0"/>
    <x v="0"/>
    <n v="1"/>
    <n v="1"/>
    <n v="0"/>
    <n v="0"/>
    <n v="0"/>
    <m/>
  </r>
  <r>
    <s v="1903080046"/>
    <x v="4"/>
    <x v="0"/>
    <x v="0"/>
    <x v="3"/>
    <x v="240"/>
    <s v="TAL94599"/>
    <s v="SHI2-友邦人壽老有所醫定期健康保險-001"/>
    <d v="2019-03-08T12:08:51"/>
    <s v="BM老有所醫網路專案AG_RenewA"/>
    <s v="RCF"/>
    <x v="0"/>
    <s v="同意投保"/>
    <s v=""/>
    <s v=""/>
    <s v=""/>
    <n v="9960"/>
    <m/>
    <m/>
    <m/>
    <m/>
    <m/>
    <m/>
    <n v="0"/>
    <x v="0"/>
    <n v="1"/>
    <n v="1"/>
    <n v="0"/>
    <n v="0"/>
    <n v="0"/>
    <m/>
  </r>
  <r>
    <s v="1903080014"/>
    <x v="4"/>
    <x v="0"/>
    <x v="1"/>
    <x v="15"/>
    <x v="28"/>
    <s v="SAL90328"/>
    <s v="SHI2-友邦人壽老有所醫定期健康保險-001"/>
    <d v="2019-03-08T09:56:32"/>
    <s v="BM老有所醫網路專案_0319"/>
    <s v="CM+RCF"/>
    <x v="0"/>
    <s v="同意投保"/>
    <s v=""/>
    <s v=""/>
    <s v=""/>
    <n v="16296"/>
    <n v="0"/>
    <n v="0"/>
    <n v="0"/>
    <n v="0"/>
    <n v="0"/>
    <n v="0"/>
    <n v="1"/>
    <x v="1"/>
    <n v="1"/>
    <n v="0"/>
    <n v="0"/>
    <n v="1"/>
    <n v="0"/>
    <n v="0"/>
  </r>
  <r>
    <s v="1903080053"/>
    <x v="4"/>
    <x v="0"/>
    <x v="0"/>
    <x v="9"/>
    <x v="51"/>
    <s v="TAL90772"/>
    <s v="WLPA-快意人生終身傷害保險-002"/>
    <d v="2019-03-08T12:57:37"/>
    <s v="POM好福氣Notify_S專案"/>
    <s v="CM+RCF"/>
    <x v="0"/>
    <s v="同意投保"/>
    <s v="保全成功"/>
    <s v="更正資料(要保書)"/>
    <s v=""/>
    <n v="10200"/>
    <n v="0"/>
    <n v="0"/>
    <n v="0"/>
    <n v="0"/>
    <n v="0"/>
    <n v="0"/>
    <n v="1"/>
    <x v="1"/>
    <n v="1"/>
    <n v="0"/>
    <n v="0"/>
    <n v="1"/>
    <n v="0"/>
    <n v="0"/>
  </r>
  <r>
    <s v="1902250106"/>
    <x v="4"/>
    <x v="0"/>
    <x v="0"/>
    <x v="5"/>
    <x v="69"/>
    <s v="SAL90300"/>
    <s v="SPA-友邦人壽如意常青傷害保險-002"/>
    <d v="2019-02-25T17:26:12"/>
    <s v="BM老有所醫衛購專案_I_0319"/>
    <s v="CM"/>
    <x v="4"/>
    <s v="簡訊發送"/>
    <s v=""/>
    <s v=""/>
    <s v=""/>
    <n v="19008"/>
    <n v="0"/>
    <n v="0"/>
    <n v="0"/>
    <n v="0"/>
    <n v="0"/>
    <n v="0"/>
    <n v="1"/>
    <x v="1"/>
    <n v="1"/>
    <n v="0"/>
    <n v="0"/>
    <n v="1"/>
    <n v="0"/>
    <n v="0"/>
  </r>
  <r>
    <s v="1903220133"/>
    <x v="4"/>
    <x v="0"/>
    <x v="0"/>
    <x v="5"/>
    <x v="106"/>
    <s v="SAL90088"/>
    <s v="AHS-友邦人壽醫路友保定期健康保險-001"/>
    <d v="2019-03-22T19:07:26"/>
    <s v="BM老有所醫網路專案_0319"/>
    <s v="RCF"/>
    <x v="0"/>
    <s v="同意投保"/>
    <s v=""/>
    <s v=""/>
    <s v=""/>
    <n v="28788"/>
    <m/>
    <m/>
    <m/>
    <m/>
    <m/>
    <m/>
    <n v="0"/>
    <x v="0"/>
    <n v="1"/>
    <n v="1"/>
    <n v="0"/>
    <n v="0"/>
    <n v="0"/>
    <m/>
  </r>
  <r>
    <s v="1903190072"/>
    <x v="4"/>
    <x v="0"/>
    <x v="1"/>
    <x v="1"/>
    <x v="73"/>
    <s v="SAL90365"/>
    <s v="AHS-友邦人壽醫路友保定期健康保險-001"/>
    <d v="2019-03-19T15:24:12"/>
    <s v="BM老有所醫衛購專案_A_0319"/>
    <s v="RCF"/>
    <x v="0"/>
    <s v="同意投保"/>
    <s v=""/>
    <s v=""/>
    <s v=""/>
    <n v="12684"/>
    <m/>
    <m/>
    <m/>
    <m/>
    <m/>
    <m/>
    <n v="0"/>
    <x v="0"/>
    <n v="1"/>
    <n v="1"/>
    <n v="0"/>
    <n v="0"/>
    <n v="0"/>
    <m/>
  </r>
  <r>
    <s v="1903050007"/>
    <x v="4"/>
    <x v="0"/>
    <x v="1"/>
    <x v="1"/>
    <x v="122"/>
    <s v="SAL90203"/>
    <s v="SHI2-友邦人壽老有所醫定期健康保險-001"/>
    <d v="2019-03-05T10:23:09"/>
    <s v="BM老有所醫衛購專案_A_0319"/>
    <s v="CM+RCF"/>
    <x v="0"/>
    <s v="同意投保"/>
    <s v=""/>
    <s v=""/>
    <s v=""/>
    <n v="35760"/>
    <n v="0"/>
    <n v="0"/>
    <n v="0"/>
    <n v="0"/>
    <n v="0"/>
    <n v="0"/>
    <n v="1"/>
    <x v="1"/>
    <n v="1"/>
    <n v="0"/>
    <n v="0"/>
    <n v="1"/>
    <n v="0"/>
    <n v="0"/>
  </r>
  <r>
    <s v="1903200016"/>
    <x v="4"/>
    <x v="0"/>
    <x v="0"/>
    <x v="5"/>
    <x v="40"/>
    <s v="SAL90341"/>
    <s v="SHI2-友邦人壽老有所醫定期健康保險-001"/>
    <d v="2019-03-20T10:30:06"/>
    <s v="BM醫路友保衛購專案_I_0319"/>
    <s v="RCF"/>
    <x v="1"/>
    <s v="其他"/>
    <s v="保全成功"/>
    <s v="其他"/>
    <s v="TMR補救確認無誤"/>
    <n v="19884"/>
    <m/>
    <m/>
    <m/>
    <m/>
    <m/>
    <m/>
    <n v="0"/>
    <x v="0"/>
    <n v="1"/>
    <n v="1"/>
    <n v="0"/>
    <n v="0"/>
    <n v="1"/>
    <m/>
  </r>
  <r>
    <s v="1902270101"/>
    <x v="4"/>
    <x v="0"/>
    <x v="1"/>
    <x v="14"/>
    <x v="52"/>
    <s v="SAL90379"/>
    <s v="SHI2-友邦人壽老有所醫定期健康保險-001"/>
    <d v="2019-02-27T17:57:30"/>
    <s v="BM老有所醫衛購專案_A_1218"/>
    <s v="RCF"/>
    <x v="0"/>
    <s v="同意投保"/>
    <s v=""/>
    <s v=""/>
    <s v=""/>
    <n v="14688"/>
    <m/>
    <m/>
    <m/>
    <m/>
    <m/>
    <m/>
    <n v="0"/>
    <x v="0"/>
    <n v="1"/>
    <n v="1"/>
    <n v="0"/>
    <n v="0"/>
    <n v="0"/>
    <m/>
  </r>
  <r>
    <s v="1903140078"/>
    <x v="4"/>
    <x v="1"/>
    <x v="5"/>
    <x v="19"/>
    <x v="93"/>
    <s v="TAL94018"/>
    <s v="NSRPA-友邦人壽樂長青定期保險-002"/>
    <d v="2019-03-14T15:32:18"/>
    <s v="BM首波常青POM專案"/>
    <s v="RCF"/>
    <x v="0"/>
    <s v="同意投保"/>
    <s v=""/>
    <s v=""/>
    <s v=""/>
    <n v="17208"/>
    <m/>
    <m/>
    <m/>
    <m/>
    <m/>
    <m/>
    <n v="0"/>
    <x v="0"/>
    <n v="1"/>
    <n v="1"/>
    <n v="0"/>
    <n v="0"/>
    <n v="0"/>
    <m/>
  </r>
  <r>
    <s v="1903150074"/>
    <x v="4"/>
    <x v="0"/>
    <x v="1"/>
    <x v="14"/>
    <x v="35"/>
    <s v="SAL90080"/>
    <s v="SPA-友邦人壽如意常青傷害保險-002"/>
    <d v="2019-03-15T15:19:34"/>
    <s v="BM老有所醫衛購專案_A_0319"/>
    <s v="RCF"/>
    <x v="0"/>
    <s v="同意投保"/>
    <s v=""/>
    <s v=""/>
    <s v=""/>
    <n v="19008"/>
    <m/>
    <m/>
    <m/>
    <m/>
    <m/>
    <m/>
    <n v="0"/>
    <x v="0"/>
    <n v="1"/>
    <n v="1"/>
    <n v="0"/>
    <n v="0"/>
    <n v="0"/>
    <m/>
  </r>
  <r>
    <s v="1903150154"/>
    <x v="4"/>
    <x v="0"/>
    <x v="4"/>
    <x v="7"/>
    <x v="209"/>
    <s v="SAL90352"/>
    <s v="AHS-友邦人壽醫路友保定期健康保險-001"/>
    <d v="2019-03-15T18:58:36"/>
    <s v="BM新黃金意加醫網路專案_0319"/>
    <s v="CM+RCF"/>
    <x v="3"/>
    <s v="1-保障/權益不清楚01-TMR解說錯誤相關保險費或/及保障內容"/>
    <s v="保全成功"/>
    <s v="其他"/>
    <s v="TMR補救確認無誤"/>
    <n v="19140"/>
    <n v="0"/>
    <n v="0"/>
    <n v="0"/>
    <n v="0"/>
    <n v="0"/>
    <n v="0"/>
    <n v="1"/>
    <x v="1"/>
    <n v="1"/>
    <n v="0"/>
    <n v="0"/>
    <n v="1"/>
    <n v="1"/>
    <n v="1"/>
  </r>
  <r>
    <s v="1903060152"/>
    <x v="4"/>
    <x v="0"/>
    <x v="0"/>
    <x v="5"/>
    <x v="173"/>
    <s v="SAL90371"/>
    <s v="SHI2-友邦人壽老有所醫定期健康保險-001"/>
    <d v="2019-03-06T19:44:20"/>
    <s v="BM老有所醫網路專案_0319"/>
    <s v="CM"/>
    <x v="6"/>
    <s v="3-資料有誤02-保戶健告資料與要保書不符"/>
    <s v="保全成功"/>
    <s v="補錄音"/>
    <s v="TMR補救確認無誤"/>
    <n v="43660"/>
    <n v="0"/>
    <n v="0"/>
    <n v="0"/>
    <n v="0"/>
    <n v="0"/>
    <n v="0"/>
    <n v="1"/>
    <x v="1"/>
    <n v="1"/>
    <n v="0"/>
    <n v="0"/>
    <n v="1"/>
    <n v="1"/>
    <n v="1"/>
  </r>
  <r>
    <s v="1903120155"/>
    <x v="4"/>
    <x v="1"/>
    <x v="3"/>
    <x v="4"/>
    <x v="228"/>
    <s v="TAL92819"/>
    <s v="SHI2-友邦人壽老有所醫定期健康保險-002"/>
    <d v="2019-03-12T17:38:06"/>
    <s v="BM首波常青POM專案"/>
    <s v="RCF"/>
    <x v="0"/>
    <s v="同意投保"/>
    <s v=""/>
    <s v=""/>
    <s v=""/>
    <n v="94500"/>
    <m/>
    <m/>
    <m/>
    <m/>
    <m/>
    <m/>
    <n v="0"/>
    <x v="0"/>
    <n v="1"/>
    <n v="1"/>
    <n v="0"/>
    <n v="0"/>
    <n v="0"/>
    <m/>
  </r>
  <r>
    <s v="1903130112"/>
    <x v="4"/>
    <x v="1"/>
    <x v="5"/>
    <x v="16"/>
    <x v="124"/>
    <s v="TAL94310"/>
    <s v="WLRPA-好意人生傷害還本終身保險-003"/>
    <d v="2019-03-13T15:57:56"/>
    <s v="POM好手氣Notify專案"/>
    <s v="RCF"/>
    <x v="0"/>
    <s v="同意投保"/>
    <s v=""/>
    <s v=""/>
    <s v=""/>
    <n v="20928"/>
    <m/>
    <m/>
    <m/>
    <m/>
    <m/>
    <m/>
    <n v="0"/>
    <x v="0"/>
    <n v="1"/>
    <n v="1"/>
    <n v="0"/>
    <n v="0"/>
    <n v="0"/>
    <m/>
  </r>
  <r>
    <s v="1902250021"/>
    <x v="4"/>
    <x v="0"/>
    <x v="1"/>
    <x v="15"/>
    <x v="127"/>
    <s v="SAL90363"/>
    <s v="SHI2-友邦人壽老有所醫定期健康保險-001"/>
    <d v="2019-02-25T11:56:20"/>
    <s v="BM友醫靠網路專案_0219"/>
    <s v="RCF"/>
    <x v="0"/>
    <s v="同意投保(保全成功)"/>
    <s v=""/>
    <s v=""/>
    <s v=""/>
    <n v="47250"/>
    <m/>
    <m/>
    <m/>
    <m/>
    <m/>
    <m/>
    <n v="0"/>
    <x v="0"/>
    <n v="1"/>
    <n v="1"/>
    <n v="0"/>
    <n v="0"/>
    <n v="0"/>
    <m/>
  </r>
  <r>
    <s v="1903110118"/>
    <x v="4"/>
    <x v="0"/>
    <x v="4"/>
    <x v="6"/>
    <x v="211"/>
    <s v="TAL93262"/>
    <s v="NAHC-友邦人壽友醫靠定期保險-001"/>
    <d v="2019-03-11T17:18:11"/>
    <s v="POM保戶樂享購專案"/>
    <s v="RCF"/>
    <x v="0"/>
    <s v="同意投保"/>
    <s v=""/>
    <s v=""/>
    <s v=""/>
    <n v="8352"/>
    <m/>
    <m/>
    <m/>
    <m/>
    <m/>
    <m/>
    <n v="0"/>
    <x v="0"/>
    <n v="1"/>
    <n v="1"/>
    <n v="0"/>
    <n v="0"/>
    <n v="0"/>
    <m/>
  </r>
  <r>
    <s v="1903140077"/>
    <x v="4"/>
    <x v="0"/>
    <x v="1"/>
    <x v="15"/>
    <x v="29"/>
    <s v="SAL90342"/>
    <s v="AHS-友邦人壽醫路友保定期健康保險-001"/>
    <d v="2019-03-14T15:28:16"/>
    <s v="BM醫路友保網路專案_0319"/>
    <s v="RCF"/>
    <x v="0"/>
    <s v="同意投保"/>
    <s v=""/>
    <s v=""/>
    <s v=""/>
    <n v="20376"/>
    <m/>
    <m/>
    <m/>
    <m/>
    <m/>
    <m/>
    <n v="0"/>
    <x v="0"/>
    <n v="1"/>
    <n v="1"/>
    <n v="0"/>
    <n v="0"/>
    <n v="0"/>
    <m/>
  </r>
  <r>
    <s v="1903210137"/>
    <x v="4"/>
    <x v="0"/>
    <x v="1"/>
    <x v="14"/>
    <x v="259"/>
    <s v="SAL90209"/>
    <s v="AHS-友邦人壽醫路友保定期健康保險-001"/>
    <d v="2019-03-21T18:13:37"/>
    <s v="BM老當醫壯網路專案_0319"/>
    <s v="RCF"/>
    <x v="0"/>
    <s v="同意投保"/>
    <s v=""/>
    <s v=""/>
    <s v=""/>
    <n v="11748"/>
    <m/>
    <m/>
    <m/>
    <m/>
    <m/>
    <m/>
    <n v="0"/>
    <x v="0"/>
    <n v="1"/>
    <n v="1"/>
    <n v="0"/>
    <n v="0"/>
    <n v="0"/>
    <m/>
  </r>
  <r>
    <s v="1902260047"/>
    <x v="4"/>
    <x v="0"/>
    <x v="0"/>
    <x v="3"/>
    <x v="99"/>
    <s v="TAL94106"/>
    <s v="WLRPA-好意人生傷害還本終身保險-003"/>
    <d v="2019-02-26T13:43:21"/>
    <s v="東森POM專案"/>
    <s v="RCF"/>
    <x v="0"/>
    <s v="同意投保"/>
    <s v=""/>
    <s v=""/>
    <s v=""/>
    <n v="81756"/>
    <m/>
    <m/>
    <m/>
    <m/>
    <m/>
    <m/>
    <n v="0"/>
    <x v="0"/>
    <n v="1"/>
    <n v="1"/>
    <n v="0"/>
    <n v="0"/>
    <n v="0"/>
    <m/>
  </r>
  <r>
    <s v="1903210146"/>
    <x v="4"/>
    <x v="0"/>
    <x v="0"/>
    <x v="3"/>
    <x v="99"/>
    <s v="TAL94106"/>
    <s v="WLRPA-好意人生傷害還本終身保險-003"/>
    <d v="2019-03-21T18:40:58"/>
    <s v="東森POM專案"/>
    <s v="RCF"/>
    <x v="9"/>
    <s v="4-TL要求退件-TM 副理於送件後，要求先將案件退回"/>
    <s v="保全成功"/>
    <s v="更正資料(要保書)"/>
    <s v="TMR補救確認無誤"/>
    <n v="61800"/>
    <m/>
    <m/>
    <m/>
    <m/>
    <m/>
    <m/>
    <n v="0"/>
    <x v="0"/>
    <n v="1"/>
    <n v="1"/>
    <n v="0"/>
    <n v="0"/>
    <n v="1"/>
    <m/>
  </r>
  <r>
    <s v="1903220111"/>
    <x v="4"/>
    <x v="0"/>
    <x v="0"/>
    <x v="9"/>
    <x v="82"/>
    <s v="TAL94549"/>
    <s v="SHI2-友邦人壽老有所醫定期健康保險-002"/>
    <d v="2019-03-22T17:40:59"/>
    <s v="OOCprosp雙保專案"/>
    <s v="RCF"/>
    <x v="0"/>
    <s v="同意投保"/>
    <s v=""/>
    <s v=""/>
    <s v=""/>
    <n v="26016"/>
    <m/>
    <m/>
    <m/>
    <m/>
    <m/>
    <m/>
    <n v="0"/>
    <x v="0"/>
    <n v="1"/>
    <n v="1"/>
    <n v="0"/>
    <n v="0"/>
    <n v="0"/>
    <m/>
  </r>
  <r>
    <s v="1903130127"/>
    <x v="4"/>
    <x v="0"/>
    <x v="1"/>
    <x v="15"/>
    <x v="220"/>
    <s v="SAL90358"/>
    <s v="SHI2-友邦人壽老有所醫定期健康保險-001"/>
    <d v="2019-03-13T16:50:05"/>
    <s v="BM老有所醫網路專案_0319"/>
    <s v="RCF"/>
    <x v="0"/>
    <s v="同意投保"/>
    <s v=""/>
    <s v=""/>
    <s v=""/>
    <n v="20400"/>
    <m/>
    <m/>
    <m/>
    <m/>
    <m/>
    <m/>
    <n v="0"/>
    <x v="0"/>
    <n v="1"/>
    <n v="1"/>
    <n v="0"/>
    <n v="0"/>
    <n v="0"/>
    <m/>
  </r>
  <r>
    <s v="1903140122"/>
    <x v="4"/>
    <x v="0"/>
    <x v="4"/>
    <x v="7"/>
    <x v="216"/>
    <s v="TAL93160"/>
    <s v="WLRPA-好意人生傷害還本終身保險-003"/>
    <d v="2019-03-14T17:16:32"/>
    <s v="BM首波AHSPOM專案"/>
    <s v="RCF"/>
    <x v="0"/>
    <s v="同意投保"/>
    <s v=""/>
    <s v=""/>
    <s v=""/>
    <n v="45456"/>
    <m/>
    <m/>
    <m/>
    <m/>
    <m/>
    <m/>
    <n v="0"/>
    <x v="0"/>
    <n v="1"/>
    <n v="1"/>
    <n v="0"/>
    <n v="0"/>
    <n v="0"/>
    <m/>
  </r>
  <r>
    <s v="1902260040"/>
    <x v="4"/>
    <x v="0"/>
    <x v="0"/>
    <x v="3"/>
    <x v="6"/>
    <s v="TAL94139"/>
    <s v="NSRPA-友邦人壽樂長青定期保險-005"/>
    <d v="2019-02-26T12:20:27"/>
    <s v="SMPOM專案_C"/>
    <s v="RCF"/>
    <x v="5"/>
    <s v="4-客戶反悔投保01-保戶不想保了"/>
    <s v="保全失敗"/>
    <s v="錄音契變取消"/>
    <s v="TMR保全失敗"/>
    <n v="17160"/>
    <m/>
    <m/>
    <m/>
    <m/>
    <m/>
    <m/>
    <n v="0"/>
    <x v="0"/>
    <n v="1"/>
    <n v="1"/>
    <n v="0"/>
    <n v="0"/>
    <n v="1"/>
    <m/>
  </r>
  <r>
    <s v="1903110143"/>
    <x v="4"/>
    <x v="1"/>
    <x v="5"/>
    <x v="20"/>
    <x v="58"/>
    <s v="TAL92807"/>
    <s v="SPA-友邦人壽如意常青傷害保險-002"/>
    <d v="2019-03-11T18:21:46"/>
    <s v="BM醫本萬利網路專案_0319"/>
    <s v="RCF"/>
    <x v="0"/>
    <s v="同意投保"/>
    <s v=""/>
    <s v=""/>
    <s v=""/>
    <n v="18000"/>
    <m/>
    <m/>
    <m/>
    <m/>
    <m/>
    <m/>
    <n v="0"/>
    <x v="0"/>
    <n v="1"/>
    <n v="1"/>
    <n v="0"/>
    <n v="0"/>
    <n v="0"/>
    <m/>
  </r>
  <r>
    <s v="1903130070"/>
    <x v="4"/>
    <x v="0"/>
    <x v="1"/>
    <x v="15"/>
    <x v="220"/>
    <s v="SAL90358"/>
    <s v="SHI2-友邦人壽老有所醫定期健康保險-001"/>
    <d v="2019-03-13T14:15:42"/>
    <s v="BM老有所醫網路專案_0119"/>
    <s v="RCF"/>
    <x v="0"/>
    <s v="同意投保"/>
    <s v=""/>
    <s v=""/>
    <s v=""/>
    <n v="16332"/>
    <m/>
    <m/>
    <m/>
    <m/>
    <m/>
    <m/>
    <n v="0"/>
    <x v="0"/>
    <n v="1"/>
    <n v="1"/>
    <n v="0"/>
    <n v="0"/>
    <n v="0"/>
    <m/>
  </r>
  <r>
    <s v="1903140143"/>
    <x v="4"/>
    <x v="0"/>
    <x v="1"/>
    <x v="1"/>
    <x v="111"/>
    <s v="SAL90327"/>
    <s v="SHI2-友邦人壽老有所醫定期健康保險-001"/>
    <d v="2019-03-14T17:56:21"/>
    <s v="BM老有所醫衛購專案_A_0319"/>
    <s v="RCF"/>
    <x v="0"/>
    <s v="同意投保"/>
    <s v=""/>
    <s v=""/>
    <s v=""/>
    <n v="23904"/>
    <m/>
    <m/>
    <m/>
    <m/>
    <m/>
    <m/>
    <n v="0"/>
    <x v="0"/>
    <n v="1"/>
    <n v="1"/>
    <n v="0"/>
    <n v="0"/>
    <n v="0"/>
    <m/>
  </r>
  <r>
    <s v="1903070166"/>
    <x v="4"/>
    <x v="1"/>
    <x v="3"/>
    <x v="8"/>
    <x v="11"/>
    <s v="TAL92573"/>
    <s v="EDL-友邦人壽好友利養老保險-001"/>
    <d v="2019-03-07T19:33:22"/>
    <s v="兆豐POM專案_EDL"/>
    <s v="CM"/>
    <x v="1"/>
    <s v="其他"/>
    <s v="保全成功"/>
    <s v="補錄音"/>
    <s v="TMR補救確認無誤"/>
    <n v="30000"/>
    <n v="0"/>
    <n v="0"/>
    <n v="0"/>
    <n v="0"/>
    <n v="0"/>
    <n v="0"/>
    <n v="1"/>
    <x v="1"/>
    <n v="1"/>
    <n v="0"/>
    <n v="0"/>
    <n v="1"/>
    <n v="1"/>
    <n v="1"/>
  </r>
  <r>
    <s v="1902230083"/>
    <x v="4"/>
    <x v="0"/>
    <x v="2"/>
    <x v="2"/>
    <x v="42"/>
    <s v="TAL93134"/>
    <s v="WLRPA-好意人生傷害還本終身保險-900"/>
    <d v="2019-02-23T17:44:29"/>
    <s v="POM-07非活動"/>
    <s v="RCF"/>
    <x v="0"/>
    <s v="同意投保"/>
    <s v=""/>
    <s v=""/>
    <s v=""/>
    <n v="20928"/>
    <m/>
    <m/>
    <m/>
    <m/>
    <m/>
    <m/>
    <n v="0"/>
    <x v="0"/>
    <n v="1"/>
    <n v="1"/>
    <n v="0"/>
    <n v="0"/>
    <n v="0"/>
    <m/>
  </r>
  <r>
    <s v="1902220003"/>
    <x v="4"/>
    <x v="0"/>
    <x v="2"/>
    <x v="2"/>
    <x v="42"/>
    <s v="TAL93134"/>
    <s v="EDL-友邦人壽好友利養老保險-001"/>
    <d v="2019-02-22T09:55:16"/>
    <s v="POM-07非活動"/>
    <s v="CM"/>
    <x v="3"/>
    <s v="2-保障/權益不清楚02-TMR未清楚解說相關保險費或/及保障內容"/>
    <s v="保全成功"/>
    <s v="更正資料(要保書)"/>
    <s v="TMR補救確認無誤"/>
    <n v="30000"/>
    <n v="0"/>
    <n v="0"/>
    <n v="0"/>
    <n v="0"/>
    <n v="0"/>
    <n v="0"/>
    <n v="1"/>
    <x v="1"/>
    <n v="1"/>
    <n v="0"/>
    <n v="0"/>
    <n v="1"/>
    <n v="1"/>
    <n v="1"/>
  </r>
  <r>
    <s v="1903180145"/>
    <x v="4"/>
    <x v="0"/>
    <x v="0"/>
    <x v="3"/>
    <x v="86"/>
    <s v="TAL92486"/>
    <s v="WLRPA-好意人生傷害還本終身保險-004"/>
    <d v="2019-03-18T18:35:31"/>
    <s v="TBPOMWinback專案"/>
    <s v="CM"/>
    <x v="4"/>
    <s v="簡訊發送"/>
    <s v="保全成功"/>
    <s v="更正資料(要保書)"/>
    <s v=""/>
    <n v="21744"/>
    <n v="0"/>
    <n v="300"/>
    <n v="1"/>
    <n v="0"/>
    <n v="0"/>
    <n v="0"/>
    <n v="1"/>
    <x v="1"/>
    <n v="1"/>
    <n v="0"/>
    <n v="0"/>
    <n v="1"/>
    <n v="0"/>
    <n v="0"/>
  </r>
  <r>
    <s v="1903220077"/>
    <x v="4"/>
    <x v="0"/>
    <x v="1"/>
    <x v="1"/>
    <x v="73"/>
    <s v="SAL90365"/>
    <s v="SHI2-友邦人壽老有所醫定期健康保險-001"/>
    <d v="2019-03-22T15:51:24"/>
    <s v="BM老是幸福衛購專案_A_0319"/>
    <s v="RCF"/>
    <x v="0"/>
    <s v="同意投保"/>
    <s v=""/>
    <s v=""/>
    <s v=""/>
    <n v="32592"/>
    <m/>
    <m/>
    <m/>
    <m/>
    <m/>
    <m/>
    <n v="0"/>
    <x v="0"/>
    <n v="1"/>
    <n v="1"/>
    <n v="0"/>
    <n v="0"/>
    <n v="0"/>
    <m/>
  </r>
  <r>
    <s v="1903110132"/>
    <x v="4"/>
    <x v="0"/>
    <x v="0"/>
    <x v="3"/>
    <x v="86"/>
    <s v="TAL92486"/>
    <s v="WLRPA-好意人生傷害還本終身保險-003"/>
    <d v="2019-03-11T17:51:32"/>
    <s v="東森POM專案"/>
    <s v="RCF"/>
    <x v="0"/>
    <s v="同意投保"/>
    <s v=""/>
    <s v=""/>
    <s v=""/>
    <n v="21744"/>
    <m/>
    <m/>
    <m/>
    <m/>
    <m/>
    <m/>
    <n v="0"/>
    <x v="0"/>
    <n v="1"/>
    <n v="1"/>
    <n v="0"/>
    <n v="0"/>
    <n v="0"/>
    <m/>
  </r>
  <r>
    <s v="1903080097"/>
    <x v="4"/>
    <x v="0"/>
    <x v="0"/>
    <x v="0"/>
    <x v="87"/>
    <s v="SAL90274"/>
    <s v="SHI2-友邦人壽老有所醫定期健康保險-001"/>
    <d v="2019-03-08T16:05:15"/>
    <s v="BM老有所醫衛購專案_I_0219"/>
    <s v="RCF"/>
    <x v="0"/>
    <s v="同意投保"/>
    <s v=""/>
    <s v=""/>
    <s v=""/>
    <n v="60864"/>
    <m/>
    <m/>
    <m/>
    <m/>
    <m/>
    <m/>
    <n v="0"/>
    <x v="0"/>
    <n v="1"/>
    <n v="1"/>
    <n v="0"/>
    <n v="0"/>
    <n v="0"/>
    <m/>
  </r>
  <r>
    <s v="1903180018"/>
    <x v="4"/>
    <x v="0"/>
    <x v="1"/>
    <x v="14"/>
    <x v="97"/>
    <s v="SAL90385"/>
    <s v="AHC-新黃金意加醫定期保險-002"/>
    <d v="2019-03-18T10:29:48"/>
    <s v="BM新黃金意加醫網路專案AG_RenewA"/>
    <s v="RCF"/>
    <x v="0"/>
    <s v="同意投保"/>
    <s v=""/>
    <s v=""/>
    <s v=""/>
    <n v="24264"/>
    <m/>
    <m/>
    <m/>
    <m/>
    <m/>
    <m/>
    <n v="0"/>
    <x v="0"/>
    <n v="1"/>
    <n v="1"/>
    <n v="0"/>
    <n v="0"/>
    <n v="0"/>
    <m/>
  </r>
  <r>
    <s v="1903190065"/>
    <x v="4"/>
    <x v="0"/>
    <x v="0"/>
    <x v="0"/>
    <x v="87"/>
    <s v="SAL90274"/>
    <s v="SHI2-友邦人壽老有所醫定期健康保險-001"/>
    <d v="2019-03-19T15:06:17"/>
    <s v="BM老有所醫衛購專案_I_0319"/>
    <s v="RCF"/>
    <x v="0"/>
    <s v="同意投保"/>
    <s v=""/>
    <s v=""/>
    <s v=""/>
    <n v="35760"/>
    <m/>
    <m/>
    <m/>
    <m/>
    <m/>
    <m/>
    <n v="0"/>
    <x v="0"/>
    <n v="1"/>
    <n v="1"/>
    <n v="0"/>
    <n v="0"/>
    <n v="0"/>
    <m/>
  </r>
  <r>
    <s v="1903220041"/>
    <x v="4"/>
    <x v="1"/>
    <x v="5"/>
    <x v="22"/>
    <x v="83"/>
    <s v="TAL94560"/>
    <s v="WLRPA-好意人生傷害還本終身保險-004"/>
    <d v="2019-03-22T12:08:59"/>
    <s v="遠銀Young專案"/>
    <s v="CM"/>
    <x v="3"/>
    <s v="2-保障/權益不清楚02-TMR未清楚解說相關保險費或/及保障內容"/>
    <s v="保全成功"/>
    <s v="補錄音"/>
    <s v="以10天契約撤銷權進行保全"/>
    <n v="45456"/>
    <n v="0"/>
    <n v="0"/>
    <n v="0"/>
    <n v="0"/>
    <n v="0"/>
    <n v="0"/>
    <n v="1"/>
    <x v="1"/>
    <n v="1"/>
    <n v="0"/>
    <n v="0"/>
    <n v="1"/>
    <n v="1"/>
    <n v="1"/>
  </r>
  <r>
    <s v="1903210076"/>
    <x v="4"/>
    <x v="0"/>
    <x v="2"/>
    <x v="2"/>
    <x v="256"/>
    <s v="TAL94518"/>
    <s v="SPA-友邦人壽如意常青傷害保險-001"/>
    <d v="2019-03-21T15:11:52"/>
    <s v="OOCprosp雙保專案"/>
    <s v="RCF"/>
    <x v="0"/>
    <s v="同意投保"/>
    <s v=""/>
    <s v=""/>
    <s v=""/>
    <n v="9504"/>
    <m/>
    <m/>
    <m/>
    <m/>
    <m/>
    <m/>
    <n v="0"/>
    <x v="0"/>
    <n v="1"/>
    <n v="1"/>
    <n v="0"/>
    <n v="0"/>
    <n v="0"/>
    <m/>
  </r>
  <r>
    <s v="1903120162"/>
    <x v="4"/>
    <x v="1"/>
    <x v="3"/>
    <x v="4"/>
    <x v="121"/>
    <s v="TAL94315"/>
    <s v="NAHC-友邦人壽友醫靠定期保險-001"/>
    <d v="2019-03-12T18:11:25"/>
    <s v="BM友醫靠網路專案_0319"/>
    <s v="CM"/>
    <x v="4"/>
    <s v="簡訊發送"/>
    <s v=""/>
    <s v=""/>
    <s v=""/>
    <n v="24600"/>
    <n v="0"/>
    <n v="0"/>
    <n v="0"/>
    <n v="0"/>
    <n v="0"/>
    <n v="0"/>
    <n v="1"/>
    <x v="1"/>
    <n v="1"/>
    <n v="0"/>
    <n v="0"/>
    <n v="1"/>
    <n v="0"/>
    <n v="0"/>
  </r>
  <r>
    <s v="1902260132"/>
    <x v="4"/>
    <x v="0"/>
    <x v="1"/>
    <x v="14"/>
    <x v="35"/>
    <s v="SAL90080"/>
    <s v="SHI2-友邦人壽老有所醫定期健康保險-001"/>
    <d v="2019-02-26T17:44:58"/>
    <s v="BM老有所醫衛購專案_A_0319"/>
    <s v="RCF"/>
    <x v="0"/>
    <s v="同意投保"/>
    <s v=""/>
    <s v=""/>
    <s v=""/>
    <n v="26820"/>
    <m/>
    <m/>
    <m/>
    <m/>
    <m/>
    <m/>
    <n v="0"/>
    <x v="0"/>
    <n v="1"/>
    <n v="1"/>
    <n v="0"/>
    <n v="0"/>
    <n v="0"/>
    <m/>
  </r>
  <r>
    <s v="1903210097"/>
    <x v="4"/>
    <x v="0"/>
    <x v="0"/>
    <x v="5"/>
    <x v="173"/>
    <s v="SAL90371"/>
    <s v="SHI2-友邦人壽老有所醫定期健康保險-001"/>
    <d v="2019-03-21T16:29:42"/>
    <s v="BM友醫靠網路專案_0319"/>
    <s v="RCF"/>
    <x v="0"/>
    <s v="同意投保"/>
    <s v=""/>
    <s v=""/>
    <s v=""/>
    <n v="20820"/>
    <m/>
    <m/>
    <m/>
    <m/>
    <m/>
    <m/>
    <n v="0"/>
    <x v="0"/>
    <n v="1"/>
    <n v="1"/>
    <n v="0"/>
    <n v="0"/>
    <n v="0"/>
    <m/>
  </r>
  <r>
    <s v="1903070132"/>
    <x v="4"/>
    <x v="0"/>
    <x v="0"/>
    <x v="9"/>
    <x v="218"/>
    <s v="TAL94403"/>
    <s v="WLRPA-好意人生傷害還本終身保險-004"/>
    <d v="2019-03-07T17:41:01"/>
    <s v="POMWinback二次續緣專案"/>
    <s v="CM+RCF"/>
    <x v="3"/>
    <s v="2-保障/權益不清楚02-TMR未清楚解說相關保險費或/及保障內容"/>
    <s v="保全成功"/>
    <s v="補錄音"/>
    <s v="TMR補救確認無誤"/>
    <n v="22728"/>
    <n v="0"/>
    <n v="0"/>
    <n v="0"/>
    <n v="0"/>
    <n v="0"/>
    <n v="0"/>
    <n v="1"/>
    <x v="1"/>
    <n v="1"/>
    <n v="0"/>
    <n v="0"/>
    <n v="1"/>
    <n v="1"/>
    <n v="1"/>
  </r>
  <r>
    <s v="1903210129"/>
    <x v="4"/>
    <x v="0"/>
    <x v="0"/>
    <x v="9"/>
    <x v="51"/>
    <s v="TAL90772"/>
    <s v="NSRPA-友邦人壽樂長青定期保險-002"/>
    <d v="2019-03-21T18:06:32"/>
    <s v="POM敬老專案"/>
    <s v="RCF"/>
    <x v="0"/>
    <s v="同意投保"/>
    <s v=""/>
    <s v=""/>
    <s v=""/>
    <n v="17208"/>
    <m/>
    <m/>
    <m/>
    <m/>
    <m/>
    <m/>
    <n v="0"/>
    <x v="0"/>
    <n v="1"/>
    <n v="1"/>
    <n v="0"/>
    <n v="0"/>
    <n v="0"/>
    <m/>
  </r>
  <r>
    <s v="1903110147"/>
    <x v="4"/>
    <x v="0"/>
    <x v="4"/>
    <x v="17"/>
    <x v="231"/>
    <s v="TAL93279"/>
    <s v="NAHC-友邦人壽友醫靠定期保險-001"/>
    <d v="2019-03-11T18:33:20"/>
    <s v="BM友醫靠網路專案_0119"/>
    <s v="RCF"/>
    <x v="0"/>
    <s v="同意投保"/>
    <s v=""/>
    <s v=""/>
    <s v=""/>
    <n v="16392"/>
    <m/>
    <m/>
    <m/>
    <m/>
    <m/>
    <m/>
    <n v="0"/>
    <x v="0"/>
    <n v="1"/>
    <n v="1"/>
    <n v="0"/>
    <n v="0"/>
    <n v="0"/>
    <m/>
  </r>
  <r>
    <s v="1903180114"/>
    <x v="4"/>
    <x v="1"/>
    <x v="3"/>
    <x v="4"/>
    <x v="116"/>
    <s v="TAL92815"/>
    <s v="SHI-友邦人壽老是幸福定期健康保險-001"/>
    <d v="2019-03-18T17:25:00"/>
    <s v="BM老有所醫衛購專案_S_0319"/>
    <s v="CM"/>
    <x v="1"/>
    <s v="其他"/>
    <s v="保全成功"/>
    <s v="補錄音"/>
    <s v="TMR補救確認無誤"/>
    <n v="7932"/>
    <n v="0"/>
    <n v="0"/>
    <n v="0"/>
    <n v="0"/>
    <n v="0"/>
    <n v="0"/>
    <n v="1"/>
    <x v="1"/>
    <n v="1"/>
    <n v="0"/>
    <n v="0"/>
    <n v="1"/>
    <n v="1"/>
    <n v="1"/>
  </r>
  <r>
    <s v="1903060020"/>
    <x v="4"/>
    <x v="0"/>
    <x v="1"/>
    <x v="1"/>
    <x v="111"/>
    <s v="SAL90327"/>
    <s v="SHI2-友邦人壽老有所醫定期健康保險-001"/>
    <d v="2019-03-06T11:03:29"/>
    <s v="BM老有所醫衛購專案_A_0319"/>
    <s v="RCF"/>
    <x v="0"/>
    <s v="同意投保"/>
    <s v=""/>
    <s v=""/>
    <s v=""/>
    <n v="23808"/>
    <m/>
    <m/>
    <m/>
    <m/>
    <m/>
    <m/>
    <n v="0"/>
    <x v="0"/>
    <n v="1"/>
    <n v="1"/>
    <n v="0"/>
    <n v="0"/>
    <n v="0"/>
    <m/>
  </r>
  <r>
    <s v="1902250131"/>
    <x v="4"/>
    <x v="0"/>
    <x v="0"/>
    <x v="3"/>
    <x v="164"/>
    <s v="TAL92714"/>
    <s v="NSRPA-友邦人壽樂長青定期保險-004"/>
    <d v="2019-02-25T18:33:11"/>
    <s v="CT66up專案C"/>
    <s v="RCF"/>
    <x v="0"/>
    <s v="同意投保"/>
    <s v=""/>
    <s v=""/>
    <s v=""/>
    <n v="22656"/>
    <m/>
    <m/>
    <m/>
    <m/>
    <m/>
    <m/>
    <n v="0"/>
    <x v="0"/>
    <n v="1"/>
    <n v="1"/>
    <n v="0"/>
    <n v="0"/>
    <n v="0"/>
    <m/>
  </r>
  <r>
    <s v="1902250107"/>
    <x v="4"/>
    <x v="1"/>
    <x v="3"/>
    <x v="10"/>
    <x v="56"/>
    <s v="TAL92949"/>
    <s v="WLPA-快意人生終身傷害保險-002"/>
    <d v="2019-02-25T17:26:23"/>
    <s v="POM滿期發財S專案"/>
    <s v="RCF"/>
    <x v="0"/>
    <s v="同意投保"/>
    <s v="保全成功"/>
    <s v="補錄音"/>
    <s v=""/>
    <n v="40800"/>
    <m/>
    <m/>
    <m/>
    <m/>
    <m/>
    <m/>
    <n v="0"/>
    <x v="0"/>
    <n v="1"/>
    <n v="1"/>
    <n v="0"/>
    <n v="0"/>
    <n v="0"/>
    <m/>
  </r>
  <r>
    <s v="1903140020"/>
    <x v="4"/>
    <x v="0"/>
    <x v="0"/>
    <x v="0"/>
    <x v="242"/>
    <s v="SAL90362"/>
    <s v="SHI2-友邦人壽老有所醫定期健康保險-001"/>
    <d v="2019-03-14T11:17:02"/>
    <s v="BM老有所醫網路專案_0219"/>
    <s v="CM+RCF"/>
    <x v="0"/>
    <s v="同意投保"/>
    <s v=""/>
    <s v=""/>
    <s v=""/>
    <n v="22280"/>
    <n v="0"/>
    <n v="0"/>
    <n v="0"/>
    <n v="0"/>
    <n v="0"/>
    <n v="0"/>
    <n v="1"/>
    <x v="1"/>
    <n v="1"/>
    <n v="0"/>
    <n v="0"/>
    <n v="1"/>
    <n v="0"/>
    <n v="0"/>
  </r>
  <r>
    <s v="1903110122"/>
    <x v="4"/>
    <x v="0"/>
    <x v="0"/>
    <x v="0"/>
    <x v="87"/>
    <s v="SAL90274"/>
    <s v="SPA-友邦人壽如意常青傷害保險-002"/>
    <d v="2019-03-11T17:26:11"/>
    <s v="BM老有所醫衛購專案_I_0219"/>
    <s v="CM"/>
    <x v="4"/>
    <s v="簡訊發送"/>
    <s v="保全成功"/>
    <s v="更正資料(要保書)"/>
    <s v="TMR補救確認無誤"/>
    <n v="9504"/>
    <n v="0"/>
    <n v="600"/>
    <n v="1"/>
    <n v="0"/>
    <n v="600"/>
    <n v="1"/>
    <n v="1"/>
    <x v="1"/>
    <n v="1"/>
    <n v="0"/>
    <n v="0"/>
    <n v="1"/>
    <n v="0"/>
    <n v="0"/>
  </r>
  <r>
    <s v="1903150012"/>
    <x v="4"/>
    <x v="1"/>
    <x v="3"/>
    <x v="10"/>
    <x v="252"/>
    <s v="TAL94580"/>
    <s v="WLPA-快意人生終身傷害保險-001"/>
    <d v="2019-03-15T10:21:25"/>
    <s v="BM_網路幸運星專案2019"/>
    <s v="CM+RCF"/>
    <x v="2"/>
    <s v="1-銷售瑕疵06-業務員報告書不完整(不正確)"/>
    <s v="保全失敗"/>
    <s v="其他"/>
    <s v="TMR保全失敗"/>
    <n v="15600"/>
    <n v="0"/>
    <n v="0"/>
    <n v="0"/>
    <n v="0"/>
    <n v="0"/>
    <n v="0"/>
    <n v="1"/>
    <x v="1"/>
    <n v="1"/>
    <n v="0"/>
    <n v="0"/>
    <n v="1"/>
    <n v="1"/>
    <n v="0"/>
  </r>
  <r>
    <s v="1902250093"/>
    <x v="4"/>
    <x v="0"/>
    <x v="0"/>
    <x v="0"/>
    <x v="242"/>
    <s v="SAL90362"/>
    <s v="SHI2-友邦人壽老有所醫定期健康保險-001"/>
    <d v="2019-02-25T16:49:32"/>
    <s v="BM老有所醫衛購專案_I_0219"/>
    <s v="RCF"/>
    <x v="0"/>
    <s v="同意投保"/>
    <s v="保全成功"/>
    <s v="更正資料(要保書)"/>
    <s v=""/>
    <n v="28736"/>
    <m/>
    <m/>
    <m/>
    <m/>
    <m/>
    <m/>
    <n v="0"/>
    <x v="0"/>
    <n v="1"/>
    <n v="1"/>
    <n v="0"/>
    <n v="0"/>
    <n v="0"/>
    <m/>
  </r>
  <r>
    <s v="1903200153"/>
    <x v="4"/>
    <x v="0"/>
    <x v="4"/>
    <x v="7"/>
    <x v="209"/>
    <s v="SAL90352"/>
    <s v="SHI2-友邦人壽老有所醫定期健康保險-001"/>
    <d v="2019-03-20T18:55:05"/>
    <s v="BM老有所醫衛購專案_A_0319"/>
    <s v="RCF"/>
    <x v="0"/>
    <s v="同意投保"/>
    <s v=""/>
    <s v=""/>
    <s v=""/>
    <n v="67536"/>
    <m/>
    <m/>
    <m/>
    <m/>
    <m/>
    <m/>
    <n v="0"/>
    <x v="0"/>
    <n v="1"/>
    <n v="1"/>
    <n v="0"/>
    <n v="0"/>
    <n v="0"/>
    <m/>
  </r>
  <r>
    <s v="1903040086"/>
    <x v="4"/>
    <x v="0"/>
    <x v="0"/>
    <x v="9"/>
    <x v="218"/>
    <s v="TAL94403"/>
    <s v="WLDI-友邦人壽長保幸福終身保險-001"/>
    <d v="2019-03-04T17:12:10"/>
    <s v="BM_點鑽專案201901"/>
    <s v="RCF"/>
    <x v="0"/>
    <s v="同意投保"/>
    <s v="保全成功"/>
    <s v="補錄音"/>
    <s v=""/>
    <n v="35916"/>
    <m/>
    <m/>
    <m/>
    <m/>
    <m/>
    <m/>
    <n v="0"/>
    <x v="0"/>
    <n v="1"/>
    <n v="1"/>
    <n v="0"/>
    <n v="0"/>
    <n v="0"/>
    <m/>
  </r>
  <r>
    <s v="1902250144"/>
    <x v="4"/>
    <x v="1"/>
    <x v="3"/>
    <x v="10"/>
    <x v="21"/>
    <s v="TAL94543"/>
    <s v="SPA-友邦人壽如意常青傷害保險-002"/>
    <d v="2019-02-25T19:16:56"/>
    <s v="BM老當醫壯首次Prospect專案AG"/>
    <s v="CM"/>
    <x v="3"/>
    <s v="2-保障/權益不清楚02-TMR未清楚解說相關保險費或/及保障內容"/>
    <s v="保全成功"/>
    <s v="補錄音"/>
    <s v="TMR補救確認無誤"/>
    <n v="9504"/>
    <n v="0"/>
    <n v="0"/>
    <n v="0"/>
    <n v="0"/>
    <n v="0"/>
    <n v="0"/>
    <n v="1"/>
    <x v="1"/>
    <n v="1"/>
    <n v="0"/>
    <n v="0"/>
    <n v="1"/>
    <n v="1"/>
    <n v="1"/>
  </r>
  <r>
    <s v="1903120142"/>
    <x v="4"/>
    <x v="0"/>
    <x v="4"/>
    <x v="6"/>
    <x v="7"/>
    <s v="TAL93288"/>
    <s v="WLRPA-好意人生傷害還本終身保險-900"/>
    <d v="2019-03-12T17:20:36"/>
    <s v="POM-07非活動"/>
    <s v="RCF"/>
    <x v="0"/>
    <s v="同意投保"/>
    <s v=""/>
    <s v=""/>
    <s v=""/>
    <n v="41856"/>
    <m/>
    <m/>
    <m/>
    <m/>
    <m/>
    <m/>
    <n v="0"/>
    <x v="0"/>
    <n v="1"/>
    <n v="1"/>
    <n v="0"/>
    <n v="0"/>
    <n v="0"/>
    <m/>
  </r>
  <r>
    <s v="1903110082"/>
    <x v="4"/>
    <x v="0"/>
    <x v="0"/>
    <x v="5"/>
    <x v="69"/>
    <s v="SAL90300"/>
    <s v="SHI2-友邦人壽老有所醫定期健康保險-001"/>
    <d v="2019-03-11T15:59:04"/>
    <s v="BM醫路友保衛購專案_I_0319"/>
    <s v="RCF"/>
    <x v="0"/>
    <s v="同意投保"/>
    <s v=""/>
    <s v=""/>
    <s v=""/>
    <n v="29376"/>
    <m/>
    <m/>
    <m/>
    <m/>
    <m/>
    <m/>
    <n v="0"/>
    <x v="0"/>
    <n v="1"/>
    <n v="1"/>
    <n v="0"/>
    <n v="0"/>
    <n v="0"/>
    <m/>
  </r>
  <r>
    <s v="1903070171"/>
    <x v="4"/>
    <x v="1"/>
    <x v="5"/>
    <x v="19"/>
    <x v="141"/>
    <s v="TAL94300"/>
    <s v="AHS-友邦人壽醫路友保定期健康保險-001"/>
    <d v="2019-03-07T20:00:53"/>
    <s v="POMWinback二次續緣S專案"/>
    <s v="CM+RCF"/>
    <x v="0"/>
    <s v="同意投保"/>
    <s v=""/>
    <s v=""/>
    <s v=""/>
    <n v="13476"/>
    <n v="0"/>
    <n v="600"/>
    <n v="1"/>
    <n v="0"/>
    <n v="600"/>
    <n v="1"/>
    <n v="1"/>
    <x v="1"/>
    <n v="1"/>
    <n v="0"/>
    <n v="0"/>
    <n v="1"/>
    <n v="0"/>
    <n v="0"/>
  </r>
  <r>
    <s v="1902250142"/>
    <x v="4"/>
    <x v="1"/>
    <x v="5"/>
    <x v="21"/>
    <x v="131"/>
    <s v="TAL94324"/>
    <s v="WLPA-快意人生終身傷害保險-002"/>
    <d v="2019-02-25T19:10:35"/>
    <s v="遠銀POM常青專案"/>
    <s v="RCF"/>
    <x v="0"/>
    <s v="同意投保"/>
    <s v="保全成功"/>
    <s v="其他"/>
    <s v=""/>
    <n v="10200"/>
    <m/>
    <m/>
    <m/>
    <m/>
    <m/>
    <m/>
    <n v="0"/>
    <x v="0"/>
    <n v="1"/>
    <n v="1"/>
    <n v="0"/>
    <n v="0"/>
    <n v="0"/>
    <m/>
  </r>
  <r>
    <s v="1902260105"/>
    <x v="4"/>
    <x v="1"/>
    <x v="5"/>
    <x v="16"/>
    <x v="39"/>
    <s v="TAL92937"/>
    <s v="WLPA-快意人生終身傷害保險-001"/>
    <d v="2019-02-26T16:36:23"/>
    <s v="BM老是幸福衛購專案_S_0319"/>
    <s v="RCF"/>
    <x v="6"/>
    <s v="3-資料有誤06-其它客戶資料如出生日期,、姓名、ID等錯誤…"/>
    <s v="保全成功"/>
    <s v="其他"/>
    <s v="TMR補救確認無誤"/>
    <n v="30600"/>
    <m/>
    <m/>
    <m/>
    <m/>
    <m/>
    <m/>
    <n v="0"/>
    <x v="0"/>
    <n v="1"/>
    <n v="1"/>
    <n v="0"/>
    <n v="0"/>
    <n v="1"/>
    <m/>
  </r>
  <r>
    <s v="1903210074"/>
    <x v="4"/>
    <x v="1"/>
    <x v="5"/>
    <x v="16"/>
    <x v="124"/>
    <s v="TAL94310"/>
    <s v="WLPA-快意人生終身傷害保險-002"/>
    <d v="2019-03-21T14:57:53"/>
    <s v="POM保戶樂享購專案"/>
    <s v="RCF"/>
    <x v="0"/>
    <s v="同意投保"/>
    <s v=""/>
    <s v=""/>
    <s v=""/>
    <n v="16200"/>
    <m/>
    <m/>
    <m/>
    <m/>
    <m/>
    <m/>
    <n v="0"/>
    <x v="0"/>
    <n v="1"/>
    <n v="1"/>
    <n v="0"/>
    <n v="0"/>
    <n v="0"/>
    <m/>
  </r>
  <r>
    <s v="1902260117"/>
    <x v="4"/>
    <x v="0"/>
    <x v="0"/>
    <x v="5"/>
    <x v="30"/>
    <s v="SAL90343"/>
    <s v="SHI2-友邦人壽老有所醫定期健康保險-001"/>
    <d v="2019-02-26T17:25:39"/>
    <s v="BM醫路友保網路專案_0119"/>
    <s v="CM+RCF"/>
    <x v="0"/>
    <s v="同意投保"/>
    <s v=""/>
    <s v=""/>
    <s v=""/>
    <n v="16008"/>
    <n v="0"/>
    <n v="300"/>
    <n v="1"/>
    <n v="0"/>
    <n v="300"/>
    <n v="1"/>
    <n v="1"/>
    <x v="1"/>
    <n v="1"/>
    <n v="0"/>
    <n v="0"/>
    <n v="1"/>
    <n v="0"/>
    <n v="0"/>
  </r>
  <r>
    <s v="1903180149"/>
    <x v="4"/>
    <x v="1"/>
    <x v="5"/>
    <x v="16"/>
    <x v="39"/>
    <s v="TAL92937"/>
    <s v="SHI-友邦人壽老是幸福定期健康保險-002"/>
    <d v="2019-03-18T18:52:00"/>
    <s v="BM首波常青POM專案"/>
    <s v="RCF"/>
    <x v="0"/>
    <s v="同意投保"/>
    <s v=""/>
    <s v=""/>
    <s v=""/>
    <n v="13944"/>
    <m/>
    <m/>
    <m/>
    <m/>
    <m/>
    <m/>
    <n v="0"/>
    <x v="0"/>
    <n v="1"/>
    <n v="1"/>
    <n v="0"/>
    <n v="0"/>
    <n v="0"/>
    <m/>
  </r>
  <r>
    <s v="1903120071"/>
    <x v="4"/>
    <x v="1"/>
    <x v="3"/>
    <x v="10"/>
    <x v="104"/>
    <s v="TAL94321"/>
    <s v="SHI2-友邦人壽老有所醫定期健康保險-001"/>
    <d v="2019-03-12T14:02:35"/>
    <s v="BM老是幸福衛購專案_S_0319"/>
    <s v="RCF"/>
    <x v="0"/>
    <s v="同意投保"/>
    <s v=""/>
    <s v=""/>
    <s v=""/>
    <n v="22620"/>
    <m/>
    <m/>
    <m/>
    <m/>
    <m/>
    <m/>
    <n v="0"/>
    <x v="0"/>
    <n v="1"/>
    <n v="1"/>
    <n v="0"/>
    <n v="0"/>
    <n v="0"/>
    <m/>
  </r>
  <r>
    <s v="1903220003"/>
    <x v="4"/>
    <x v="0"/>
    <x v="0"/>
    <x v="9"/>
    <x v="51"/>
    <s v="TAL90772"/>
    <s v="WLPA-快意人生終身傷害保險-002"/>
    <d v="2019-03-22T10:01:21"/>
    <s v="POM敬老專案"/>
    <s v="RCF"/>
    <x v="0"/>
    <s v="同意投保"/>
    <s v=""/>
    <s v=""/>
    <s v=""/>
    <n v="20400"/>
    <m/>
    <m/>
    <m/>
    <m/>
    <m/>
    <m/>
    <n v="0"/>
    <x v="0"/>
    <n v="1"/>
    <n v="1"/>
    <n v="0"/>
    <n v="0"/>
    <n v="0"/>
    <m/>
  </r>
  <r>
    <s v="1903040021"/>
    <x v="4"/>
    <x v="0"/>
    <x v="0"/>
    <x v="12"/>
    <x v="80"/>
    <s v="TAL90766"/>
    <s v="NSRPA-友邦人壽樂長青定期保險-005"/>
    <d v="2019-03-04T12:21:40"/>
    <s v="CT66up_自家POM專案F"/>
    <s v="RCF"/>
    <x v="0"/>
    <s v="同意投保"/>
    <s v="保全成功"/>
    <s v="更正資料(要保書)"/>
    <s v=""/>
    <n v="27300"/>
    <m/>
    <m/>
    <m/>
    <m/>
    <m/>
    <m/>
    <n v="0"/>
    <x v="0"/>
    <n v="1"/>
    <n v="1"/>
    <n v="0"/>
    <n v="0"/>
    <n v="0"/>
    <m/>
  </r>
  <r>
    <s v="1903040115"/>
    <x v="4"/>
    <x v="0"/>
    <x v="4"/>
    <x v="11"/>
    <x v="78"/>
    <s v="TAL93215"/>
    <s v="WLRPA-好意人生傷害還本終身保險-004"/>
    <d v="2019-03-04T18:43:01"/>
    <s v="BM_網路幸運星專案201712"/>
    <s v="RCF"/>
    <x v="0"/>
    <s v="同意投保"/>
    <s v=""/>
    <s v=""/>
    <s v=""/>
    <n v="41856"/>
    <m/>
    <m/>
    <m/>
    <m/>
    <m/>
    <m/>
    <n v="0"/>
    <x v="0"/>
    <n v="1"/>
    <n v="1"/>
    <n v="0"/>
    <n v="0"/>
    <n v="0"/>
    <m/>
  </r>
  <r>
    <s v="1903110041"/>
    <x v="4"/>
    <x v="1"/>
    <x v="3"/>
    <x v="10"/>
    <x v="21"/>
    <s v="TAL94543"/>
    <s v="WLPA-快意人生終身傷害保險-002"/>
    <d v="2019-03-11T13:56:25"/>
    <s v="POM敬老專案"/>
    <s v="CM"/>
    <x v="3"/>
    <s v="2-保障/權益不清楚02-TMR未清楚解說相關保險費或/及保障內容"/>
    <s v="保全成功"/>
    <s v="補錄音"/>
    <s v="TMR補救確認無誤"/>
    <n v="19800"/>
    <n v="0"/>
    <n v="0"/>
    <n v="0"/>
    <n v="0"/>
    <n v="0"/>
    <n v="0"/>
    <n v="1"/>
    <x v="1"/>
    <n v="1"/>
    <n v="0"/>
    <n v="0"/>
    <n v="1"/>
    <n v="1"/>
    <n v="1"/>
  </r>
  <r>
    <s v="1903040134"/>
    <x v="4"/>
    <x v="0"/>
    <x v="1"/>
    <x v="15"/>
    <x v="127"/>
    <s v="SAL90363"/>
    <s v="AHS-友邦人壽醫路友保定期健康保險-001"/>
    <d v="2019-03-04T19:59:09"/>
    <s v="BM友醫靠網路專案_0219"/>
    <s v="RCF"/>
    <x v="0"/>
    <s v="同意投保"/>
    <s v=""/>
    <s v=""/>
    <s v=""/>
    <n v="31464"/>
    <m/>
    <m/>
    <m/>
    <m/>
    <m/>
    <m/>
    <n v="0"/>
    <x v="0"/>
    <n v="1"/>
    <n v="1"/>
    <n v="0"/>
    <n v="0"/>
    <n v="0"/>
    <m/>
  </r>
  <r>
    <s v="1903080159"/>
    <x v="4"/>
    <x v="0"/>
    <x v="0"/>
    <x v="0"/>
    <x v="26"/>
    <s v="SAL90292"/>
    <s v="AHS-友邦人壽醫路友保定期健康保險-001"/>
    <d v="2019-03-08T19:12:23"/>
    <s v="BM友醫靠網路專案_0319"/>
    <s v="RCF"/>
    <x v="0"/>
    <s v="同意投保"/>
    <s v=""/>
    <s v=""/>
    <s v=""/>
    <n v="18552"/>
    <m/>
    <m/>
    <m/>
    <m/>
    <m/>
    <m/>
    <n v="0"/>
    <x v="0"/>
    <n v="1"/>
    <n v="1"/>
    <n v="0"/>
    <n v="0"/>
    <n v="0"/>
    <m/>
  </r>
  <r>
    <s v="1903140104"/>
    <x v="4"/>
    <x v="0"/>
    <x v="0"/>
    <x v="3"/>
    <x v="99"/>
    <s v="TAL94106"/>
    <s v="WLRPA-好意人生傷害還本終身保險-900"/>
    <d v="2019-03-14T16:31:05"/>
    <s v="POM-07非活動"/>
    <s v="RCF"/>
    <x v="0"/>
    <s v="同意投保"/>
    <s v=""/>
    <s v=""/>
    <s v=""/>
    <n v="41856"/>
    <m/>
    <m/>
    <m/>
    <m/>
    <m/>
    <m/>
    <n v="0"/>
    <x v="0"/>
    <n v="1"/>
    <n v="1"/>
    <n v="0"/>
    <n v="0"/>
    <n v="0"/>
    <m/>
  </r>
  <r>
    <s v="1902260039"/>
    <x v="4"/>
    <x v="1"/>
    <x v="3"/>
    <x v="8"/>
    <x v="11"/>
    <s v="TAL92573"/>
    <s v="WLRPA-好意人生傷害還本終身保險-003"/>
    <d v="2019-02-26T12:17:17"/>
    <s v="遠銀POM專案_Young"/>
    <s v="RCF"/>
    <x v="0"/>
    <s v="同意投保"/>
    <s v=""/>
    <s v=""/>
    <s v=""/>
    <n v="67200"/>
    <m/>
    <m/>
    <m/>
    <m/>
    <m/>
    <m/>
    <n v="0"/>
    <x v="0"/>
    <n v="1"/>
    <n v="1"/>
    <n v="0"/>
    <n v="0"/>
    <n v="0"/>
    <m/>
  </r>
  <r>
    <s v="1903120021"/>
    <x v="4"/>
    <x v="0"/>
    <x v="4"/>
    <x v="17"/>
    <x v="117"/>
    <s v="TAL08269"/>
    <s v="SCI-友邦人壽老當醫壯定期健康保險-002"/>
    <d v="2019-03-12T10:31:18"/>
    <s v="BM首波常青POM專案"/>
    <s v="CM+RCF"/>
    <x v="7"/>
    <s v="3-資料核對瑕疵02-TMR健告不完整"/>
    <s v="保全成功"/>
    <s v="更正資料(要保書)"/>
    <s v="TMR補救確認無誤"/>
    <n v="32316"/>
    <n v="0"/>
    <n v="0"/>
    <n v="0"/>
    <n v="0"/>
    <n v="0"/>
    <n v="0"/>
    <n v="1"/>
    <x v="1"/>
    <n v="1"/>
    <n v="0"/>
    <n v="0"/>
    <n v="1"/>
    <n v="1"/>
    <n v="1"/>
  </r>
  <r>
    <s v="1902250128"/>
    <x v="4"/>
    <x v="0"/>
    <x v="0"/>
    <x v="5"/>
    <x v="32"/>
    <s v="SAL90090"/>
    <s v="SHI2-友邦人壽老有所醫定期健康保險-001"/>
    <d v="2019-02-25T18:24:20"/>
    <s v="BM老有所醫衛購專案_I_0219"/>
    <s v="RCF"/>
    <x v="0"/>
    <s v="同意投保"/>
    <s v=""/>
    <s v=""/>
    <s v=""/>
    <n v="29702"/>
    <m/>
    <m/>
    <m/>
    <m/>
    <m/>
    <m/>
    <n v="0"/>
    <x v="0"/>
    <n v="1"/>
    <n v="1"/>
    <n v="0"/>
    <n v="0"/>
    <n v="0"/>
    <m/>
  </r>
  <r>
    <s v="1903140093"/>
    <x v="4"/>
    <x v="0"/>
    <x v="0"/>
    <x v="9"/>
    <x v="82"/>
    <s v="TAL94549"/>
    <s v="SHI2-友邦人壽老有所醫定期健康保險-002"/>
    <d v="2019-03-14T16:08:57"/>
    <s v="POM敬老專案"/>
    <s v="CM"/>
    <x v="6"/>
    <s v="3-資料有誤02-保戶健告資料與要保書不符"/>
    <s v="保全成功"/>
    <s v="更正資料(要保書)"/>
    <s v="TMR補救確認無誤"/>
    <n v="9492"/>
    <n v="0"/>
    <n v="0"/>
    <n v="0"/>
    <n v="0"/>
    <n v="0"/>
    <n v="0"/>
    <n v="1"/>
    <x v="1"/>
    <n v="1"/>
    <n v="0"/>
    <n v="0"/>
    <n v="1"/>
    <n v="1"/>
    <n v="1"/>
  </r>
  <r>
    <s v="1903200162"/>
    <x v="4"/>
    <x v="0"/>
    <x v="0"/>
    <x v="5"/>
    <x v="60"/>
    <s v="SAL90216"/>
    <s v="SHI2-友邦人壽老有所醫定期健康保險-001"/>
    <d v="2019-03-20T19:35:23"/>
    <s v="BM老有所醫衛購專案_I_0319"/>
    <s v="RCF"/>
    <x v="0"/>
    <s v="同意投保"/>
    <s v=""/>
    <s v=""/>
    <s v=""/>
    <n v="46104"/>
    <m/>
    <m/>
    <m/>
    <m/>
    <m/>
    <m/>
    <n v="0"/>
    <x v="0"/>
    <n v="1"/>
    <n v="1"/>
    <n v="0"/>
    <n v="0"/>
    <n v="0"/>
    <m/>
  </r>
  <r>
    <s v="1903110136"/>
    <x v="4"/>
    <x v="0"/>
    <x v="1"/>
    <x v="1"/>
    <x v="122"/>
    <s v="SAL90203"/>
    <s v="NSRPA-友邦人壽樂長青定期保險-001"/>
    <d v="2019-03-11T18:00:22"/>
    <s v="BM老有所醫衛購專案_A_0319"/>
    <s v="RCF"/>
    <x v="0"/>
    <s v="同意投保"/>
    <s v=""/>
    <s v=""/>
    <s v=""/>
    <n v="22488"/>
    <m/>
    <m/>
    <m/>
    <m/>
    <m/>
    <m/>
    <n v="0"/>
    <x v="0"/>
    <n v="1"/>
    <n v="1"/>
    <n v="0"/>
    <n v="0"/>
    <n v="0"/>
    <m/>
  </r>
  <r>
    <s v="1903150036"/>
    <x v="4"/>
    <x v="0"/>
    <x v="1"/>
    <x v="23"/>
    <x v="258"/>
    <s v="TAL94340"/>
    <s v="SHI-友邦人壽老是幸福定期健康保險-001"/>
    <d v="2019-03-15T11:56:25"/>
    <s v="BM老有所醫網路專案_0119"/>
    <s v="RCF"/>
    <x v="0"/>
    <s v="同意投保"/>
    <s v=""/>
    <s v=""/>
    <s v=""/>
    <n v="14844"/>
    <m/>
    <m/>
    <m/>
    <m/>
    <m/>
    <m/>
    <n v="0"/>
    <x v="0"/>
    <n v="1"/>
    <n v="1"/>
    <n v="0"/>
    <n v="0"/>
    <n v="0"/>
    <m/>
  </r>
  <r>
    <s v="1903180162"/>
    <x v="4"/>
    <x v="0"/>
    <x v="1"/>
    <x v="14"/>
    <x v="35"/>
    <s v="SAL90080"/>
    <s v="SHI2-友邦人壽老有所醫定期健康保險-001"/>
    <d v="2019-03-18T19:47:19"/>
    <s v="BM老有所醫衛購專案_A_0319"/>
    <s v="RCF"/>
    <x v="6"/>
    <s v="3-資料有誤08-保額/契約與要保書不符"/>
    <s v="保全成功"/>
    <s v="更正資料(要保書)"/>
    <s v="TMR補救確認無誤"/>
    <n v="29832"/>
    <m/>
    <m/>
    <m/>
    <m/>
    <m/>
    <m/>
    <n v="0"/>
    <x v="0"/>
    <n v="1"/>
    <n v="1"/>
    <n v="0"/>
    <n v="0"/>
    <n v="1"/>
    <m/>
  </r>
  <r>
    <s v="1903120133"/>
    <x v="4"/>
    <x v="1"/>
    <x v="6"/>
    <x v="24"/>
    <x v="266"/>
    <s v="TAL94534"/>
    <s v="WLRPA-好意人生傷害還本終身保險-004"/>
    <d v="2019-03-12T16:55:41"/>
    <s v="BM_網路幸運星專案2019"/>
    <s v="RCF"/>
    <x v="0"/>
    <s v="同意投保"/>
    <s v=""/>
    <s v=""/>
    <s v=""/>
    <n v="22728"/>
    <m/>
    <m/>
    <m/>
    <m/>
    <m/>
    <m/>
    <n v="0"/>
    <x v="0"/>
    <n v="1"/>
    <n v="1"/>
    <n v="0"/>
    <n v="0"/>
    <n v="0"/>
    <m/>
  </r>
  <r>
    <s v="1903150086"/>
    <x v="4"/>
    <x v="0"/>
    <x v="1"/>
    <x v="1"/>
    <x v="152"/>
    <s v="SAL90376"/>
    <s v="NAHC-友邦人壽友醫靠定期保險-001"/>
    <d v="2019-03-15T15:47:53"/>
    <s v="BM老當醫壯網路專案_0319"/>
    <s v="RCF"/>
    <x v="0"/>
    <s v="同意投保"/>
    <s v=""/>
    <s v=""/>
    <s v=""/>
    <n v="23124"/>
    <m/>
    <m/>
    <m/>
    <m/>
    <m/>
    <m/>
    <n v="0"/>
    <x v="0"/>
    <n v="1"/>
    <n v="1"/>
    <n v="0"/>
    <n v="0"/>
    <n v="0"/>
    <m/>
  </r>
  <r>
    <s v="1903250017"/>
    <x v="4"/>
    <x v="1"/>
    <x v="5"/>
    <x v="19"/>
    <x v="135"/>
    <s v="TAL94566"/>
    <s v="WLRPA-好意人生傷害還本終身保險-004"/>
    <d v="2019-03-25T10:23:29"/>
    <s v="OOCprosp好得意專案"/>
    <s v="CM"/>
    <x v="3"/>
    <s v="2-保障/權益不清楚02-TMR未清楚解說相關保險費或/及保障內容"/>
    <s v="請求延期"/>
    <s v="與保戶確認中"/>
    <s v="系統逾期轉檔(TMR未回覆)"/>
    <n v="20928"/>
    <n v="0"/>
    <n v="0"/>
    <n v="0"/>
    <n v="0"/>
    <n v="0"/>
    <n v="0"/>
    <n v="1"/>
    <x v="1"/>
    <n v="1"/>
    <n v="0"/>
    <n v="0"/>
    <n v="1"/>
    <n v="1"/>
    <n v="1"/>
  </r>
  <r>
    <s v="1903060031"/>
    <x v="4"/>
    <x v="1"/>
    <x v="3"/>
    <x v="4"/>
    <x v="146"/>
    <s v="TAL92766"/>
    <s v="AHS-友邦人壽醫路友保定期健康保險-001"/>
    <d v="2019-03-06T11:44:34"/>
    <s v="OOCprosp好得意專案"/>
    <s v="RCF"/>
    <x v="0"/>
    <s v="同意投保"/>
    <s v=""/>
    <s v=""/>
    <s v=""/>
    <n v="41532"/>
    <m/>
    <m/>
    <m/>
    <m/>
    <m/>
    <m/>
    <n v="0"/>
    <x v="0"/>
    <n v="1"/>
    <n v="1"/>
    <n v="0"/>
    <n v="0"/>
    <n v="0"/>
    <m/>
  </r>
  <r>
    <s v="1902260076"/>
    <x v="4"/>
    <x v="0"/>
    <x v="0"/>
    <x v="5"/>
    <x v="60"/>
    <s v="SAL90216"/>
    <s v="SHI2-友邦人壽老有所醫定期健康保險-001"/>
    <d v="2019-02-26T15:13:42"/>
    <s v="BM老有所醫衛購專案_I_0319"/>
    <s v="RCF"/>
    <x v="0"/>
    <s v="同意投保"/>
    <s v=""/>
    <s v=""/>
    <s v=""/>
    <n v="18984"/>
    <m/>
    <m/>
    <m/>
    <m/>
    <m/>
    <m/>
    <n v="0"/>
    <x v="0"/>
    <n v="1"/>
    <n v="1"/>
    <n v="0"/>
    <n v="0"/>
    <n v="0"/>
    <m/>
  </r>
  <r>
    <s v="1903180084"/>
    <x v="4"/>
    <x v="1"/>
    <x v="5"/>
    <x v="19"/>
    <x v="222"/>
    <s v="TAL94567"/>
    <s v="WLRPA-好意人生傷害還本終身保險-004"/>
    <d v="2019-03-18T15:44:06"/>
    <s v="BM_網路幸運星專案2019"/>
    <s v="CM"/>
    <x v="4"/>
    <s v="簡訊發送"/>
    <s v=""/>
    <s v=""/>
    <s v=""/>
    <n v="21744"/>
    <n v="0"/>
    <n v="0"/>
    <n v="0"/>
    <n v="0"/>
    <n v="0"/>
    <n v="0"/>
    <n v="1"/>
    <x v="1"/>
    <n v="1"/>
    <n v="0"/>
    <n v="0"/>
    <n v="1"/>
    <n v="0"/>
    <n v="0"/>
  </r>
  <r>
    <s v="1903130153"/>
    <x v="4"/>
    <x v="0"/>
    <x v="1"/>
    <x v="15"/>
    <x v="134"/>
    <s v="SAL90326"/>
    <s v="AHS-友邦人壽醫路友保定期健康保險-001"/>
    <d v="2019-03-13T18:13:22"/>
    <s v="BM友醫靠網路專案_0319"/>
    <s v="RCF"/>
    <x v="6"/>
    <s v="3-資料有誤06-其它客戶資料如出生日期,、姓名、ID等錯誤…"/>
    <s v="保全成功"/>
    <s v="更正資料(要保書)"/>
    <s v="TMR補救確認無誤"/>
    <n v="37668"/>
    <m/>
    <m/>
    <m/>
    <m/>
    <m/>
    <m/>
    <n v="0"/>
    <x v="0"/>
    <n v="1"/>
    <n v="1"/>
    <n v="0"/>
    <n v="0"/>
    <n v="1"/>
    <m/>
  </r>
  <r>
    <s v="1903210163"/>
    <x v="4"/>
    <x v="0"/>
    <x v="4"/>
    <x v="7"/>
    <x v="209"/>
    <s v="SAL90352"/>
    <s v="SHI2-友邦人壽老有所醫定期健康保險-001"/>
    <d v="2019-03-21T19:35:07"/>
    <s v="BM老有所醫衛購專案_A_0119"/>
    <s v="CM"/>
    <x v="13"/>
    <s v="2-未同意投保03-保戶未以確切語氣如〝是、要、好、沒錯、ok〞來表達投保意願(含語言不通及意識不清)。"/>
    <s v="保全成功"/>
    <s v="其他"/>
    <s v="系統逾期轉檔(TMR未回覆)"/>
    <n v="29376"/>
    <n v="0"/>
    <n v="0"/>
    <n v="0"/>
    <n v="0"/>
    <n v="0"/>
    <n v="0"/>
    <n v="1"/>
    <x v="1"/>
    <n v="1"/>
    <n v="0"/>
    <n v="0"/>
    <n v="1"/>
    <n v="1"/>
    <n v="1"/>
  </r>
  <r>
    <s v="1903190020"/>
    <x v="4"/>
    <x v="1"/>
    <x v="5"/>
    <x v="16"/>
    <x v="85"/>
    <s v="TAL94474"/>
    <s v="SCI-友邦人壽老當醫壯定期健康保險-002"/>
    <d v="2019-03-19T10:44:58"/>
    <s v="BM首波常青POM專案"/>
    <s v="RCF"/>
    <x v="0"/>
    <s v="同意投保"/>
    <s v=""/>
    <s v=""/>
    <s v=""/>
    <n v="15528"/>
    <m/>
    <m/>
    <m/>
    <m/>
    <m/>
    <m/>
    <n v="0"/>
    <x v="0"/>
    <n v="1"/>
    <n v="1"/>
    <n v="0"/>
    <n v="0"/>
    <n v="0"/>
    <m/>
  </r>
  <r>
    <s v="1903050024"/>
    <x v="4"/>
    <x v="1"/>
    <x v="3"/>
    <x v="4"/>
    <x v="193"/>
    <s v="TAL94551"/>
    <s v="AHS-友邦人壽醫路友保定期健康保險-001"/>
    <d v="2019-03-05T11:04:17"/>
    <s v="BM首次Prospect專案AG_W"/>
    <s v="RCF"/>
    <x v="0"/>
    <s v="同意投保"/>
    <s v=""/>
    <s v=""/>
    <s v=""/>
    <n v="10188"/>
    <m/>
    <m/>
    <m/>
    <m/>
    <m/>
    <m/>
    <n v="0"/>
    <x v="0"/>
    <n v="1"/>
    <n v="1"/>
    <n v="0"/>
    <n v="0"/>
    <n v="0"/>
    <m/>
  </r>
  <r>
    <s v="1903200074"/>
    <x v="4"/>
    <x v="0"/>
    <x v="4"/>
    <x v="17"/>
    <x v="158"/>
    <s v="TAL91714"/>
    <s v="SCI-友邦人壽老當醫壯定期健康保險-002"/>
    <d v="2019-03-20T15:25:46"/>
    <s v="POM好福氣Notify_S專案"/>
    <s v="RCF"/>
    <x v="0"/>
    <s v="同意投保"/>
    <s v=""/>
    <s v=""/>
    <s v=""/>
    <n v="25500"/>
    <m/>
    <m/>
    <m/>
    <m/>
    <m/>
    <m/>
    <n v="0"/>
    <x v="0"/>
    <n v="1"/>
    <n v="1"/>
    <n v="0"/>
    <n v="0"/>
    <n v="0"/>
    <m/>
  </r>
  <r>
    <s v="1903130161"/>
    <x v="4"/>
    <x v="1"/>
    <x v="5"/>
    <x v="19"/>
    <x v="93"/>
    <s v="TAL94018"/>
    <s v="NSRPA-友邦人壽樂長青定期保險-002"/>
    <d v="2019-03-13T18:37:00"/>
    <s v="BM首波常青POM專案"/>
    <s v="RCF"/>
    <x v="0"/>
    <s v="同意投保"/>
    <s v=""/>
    <s v=""/>
    <s v=""/>
    <n v="18060"/>
    <m/>
    <m/>
    <m/>
    <m/>
    <m/>
    <m/>
    <n v="0"/>
    <x v="0"/>
    <n v="1"/>
    <n v="1"/>
    <n v="0"/>
    <n v="0"/>
    <n v="0"/>
    <m/>
  </r>
  <r>
    <s v="1903140141"/>
    <x v="4"/>
    <x v="0"/>
    <x v="1"/>
    <x v="15"/>
    <x v="90"/>
    <s v="SAL90373"/>
    <s v="NSRPA-友邦人壽樂長青定期保險-001"/>
    <d v="2019-03-14T17:55:00"/>
    <s v="BM老有所醫網路專案_0219"/>
    <s v="RCF"/>
    <x v="0"/>
    <s v="同意投保"/>
    <s v=""/>
    <s v=""/>
    <s v=""/>
    <n v="34320"/>
    <m/>
    <m/>
    <m/>
    <m/>
    <m/>
    <m/>
    <n v="0"/>
    <x v="0"/>
    <n v="1"/>
    <n v="1"/>
    <n v="0"/>
    <n v="0"/>
    <n v="0"/>
    <m/>
  </r>
  <r>
    <s v="1903070152"/>
    <x v="4"/>
    <x v="0"/>
    <x v="1"/>
    <x v="1"/>
    <x v="186"/>
    <s v="SAL90387"/>
    <s v="AHS-友邦人壽醫路友保定期健康保險-001"/>
    <d v="2019-03-07T18:42:43"/>
    <s v="BM醫路友保衛購專案_A_0319"/>
    <s v="RCF"/>
    <x v="0"/>
    <s v="同意投保"/>
    <s v=""/>
    <s v=""/>
    <s v=""/>
    <n v="20376"/>
    <m/>
    <m/>
    <m/>
    <m/>
    <m/>
    <m/>
    <n v="0"/>
    <x v="0"/>
    <n v="1"/>
    <n v="1"/>
    <n v="0"/>
    <n v="0"/>
    <n v="0"/>
    <m/>
  </r>
  <r>
    <s v="1903250077"/>
    <x v="4"/>
    <x v="1"/>
    <x v="5"/>
    <x v="21"/>
    <x v="79"/>
    <s v="TAL94522"/>
    <s v="RPFHK-常安還本醫療保險-004"/>
    <d v="2019-03-25T14:40:12"/>
    <s v="遠銀Young專案NC"/>
    <s v="RCF"/>
    <x v="9"/>
    <s v="4-TL要求退件-TM 副理於送件後，要求先將案件退回"/>
    <s v="保全失敗"/>
    <s v="其他"/>
    <s v="TMR保全失敗"/>
    <n v="10692"/>
    <m/>
    <m/>
    <m/>
    <m/>
    <m/>
    <m/>
    <n v="0"/>
    <x v="0"/>
    <n v="1"/>
    <n v="1"/>
    <n v="0"/>
    <n v="0"/>
    <n v="1"/>
    <m/>
  </r>
  <r>
    <s v="1903040048"/>
    <x v="4"/>
    <x v="1"/>
    <x v="5"/>
    <x v="21"/>
    <x v="166"/>
    <s v="TAL94583"/>
    <s v="WLRPA-好意人生傷害還本終身保險-004"/>
    <d v="2019-03-04T15:45:50"/>
    <s v="遠銀Young專案"/>
    <s v="RCF"/>
    <x v="9"/>
    <s v="4-TL要求退件-TM 副理於送件後，要求先將案件退回"/>
    <s v="保全失敗"/>
    <s v="其他"/>
    <s v="TMR保全失敗"/>
    <n v="39900"/>
    <m/>
    <m/>
    <m/>
    <m/>
    <m/>
    <m/>
    <n v="0"/>
    <x v="0"/>
    <n v="1"/>
    <n v="1"/>
    <n v="0"/>
    <n v="0"/>
    <n v="1"/>
    <m/>
  </r>
  <r>
    <s v="1903150164"/>
    <x v="4"/>
    <x v="0"/>
    <x v="1"/>
    <x v="1"/>
    <x v="84"/>
    <s v="SAL90330"/>
    <s v="SHI2-友邦人壽老有所醫定期健康保險-001"/>
    <d v="2019-03-15T19:50:26"/>
    <s v="BM老有所醫衛購專案_A_0319"/>
    <s v="CM"/>
    <x v="2"/>
    <s v="1-銷售瑕疵06-業務員報告書不完整(不正確)"/>
    <s v="保全成功"/>
    <s v="補錄音"/>
    <s v="TMR補救確認無誤"/>
    <n v="21840"/>
    <n v="0"/>
    <n v="0"/>
    <n v="0"/>
    <n v="0"/>
    <n v="0"/>
    <n v="0"/>
    <n v="1"/>
    <x v="1"/>
    <n v="1"/>
    <n v="0"/>
    <n v="0"/>
    <n v="1"/>
    <n v="1"/>
    <n v="1"/>
  </r>
  <r>
    <s v="1903080078"/>
    <x v="4"/>
    <x v="0"/>
    <x v="4"/>
    <x v="7"/>
    <x v="10"/>
    <s v="TAL93272"/>
    <s v="WLRPA-好意人生傷害還本終身保險-004"/>
    <d v="2019-03-08T15:14:43"/>
    <s v="BM_survey天王星專案2019"/>
    <s v="RCF"/>
    <x v="5"/>
    <s v="4-客戶反悔投保01-保戶不想保了"/>
    <s v="保全失敗"/>
    <s v="錄音契變取消"/>
    <s v="TMR保全失敗"/>
    <n v="22728"/>
    <m/>
    <m/>
    <m/>
    <m/>
    <m/>
    <m/>
    <n v="0"/>
    <x v="0"/>
    <n v="1"/>
    <n v="1"/>
    <n v="0"/>
    <n v="0"/>
    <n v="1"/>
    <m/>
  </r>
  <r>
    <s v="1903050083"/>
    <x v="4"/>
    <x v="1"/>
    <x v="5"/>
    <x v="20"/>
    <x v="98"/>
    <s v="TAL94160"/>
    <s v="WLPA-快意人生終身傷害保險-002"/>
    <d v="2019-03-05T15:39:46"/>
    <s v="POMWinback二次續緣S專案"/>
    <s v="CM+RCF"/>
    <x v="0"/>
    <s v="同意投保"/>
    <s v=""/>
    <s v=""/>
    <s v=""/>
    <n v="9900"/>
    <n v="0"/>
    <n v="0"/>
    <n v="0"/>
    <n v="0"/>
    <n v="0"/>
    <n v="0"/>
    <n v="1"/>
    <x v="1"/>
    <n v="1"/>
    <n v="0"/>
    <n v="0"/>
    <n v="1"/>
    <n v="0"/>
    <n v="0"/>
  </r>
  <r>
    <s v="1903110092"/>
    <x v="4"/>
    <x v="1"/>
    <x v="5"/>
    <x v="20"/>
    <x v="58"/>
    <s v="TAL92807"/>
    <s v="AHS-友邦人壽醫路友保定期健康保險-001"/>
    <d v="2019-03-11T16:18:16"/>
    <s v="BM醫本萬利網路專案_0319"/>
    <s v="RCF"/>
    <x v="0"/>
    <s v="同意投保"/>
    <s v=""/>
    <s v=""/>
    <s v=""/>
    <n v="47208"/>
    <m/>
    <m/>
    <m/>
    <m/>
    <m/>
    <m/>
    <n v="0"/>
    <x v="0"/>
    <n v="1"/>
    <n v="1"/>
    <n v="0"/>
    <n v="0"/>
    <n v="0"/>
    <m/>
  </r>
  <r>
    <s v="1902230136"/>
    <x v="4"/>
    <x v="0"/>
    <x v="2"/>
    <x v="2"/>
    <x v="42"/>
    <s v="TAL93134"/>
    <s v="WLRPA-好意人生傷害還本終身保險-003"/>
    <d v="2019-02-23T16:51:55"/>
    <s v="POM保戶樂享購專案"/>
    <s v="RCF"/>
    <x v="0"/>
    <s v="同意投保"/>
    <s v=""/>
    <s v=""/>
    <s v=""/>
    <n v="20928"/>
    <m/>
    <m/>
    <m/>
    <m/>
    <m/>
    <m/>
    <n v="0"/>
    <x v="0"/>
    <n v="1"/>
    <n v="1"/>
    <n v="0"/>
    <n v="0"/>
    <n v="0"/>
    <m/>
  </r>
  <r>
    <s v="1903180068"/>
    <x v="4"/>
    <x v="0"/>
    <x v="0"/>
    <x v="9"/>
    <x v="51"/>
    <s v="TAL90772"/>
    <s v="NSRPA-友邦人壽樂長青定期保險-002"/>
    <d v="2019-03-18T15:02:18"/>
    <s v="BM首波常青POM專案"/>
    <s v="CM+RCF"/>
    <x v="0"/>
    <s v="同意投保"/>
    <s v=""/>
    <s v=""/>
    <s v=""/>
    <n v="19644"/>
    <n v="0"/>
    <n v="0"/>
    <n v="0"/>
    <n v="0"/>
    <n v="0"/>
    <n v="0"/>
    <n v="1"/>
    <x v="1"/>
    <n v="1"/>
    <n v="0"/>
    <n v="0"/>
    <n v="1"/>
    <n v="0"/>
    <n v="0"/>
  </r>
  <r>
    <s v="1903070111"/>
    <x v="4"/>
    <x v="0"/>
    <x v="0"/>
    <x v="9"/>
    <x v="82"/>
    <s v="TAL94549"/>
    <s v="NSRPA-友邦人壽樂長青定期保險-002"/>
    <d v="2019-03-07T16:37:58"/>
    <s v="POM敬老專案"/>
    <s v="CM"/>
    <x v="4"/>
    <s v="簡訊發送"/>
    <s v="保全成功"/>
    <s v="更正資料(要保書)"/>
    <s v="TMR補救確認無誤"/>
    <n v="22488"/>
    <n v="0"/>
    <n v="0"/>
    <n v="0"/>
    <n v="0"/>
    <n v="0"/>
    <n v="0"/>
    <n v="1"/>
    <x v="1"/>
    <n v="1"/>
    <n v="0"/>
    <n v="0"/>
    <n v="1"/>
    <n v="0"/>
    <n v="0"/>
  </r>
  <r>
    <s v="1903130152"/>
    <x v="4"/>
    <x v="0"/>
    <x v="1"/>
    <x v="15"/>
    <x v="29"/>
    <s v="SAL90342"/>
    <s v="AHS-友邦人壽醫路友保定期健康保險-001"/>
    <d v="2019-03-13T18:09:05"/>
    <s v="BM醫路友保網路專案_0319"/>
    <s v="RCF"/>
    <x v="0"/>
    <s v="同意投保"/>
    <s v=""/>
    <s v=""/>
    <s v=""/>
    <n v="24312"/>
    <m/>
    <m/>
    <m/>
    <m/>
    <m/>
    <m/>
    <n v="0"/>
    <x v="0"/>
    <n v="1"/>
    <n v="1"/>
    <n v="0"/>
    <n v="0"/>
    <n v="0"/>
    <m/>
  </r>
  <r>
    <s v="1903220099"/>
    <x v="4"/>
    <x v="0"/>
    <x v="4"/>
    <x v="6"/>
    <x v="148"/>
    <s v="TAL07478"/>
    <s v="NSRPA-友邦人壽樂長青定期保險-002"/>
    <d v="2019-03-22T17:13:17"/>
    <s v="POM敬老專案"/>
    <s v="RCF"/>
    <x v="0"/>
    <s v="同意投保"/>
    <s v=""/>
    <s v=""/>
    <s v=""/>
    <n v="29040"/>
    <m/>
    <m/>
    <m/>
    <m/>
    <m/>
    <m/>
    <n v="0"/>
    <x v="0"/>
    <n v="1"/>
    <n v="1"/>
    <n v="0"/>
    <n v="0"/>
    <n v="0"/>
    <m/>
  </r>
  <r>
    <s v="1903080049"/>
    <x v="4"/>
    <x v="0"/>
    <x v="4"/>
    <x v="7"/>
    <x v="184"/>
    <s v="TAL93261"/>
    <s v="WLRPA-好意人生傷害還本終身保險-004"/>
    <d v="2019-03-08T12:17:10"/>
    <s v="POMWinback二次續緣專案"/>
    <s v="RCF"/>
    <x v="0"/>
    <s v="同意投保"/>
    <s v=""/>
    <s v=""/>
    <s v=""/>
    <n v="22728"/>
    <m/>
    <m/>
    <m/>
    <m/>
    <m/>
    <m/>
    <n v="0"/>
    <x v="0"/>
    <n v="1"/>
    <n v="1"/>
    <n v="0"/>
    <n v="0"/>
    <n v="0"/>
    <m/>
  </r>
  <r>
    <s v="1903190129"/>
    <x v="4"/>
    <x v="1"/>
    <x v="3"/>
    <x v="4"/>
    <x v="121"/>
    <s v="TAL94315"/>
    <s v="NAHC-友邦人壽友醫靠定期保險-001"/>
    <d v="2019-03-19T18:24:51"/>
    <s v="BM友醫靠網路專案_0319"/>
    <s v="RCF"/>
    <x v="0"/>
    <s v="同意投保"/>
    <s v=""/>
    <s v=""/>
    <s v=""/>
    <n v="15756"/>
    <m/>
    <m/>
    <m/>
    <m/>
    <m/>
    <m/>
    <n v="0"/>
    <x v="0"/>
    <n v="1"/>
    <n v="1"/>
    <n v="0"/>
    <n v="0"/>
    <n v="0"/>
    <m/>
  </r>
  <r>
    <s v="1903140027"/>
    <x v="4"/>
    <x v="0"/>
    <x v="0"/>
    <x v="3"/>
    <x v="120"/>
    <s v="TAL94380"/>
    <s v="AHS-友邦人壽醫路友保定期健康保險-001"/>
    <d v="2019-03-14T11:37:16"/>
    <s v="OOCprosp好得意專案"/>
    <s v="CM"/>
    <x v="3"/>
    <s v="1-保障/權益不清楚01-TMR解說錯誤相關保險費或/及保障內容"/>
    <s v="保全成功"/>
    <s v="補錄音"/>
    <s v="TMR補救確認無誤"/>
    <n v="31488"/>
    <n v="0"/>
    <n v="0"/>
    <n v="0"/>
    <n v="0"/>
    <n v="0"/>
    <n v="0"/>
    <n v="1"/>
    <x v="1"/>
    <n v="1"/>
    <n v="0"/>
    <n v="0"/>
    <n v="1"/>
    <n v="1"/>
    <n v="1"/>
  </r>
  <r>
    <s v="1903070139"/>
    <x v="4"/>
    <x v="0"/>
    <x v="1"/>
    <x v="1"/>
    <x v="152"/>
    <s v="SAL90376"/>
    <s v="SPA-友邦人壽如意常青傷害保險-002"/>
    <d v="2019-03-07T18:01:40"/>
    <s v="BM新黃金意加醫網路專案_0319"/>
    <s v="CM"/>
    <x v="3"/>
    <s v="2-保障/權益不清楚02-TMR未清楚解說相關保險費或/及保障內容"/>
    <s v="保全成功"/>
    <s v="補錄音"/>
    <s v="TMR補救確認無誤"/>
    <n v="19008"/>
    <n v="0"/>
    <n v="0"/>
    <n v="0"/>
    <n v="0"/>
    <n v="0"/>
    <n v="0"/>
    <n v="1"/>
    <x v="1"/>
    <n v="1"/>
    <n v="0"/>
    <n v="0"/>
    <n v="1"/>
    <n v="1"/>
    <n v="1"/>
  </r>
  <r>
    <s v="1903140100"/>
    <x v="4"/>
    <x v="0"/>
    <x v="1"/>
    <x v="15"/>
    <x v="134"/>
    <s v="SAL90326"/>
    <s v="AHS-友邦人壽醫路友保定期健康保險-001"/>
    <d v="2019-03-14T16:22:24"/>
    <s v="BM醫路友保網路專案_0319"/>
    <s v="CM+RCF"/>
    <x v="0"/>
    <s v="同意投保"/>
    <s v=""/>
    <s v=""/>
    <s v=""/>
    <n v="26952"/>
    <n v="0"/>
    <n v="0"/>
    <n v="0"/>
    <n v="0"/>
    <n v="0"/>
    <n v="0"/>
    <n v="1"/>
    <x v="1"/>
    <n v="1"/>
    <n v="0"/>
    <n v="0"/>
    <n v="1"/>
    <n v="0"/>
    <n v="0"/>
  </r>
  <r>
    <s v="1903140148"/>
    <x v="4"/>
    <x v="0"/>
    <x v="4"/>
    <x v="11"/>
    <x v="65"/>
    <s v="TAL93083"/>
    <s v="AHS-友邦人壽醫路友保定期健康保險-001"/>
    <d v="2019-03-14T18:01:13"/>
    <s v="POM保戶滿意購專案"/>
    <s v="RCF"/>
    <x v="0"/>
    <s v="同意投保"/>
    <s v=""/>
    <s v=""/>
    <s v=""/>
    <n v="13776"/>
    <m/>
    <m/>
    <m/>
    <m/>
    <m/>
    <m/>
    <n v="0"/>
    <x v="0"/>
    <n v="1"/>
    <n v="1"/>
    <n v="0"/>
    <n v="0"/>
    <n v="0"/>
    <m/>
  </r>
  <r>
    <s v="1903050005"/>
    <x v="4"/>
    <x v="0"/>
    <x v="0"/>
    <x v="5"/>
    <x v="173"/>
    <s v="SAL90371"/>
    <s v="SHI2-友邦人壽老有所醫定期健康保險-001"/>
    <d v="2019-03-05T10:19:43"/>
    <s v="BM老有所醫網路專案_0219"/>
    <s v="RCF"/>
    <x v="0"/>
    <s v="同意投保"/>
    <s v=""/>
    <s v=""/>
    <s v=""/>
    <n v="39768"/>
    <m/>
    <m/>
    <m/>
    <m/>
    <m/>
    <m/>
    <n v="0"/>
    <x v="0"/>
    <n v="1"/>
    <n v="1"/>
    <n v="0"/>
    <n v="0"/>
    <n v="0"/>
    <m/>
  </r>
  <r>
    <s v="1903070154"/>
    <x v="4"/>
    <x v="0"/>
    <x v="1"/>
    <x v="15"/>
    <x v="101"/>
    <s v="SAL90285"/>
    <s v="SHI2-友邦人壽老有所醫定期健康保險-001"/>
    <d v="2019-03-07T18:49:43"/>
    <s v="BM老有所醫網路專案_0319"/>
    <s v="RCF"/>
    <x v="0"/>
    <s v="同意投保"/>
    <s v=""/>
    <s v=""/>
    <s v=""/>
    <n v="17256"/>
    <m/>
    <m/>
    <m/>
    <m/>
    <m/>
    <m/>
    <n v="0"/>
    <x v="0"/>
    <n v="1"/>
    <n v="1"/>
    <n v="0"/>
    <n v="0"/>
    <n v="0"/>
    <m/>
  </r>
  <r>
    <s v="1903180128"/>
    <x v="4"/>
    <x v="0"/>
    <x v="2"/>
    <x v="2"/>
    <x v="42"/>
    <s v="TAL93134"/>
    <s v="WLRPA-好意人生傷害還本終身保險-003"/>
    <d v="2019-03-18T18:00:04"/>
    <s v="POM保戶滿意購專案"/>
    <s v="RCF"/>
    <x v="0"/>
    <s v="同意投保"/>
    <s v="保全成功"/>
    <s v="更正資料(要保書)"/>
    <s v=""/>
    <n v="45456"/>
    <m/>
    <m/>
    <m/>
    <m/>
    <m/>
    <m/>
    <n v="0"/>
    <x v="0"/>
    <n v="1"/>
    <n v="1"/>
    <n v="0"/>
    <n v="0"/>
    <n v="0"/>
    <m/>
  </r>
  <r>
    <s v="1903180153"/>
    <x v="4"/>
    <x v="1"/>
    <x v="5"/>
    <x v="16"/>
    <x v="124"/>
    <s v="TAL94310"/>
    <s v="RPFHK-常安還本醫療保險-001"/>
    <d v="2019-03-18T18:58:43"/>
    <s v="POM好手氣Notify專案"/>
    <s v="RCF"/>
    <x v="5"/>
    <s v="4-客戶反悔投保01-保戶不想保了"/>
    <s v="保全失敗"/>
    <s v="其他"/>
    <s v="TMR保全失敗"/>
    <n v="22680"/>
    <m/>
    <m/>
    <m/>
    <m/>
    <m/>
    <m/>
    <n v="0"/>
    <x v="0"/>
    <n v="1"/>
    <n v="1"/>
    <n v="0"/>
    <n v="0"/>
    <n v="1"/>
    <m/>
  </r>
  <r>
    <s v="1903250156"/>
    <x v="4"/>
    <x v="0"/>
    <x v="4"/>
    <x v="18"/>
    <x v="151"/>
    <s v="TAL93101"/>
    <s v="SHI-友邦人壽老是幸福定期健康保險-002"/>
    <d v="2019-03-25T18:47:45"/>
    <s v="POMWinback二次續緣S專案"/>
    <s v="RCF"/>
    <x v="0"/>
    <s v="同意投保"/>
    <s v=""/>
    <s v=""/>
    <s v=""/>
    <n v="24732"/>
    <m/>
    <m/>
    <m/>
    <m/>
    <m/>
    <m/>
    <n v="0"/>
    <x v="0"/>
    <n v="1"/>
    <n v="1"/>
    <n v="0"/>
    <n v="0"/>
    <n v="0"/>
    <m/>
  </r>
  <r>
    <s v="1903140056"/>
    <x v="4"/>
    <x v="0"/>
    <x v="1"/>
    <x v="1"/>
    <x v="18"/>
    <s v="SAL90372"/>
    <s v="SHI2-友邦人壽老有所醫定期健康保險-001"/>
    <d v="2019-03-14T13:45:59"/>
    <s v="BM老有所醫衛購專案_A_0319"/>
    <s v="RCF"/>
    <x v="0"/>
    <s v="同意投保"/>
    <s v=""/>
    <s v=""/>
    <s v=""/>
    <n v="21072"/>
    <m/>
    <m/>
    <m/>
    <m/>
    <m/>
    <m/>
    <n v="0"/>
    <x v="0"/>
    <n v="1"/>
    <n v="1"/>
    <n v="0"/>
    <n v="0"/>
    <n v="0"/>
    <m/>
  </r>
  <r>
    <s v="1903140029"/>
    <x v="4"/>
    <x v="0"/>
    <x v="0"/>
    <x v="5"/>
    <x v="60"/>
    <s v="SAL90216"/>
    <s v="SHI2-友邦人壽老有所醫定期健康保險-001"/>
    <d v="2019-03-14T11:38:44"/>
    <s v="BM老有所醫衛購專案_I_0319"/>
    <s v="RCF"/>
    <x v="5"/>
    <s v="4-客戶反悔投保01-保戶不想保了"/>
    <s v="保全成功"/>
    <s v="其他"/>
    <s v="TMR補救確認無誤"/>
    <n v="33960"/>
    <m/>
    <m/>
    <m/>
    <m/>
    <m/>
    <m/>
    <n v="0"/>
    <x v="0"/>
    <n v="1"/>
    <n v="1"/>
    <n v="0"/>
    <n v="0"/>
    <n v="1"/>
    <m/>
  </r>
  <r>
    <s v="1903050032"/>
    <x v="4"/>
    <x v="0"/>
    <x v="0"/>
    <x v="3"/>
    <x v="99"/>
    <s v="TAL94106"/>
    <s v="WLRPA-好意人生傷害還本終身保險-003"/>
    <d v="2019-03-05T11:54:39"/>
    <s v="TBPOM專案"/>
    <s v="RCF"/>
    <x v="0"/>
    <s v="同意投保"/>
    <s v=""/>
    <s v=""/>
    <s v=""/>
    <n v="41856"/>
    <m/>
    <m/>
    <m/>
    <m/>
    <m/>
    <m/>
    <n v="0"/>
    <x v="0"/>
    <n v="1"/>
    <n v="1"/>
    <n v="0"/>
    <n v="0"/>
    <n v="0"/>
    <m/>
  </r>
  <r>
    <s v="1902270061"/>
    <x v="4"/>
    <x v="1"/>
    <x v="3"/>
    <x v="4"/>
    <x v="193"/>
    <s v="TAL94551"/>
    <s v="NSRPA-友邦人壽樂長青定期保險-001"/>
    <d v="2019-03-20T12:07:43"/>
    <s v="BM首次Prospect專案AG_W"/>
    <s v="RCF"/>
    <x v="0"/>
    <s v="同意投保"/>
    <s v=""/>
    <s v=""/>
    <s v=""/>
    <n v="11640"/>
    <m/>
    <m/>
    <m/>
    <m/>
    <m/>
    <m/>
    <n v="0"/>
    <x v="0"/>
    <n v="1"/>
    <n v="1"/>
    <n v="0"/>
    <n v="0"/>
    <n v="0"/>
    <m/>
  </r>
  <r>
    <s v="1903130103"/>
    <x v="4"/>
    <x v="0"/>
    <x v="4"/>
    <x v="18"/>
    <x v="46"/>
    <s v="TAL91089"/>
    <s v="RPFHK-常安還本醫療保險-001"/>
    <d v="2019-03-13T15:32:21"/>
    <s v="POM好手氣Notify專案"/>
    <s v="CM+RCF"/>
    <x v="3"/>
    <s v="2-保障/權益不清楚02-TMR未清楚解說相關保險費或/及保障內容"/>
    <s v="保全成功"/>
    <s v="其他"/>
    <s v="TMR補救確認無誤"/>
    <n v="43020"/>
    <n v="0"/>
    <n v="0"/>
    <n v="0"/>
    <n v="0"/>
    <n v="0"/>
    <n v="0"/>
    <n v="1"/>
    <x v="1"/>
    <n v="1"/>
    <n v="0"/>
    <n v="0"/>
    <n v="1"/>
    <n v="1"/>
    <n v="1"/>
  </r>
  <r>
    <s v="1903110097"/>
    <x v="4"/>
    <x v="1"/>
    <x v="5"/>
    <x v="16"/>
    <x v="67"/>
    <s v="TAL92412"/>
    <s v="AHS-友邦人壽醫路友保定期健康保險-001"/>
    <d v="2019-03-11T16:33:28"/>
    <s v="POMWinback續緣專案"/>
    <s v="RCF"/>
    <x v="0"/>
    <s v="同意投保"/>
    <s v=""/>
    <s v=""/>
    <s v=""/>
    <n v="34908"/>
    <m/>
    <m/>
    <m/>
    <m/>
    <m/>
    <m/>
    <n v="0"/>
    <x v="0"/>
    <n v="1"/>
    <n v="1"/>
    <n v="0"/>
    <n v="0"/>
    <n v="0"/>
    <m/>
  </r>
  <r>
    <s v="1903220093"/>
    <x v="4"/>
    <x v="0"/>
    <x v="2"/>
    <x v="2"/>
    <x v="113"/>
    <s v="TAL92430"/>
    <s v="SHI2-友邦人壽老有所醫定期健康保險-002"/>
    <d v="2019-03-22T16:47:06"/>
    <s v="POMWinback二次續緣S專案"/>
    <s v="RCF"/>
    <x v="0"/>
    <s v="同意投保"/>
    <s v=""/>
    <s v=""/>
    <s v=""/>
    <n v="16980"/>
    <m/>
    <m/>
    <m/>
    <m/>
    <m/>
    <m/>
    <n v="0"/>
    <x v="0"/>
    <n v="1"/>
    <n v="1"/>
    <n v="0"/>
    <n v="0"/>
    <n v="0"/>
    <m/>
  </r>
  <r>
    <s v="1903080102"/>
    <x v="4"/>
    <x v="0"/>
    <x v="4"/>
    <x v="17"/>
    <x v="38"/>
    <s v="TAL91987"/>
    <s v="RPFHK-常安還本醫療保險-001"/>
    <d v="2019-03-08T16:11:19"/>
    <s v="BM_survey天王星專案201801"/>
    <s v="RCF"/>
    <x v="0"/>
    <s v="同意投保"/>
    <s v=""/>
    <s v=""/>
    <s v=""/>
    <n v="20256"/>
    <m/>
    <m/>
    <m/>
    <m/>
    <m/>
    <m/>
    <n v="0"/>
    <x v="0"/>
    <n v="1"/>
    <n v="1"/>
    <n v="0"/>
    <n v="0"/>
    <n v="0"/>
    <m/>
  </r>
  <r>
    <s v="1903220140"/>
    <x v="4"/>
    <x v="1"/>
    <x v="5"/>
    <x v="20"/>
    <x v="58"/>
    <s v="TAL92807"/>
    <s v="SHI2-友邦人壽老有所醫定期健康保險-001"/>
    <d v="2019-03-22T20:04:07"/>
    <s v="BM醫本萬利網路專案_0219"/>
    <s v="RCF"/>
    <x v="0"/>
    <s v="同意投保"/>
    <s v=""/>
    <s v=""/>
    <s v=""/>
    <n v="41352"/>
    <m/>
    <m/>
    <m/>
    <m/>
    <m/>
    <m/>
    <n v="0"/>
    <x v="0"/>
    <n v="1"/>
    <n v="1"/>
    <n v="0"/>
    <n v="0"/>
    <n v="0"/>
    <m/>
  </r>
  <r>
    <s v="1903070131"/>
    <x v="4"/>
    <x v="0"/>
    <x v="0"/>
    <x v="9"/>
    <x v="12"/>
    <s v="TPI225"/>
    <s v="RPFHK-常安還本醫療保險-001"/>
    <d v="2019-03-07T17:34:35"/>
    <s v="POM-07非活動"/>
    <s v="RCF"/>
    <x v="0"/>
    <s v="同意投保"/>
    <s v=""/>
    <s v=""/>
    <s v=""/>
    <n v="35760"/>
    <m/>
    <m/>
    <m/>
    <m/>
    <m/>
    <m/>
    <n v="0"/>
    <x v="0"/>
    <n v="1"/>
    <n v="1"/>
    <n v="0"/>
    <n v="0"/>
    <n v="0"/>
    <m/>
  </r>
  <r>
    <s v="1903250031"/>
    <x v="4"/>
    <x v="0"/>
    <x v="1"/>
    <x v="15"/>
    <x v="28"/>
    <s v="SAL90328"/>
    <s v="AHS-友邦人壽醫路友保定期健康保險-001"/>
    <d v="2019-03-25T11:27:28"/>
    <s v="BM醫路友保衛購專案_A_0319"/>
    <s v="RCF"/>
    <x v="0"/>
    <s v="同意投保"/>
    <s v=""/>
    <s v=""/>
    <s v=""/>
    <n v="17280"/>
    <m/>
    <m/>
    <m/>
    <m/>
    <m/>
    <m/>
    <n v="0"/>
    <x v="0"/>
    <n v="1"/>
    <n v="1"/>
    <n v="0"/>
    <n v="0"/>
    <n v="0"/>
    <m/>
  </r>
  <r>
    <s v="1903140053"/>
    <x v="4"/>
    <x v="0"/>
    <x v="0"/>
    <x v="0"/>
    <x v="44"/>
    <s v="SAL90382"/>
    <s v="WLPA-快意人生終身傷害保險-001"/>
    <d v="2019-03-14T13:36:50"/>
    <s v="BM老有所醫衛購專案_I_0219"/>
    <s v="RCF"/>
    <x v="0"/>
    <s v="同意投保"/>
    <s v=""/>
    <s v=""/>
    <s v=""/>
    <n v="16200"/>
    <m/>
    <m/>
    <m/>
    <m/>
    <m/>
    <m/>
    <n v="0"/>
    <x v="0"/>
    <n v="1"/>
    <n v="1"/>
    <n v="0"/>
    <n v="0"/>
    <n v="0"/>
    <m/>
  </r>
  <r>
    <s v="1903150020"/>
    <x v="4"/>
    <x v="0"/>
    <x v="0"/>
    <x v="9"/>
    <x v="51"/>
    <s v="TAL90772"/>
    <s v="SPA-友邦人壽如意常青傷害保險-001"/>
    <d v="2019-03-15T11:02:36"/>
    <s v="POM好福氣Notify_S專案"/>
    <s v="RCF"/>
    <x v="0"/>
    <s v="同意投保"/>
    <s v=""/>
    <s v=""/>
    <s v=""/>
    <n v="9504"/>
    <m/>
    <m/>
    <m/>
    <m/>
    <m/>
    <m/>
    <n v="0"/>
    <x v="0"/>
    <n v="1"/>
    <n v="1"/>
    <n v="0"/>
    <n v="0"/>
    <n v="0"/>
    <m/>
  </r>
  <r>
    <s v="1903150122"/>
    <x v="4"/>
    <x v="0"/>
    <x v="0"/>
    <x v="9"/>
    <x v="143"/>
    <s v="TAL94207"/>
    <s v="SPA-友邦人壽如意常青傷害保險-001"/>
    <d v="2019-03-15T17:48:08"/>
    <s v="POMWinback二次續緣S專案"/>
    <s v="RCF"/>
    <x v="0"/>
    <s v="同意投保"/>
    <s v="保全成功"/>
    <s v="書面說明/附照會單"/>
    <s v=""/>
    <n v="9504"/>
    <m/>
    <m/>
    <m/>
    <m/>
    <m/>
    <m/>
    <n v="0"/>
    <x v="0"/>
    <n v="1"/>
    <n v="1"/>
    <n v="0"/>
    <n v="0"/>
    <n v="0"/>
    <m/>
  </r>
  <r>
    <s v="1903070044"/>
    <x v="4"/>
    <x v="0"/>
    <x v="1"/>
    <x v="1"/>
    <x v="186"/>
    <s v="SAL90387"/>
    <s v="SHI2-友邦人壽老有所醫定期健康保險-001"/>
    <d v="2019-03-07T12:25:52"/>
    <s v="BM老當醫壯網路專案_0319"/>
    <s v="RCF"/>
    <x v="0"/>
    <s v="同意投保"/>
    <s v=""/>
    <s v=""/>
    <s v=""/>
    <n v="19810"/>
    <m/>
    <m/>
    <m/>
    <m/>
    <m/>
    <m/>
    <n v="0"/>
    <x v="0"/>
    <n v="1"/>
    <n v="1"/>
    <n v="0"/>
    <n v="0"/>
    <n v="0"/>
    <m/>
  </r>
  <r>
    <s v="1903130123"/>
    <x v="4"/>
    <x v="0"/>
    <x v="1"/>
    <x v="14"/>
    <x v="35"/>
    <s v="SAL90080"/>
    <s v="SPA-友邦人壽如意常青傷害保險-002"/>
    <d v="2019-03-13T16:35:00"/>
    <s v="BM老有所醫衛購專案_A_0319"/>
    <s v="RCF"/>
    <x v="0"/>
    <s v="同意投保"/>
    <s v="保全成功"/>
    <s v="更正資料(要保書)"/>
    <s v=""/>
    <n v="9504"/>
    <m/>
    <m/>
    <m/>
    <m/>
    <m/>
    <m/>
    <n v="0"/>
    <x v="0"/>
    <n v="1"/>
    <n v="1"/>
    <n v="0"/>
    <n v="0"/>
    <n v="0"/>
    <m/>
  </r>
  <r>
    <s v="1903050093"/>
    <x v="4"/>
    <x v="0"/>
    <x v="4"/>
    <x v="11"/>
    <x v="65"/>
    <s v="TAL93083"/>
    <s v="AHS-友邦人壽醫路友保定期健康保險-001"/>
    <d v="2019-03-05T16:06:22"/>
    <s v="POM好手氣Notify專案"/>
    <s v="RCF"/>
    <x v="0"/>
    <s v="同意投保"/>
    <s v=""/>
    <s v=""/>
    <s v=""/>
    <n v="18552"/>
    <m/>
    <m/>
    <m/>
    <m/>
    <m/>
    <m/>
    <n v="0"/>
    <x v="0"/>
    <n v="1"/>
    <n v="1"/>
    <n v="0"/>
    <n v="0"/>
    <n v="0"/>
    <m/>
  </r>
  <r>
    <s v="1903040015"/>
    <x v="4"/>
    <x v="1"/>
    <x v="5"/>
    <x v="21"/>
    <x v="227"/>
    <s v="TAL94430"/>
    <s v="NSRPA-友邦人壽樂長青定期保險-004"/>
    <d v="2019-03-04T11:44:21"/>
    <s v="遠銀樂活專案"/>
    <s v="RCF"/>
    <x v="8"/>
    <s v="4-客戶需求02-客戶因主動表示有服務需求，故暫緩投保意願，請TMR回電"/>
    <s v="保全成功"/>
    <s v="補錄音"/>
    <s v="TMR補救確認無誤"/>
    <n v="65472"/>
    <m/>
    <m/>
    <m/>
    <m/>
    <m/>
    <m/>
    <n v="0"/>
    <x v="0"/>
    <n v="1"/>
    <n v="1"/>
    <n v="0"/>
    <n v="0"/>
    <n v="1"/>
    <m/>
  </r>
  <r>
    <s v="1903250063"/>
    <x v="4"/>
    <x v="0"/>
    <x v="0"/>
    <x v="3"/>
    <x v="120"/>
    <s v="TAL94380"/>
    <s v="NAHC-友邦人壽友醫靠定期保險-001"/>
    <d v="2019-03-25T13:44:08"/>
    <s v="BM友醫靠網路專案_0119"/>
    <s v="RCF"/>
    <x v="0"/>
    <s v="同意投保"/>
    <s v=""/>
    <s v=""/>
    <s v=""/>
    <n v="18036"/>
    <m/>
    <m/>
    <m/>
    <m/>
    <m/>
    <m/>
    <n v="0"/>
    <x v="0"/>
    <n v="1"/>
    <n v="1"/>
    <n v="0"/>
    <n v="0"/>
    <n v="0"/>
    <m/>
  </r>
  <r>
    <s v="1903110111"/>
    <x v="4"/>
    <x v="0"/>
    <x v="4"/>
    <x v="7"/>
    <x v="216"/>
    <s v="TAL93160"/>
    <s v="WLRPA-好意人生傷害還本終身保險-003"/>
    <d v="2019-03-11T17:00:25"/>
    <s v="POM精選保戶RPFH專案"/>
    <s v="RCF"/>
    <x v="0"/>
    <s v="同意投保"/>
    <s v=""/>
    <s v=""/>
    <s v=""/>
    <n v="22728"/>
    <m/>
    <m/>
    <m/>
    <m/>
    <m/>
    <m/>
    <n v="0"/>
    <x v="0"/>
    <n v="1"/>
    <n v="1"/>
    <n v="0"/>
    <n v="0"/>
    <n v="0"/>
    <m/>
  </r>
  <r>
    <s v="1903250122"/>
    <x v="4"/>
    <x v="1"/>
    <x v="3"/>
    <x v="4"/>
    <x v="108"/>
    <s v="TAL94571"/>
    <s v="AHS-友邦人壽醫路友保定期健康保險-001"/>
    <d v="2019-03-25T17:13:43"/>
    <s v="BM首波常青POM專案"/>
    <s v="RCF"/>
    <x v="0"/>
    <s v="同意投保"/>
    <s v=""/>
    <s v=""/>
    <s v=""/>
    <n v="32160"/>
    <m/>
    <m/>
    <m/>
    <m/>
    <m/>
    <m/>
    <n v="0"/>
    <x v="0"/>
    <n v="1"/>
    <n v="1"/>
    <n v="0"/>
    <n v="0"/>
    <n v="0"/>
    <m/>
  </r>
  <r>
    <s v="1903210087"/>
    <x v="4"/>
    <x v="0"/>
    <x v="2"/>
    <x v="2"/>
    <x v="113"/>
    <s v="TAL92430"/>
    <s v="SHI2-友邦人壽老有所醫定期健康保險-002"/>
    <d v="2019-03-21T15:56:58"/>
    <s v="POMWinback二次續緣S專案"/>
    <s v="RCF"/>
    <x v="0"/>
    <s v="同意投保"/>
    <s v=""/>
    <s v=""/>
    <s v=""/>
    <n v="11328"/>
    <m/>
    <m/>
    <m/>
    <m/>
    <m/>
    <m/>
    <n v="0"/>
    <x v="0"/>
    <n v="1"/>
    <n v="1"/>
    <n v="0"/>
    <n v="0"/>
    <n v="0"/>
    <m/>
  </r>
  <r>
    <s v="1903180020"/>
    <x v="4"/>
    <x v="0"/>
    <x v="4"/>
    <x v="18"/>
    <x v="137"/>
    <s v="TAL93212"/>
    <s v="WLRPA-好意人生傷害還本終身保險-004"/>
    <d v="2019-03-18T10:37:39"/>
    <s v="BM新黃金意加醫網路專案AG_RenewA"/>
    <s v="RCF"/>
    <x v="6"/>
    <s v="3-資料有誤06-其它客戶資料如出生日期,、姓名、ID等錯誤…"/>
    <s v="保全成功"/>
    <s v="更正資料(要保書)"/>
    <s v="TMR補救確認無誤"/>
    <n v="20928"/>
    <m/>
    <m/>
    <m/>
    <m/>
    <m/>
    <m/>
    <n v="0"/>
    <x v="0"/>
    <n v="1"/>
    <n v="1"/>
    <n v="0"/>
    <n v="0"/>
    <n v="1"/>
    <m/>
  </r>
  <r>
    <s v="1903180053"/>
    <x v="4"/>
    <x v="0"/>
    <x v="0"/>
    <x v="0"/>
    <x v="0"/>
    <s v="SAL90336"/>
    <s v="SHI-友邦人壽老是幸福定期健康保險-001"/>
    <d v="2019-03-18T13:58:10"/>
    <s v="BM老有所醫衛購專案_I_0219"/>
    <s v="RCF"/>
    <x v="0"/>
    <s v="同意投保"/>
    <s v=""/>
    <s v=""/>
    <s v=""/>
    <n v="16060"/>
    <m/>
    <m/>
    <m/>
    <m/>
    <m/>
    <m/>
    <n v="0"/>
    <x v="0"/>
    <n v="1"/>
    <n v="1"/>
    <n v="0"/>
    <n v="0"/>
    <n v="0"/>
    <m/>
  </r>
  <r>
    <s v="1903200049"/>
    <x v="4"/>
    <x v="0"/>
    <x v="0"/>
    <x v="5"/>
    <x v="106"/>
    <s v="SAL90088"/>
    <s v="AHS-友邦人壽醫路友保定期健康保險-001"/>
    <d v="2019-03-20T12:29:58"/>
    <s v="BM友醫靠網路專案_0319"/>
    <s v="RCF"/>
    <x v="0"/>
    <s v="同意投保"/>
    <s v=""/>
    <s v=""/>
    <s v=""/>
    <n v="23280"/>
    <m/>
    <m/>
    <m/>
    <m/>
    <m/>
    <m/>
    <n v="0"/>
    <x v="0"/>
    <n v="1"/>
    <n v="1"/>
    <n v="0"/>
    <n v="0"/>
    <n v="0"/>
    <m/>
  </r>
  <r>
    <s v="1903140024"/>
    <x v="4"/>
    <x v="0"/>
    <x v="1"/>
    <x v="1"/>
    <x v="111"/>
    <s v="SAL90327"/>
    <s v="SHI2-友邦人壽老有所醫定期健康保險-001"/>
    <d v="2019-03-14T11:25:44"/>
    <s v="BM老有所醫衛購專案_A_0119"/>
    <s v="RCF"/>
    <x v="0"/>
    <s v="同意投保"/>
    <s v=""/>
    <s v=""/>
    <s v=""/>
    <n v="9960"/>
    <m/>
    <m/>
    <m/>
    <m/>
    <m/>
    <m/>
    <n v="0"/>
    <x v="0"/>
    <n v="1"/>
    <n v="1"/>
    <n v="0"/>
    <n v="0"/>
    <n v="0"/>
    <m/>
  </r>
  <r>
    <s v="1903120128"/>
    <x v="4"/>
    <x v="1"/>
    <x v="5"/>
    <x v="19"/>
    <x v="93"/>
    <s v="TAL94018"/>
    <s v="AHS-友邦人壽醫路友保定期健康保險-001"/>
    <d v="2019-03-12T16:39:42"/>
    <s v="BM首波常青POM專案"/>
    <s v="RCF"/>
    <x v="0"/>
    <s v="同意投保"/>
    <s v=""/>
    <s v=""/>
    <s v=""/>
    <n v="18204"/>
    <m/>
    <m/>
    <m/>
    <m/>
    <m/>
    <m/>
    <n v="0"/>
    <x v="0"/>
    <n v="1"/>
    <n v="1"/>
    <n v="0"/>
    <n v="0"/>
    <n v="0"/>
    <m/>
  </r>
  <r>
    <s v="1903140054"/>
    <x v="4"/>
    <x v="0"/>
    <x v="1"/>
    <x v="15"/>
    <x v="28"/>
    <s v="SAL90328"/>
    <s v="AHS-友邦人壽醫路友保定期健康保險-001"/>
    <d v="2019-03-14T13:38:26"/>
    <s v="BM老有所醫網路專案_0319"/>
    <s v="RCF"/>
    <x v="0"/>
    <s v="同意投保"/>
    <s v=""/>
    <s v=""/>
    <s v=""/>
    <n v="13220"/>
    <m/>
    <m/>
    <m/>
    <m/>
    <m/>
    <m/>
    <n v="0"/>
    <x v="0"/>
    <n v="1"/>
    <n v="1"/>
    <n v="0"/>
    <n v="0"/>
    <n v="0"/>
    <m/>
  </r>
  <r>
    <s v="1903130023"/>
    <x v="4"/>
    <x v="0"/>
    <x v="1"/>
    <x v="1"/>
    <x v="84"/>
    <s v="SAL90330"/>
    <s v="SHI2-友邦人壽老有所醫定期健康保險-001"/>
    <d v="2019-03-13T10:28:22"/>
    <s v="BM老有所醫衛購專案_A_0319"/>
    <s v="RCF"/>
    <x v="12"/>
    <s v="4-保單內容更改06 客戶要求更改受益人"/>
    <s v="保全成功"/>
    <s v="更正資料(要保書)"/>
    <s v="TMR補救確認無誤"/>
    <n v="30180"/>
    <m/>
    <m/>
    <m/>
    <m/>
    <m/>
    <m/>
    <n v="0"/>
    <x v="0"/>
    <n v="1"/>
    <n v="1"/>
    <n v="0"/>
    <n v="0"/>
    <n v="1"/>
    <m/>
  </r>
  <r>
    <s v="1903130121"/>
    <x v="4"/>
    <x v="0"/>
    <x v="4"/>
    <x v="6"/>
    <x v="181"/>
    <s v="TAL93205"/>
    <s v="NAHC-友邦人壽友醫靠定期保險-001"/>
    <d v="2019-03-13T16:29:08"/>
    <s v="BM_網路幸運星專案201712"/>
    <s v="RCF"/>
    <x v="0"/>
    <s v="同意投保"/>
    <s v=""/>
    <s v=""/>
    <s v=""/>
    <n v="23868"/>
    <m/>
    <m/>
    <m/>
    <m/>
    <m/>
    <m/>
    <n v="0"/>
    <x v="0"/>
    <n v="1"/>
    <n v="1"/>
    <n v="0"/>
    <n v="0"/>
    <n v="0"/>
    <m/>
  </r>
  <r>
    <s v="1903130087"/>
    <x v="4"/>
    <x v="1"/>
    <x v="5"/>
    <x v="19"/>
    <x v="96"/>
    <s v="TAL94170"/>
    <s v="NAHC-友邦人壽友醫靠定期保險-001"/>
    <d v="2019-03-13T14:58:34"/>
    <s v="BM友醫靠網路專案_0119"/>
    <s v="CM+RCF"/>
    <x v="0"/>
    <s v="同意投保"/>
    <s v=""/>
    <s v=""/>
    <s v=""/>
    <n v="18660"/>
    <n v="0"/>
    <n v="0"/>
    <n v="0"/>
    <n v="0"/>
    <n v="0"/>
    <n v="0"/>
    <n v="1"/>
    <x v="1"/>
    <n v="1"/>
    <n v="0"/>
    <n v="0"/>
    <n v="1"/>
    <n v="0"/>
    <n v="0"/>
  </r>
  <r>
    <s v="1903120171"/>
    <x v="4"/>
    <x v="0"/>
    <x v="2"/>
    <x v="2"/>
    <x v="50"/>
    <s v="TAL08627"/>
    <s v="WLPA-快意人生終身傷害保險-002"/>
    <d v="2019-03-12T18:31:53"/>
    <s v="POM好福氣Notify_S專案"/>
    <s v="RCF"/>
    <x v="0"/>
    <s v="同意投保"/>
    <s v=""/>
    <s v=""/>
    <s v=""/>
    <n v="20400"/>
    <m/>
    <m/>
    <m/>
    <m/>
    <m/>
    <m/>
    <n v="0"/>
    <x v="0"/>
    <n v="1"/>
    <n v="1"/>
    <n v="0"/>
    <n v="0"/>
    <n v="0"/>
    <m/>
  </r>
  <r>
    <s v="1903060083"/>
    <x v="4"/>
    <x v="0"/>
    <x v="4"/>
    <x v="17"/>
    <x v="38"/>
    <s v="TAL91987"/>
    <s v="NAHC-友邦人壽友醫靠定期保險-001"/>
    <d v="2019-03-06T16:05:35"/>
    <s v="POMWinback二次續緣專案"/>
    <s v="CM"/>
    <x v="3"/>
    <s v="2-保障/權益不清楚02-TMR未清楚解說相關保險費或/及保障內容"/>
    <s v="保全成功"/>
    <s v="其他"/>
    <s v="TMR補救確認無誤"/>
    <n v="19008"/>
    <n v="0"/>
    <n v="0"/>
    <n v="0"/>
    <n v="0"/>
    <n v="0"/>
    <n v="0"/>
    <n v="1"/>
    <x v="1"/>
    <n v="1"/>
    <n v="0"/>
    <n v="0"/>
    <n v="1"/>
    <n v="1"/>
    <n v="1"/>
  </r>
  <r>
    <s v="1903180083"/>
    <x v="4"/>
    <x v="1"/>
    <x v="3"/>
    <x v="10"/>
    <x v="41"/>
    <s v="TAL94449"/>
    <s v="NAHC-友邦人壽友醫靠定期保險-001"/>
    <d v="2019-03-18T15:43:31"/>
    <s v="BM_網路幸運星專案2019"/>
    <s v="RCF"/>
    <x v="0"/>
    <s v="同意投保"/>
    <s v=""/>
    <s v=""/>
    <s v=""/>
    <n v="14484"/>
    <m/>
    <m/>
    <m/>
    <m/>
    <m/>
    <m/>
    <n v="0"/>
    <x v="0"/>
    <n v="1"/>
    <n v="1"/>
    <n v="0"/>
    <n v="0"/>
    <n v="0"/>
    <m/>
  </r>
  <r>
    <s v="1903190096"/>
    <x v="4"/>
    <x v="0"/>
    <x v="4"/>
    <x v="18"/>
    <x v="151"/>
    <s v="TAL93101"/>
    <s v="SCI-友邦人壽老當醫壯定期健康保險-002"/>
    <d v="2019-03-19T16:42:22"/>
    <s v="POM敬老專案"/>
    <s v="RCF"/>
    <x v="0"/>
    <s v="同意投保"/>
    <s v=""/>
    <s v=""/>
    <s v=""/>
    <n v="25296"/>
    <m/>
    <m/>
    <m/>
    <m/>
    <m/>
    <m/>
    <n v="0"/>
    <x v="0"/>
    <n v="1"/>
    <n v="1"/>
    <n v="0"/>
    <n v="0"/>
    <n v="0"/>
    <m/>
  </r>
  <r>
    <s v="1903250029"/>
    <x v="4"/>
    <x v="0"/>
    <x v="2"/>
    <x v="2"/>
    <x v="238"/>
    <s v="TAL94574"/>
    <s v="AHS-友邦人壽醫路友保定期健康保險-001"/>
    <d v="2019-03-25T11:17:04"/>
    <s v="BM友醫靠網路專案_0119"/>
    <s v="RCF"/>
    <x v="0"/>
    <s v="同意投保"/>
    <s v=""/>
    <s v=""/>
    <s v=""/>
    <n v="46548"/>
    <m/>
    <m/>
    <m/>
    <m/>
    <m/>
    <m/>
    <n v="0"/>
    <x v="0"/>
    <n v="1"/>
    <n v="1"/>
    <n v="0"/>
    <n v="0"/>
    <n v="0"/>
    <m/>
  </r>
  <r>
    <s v="1903120189"/>
    <x v="4"/>
    <x v="0"/>
    <x v="4"/>
    <x v="18"/>
    <x v="132"/>
    <s v="TAL93147"/>
    <s v="WLPA-快意人生終身傷害保險-001"/>
    <d v="2019-03-12T19:14:12"/>
    <s v="BM_網路幸運星專案201712"/>
    <s v="CM"/>
    <x v="4"/>
    <s v="簡訊發送"/>
    <s v="保全成功"/>
    <s v="其他"/>
    <s v="TMR補救確認無誤"/>
    <n v="15600"/>
    <n v="0"/>
    <n v="600"/>
    <n v="1"/>
    <n v="0"/>
    <n v="0"/>
    <n v="0"/>
    <n v="1"/>
    <x v="1"/>
    <n v="1"/>
    <n v="0"/>
    <n v="0"/>
    <n v="1"/>
    <n v="0"/>
    <n v="0"/>
  </r>
  <r>
    <s v="1902260145"/>
    <x v="4"/>
    <x v="1"/>
    <x v="5"/>
    <x v="19"/>
    <x v="139"/>
    <s v="TAL92997"/>
    <s v="AHS-友邦人壽醫路友保定期健康保險-001"/>
    <d v="2019-02-26T18:32:24"/>
    <s v="OOCprosp好得意專案"/>
    <s v="CM"/>
    <x v="4"/>
    <s v="簡訊發送"/>
    <s v=""/>
    <s v=""/>
    <s v=""/>
    <n v="17292"/>
    <n v="0"/>
    <n v="300"/>
    <n v="1"/>
    <n v="0"/>
    <n v="0"/>
    <n v="0"/>
    <n v="1"/>
    <x v="1"/>
    <n v="1"/>
    <n v="0"/>
    <n v="0"/>
    <n v="1"/>
    <n v="0"/>
    <n v="0"/>
  </r>
  <r>
    <s v="1902250055"/>
    <x v="4"/>
    <x v="0"/>
    <x v="0"/>
    <x v="5"/>
    <x v="106"/>
    <s v="SAL90088"/>
    <s v="WLRPA-好意人生傷害還本終身保險-004"/>
    <d v="2019-02-25T15:05:54"/>
    <s v="BM友醫靠網路專案_0219"/>
    <s v="RCF"/>
    <x v="0"/>
    <s v="同意投保"/>
    <s v=""/>
    <s v=""/>
    <s v=""/>
    <n v="20928"/>
    <m/>
    <m/>
    <m/>
    <m/>
    <m/>
    <m/>
    <n v="0"/>
    <x v="0"/>
    <n v="1"/>
    <n v="1"/>
    <n v="0"/>
    <n v="0"/>
    <n v="0"/>
    <m/>
  </r>
  <r>
    <s v="1903120028"/>
    <x v="4"/>
    <x v="1"/>
    <x v="5"/>
    <x v="22"/>
    <x v="202"/>
    <s v="TAL94236"/>
    <s v="SHI2-友邦人壽老有所醫定期健康保險-003"/>
    <d v="2019-03-12T10:53:57"/>
    <s v="遠銀樂活專案"/>
    <s v="RCF"/>
    <x v="0"/>
    <s v="同意投保"/>
    <s v=""/>
    <s v=""/>
    <s v=""/>
    <n v="12168"/>
    <m/>
    <m/>
    <m/>
    <m/>
    <m/>
    <m/>
    <n v="0"/>
    <x v="0"/>
    <n v="1"/>
    <n v="1"/>
    <n v="0"/>
    <n v="0"/>
    <n v="0"/>
    <m/>
  </r>
  <r>
    <s v="1903150119"/>
    <x v="4"/>
    <x v="0"/>
    <x v="4"/>
    <x v="17"/>
    <x v="126"/>
    <s v="TAL93140"/>
    <s v="WLPA-快意人生終身傷害保險-002"/>
    <d v="2019-03-15T17:47:34"/>
    <s v="POMWinback二次續緣專案"/>
    <s v="CM"/>
    <x v="3"/>
    <s v="1-保障/權益不清楚01-TMR解說錯誤相關保險費或/及保障內容"/>
    <s v="保全成功"/>
    <s v="補錄音"/>
    <s v="TMR補救確認無誤"/>
    <n v="46800"/>
    <n v="0"/>
    <n v="0"/>
    <n v="0"/>
    <n v="0"/>
    <n v="0"/>
    <n v="0"/>
    <n v="1"/>
    <x v="1"/>
    <n v="1"/>
    <n v="0"/>
    <n v="0"/>
    <n v="1"/>
    <n v="1"/>
    <n v="1"/>
  </r>
  <r>
    <s v="1903210123"/>
    <x v="4"/>
    <x v="0"/>
    <x v="0"/>
    <x v="12"/>
    <x v="16"/>
    <s v="TAL08608"/>
    <s v="SHI2-友邦人壽老有所醫定期健康保險-003"/>
    <d v="2019-03-21T17:41:32"/>
    <s v="CT66up_自家POM專案F"/>
    <s v="RCF"/>
    <x v="0"/>
    <s v="同意投保"/>
    <s v=""/>
    <s v=""/>
    <s v=""/>
    <n v="37020"/>
    <m/>
    <m/>
    <m/>
    <m/>
    <m/>
    <m/>
    <n v="0"/>
    <x v="0"/>
    <n v="1"/>
    <n v="1"/>
    <n v="0"/>
    <n v="0"/>
    <n v="0"/>
    <m/>
  </r>
  <r>
    <s v="1903180048"/>
    <x v="4"/>
    <x v="1"/>
    <x v="3"/>
    <x v="10"/>
    <x v="56"/>
    <s v="TAL92949"/>
    <s v="SCI-友邦人壽老當醫壯定期健康保險-002"/>
    <d v="2019-03-18T12:59:51"/>
    <s v="POM敬老專案"/>
    <s v="CM+RCF"/>
    <x v="0"/>
    <s v="同意投保"/>
    <s v=""/>
    <s v=""/>
    <s v=""/>
    <n v="15528"/>
    <n v="0"/>
    <n v="300"/>
    <n v="1"/>
    <n v="0"/>
    <n v="300"/>
    <n v="1"/>
    <n v="1"/>
    <x v="1"/>
    <n v="1"/>
    <n v="0"/>
    <n v="0"/>
    <n v="1"/>
    <n v="0"/>
    <n v="0"/>
  </r>
  <r>
    <s v="1903070038"/>
    <x v="4"/>
    <x v="1"/>
    <x v="5"/>
    <x v="16"/>
    <x v="33"/>
    <s v="TAL92409"/>
    <s v="NAHC-友邦人壽友醫靠定期保險-001"/>
    <d v="2019-03-07T12:00:15"/>
    <s v="POMWinback續緣專案"/>
    <s v="RCF"/>
    <x v="0"/>
    <s v="同意投保"/>
    <s v="保全成功"/>
    <s v="補錄音"/>
    <s v=""/>
    <n v="17952"/>
    <m/>
    <m/>
    <m/>
    <m/>
    <m/>
    <m/>
    <n v="0"/>
    <x v="0"/>
    <n v="1"/>
    <n v="1"/>
    <n v="0"/>
    <n v="0"/>
    <n v="0"/>
    <m/>
  </r>
  <r>
    <s v="1903110022"/>
    <x v="4"/>
    <x v="1"/>
    <x v="3"/>
    <x v="10"/>
    <x v="56"/>
    <s v="TAL92949"/>
    <s v="SHI2-友邦人壽老有所醫定期健康保險-002"/>
    <d v="2019-03-11T11:09:32"/>
    <s v="BM首波常青POM專案"/>
    <s v="CM"/>
    <x v="7"/>
    <s v="3-資料核對瑕疵02-TMR健告不完整"/>
    <s v="保全成功"/>
    <s v="補錄音"/>
    <s v="TMR補救確認無誤"/>
    <n v="18024"/>
    <n v="0"/>
    <n v="0"/>
    <n v="0"/>
    <n v="0"/>
    <n v="0"/>
    <n v="0"/>
    <n v="1"/>
    <x v="1"/>
    <n v="1"/>
    <n v="0"/>
    <n v="0"/>
    <n v="1"/>
    <n v="1"/>
    <n v="1"/>
  </r>
  <r>
    <s v="1903180023"/>
    <x v="4"/>
    <x v="1"/>
    <x v="5"/>
    <x v="22"/>
    <x v="83"/>
    <s v="TAL94560"/>
    <s v="WLRPA-好意人生傷害還本終身保險-004"/>
    <d v="2019-03-18T10:50:01"/>
    <s v="遠銀Young專案NC"/>
    <s v="RCF"/>
    <x v="6"/>
    <s v="3-資料有誤06-其它客戶資料如出生日期,、姓名、ID等錯誤…"/>
    <s v="保全成功"/>
    <s v="更正資料(要保書)"/>
    <s v="TMR補救確認無誤"/>
    <n v="41856"/>
    <m/>
    <m/>
    <m/>
    <m/>
    <m/>
    <m/>
    <n v="0"/>
    <x v="0"/>
    <n v="1"/>
    <n v="1"/>
    <n v="0"/>
    <n v="0"/>
    <n v="1"/>
    <m/>
  </r>
  <r>
    <s v="1903120166"/>
    <x v="4"/>
    <x v="0"/>
    <x v="1"/>
    <x v="15"/>
    <x v="134"/>
    <s v="SAL90326"/>
    <s v="SHI2-友邦人壽老有所醫定期健康保險-001"/>
    <d v="2019-03-12T18:20:30"/>
    <s v="BM醫路友保網路專案_0319"/>
    <s v="RCF"/>
    <x v="0"/>
    <s v="同意投保"/>
    <s v=""/>
    <s v=""/>
    <s v=""/>
    <n v="13008"/>
    <m/>
    <m/>
    <m/>
    <m/>
    <m/>
    <m/>
    <n v="0"/>
    <x v="0"/>
    <n v="1"/>
    <n v="1"/>
    <n v="0"/>
    <n v="0"/>
    <n v="0"/>
    <m/>
  </r>
  <r>
    <s v="1903050162"/>
    <x v="4"/>
    <x v="0"/>
    <x v="4"/>
    <x v="11"/>
    <x v="15"/>
    <s v="TAL91058"/>
    <s v="AHS-友邦人壽醫路友保定期健康保險-001"/>
    <d v="2019-03-05T18:53:30"/>
    <s v="POM精選保戶AHS專案"/>
    <s v="CM"/>
    <x v="3"/>
    <s v="1-保障/權益不清楚01-TMR解說錯誤相關保險費或/及保障內容"/>
    <s v="保全成功"/>
    <s v="更正資料(要保書)"/>
    <s v="TMR補救確認無誤"/>
    <n v="19344"/>
    <n v="0"/>
    <n v="0"/>
    <n v="0"/>
    <n v="0"/>
    <n v="0"/>
    <n v="0"/>
    <n v="1"/>
    <x v="1"/>
    <n v="1"/>
    <n v="0"/>
    <n v="0"/>
    <n v="1"/>
    <n v="1"/>
    <n v="1"/>
  </r>
  <r>
    <s v="1902270106"/>
    <x v="4"/>
    <x v="0"/>
    <x v="1"/>
    <x v="15"/>
    <x v="24"/>
    <s v="SAL90234"/>
    <s v="SHI2-友邦人壽老有所醫定期健康保險-001"/>
    <d v="2019-02-27T18:17:02"/>
    <s v="BM老有所醫網路專案_0319"/>
    <s v="CM+RCF"/>
    <x v="0"/>
    <s v="同意投保"/>
    <s v=""/>
    <s v=""/>
    <s v=""/>
    <n v="21900"/>
    <n v="0"/>
    <n v="0"/>
    <n v="0"/>
    <n v="0"/>
    <n v="0"/>
    <n v="0"/>
    <n v="1"/>
    <x v="1"/>
    <n v="1"/>
    <n v="0"/>
    <n v="0"/>
    <n v="1"/>
    <n v="0"/>
    <n v="0"/>
  </r>
  <r>
    <s v="1903190047"/>
    <x v="4"/>
    <x v="0"/>
    <x v="2"/>
    <x v="2"/>
    <x v="8"/>
    <s v="TAL94547"/>
    <s v="WLPA-快意人生終身傷害保險-001"/>
    <d v="2019-03-19T13:47:59"/>
    <s v="OOCprosp雙保專案"/>
    <s v="RCF"/>
    <x v="0"/>
    <s v="同意投保"/>
    <s v=""/>
    <s v=""/>
    <s v=""/>
    <n v="16200"/>
    <m/>
    <m/>
    <m/>
    <m/>
    <m/>
    <m/>
    <n v="0"/>
    <x v="0"/>
    <n v="1"/>
    <n v="1"/>
    <n v="0"/>
    <n v="0"/>
    <n v="0"/>
    <m/>
  </r>
  <r>
    <s v="1902260165"/>
    <x v="4"/>
    <x v="0"/>
    <x v="0"/>
    <x v="0"/>
    <x v="57"/>
    <s v="SAL90320"/>
    <s v="SHI2-友邦人壽老有所醫定期健康保險-001"/>
    <d v="2019-02-26T19:49:33"/>
    <s v="BM老有所醫衛購專案_I_0119"/>
    <s v="RCF"/>
    <x v="0"/>
    <s v="同意投保"/>
    <s v="保全成功"/>
    <s v="更正資料(要保書)"/>
    <s v=""/>
    <n v="31044"/>
    <m/>
    <m/>
    <m/>
    <m/>
    <m/>
    <m/>
    <n v="0"/>
    <x v="0"/>
    <n v="1"/>
    <n v="1"/>
    <n v="0"/>
    <n v="0"/>
    <n v="0"/>
    <m/>
  </r>
  <r>
    <s v="1903060070"/>
    <x v="4"/>
    <x v="0"/>
    <x v="1"/>
    <x v="1"/>
    <x v="73"/>
    <s v="SAL90365"/>
    <s v="SHI-友邦人壽老是幸福定期健康保險-001"/>
    <d v="2019-03-06T15:07:08"/>
    <s v="BM老有所醫衛購專案_A_0219"/>
    <s v="CM+RCF"/>
    <x v="2"/>
    <s v="1-銷售瑕疵03-無付款工具/證明"/>
    <s v="保全成功"/>
    <s v="其他"/>
    <s v="TMR補救確認無誤"/>
    <n v="31344"/>
    <n v="0"/>
    <n v="0"/>
    <n v="0"/>
    <n v="0"/>
    <n v="0"/>
    <n v="0"/>
    <n v="1"/>
    <x v="1"/>
    <n v="1"/>
    <n v="0"/>
    <n v="0"/>
    <n v="1"/>
    <n v="1"/>
    <n v="0"/>
  </r>
  <r>
    <s v="1903220058"/>
    <x v="4"/>
    <x v="0"/>
    <x v="4"/>
    <x v="11"/>
    <x v="65"/>
    <s v="TAL93083"/>
    <s v="SHI2-友邦人壽老有所醫定期健康保險-001"/>
    <d v="2019-03-22T14:16:34"/>
    <s v="POM-07非活動"/>
    <s v="RCF"/>
    <x v="0"/>
    <s v="同意投保"/>
    <s v=""/>
    <s v=""/>
    <s v=""/>
    <n v="26016"/>
    <m/>
    <m/>
    <m/>
    <m/>
    <m/>
    <m/>
    <n v="0"/>
    <x v="0"/>
    <n v="1"/>
    <n v="1"/>
    <n v="0"/>
    <n v="0"/>
    <n v="0"/>
    <m/>
  </r>
  <r>
    <s v="1903110105"/>
    <x v="4"/>
    <x v="0"/>
    <x v="4"/>
    <x v="11"/>
    <x v="65"/>
    <s v="TAL93083"/>
    <s v="WLRPA-好意人生傷害還本終身保險-900"/>
    <d v="2019-03-11T16:51:28"/>
    <s v="POM-07非活動"/>
    <s v="CM"/>
    <x v="4"/>
    <s v="簡訊發送"/>
    <s v="保全成功"/>
    <s v="更正資料(要保書)"/>
    <s v="TMR補救確認無誤"/>
    <n v="45456"/>
    <n v="0"/>
    <n v="300"/>
    <n v="1"/>
    <n v="0"/>
    <n v="300"/>
    <n v="1"/>
    <n v="1"/>
    <x v="1"/>
    <n v="1"/>
    <n v="0"/>
    <n v="0"/>
    <n v="1"/>
    <n v="0"/>
    <n v="0"/>
  </r>
  <r>
    <s v="1902260077"/>
    <x v="4"/>
    <x v="0"/>
    <x v="4"/>
    <x v="6"/>
    <x v="148"/>
    <s v="TAL07478"/>
    <s v="NSRPA-友邦人壽樂長青定期保險-002"/>
    <d v="2019-02-26T15:14:10"/>
    <s v="BM首波常青POM專案"/>
    <s v="RCF"/>
    <x v="6"/>
    <s v="3-資料有誤01-客戶電話、地址與要保書不符"/>
    <s v="保全成功"/>
    <s v="更正資料(要保書)"/>
    <s v="TMR補救確認無誤"/>
    <n v="19224"/>
    <m/>
    <m/>
    <m/>
    <m/>
    <m/>
    <m/>
    <n v="0"/>
    <x v="0"/>
    <n v="1"/>
    <n v="1"/>
    <n v="0"/>
    <n v="0"/>
    <n v="1"/>
    <m/>
  </r>
  <r>
    <s v="1902200177"/>
    <x v="4"/>
    <x v="1"/>
    <x v="3"/>
    <x v="10"/>
    <x v="104"/>
    <s v="TAL94321"/>
    <s v="SHI2-友邦人壽老有所醫定期健康保險-002"/>
    <d v="2019-02-20T18:15:31"/>
    <s v="POMWinback二次續緣S專案"/>
    <s v="CM"/>
    <x v="4"/>
    <s v="簡訊發送"/>
    <s v=""/>
    <s v=""/>
    <s v=""/>
    <n v="26988"/>
    <n v="0"/>
    <n v="0"/>
    <n v="0"/>
    <n v="0"/>
    <n v="0"/>
    <n v="0"/>
    <n v="1"/>
    <x v="1"/>
    <n v="1"/>
    <n v="0"/>
    <n v="0"/>
    <n v="1"/>
    <n v="0"/>
    <n v="0"/>
  </r>
  <r>
    <s v="1903070148"/>
    <x v="4"/>
    <x v="0"/>
    <x v="4"/>
    <x v="11"/>
    <x v="103"/>
    <s v="TAL91281"/>
    <s v="WLPA-快意人生終身傷害保險-002"/>
    <d v="2019-03-07T18:31:26"/>
    <s v="POMWinback二次續緣S專案"/>
    <s v="CM"/>
    <x v="4"/>
    <s v="簡訊發送"/>
    <s v=""/>
    <s v=""/>
    <s v=""/>
    <n v="61200"/>
    <n v="0"/>
    <n v="0"/>
    <n v="0"/>
    <n v="0"/>
    <n v="0"/>
    <n v="0"/>
    <n v="1"/>
    <x v="1"/>
    <n v="1"/>
    <n v="0"/>
    <n v="0"/>
    <n v="1"/>
    <n v="0"/>
    <n v="0"/>
  </r>
  <r>
    <s v="1903140136"/>
    <x v="4"/>
    <x v="1"/>
    <x v="5"/>
    <x v="21"/>
    <x v="131"/>
    <s v="TAL94324"/>
    <s v="WLPA-快意人生終身傷害保險-002"/>
    <d v="2019-03-14T17:45:35"/>
    <s v="遠銀POM常青專案"/>
    <s v="CM"/>
    <x v="4"/>
    <s v="簡訊發送"/>
    <s v="保全成功"/>
    <s v="更正資料(要保書)"/>
    <s v=""/>
    <n v="39600"/>
    <n v="0"/>
    <n v="600"/>
    <n v="1"/>
    <n v="0"/>
    <n v="600"/>
    <n v="1"/>
    <n v="1"/>
    <x v="1"/>
    <n v="1"/>
    <n v="0"/>
    <n v="0"/>
    <n v="1"/>
    <n v="0"/>
    <n v="0"/>
  </r>
  <r>
    <s v="1903110040"/>
    <x v="4"/>
    <x v="0"/>
    <x v="4"/>
    <x v="17"/>
    <x v="117"/>
    <s v="TAL08269"/>
    <s v="SCI-友邦人壽老當醫壯定期健康保險-002"/>
    <d v="2019-03-11T13:41:16"/>
    <s v="BM首波常青POM專案"/>
    <s v="RCF"/>
    <x v="0"/>
    <s v="同意投保"/>
    <s v=""/>
    <s v=""/>
    <s v=""/>
    <n v="25500"/>
    <m/>
    <m/>
    <m/>
    <m/>
    <m/>
    <m/>
    <n v="0"/>
    <x v="0"/>
    <n v="1"/>
    <n v="1"/>
    <n v="0"/>
    <n v="0"/>
    <n v="0"/>
    <m/>
  </r>
  <r>
    <s v="1903130051"/>
    <x v="4"/>
    <x v="0"/>
    <x v="0"/>
    <x v="3"/>
    <x v="174"/>
    <s v="TAL94392"/>
    <s v="NSRPA-友邦人壽樂長青定期保險-004"/>
    <d v="2019-03-13T11:50:07"/>
    <s v="CT66up專案A"/>
    <s v="RCF"/>
    <x v="0"/>
    <s v="同意投保"/>
    <s v=""/>
    <s v=""/>
    <s v=""/>
    <n v="24972"/>
    <m/>
    <m/>
    <m/>
    <m/>
    <m/>
    <m/>
    <n v="0"/>
    <x v="0"/>
    <n v="1"/>
    <n v="1"/>
    <n v="0"/>
    <n v="0"/>
    <n v="0"/>
    <m/>
  </r>
  <r>
    <s v="1903120122"/>
    <x v="4"/>
    <x v="0"/>
    <x v="0"/>
    <x v="9"/>
    <x v="12"/>
    <s v="TPI225"/>
    <s v="RPFHK-常安還本醫療保險-001"/>
    <d v="2019-03-12T16:18:04"/>
    <s v="POM-07非活動"/>
    <s v="CM"/>
    <x v="4"/>
    <s v="簡訊發送"/>
    <s v="保全成功"/>
    <s v="更正資料(要保書)"/>
    <s v="TMR補救確認無誤"/>
    <n v="17220"/>
    <n v="0"/>
    <n v="0"/>
    <n v="0"/>
    <n v="0"/>
    <n v="0"/>
    <n v="0"/>
    <n v="1"/>
    <x v="1"/>
    <n v="1"/>
    <n v="0"/>
    <n v="0"/>
    <n v="1"/>
    <n v="0"/>
    <n v="0"/>
  </r>
  <r>
    <s v="1903080100"/>
    <x v="4"/>
    <x v="0"/>
    <x v="4"/>
    <x v="7"/>
    <x v="209"/>
    <s v="SAL90352"/>
    <s v="SHI2-友邦人壽老有所醫定期健康保險-001"/>
    <d v="2019-03-08T16:09:30"/>
    <s v="BM老有所醫衛購專案_A_0319"/>
    <s v="RCF"/>
    <x v="0"/>
    <s v="同意投保"/>
    <s v="保全成功"/>
    <s v="更正資料(要保書)"/>
    <s v=""/>
    <n v="35060"/>
    <m/>
    <m/>
    <m/>
    <m/>
    <m/>
    <m/>
    <n v="0"/>
    <x v="0"/>
    <n v="1"/>
    <n v="1"/>
    <n v="0"/>
    <n v="0"/>
    <n v="0"/>
    <m/>
  </r>
  <r>
    <s v="1902260033"/>
    <x v="4"/>
    <x v="1"/>
    <x v="3"/>
    <x v="10"/>
    <x v="56"/>
    <s v="TAL92949"/>
    <s v="WLPA-快意人生終身傷害保險-900"/>
    <d v="2019-02-26T11:40:22"/>
    <s v="POM-07非活動"/>
    <s v="CM"/>
    <x v="1"/>
    <s v="其他"/>
    <s v="保全成功"/>
    <s v="更正資料(要保書)"/>
    <s v="TMR補救確認無誤"/>
    <n v="20400"/>
    <n v="0"/>
    <n v="0"/>
    <n v="0"/>
    <n v="0"/>
    <n v="0"/>
    <n v="0"/>
    <n v="1"/>
    <x v="1"/>
    <n v="1"/>
    <n v="0"/>
    <n v="0"/>
    <n v="1"/>
    <n v="1"/>
    <n v="1"/>
  </r>
  <r>
    <s v="1903070123"/>
    <x v="4"/>
    <x v="0"/>
    <x v="4"/>
    <x v="6"/>
    <x v="211"/>
    <s v="TAL93262"/>
    <s v="NAHC-友邦人壽友醫靠定期保險-001"/>
    <d v="2019-03-07T16:59:46"/>
    <s v="POMWinback二次續緣專案"/>
    <s v="CM"/>
    <x v="4"/>
    <s v="簡訊發送"/>
    <s v=""/>
    <s v=""/>
    <s v=""/>
    <n v="14172"/>
    <n v="0"/>
    <n v="0"/>
    <n v="0"/>
    <n v="0"/>
    <n v="0"/>
    <n v="0"/>
    <n v="1"/>
    <x v="1"/>
    <n v="1"/>
    <n v="0"/>
    <n v="0"/>
    <n v="1"/>
    <n v="0"/>
    <n v="0"/>
  </r>
  <r>
    <s v="1902270103"/>
    <x v="4"/>
    <x v="0"/>
    <x v="4"/>
    <x v="18"/>
    <x v="251"/>
    <s v="TAL93226"/>
    <s v="WLRPA-好意人生傷害還本終身保險-003"/>
    <d v="2019-02-27T18:05:06"/>
    <s v="POM精選保戶WLRPA專案"/>
    <s v="RCF"/>
    <x v="9"/>
    <s v="4-TL要求退件-TM 副理於送件後，要求先將案件退回"/>
    <s v="保全成功"/>
    <s v="其他"/>
    <s v="TMR補救確認無誤"/>
    <n v="39900"/>
    <m/>
    <m/>
    <m/>
    <m/>
    <m/>
    <m/>
    <n v="0"/>
    <x v="0"/>
    <n v="1"/>
    <n v="1"/>
    <n v="0"/>
    <n v="0"/>
    <n v="1"/>
    <m/>
  </r>
  <r>
    <s v="1903180165"/>
    <x v="4"/>
    <x v="1"/>
    <x v="5"/>
    <x v="19"/>
    <x v="139"/>
    <s v="TAL92997"/>
    <s v="SHI2-友邦人壽老有所醫定期健康保險-001"/>
    <d v="2019-03-18T20:09:10"/>
    <s v="BM老是幸福網路專案_0319"/>
    <s v="CM"/>
    <x v="7"/>
    <s v="3-資料核對瑕疵02-TMR健告不完整"/>
    <s v="保全成功"/>
    <s v="補錄音"/>
    <s v="TMR補救確認無誤"/>
    <n v="25605"/>
    <n v="0"/>
    <n v="0"/>
    <n v="0"/>
    <n v="0"/>
    <n v="0"/>
    <n v="0"/>
    <n v="1"/>
    <x v="1"/>
    <n v="1"/>
    <n v="0"/>
    <n v="0"/>
    <n v="1"/>
    <n v="1"/>
    <n v="1"/>
  </r>
  <r>
    <s v="1903140170"/>
    <x v="4"/>
    <x v="0"/>
    <x v="4"/>
    <x v="6"/>
    <x v="115"/>
    <s v="TAL93206"/>
    <s v="WLRPA-好意人生傷害還本終身保險-004"/>
    <d v="2019-03-14T18:47:13"/>
    <s v="BM_網路幸運星專案2019"/>
    <s v="RCF"/>
    <x v="0"/>
    <s v="同意投保"/>
    <s v=""/>
    <s v=""/>
    <s v=""/>
    <n v="20928"/>
    <m/>
    <m/>
    <m/>
    <m/>
    <m/>
    <m/>
    <n v="0"/>
    <x v="0"/>
    <n v="1"/>
    <n v="1"/>
    <n v="0"/>
    <n v="0"/>
    <n v="0"/>
    <m/>
  </r>
  <r>
    <s v="1903130024"/>
    <x v="4"/>
    <x v="0"/>
    <x v="0"/>
    <x v="5"/>
    <x v="30"/>
    <s v="SAL90343"/>
    <s v="SHI-友邦人壽老是幸福定期健康保險-001"/>
    <d v="2019-03-13T10:30:03"/>
    <s v="BM老有所醫衛購專案_I_0319"/>
    <s v="RCF"/>
    <x v="0"/>
    <s v="同意投保"/>
    <s v=""/>
    <s v=""/>
    <s v=""/>
    <n v="10512"/>
    <m/>
    <m/>
    <m/>
    <m/>
    <m/>
    <m/>
    <n v="0"/>
    <x v="0"/>
    <n v="1"/>
    <n v="1"/>
    <n v="0"/>
    <n v="0"/>
    <n v="0"/>
    <m/>
  </r>
  <r>
    <s v="1903220135"/>
    <x v="4"/>
    <x v="0"/>
    <x v="0"/>
    <x v="3"/>
    <x v="3"/>
    <s v="TAL08429"/>
    <s v="SHI2-友邦人壽老有所醫定期健康保險-003"/>
    <d v="2019-03-22T19:14:12"/>
    <s v="CT50up_自家POM專案F"/>
    <s v="RCF"/>
    <x v="0"/>
    <s v="同意投保"/>
    <s v=""/>
    <s v=""/>
    <s v=""/>
    <n v="21900"/>
    <m/>
    <m/>
    <m/>
    <m/>
    <m/>
    <m/>
    <n v="0"/>
    <x v="0"/>
    <n v="1"/>
    <n v="1"/>
    <n v="0"/>
    <n v="0"/>
    <n v="0"/>
    <m/>
  </r>
  <r>
    <s v="1902210175"/>
    <x v="4"/>
    <x v="0"/>
    <x v="2"/>
    <x v="2"/>
    <x v="42"/>
    <s v="TAL93134"/>
    <s v="WLRPA-好意人生傷害還本終身保險-003"/>
    <d v="2019-02-21T18:06:48"/>
    <s v="POM精選保戶RPFH專案"/>
    <s v="RCF"/>
    <x v="0"/>
    <s v="同意投保"/>
    <s v=""/>
    <s v=""/>
    <s v=""/>
    <n v="19944"/>
    <m/>
    <m/>
    <m/>
    <m/>
    <m/>
    <m/>
    <n v="0"/>
    <x v="0"/>
    <n v="1"/>
    <n v="1"/>
    <n v="0"/>
    <n v="0"/>
    <n v="0"/>
    <m/>
  </r>
  <r>
    <s v="1903190159"/>
    <x v="4"/>
    <x v="1"/>
    <x v="5"/>
    <x v="19"/>
    <x v="54"/>
    <s v="TAL94115"/>
    <s v="WLPA-快意人生終身傷害保險-002"/>
    <d v="2019-03-19T20:28:23"/>
    <s v="POM滿期發財S專案"/>
    <s v="RCF"/>
    <x v="0"/>
    <s v="同意投保"/>
    <s v=""/>
    <s v=""/>
    <s v=""/>
    <n v="20400"/>
    <m/>
    <m/>
    <m/>
    <m/>
    <m/>
    <m/>
    <n v="0"/>
    <x v="0"/>
    <n v="1"/>
    <n v="1"/>
    <n v="0"/>
    <n v="0"/>
    <n v="0"/>
    <m/>
  </r>
  <r>
    <s v="1902270059"/>
    <x v="4"/>
    <x v="0"/>
    <x v="0"/>
    <x v="3"/>
    <x v="196"/>
    <s v="TAL94280"/>
    <s v="NSRPA-友邦人壽樂長青定期保險-005"/>
    <d v="2019-02-27T15:23:31"/>
    <s v="TBPOM常青專案"/>
    <s v="RCF"/>
    <x v="0"/>
    <s v="同意投保"/>
    <s v=""/>
    <s v=""/>
    <s v=""/>
    <n v="59244"/>
    <m/>
    <m/>
    <m/>
    <m/>
    <m/>
    <m/>
    <n v="0"/>
    <x v="0"/>
    <n v="1"/>
    <n v="1"/>
    <n v="0"/>
    <n v="0"/>
    <n v="0"/>
    <m/>
  </r>
  <r>
    <s v="1903150034"/>
    <x v="4"/>
    <x v="0"/>
    <x v="0"/>
    <x v="9"/>
    <x v="12"/>
    <s v="TPI225"/>
    <s v="WLRPA-好意人生傷害還本終身保險-003"/>
    <d v="2019-03-15T11:49:54"/>
    <s v="POM好手氣Notify專案"/>
    <s v="CM+RCF"/>
    <x v="0"/>
    <s v="同意投保"/>
    <s v=""/>
    <s v=""/>
    <s v=""/>
    <n v="22728"/>
    <n v="0"/>
    <n v="0"/>
    <n v="0"/>
    <n v="0"/>
    <n v="0"/>
    <n v="0"/>
    <n v="1"/>
    <x v="1"/>
    <n v="1"/>
    <n v="0"/>
    <n v="0"/>
    <n v="1"/>
    <n v="0"/>
    <n v="0"/>
  </r>
  <r>
    <s v="1903050107"/>
    <x v="4"/>
    <x v="0"/>
    <x v="1"/>
    <x v="15"/>
    <x v="24"/>
    <s v="SAL90234"/>
    <s v="WLDI-友邦人壽長保幸福終身保險-001"/>
    <d v="2019-03-05T16:56:30"/>
    <s v="BM友醫靠網路專案_0319"/>
    <s v="CM+RCF"/>
    <x v="3"/>
    <s v="2-保障/權益不清楚02-TMR未清楚解說相關保險費或/及保障內容"/>
    <s v="保全成功"/>
    <s v="補錄音"/>
    <s v="TMR補救確認無誤"/>
    <n v="19944"/>
    <n v="0"/>
    <n v="0"/>
    <n v="0"/>
    <n v="0"/>
    <n v="0"/>
    <n v="0"/>
    <n v="1"/>
    <x v="1"/>
    <n v="1"/>
    <n v="0"/>
    <n v="0"/>
    <n v="1"/>
    <n v="1"/>
    <n v="1"/>
  </r>
  <r>
    <s v="1903140062"/>
    <x v="4"/>
    <x v="0"/>
    <x v="4"/>
    <x v="17"/>
    <x v="117"/>
    <s v="TAL08269"/>
    <s v="SCI-友邦人壽老當醫壯定期健康保險-002"/>
    <d v="2019-03-14T14:11:28"/>
    <s v="POM敬老專案"/>
    <s v="RCF"/>
    <x v="0"/>
    <s v="同意投保"/>
    <s v=""/>
    <s v=""/>
    <s v=""/>
    <n v="33840"/>
    <m/>
    <m/>
    <m/>
    <m/>
    <m/>
    <m/>
    <n v="0"/>
    <x v="0"/>
    <n v="1"/>
    <n v="1"/>
    <n v="0"/>
    <n v="0"/>
    <n v="0"/>
    <m/>
  </r>
  <r>
    <s v="1902250049"/>
    <x v="4"/>
    <x v="0"/>
    <x v="0"/>
    <x v="0"/>
    <x v="242"/>
    <s v="SAL90362"/>
    <s v="SPA-友邦人壽如意常青傷害保險-002"/>
    <d v="2019-02-25T14:48:11"/>
    <s v="BM老有所醫網路專案_1218"/>
    <s v="RCF"/>
    <x v="0"/>
    <s v="同意投保"/>
    <s v=""/>
    <s v=""/>
    <s v=""/>
    <n v="19008"/>
    <m/>
    <m/>
    <m/>
    <m/>
    <m/>
    <m/>
    <n v="0"/>
    <x v="0"/>
    <n v="1"/>
    <n v="1"/>
    <n v="0"/>
    <n v="0"/>
    <n v="0"/>
    <m/>
  </r>
  <r>
    <s v="1903130111"/>
    <x v="4"/>
    <x v="1"/>
    <x v="5"/>
    <x v="20"/>
    <x v="224"/>
    <s v="TAL94511"/>
    <s v="SHI2-友邦人壽老有所醫定期健康保險-003"/>
    <d v="2019-03-13T15:51:19"/>
    <s v="遠銀樂活專案"/>
    <s v="RCF"/>
    <x v="0"/>
    <s v="同意投保"/>
    <s v=""/>
    <s v=""/>
    <s v=""/>
    <n v="16428"/>
    <m/>
    <m/>
    <m/>
    <m/>
    <m/>
    <m/>
    <n v="0"/>
    <x v="0"/>
    <n v="1"/>
    <n v="1"/>
    <n v="0"/>
    <n v="0"/>
    <n v="0"/>
    <m/>
  </r>
  <r>
    <s v="1903250028"/>
    <x v="4"/>
    <x v="1"/>
    <x v="5"/>
    <x v="16"/>
    <x v="33"/>
    <s v="TAL92409"/>
    <s v="WLPA-快意人生終身傷害保險-001"/>
    <d v="2019-03-25T11:16:55"/>
    <s v="BM快意人生網路快保專案"/>
    <s v="RCF"/>
    <x v="0"/>
    <s v="同意投保(保戶提問)"/>
    <s v=""/>
    <s v=""/>
    <s v=""/>
    <n v="15600"/>
    <m/>
    <m/>
    <m/>
    <m/>
    <m/>
    <m/>
    <n v="0"/>
    <x v="0"/>
    <n v="1"/>
    <n v="1"/>
    <n v="0"/>
    <n v="0"/>
    <n v="0"/>
    <m/>
  </r>
  <r>
    <s v="1902250115"/>
    <x v="4"/>
    <x v="0"/>
    <x v="4"/>
    <x v="17"/>
    <x v="117"/>
    <s v="TAL08269"/>
    <s v="SCI-友邦人壽老當醫壯定期健康保險-002"/>
    <d v="2019-02-25T17:48:49"/>
    <s v="POM敬老專案"/>
    <s v="RCF"/>
    <x v="0"/>
    <s v="同意投保"/>
    <s v=""/>
    <s v=""/>
    <s v=""/>
    <n v="14940"/>
    <m/>
    <m/>
    <m/>
    <m/>
    <m/>
    <m/>
    <n v="0"/>
    <x v="0"/>
    <n v="1"/>
    <n v="1"/>
    <n v="0"/>
    <n v="0"/>
    <n v="0"/>
    <m/>
  </r>
  <r>
    <s v="1903180161"/>
    <x v="4"/>
    <x v="0"/>
    <x v="1"/>
    <x v="14"/>
    <x v="259"/>
    <s v="SAL90209"/>
    <s v="SPA-友邦人壽如意常青傷害保險-002"/>
    <d v="2019-03-18T19:37:50"/>
    <s v="BM醫路友保衛購專案_A_0319"/>
    <s v="RCF"/>
    <x v="0"/>
    <s v="同意投保"/>
    <s v=""/>
    <s v=""/>
    <s v=""/>
    <n v="9504"/>
    <m/>
    <m/>
    <m/>
    <m/>
    <m/>
    <m/>
    <n v="0"/>
    <x v="0"/>
    <n v="1"/>
    <n v="1"/>
    <n v="0"/>
    <n v="0"/>
    <n v="0"/>
    <m/>
  </r>
  <r>
    <s v="1903250055"/>
    <x v="4"/>
    <x v="0"/>
    <x v="0"/>
    <x v="9"/>
    <x v="51"/>
    <s v="TAL90772"/>
    <s v="WLPA-快意人生終身傷害保險-900"/>
    <d v="2019-03-25T12:19:25"/>
    <s v="POM-07非活動"/>
    <s v="RCF"/>
    <x v="0"/>
    <s v="同意投保"/>
    <s v=""/>
    <s v=""/>
    <s v=""/>
    <n v="20400"/>
    <m/>
    <m/>
    <m/>
    <m/>
    <m/>
    <m/>
    <n v="0"/>
    <x v="0"/>
    <n v="1"/>
    <n v="1"/>
    <n v="0"/>
    <n v="0"/>
    <n v="0"/>
    <m/>
  </r>
  <r>
    <s v="1902250025"/>
    <x v="4"/>
    <x v="0"/>
    <x v="1"/>
    <x v="23"/>
    <x v="257"/>
    <s v="TAL94577"/>
    <s v="WLPA-快意人生終身傷害保險-001"/>
    <d v="2019-02-25T11:58:31"/>
    <s v="BM_點鑽專案201901"/>
    <s v="RCF"/>
    <x v="0"/>
    <s v="同意投保"/>
    <s v=""/>
    <s v=""/>
    <s v=""/>
    <n v="16200"/>
    <m/>
    <m/>
    <m/>
    <m/>
    <m/>
    <m/>
    <n v="0"/>
    <x v="0"/>
    <n v="1"/>
    <n v="1"/>
    <n v="0"/>
    <n v="0"/>
    <n v="0"/>
    <m/>
  </r>
  <r>
    <s v="1903130147"/>
    <x v="4"/>
    <x v="0"/>
    <x v="2"/>
    <x v="2"/>
    <x v="2"/>
    <s v="TAL90120"/>
    <s v="EDL-友邦人壽好友利養老保險-001"/>
    <d v="2019-03-13T17:44:42"/>
    <s v="POM-07非活動"/>
    <s v="CM+RCF"/>
    <x v="3"/>
    <s v="2-保障/權益不清楚02-TMR未清楚解說相關保險費或/及保障內容"/>
    <s v="保全成功"/>
    <s v="補錄音"/>
    <s v="TMR補救確認無誤"/>
    <n v="60000"/>
    <n v="0"/>
    <n v="0"/>
    <n v="0"/>
    <n v="0"/>
    <n v="0"/>
    <n v="0"/>
    <n v="1"/>
    <x v="1"/>
    <n v="1"/>
    <n v="0"/>
    <n v="0"/>
    <n v="1"/>
    <n v="1"/>
    <n v="1"/>
  </r>
  <r>
    <s v="1903120167"/>
    <x v="4"/>
    <x v="0"/>
    <x v="4"/>
    <x v="11"/>
    <x v="15"/>
    <s v="TAL91058"/>
    <s v="WLRPA-好意人生傷害還本終身保險-003"/>
    <d v="2019-03-12T18:21:40"/>
    <s v="POM保戶樂享購專案"/>
    <s v="RCF"/>
    <x v="0"/>
    <s v="同意投保"/>
    <s v=""/>
    <s v=""/>
    <s v=""/>
    <n v="20928"/>
    <m/>
    <m/>
    <m/>
    <m/>
    <m/>
    <m/>
    <n v="0"/>
    <x v="0"/>
    <n v="1"/>
    <n v="1"/>
    <n v="0"/>
    <n v="0"/>
    <n v="0"/>
    <m/>
  </r>
  <r>
    <s v="1903250089"/>
    <x v="4"/>
    <x v="0"/>
    <x v="0"/>
    <x v="0"/>
    <x v="57"/>
    <s v="SAL90320"/>
    <s v="SPA-友邦人壽如意常青傷害保險-002"/>
    <d v="2019-03-25T15:28:33"/>
    <s v="BM老有所醫衛購專案_I_0319"/>
    <s v="RCF"/>
    <x v="0"/>
    <s v="同意投保"/>
    <s v=""/>
    <s v=""/>
    <s v=""/>
    <n v="9504"/>
    <m/>
    <m/>
    <m/>
    <m/>
    <m/>
    <m/>
    <n v="0"/>
    <x v="0"/>
    <n v="1"/>
    <n v="1"/>
    <n v="0"/>
    <n v="0"/>
    <n v="0"/>
    <m/>
  </r>
  <r>
    <s v="1902270039"/>
    <x v="4"/>
    <x v="0"/>
    <x v="0"/>
    <x v="5"/>
    <x v="30"/>
    <s v="SAL90343"/>
    <s v="NSRPA-友邦人壽樂長青定期保險-001"/>
    <d v="2019-02-27T14:09:58"/>
    <s v="BM老有所醫衛購專案_I_0219"/>
    <s v="RCF"/>
    <x v="0"/>
    <s v="同意投保"/>
    <s v=""/>
    <s v=""/>
    <s v=""/>
    <n v="20064"/>
    <m/>
    <m/>
    <m/>
    <m/>
    <m/>
    <m/>
    <n v="0"/>
    <x v="0"/>
    <n v="1"/>
    <n v="1"/>
    <n v="0"/>
    <n v="0"/>
    <n v="0"/>
    <m/>
  </r>
  <r>
    <s v="1903060058"/>
    <x v="4"/>
    <x v="0"/>
    <x v="1"/>
    <x v="15"/>
    <x v="29"/>
    <s v="SAL90342"/>
    <s v="WLPA-快意人生終身傷害保險-001"/>
    <d v="2019-03-06T14:37:04"/>
    <s v="BM醫路友保網路專案_0319"/>
    <s v="RCF"/>
    <x v="0"/>
    <s v="同意投保"/>
    <s v=""/>
    <s v=""/>
    <s v=""/>
    <n v="15600"/>
    <m/>
    <m/>
    <m/>
    <m/>
    <m/>
    <m/>
    <n v="0"/>
    <x v="0"/>
    <n v="1"/>
    <n v="1"/>
    <n v="0"/>
    <n v="0"/>
    <n v="0"/>
    <m/>
  </r>
  <r>
    <s v="1903190121"/>
    <x v="4"/>
    <x v="0"/>
    <x v="4"/>
    <x v="11"/>
    <x v="15"/>
    <s v="TAL91058"/>
    <s v="WLRPA-好意人生傷害還本終身保險-003"/>
    <d v="2019-03-19T17:57:05"/>
    <s v="POM保戶樂享購專案"/>
    <s v="RCF"/>
    <x v="0"/>
    <s v="同意投保"/>
    <s v=""/>
    <s v=""/>
    <s v=""/>
    <n v="41856"/>
    <m/>
    <m/>
    <m/>
    <m/>
    <m/>
    <m/>
    <n v="0"/>
    <x v="0"/>
    <n v="1"/>
    <n v="1"/>
    <n v="0"/>
    <n v="0"/>
    <n v="0"/>
    <m/>
  </r>
  <r>
    <s v="1902260013"/>
    <x v="4"/>
    <x v="0"/>
    <x v="0"/>
    <x v="3"/>
    <x v="194"/>
    <s v="TAL94446"/>
    <s v="NSRPA-友邦人壽樂長青定期保險-004"/>
    <d v="2019-02-26T10:47:25"/>
    <s v="CT50up專案C"/>
    <s v="RCF"/>
    <x v="5"/>
    <s v="4-客戶反悔投保01-保戶不想保了"/>
    <s v="保全成功"/>
    <s v="補錄音"/>
    <s v="TMR補救確認無誤"/>
    <n v="18000"/>
    <m/>
    <m/>
    <m/>
    <m/>
    <m/>
    <m/>
    <n v="0"/>
    <x v="0"/>
    <n v="1"/>
    <n v="1"/>
    <n v="0"/>
    <n v="0"/>
    <n v="1"/>
    <m/>
  </r>
  <r>
    <s v="1903220026"/>
    <x v="4"/>
    <x v="0"/>
    <x v="4"/>
    <x v="11"/>
    <x v="15"/>
    <s v="TAL91058"/>
    <s v="WLRPA-好意人生傷害還本終身保險-003"/>
    <d v="2019-03-22T11:26:24"/>
    <s v="POM精選保戶RPFH專案"/>
    <s v="RCF"/>
    <x v="0"/>
    <s v="同意投保"/>
    <s v="保全成功"/>
    <s v="更正資料(要保書)"/>
    <s v=""/>
    <n v="81756"/>
    <m/>
    <m/>
    <m/>
    <m/>
    <m/>
    <m/>
    <n v="0"/>
    <x v="0"/>
    <n v="1"/>
    <n v="1"/>
    <n v="0"/>
    <n v="0"/>
    <n v="0"/>
    <m/>
  </r>
  <r>
    <s v="1903220055"/>
    <x v="4"/>
    <x v="0"/>
    <x v="1"/>
    <x v="1"/>
    <x v="111"/>
    <s v="SAL90327"/>
    <s v="SCI-友邦人壽老當醫壯定期健康保險-001"/>
    <d v="2019-03-22T13:55:25"/>
    <s v="BM非活動專案_A_1210"/>
    <s v="RCF"/>
    <x v="0"/>
    <s v="同意投保"/>
    <s v=""/>
    <s v=""/>
    <s v=""/>
    <n v="64632"/>
    <m/>
    <m/>
    <m/>
    <m/>
    <m/>
    <m/>
    <n v="0"/>
    <x v="0"/>
    <n v="1"/>
    <n v="1"/>
    <n v="0"/>
    <n v="0"/>
    <n v="0"/>
    <m/>
  </r>
  <r>
    <s v="1903070054"/>
    <x v="4"/>
    <x v="0"/>
    <x v="1"/>
    <x v="1"/>
    <x v="73"/>
    <s v="SAL90365"/>
    <s v="SHI2-友邦人壽老有所醫定期健康保險-001"/>
    <d v="2019-03-07T14:09:00"/>
    <s v="BM老有所醫衛購專案_A_0319"/>
    <s v="CM+RCF"/>
    <x v="0"/>
    <s v="同意投保"/>
    <s v=""/>
    <s v=""/>
    <s v=""/>
    <n v="35760"/>
    <n v="0"/>
    <n v="0"/>
    <n v="0"/>
    <n v="0"/>
    <n v="0"/>
    <n v="0"/>
    <n v="1"/>
    <x v="1"/>
    <n v="1"/>
    <n v="0"/>
    <n v="0"/>
    <n v="1"/>
    <n v="0"/>
    <n v="0"/>
  </r>
  <r>
    <s v="1903060054"/>
    <x v="4"/>
    <x v="0"/>
    <x v="0"/>
    <x v="5"/>
    <x v="106"/>
    <s v="SAL90088"/>
    <s v="NAHC-友邦人壽友醫靠定期保險-001"/>
    <d v="2019-03-06T14:23:59"/>
    <s v="BM友醫靠網路專案_0319"/>
    <s v="RCF"/>
    <x v="0"/>
    <s v="同意投保"/>
    <s v=""/>
    <s v=""/>
    <s v=""/>
    <n v="24648"/>
    <m/>
    <m/>
    <m/>
    <m/>
    <m/>
    <m/>
    <n v="0"/>
    <x v="0"/>
    <n v="1"/>
    <n v="1"/>
    <n v="0"/>
    <n v="0"/>
    <n v="0"/>
    <m/>
  </r>
  <r>
    <s v="1902270066"/>
    <x v="4"/>
    <x v="0"/>
    <x v="4"/>
    <x v="17"/>
    <x v="231"/>
    <s v="TAL93279"/>
    <s v="NAHC-友邦人壽友醫靠定期保險-001"/>
    <d v="2019-02-27T15:47:37"/>
    <s v="BM_survey天王星專案201801"/>
    <s v="CM"/>
    <x v="3"/>
    <s v="1-保障/權益不清楚01-TMR解說錯誤相關保險費或/及保障內容"/>
    <s v=""/>
    <s v=""/>
    <s v="系統逾期轉檔(TMR未回覆)"/>
    <n v="18372"/>
    <n v="0"/>
    <n v="0"/>
    <n v="0"/>
    <n v="0"/>
    <n v="0"/>
    <n v="0"/>
    <n v="1"/>
    <x v="1"/>
    <n v="1"/>
    <n v="0"/>
    <n v="0"/>
    <n v="1"/>
    <n v="1"/>
    <n v="1"/>
  </r>
  <r>
    <s v="1903080021"/>
    <x v="4"/>
    <x v="0"/>
    <x v="0"/>
    <x v="5"/>
    <x v="60"/>
    <s v="SAL90216"/>
    <s v="WLPA-快意人生終身傷害保險-001"/>
    <d v="2019-03-08T10:37:37"/>
    <s v="BM老有所醫衛購專案_I_0319"/>
    <s v="RCF"/>
    <x v="0"/>
    <s v="同意投保"/>
    <s v=""/>
    <s v=""/>
    <s v=""/>
    <n v="20400"/>
    <m/>
    <m/>
    <m/>
    <m/>
    <m/>
    <m/>
    <n v="0"/>
    <x v="0"/>
    <n v="1"/>
    <n v="1"/>
    <n v="0"/>
    <n v="0"/>
    <n v="0"/>
    <m/>
  </r>
  <r>
    <s v="1903110071"/>
    <x v="4"/>
    <x v="0"/>
    <x v="4"/>
    <x v="6"/>
    <x v="115"/>
    <s v="TAL93206"/>
    <s v="NAHC-友邦人壽友醫靠定期保險-001"/>
    <d v="2019-03-11T15:32:15"/>
    <s v="BM首波AHSPOM專案"/>
    <s v="RCF"/>
    <x v="0"/>
    <s v="同意投保"/>
    <s v=""/>
    <s v=""/>
    <s v=""/>
    <n v="7248"/>
    <m/>
    <m/>
    <m/>
    <m/>
    <m/>
    <m/>
    <n v="0"/>
    <x v="0"/>
    <n v="1"/>
    <n v="1"/>
    <n v="0"/>
    <n v="0"/>
    <n v="0"/>
    <m/>
  </r>
  <r>
    <s v="1903140153"/>
    <x v="4"/>
    <x v="1"/>
    <x v="5"/>
    <x v="16"/>
    <x v="85"/>
    <s v="TAL94474"/>
    <s v="SCI-友邦人壽老當醫壯定期健康保險-002"/>
    <d v="2019-03-14T18:11:48"/>
    <s v="POM敬老專案"/>
    <s v="RCF"/>
    <x v="0"/>
    <s v="同意投保"/>
    <s v=""/>
    <s v=""/>
    <s v=""/>
    <n v="15300"/>
    <m/>
    <m/>
    <m/>
    <m/>
    <m/>
    <m/>
    <n v="0"/>
    <x v="0"/>
    <n v="1"/>
    <n v="1"/>
    <n v="0"/>
    <n v="0"/>
    <n v="0"/>
    <m/>
  </r>
  <r>
    <s v="1903180113"/>
    <x v="4"/>
    <x v="1"/>
    <x v="3"/>
    <x v="4"/>
    <x v="116"/>
    <s v="TAL92815"/>
    <s v="NSRPA-友邦人壽樂長青定期保險-001"/>
    <d v="2019-03-18T17:23:56"/>
    <s v="BM老有所醫衛購專案_S_0319"/>
    <s v="CM"/>
    <x v="3"/>
    <s v="2-保障/權益不清楚02-TMR未清楚解說相關保險費或/及保障內容"/>
    <s v="保全成功"/>
    <s v="補錄音"/>
    <s v="TMR補救確認無誤"/>
    <n v="28200"/>
    <n v="0"/>
    <n v="0"/>
    <n v="0"/>
    <n v="0"/>
    <n v="0"/>
    <n v="0"/>
    <n v="1"/>
    <x v="1"/>
    <n v="1"/>
    <n v="0"/>
    <n v="0"/>
    <n v="1"/>
    <n v="1"/>
    <n v="1"/>
  </r>
  <r>
    <s v="1903110115"/>
    <x v="4"/>
    <x v="0"/>
    <x v="0"/>
    <x v="3"/>
    <x v="99"/>
    <s v="TAL94106"/>
    <s v="EDL-友邦人壽好友利養老保險-001"/>
    <d v="2019-03-11T17:15:23"/>
    <s v="SMPOM專案_EDL"/>
    <s v="CM"/>
    <x v="2"/>
    <s v="1-銷售瑕疵06-業務員報告書不完整(不正確)"/>
    <s v="保全成功"/>
    <s v="更正資料(要保書)"/>
    <s v="TMR補救確認無誤"/>
    <n v="60000"/>
    <n v="0"/>
    <n v="0"/>
    <n v="0"/>
    <n v="0"/>
    <n v="0"/>
    <n v="0"/>
    <n v="1"/>
    <x v="1"/>
    <n v="1"/>
    <n v="0"/>
    <n v="0"/>
    <n v="1"/>
    <n v="1"/>
    <n v="1"/>
  </r>
  <r>
    <s v="1903120055"/>
    <x v="4"/>
    <x v="1"/>
    <x v="3"/>
    <x v="4"/>
    <x v="125"/>
    <s v="TAL94256"/>
    <s v="SHI-友邦人壽老是幸福定期健康保險-002"/>
    <d v="2019-03-12T12:38:03"/>
    <s v="POMWinback二次續緣S專案"/>
    <s v="RCF"/>
    <x v="0"/>
    <s v="同意投保"/>
    <s v=""/>
    <s v=""/>
    <s v=""/>
    <n v="13128"/>
    <m/>
    <m/>
    <m/>
    <m/>
    <m/>
    <m/>
    <n v="0"/>
    <x v="0"/>
    <n v="1"/>
    <n v="1"/>
    <n v="0"/>
    <n v="0"/>
    <n v="0"/>
    <m/>
  </r>
  <r>
    <s v="1903190151"/>
    <x v="4"/>
    <x v="1"/>
    <x v="3"/>
    <x v="4"/>
    <x v="155"/>
    <s v="TAL94293"/>
    <s v="WLPA-快意人生終身傷害保險-002"/>
    <d v="2019-03-19T19:48:07"/>
    <s v="POMWinback二次續緣專案"/>
    <s v="RCF"/>
    <x v="0"/>
    <s v="同意投保"/>
    <s v=""/>
    <s v=""/>
    <s v=""/>
    <n v="16200"/>
    <m/>
    <m/>
    <m/>
    <m/>
    <m/>
    <m/>
    <n v="0"/>
    <x v="0"/>
    <n v="1"/>
    <n v="1"/>
    <n v="0"/>
    <n v="0"/>
    <n v="0"/>
    <m/>
  </r>
  <r>
    <s v="1903110056"/>
    <x v="4"/>
    <x v="0"/>
    <x v="1"/>
    <x v="23"/>
    <x v="257"/>
    <s v="TAL94577"/>
    <s v="NAHC-友邦人壽友醫靠定期保險-001"/>
    <d v="2019-03-11T15:02:39"/>
    <s v="BM老有所醫網路專案_0119"/>
    <s v="CM+RCF"/>
    <x v="3"/>
    <s v="2-保障/權益不清楚02-TMR未清楚解說相關保險費或/及保障內容"/>
    <s v="保全成功"/>
    <s v="補錄音"/>
    <s v="TMR補救確認無誤"/>
    <n v="26484"/>
    <n v="0"/>
    <n v="0"/>
    <n v="0"/>
    <n v="0"/>
    <n v="0"/>
    <n v="0"/>
    <n v="1"/>
    <x v="1"/>
    <n v="1"/>
    <n v="0"/>
    <n v="0"/>
    <n v="1"/>
    <n v="1"/>
    <n v="1"/>
  </r>
  <r>
    <s v="1903080018"/>
    <x v="4"/>
    <x v="0"/>
    <x v="1"/>
    <x v="15"/>
    <x v="220"/>
    <s v="SAL90358"/>
    <s v="SHI2-友邦人壽老有所醫定期健康保險-001"/>
    <d v="2019-03-08T10:29:36"/>
    <s v="BM醫路友保網路專案_0319"/>
    <s v="RCF"/>
    <x v="6"/>
    <s v="3-資料有誤01-客戶電話、地址與要保書不符"/>
    <s v="保全成功"/>
    <s v="更正資料(要保書)"/>
    <s v="TMR補救確認無誤"/>
    <n v="30060"/>
    <m/>
    <m/>
    <m/>
    <m/>
    <m/>
    <m/>
    <n v="0"/>
    <x v="0"/>
    <n v="1"/>
    <n v="1"/>
    <n v="0"/>
    <n v="0"/>
    <n v="1"/>
    <m/>
  </r>
  <r>
    <s v="1903070023"/>
    <x v="4"/>
    <x v="0"/>
    <x v="0"/>
    <x v="12"/>
    <x v="80"/>
    <s v="TAL90766"/>
    <s v="NSRPA-友邦人壽樂長青定期保險-004"/>
    <d v="2019-03-07T11:02:01"/>
    <s v="CT66up專案C"/>
    <s v="RCF"/>
    <x v="0"/>
    <s v="同意投保"/>
    <s v=""/>
    <s v=""/>
    <s v=""/>
    <n v="34320"/>
    <m/>
    <m/>
    <m/>
    <m/>
    <m/>
    <m/>
    <n v="0"/>
    <x v="0"/>
    <n v="1"/>
    <n v="1"/>
    <n v="0"/>
    <n v="0"/>
    <n v="0"/>
    <m/>
  </r>
  <r>
    <s v="1903210066"/>
    <x v="4"/>
    <x v="0"/>
    <x v="0"/>
    <x v="9"/>
    <x v="51"/>
    <s v="TAL90772"/>
    <s v="SCI-友邦人壽老當醫壯定期健康保險-002"/>
    <d v="2019-03-21T14:28:28"/>
    <s v="POM敬老專案"/>
    <s v="RCF"/>
    <x v="0"/>
    <s v="同意投保"/>
    <s v=""/>
    <s v=""/>
    <s v=""/>
    <n v="13992"/>
    <m/>
    <m/>
    <m/>
    <m/>
    <m/>
    <m/>
    <n v="0"/>
    <x v="0"/>
    <n v="1"/>
    <n v="1"/>
    <n v="0"/>
    <n v="0"/>
    <n v="0"/>
    <m/>
  </r>
  <r>
    <s v="1903050139"/>
    <x v="4"/>
    <x v="0"/>
    <x v="4"/>
    <x v="17"/>
    <x v="126"/>
    <s v="TAL93140"/>
    <s v="RPFHK-常安還本醫療保險-001"/>
    <d v="2019-03-05T17:51:47"/>
    <s v="POMWinback二次續緣專案"/>
    <s v="RCF"/>
    <x v="0"/>
    <s v="同意投保"/>
    <s v=""/>
    <s v=""/>
    <s v=""/>
    <n v="23988"/>
    <m/>
    <m/>
    <m/>
    <m/>
    <m/>
    <m/>
    <n v="0"/>
    <x v="0"/>
    <n v="1"/>
    <n v="1"/>
    <n v="0"/>
    <n v="0"/>
    <n v="0"/>
    <m/>
  </r>
  <r>
    <s v="1902250029"/>
    <x v="4"/>
    <x v="1"/>
    <x v="3"/>
    <x v="8"/>
    <x v="68"/>
    <s v="TAL94385"/>
    <s v="WLPA-快意人生終身傷害保險-001"/>
    <d v="2019-02-25T12:23:15"/>
    <s v="遠銀樂活NC專案"/>
    <s v="RCF"/>
    <x v="6"/>
    <s v="3-資料有誤07-繳別/繳法/保費與要保書不符"/>
    <s v="保全成功"/>
    <s v="補錄音"/>
    <s v="TMR補救確認無誤"/>
    <n v="19800"/>
    <m/>
    <m/>
    <m/>
    <m/>
    <m/>
    <m/>
    <n v="0"/>
    <x v="0"/>
    <n v="1"/>
    <n v="1"/>
    <n v="0"/>
    <n v="0"/>
    <n v="1"/>
    <m/>
  </r>
  <r>
    <s v="1903140162"/>
    <x v="4"/>
    <x v="0"/>
    <x v="4"/>
    <x v="17"/>
    <x v="159"/>
    <s v="TAL93132"/>
    <s v="WLRPA-好意人生傷害還本終身保險-004"/>
    <d v="2019-03-14T18:32:11"/>
    <s v="BM_survey天王星專案2019"/>
    <s v="CM"/>
    <x v="4"/>
    <s v="簡訊發送"/>
    <s v=""/>
    <s v=""/>
    <s v=""/>
    <n v="19944"/>
    <n v="0"/>
    <n v="300"/>
    <n v="1"/>
    <n v="0"/>
    <n v="0"/>
    <n v="0"/>
    <n v="1"/>
    <x v="1"/>
    <n v="1"/>
    <n v="0"/>
    <n v="0"/>
    <n v="1"/>
    <n v="0"/>
    <n v="0"/>
  </r>
  <r>
    <s v="1903210117"/>
    <x v="4"/>
    <x v="0"/>
    <x v="0"/>
    <x v="3"/>
    <x v="86"/>
    <s v="TAL92486"/>
    <s v="WLRPA-好意人生傷害還本終身保險-004"/>
    <d v="2019-03-21T17:32:55"/>
    <s v="東森POMWinback專案"/>
    <s v="RCF"/>
    <x v="0"/>
    <s v="同意投保"/>
    <s v=""/>
    <s v=""/>
    <s v=""/>
    <n v="21744"/>
    <m/>
    <m/>
    <m/>
    <m/>
    <m/>
    <m/>
    <n v="0"/>
    <x v="0"/>
    <n v="1"/>
    <n v="1"/>
    <n v="0"/>
    <n v="0"/>
    <n v="0"/>
    <m/>
  </r>
  <r>
    <s v="1903190066"/>
    <x v="4"/>
    <x v="1"/>
    <x v="3"/>
    <x v="8"/>
    <x v="223"/>
    <s v="TAL94539"/>
    <s v="WLRPA-好意人生傷害還本終身保險-004"/>
    <d v="2019-03-19T15:07:26"/>
    <s v="遠銀Young專案"/>
    <s v="RCF"/>
    <x v="0"/>
    <s v="同意投保"/>
    <s v=""/>
    <s v=""/>
    <s v=""/>
    <n v="22728"/>
    <m/>
    <m/>
    <m/>
    <m/>
    <m/>
    <m/>
    <n v="0"/>
    <x v="0"/>
    <n v="1"/>
    <n v="1"/>
    <n v="0"/>
    <n v="0"/>
    <n v="0"/>
    <m/>
  </r>
  <r>
    <s v="1903050135"/>
    <x v="4"/>
    <x v="1"/>
    <x v="3"/>
    <x v="8"/>
    <x v="11"/>
    <s v="TAL92573"/>
    <s v="WLRPA-好意人生傷害還本終身保險-003"/>
    <d v="2019-03-05T17:43:19"/>
    <s v="遠銀POM專案_Young"/>
    <s v="RCF"/>
    <x v="0"/>
    <s v="同意投保"/>
    <s v=""/>
    <s v=""/>
    <s v=""/>
    <n v="45456"/>
    <m/>
    <m/>
    <m/>
    <m/>
    <m/>
    <m/>
    <n v="0"/>
    <x v="0"/>
    <n v="1"/>
    <n v="1"/>
    <n v="0"/>
    <n v="0"/>
    <n v="0"/>
    <m/>
  </r>
  <r>
    <s v="1903250144"/>
    <x v="4"/>
    <x v="1"/>
    <x v="3"/>
    <x v="4"/>
    <x v="228"/>
    <s v="TAL92819"/>
    <s v="SHI2-友邦人壽老有所醫定期健康保險-002"/>
    <d v="2019-03-25T18:20:46"/>
    <s v="POM好福氣Notify_S專案"/>
    <s v="RCF"/>
    <x v="0"/>
    <s v="同意投保"/>
    <s v=""/>
    <s v=""/>
    <s v=""/>
    <n v="12012"/>
    <m/>
    <m/>
    <m/>
    <m/>
    <m/>
    <m/>
    <n v="0"/>
    <x v="0"/>
    <n v="1"/>
    <n v="1"/>
    <n v="0"/>
    <n v="0"/>
    <n v="0"/>
    <m/>
  </r>
  <r>
    <s v="1903140059"/>
    <x v="4"/>
    <x v="0"/>
    <x v="1"/>
    <x v="15"/>
    <x v="101"/>
    <s v="SAL90285"/>
    <s v="SPA-友邦人壽如意常青傷害保險-002"/>
    <d v="2019-03-14T13:58:35"/>
    <s v="BM老是幸福網路專案_0119"/>
    <s v="RCF"/>
    <x v="0"/>
    <s v="同意投保"/>
    <s v=""/>
    <s v=""/>
    <s v=""/>
    <n v="9504"/>
    <m/>
    <m/>
    <m/>
    <m/>
    <m/>
    <m/>
    <n v="0"/>
    <x v="0"/>
    <n v="1"/>
    <n v="1"/>
    <n v="0"/>
    <n v="0"/>
    <n v="0"/>
    <m/>
  </r>
  <r>
    <s v="1903250167"/>
    <x v="4"/>
    <x v="0"/>
    <x v="0"/>
    <x v="0"/>
    <x v="26"/>
    <s v="SAL90292"/>
    <s v="SHI2-友邦人壽老有所醫定期健康保險-001"/>
    <d v="2019-03-25T19:24:16"/>
    <s v="BM老有所醫衛購專案_I_0319"/>
    <s v="RCF"/>
    <x v="0"/>
    <s v="同意投保"/>
    <s v=""/>
    <s v=""/>
    <s v=""/>
    <n v="26016"/>
    <m/>
    <m/>
    <m/>
    <m/>
    <m/>
    <m/>
    <n v="0"/>
    <x v="0"/>
    <n v="1"/>
    <n v="1"/>
    <n v="0"/>
    <n v="0"/>
    <n v="0"/>
    <m/>
  </r>
  <r>
    <s v="1902270064"/>
    <x v="4"/>
    <x v="1"/>
    <x v="5"/>
    <x v="20"/>
    <x v="247"/>
    <s v="TAL94437"/>
    <s v="WLRPA-好意人生傷害還本終身保險-004"/>
    <d v="2019-02-27T15:40:34"/>
    <s v="BM_網路幸運星專案2019"/>
    <s v="CM"/>
    <x v="3"/>
    <s v="2-保障/權益不清楚02-TMR未清楚解說相關保險費或/及保障內容"/>
    <s v=""/>
    <s v=""/>
    <s v="系統逾期轉檔(TMR未回覆)"/>
    <n v="20928"/>
    <n v="0"/>
    <n v="0"/>
    <n v="0"/>
    <n v="0"/>
    <n v="0"/>
    <n v="0"/>
    <n v="1"/>
    <x v="1"/>
    <n v="1"/>
    <n v="0"/>
    <n v="0"/>
    <n v="1"/>
    <n v="1"/>
    <n v="1"/>
  </r>
  <r>
    <s v="1903130096"/>
    <x v="4"/>
    <x v="0"/>
    <x v="0"/>
    <x v="5"/>
    <x v="60"/>
    <s v="SAL90216"/>
    <s v="NSRPA-友邦人壽樂長青定期保險-001"/>
    <d v="2019-03-13T15:14:59"/>
    <s v="BM老有所醫衛購專案_I_0319"/>
    <s v="CM+RCF"/>
    <x v="0"/>
    <s v="同意投保"/>
    <s v=""/>
    <s v=""/>
    <s v=""/>
    <n v="23544"/>
    <n v="0"/>
    <n v="0"/>
    <n v="0"/>
    <n v="0"/>
    <n v="0"/>
    <n v="0"/>
    <n v="1"/>
    <x v="1"/>
    <n v="1"/>
    <n v="0"/>
    <n v="0"/>
    <n v="1"/>
    <n v="0"/>
    <n v="0"/>
  </r>
  <r>
    <s v="1903180019"/>
    <x v="4"/>
    <x v="1"/>
    <x v="5"/>
    <x v="21"/>
    <x v="180"/>
    <s v="TAL94320"/>
    <s v="RPFHK-常安還本醫療保險-004"/>
    <d v="2019-03-18T10:34:02"/>
    <s v="遠銀Young專案NC"/>
    <s v="RCF"/>
    <x v="5"/>
    <s v="4-客戶反悔投保01-保戶不想保了"/>
    <s v="保全失敗"/>
    <s v="錄音契變取消"/>
    <s v="TMR保全失敗"/>
    <n v="33228"/>
    <m/>
    <m/>
    <m/>
    <m/>
    <m/>
    <m/>
    <n v="0"/>
    <x v="0"/>
    <n v="1"/>
    <n v="1"/>
    <n v="0"/>
    <n v="0"/>
    <n v="1"/>
    <m/>
  </r>
  <r>
    <s v="1902250109"/>
    <x v="4"/>
    <x v="0"/>
    <x v="4"/>
    <x v="11"/>
    <x v="156"/>
    <s v="TAL93280"/>
    <s v="WLRPA-好意人生傷害還本終身保險-004"/>
    <d v="2019-02-25T17:29:18"/>
    <s v="BM_survey天王星專案201801"/>
    <s v="RCF"/>
    <x v="0"/>
    <s v="同意投保"/>
    <s v=""/>
    <s v=""/>
    <s v=""/>
    <n v="22728"/>
    <m/>
    <m/>
    <m/>
    <m/>
    <m/>
    <m/>
    <n v="0"/>
    <x v="0"/>
    <n v="1"/>
    <n v="1"/>
    <n v="0"/>
    <n v="0"/>
    <n v="0"/>
    <m/>
  </r>
  <r>
    <s v="1902270113"/>
    <x v="4"/>
    <x v="1"/>
    <x v="5"/>
    <x v="19"/>
    <x v="96"/>
    <s v="TAL94170"/>
    <s v="SPA-友邦人壽如意常青傷害保險-002"/>
    <d v="2019-02-27T20:01:42"/>
    <s v="BM友醫靠網路快保專案"/>
    <s v="RCF"/>
    <x v="0"/>
    <s v="同意投保"/>
    <s v=""/>
    <s v=""/>
    <s v=""/>
    <n v="9504"/>
    <m/>
    <m/>
    <m/>
    <m/>
    <m/>
    <m/>
    <n v="0"/>
    <x v="0"/>
    <n v="1"/>
    <n v="1"/>
    <n v="0"/>
    <n v="0"/>
    <n v="0"/>
    <m/>
  </r>
  <r>
    <s v="1903040125"/>
    <x v="4"/>
    <x v="0"/>
    <x v="1"/>
    <x v="14"/>
    <x v="70"/>
    <s v="SAL90315"/>
    <s v="AHS-友邦人壽醫路友保定期健康保險-001"/>
    <d v="2019-03-04T19:25:35"/>
    <s v="BM新黃金意加醫網路專案_0219"/>
    <s v="RCF"/>
    <x v="1"/>
    <s v="其他"/>
    <s v="保全失敗"/>
    <s v="錄音契變取消"/>
    <s v="TMR保全失敗"/>
    <n v="22368"/>
    <m/>
    <m/>
    <m/>
    <m/>
    <m/>
    <m/>
    <n v="0"/>
    <x v="0"/>
    <n v="1"/>
    <n v="1"/>
    <n v="0"/>
    <n v="0"/>
    <n v="1"/>
    <m/>
  </r>
  <r>
    <s v="1902270087"/>
    <x v="4"/>
    <x v="0"/>
    <x v="1"/>
    <x v="15"/>
    <x v="90"/>
    <s v="SAL90373"/>
    <s v="SHI2-友邦人壽老有所醫定期健康保險-001"/>
    <d v="2019-02-27T16:54:19"/>
    <s v="BM老有所醫網路專案_0119"/>
    <s v="CM+RCF"/>
    <x v="3"/>
    <s v="2-保障/權益不清楚02-TMR未清楚解說相關保險費或/及保障內容"/>
    <s v="保全成功"/>
    <s v="補錄音"/>
    <s v="TMR補救確認無誤"/>
    <n v="30156"/>
    <n v="0"/>
    <n v="0"/>
    <n v="0"/>
    <n v="0"/>
    <n v="0"/>
    <n v="0"/>
    <n v="1"/>
    <x v="1"/>
    <n v="1"/>
    <n v="0"/>
    <n v="0"/>
    <n v="1"/>
    <n v="1"/>
    <n v="1"/>
  </r>
  <r>
    <s v="1903210083"/>
    <x v="4"/>
    <x v="0"/>
    <x v="4"/>
    <x v="7"/>
    <x v="10"/>
    <s v="TAL93272"/>
    <s v="WLRPA-好意人生傷害還本終身保險-004"/>
    <d v="2019-03-21T15:49:57"/>
    <s v="BM_網路幸運星專案2019"/>
    <s v="RCF"/>
    <x v="0"/>
    <s v="同意投保"/>
    <s v=""/>
    <s v=""/>
    <s v=""/>
    <n v="20928"/>
    <m/>
    <m/>
    <m/>
    <m/>
    <m/>
    <m/>
    <n v="0"/>
    <x v="0"/>
    <n v="1"/>
    <n v="1"/>
    <n v="0"/>
    <n v="0"/>
    <n v="0"/>
    <m/>
  </r>
  <r>
    <s v="1903050041"/>
    <x v="4"/>
    <x v="1"/>
    <x v="5"/>
    <x v="20"/>
    <x v="58"/>
    <s v="TAL92807"/>
    <s v="RPFHK-常安還本醫療保險-001"/>
    <d v="2019-03-05T12:19:20"/>
    <s v="BM醫本萬利網路專案_0119"/>
    <s v="RCF"/>
    <x v="5"/>
    <s v="4-客戶反悔投保01-保戶不想保了"/>
    <s v="保全失敗"/>
    <s v="其他"/>
    <s v="TMR保全失敗"/>
    <n v="41664"/>
    <m/>
    <m/>
    <m/>
    <m/>
    <m/>
    <m/>
    <n v="0"/>
    <x v="0"/>
    <n v="1"/>
    <n v="1"/>
    <n v="0"/>
    <n v="0"/>
    <n v="1"/>
    <m/>
  </r>
  <r>
    <s v="1903050106"/>
    <x v="4"/>
    <x v="1"/>
    <x v="5"/>
    <x v="16"/>
    <x v="67"/>
    <s v="TAL92412"/>
    <s v="NAHC-友邦人壽友醫靠定期保險-001"/>
    <d v="2019-03-05T16:55:22"/>
    <s v="POMWinback續緣專案"/>
    <s v="RCF"/>
    <x v="0"/>
    <s v="同意投保"/>
    <s v=""/>
    <s v=""/>
    <s v=""/>
    <n v="10080"/>
    <m/>
    <m/>
    <m/>
    <m/>
    <m/>
    <m/>
    <n v="0"/>
    <x v="0"/>
    <n v="1"/>
    <n v="1"/>
    <n v="0"/>
    <n v="0"/>
    <n v="0"/>
    <m/>
  </r>
  <r>
    <s v="1903060057"/>
    <x v="4"/>
    <x v="0"/>
    <x v="1"/>
    <x v="15"/>
    <x v="127"/>
    <s v="SAL90363"/>
    <s v="AHS-友邦人壽醫路友保定期健康保險-001"/>
    <d v="2019-03-06T14:35:19"/>
    <s v="BM老有所醫網路專案_0319"/>
    <s v="RCF"/>
    <x v="0"/>
    <s v="同意投保"/>
    <s v=""/>
    <s v=""/>
    <s v=""/>
    <n v="15480"/>
    <m/>
    <m/>
    <m/>
    <m/>
    <m/>
    <m/>
    <n v="0"/>
    <x v="0"/>
    <n v="1"/>
    <n v="1"/>
    <n v="0"/>
    <n v="0"/>
    <n v="0"/>
    <m/>
  </r>
  <r>
    <s v="1902270014"/>
    <x v="4"/>
    <x v="0"/>
    <x v="4"/>
    <x v="18"/>
    <x v="46"/>
    <s v="TAL91089"/>
    <s v="WLRPA-好意人生傷害還本終身保險-003"/>
    <d v="2019-02-27T10:44:56"/>
    <s v="POM精選保戶RPFH專案"/>
    <s v="RCF"/>
    <x v="0"/>
    <s v="同意投保"/>
    <s v=""/>
    <s v=""/>
    <s v=""/>
    <n v="30912"/>
    <m/>
    <m/>
    <m/>
    <m/>
    <m/>
    <m/>
    <n v="0"/>
    <x v="0"/>
    <n v="1"/>
    <n v="1"/>
    <n v="0"/>
    <n v="0"/>
    <n v="0"/>
    <m/>
  </r>
  <r>
    <s v="1903220128"/>
    <x v="4"/>
    <x v="0"/>
    <x v="1"/>
    <x v="1"/>
    <x v="1"/>
    <s v="SAL90040"/>
    <s v="SPA-友邦人壽如意常青傷害保險-002"/>
    <d v="2019-03-22T18:50:07"/>
    <s v="BM老有所醫衛購專案_A_0219"/>
    <s v="RCF"/>
    <x v="0"/>
    <s v="同意投保"/>
    <s v=""/>
    <s v=""/>
    <s v=""/>
    <n v="9504"/>
    <m/>
    <m/>
    <m/>
    <m/>
    <m/>
    <m/>
    <n v="0"/>
    <x v="0"/>
    <n v="1"/>
    <n v="1"/>
    <n v="0"/>
    <n v="0"/>
    <n v="0"/>
    <m/>
  </r>
  <r>
    <s v="1902260037"/>
    <x v="4"/>
    <x v="0"/>
    <x v="1"/>
    <x v="15"/>
    <x v="220"/>
    <s v="SAL90358"/>
    <s v="SHI2-友邦人壽老有所醫定期健康保險-001"/>
    <d v="2019-02-26T11:58:02"/>
    <s v="BM老有所醫網路專案_0219"/>
    <s v="RCF"/>
    <x v="0"/>
    <s v="同意投保"/>
    <s v=""/>
    <s v=""/>
    <s v=""/>
    <n v="32270"/>
    <m/>
    <m/>
    <m/>
    <m/>
    <m/>
    <m/>
    <n v="0"/>
    <x v="0"/>
    <n v="1"/>
    <n v="1"/>
    <n v="0"/>
    <n v="0"/>
    <n v="0"/>
    <m/>
  </r>
  <r>
    <s v="1903210148"/>
    <x v="4"/>
    <x v="1"/>
    <x v="3"/>
    <x v="4"/>
    <x v="121"/>
    <s v="TAL94315"/>
    <s v="SPA-友邦人壽如意常青傷害保險-001"/>
    <d v="2019-03-21T18:43:20"/>
    <s v="BM互動簡訊專案2019"/>
    <s v="CM"/>
    <x v="4"/>
    <s v="簡訊發送"/>
    <s v=""/>
    <s v=""/>
    <s v=""/>
    <n v="18864"/>
    <n v="0"/>
    <n v="300"/>
    <n v="1"/>
    <n v="0"/>
    <n v="300"/>
    <n v="1"/>
    <n v="1"/>
    <x v="1"/>
    <n v="1"/>
    <n v="0"/>
    <n v="0"/>
    <n v="1"/>
    <n v="0"/>
    <n v="0"/>
  </r>
  <r>
    <s v="1903190097"/>
    <x v="4"/>
    <x v="1"/>
    <x v="5"/>
    <x v="22"/>
    <x v="235"/>
    <s v="TAL94557"/>
    <s v="WLRPA-好意人生傷害還本終身保險-004"/>
    <d v="2019-03-19T16:43:00"/>
    <s v="樂天網路專案"/>
    <s v="RCF"/>
    <x v="0"/>
    <s v="同意投保"/>
    <s v=""/>
    <s v=""/>
    <s v=""/>
    <n v="22728"/>
    <m/>
    <m/>
    <m/>
    <m/>
    <m/>
    <m/>
    <n v="0"/>
    <x v="0"/>
    <n v="1"/>
    <n v="1"/>
    <n v="0"/>
    <n v="0"/>
    <n v="0"/>
    <m/>
  </r>
  <r>
    <s v="1903120187"/>
    <x v="4"/>
    <x v="0"/>
    <x v="1"/>
    <x v="15"/>
    <x v="88"/>
    <s v="SAL90339"/>
    <s v="NAHC-友邦人壽友醫靠定期保險-001"/>
    <d v="2019-03-12T19:13:57"/>
    <s v="BM友醫靠網路專案_0319"/>
    <s v="CM"/>
    <x v="4"/>
    <s v="簡訊發送"/>
    <s v="保全成功"/>
    <s v="補錄音"/>
    <s v="TMR補救確認無誤"/>
    <n v="25560"/>
    <n v="0"/>
    <n v="0"/>
    <n v="0"/>
    <n v="0"/>
    <n v="0"/>
    <n v="0"/>
    <n v="1"/>
    <x v="1"/>
    <n v="1"/>
    <n v="0"/>
    <n v="0"/>
    <n v="1"/>
    <n v="0"/>
    <n v="1"/>
  </r>
  <r>
    <s v="1903140182"/>
    <x v="4"/>
    <x v="0"/>
    <x v="0"/>
    <x v="5"/>
    <x v="32"/>
    <s v="SAL90090"/>
    <s v="RPFHK-常安還本醫療保險-001"/>
    <d v="2019-03-14T19:29:45"/>
    <s v="BM老有所醫衛購專案_I_0119"/>
    <s v="RCF"/>
    <x v="0"/>
    <s v="同意投保"/>
    <s v=""/>
    <s v=""/>
    <s v=""/>
    <n v="39048"/>
    <m/>
    <m/>
    <m/>
    <m/>
    <m/>
    <m/>
    <n v="0"/>
    <x v="0"/>
    <n v="1"/>
    <n v="1"/>
    <n v="0"/>
    <n v="0"/>
    <n v="0"/>
    <m/>
  </r>
  <r>
    <s v="1902250013"/>
    <x v="4"/>
    <x v="1"/>
    <x v="5"/>
    <x v="21"/>
    <x v="180"/>
    <s v="TAL94320"/>
    <s v="WLRPA-好意人生傷害還本終身保險-004"/>
    <d v="2019-02-25T11:12:03"/>
    <s v="遠銀Young專案NC"/>
    <s v="RCF"/>
    <x v="5"/>
    <s v="4-客戶反悔投保01-保戶不想保了"/>
    <s v="保全失敗"/>
    <s v="錄音契變取消"/>
    <s v="TMR保全失敗"/>
    <n v="20928"/>
    <m/>
    <m/>
    <m/>
    <m/>
    <m/>
    <m/>
    <n v="0"/>
    <x v="0"/>
    <n v="1"/>
    <n v="1"/>
    <n v="0"/>
    <n v="0"/>
    <n v="1"/>
    <m/>
  </r>
  <r>
    <s v="1903210071"/>
    <x v="4"/>
    <x v="0"/>
    <x v="0"/>
    <x v="0"/>
    <x v="57"/>
    <s v="SAL90320"/>
    <s v="SHI-友邦人壽老是幸福定期健康保險-001"/>
    <d v="2019-03-21T14:39:41"/>
    <s v="BM非活動專案_A_1210"/>
    <s v="RCF"/>
    <x v="0"/>
    <s v="同意投保"/>
    <s v=""/>
    <s v=""/>
    <s v=""/>
    <n v="27530"/>
    <m/>
    <m/>
    <m/>
    <m/>
    <m/>
    <m/>
    <n v="0"/>
    <x v="0"/>
    <n v="1"/>
    <n v="1"/>
    <n v="0"/>
    <n v="0"/>
    <n v="0"/>
    <m/>
  </r>
  <r>
    <s v="1903120032"/>
    <x v="4"/>
    <x v="0"/>
    <x v="0"/>
    <x v="0"/>
    <x v="66"/>
    <s v="SAL90350"/>
    <s v="AHS-友邦人壽醫路友保定期健康保險-001"/>
    <d v="2019-03-12T11:12:22"/>
    <s v="BM醫路友保網路專案_0319"/>
    <s v="RCF"/>
    <x v="0"/>
    <s v="同意投保"/>
    <s v=""/>
    <s v=""/>
    <s v=""/>
    <n v="10188"/>
    <m/>
    <m/>
    <m/>
    <m/>
    <m/>
    <m/>
    <n v="0"/>
    <x v="0"/>
    <n v="1"/>
    <n v="1"/>
    <n v="0"/>
    <n v="0"/>
    <n v="0"/>
    <m/>
  </r>
  <r>
    <s v="1902260136"/>
    <x v="4"/>
    <x v="0"/>
    <x v="1"/>
    <x v="15"/>
    <x v="127"/>
    <s v="SAL90363"/>
    <s v="NAHC-友邦人壽友醫靠定期保險-001"/>
    <d v="2019-02-26T17:51:54"/>
    <s v="BM新黃金意加醫網路專案_1218"/>
    <s v="CM"/>
    <x v="4"/>
    <s v="簡訊發送"/>
    <s v="保全成功"/>
    <s v="更正資料(要保書)"/>
    <s v="TMR補救確認無誤"/>
    <n v="24600"/>
    <n v="0"/>
    <n v="0"/>
    <n v="0"/>
    <n v="0"/>
    <n v="0"/>
    <n v="0"/>
    <n v="1"/>
    <x v="1"/>
    <n v="1"/>
    <n v="0"/>
    <n v="0"/>
    <n v="1"/>
    <n v="0"/>
    <n v="0"/>
  </r>
  <r>
    <s v="1903060086"/>
    <x v="4"/>
    <x v="0"/>
    <x v="0"/>
    <x v="0"/>
    <x v="66"/>
    <s v="SAL90350"/>
    <s v="NAHC-友邦人壽友醫靠定期保險-001"/>
    <d v="2019-03-06T16:08:07"/>
    <s v="BM老有所醫網路專案_0319"/>
    <s v="RCF"/>
    <x v="0"/>
    <s v="同意投保"/>
    <s v="保全成功"/>
    <s v="更正資料(要保書)"/>
    <s v=""/>
    <n v="21648"/>
    <m/>
    <m/>
    <m/>
    <m/>
    <m/>
    <m/>
    <n v="0"/>
    <x v="0"/>
    <n v="1"/>
    <n v="1"/>
    <n v="0"/>
    <n v="0"/>
    <n v="0"/>
    <m/>
  </r>
  <r>
    <s v="1903250168"/>
    <x v="4"/>
    <x v="0"/>
    <x v="4"/>
    <x v="7"/>
    <x v="209"/>
    <s v="SAL90352"/>
    <s v="SPA-友邦人壽如意常青傷害保險-002"/>
    <d v="2019-03-25T19:25:31"/>
    <s v="BM老有所醫衛購專案_A_0119"/>
    <s v="RCF"/>
    <x v="0"/>
    <s v="同意投保"/>
    <s v=""/>
    <s v=""/>
    <s v=""/>
    <n v="9504"/>
    <m/>
    <m/>
    <m/>
    <m/>
    <m/>
    <m/>
    <n v="0"/>
    <x v="0"/>
    <n v="1"/>
    <n v="1"/>
    <n v="0"/>
    <n v="0"/>
    <n v="0"/>
    <m/>
  </r>
  <r>
    <s v="1903250041"/>
    <x v="4"/>
    <x v="0"/>
    <x v="0"/>
    <x v="3"/>
    <x v="86"/>
    <s v="TAL92486"/>
    <s v="NSRPA-友邦人壽樂長青定期保險-005"/>
    <d v="2019-03-25T11:52:18"/>
    <s v="東森POM常青專案"/>
    <s v="RCF"/>
    <x v="0"/>
    <s v="同意投保"/>
    <s v=""/>
    <s v=""/>
    <s v=""/>
    <n v="19320"/>
    <m/>
    <m/>
    <m/>
    <m/>
    <m/>
    <m/>
    <n v="0"/>
    <x v="0"/>
    <n v="1"/>
    <n v="1"/>
    <n v="0"/>
    <n v="0"/>
    <n v="0"/>
    <m/>
  </r>
  <r>
    <s v="1903210020"/>
    <x v="4"/>
    <x v="0"/>
    <x v="0"/>
    <x v="12"/>
    <x v="45"/>
    <s v="TAL94379"/>
    <s v="NSRPA-友邦人壽樂長青定期保險-004"/>
    <d v="2019-03-21T11:00:15"/>
    <s v="CT66up專案A"/>
    <s v="RCF"/>
    <x v="0"/>
    <s v="同意投保"/>
    <s v="保全成功"/>
    <s v="更正資料(要保書)"/>
    <s v=""/>
    <n v="20100"/>
    <m/>
    <m/>
    <m/>
    <m/>
    <m/>
    <m/>
    <n v="0"/>
    <x v="0"/>
    <n v="1"/>
    <n v="1"/>
    <n v="0"/>
    <n v="0"/>
    <n v="0"/>
    <m/>
  </r>
  <r>
    <s v="1903150044"/>
    <x v="4"/>
    <x v="0"/>
    <x v="2"/>
    <x v="2"/>
    <x v="256"/>
    <s v="TAL94518"/>
    <s v="SHI2-友邦人壽老有所醫定期健康保險-001"/>
    <d v="2019-03-15T12:59:15"/>
    <s v="BM老有所醫衛購二次專案5H_R"/>
    <s v="CM+RCF"/>
    <x v="7"/>
    <s v="3-資料核對瑕疵02-TMR健告不完整"/>
    <s v="保全成功"/>
    <s v="補錄音"/>
    <s v="TMR補救確認無誤"/>
    <n v="20112"/>
    <n v="0"/>
    <n v="0"/>
    <n v="0"/>
    <n v="0"/>
    <n v="0"/>
    <n v="0"/>
    <n v="1"/>
    <x v="1"/>
    <n v="1"/>
    <n v="0"/>
    <n v="0"/>
    <n v="1"/>
    <n v="1"/>
    <n v="1"/>
  </r>
  <r>
    <s v="1903050052"/>
    <x v="4"/>
    <x v="1"/>
    <x v="3"/>
    <x v="10"/>
    <x v="36"/>
    <s v="TAL94475"/>
    <s v="EDL-友邦人壽好友利養老保險-001"/>
    <d v="2019-03-05T14:17:37"/>
    <s v="Get非活動"/>
    <s v="CM"/>
    <x v="3"/>
    <s v="2-保障/權益不清楚02-TMR未清楚解說相關保險費或/及保障內容"/>
    <s v="保全成功"/>
    <s v="補錄音"/>
    <s v="TMR補救確認無誤"/>
    <n v="30000"/>
    <n v="0"/>
    <n v="0"/>
    <n v="0"/>
    <n v="0"/>
    <n v="0"/>
    <n v="0"/>
    <n v="1"/>
    <x v="1"/>
    <n v="1"/>
    <n v="0"/>
    <n v="0"/>
    <n v="1"/>
    <n v="1"/>
    <n v="1"/>
  </r>
  <r>
    <s v="1903080057"/>
    <x v="4"/>
    <x v="0"/>
    <x v="1"/>
    <x v="15"/>
    <x v="110"/>
    <s v="SAL90329"/>
    <s v="NAHC-友邦人壽友醫靠定期保險-001"/>
    <d v="2019-03-08T13:46:22"/>
    <s v="BM友醫靠網路專案_0319"/>
    <s v="CM"/>
    <x v="4"/>
    <s v="簡訊發送"/>
    <s v="保全成功"/>
    <s v="更正資料(要保書)"/>
    <s v="TMR補救確認無誤"/>
    <n v="23868"/>
    <n v="0"/>
    <n v="300"/>
    <n v="1"/>
    <n v="0"/>
    <n v="0"/>
    <n v="0"/>
    <n v="1"/>
    <x v="1"/>
    <n v="1"/>
    <n v="0"/>
    <n v="0"/>
    <n v="1"/>
    <n v="0"/>
    <n v="0"/>
  </r>
  <r>
    <s v="1902270075"/>
    <x v="4"/>
    <x v="0"/>
    <x v="1"/>
    <x v="15"/>
    <x v="24"/>
    <s v="SAL90234"/>
    <s v="SHI2-友邦人壽老有所醫定期健康保險-001"/>
    <d v="2019-02-27T16:13:21"/>
    <s v="BM友醫靠網路專案_0319"/>
    <s v="CM+RCF"/>
    <x v="6"/>
    <s v="3-資料有誤02-保戶健告資料與要保書不符"/>
    <s v="保全成功"/>
    <s v="補錄音"/>
    <s v="TMR補救確認無誤"/>
    <n v="17652"/>
    <n v="0"/>
    <n v="0"/>
    <n v="0"/>
    <n v="0"/>
    <n v="0"/>
    <n v="0"/>
    <n v="1"/>
    <x v="1"/>
    <n v="1"/>
    <n v="0"/>
    <n v="0"/>
    <n v="1"/>
    <n v="1"/>
    <n v="1"/>
  </r>
  <r>
    <s v="1903050123"/>
    <x v="4"/>
    <x v="0"/>
    <x v="0"/>
    <x v="5"/>
    <x v="32"/>
    <s v="SAL90090"/>
    <s v="SHI2-友邦人壽老有所醫定期健康保險-001"/>
    <d v="2019-03-05T17:25:39"/>
    <s v="BM老有所醫衛購專案_I_0319"/>
    <s v="RCF"/>
    <x v="0"/>
    <s v="同意投保"/>
    <s v=""/>
    <s v=""/>
    <s v=""/>
    <n v="18984"/>
    <m/>
    <m/>
    <m/>
    <m/>
    <m/>
    <m/>
    <n v="0"/>
    <x v="0"/>
    <n v="1"/>
    <n v="1"/>
    <n v="0"/>
    <n v="0"/>
    <n v="0"/>
    <m/>
  </r>
  <r>
    <s v="1903150110"/>
    <x v="4"/>
    <x v="0"/>
    <x v="0"/>
    <x v="9"/>
    <x v="12"/>
    <s v="TPI225"/>
    <s v="WLRPA-好意人生傷害還本終身保險-003"/>
    <d v="2019-03-15T17:32:38"/>
    <s v="BM首波AHSPOM專案"/>
    <s v="RCF"/>
    <x v="0"/>
    <s v="同意投保"/>
    <s v="保全成功"/>
    <s v="更正資料(要保書)"/>
    <s v=""/>
    <n v="21744"/>
    <m/>
    <m/>
    <m/>
    <m/>
    <m/>
    <m/>
    <n v="0"/>
    <x v="0"/>
    <n v="1"/>
    <n v="1"/>
    <n v="0"/>
    <n v="0"/>
    <n v="0"/>
    <m/>
  </r>
  <r>
    <s v="1903080058"/>
    <x v="4"/>
    <x v="0"/>
    <x v="1"/>
    <x v="1"/>
    <x v="241"/>
    <s v="SAL90375"/>
    <s v="WLPA-快意人生終身傷害保險-001"/>
    <d v="2019-03-08T13:48:09"/>
    <s v="BM老有所醫衛購專案_A_0219"/>
    <s v="RCF"/>
    <x v="0"/>
    <s v="同意投保"/>
    <s v=""/>
    <s v=""/>
    <s v=""/>
    <n v="19800"/>
    <m/>
    <m/>
    <m/>
    <m/>
    <m/>
    <m/>
    <n v="0"/>
    <x v="0"/>
    <n v="1"/>
    <n v="1"/>
    <n v="0"/>
    <n v="0"/>
    <n v="0"/>
    <m/>
  </r>
  <r>
    <s v="1903140116"/>
    <x v="4"/>
    <x v="0"/>
    <x v="4"/>
    <x v="7"/>
    <x v="216"/>
    <s v="TAL93160"/>
    <s v="WLRPA-好意人生傷害還本終身保險-003"/>
    <d v="2019-03-14T16:51:16"/>
    <s v="BM首波AHSPOM專案"/>
    <s v="RCF"/>
    <x v="0"/>
    <s v="同意投保"/>
    <s v=""/>
    <s v=""/>
    <s v=""/>
    <n v="45456"/>
    <m/>
    <m/>
    <m/>
    <m/>
    <m/>
    <m/>
    <n v="0"/>
    <x v="0"/>
    <n v="1"/>
    <n v="1"/>
    <n v="0"/>
    <n v="0"/>
    <n v="0"/>
    <m/>
  </r>
  <r>
    <s v="1903140118"/>
    <x v="4"/>
    <x v="0"/>
    <x v="0"/>
    <x v="3"/>
    <x v="120"/>
    <s v="TAL94380"/>
    <s v="WLPA-快意人生終身傷害保險-001"/>
    <d v="2019-03-14T17:02:25"/>
    <s v="OOCprosp好得意專案"/>
    <s v="RCF"/>
    <x v="0"/>
    <s v="同意投保"/>
    <s v=""/>
    <s v=""/>
    <s v=""/>
    <n v="15600"/>
    <m/>
    <m/>
    <m/>
    <m/>
    <m/>
    <m/>
    <n v="0"/>
    <x v="0"/>
    <n v="1"/>
    <n v="1"/>
    <n v="0"/>
    <n v="0"/>
    <n v="0"/>
    <m/>
  </r>
  <r>
    <s v="1902260072"/>
    <x v="4"/>
    <x v="0"/>
    <x v="0"/>
    <x v="0"/>
    <x v="114"/>
    <s v="SAL90345"/>
    <s v="SHI2-友邦人壽老有所醫定期健康保險-001"/>
    <d v="2019-02-26T15:07:01"/>
    <s v="BM醫路友保網路專案_0219"/>
    <s v="RCF"/>
    <x v="0"/>
    <s v="同意投保"/>
    <s v=""/>
    <s v=""/>
    <s v=""/>
    <n v="20680"/>
    <m/>
    <m/>
    <m/>
    <m/>
    <m/>
    <m/>
    <n v="0"/>
    <x v="0"/>
    <n v="1"/>
    <n v="1"/>
    <n v="0"/>
    <n v="0"/>
    <n v="0"/>
    <m/>
  </r>
  <r>
    <s v="1903210085"/>
    <x v="4"/>
    <x v="1"/>
    <x v="3"/>
    <x v="4"/>
    <x v="228"/>
    <s v="TAL92819"/>
    <s v="SHI-友邦人壽老是幸福定期健康保險-002"/>
    <d v="2019-03-21T15:52:24"/>
    <s v="BM首波常青POM專案"/>
    <s v="RCF"/>
    <x v="0"/>
    <s v="同意投保"/>
    <s v=""/>
    <s v=""/>
    <s v=""/>
    <n v="16060"/>
    <m/>
    <m/>
    <m/>
    <m/>
    <m/>
    <m/>
    <n v="0"/>
    <x v="0"/>
    <n v="1"/>
    <n v="1"/>
    <n v="0"/>
    <n v="0"/>
    <n v="0"/>
    <m/>
  </r>
  <r>
    <s v="1903200020"/>
    <x v="4"/>
    <x v="1"/>
    <x v="3"/>
    <x v="10"/>
    <x v="104"/>
    <s v="TAL94321"/>
    <s v="WLPA-快意人生終身傷害保險-001"/>
    <d v="2019-03-20T10:45:51"/>
    <s v="BM互動簡訊專案2017"/>
    <s v="RCF"/>
    <x v="0"/>
    <s v="同意投保"/>
    <s v="保全成功"/>
    <s v="更正資料(要保書)"/>
    <s v=""/>
    <n v="19800"/>
    <m/>
    <m/>
    <m/>
    <m/>
    <m/>
    <m/>
    <n v="0"/>
    <x v="0"/>
    <n v="1"/>
    <n v="1"/>
    <n v="0"/>
    <n v="0"/>
    <n v="0"/>
    <m/>
  </r>
  <r>
    <s v="1902250020"/>
    <x v="4"/>
    <x v="0"/>
    <x v="4"/>
    <x v="17"/>
    <x v="38"/>
    <s v="TAL91987"/>
    <s v="NAHC-友邦人壽友醫靠定期保險-001"/>
    <d v="2019-02-25T11:55:24"/>
    <s v="POMWinback二次續緣專案"/>
    <s v="RCF"/>
    <x v="0"/>
    <s v="同意投保"/>
    <s v=""/>
    <s v=""/>
    <s v=""/>
    <n v="22632"/>
    <m/>
    <m/>
    <m/>
    <m/>
    <m/>
    <m/>
    <n v="0"/>
    <x v="0"/>
    <n v="1"/>
    <n v="1"/>
    <n v="0"/>
    <n v="0"/>
    <n v="0"/>
    <m/>
  </r>
  <r>
    <s v="1903120148"/>
    <x v="4"/>
    <x v="0"/>
    <x v="1"/>
    <x v="1"/>
    <x v="73"/>
    <s v="SAL90365"/>
    <s v="SHI2-友邦人壽老有所醫定期健康保險-001"/>
    <d v="2019-03-12T17:28:41"/>
    <s v="BM老有所醫衛購專案_A_0319"/>
    <s v="CM"/>
    <x v="4"/>
    <s v="簡訊發送"/>
    <s v=""/>
    <s v=""/>
    <s v=""/>
    <n v="22656"/>
    <n v="0"/>
    <n v="600"/>
    <n v="1"/>
    <n v="0"/>
    <n v="0"/>
    <n v="0"/>
    <n v="1"/>
    <x v="1"/>
    <n v="1"/>
    <n v="0"/>
    <n v="0"/>
    <n v="1"/>
    <n v="0"/>
    <n v="0"/>
  </r>
  <r>
    <s v="1903040077"/>
    <x v="4"/>
    <x v="0"/>
    <x v="1"/>
    <x v="15"/>
    <x v="88"/>
    <s v="SAL90339"/>
    <s v="SHI2-友邦人壽老有所醫定期健康保險-001"/>
    <d v="2019-03-04T16:44:59"/>
    <s v="BM老有所醫網路專案_0319"/>
    <s v="CM+RCF"/>
    <x v="0"/>
    <s v="同意投保"/>
    <s v=""/>
    <s v=""/>
    <s v=""/>
    <n v="33860"/>
    <n v="0"/>
    <n v="0"/>
    <n v="0"/>
    <n v="0"/>
    <n v="0"/>
    <n v="0"/>
    <n v="1"/>
    <x v="1"/>
    <n v="1"/>
    <n v="0"/>
    <n v="0"/>
    <n v="1"/>
    <n v="0"/>
    <n v="0"/>
  </r>
  <r>
    <s v="1903210132"/>
    <x v="4"/>
    <x v="0"/>
    <x v="0"/>
    <x v="5"/>
    <x v="40"/>
    <s v="SAL90341"/>
    <s v="SHI2-友邦人壽老有所醫定期健康保險-001"/>
    <d v="2019-03-21T18:08:52"/>
    <s v="BM老有所醫衛購專案_I_0319"/>
    <s v="RCF"/>
    <x v="0"/>
    <s v="同意投保"/>
    <s v=""/>
    <s v=""/>
    <s v=""/>
    <n v="23148"/>
    <m/>
    <m/>
    <m/>
    <m/>
    <m/>
    <m/>
    <n v="0"/>
    <x v="0"/>
    <n v="1"/>
    <n v="1"/>
    <n v="0"/>
    <n v="0"/>
    <n v="0"/>
    <m/>
  </r>
  <r>
    <s v="1903220114"/>
    <x v="4"/>
    <x v="0"/>
    <x v="4"/>
    <x v="6"/>
    <x v="81"/>
    <s v="TAL93249"/>
    <s v="NAHC-友邦人壽友醫靠定期保險-001"/>
    <d v="2019-03-22T17:59:35"/>
    <s v="POMWinback二次續緣專案"/>
    <s v="RCF"/>
    <x v="0"/>
    <s v="同意投保"/>
    <s v=""/>
    <s v=""/>
    <s v=""/>
    <n v="11400"/>
    <m/>
    <m/>
    <m/>
    <m/>
    <m/>
    <m/>
    <n v="0"/>
    <x v="0"/>
    <n v="1"/>
    <n v="1"/>
    <n v="0"/>
    <n v="0"/>
    <n v="0"/>
    <m/>
  </r>
  <r>
    <s v="1903050077"/>
    <x v="4"/>
    <x v="0"/>
    <x v="4"/>
    <x v="7"/>
    <x v="184"/>
    <s v="TAL93261"/>
    <s v="WLRPA-好意人生傷害還本終身保險-004"/>
    <d v="2019-03-05T15:30:44"/>
    <s v="POMWinback二次續緣專案"/>
    <s v="RCF"/>
    <x v="0"/>
    <s v="同意投保"/>
    <s v=""/>
    <s v=""/>
    <s v=""/>
    <n v="21744"/>
    <m/>
    <m/>
    <m/>
    <m/>
    <m/>
    <m/>
    <n v="0"/>
    <x v="0"/>
    <n v="1"/>
    <n v="1"/>
    <n v="0"/>
    <n v="0"/>
    <n v="0"/>
    <m/>
  </r>
  <r>
    <s v="1903040003"/>
    <x v="4"/>
    <x v="0"/>
    <x v="2"/>
    <x v="2"/>
    <x v="2"/>
    <s v="TAL90120"/>
    <s v="WLPA-快意人生終身傷害保險-900"/>
    <d v="2019-03-04T10:25:57"/>
    <s v="BM非活動專案_A_1210"/>
    <s v="RCF"/>
    <x v="0"/>
    <s v="同意投保"/>
    <s v=""/>
    <s v=""/>
    <s v=""/>
    <n v="20400"/>
    <m/>
    <m/>
    <m/>
    <m/>
    <m/>
    <m/>
    <n v="0"/>
    <x v="0"/>
    <n v="1"/>
    <n v="1"/>
    <n v="0"/>
    <n v="0"/>
    <n v="0"/>
    <m/>
  </r>
  <r>
    <s v="1902220064"/>
    <x v="4"/>
    <x v="1"/>
    <x v="3"/>
    <x v="10"/>
    <x v="104"/>
    <s v="TAL94321"/>
    <s v="SCI-友邦人壽老當醫壯定期健康保險-002"/>
    <d v="2019-02-22T14:24:10"/>
    <s v="POM敬老專案"/>
    <s v="RCF"/>
    <x v="0"/>
    <s v="同意投保"/>
    <s v=""/>
    <s v=""/>
    <s v=""/>
    <n v="17556"/>
    <m/>
    <m/>
    <m/>
    <m/>
    <m/>
    <m/>
    <n v="0"/>
    <x v="0"/>
    <n v="1"/>
    <n v="1"/>
    <n v="0"/>
    <n v="0"/>
    <n v="0"/>
    <m/>
  </r>
  <r>
    <s v="1903180034"/>
    <x v="4"/>
    <x v="1"/>
    <x v="5"/>
    <x v="16"/>
    <x v="33"/>
    <s v="TAL92409"/>
    <s v="NAHC-友邦人壽友醫靠定期保險-001"/>
    <d v="2019-03-18T11:43:54"/>
    <s v="POMWinback續緣專案"/>
    <s v="RCF"/>
    <x v="0"/>
    <s v="同意投保"/>
    <s v=""/>
    <s v=""/>
    <s v=""/>
    <n v="29724"/>
    <m/>
    <m/>
    <m/>
    <m/>
    <m/>
    <m/>
    <n v="0"/>
    <x v="0"/>
    <n v="1"/>
    <n v="1"/>
    <n v="0"/>
    <n v="0"/>
    <n v="0"/>
    <m/>
  </r>
  <r>
    <s v="1903060001"/>
    <x v="4"/>
    <x v="0"/>
    <x v="4"/>
    <x v="17"/>
    <x v="230"/>
    <s v="TAL93194"/>
    <s v="NAHC-友邦人壽友醫靠定期保險-001"/>
    <d v="2019-03-06T09:18:58"/>
    <s v="POMWinback二次續緣專案"/>
    <s v="RCF"/>
    <x v="0"/>
    <s v="同意投保"/>
    <s v=""/>
    <s v=""/>
    <s v=""/>
    <n v="19164"/>
    <m/>
    <m/>
    <m/>
    <m/>
    <m/>
    <m/>
    <n v="0"/>
    <x v="0"/>
    <n v="1"/>
    <n v="1"/>
    <n v="0"/>
    <n v="0"/>
    <n v="0"/>
    <m/>
  </r>
  <r>
    <s v="1903190015"/>
    <x v="4"/>
    <x v="0"/>
    <x v="4"/>
    <x v="17"/>
    <x v="231"/>
    <s v="TAL93279"/>
    <s v="AHS-友邦人壽醫路友保定期健康保險-001"/>
    <d v="2019-03-19T10:28:42"/>
    <s v="BM新黃金意加醫網路專案AG_RenewA"/>
    <s v="RCF"/>
    <x v="0"/>
    <s v="同意投保"/>
    <s v="保全成功"/>
    <s v="更正資料(要保書)"/>
    <s v=""/>
    <n v="26580"/>
    <m/>
    <m/>
    <m/>
    <m/>
    <m/>
    <m/>
    <n v="0"/>
    <x v="0"/>
    <n v="1"/>
    <n v="1"/>
    <n v="0"/>
    <n v="0"/>
    <n v="0"/>
    <m/>
  </r>
  <r>
    <s v="1903110043"/>
    <x v="4"/>
    <x v="1"/>
    <x v="5"/>
    <x v="22"/>
    <x v="234"/>
    <s v="TAL94451"/>
    <s v="RPFHK-常安還本醫療保險-004"/>
    <d v="2019-03-11T14:12:07"/>
    <s v="遠銀POM專案_Young"/>
    <s v="RCF"/>
    <x v="0"/>
    <s v="同意投保"/>
    <s v=""/>
    <s v=""/>
    <s v=""/>
    <n v="56484"/>
    <m/>
    <m/>
    <m/>
    <m/>
    <m/>
    <m/>
    <n v="0"/>
    <x v="0"/>
    <n v="1"/>
    <n v="1"/>
    <n v="0"/>
    <n v="0"/>
    <n v="0"/>
    <m/>
  </r>
  <r>
    <s v="1903070128"/>
    <x v="4"/>
    <x v="0"/>
    <x v="4"/>
    <x v="7"/>
    <x v="10"/>
    <s v="TAL93272"/>
    <s v="WLRPA-好意人生傷害還本終身保險-004"/>
    <d v="2019-03-07T17:26:56"/>
    <s v="BM_網路幸運星專案2019"/>
    <s v="RCF"/>
    <x v="0"/>
    <s v="同意投保"/>
    <s v=""/>
    <s v=""/>
    <s v=""/>
    <n v="22728"/>
    <m/>
    <m/>
    <m/>
    <m/>
    <m/>
    <m/>
    <n v="0"/>
    <x v="0"/>
    <n v="1"/>
    <n v="1"/>
    <n v="0"/>
    <n v="0"/>
    <n v="0"/>
    <m/>
  </r>
  <r>
    <s v="1903110080"/>
    <x v="4"/>
    <x v="0"/>
    <x v="2"/>
    <x v="2"/>
    <x v="50"/>
    <s v="TAL08627"/>
    <s v="WLPA-快意人生終身傷害保險-002"/>
    <d v="2019-03-11T15:55:42"/>
    <s v="POMWinback二次續緣S專案"/>
    <s v="CM+RCF"/>
    <x v="0"/>
    <s v="同意投保"/>
    <s v=""/>
    <s v=""/>
    <s v=""/>
    <n v="16200"/>
    <n v="0"/>
    <n v="0"/>
    <n v="0"/>
    <n v="0"/>
    <n v="0"/>
    <n v="0"/>
    <n v="1"/>
    <x v="1"/>
    <n v="1"/>
    <n v="0"/>
    <n v="0"/>
    <n v="1"/>
    <n v="0"/>
    <n v="0"/>
  </r>
  <r>
    <s v="1903070155"/>
    <x v="4"/>
    <x v="1"/>
    <x v="5"/>
    <x v="22"/>
    <x v="235"/>
    <s v="TAL94557"/>
    <s v="AHC-新黃金意加醫定期保險-002"/>
    <d v="2019-03-07T18:50:51"/>
    <s v="遠銀Young專案NC_1"/>
    <s v="CM"/>
    <x v="7"/>
    <s v="3-資料核對瑕疵02-TMR健告不完整"/>
    <s v="保全成功"/>
    <s v="補錄音"/>
    <s v="TMR補救確認無誤"/>
    <n v="7488"/>
    <n v="0"/>
    <n v="0"/>
    <n v="0"/>
    <n v="0"/>
    <n v="0"/>
    <n v="0"/>
    <n v="1"/>
    <x v="1"/>
    <n v="1"/>
    <n v="0"/>
    <n v="0"/>
    <n v="1"/>
    <n v="1"/>
    <n v="1"/>
  </r>
  <r>
    <s v="1902250076"/>
    <x v="4"/>
    <x v="0"/>
    <x v="4"/>
    <x v="17"/>
    <x v="158"/>
    <s v="TAL91714"/>
    <s v="NSRPA-友邦人壽樂長青定期保險-002"/>
    <d v="2019-02-25T16:17:35"/>
    <s v="BM首波常青POM專案"/>
    <s v="RCF"/>
    <x v="0"/>
    <s v="同意投保"/>
    <s v=""/>
    <s v=""/>
    <s v=""/>
    <n v="37704"/>
    <m/>
    <m/>
    <m/>
    <m/>
    <m/>
    <m/>
    <n v="0"/>
    <x v="0"/>
    <n v="1"/>
    <n v="1"/>
    <n v="0"/>
    <n v="0"/>
    <n v="0"/>
    <m/>
  </r>
  <r>
    <s v="1902250024"/>
    <x v="4"/>
    <x v="0"/>
    <x v="0"/>
    <x v="9"/>
    <x v="199"/>
    <s v="TAL94563"/>
    <s v="WLPA-快意人生終身傷害保險-001"/>
    <d v="2019-02-23T00:00:00"/>
    <s v="BM_網路幸運星專案201712"/>
    <s v="RCF"/>
    <x v="0"/>
    <s v="同意投保"/>
    <s v=""/>
    <s v=""/>
    <s v=""/>
    <n v="16200"/>
    <m/>
    <m/>
    <m/>
    <m/>
    <m/>
    <m/>
    <n v="0"/>
    <x v="0"/>
    <n v="1"/>
    <n v="1"/>
    <n v="0"/>
    <n v="0"/>
    <n v="0"/>
    <m/>
  </r>
  <r>
    <s v="1903190058"/>
    <x v="4"/>
    <x v="0"/>
    <x v="0"/>
    <x v="9"/>
    <x v="12"/>
    <s v="TPI225"/>
    <s v="RPFHK-常安還本醫療保險-002"/>
    <d v="2019-03-19T14:50:18"/>
    <s v="POM-07非活動"/>
    <s v="RCF"/>
    <x v="5"/>
    <s v="4-客戶反悔投保01-保戶不想保了"/>
    <s v="保全失敗"/>
    <s v="錄音契變取消"/>
    <s v="TMR保全失敗"/>
    <n v="41532"/>
    <m/>
    <m/>
    <m/>
    <m/>
    <m/>
    <m/>
    <n v="0"/>
    <x v="0"/>
    <n v="1"/>
    <n v="1"/>
    <n v="0"/>
    <n v="0"/>
    <n v="1"/>
    <m/>
  </r>
  <r>
    <s v="1903120065"/>
    <x v="4"/>
    <x v="0"/>
    <x v="0"/>
    <x v="0"/>
    <x v="31"/>
    <s v="SAL90392"/>
    <s v="AHS-友邦人壽醫路友保定期健康保險-001"/>
    <d v="2019-03-12T13:41:34"/>
    <s v="BM醫路友保網路專案_0319"/>
    <s v="RCF"/>
    <x v="0"/>
    <s v="同意投保"/>
    <s v=""/>
    <s v=""/>
    <s v=""/>
    <n v="28788"/>
    <m/>
    <m/>
    <m/>
    <m/>
    <m/>
    <m/>
    <n v="0"/>
    <x v="0"/>
    <n v="1"/>
    <n v="1"/>
    <n v="0"/>
    <n v="0"/>
    <n v="0"/>
    <m/>
  </r>
  <r>
    <s v="1903040103"/>
    <x v="4"/>
    <x v="0"/>
    <x v="2"/>
    <x v="2"/>
    <x v="50"/>
    <s v="TAL08627"/>
    <s v="WLPA-快意人生終身傷害保險-002"/>
    <d v="2019-03-04T18:03:03"/>
    <s v="POM敬老專案"/>
    <s v="RCF"/>
    <x v="0"/>
    <s v="同意投保"/>
    <s v=""/>
    <s v=""/>
    <s v=""/>
    <n v="19800"/>
    <m/>
    <m/>
    <m/>
    <m/>
    <m/>
    <m/>
    <n v="0"/>
    <x v="0"/>
    <n v="1"/>
    <n v="1"/>
    <n v="0"/>
    <n v="0"/>
    <n v="0"/>
    <m/>
  </r>
  <r>
    <s v="1902260087"/>
    <x v="4"/>
    <x v="0"/>
    <x v="0"/>
    <x v="0"/>
    <x v="57"/>
    <s v="SAL90320"/>
    <s v="SHI2-友邦人壽老有所醫定期健康保險-001"/>
    <d v="2019-02-26T15:49:55"/>
    <s v="BM老有所醫衛購專案_I_0319"/>
    <s v="RCF"/>
    <x v="6"/>
    <s v="3-資料有誤06-其它客戶資料如出生日期,、姓名、ID等錯誤…"/>
    <s v="保全成功"/>
    <s v="更正資料(要保書)"/>
    <s v="TMR補救確認無誤"/>
    <n v="43464"/>
    <m/>
    <m/>
    <m/>
    <m/>
    <m/>
    <m/>
    <n v="0"/>
    <x v="0"/>
    <n v="1"/>
    <n v="1"/>
    <n v="0"/>
    <n v="0"/>
    <n v="1"/>
    <m/>
  </r>
  <r>
    <s v="1903190042"/>
    <x v="4"/>
    <x v="1"/>
    <x v="3"/>
    <x v="10"/>
    <x v="56"/>
    <s v="TAL92949"/>
    <s v="SHI2-友邦人壽老有所醫定期健康保險-002"/>
    <d v="2019-03-19T12:59:13"/>
    <s v="BM首波常青POM專案"/>
    <s v="RCF"/>
    <x v="1"/>
    <s v="其他"/>
    <s v="保全成功"/>
    <s v="其他"/>
    <s v="TMR補救確認無誤"/>
    <n v="21432"/>
    <m/>
    <m/>
    <m/>
    <m/>
    <m/>
    <m/>
    <n v="0"/>
    <x v="0"/>
    <n v="1"/>
    <n v="1"/>
    <n v="0"/>
    <n v="0"/>
    <n v="1"/>
    <m/>
  </r>
  <r>
    <s v="1903050017"/>
    <x v="4"/>
    <x v="0"/>
    <x v="1"/>
    <x v="15"/>
    <x v="25"/>
    <s v="SAL90367"/>
    <s v="SHI2-友邦人壽老有所醫定期健康保險-001"/>
    <d v="2019-03-05T10:41:49"/>
    <s v="BM老有所醫網路專案_0319"/>
    <s v="CM+RCF"/>
    <x v="7"/>
    <s v="3-資料核對瑕疵02-TMR健告不完整"/>
    <s v="保全失敗"/>
    <s v="錄音契變取消"/>
    <s v="TMR保全失敗"/>
    <n v="27060"/>
    <n v="0"/>
    <n v="0"/>
    <n v="0"/>
    <n v="0"/>
    <n v="0"/>
    <n v="0"/>
    <n v="1"/>
    <x v="1"/>
    <n v="1"/>
    <n v="0"/>
    <n v="0"/>
    <n v="1"/>
    <n v="1"/>
    <n v="1"/>
  </r>
  <r>
    <s v="1903150060"/>
    <x v="4"/>
    <x v="1"/>
    <x v="5"/>
    <x v="22"/>
    <x v="234"/>
    <s v="TAL94451"/>
    <s v="WLRPA-好意人生傷害還本終身保險-003"/>
    <d v="2019-03-15T14:40:43"/>
    <s v="遠銀POM專案_Young"/>
    <s v="RCF"/>
    <x v="0"/>
    <s v="同意投保"/>
    <s v=""/>
    <s v=""/>
    <s v=""/>
    <n v="20928"/>
    <m/>
    <m/>
    <m/>
    <m/>
    <m/>
    <m/>
    <n v="0"/>
    <x v="0"/>
    <n v="1"/>
    <n v="1"/>
    <n v="0"/>
    <n v="0"/>
    <n v="0"/>
    <m/>
  </r>
  <r>
    <s v="1903210018"/>
    <x v="4"/>
    <x v="0"/>
    <x v="4"/>
    <x v="17"/>
    <x v="126"/>
    <s v="TAL93140"/>
    <s v="WLPA-快意人生終身傷害保險-002"/>
    <d v="2019-03-21T10:47:41"/>
    <s v="POM保戶樂享購專案"/>
    <s v="RCF"/>
    <x v="5"/>
    <s v="4-客戶反悔投保01-保戶不想保了"/>
    <s v="保全成功"/>
    <s v="補錄音"/>
    <s v="TMR補救確認無誤"/>
    <n v="15600"/>
    <m/>
    <m/>
    <m/>
    <m/>
    <m/>
    <m/>
    <n v="0"/>
    <x v="0"/>
    <n v="1"/>
    <n v="1"/>
    <n v="0"/>
    <n v="0"/>
    <n v="1"/>
    <m/>
  </r>
  <r>
    <s v="1902270056"/>
    <x v="4"/>
    <x v="0"/>
    <x v="0"/>
    <x v="0"/>
    <x v="26"/>
    <s v="SAL90292"/>
    <s v="SHI2-友邦人壽老有所醫定期健康保險-001"/>
    <d v="2019-02-27T15:18:27"/>
    <s v="BM老有所醫衛購專案_I_0319"/>
    <s v="CM+RCF"/>
    <x v="0"/>
    <s v="同意投保"/>
    <s v=""/>
    <s v=""/>
    <s v=""/>
    <n v="16836"/>
    <n v="0"/>
    <n v="600"/>
    <n v="1"/>
    <n v="0"/>
    <n v="600"/>
    <n v="1"/>
    <n v="1"/>
    <x v="1"/>
    <n v="1"/>
    <n v="0"/>
    <n v="0"/>
    <n v="1"/>
    <n v="0"/>
    <n v="0"/>
  </r>
  <r>
    <s v="1903040109"/>
    <x v="4"/>
    <x v="0"/>
    <x v="0"/>
    <x v="0"/>
    <x v="0"/>
    <s v="SAL90336"/>
    <s v="SHI-友邦人壽老是幸福定期健康保險-001"/>
    <d v="2019-03-04T18:18:45"/>
    <s v="BM老有所醫衛購專案_I_0219"/>
    <s v="RCF"/>
    <x v="0"/>
    <s v="同意投保"/>
    <s v=""/>
    <s v=""/>
    <s v=""/>
    <n v="15850"/>
    <m/>
    <m/>
    <m/>
    <m/>
    <m/>
    <m/>
    <n v="0"/>
    <x v="0"/>
    <n v="1"/>
    <n v="1"/>
    <n v="0"/>
    <n v="0"/>
    <n v="0"/>
    <m/>
  </r>
  <r>
    <s v="1903120107"/>
    <x v="4"/>
    <x v="1"/>
    <x v="5"/>
    <x v="19"/>
    <x v="96"/>
    <s v="TAL94170"/>
    <s v="NAHC-友邦人壽友醫靠定期保險-001"/>
    <d v="2019-03-12T15:46:03"/>
    <s v="BM友醫靠網路快保專案"/>
    <s v="RCF"/>
    <x v="0"/>
    <s v="同意投保"/>
    <s v=""/>
    <s v=""/>
    <s v=""/>
    <n v="30252"/>
    <m/>
    <m/>
    <m/>
    <m/>
    <m/>
    <m/>
    <n v="0"/>
    <x v="0"/>
    <n v="1"/>
    <n v="1"/>
    <n v="0"/>
    <n v="0"/>
    <n v="0"/>
    <m/>
  </r>
  <r>
    <s v="1903110150"/>
    <x v="4"/>
    <x v="0"/>
    <x v="1"/>
    <x v="1"/>
    <x v="122"/>
    <s v="SAL90203"/>
    <s v="NSRPA-友邦人壽樂長青定期保險-001"/>
    <d v="2019-03-11T18:37:31"/>
    <s v="BM老有所醫衛購專案_A_0319"/>
    <s v="RCF"/>
    <x v="0"/>
    <s v="同意投保"/>
    <s v=""/>
    <s v=""/>
    <s v=""/>
    <n v="40968"/>
    <m/>
    <m/>
    <m/>
    <m/>
    <m/>
    <m/>
    <n v="0"/>
    <x v="0"/>
    <n v="1"/>
    <n v="1"/>
    <n v="0"/>
    <n v="0"/>
    <n v="0"/>
    <m/>
  </r>
  <r>
    <s v="1903110155"/>
    <x v="4"/>
    <x v="0"/>
    <x v="4"/>
    <x v="18"/>
    <x v="63"/>
    <s v="TAL91744"/>
    <s v="WLRPA-好意人生傷害還本終身保險-003"/>
    <d v="2019-03-11T18:51:26"/>
    <s v="POM精選保戶WLRPA專案"/>
    <s v="CM"/>
    <x v="4"/>
    <s v="簡訊發送"/>
    <s v=""/>
    <s v=""/>
    <s v=""/>
    <n v="22728"/>
    <n v="0"/>
    <n v="0"/>
    <n v="0"/>
    <n v="0"/>
    <n v="0"/>
    <n v="0"/>
    <n v="1"/>
    <x v="1"/>
    <n v="1"/>
    <n v="0"/>
    <n v="0"/>
    <n v="1"/>
    <n v="0"/>
    <n v="0"/>
  </r>
  <r>
    <s v="1903250025"/>
    <x v="4"/>
    <x v="0"/>
    <x v="4"/>
    <x v="18"/>
    <x v="63"/>
    <s v="TAL91744"/>
    <s v="WLRPA-好意人生傷害還本終身保險-003"/>
    <d v="2019-03-25T11:04:55"/>
    <s v="POM精選保戶WLRPA專案"/>
    <s v="CM"/>
    <x v="4"/>
    <s v="簡訊發送"/>
    <s v=""/>
    <s v=""/>
    <s v=""/>
    <n v="30912"/>
    <n v="0"/>
    <n v="0"/>
    <n v="0"/>
    <n v="0"/>
    <n v="0"/>
    <n v="0"/>
    <n v="1"/>
    <x v="1"/>
    <n v="1"/>
    <n v="0"/>
    <n v="0"/>
    <n v="1"/>
    <n v="0"/>
    <n v="0"/>
  </r>
  <r>
    <s v="1903250058"/>
    <x v="4"/>
    <x v="1"/>
    <x v="5"/>
    <x v="20"/>
    <x v="98"/>
    <s v="TAL94160"/>
    <s v="WLPA-快意人生終身傷害保險-001"/>
    <d v="2019-03-25T12:31:56"/>
    <s v="BM互動簡訊專案2017"/>
    <s v="RCF"/>
    <x v="9"/>
    <s v="4-TL要求退件-TM 副理於送件後，要求先將案件退回"/>
    <s v="保全成功"/>
    <s v="更正資料(要保書)"/>
    <s v="TMR補救確認無誤"/>
    <n v="16200"/>
    <m/>
    <m/>
    <m/>
    <m/>
    <m/>
    <m/>
    <n v="0"/>
    <x v="0"/>
    <n v="1"/>
    <n v="1"/>
    <n v="0"/>
    <n v="0"/>
    <n v="1"/>
    <m/>
  </r>
  <r>
    <s v="1903050114"/>
    <x v="4"/>
    <x v="0"/>
    <x v="1"/>
    <x v="14"/>
    <x v="52"/>
    <s v="SAL90379"/>
    <s v="SHI2-友邦人壽老有所醫定期健康保險-001"/>
    <d v="2019-03-05T17:12:24"/>
    <s v="BM醫路友保網路專案_0219"/>
    <s v="RCF"/>
    <x v="0"/>
    <s v="同意投保"/>
    <s v=""/>
    <s v=""/>
    <s v=""/>
    <n v="18024"/>
    <m/>
    <m/>
    <m/>
    <m/>
    <m/>
    <m/>
    <n v="0"/>
    <x v="0"/>
    <n v="1"/>
    <n v="1"/>
    <n v="0"/>
    <n v="0"/>
    <n v="0"/>
    <m/>
  </r>
  <r>
    <s v="1902260059"/>
    <x v="4"/>
    <x v="0"/>
    <x v="1"/>
    <x v="1"/>
    <x v="241"/>
    <s v="SAL90375"/>
    <s v="AHS-友邦人壽醫路友保定期健康保險-001"/>
    <d v="2019-02-26T14:28:37"/>
    <s v="BM老有所醫衛購專案_A_0219"/>
    <s v="CM+RCF"/>
    <x v="7"/>
    <s v="3-資料核對瑕疵02-TMR健告不完整"/>
    <s v="保全成功"/>
    <s v="更正資料(要保書)"/>
    <s v="TMR補救確認無誤"/>
    <n v="18140"/>
    <n v="0"/>
    <n v="0"/>
    <n v="0"/>
    <n v="0"/>
    <n v="0"/>
    <n v="0"/>
    <n v="1"/>
    <x v="1"/>
    <n v="1"/>
    <n v="0"/>
    <n v="0"/>
    <n v="1"/>
    <n v="1"/>
    <n v="1"/>
  </r>
  <r>
    <s v="1903130094"/>
    <x v="4"/>
    <x v="1"/>
    <x v="3"/>
    <x v="10"/>
    <x v="56"/>
    <s v="TAL92949"/>
    <s v="SCI-友邦人壽老當醫壯定期健康保險-002"/>
    <d v="2019-03-13T15:14:53"/>
    <s v="BM首波常青POM專案"/>
    <s v="RCF"/>
    <x v="12"/>
    <s v="4-保單內容更改02-客戶要求更改保額"/>
    <s v="保全成功"/>
    <s v="補錄音"/>
    <s v="TMR補救確認無誤"/>
    <n v="24500"/>
    <m/>
    <m/>
    <m/>
    <m/>
    <m/>
    <m/>
    <n v="0"/>
    <x v="0"/>
    <n v="1"/>
    <n v="1"/>
    <n v="0"/>
    <n v="0"/>
    <n v="1"/>
    <m/>
  </r>
  <r>
    <s v="1903040029"/>
    <x v="4"/>
    <x v="0"/>
    <x v="1"/>
    <x v="15"/>
    <x v="134"/>
    <s v="SAL90326"/>
    <s v="AHS-友邦人壽醫路友保定期健康保險-001"/>
    <d v="2019-03-04T14:20:21"/>
    <s v="BM醫路友保網路專案_0319"/>
    <s v="CM"/>
    <x v="6"/>
    <s v="3-資料有誤02-保戶健告資料與要保書不符"/>
    <s v="保全成功"/>
    <s v="更正資料(要保書)"/>
    <s v="TMR補救確認無誤"/>
    <n v="24312"/>
    <n v="0"/>
    <n v="0"/>
    <n v="0"/>
    <n v="0"/>
    <n v="0"/>
    <n v="0"/>
    <n v="1"/>
    <x v="1"/>
    <n v="1"/>
    <n v="0"/>
    <n v="0"/>
    <n v="1"/>
    <n v="1"/>
    <n v="1"/>
  </r>
  <r>
    <s v="1903140188"/>
    <x v="4"/>
    <x v="0"/>
    <x v="1"/>
    <x v="1"/>
    <x v="1"/>
    <s v="SAL90040"/>
    <s v="SHI-友邦人壽老是幸福定期健康保險-001"/>
    <d v="2019-03-14T19:55:36"/>
    <s v="BM老是幸福衛購專案_A_0119"/>
    <s v="RCF"/>
    <x v="9"/>
    <s v="4-TL要求退件-TM 副理於送件後，要求先將案件退回"/>
    <s v="保全成功"/>
    <s v="更正資料(要保書)"/>
    <s v="TMR補救確認無誤"/>
    <n v="23208"/>
    <m/>
    <m/>
    <m/>
    <m/>
    <m/>
    <m/>
    <n v="0"/>
    <x v="0"/>
    <n v="1"/>
    <n v="1"/>
    <n v="0"/>
    <n v="0"/>
    <n v="1"/>
    <m/>
  </r>
  <r>
    <s v="1903130089"/>
    <x v="4"/>
    <x v="0"/>
    <x v="1"/>
    <x v="1"/>
    <x v="73"/>
    <s v="SAL90365"/>
    <s v="SHI2-友邦人壽老有所醫定期健康保險-001"/>
    <d v="2019-03-13T15:01:47"/>
    <s v="BM老有所醫衛購專案_A_0319"/>
    <s v="RCF"/>
    <x v="0"/>
    <s v="同意投保"/>
    <s v=""/>
    <s v=""/>
    <s v=""/>
    <n v="29832"/>
    <m/>
    <m/>
    <m/>
    <m/>
    <m/>
    <m/>
    <n v="0"/>
    <x v="0"/>
    <n v="1"/>
    <n v="1"/>
    <n v="0"/>
    <n v="0"/>
    <n v="0"/>
    <m/>
  </r>
  <r>
    <s v="1903060037"/>
    <x v="4"/>
    <x v="0"/>
    <x v="1"/>
    <x v="1"/>
    <x v="84"/>
    <s v="SAL90330"/>
    <s v="SPA-友邦人壽如意常青傷害保險-002"/>
    <d v="2019-03-06T12:17:26"/>
    <s v="BM老有所醫衛購專案_A_0319"/>
    <s v="RCF"/>
    <x v="0"/>
    <s v="同意投保"/>
    <s v=""/>
    <s v=""/>
    <s v=""/>
    <n v="9504"/>
    <m/>
    <m/>
    <m/>
    <m/>
    <m/>
    <m/>
    <n v="0"/>
    <x v="0"/>
    <n v="1"/>
    <n v="1"/>
    <n v="0"/>
    <n v="0"/>
    <n v="0"/>
    <m/>
  </r>
  <r>
    <s v="1903060082"/>
    <x v="4"/>
    <x v="1"/>
    <x v="3"/>
    <x v="4"/>
    <x v="116"/>
    <s v="TAL92815"/>
    <s v="SHI2-友邦人壽老有所醫定期健康保險-001"/>
    <d v="2019-03-06T16:04:52"/>
    <s v="BMInbound潛力開發專案_AG"/>
    <s v="CM"/>
    <x v="3"/>
    <s v="1-保障/權益不清楚01-TMR解說錯誤相關保險費或/及保障內容"/>
    <s v="保全成功"/>
    <s v="補錄音"/>
    <s v="TMR補救確認無誤"/>
    <n v="24504"/>
    <n v="0"/>
    <n v="0"/>
    <n v="0"/>
    <n v="0"/>
    <n v="0"/>
    <n v="0"/>
    <n v="1"/>
    <x v="1"/>
    <n v="1"/>
    <n v="0"/>
    <n v="0"/>
    <n v="1"/>
    <n v="1"/>
    <n v="1"/>
  </r>
  <r>
    <s v="1903120153"/>
    <x v="4"/>
    <x v="0"/>
    <x v="0"/>
    <x v="9"/>
    <x v="130"/>
    <s v="TAL04110"/>
    <s v="WLRPA-好意人生傷害還本終身保險-003"/>
    <d v="2019-03-12T17:32:47"/>
    <s v="POM真鑽VIP專案"/>
    <s v="RCF"/>
    <x v="0"/>
    <s v="同意投保"/>
    <s v=""/>
    <s v=""/>
    <s v=""/>
    <n v="87000"/>
    <m/>
    <m/>
    <m/>
    <m/>
    <m/>
    <m/>
    <n v="0"/>
    <x v="0"/>
    <n v="1"/>
    <n v="1"/>
    <n v="0"/>
    <n v="0"/>
    <n v="0"/>
    <m/>
  </r>
  <r>
    <s v="1903070117"/>
    <x v="4"/>
    <x v="0"/>
    <x v="0"/>
    <x v="5"/>
    <x v="60"/>
    <s v="SAL90216"/>
    <s v="SHI2-友邦人壽老有所醫定期健康保險-001"/>
    <d v="2019-03-07T16:43:53"/>
    <s v="BM老有所醫衛購專案_I_0219"/>
    <s v="RCF"/>
    <x v="0"/>
    <s v="同意投保"/>
    <s v=""/>
    <s v=""/>
    <s v=""/>
    <n v="33960"/>
    <m/>
    <m/>
    <m/>
    <m/>
    <m/>
    <m/>
    <n v="0"/>
    <x v="0"/>
    <n v="1"/>
    <n v="1"/>
    <n v="0"/>
    <n v="0"/>
    <n v="0"/>
    <m/>
  </r>
  <r>
    <s v="1903070061"/>
    <x v="4"/>
    <x v="1"/>
    <x v="5"/>
    <x v="21"/>
    <x v="76"/>
    <s v="TAL94556"/>
    <s v="SHI2-友邦人壽老有所醫定期健康保險-003"/>
    <d v="2019-03-07T14:26:54"/>
    <s v="遠銀POM常青專案"/>
    <s v="RCF"/>
    <x v="0"/>
    <s v="同意投保"/>
    <s v=""/>
    <s v=""/>
    <s v=""/>
    <n v="22620"/>
    <m/>
    <m/>
    <m/>
    <m/>
    <m/>
    <m/>
    <n v="0"/>
    <x v="0"/>
    <n v="1"/>
    <n v="1"/>
    <n v="0"/>
    <n v="0"/>
    <n v="0"/>
    <m/>
  </r>
  <r>
    <s v="1903040111"/>
    <x v="4"/>
    <x v="0"/>
    <x v="4"/>
    <x v="7"/>
    <x v="209"/>
    <s v="SAL90352"/>
    <s v="SHI-友邦人壽老是幸福定期健康保險-001"/>
    <d v="2019-03-04T18:23:11"/>
    <s v="BM友醫靠網路專案_0119"/>
    <s v="RCF"/>
    <x v="0"/>
    <s v="同意投保"/>
    <s v=""/>
    <s v=""/>
    <s v=""/>
    <n v="24684"/>
    <m/>
    <m/>
    <m/>
    <m/>
    <m/>
    <m/>
    <n v="0"/>
    <x v="0"/>
    <n v="1"/>
    <n v="1"/>
    <n v="0"/>
    <n v="0"/>
    <n v="0"/>
    <m/>
  </r>
  <r>
    <s v="1903110026"/>
    <x v="4"/>
    <x v="0"/>
    <x v="0"/>
    <x v="9"/>
    <x v="143"/>
    <s v="TAL94207"/>
    <s v="SPA-友邦人壽如意常青傷害保險-001"/>
    <d v="2019-03-11T11:29:57"/>
    <s v="POMWinback二次續緣S專案"/>
    <s v="RCF"/>
    <x v="0"/>
    <s v="同意投保"/>
    <s v=""/>
    <s v=""/>
    <s v=""/>
    <n v="9504"/>
    <m/>
    <m/>
    <m/>
    <m/>
    <m/>
    <m/>
    <n v="0"/>
    <x v="0"/>
    <n v="1"/>
    <n v="1"/>
    <n v="0"/>
    <n v="0"/>
    <n v="0"/>
    <m/>
  </r>
  <r>
    <s v="1903120048"/>
    <x v="4"/>
    <x v="0"/>
    <x v="0"/>
    <x v="9"/>
    <x v="82"/>
    <s v="TAL94549"/>
    <s v="SHI2-友邦人壽老有所醫定期健康保險-001"/>
    <d v="2019-03-12T11:52:31"/>
    <s v="BM老有所醫衛購二次專案5H_R"/>
    <s v="CM"/>
    <x v="4"/>
    <s v="簡訊發送"/>
    <s v=""/>
    <s v=""/>
    <s v=""/>
    <n v="23904"/>
    <n v="0"/>
    <n v="0"/>
    <n v="0"/>
    <n v="0"/>
    <n v="0"/>
    <n v="0"/>
    <n v="1"/>
    <x v="1"/>
    <n v="1"/>
    <n v="0"/>
    <n v="0"/>
    <n v="1"/>
    <n v="0"/>
    <n v="0"/>
  </r>
  <r>
    <s v="1903150127"/>
    <x v="4"/>
    <x v="0"/>
    <x v="4"/>
    <x v="17"/>
    <x v="117"/>
    <s v="TAL08269"/>
    <s v="SPA-友邦人壽如意常青傷害保險-001"/>
    <d v="2019-03-15T17:54:02"/>
    <s v="POM-07非活動"/>
    <s v="CM"/>
    <x v="2"/>
    <s v="1-銷售瑕疵04-未告知需全程錄音並獲得同意"/>
    <s v="保全成功"/>
    <s v="補錄音"/>
    <s v="TMR補救確認無誤"/>
    <n v="9504"/>
    <n v="0"/>
    <n v="0"/>
    <n v="0"/>
    <n v="0"/>
    <n v="0"/>
    <n v="0"/>
    <n v="1"/>
    <x v="1"/>
    <n v="1"/>
    <n v="0"/>
    <n v="0"/>
    <n v="1"/>
    <n v="1"/>
    <n v="0"/>
  </r>
  <r>
    <s v="1903210169"/>
    <x v="4"/>
    <x v="1"/>
    <x v="5"/>
    <x v="19"/>
    <x v="96"/>
    <s v="TAL94170"/>
    <s v="SPA-友邦人壽如意常青傷害保險-001"/>
    <d v="2019-03-21T20:18:33"/>
    <s v="POMWinback二次續緣S專案"/>
    <s v="RCF"/>
    <x v="0"/>
    <s v="同意投保"/>
    <s v=""/>
    <s v=""/>
    <s v=""/>
    <n v="9504"/>
    <m/>
    <m/>
    <m/>
    <m/>
    <m/>
    <m/>
    <n v="0"/>
    <x v="0"/>
    <n v="1"/>
    <n v="1"/>
    <n v="0"/>
    <n v="0"/>
    <n v="0"/>
    <m/>
  </r>
  <r>
    <s v="1903080114"/>
    <x v="4"/>
    <x v="1"/>
    <x v="5"/>
    <x v="16"/>
    <x v="67"/>
    <s v="TAL92412"/>
    <s v="WLRPA-好意人生傷害還本終身保險-004"/>
    <d v="2019-03-08T16:48:06"/>
    <s v="POMWinback續緣專案"/>
    <s v="CM+RCF"/>
    <x v="3"/>
    <s v="2-保障/權益不清楚02-TMR未清楚解說相關保險費或/及保障內容"/>
    <s v="保全成功"/>
    <s v="補錄音"/>
    <s v="TMR補救確認無誤"/>
    <n v="20928"/>
    <n v="0"/>
    <n v="0"/>
    <n v="0"/>
    <n v="0"/>
    <n v="0"/>
    <n v="0"/>
    <n v="1"/>
    <x v="1"/>
    <n v="1"/>
    <n v="0"/>
    <n v="0"/>
    <n v="1"/>
    <n v="1"/>
    <n v="1"/>
  </r>
  <r>
    <s v="1903060022"/>
    <x v="4"/>
    <x v="1"/>
    <x v="5"/>
    <x v="16"/>
    <x v="39"/>
    <s v="TAL92937"/>
    <s v="SHI2-友邦人壽老有所醫定期健康保險-001"/>
    <d v="2019-03-06T11:08:15"/>
    <s v="BM老是幸福衛購專案_S_0319"/>
    <s v="CM"/>
    <x v="4"/>
    <s v="簡訊發送"/>
    <s v=""/>
    <s v=""/>
    <s v=""/>
    <n v="23148"/>
    <n v="0"/>
    <n v="300"/>
    <n v="1"/>
    <n v="0"/>
    <n v="300"/>
    <n v="1"/>
    <n v="1"/>
    <x v="1"/>
    <n v="1"/>
    <n v="0"/>
    <n v="0"/>
    <n v="1"/>
    <n v="0"/>
    <n v="0"/>
  </r>
  <r>
    <s v="1903250072"/>
    <x v="4"/>
    <x v="0"/>
    <x v="4"/>
    <x v="6"/>
    <x v="148"/>
    <s v="TAL07478"/>
    <s v="SHI2-友邦人壽老有所醫定期健康保險-002"/>
    <d v="2019-03-25T14:06:30"/>
    <s v="POM敬老專案"/>
    <s v="RCF"/>
    <x v="0"/>
    <s v="同意投保"/>
    <s v=""/>
    <s v=""/>
    <s v=""/>
    <n v="23148"/>
    <m/>
    <m/>
    <m/>
    <m/>
    <m/>
    <m/>
    <n v="0"/>
    <x v="0"/>
    <n v="1"/>
    <n v="1"/>
    <n v="0"/>
    <n v="0"/>
    <n v="0"/>
    <m/>
  </r>
  <r>
    <s v="1903130056"/>
    <x v="4"/>
    <x v="0"/>
    <x v="4"/>
    <x v="6"/>
    <x v="115"/>
    <s v="TAL93206"/>
    <s v="WLRPA-好意人生傷害還本終身保險-003"/>
    <d v="2019-03-13T12:04:18"/>
    <s v="BM首波AHSPOM專案"/>
    <s v="RCF"/>
    <x v="0"/>
    <s v="同意投保"/>
    <s v=""/>
    <s v=""/>
    <s v=""/>
    <n v="20928"/>
    <m/>
    <m/>
    <m/>
    <m/>
    <m/>
    <m/>
    <n v="0"/>
    <x v="0"/>
    <n v="1"/>
    <n v="1"/>
    <n v="0"/>
    <n v="0"/>
    <n v="0"/>
    <m/>
  </r>
  <r>
    <s v="1903050070"/>
    <x v="4"/>
    <x v="0"/>
    <x v="0"/>
    <x v="5"/>
    <x v="92"/>
    <s v="SAL90346"/>
    <s v="SHI2-友邦人壽老有所醫定期健康保險-001"/>
    <d v="2019-03-05T15:17:38"/>
    <s v="BM老有所醫衛購專案_I_0319"/>
    <s v="RCF"/>
    <x v="0"/>
    <s v="同意投保(保戶提問)"/>
    <s v=""/>
    <s v=""/>
    <s v=""/>
    <n v="27120"/>
    <m/>
    <m/>
    <m/>
    <m/>
    <m/>
    <m/>
    <n v="0"/>
    <x v="0"/>
    <n v="1"/>
    <n v="1"/>
    <n v="0"/>
    <n v="0"/>
    <n v="0"/>
    <m/>
  </r>
  <r>
    <s v="1903050063"/>
    <x v="4"/>
    <x v="0"/>
    <x v="0"/>
    <x v="9"/>
    <x v="51"/>
    <s v="TAL90772"/>
    <s v="NSRPA-友邦人壽樂長青定期保險-001"/>
    <d v="2019-03-05T15:00:34"/>
    <s v="POMWinback二次續緣S專案"/>
    <s v="RCF"/>
    <x v="0"/>
    <s v="同意投保"/>
    <s v=""/>
    <s v=""/>
    <s v=""/>
    <n v="31572"/>
    <m/>
    <m/>
    <m/>
    <m/>
    <m/>
    <m/>
    <n v="0"/>
    <x v="0"/>
    <n v="1"/>
    <n v="1"/>
    <n v="0"/>
    <n v="0"/>
    <n v="0"/>
    <m/>
  </r>
  <r>
    <s v="1903250036"/>
    <x v="4"/>
    <x v="0"/>
    <x v="4"/>
    <x v="7"/>
    <x v="10"/>
    <s v="TAL93272"/>
    <s v="WLRPA-好意人生傷害還本終身保險-004"/>
    <d v="2019-03-25T11:44:05"/>
    <s v="BM_survey天王星專案2019"/>
    <s v="RCF"/>
    <x v="0"/>
    <s v="同意投保"/>
    <s v=""/>
    <s v=""/>
    <s v=""/>
    <n v="20928"/>
    <m/>
    <m/>
    <m/>
    <m/>
    <m/>
    <m/>
    <n v="0"/>
    <x v="0"/>
    <n v="1"/>
    <n v="1"/>
    <n v="0"/>
    <n v="0"/>
    <n v="0"/>
    <m/>
  </r>
  <r>
    <s v="1903180147"/>
    <x v="4"/>
    <x v="0"/>
    <x v="1"/>
    <x v="15"/>
    <x v="90"/>
    <s v="SAL90373"/>
    <s v="SHI2-友邦人壽老有所醫定期健康保險-001"/>
    <d v="2019-03-18T18:48:22"/>
    <s v="BM老是幸福網路專案_0219"/>
    <s v="RCF"/>
    <x v="0"/>
    <s v="同意投保"/>
    <s v=""/>
    <s v=""/>
    <s v=""/>
    <n v="18516"/>
    <m/>
    <m/>
    <m/>
    <m/>
    <m/>
    <m/>
    <n v="0"/>
    <x v="0"/>
    <n v="1"/>
    <n v="1"/>
    <n v="0"/>
    <n v="0"/>
    <n v="0"/>
    <m/>
  </r>
  <r>
    <s v="1903220070"/>
    <x v="4"/>
    <x v="0"/>
    <x v="1"/>
    <x v="1"/>
    <x v="1"/>
    <s v="SAL90040"/>
    <s v="SHI2-友邦人壽老有所醫定期健康保險-001"/>
    <d v="2019-03-22T15:10:38"/>
    <s v="BM老有所醫衛購專案_A_0319"/>
    <s v="RCF"/>
    <x v="0"/>
    <s v="同意投保"/>
    <s v=""/>
    <s v=""/>
    <s v=""/>
    <n v="16836"/>
    <m/>
    <m/>
    <m/>
    <m/>
    <m/>
    <m/>
    <n v="0"/>
    <x v="0"/>
    <n v="1"/>
    <n v="1"/>
    <n v="0"/>
    <n v="0"/>
    <n v="0"/>
    <m/>
  </r>
  <r>
    <s v="1903110025"/>
    <x v="4"/>
    <x v="1"/>
    <x v="3"/>
    <x v="4"/>
    <x v="121"/>
    <s v="TAL94315"/>
    <s v="SHI2-友邦人壽老有所醫定期健康保險-002"/>
    <d v="2019-03-11T11:24:44"/>
    <s v="POMWinback二次續緣S專案"/>
    <s v="RCF"/>
    <x v="0"/>
    <s v="同意投保"/>
    <s v=""/>
    <s v=""/>
    <s v=""/>
    <n v="20676"/>
    <m/>
    <m/>
    <m/>
    <m/>
    <m/>
    <m/>
    <n v="0"/>
    <x v="0"/>
    <n v="1"/>
    <n v="1"/>
    <n v="0"/>
    <n v="0"/>
    <n v="0"/>
    <m/>
  </r>
  <r>
    <s v="1903120013"/>
    <x v="4"/>
    <x v="0"/>
    <x v="2"/>
    <x v="2"/>
    <x v="50"/>
    <s v="TAL08627"/>
    <s v="SPA-友邦人壽如意常青傷害保險-001"/>
    <d v="2019-03-12T09:53:58"/>
    <s v="POM敬老專案"/>
    <s v="RCF"/>
    <x v="0"/>
    <s v="同意投保"/>
    <s v=""/>
    <s v=""/>
    <s v=""/>
    <n v="9504"/>
    <m/>
    <m/>
    <m/>
    <m/>
    <m/>
    <m/>
    <n v="0"/>
    <x v="0"/>
    <n v="1"/>
    <n v="1"/>
    <n v="0"/>
    <n v="0"/>
    <n v="0"/>
    <m/>
  </r>
  <r>
    <s v="1903150107"/>
    <x v="4"/>
    <x v="0"/>
    <x v="1"/>
    <x v="1"/>
    <x v="84"/>
    <s v="SAL90330"/>
    <s v="SHI2-友邦人壽老有所醫定期健康保險-001"/>
    <d v="2019-03-15T17:23:54"/>
    <s v="BM新黃金意加醫網路專案_0319"/>
    <s v="RCF"/>
    <x v="0"/>
    <s v="同意投保"/>
    <s v=""/>
    <s v=""/>
    <s v=""/>
    <n v="37020"/>
    <m/>
    <m/>
    <m/>
    <m/>
    <m/>
    <m/>
    <n v="0"/>
    <x v="0"/>
    <n v="1"/>
    <n v="1"/>
    <n v="0"/>
    <n v="0"/>
    <n v="0"/>
    <m/>
  </r>
  <r>
    <s v="1903200022"/>
    <x v="4"/>
    <x v="1"/>
    <x v="3"/>
    <x v="4"/>
    <x v="116"/>
    <s v="TAL92815"/>
    <s v="NSRPA-友邦人壽樂長青定期保險-002"/>
    <d v="2019-03-20T10:59:44"/>
    <s v="POM敬老專案"/>
    <s v="RCF"/>
    <x v="0"/>
    <s v="同意投保"/>
    <s v=""/>
    <s v=""/>
    <s v=""/>
    <n v="15792"/>
    <m/>
    <m/>
    <m/>
    <m/>
    <m/>
    <m/>
    <n v="0"/>
    <x v="0"/>
    <n v="1"/>
    <n v="1"/>
    <n v="0"/>
    <n v="0"/>
    <n v="0"/>
    <m/>
  </r>
  <r>
    <s v="1903220019"/>
    <x v="4"/>
    <x v="1"/>
    <x v="5"/>
    <x v="22"/>
    <x v="202"/>
    <s v="TAL94236"/>
    <s v="SHI2-友邦人壽老有所醫定期健康保險-003"/>
    <d v="2019-03-22T10:49:46"/>
    <s v="遠銀樂活專案"/>
    <s v="RCF"/>
    <x v="0"/>
    <s v="同意投保"/>
    <s v=""/>
    <s v=""/>
    <s v=""/>
    <n v="16930"/>
    <m/>
    <m/>
    <m/>
    <m/>
    <m/>
    <m/>
    <n v="0"/>
    <x v="0"/>
    <n v="1"/>
    <n v="1"/>
    <n v="0"/>
    <n v="0"/>
    <n v="0"/>
    <m/>
  </r>
  <r>
    <s v="1903250136"/>
    <x v="4"/>
    <x v="0"/>
    <x v="1"/>
    <x v="1"/>
    <x v="241"/>
    <s v="SAL90375"/>
    <s v="SHI2-友邦人壽老有所醫定期健康保險-001"/>
    <d v="2019-03-25T17:57:02"/>
    <s v="BM老有所醫衛購專案_A_0319"/>
    <s v="RCF"/>
    <x v="0"/>
    <s v="同意投保"/>
    <s v=""/>
    <s v=""/>
    <s v=""/>
    <n v="24336"/>
    <m/>
    <m/>
    <m/>
    <m/>
    <m/>
    <m/>
    <n v="0"/>
    <x v="0"/>
    <n v="1"/>
    <n v="1"/>
    <n v="0"/>
    <n v="0"/>
    <n v="0"/>
    <m/>
  </r>
  <r>
    <s v="1903070040"/>
    <x v="4"/>
    <x v="0"/>
    <x v="0"/>
    <x v="12"/>
    <x v="62"/>
    <s v="TAL94552"/>
    <s v="NSRPA-友邦人壽樂長青定期保險-004"/>
    <d v="2019-03-07T12:06:33"/>
    <s v="CT66up專案A"/>
    <s v="RCF"/>
    <x v="0"/>
    <s v="同意投保(詢問10天契約撤銷權)"/>
    <s v="保全成功"/>
    <s v="更正資料(要保書)"/>
    <s v=""/>
    <n v="59244"/>
    <m/>
    <m/>
    <m/>
    <m/>
    <m/>
    <m/>
    <n v="0"/>
    <x v="0"/>
    <n v="1"/>
    <n v="1"/>
    <n v="0"/>
    <n v="0"/>
    <n v="0"/>
    <m/>
  </r>
  <r>
    <s v="1903180106"/>
    <x v="4"/>
    <x v="0"/>
    <x v="2"/>
    <x v="2"/>
    <x v="113"/>
    <s v="TAL92430"/>
    <s v="SHI2-友邦人壽老有所醫定期健康保險-002"/>
    <d v="2019-03-18T17:01:18"/>
    <s v="POMWinback續緣S專案"/>
    <s v="RCF"/>
    <x v="0"/>
    <s v="同意投保"/>
    <s v=""/>
    <s v=""/>
    <s v=""/>
    <n v="33960"/>
    <m/>
    <m/>
    <m/>
    <m/>
    <m/>
    <m/>
    <n v="0"/>
    <x v="0"/>
    <n v="1"/>
    <n v="1"/>
    <n v="0"/>
    <n v="0"/>
    <n v="0"/>
    <m/>
  </r>
  <r>
    <s v="1903250046"/>
    <x v="4"/>
    <x v="0"/>
    <x v="4"/>
    <x v="7"/>
    <x v="55"/>
    <s v="TAL93292"/>
    <s v="WLDI-友邦人壽長保幸福終身保險-001"/>
    <d v="2019-03-25T11:57:51"/>
    <s v="BM_survey天王星專案2019"/>
    <s v="RCF"/>
    <x v="0"/>
    <s v="同意投保"/>
    <s v=""/>
    <s v=""/>
    <s v=""/>
    <n v="18216"/>
    <m/>
    <m/>
    <m/>
    <m/>
    <m/>
    <m/>
    <n v="0"/>
    <x v="0"/>
    <n v="1"/>
    <n v="1"/>
    <n v="0"/>
    <n v="0"/>
    <n v="0"/>
    <m/>
  </r>
  <r>
    <s v="1902270053"/>
    <x v="4"/>
    <x v="0"/>
    <x v="0"/>
    <x v="12"/>
    <x v="198"/>
    <s v="TAL94500"/>
    <s v="NSRPA-友邦人壽樂長青定期保險-004"/>
    <d v="2019-02-27T15:10:53"/>
    <s v="CT50up專案A"/>
    <s v="CM"/>
    <x v="3"/>
    <s v="2-保障/權益不清楚02-TMR未清楚解說相關保險費或/及保障內容"/>
    <s v="保全成功"/>
    <s v="補錄音"/>
    <s v="TMR補救確認無誤"/>
    <n v="17640"/>
    <n v="0"/>
    <n v="0"/>
    <n v="0"/>
    <n v="0"/>
    <n v="0"/>
    <n v="0"/>
    <n v="1"/>
    <x v="1"/>
    <n v="1"/>
    <n v="0"/>
    <n v="0"/>
    <n v="1"/>
    <n v="1"/>
    <n v="1"/>
  </r>
  <r>
    <s v="1903250128"/>
    <x v="4"/>
    <x v="0"/>
    <x v="0"/>
    <x v="0"/>
    <x v="26"/>
    <s v="SAL90292"/>
    <s v="SPA-友邦人壽如意常青傷害保險-002"/>
    <d v="2019-03-25T17:30:33"/>
    <s v="BM老有所醫衛購專案_I_0319"/>
    <s v="RCF"/>
    <x v="0"/>
    <s v="同意投保"/>
    <s v=""/>
    <s v=""/>
    <s v=""/>
    <n v="9504"/>
    <m/>
    <m/>
    <m/>
    <m/>
    <m/>
    <m/>
    <n v="0"/>
    <x v="0"/>
    <n v="1"/>
    <n v="1"/>
    <n v="0"/>
    <n v="0"/>
    <n v="0"/>
    <m/>
  </r>
  <r>
    <s v="1903120200"/>
    <x v="4"/>
    <x v="0"/>
    <x v="1"/>
    <x v="15"/>
    <x v="127"/>
    <s v="SAL90363"/>
    <s v="SHI2-友邦人壽老有所醫定期健康保險-001"/>
    <d v="2019-03-12T20:13:55"/>
    <s v="BM友醫靠網路專案_0319"/>
    <s v="RCF"/>
    <x v="0"/>
    <s v="同意投保"/>
    <s v=""/>
    <s v=""/>
    <s v=""/>
    <n v="16980"/>
    <m/>
    <m/>
    <m/>
    <m/>
    <m/>
    <m/>
    <n v="0"/>
    <x v="0"/>
    <n v="1"/>
    <n v="1"/>
    <n v="0"/>
    <n v="0"/>
    <n v="0"/>
    <m/>
  </r>
  <r>
    <s v="1903110110"/>
    <x v="4"/>
    <x v="1"/>
    <x v="3"/>
    <x v="8"/>
    <x v="11"/>
    <s v="TAL92573"/>
    <s v="RPFHK-常安還本醫療保險-004"/>
    <d v="2019-03-11T16:58:47"/>
    <s v="遠銀POM專案_Young"/>
    <s v="RCF"/>
    <x v="6"/>
    <s v="3-資料有誤06-其它客戶資料如出生日期,、姓名、ID等錯誤…"/>
    <s v="保全成功"/>
    <s v="更正資料(要保書)"/>
    <s v="TMR補救確認無誤"/>
    <n v="58344"/>
    <m/>
    <m/>
    <m/>
    <m/>
    <m/>
    <m/>
    <n v="0"/>
    <x v="0"/>
    <n v="1"/>
    <n v="1"/>
    <n v="0"/>
    <n v="0"/>
    <n v="1"/>
    <m/>
  </r>
  <r>
    <s v="1903220131"/>
    <x v="4"/>
    <x v="0"/>
    <x v="4"/>
    <x v="18"/>
    <x v="46"/>
    <s v="TAL91089"/>
    <s v="RPFHK-常安還本醫療保險-001"/>
    <d v="2019-03-22T18:58:24"/>
    <s v="POM保戶樂享購專案"/>
    <s v="RCF"/>
    <x v="0"/>
    <s v="同意投保"/>
    <s v=""/>
    <s v=""/>
    <s v=""/>
    <n v="17424"/>
    <m/>
    <m/>
    <m/>
    <m/>
    <m/>
    <m/>
    <n v="0"/>
    <x v="0"/>
    <n v="1"/>
    <n v="1"/>
    <n v="0"/>
    <n v="0"/>
    <n v="0"/>
    <m/>
  </r>
  <r>
    <s v="1903070109"/>
    <x v="4"/>
    <x v="0"/>
    <x v="1"/>
    <x v="15"/>
    <x v="59"/>
    <s v="SAL90245"/>
    <s v="SHI2-友邦人壽老有所醫定期健康保險-001"/>
    <d v="2019-03-07T16:36:27"/>
    <s v="BM醫路友保網路專案_0319"/>
    <s v="RCF"/>
    <x v="0"/>
    <s v="同意投保"/>
    <s v=""/>
    <s v=""/>
    <s v=""/>
    <n v="37660"/>
    <m/>
    <m/>
    <m/>
    <m/>
    <m/>
    <m/>
    <n v="0"/>
    <x v="0"/>
    <n v="1"/>
    <n v="1"/>
    <n v="0"/>
    <n v="0"/>
    <n v="0"/>
    <m/>
  </r>
  <r>
    <s v="1902270046"/>
    <x v="4"/>
    <x v="0"/>
    <x v="4"/>
    <x v="6"/>
    <x v="81"/>
    <s v="TAL93249"/>
    <s v="NAHC-友邦人壽友醫靠定期保險-001"/>
    <d v="2019-02-27T14:46:08"/>
    <s v="POMWinback二次續緣專案"/>
    <s v="RCF"/>
    <x v="0"/>
    <s v="同意投保"/>
    <s v="保全成功"/>
    <s v="其他"/>
    <s v=""/>
    <n v="14568"/>
    <m/>
    <m/>
    <m/>
    <m/>
    <m/>
    <m/>
    <n v="0"/>
    <x v="0"/>
    <n v="1"/>
    <n v="1"/>
    <n v="0"/>
    <n v="0"/>
    <n v="0"/>
    <m/>
  </r>
  <r>
    <s v="1903210055"/>
    <x v="4"/>
    <x v="0"/>
    <x v="0"/>
    <x v="0"/>
    <x v="57"/>
    <s v="SAL90320"/>
    <s v="SHI2-友邦人壽老有所醫定期健康保險-001"/>
    <d v="2019-03-21T13:44:20"/>
    <s v="BM老有所醫衛購專案_I_0319"/>
    <s v="RCF"/>
    <x v="0"/>
    <s v="同意投保"/>
    <s v=""/>
    <s v=""/>
    <s v=""/>
    <n v="35460"/>
    <m/>
    <m/>
    <m/>
    <m/>
    <m/>
    <m/>
    <n v="0"/>
    <x v="0"/>
    <n v="1"/>
    <n v="1"/>
    <n v="0"/>
    <n v="0"/>
    <n v="0"/>
    <m/>
  </r>
  <r>
    <s v="1903150076"/>
    <x v="4"/>
    <x v="0"/>
    <x v="0"/>
    <x v="5"/>
    <x v="9"/>
    <s v="SAL90388"/>
    <s v="RPFHK-常安還本醫療保險-001"/>
    <d v="2019-03-15T15:25:23"/>
    <s v="BM新黃金意加醫網路專案_0319"/>
    <s v="RCF"/>
    <x v="0"/>
    <s v="同意投保"/>
    <s v=""/>
    <s v=""/>
    <s v=""/>
    <n v="23988"/>
    <m/>
    <m/>
    <m/>
    <m/>
    <m/>
    <m/>
    <n v="0"/>
    <x v="0"/>
    <n v="1"/>
    <n v="1"/>
    <n v="0"/>
    <n v="0"/>
    <n v="0"/>
    <m/>
  </r>
  <r>
    <s v="1903060016"/>
    <x v="4"/>
    <x v="0"/>
    <x v="1"/>
    <x v="1"/>
    <x v="84"/>
    <s v="SAL90330"/>
    <s v="SHI2-友邦人壽老有所醫定期健康保險-001"/>
    <d v="2019-03-06T10:49:53"/>
    <s v="BM老有所醫衛購專案_A_0319"/>
    <s v="CM"/>
    <x v="4"/>
    <s v="簡訊發送"/>
    <s v=""/>
    <s v=""/>
    <s v=""/>
    <n v="20112"/>
    <n v="0"/>
    <n v="300"/>
    <n v="1"/>
    <n v="0"/>
    <n v="0"/>
    <n v="0"/>
    <n v="1"/>
    <x v="1"/>
    <n v="1"/>
    <n v="0"/>
    <n v="0"/>
    <n v="1"/>
    <n v="0"/>
    <n v="0"/>
  </r>
  <r>
    <s v="1902260054"/>
    <x v="4"/>
    <x v="0"/>
    <x v="1"/>
    <x v="15"/>
    <x v="88"/>
    <s v="SAL90339"/>
    <s v="SHI2-友邦人壽老有所醫定期健康保險-001"/>
    <d v="2019-02-26T14:08:54"/>
    <s v="BM老有所醫網路專案_0319"/>
    <s v="RCF"/>
    <x v="0"/>
    <s v="同意投保"/>
    <s v=""/>
    <s v=""/>
    <s v=""/>
    <n v="25395"/>
    <m/>
    <m/>
    <m/>
    <m/>
    <m/>
    <m/>
    <n v="0"/>
    <x v="0"/>
    <n v="1"/>
    <n v="1"/>
    <n v="0"/>
    <n v="0"/>
    <n v="0"/>
    <m/>
  </r>
  <r>
    <s v="1903080152"/>
    <x v="4"/>
    <x v="1"/>
    <x v="3"/>
    <x v="10"/>
    <x v="21"/>
    <s v="TAL94543"/>
    <s v="SHI-友邦人壽老是幸福定期健康保險-002"/>
    <d v="2019-03-08T18:43:18"/>
    <s v="POMWinback二次續緣S專案"/>
    <s v="RCF"/>
    <x v="1"/>
    <s v="其他"/>
    <s v="保全成功"/>
    <s v="補錄音"/>
    <s v="TMR補救確認無誤"/>
    <n v="11604"/>
    <m/>
    <m/>
    <m/>
    <m/>
    <m/>
    <m/>
    <n v="0"/>
    <x v="0"/>
    <n v="1"/>
    <n v="1"/>
    <n v="0"/>
    <n v="0"/>
    <n v="1"/>
    <m/>
  </r>
  <r>
    <s v="1903130129"/>
    <x v="4"/>
    <x v="0"/>
    <x v="0"/>
    <x v="5"/>
    <x v="92"/>
    <s v="SAL90346"/>
    <s v="SPA-友邦人壽如意常青傷害保險-002"/>
    <d v="2019-03-13T16:52:36"/>
    <s v="BM老有所醫衛購專案_I_0319"/>
    <s v="RCF"/>
    <x v="12"/>
    <s v="4-保單內容更改06 客戶要求更改受益人"/>
    <s v="保全成功"/>
    <s v="更正資料(要保書)"/>
    <s v="TMR補救確認無誤"/>
    <n v="28512"/>
    <m/>
    <m/>
    <m/>
    <m/>
    <m/>
    <m/>
    <n v="0"/>
    <x v="0"/>
    <n v="1"/>
    <n v="1"/>
    <n v="0"/>
    <n v="0"/>
    <n v="1"/>
    <m/>
  </r>
  <r>
    <s v="1902270037"/>
    <x v="4"/>
    <x v="0"/>
    <x v="1"/>
    <x v="14"/>
    <x v="97"/>
    <s v="SAL90385"/>
    <s v="SHI2-友邦人壽老有所醫定期健康保險-001"/>
    <d v="2019-02-27T14:05:54"/>
    <s v="BM老有所醫衛購專案_A_0319"/>
    <s v="RCF"/>
    <x v="0"/>
    <s v="同意投保"/>
    <s v="保全成功"/>
    <s v="其他"/>
    <s v=""/>
    <n v="18084"/>
    <m/>
    <m/>
    <m/>
    <m/>
    <m/>
    <m/>
    <n v="0"/>
    <x v="0"/>
    <n v="1"/>
    <n v="1"/>
    <n v="0"/>
    <n v="0"/>
    <n v="0"/>
    <m/>
  </r>
  <r>
    <s v="1902260151"/>
    <x v="4"/>
    <x v="0"/>
    <x v="0"/>
    <x v="0"/>
    <x v="114"/>
    <s v="SAL90345"/>
    <s v="AHS-友邦人壽醫路友保定期健康保險-001"/>
    <d v="2019-02-26T18:46:31"/>
    <s v="BM老有所醫網路二次專案AG_R"/>
    <s v="RCF"/>
    <x v="0"/>
    <s v="同意投保"/>
    <s v=""/>
    <s v=""/>
    <s v=""/>
    <n v="23280"/>
    <m/>
    <m/>
    <m/>
    <m/>
    <m/>
    <m/>
    <n v="0"/>
    <x v="0"/>
    <n v="1"/>
    <n v="1"/>
    <n v="0"/>
    <n v="0"/>
    <n v="0"/>
    <m/>
  </r>
  <r>
    <s v="1903210115"/>
    <x v="4"/>
    <x v="0"/>
    <x v="1"/>
    <x v="23"/>
    <x v="258"/>
    <s v="TAL94340"/>
    <s v="WLPA-快意人生終身傷害保險-001"/>
    <d v="2019-03-21T17:30:40"/>
    <s v="OOCprosp雙保專案"/>
    <s v="CM"/>
    <x v="2"/>
    <s v="1-銷售瑕疵06-業務員報告書不完整(不正確)"/>
    <s v="保全成功"/>
    <s v="補錄音"/>
    <s v="TMR補救確認無誤"/>
    <n v="19800"/>
    <n v="0"/>
    <n v="0"/>
    <n v="0"/>
    <n v="0"/>
    <n v="0"/>
    <n v="0"/>
    <n v="1"/>
    <x v="1"/>
    <n v="1"/>
    <n v="0"/>
    <n v="0"/>
    <n v="1"/>
    <n v="1"/>
    <n v="1"/>
  </r>
  <r>
    <s v="1903250076"/>
    <x v="4"/>
    <x v="0"/>
    <x v="0"/>
    <x v="12"/>
    <x v="45"/>
    <s v="TAL94379"/>
    <s v="NSRPA-友邦人壽樂長青定期保險-004"/>
    <d v="2019-03-25T14:30:18"/>
    <s v="CT50up專案C"/>
    <s v="RCF"/>
    <x v="0"/>
    <s v="同意投保"/>
    <s v=""/>
    <s v=""/>
    <s v=""/>
    <n v="19644"/>
    <m/>
    <m/>
    <m/>
    <m/>
    <m/>
    <m/>
    <n v="0"/>
    <x v="0"/>
    <n v="1"/>
    <n v="1"/>
    <n v="0"/>
    <n v="0"/>
    <n v="0"/>
    <m/>
  </r>
  <r>
    <s v="1903150089"/>
    <x v="4"/>
    <x v="0"/>
    <x v="0"/>
    <x v="0"/>
    <x v="26"/>
    <s v="SAL90292"/>
    <s v="AHS-友邦人壽醫路友保定期健康保險-001"/>
    <d v="2019-03-15T16:11:05"/>
    <s v="BM醫路友保網路專案_0219"/>
    <s v="RCF"/>
    <x v="0"/>
    <s v="同意投保"/>
    <s v=""/>
    <s v=""/>
    <s v=""/>
    <n v="27684"/>
    <m/>
    <m/>
    <m/>
    <m/>
    <m/>
    <m/>
    <n v="0"/>
    <x v="0"/>
    <n v="1"/>
    <n v="1"/>
    <n v="0"/>
    <n v="0"/>
    <n v="0"/>
    <m/>
  </r>
  <r>
    <s v="1903070075"/>
    <x v="4"/>
    <x v="0"/>
    <x v="0"/>
    <x v="5"/>
    <x v="30"/>
    <s v="SAL90343"/>
    <s v="SHI2-友邦人壽老有所醫定期健康保險-001"/>
    <d v="2019-03-07T15:04:52"/>
    <s v="BM醫路友保衛購專案_I_0319"/>
    <s v="RCF"/>
    <x v="0"/>
    <s v="同意投保"/>
    <s v=""/>
    <s v=""/>
    <s v=""/>
    <n v="21900"/>
    <m/>
    <m/>
    <m/>
    <m/>
    <m/>
    <m/>
    <n v="0"/>
    <x v="0"/>
    <n v="1"/>
    <n v="1"/>
    <n v="0"/>
    <n v="0"/>
    <n v="0"/>
    <m/>
  </r>
  <r>
    <s v="1903130128"/>
    <x v="4"/>
    <x v="1"/>
    <x v="5"/>
    <x v="20"/>
    <x v="58"/>
    <s v="TAL92807"/>
    <s v="SHI2-友邦人壽老有所醫定期健康保險-002"/>
    <d v="2019-03-13T16:50:40"/>
    <s v="POMWinback二次續緣S專案"/>
    <s v="RCF"/>
    <x v="0"/>
    <s v="同意投保"/>
    <s v=""/>
    <s v=""/>
    <s v=""/>
    <n v="21780"/>
    <m/>
    <m/>
    <m/>
    <m/>
    <m/>
    <m/>
    <n v="0"/>
    <x v="0"/>
    <n v="1"/>
    <n v="1"/>
    <n v="0"/>
    <n v="0"/>
    <n v="0"/>
    <m/>
  </r>
  <r>
    <s v="1903250093"/>
    <x v="4"/>
    <x v="0"/>
    <x v="0"/>
    <x v="0"/>
    <x v="57"/>
    <s v="SAL90320"/>
    <s v="SHI2-友邦人壽老有所醫定期健康保險-001"/>
    <d v="2019-03-25T15:48:15"/>
    <s v="BM老有所醫衛購專案_I_0319"/>
    <s v="RCF"/>
    <x v="0"/>
    <s v="同意投保"/>
    <s v=""/>
    <s v=""/>
    <s v=""/>
    <n v="19884"/>
    <m/>
    <m/>
    <m/>
    <m/>
    <m/>
    <m/>
    <n v="0"/>
    <x v="0"/>
    <n v="1"/>
    <n v="1"/>
    <n v="0"/>
    <n v="0"/>
    <n v="0"/>
    <m/>
  </r>
  <r>
    <s v="1903200148"/>
    <x v="4"/>
    <x v="0"/>
    <x v="1"/>
    <x v="15"/>
    <x v="24"/>
    <s v="SAL90234"/>
    <s v="AHS-友邦人壽醫路友保定期健康保險-001"/>
    <d v="2019-03-22T14:56:34"/>
    <s v="BM友醫靠網路專案_0319"/>
    <s v="RCF"/>
    <x v="0"/>
    <s v="同意投保"/>
    <s v=""/>
    <s v=""/>
    <s v=""/>
    <n v="30840"/>
    <m/>
    <m/>
    <m/>
    <m/>
    <m/>
    <m/>
    <n v="0"/>
    <x v="0"/>
    <n v="1"/>
    <n v="1"/>
    <n v="0"/>
    <n v="0"/>
    <n v="0"/>
    <m/>
  </r>
  <r>
    <s v="1903080090"/>
    <x v="4"/>
    <x v="0"/>
    <x v="1"/>
    <x v="1"/>
    <x v="122"/>
    <s v="SAL90203"/>
    <s v="NAHC-友邦人壽友醫靠定期保險-001"/>
    <d v="2019-03-08T15:54:36"/>
    <s v="BM老有所醫衛購專案_A_0219"/>
    <s v="RCF"/>
    <x v="0"/>
    <s v="同意投保"/>
    <s v=""/>
    <s v=""/>
    <s v=""/>
    <n v="25560"/>
    <m/>
    <m/>
    <m/>
    <m/>
    <m/>
    <m/>
    <n v="0"/>
    <x v="0"/>
    <n v="1"/>
    <n v="1"/>
    <n v="0"/>
    <n v="0"/>
    <n v="0"/>
    <m/>
  </r>
  <r>
    <s v="1902250062"/>
    <x v="4"/>
    <x v="0"/>
    <x v="0"/>
    <x v="5"/>
    <x v="30"/>
    <s v="SAL90343"/>
    <s v="NAHC-友邦人壽友醫靠定期保險-001"/>
    <d v="2019-02-25T15:33:29"/>
    <s v="BM友醫靠網路專案_0219"/>
    <s v="RCF"/>
    <x v="0"/>
    <s v="同意投保"/>
    <s v=""/>
    <s v=""/>
    <s v=""/>
    <n v="17640"/>
    <m/>
    <m/>
    <m/>
    <m/>
    <m/>
    <m/>
    <n v="0"/>
    <x v="0"/>
    <n v="1"/>
    <n v="1"/>
    <n v="0"/>
    <n v="0"/>
    <n v="0"/>
    <m/>
  </r>
  <r>
    <s v="1903180105"/>
    <x v="4"/>
    <x v="1"/>
    <x v="3"/>
    <x v="10"/>
    <x v="104"/>
    <s v="TAL94321"/>
    <s v="WLRPA-好意人生傷害還本終身保險-004"/>
    <d v="2019-03-18T16:57:06"/>
    <s v="BM互動簡訊專案2017"/>
    <s v="RCF"/>
    <x v="0"/>
    <s v="同意投保"/>
    <s v="保全成功"/>
    <s v="更正資料(要保書)"/>
    <s v=""/>
    <n v="20928"/>
    <m/>
    <m/>
    <m/>
    <m/>
    <m/>
    <m/>
    <n v="0"/>
    <x v="0"/>
    <n v="1"/>
    <n v="1"/>
    <n v="0"/>
    <n v="0"/>
    <n v="0"/>
    <m/>
  </r>
  <r>
    <s v="1903120114"/>
    <x v="4"/>
    <x v="0"/>
    <x v="0"/>
    <x v="9"/>
    <x v="237"/>
    <s v="TAL94312"/>
    <s v="WLPA-快意人生終身傷害保險-001"/>
    <d v="2019-03-12T15:58:30"/>
    <s v="BM友醫靠網路專案AG_RenewA"/>
    <s v="CM+RCF"/>
    <x v="0"/>
    <s v="同意投保"/>
    <s v=""/>
    <s v=""/>
    <s v=""/>
    <n v="29700"/>
    <n v="0"/>
    <n v="0"/>
    <n v="0"/>
    <n v="0"/>
    <n v="0"/>
    <n v="0"/>
    <n v="1"/>
    <x v="1"/>
    <n v="1"/>
    <n v="0"/>
    <n v="0"/>
    <n v="1"/>
    <n v="0"/>
    <n v="0"/>
  </r>
  <r>
    <s v="1903150125"/>
    <x v="4"/>
    <x v="0"/>
    <x v="4"/>
    <x v="13"/>
    <x v="17"/>
    <s v="TAL93287"/>
    <s v="WLRPA-好意人生傷害還本終身保險-004"/>
    <d v="2019-03-15T17:51:46"/>
    <s v="BM_網路幸運星專案201712"/>
    <s v="RCF"/>
    <x v="0"/>
    <s v="同意投保"/>
    <s v="保全成功"/>
    <s v="書面說明/附照會單"/>
    <s v=""/>
    <n v="19944"/>
    <m/>
    <m/>
    <m/>
    <m/>
    <m/>
    <m/>
    <n v="0"/>
    <x v="0"/>
    <n v="1"/>
    <n v="1"/>
    <n v="0"/>
    <n v="0"/>
    <n v="0"/>
    <m/>
  </r>
  <r>
    <s v="1903150121"/>
    <x v="4"/>
    <x v="0"/>
    <x v="0"/>
    <x v="5"/>
    <x v="30"/>
    <s v="SAL90343"/>
    <s v="SHI-友邦人壽老是幸福定期健康保險-001"/>
    <d v="2019-03-15T17:47:59"/>
    <s v="BM醫路友保網路專案_0119"/>
    <s v="RCF"/>
    <x v="0"/>
    <s v="同意投保"/>
    <s v=""/>
    <s v=""/>
    <s v=""/>
    <n v="19636"/>
    <m/>
    <m/>
    <m/>
    <m/>
    <m/>
    <m/>
    <n v="0"/>
    <x v="0"/>
    <n v="1"/>
    <n v="1"/>
    <n v="0"/>
    <n v="0"/>
    <n v="0"/>
    <m/>
  </r>
  <r>
    <s v="1903140155"/>
    <x v="4"/>
    <x v="0"/>
    <x v="0"/>
    <x v="3"/>
    <x v="6"/>
    <s v="TAL94139"/>
    <s v="SHI2-友邦人壽老有所醫定期健康保險-003"/>
    <d v="2019-03-14T18:14:26"/>
    <s v="CT66up_自家POM專案F"/>
    <s v="CM"/>
    <x v="4"/>
    <s v="簡訊發送"/>
    <s v=""/>
    <s v=""/>
    <s v=""/>
    <n v="40236"/>
    <n v="0"/>
    <n v="0"/>
    <n v="0"/>
    <n v="0"/>
    <n v="0"/>
    <n v="0"/>
    <n v="1"/>
    <x v="1"/>
    <n v="1"/>
    <n v="0"/>
    <n v="0"/>
    <n v="1"/>
    <n v="0"/>
    <n v="0"/>
  </r>
  <r>
    <s v="1903190038"/>
    <x v="4"/>
    <x v="0"/>
    <x v="0"/>
    <x v="9"/>
    <x v="143"/>
    <s v="TAL94207"/>
    <s v="SHI-友邦人壽老是幸福定期健康保險-002"/>
    <d v="2019-03-19T12:10:21"/>
    <s v="POMWinback二次續緣S專案"/>
    <s v="RCF"/>
    <x v="0"/>
    <s v="同意投保"/>
    <s v=""/>
    <s v=""/>
    <s v=""/>
    <n v="13056"/>
    <m/>
    <m/>
    <m/>
    <m/>
    <m/>
    <m/>
    <n v="0"/>
    <x v="0"/>
    <n v="1"/>
    <n v="1"/>
    <n v="0"/>
    <n v="0"/>
    <n v="0"/>
    <m/>
  </r>
  <r>
    <s v="1903210171"/>
    <x v="4"/>
    <x v="1"/>
    <x v="5"/>
    <x v="19"/>
    <x v="139"/>
    <s v="TAL92997"/>
    <s v="SHI2-友邦人壽老有所醫定期健康保險-001"/>
    <d v="2019-03-21T20:29:38"/>
    <s v="BM老是幸福網路專案_0319"/>
    <s v="RCF"/>
    <x v="0"/>
    <s v="同意投保"/>
    <s v=""/>
    <s v=""/>
    <s v=""/>
    <n v="35460"/>
    <m/>
    <m/>
    <m/>
    <m/>
    <m/>
    <m/>
    <n v="0"/>
    <x v="0"/>
    <n v="1"/>
    <n v="1"/>
    <n v="0"/>
    <n v="0"/>
    <n v="0"/>
    <m/>
  </r>
  <r>
    <s v="1903220095"/>
    <x v="4"/>
    <x v="0"/>
    <x v="4"/>
    <x v="17"/>
    <x v="117"/>
    <s v="TAL08269"/>
    <s v="SHI2-友邦人壽老有所醫定期健康保險-002"/>
    <d v="2019-03-22T16:55:56"/>
    <s v="POM好福氣Notify_S專案"/>
    <s v="RCF"/>
    <x v="0"/>
    <s v="同意投保"/>
    <s v=""/>
    <s v=""/>
    <s v=""/>
    <n v="16836"/>
    <m/>
    <m/>
    <m/>
    <m/>
    <m/>
    <m/>
    <n v="0"/>
    <x v="0"/>
    <n v="1"/>
    <n v="1"/>
    <n v="0"/>
    <n v="0"/>
    <n v="0"/>
    <m/>
  </r>
  <r>
    <s v="1903210125"/>
    <x v="4"/>
    <x v="0"/>
    <x v="0"/>
    <x v="3"/>
    <x v="174"/>
    <s v="TAL94392"/>
    <s v="NSRPA-友邦人壽樂長青定期保險-004"/>
    <d v="2019-03-21T17:58:55"/>
    <s v="CT66up專案D"/>
    <s v="RCF"/>
    <x v="0"/>
    <s v="同意投保"/>
    <s v=""/>
    <s v=""/>
    <s v=""/>
    <n v="24972"/>
    <m/>
    <m/>
    <m/>
    <m/>
    <m/>
    <m/>
    <n v="0"/>
    <x v="0"/>
    <n v="1"/>
    <n v="1"/>
    <n v="0"/>
    <n v="0"/>
    <n v="0"/>
    <m/>
  </r>
  <r>
    <s v="1903110156"/>
    <x v="4"/>
    <x v="0"/>
    <x v="4"/>
    <x v="7"/>
    <x v="184"/>
    <s v="TAL93261"/>
    <s v="RPFHK-常安還本醫療保險-001"/>
    <d v="2019-03-11T18:52:08"/>
    <s v="POMWinback二次續緣專案"/>
    <s v="RCF"/>
    <x v="0"/>
    <s v="同意投保(保戶提問)"/>
    <s v=""/>
    <s v=""/>
    <s v=""/>
    <n v="24876"/>
    <m/>
    <m/>
    <m/>
    <m/>
    <m/>
    <m/>
    <n v="0"/>
    <x v="0"/>
    <n v="1"/>
    <n v="1"/>
    <n v="0"/>
    <n v="0"/>
    <n v="0"/>
    <m/>
  </r>
  <r>
    <s v="1903220110"/>
    <x v="4"/>
    <x v="0"/>
    <x v="1"/>
    <x v="1"/>
    <x v="18"/>
    <s v="SAL90372"/>
    <s v="SPA-友邦人壽如意常青傷害保險-002"/>
    <d v="2019-03-22T17:39:15"/>
    <s v="BM老是幸福網路專案_0319"/>
    <s v="RCF"/>
    <x v="0"/>
    <s v="同意投保"/>
    <s v=""/>
    <s v=""/>
    <s v=""/>
    <n v="9504"/>
    <m/>
    <m/>
    <m/>
    <m/>
    <m/>
    <m/>
    <n v="0"/>
    <x v="0"/>
    <n v="1"/>
    <n v="1"/>
    <n v="0"/>
    <n v="0"/>
    <n v="0"/>
    <m/>
  </r>
  <r>
    <s v="1903140091"/>
    <x v="4"/>
    <x v="0"/>
    <x v="0"/>
    <x v="5"/>
    <x v="106"/>
    <s v="SAL90088"/>
    <s v="AHS-友邦人壽醫路友保定期健康保險-001"/>
    <d v="2019-03-14T16:04:44"/>
    <s v="BM醫路友保網路專案_0319"/>
    <s v="RCF"/>
    <x v="0"/>
    <s v="同意投保"/>
    <s v=""/>
    <s v=""/>
    <s v=""/>
    <n v="23508"/>
    <m/>
    <m/>
    <m/>
    <m/>
    <m/>
    <m/>
    <n v="0"/>
    <x v="0"/>
    <n v="1"/>
    <n v="1"/>
    <n v="0"/>
    <n v="0"/>
    <n v="0"/>
    <m/>
  </r>
  <r>
    <s v="1903050060"/>
    <x v="4"/>
    <x v="0"/>
    <x v="4"/>
    <x v="17"/>
    <x v="128"/>
    <s v="TAL93284"/>
    <s v="WLRPA-好意人生傷害還本終身保險-004"/>
    <d v="2019-03-05T14:50:50"/>
    <s v="BM_survey天王星專案2019"/>
    <s v="RCF"/>
    <x v="0"/>
    <s v="同意投保"/>
    <s v=""/>
    <s v=""/>
    <s v=""/>
    <n v="32628"/>
    <m/>
    <m/>
    <m/>
    <m/>
    <m/>
    <m/>
    <n v="0"/>
    <x v="0"/>
    <n v="1"/>
    <n v="1"/>
    <n v="0"/>
    <n v="0"/>
    <n v="0"/>
    <m/>
  </r>
  <r>
    <s v="1903190132"/>
    <x v="4"/>
    <x v="0"/>
    <x v="2"/>
    <x v="2"/>
    <x v="113"/>
    <s v="TAL92430"/>
    <s v="SHI2-友邦人壽老有所醫定期健康保險-002"/>
    <d v="2019-03-19T18:35:43"/>
    <s v="POMWinback續緣S專案"/>
    <s v="CM"/>
    <x v="3"/>
    <s v="1-保障/權益不清楚01-TMR解說錯誤相關保險費或/及保障內容"/>
    <s v="保全成功"/>
    <s v="補錄音"/>
    <s v="TMR補救確認無誤"/>
    <n v="19884"/>
    <n v="0"/>
    <n v="0"/>
    <n v="0"/>
    <n v="0"/>
    <n v="0"/>
    <n v="0"/>
    <n v="1"/>
    <x v="1"/>
    <n v="1"/>
    <n v="0"/>
    <n v="0"/>
    <n v="1"/>
    <n v="1"/>
    <n v="1"/>
  </r>
  <r>
    <s v="1903080044"/>
    <x v="4"/>
    <x v="0"/>
    <x v="0"/>
    <x v="9"/>
    <x v="12"/>
    <s v="TPI225"/>
    <s v="RPFHK-常安還本醫療保險-001"/>
    <d v="2019-03-08T11:56:56"/>
    <s v="POM-07非活動"/>
    <s v="RCF"/>
    <x v="0"/>
    <s v="同意投保"/>
    <s v=""/>
    <s v=""/>
    <s v=""/>
    <n v="28992"/>
    <m/>
    <m/>
    <m/>
    <m/>
    <m/>
    <m/>
    <n v="0"/>
    <x v="0"/>
    <n v="1"/>
    <n v="1"/>
    <n v="0"/>
    <n v="0"/>
    <n v="0"/>
    <m/>
  </r>
  <r>
    <s v="1903220035"/>
    <x v="4"/>
    <x v="0"/>
    <x v="1"/>
    <x v="15"/>
    <x v="59"/>
    <s v="SAL90245"/>
    <s v="NAHC-友邦人壽友醫靠定期保險-001"/>
    <d v="2019-03-22T11:54:35"/>
    <s v="BM醫路友保衛購專案_A_0319"/>
    <s v="RCF"/>
    <x v="6"/>
    <s v="3-資料有誤01-客戶電話、地址與要保書不符"/>
    <s v="保全成功"/>
    <s v="更正資料(要保書)"/>
    <s v="TMR補救確認無誤"/>
    <n v="19608"/>
    <m/>
    <m/>
    <m/>
    <m/>
    <m/>
    <m/>
    <n v="0"/>
    <x v="0"/>
    <n v="1"/>
    <n v="1"/>
    <n v="0"/>
    <n v="0"/>
    <n v="1"/>
    <m/>
  </r>
  <r>
    <s v="1903180027"/>
    <x v="4"/>
    <x v="0"/>
    <x v="0"/>
    <x v="0"/>
    <x v="87"/>
    <s v="SAL90274"/>
    <s v="AHS-友邦人壽醫路友保定期健康保險-001"/>
    <d v="2019-03-18T11:22:29"/>
    <s v="BM老是幸福衛購專案_I_0219"/>
    <s v="RCF"/>
    <x v="0"/>
    <s v="同意投保"/>
    <s v=""/>
    <s v=""/>
    <s v=""/>
    <n v="22680"/>
    <m/>
    <m/>
    <m/>
    <m/>
    <m/>
    <m/>
    <n v="0"/>
    <x v="0"/>
    <n v="1"/>
    <n v="1"/>
    <n v="0"/>
    <n v="0"/>
    <n v="0"/>
    <m/>
  </r>
  <r>
    <s v="1903140014"/>
    <x v="4"/>
    <x v="0"/>
    <x v="1"/>
    <x v="1"/>
    <x v="241"/>
    <s v="SAL90375"/>
    <s v="SHI2-友邦人壽老有所醫定期健康保險-001"/>
    <d v="2019-03-14T10:45:16"/>
    <s v="BM老有所醫衛購專案_A_0319"/>
    <s v="RCF"/>
    <x v="0"/>
    <s v="同意投保"/>
    <s v=""/>
    <s v=""/>
    <s v=""/>
    <n v="30156"/>
    <m/>
    <m/>
    <m/>
    <m/>
    <m/>
    <m/>
    <n v="0"/>
    <x v="0"/>
    <n v="1"/>
    <n v="1"/>
    <n v="0"/>
    <n v="0"/>
    <n v="0"/>
    <m/>
  </r>
  <r>
    <s v="1903070017"/>
    <x v="4"/>
    <x v="1"/>
    <x v="5"/>
    <x v="19"/>
    <x v="93"/>
    <s v="TAL94018"/>
    <s v="NSRPA-友邦人壽樂長青定期保險-002"/>
    <d v="2019-03-07T10:41:01"/>
    <s v="BM首波常青POM專案"/>
    <s v="RCF"/>
    <x v="0"/>
    <s v="同意投保"/>
    <s v=""/>
    <s v=""/>
    <s v=""/>
    <n v="11664"/>
    <m/>
    <m/>
    <m/>
    <m/>
    <m/>
    <m/>
    <n v="0"/>
    <x v="0"/>
    <n v="1"/>
    <n v="1"/>
    <n v="0"/>
    <n v="0"/>
    <n v="0"/>
    <m/>
  </r>
  <r>
    <s v="1903070001"/>
    <x v="4"/>
    <x v="0"/>
    <x v="0"/>
    <x v="5"/>
    <x v="40"/>
    <s v="SAL90341"/>
    <s v="NAHC-友邦人壽友醫靠定期保險-001"/>
    <d v="2019-03-05T00:00:00"/>
    <s v="BM老有所醫衛購專案_I_0219"/>
    <s v="CM"/>
    <x v="11"/>
    <s v="1-成交宣告瑕疵06-未做保單生效日宣告(含投保通過且首期保費扣款成功後...)"/>
    <s v="保全成功"/>
    <s v="補錄音"/>
    <s v="TMR補救確認無誤"/>
    <n v="18456"/>
    <n v="0"/>
    <n v="0"/>
    <n v="0"/>
    <n v="0"/>
    <n v="0"/>
    <n v="0"/>
    <n v="1"/>
    <x v="1"/>
    <n v="1"/>
    <n v="0"/>
    <n v="0"/>
    <n v="1"/>
    <n v="1"/>
    <n v="1"/>
  </r>
  <r>
    <s v="1903070163"/>
    <x v="4"/>
    <x v="1"/>
    <x v="3"/>
    <x v="10"/>
    <x v="138"/>
    <s v="TAL92414"/>
    <s v="SHI2-友邦人壽老有所醫定期健康保險-002"/>
    <d v="2019-03-07T19:19:48"/>
    <s v="POMWinback二次續緣S專案"/>
    <s v="RCF"/>
    <x v="0"/>
    <s v="同意投保"/>
    <s v=""/>
    <s v=""/>
    <s v=""/>
    <n v="17980"/>
    <m/>
    <m/>
    <m/>
    <m/>
    <m/>
    <m/>
    <n v="0"/>
    <x v="0"/>
    <n v="1"/>
    <n v="1"/>
    <n v="0"/>
    <n v="0"/>
    <n v="0"/>
    <m/>
  </r>
  <r>
    <s v="1902270063"/>
    <x v="4"/>
    <x v="0"/>
    <x v="1"/>
    <x v="15"/>
    <x v="220"/>
    <s v="SAL90358"/>
    <s v="SHI2-友邦人壽老有所醫定期健康保險-001"/>
    <d v="2019-02-27T15:36:33"/>
    <s v="BM老有所醫網路專案_0219"/>
    <s v="CM+RCF"/>
    <x v="0"/>
    <s v="同意投保"/>
    <s v=""/>
    <s v=""/>
    <s v=""/>
    <n v="20820"/>
    <n v="0"/>
    <n v="0"/>
    <n v="0"/>
    <n v="0"/>
    <n v="0"/>
    <n v="0"/>
    <n v="1"/>
    <x v="1"/>
    <n v="1"/>
    <n v="0"/>
    <n v="0"/>
    <n v="1"/>
    <n v="0"/>
    <n v="0"/>
  </r>
  <r>
    <s v="1903050002"/>
    <x v="4"/>
    <x v="1"/>
    <x v="5"/>
    <x v="20"/>
    <x v="71"/>
    <s v="TAL94439"/>
    <s v="WLRPA-好意人生傷害還本終身保險-004"/>
    <d v="2019-03-05T09:34:50"/>
    <s v="BM快意人生網路專案_0119"/>
    <s v="RCF"/>
    <x v="0"/>
    <s v="同意投保"/>
    <s v=""/>
    <s v=""/>
    <s v=""/>
    <n v="33612"/>
    <m/>
    <m/>
    <m/>
    <m/>
    <m/>
    <m/>
    <n v="0"/>
    <x v="0"/>
    <n v="1"/>
    <n v="1"/>
    <n v="0"/>
    <n v="0"/>
    <n v="0"/>
    <m/>
  </r>
  <r>
    <s v="1903210170"/>
    <x v="4"/>
    <x v="1"/>
    <x v="5"/>
    <x v="21"/>
    <x v="105"/>
    <s v="TAL94079"/>
    <s v="WLRPA-好意人生傷害還本終身保險-004"/>
    <d v="2019-03-21T20:28:30"/>
    <s v="遠銀Young專案POMO"/>
    <s v="RCF"/>
    <x v="0"/>
    <s v="同意投保"/>
    <s v=""/>
    <s v=""/>
    <s v=""/>
    <n v="67200"/>
    <m/>
    <m/>
    <m/>
    <m/>
    <m/>
    <m/>
    <n v="0"/>
    <x v="0"/>
    <n v="1"/>
    <n v="1"/>
    <n v="0"/>
    <n v="0"/>
    <n v="0"/>
    <m/>
  </r>
  <r>
    <s v="1903150099"/>
    <x v="4"/>
    <x v="0"/>
    <x v="0"/>
    <x v="9"/>
    <x v="12"/>
    <s v="TPI225"/>
    <s v="RPFHK-常安還本醫療保險-001"/>
    <d v="2019-03-15T16:49:49"/>
    <s v="POM精選保戶RPFH專案"/>
    <s v="RCF"/>
    <x v="0"/>
    <s v="同意投保"/>
    <s v=""/>
    <s v=""/>
    <s v=""/>
    <n v="46452"/>
    <m/>
    <m/>
    <m/>
    <m/>
    <m/>
    <m/>
    <n v="0"/>
    <x v="0"/>
    <n v="1"/>
    <n v="1"/>
    <n v="0"/>
    <n v="0"/>
    <n v="0"/>
    <m/>
  </r>
  <r>
    <s v="1903130191"/>
    <x v="4"/>
    <x v="0"/>
    <x v="1"/>
    <x v="14"/>
    <x v="52"/>
    <s v="SAL90379"/>
    <s v="AHS-友邦人壽醫路友保定期健康保險-001"/>
    <d v="2019-03-13T21:20:37"/>
    <s v="BM友醫靠網路專案_0319"/>
    <s v="CM+RCF"/>
    <x v="0"/>
    <s v="同意投保"/>
    <s v=""/>
    <s v=""/>
    <s v=""/>
    <n v="32160"/>
    <n v="0"/>
    <n v="600"/>
    <n v="1"/>
    <n v="0"/>
    <n v="0"/>
    <n v="0"/>
    <n v="1"/>
    <x v="1"/>
    <n v="1"/>
    <n v="0"/>
    <n v="0"/>
    <n v="1"/>
    <n v="0"/>
    <n v="0"/>
  </r>
  <r>
    <s v="1903190118"/>
    <x v="4"/>
    <x v="0"/>
    <x v="0"/>
    <x v="0"/>
    <x v="66"/>
    <s v="SAL90350"/>
    <s v="SPA-友邦人壽如意常青傷害保險-002"/>
    <d v="2019-03-19T17:47:15"/>
    <s v="BM老有所醫網路專案_0319"/>
    <s v="CM"/>
    <x v="3"/>
    <s v="1-保障/權益不清楚01-TMR解說錯誤相關保險費或/及保障內容"/>
    <s v="保全成功"/>
    <s v="補錄音"/>
    <s v="TMR補救確認無誤"/>
    <n v="9504"/>
    <n v="0"/>
    <n v="0"/>
    <n v="0"/>
    <n v="0"/>
    <n v="0"/>
    <n v="0"/>
    <n v="1"/>
    <x v="1"/>
    <n v="1"/>
    <n v="0"/>
    <n v="0"/>
    <n v="1"/>
    <n v="1"/>
    <n v="1"/>
  </r>
  <r>
    <s v="1902260171"/>
    <x v="4"/>
    <x v="1"/>
    <x v="5"/>
    <x v="19"/>
    <x v="93"/>
    <s v="TAL94018"/>
    <s v="SPA-友邦人壽如意常青傷害保險-002"/>
    <d v="2019-02-26T20:10:34"/>
    <s v="BM首波常青POM專案"/>
    <s v="CM"/>
    <x v="3"/>
    <s v="1-保障/權益不清楚01-TMR解說錯誤相關保險費或/及保障內容"/>
    <s v="保全成功"/>
    <s v="其他"/>
    <s v="TMR補救確認無誤"/>
    <n v="9504"/>
    <n v="0"/>
    <n v="0"/>
    <n v="0"/>
    <n v="0"/>
    <n v="0"/>
    <n v="0"/>
    <n v="1"/>
    <x v="1"/>
    <n v="1"/>
    <n v="0"/>
    <n v="0"/>
    <n v="1"/>
    <n v="1"/>
    <n v="1"/>
  </r>
  <r>
    <s v="1903050025"/>
    <x v="4"/>
    <x v="0"/>
    <x v="0"/>
    <x v="9"/>
    <x v="51"/>
    <s v="TAL90772"/>
    <s v="AHS-友邦人壽醫路友保定期健康保險-001"/>
    <d v="2019-03-05T11:15:49"/>
    <s v="POMWinback二次續緣S專案"/>
    <s v="CM+RCF"/>
    <x v="0"/>
    <s v="同意投保"/>
    <s v=""/>
    <s v=""/>
    <s v=""/>
    <n v="36792"/>
    <n v="0"/>
    <n v="0"/>
    <n v="0"/>
    <n v="0"/>
    <n v="0"/>
    <n v="0"/>
    <n v="1"/>
    <x v="1"/>
    <n v="1"/>
    <n v="0"/>
    <n v="0"/>
    <n v="1"/>
    <n v="0"/>
    <n v="0"/>
  </r>
  <r>
    <s v="1903050016"/>
    <x v="4"/>
    <x v="0"/>
    <x v="2"/>
    <x v="2"/>
    <x v="42"/>
    <s v="TAL93134"/>
    <s v="SCI-友邦人壽老當醫壯定期健康保險-002"/>
    <d v="2019-03-05T10:38:44"/>
    <s v="POM保戶樂享購專案"/>
    <s v="CM"/>
    <x v="3"/>
    <s v="1-保障/權益不清楚01-TMR解說錯誤相關保險費或/及保障內容"/>
    <s v="保全成功"/>
    <s v="更正資料(要保書)"/>
    <s v="TMR補救確認無誤"/>
    <n v="27876"/>
    <n v="0"/>
    <n v="0"/>
    <n v="0"/>
    <n v="0"/>
    <n v="0"/>
    <n v="0"/>
    <n v="1"/>
    <x v="1"/>
    <n v="1"/>
    <n v="0"/>
    <n v="0"/>
    <n v="1"/>
    <n v="1"/>
    <n v="1"/>
  </r>
  <r>
    <s v="1903190044"/>
    <x v="4"/>
    <x v="0"/>
    <x v="1"/>
    <x v="1"/>
    <x v="152"/>
    <s v="SAL90376"/>
    <s v="SHI2-友邦人壽老有所醫定期健康保險-001"/>
    <d v="2019-03-19T13:41:00"/>
    <s v="BM老有所醫衛購專案_A_0319"/>
    <s v="RCF"/>
    <x v="0"/>
    <s v="同意投保"/>
    <s v=""/>
    <s v=""/>
    <s v=""/>
    <n v="21900"/>
    <m/>
    <m/>
    <m/>
    <m/>
    <m/>
    <m/>
    <n v="0"/>
    <x v="0"/>
    <n v="1"/>
    <n v="1"/>
    <n v="0"/>
    <n v="0"/>
    <n v="0"/>
    <m/>
  </r>
  <r>
    <s v="1903080117"/>
    <x v="4"/>
    <x v="1"/>
    <x v="3"/>
    <x v="10"/>
    <x v="21"/>
    <s v="TAL94543"/>
    <s v="SPA-友邦人壽如意常青傷害保險-001"/>
    <d v="2019-03-08T16:51:50"/>
    <s v="POM敬老專案"/>
    <s v="RCF"/>
    <x v="0"/>
    <s v="同意投保(保戶提問)"/>
    <s v=""/>
    <s v=""/>
    <s v=""/>
    <n v="9504"/>
    <m/>
    <m/>
    <m/>
    <m/>
    <m/>
    <m/>
    <n v="0"/>
    <x v="0"/>
    <n v="1"/>
    <n v="1"/>
    <n v="0"/>
    <n v="0"/>
    <n v="0"/>
    <m/>
  </r>
  <r>
    <s v="1903210016"/>
    <x v="4"/>
    <x v="1"/>
    <x v="3"/>
    <x v="4"/>
    <x v="116"/>
    <s v="TAL92815"/>
    <s v="SCI-友邦人壽老當醫壯定期健康保險-002"/>
    <d v="2019-03-21T10:37:38"/>
    <s v="POM敬老專案"/>
    <s v="RCF"/>
    <x v="0"/>
    <s v="同意投保"/>
    <s v=""/>
    <s v=""/>
    <s v=""/>
    <n v="19584"/>
    <m/>
    <m/>
    <m/>
    <m/>
    <m/>
    <m/>
    <n v="0"/>
    <x v="0"/>
    <n v="1"/>
    <n v="1"/>
    <n v="0"/>
    <n v="0"/>
    <n v="0"/>
    <m/>
  </r>
  <r>
    <s v="1903190082"/>
    <x v="4"/>
    <x v="0"/>
    <x v="2"/>
    <x v="2"/>
    <x v="113"/>
    <s v="TAL92430"/>
    <s v="NSRPA-友邦人壽樂長青定期保險-002"/>
    <d v="2019-03-19T15:55:57"/>
    <s v="POM敬老專案"/>
    <s v="CM"/>
    <x v="3"/>
    <s v="2-保障/權益不清楚02-TMR未清楚解說相關保險費或/及保障內容"/>
    <s v="保全成功"/>
    <s v="補錄音"/>
    <s v="TMR補救確認無誤"/>
    <n v="22488"/>
    <n v="0"/>
    <n v="0"/>
    <n v="0"/>
    <n v="0"/>
    <n v="0"/>
    <n v="0"/>
    <n v="1"/>
    <x v="1"/>
    <n v="1"/>
    <n v="0"/>
    <n v="0"/>
    <n v="1"/>
    <n v="1"/>
    <n v="1"/>
  </r>
  <r>
    <s v="1903140085"/>
    <x v="4"/>
    <x v="0"/>
    <x v="0"/>
    <x v="5"/>
    <x v="92"/>
    <s v="SAL90346"/>
    <s v="SHI2-友邦人壽老有所醫定期健康保險-001"/>
    <d v="2019-03-14T15:45:02"/>
    <s v="BM醫路友保衛購專案_I_0319"/>
    <s v="CM+RCF"/>
    <x v="0"/>
    <s v="同意投保"/>
    <s v=""/>
    <s v=""/>
    <s v=""/>
    <n v="19308"/>
    <n v="0"/>
    <n v="300"/>
    <n v="1"/>
    <n v="0"/>
    <n v="300"/>
    <n v="1"/>
    <n v="1"/>
    <x v="1"/>
    <n v="1"/>
    <n v="0"/>
    <n v="0"/>
    <n v="1"/>
    <n v="0"/>
    <n v="0"/>
  </r>
  <r>
    <s v="1903120172"/>
    <x v="4"/>
    <x v="0"/>
    <x v="4"/>
    <x v="17"/>
    <x v="126"/>
    <s v="TAL93140"/>
    <s v="WLRPA-好意人生傷害還本終身保險-004"/>
    <d v="2019-03-12T18:34:52"/>
    <s v="POMWinback二次續緣專案"/>
    <s v="RCF"/>
    <x v="0"/>
    <s v="同意投保"/>
    <s v=""/>
    <s v=""/>
    <s v=""/>
    <n v="22728"/>
    <m/>
    <m/>
    <m/>
    <m/>
    <m/>
    <m/>
    <n v="0"/>
    <x v="0"/>
    <n v="1"/>
    <n v="1"/>
    <n v="0"/>
    <n v="0"/>
    <n v="0"/>
    <m/>
  </r>
  <r>
    <s v="1903250102"/>
    <x v="4"/>
    <x v="0"/>
    <x v="0"/>
    <x v="0"/>
    <x v="87"/>
    <s v="SAL90274"/>
    <s v="SHI2-友邦人壽老有所醫定期健康保險-001"/>
    <d v="2019-03-25T16:16:31"/>
    <s v="BM老有所醫衛購專案_I_0319"/>
    <s v="RCF"/>
    <x v="0"/>
    <s v="同意投保"/>
    <s v=""/>
    <s v=""/>
    <s v=""/>
    <n v="21460"/>
    <m/>
    <m/>
    <m/>
    <m/>
    <m/>
    <m/>
    <n v="0"/>
    <x v="0"/>
    <n v="1"/>
    <n v="1"/>
    <n v="0"/>
    <n v="0"/>
    <n v="0"/>
    <m/>
  </r>
  <r>
    <s v="1903180123"/>
    <x v="4"/>
    <x v="1"/>
    <x v="5"/>
    <x v="22"/>
    <x v="83"/>
    <s v="TAL94560"/>
    <s v="WLRPA-好意人生傷害還本終身保險-004"/>
    <d v="2019-03-18T17:40:07"/>
    <s v="遠銀Young專案NC"/>
    <s v="CM"/>
    <x v="3"/>
    <s v="2-保障/權益不清楚02-TMR未清楚解說相關保險費或/及保障內容"/>
    <s v="保全失敗"/>
    <s v="錄音契變取消"/>
    <s v="TMR保全失敗"/>
    <n v="20928"/>
    <n v="0"/>
    <n v="0"/>
    <n v="0"/>
    <n v="0"/>
    <n v="0"/>
    <n v="0"/>
    <n v="1"/>
    <x v="1"/>
    <n v="1"/>
    <n v="0"/>
    <n v="0"/>
    <n v="1"/>
    <n v="1"/>
    <n v="1"/>
  </r>
  <r>
    <s v="1903110123"/>
    <x v="4"/>
    <x v="0"/>
    <x v="4"/>
    <x v="6"/>
    <x v="7"/>
    <s v="TAL93288"/>
    <s v="NAHC-友邦人壽友醫靠定期保險-001"/>
    <d v="2019-03-11T17:28:45"/>
    <s v="BM友醫靠網路專案_0319"/>
    <s v="CM"/>
    <x v="1"/>
    <s v="其他"/>
    <s v=""/>
    <s v=""/>
    <s v="系統逾期轉檔(TMR未回覆)"/>
    <n v="25536"/>
    <n v="0"/>
    <n v="0"/>
    <n v="0"/>
    <n v="0"/>
    <n v="0"/>
    <n v="0"/>
    <n v="1"/>
    <x v="1"/>
    <n v="1"/>
    <n v="0"/>
    <n v="0"/>
    <n v="1"/>
    <n v="1"/>
    <n v="1"/>
  </r>
  <r>
    <s v="1903120160"/>
    <x v="4"/>
    <x v="0"/>
    <x v="0"/>
    <x v="5"/>
    <x v="30"/>
    <s v="SAL90343"/>
    <s v="NSRPA-友邦人壽樂長青定期保險-001"/>
    <d v="2019-03-12T17:48:59"/>
    <s v="BM老有所醫衛購專案_I_0219"/>
    <s v="RCF"/>
    <x v="0"/>
    <s v="同意投保"/>
    <s v=""/>
    <s v=""/>
    <s v=""/>
    <n v="22176"/>
    <m/>
    <m/>
    <m/>
    <m/>
    <m/>
    <m/>
    <n v="0"/>
    <x v="0"/>
    <n v="1"/>
    <n v="1"/>
    <n v="0"/>
    <n v="0"/>
    <n v="0"/>
    <m/>
  </r>
  <r>
    <s v="1903070168"/>
    <x v="4"/>
    <x v="0"/>
    <x v="0"/>
    <x v="5"/>
    <x v="60"/>
    <s v="SAL90216"/>
    <s v="SHI2-友邦人壽老有所醫定期健康保險-001"/>
    <d v="2019-03-07T19:39:56"/>
    <s v="BM老有所醫衛購專案_I_0319"/>
    <s v="RCF"/>
    <x v="0"/>
    <s v="同意投保"/>
    <s v=""/>
    <s v=""/>
    <s v=""/>
    <n v="20820"/>
    <m/>
    <m/>
    <m/>
    <m/>
    <m/>
    <m/>
    <n v="0"/>
    <x v="0"/>
    <n v="1"/>
    <n v="1"/>
    <n v="0"/>
    <n v="0"/>
    <n v="0"/>
    <m/>
  </r>
  <r>
    <s v="1903190160"/>
    <x v="4"/>
    <x v="0"/>
    <x v="0"/>
    <x v="3"/>
    <x v="20"/>
    <s v="TAL08428"/>
    <s v="WLPA-快意人生終身傷害保險-002"/>
    <d v="2019-03-19T21:08:56"/>
    <s v="CT50up_自家POM專案F"/>
    <s v="CM"/>
    <x v="2"/>
    <s v="1-銷售瑕疵01-未確認保戶身份(全名、或ID號碼、生日等其他可交叉比對之身分資料)"/>
    <s v="保全成功"/>
    <s v="補錄音"/>
    <s v="TMR補救確認無誤"/>
    <n v="19800"/>
    <n v="0"/>
    <n v="0"/>
    <n v="0"/>
    <n v="0"/>
    <n v="0"/>
    <n v="0"/>
    <n v="1"/>
    <x v="1"/>
    <n v="1"/>
    <n v="0"/>
    <n v="0"/>
    <n v="1"/>
    <n v="1"/>
    <n v="1"/>
  </r>
  <r>
    <s v="1903120015"/>
    <x v="4"/>
    <x v="0"/>
    <x v="1"/>
    <x v="15"/>
    <x v="101"/>
    <s v="SAL90285"/>
    <s v="AHS-友邦人壽醫路友保定期健康保險-001"/>
    <d v="2019-03-12T09:59:38"/>
    <s v="BM醫路友保網路專案_0319"/>
    <s v="RCF"/>
    <x v="0"/>
    <s v="同意投保"/>
    <s v=""/>
    <s v=""/>
    <s v=""/>
    <n v="26736"/>
    <m/>
    <m/>
    <m/>
    <m/>
    <m/>
    <m/>
    <n v="0"/>
    <x v="0"/>
    <n v="1"/>
    <n v="1"/>
    <n v="0"/>
    <n v="0"/>
    <n v="0"/>
    <m/>
  </r>
  <r>
    <s v="1903220004"/>
    <x v="4"/>
    <x v="0"/>
    <x v="4"/>
    <x v="18"/>
    <x v="251"/>
    <s v="TAL93226"/>
    <s v="WLRPA-好意人生傷害還本終身保險-004"/>
    <d v="2019-03-22T10:02:38"/>
    <s v="BM_survey天王星專案2019"/>
    <s v="RCF"/>
    <x v="0"/>
    <s v="同意投保"/>
    <s v=""/>
    <s v=""/>
    <s v=""/>
    <n v="45456"/>
    <m/>
    <m/>
    <m/>
    <m/>
    <m/>
    <m/>
    <n v="0"/>
    <x v="0"/>
    <n v="1"/>
    <n v="1"/>
    <n v="0"/>
    <n v="0"/>
    <n v="0"/>
    <m/>
  </r>
  <r>
    <s v="1903140128"/>
    <x v="4"/>
    <x v="0"/>
    <x v="1"/>
    <x v="14"/>
    <x v="259"/>
    <s v="SAL90209"/>
    <s v="AHS-友邦人壽醫路友保定期健康保險-001"/>
    <d v="2019-03-14T17:28:28"/>
    <s v="BM醫路友保衛購專案_A_0319"/>
    <s v="RCF"/>
    <x v="0"/>
    <s v="同意投保"/>
    <s v=""/>
    <s v=""/>
    <s v=""/>
    <n v="30252"/>
    <m/>
    <m/>
    <m/>
    <m/>
    <m/>
    <m/>
    <n v="0"/>
    <x v="0"/>
    <n v="1"/>
    <n v="1"/>
    <n v="0"/>
    <n v="0"/>
    <n v="0"/>
    <m/>
  </r>
  <r>
    <s v="1903210003"/>
    <x v="4"/>
    <x v="0"/>
    <x v="1"/>
    <x v="1"/>
    <x v="84"/>
    <s v="SAL90330"/>
    <s v="SHI2-友邦人壽老有所醫定期健康保險-001"/>
    <d v="2019-03-21T09:50:13"/>
    <s v="BM新黃金意加醫網路專案_0319"/>
    <s v="RCF"/>
    <x v="0"/>
    <s v="同意投保"/>
    <s v=""/>
    <s v=""/>
    <s v=""/>
    <n v="16296"/>
    <m/>
    <m/>
    <m/>
    <m/>
    <m/>
    <m/>
    <n v="0"/>
    <x v="0"/>
    <n v="1"/>
    <n v="1"/>
    <n v="0"/>
    <n v="0"/>
    <n v="0"/>
    <m/>
  </r>
  <r>
    <s v="1903120020"/>
    <x v="4"/>
    <x v="0"/>
    <x v="4"/>
    <x v="17"/>
    <x v="38"/>
    <s v="TAL91987"/>
    <s v="NAHC-友邦人壽友醫靠定期保險-001"/>
    <d v="2019-03-12T10:30:50"/>
    <s v="POMWinback二次續緣專案"/>
    <s v="RCF"/>
    <x v="0"/>
    <s v="同意投保"/>
    <s v=""/>
    <s v=""/>
    <s v=""/>
    <n v="38016"/>
    <m/>
    <m/>
    <m/>
    <m/>
    <m/>
    <m/>
    <n v="0"/>
    <x v="0"/>
    <n v="1"/>
    <n v="1"/>
    <n v="0"/>
    <n v="0"/>
    <n v="0"/>
    <m/>
  </r>
  <r>
    <s v="1903040056"/>
    <x v="4"/>
    <x v="0"/>
    <x v="2"/>
    <x v="2"/>
    <x v="50"/>
    <s v="TAL08627"/>
    <s v="WLPA-快意人生終身傷害保險-002"/>
    <d v="2019-03-04T15:59:28"/>
    <s v="POMWinback二次續緣S專案"/>
    <s v="CM"/>
    <x v="4"/>
    <s v="簡訊發送"/>
    <s v=""/>
    <s v=""/>
    <s v=""/>
    <n v="19800"/>
    <n v="0"/>
    <n v="0"/>
    <n v="0"/>
    <n v="0"/>
    <n v="0"/>
    <n v="0"/>
    <n v="1"/>
    <x v="1"/>
    <n v="1"/>
    <n v="0"/>
    <n v="0"/>
    <n v="1"/>
    <n v="0"/>
    <n v="0"/>
  </r>
  <r>
    <s v="1902260113"/>
    <x v="4"/>
    <x v="1"/>
    <x v="5"/>
    <x v="21"/>
    <x v="105"/>
    <s v="TAL94079"/>
    <s v="WLRPA-好意人生傷害還本終身保險-004"/>
    <d v="2019-02-26T17:09:49"/>
    <s v="遠銀Young專案POMO"/>
    <s v="RCF"/>
    <x v="6"/>
    <s v="3-資料有誤01-客戶電話、地址與要保書不符"/>
    <s v="保全成功"/>
    <s v="更正資料(要保書)"/>
    <s v="TMR補救確認無誤"/>
    <n v="20928"/>
    <m/>
    <m/>
    <m/>
    <m/>
    <m/>
    <m/>
    <n v="0"/>
    <x v="0"/>
    <n v="1"/>
    <n v="1"/>
    <n v="0"/>
    <n v="0"/>
    <n v="1"/>
    <m/>
  </r>
  <r>
    <s v="1902250114"/>
    <x v="4"/>
    <x v="0"/>
    <x v="1"/>
    <x v="1"/>
    <x v="122"/>
    <s v="SAL90203"/>
    <s v="AHS-友邦人壽醫路友保定期健康保險-001"/>
    <d v="2019-02-25T17:48:12"/>
    <s v="BM醫路友保網路專案_0319"/>
    <s v="RCF"/>
    <x v="0"/>
    <s v="同意投保"/>
    <s v=""/>
    <s v=""/>
    <s v=""/>
    <n v="18320"/>
    <m/>
    <m/>
    <m/>
    <m/>
    <m/>
    <m/>
    <n v="0"/>
    <x v="0"/>
    <n v="1"/>
    <n v="1"/>
    <n v="0"/>
    <n v="0"/>
    <n v="0"/>
    <m/>
  </r>
  <r>
    <s v="1903130048"/>
    <x v="4"/>
    <x v="1"/>
    <x v="5"/>
    <x v="22"/>
    <x v="190"/>
    <s v="TAL94582"/>
    <s v="EDL-友邦人壽好友利養老保險-001"/>
    <d v="2019-03-13T11:47:28"/>
    <s v="遠銀Young專案NC"/>
    <s v="CM+RCF"/>
    <x v="6"/>
    <s v="3-資料有誤01-客戶電話、地址與要保書不符"/>
    <s v="保全成功"/>
    <s v="其他"/>
    <s v="TMR補救確認無誤"/>
    <n v="48000"/>
    <n v="0"/>
    <n v="0"/>
    <n v="0"/>
    <n v="0"/>
    <n v="0"/>
    <n v="0"/>
    <n v="1"/>
    <x v="1"/>
    <n v="1"/>
    <n v="0"/>
    <n v="0"/>
    <n v="1"/>
    <n v="1"/>
    <n v="0"/>
  </r>
  <r>
    <s v="1903210153"/>
    <x v="4"/>
    <x v="0"/>
    <x v="4"/>
    <x v="6"/>
    <x v="148"/>
    <s v="TAL07478"/>
    <s v="EDL-友邦人壽好友利養老保險-001"/>
    <d v="2019-03-21T18:54:26"/>
    <s v="POM好福氣Notify_S專案"/>
    <s v="CM+RCF"/>
    <x v="2"/>
    <s v="1-銷售瑕疵02-未完整告知姓名,員工編號,公司/專案名稱"/>
    <s v="保全成功"/>
    <s v="更正資料(要保書)"/>
    <s v="TMR補救確認無誤"/>
    <n v="48000"/>
    <n v="0"/>
    <n v="0"/>
    <n v="0"/>
    <n v="0"/>
    <n v="0"/>
    <n v="0"/>
    <n v="1"/>
    <x v="1"/>
    <n v="1"/>
    <n v="0"/>
    <n v="0"/>
    <n v="1"/>
    <n v="1"/>
    <n v="1"/>
  </r>
  <r>
    <s v="1903140117"/>
    <x v="4"/>
    <x v="0"/>
    <x v="4"/>
    <x v="11"/>
    <x v="53"/>
    <s v="TAL93217"/>
    <s v="WLRPA-好意人生傷害還本終身保險-004"/>
    <d v="2019-03-14T16:55:47"/>
    <s v="BM_網路幸運星專案201712"/>
    <s v="RCF"/>
    <x v="0"/>
    <s v="同意投保"/>
    <s v=""/>
    <s v=""/>
    <s v=""/>
    <n v="20928"/>
    <m/>
    <m/>
    <m/>
    <m/>
    <m/>
    <m/>
    <n v="0"/>
    <x v="0"/>
    <n v="1"/>
    <n v="1"/>
    <n v="0"/>
    <n v="0"/>
    <n v="0"/>
    <m/>
  </r>
  <r>
    <s v="1903150061"/>
    <x v="4"/>
    <x v="1"/>
    <x v="5"/>
    <x v="21"/>
    <x v="61"/>
    <s v="TAL94587"/>
    <s v="WLRPA-好意人生傷害還本終身保險-004"/>
    <d v="2019-03-15T14:40:46"/>
    <s v="遠銀Young專案"/>
    <s v="CM"/>
    <x v="3"/>
    <s v="2-保障/權益不清楚02-TMR未清楚解說相關保險費或/及保障內容"/>
    <s v=""/>
    <s v=""/>
    <s v="系統逾期轉檔(TMR未回覆)"/>
    <n v="45456"/>
    <n v="0"/>
    <n v="0"/>
    <n v="0"/>
    <n v="0"/>
    <n v="0"/>
    <n v="0"/>
    <n v="1"/>
    <x v="1"/>
    <n v="1"/>
    <n v="0"/>
    <n v="0"/>
    <n v="1"/>
    <n v="1"/>
    <n v="1"/>
  </r>
  <r>
    <s v="1903130156"/>
    <x v="4"/>
    <x v="0"/>
    <x v="4"/>
    <x v="11"/>
    <x v="15"/>
    <s v="TAL91058"/>
    <s v="AHS-友邦人壽醫路友保定期健康保險-001"/>
    <d v="2019-03-13T18:18:35"/>
    <s v="POM精選保戶AHS專案"/>
    <s v="RCF"/>
    <x v="0"/>
    <s v="同意投保"/>
    <s v=""/>
    <s v=""/>
    <s v=""/>
    <n v="20172"/>
    <m/>
    <m/>
    <m/>
    <m/>
    <m/>
    <m/>
    <n v="0"/>
    <x v="0"/>
    <n v="1"/>
    <n v="1"/>
    <n v="0"/>
    <n v="0"/>
    <n v="0"/>
    <m/>
  </r>
  <r>
    <s v="1903120118"/>
    <x v="4"/>
    <x v="0"/>
    <x v="1"/>
    <x v="1"/>
    <x v="111"/>
    <s v="SAL90327"/>
    <s v="AHS-友邦人壽醫路友保定期健康保險-001"/>
    <d v="2019-03-12T16:00:40"/>
    <s v="BM老當醫壯網路專案_0319"/>
    <s v="CM+RCF"/>
    <x v="6"/>
    <s v="3-資料有誤06-其它客戶資料如出生日期,、姓名、ID等錯誤…"/>
    <s v="保全成功"/>
    <s v="更正資料(要保書)"/>
    <s v="TMR補救確認無誤"/>
    <n v="19830"/>
    <n v="0"/>
    <n v="0"/>
    <n v="0"/>
    <n v="0"/>
    <n v="0"/>
    <n v="0"/>
    <n v="1"/>
    <x v="1"/>
    <n v="1"/>
    <n v="0"/>
    <n v="0"/>
    <n v="1"/>
    <n v="1"/>
    <n v="0"/>
  </r>
  <r>
    <s v="1902260161"/>
    <x v="4"/>
    <x v="0"/>
    <x v="1"/>
    <x v="14"/>
    <x v="70"/>
    <s v="SAL90315"/>
    <s v="AHS-友邦人壽醫路友保定期健康保險-001"/>
    <d v="2019-02-26T19:28:03"/>
    <s v="BM老有所醫衛購專案_A_0219"/>
    <s v="RCF"/>
    <x v="0"/>
    <s v="同意投保"/>
    <s v=""/>
    <s v=""/>
    <s v=""/>
    <n v="20724"/>
    <m/>
    <m/>
    <m/>
    <m/>
    <m/>
    <m/>
    <n v="0"/>
    <x v="0"/>
    <n v="1"/>
    <n v="1"/>
    <n v="0"/>
    <n v="0"/>
    <n v="0"/>
    <m/>
  </r>
  <r>
    <s v="1902220029"/>
    <x v="4"/>
    <x v="0"/>
    <x v="2"/>
    <x v="2"/>
    <x v="255"/>
    <s v="TAL94493"/>
    <s v="SHI2-友邦人壽老有所醫定期健康保險-002"/>
    <d v="2019-02-22T11:17:42"/>
    <s v="OOCprosp雙保專案"/>
    <s v="RCF"/>
    <x v="0"/>
    <s v="同意投保"/>
    <s v=""/>
    <s v=""/>
    <s v=""/>
    <n v="23808"/>
    <m/>
    <m/>
    <m/>
    <m/>
    <m/>
    <m/>
    <n v="0"/>
    <x v="0"/>
    <n v="1"/>
    <n v="1"/>
    <n v="0"/>
    <n v="0"/>
    <n v="0"/>
    <m/>
  </r>
  <r>
    <s v="1903130055"/>
    <x v="4"/>
    <x v="0"/>
    <x v="4"/>
    <x v="6"/>
    <x v="148"/>
    <s v="TAL07478"/>
    <s v="NSRPA-友邦人壽樂長青定期保險-002"/>
    <d v="2019-03-13T12:03:54"/>
    <s v="POM好福氣Notify_S專案"/>
    <s v="RCF"/>
    <x v="6"/>
    <s v="3-資料有誤01-客戶電話、地址與要保書不符"/>
    <s v="保全成功"/>
    <s v="更正資料(要保書)"/>
    <s v="TMR補救確認無誤"/>
    <n v="67956"/>
    <m/>
    <m/>
    <m/>
    <m/>
    <m/>
    <m/>
    <n v="0"/>
    <x v="0"/>
    <n v="1"/>
    <n v="1"/>
    <n v="0"/>
    <n v="0"/>
    <n v="1"/>
    <m/>
  </r>
  <r>
    <s v="1903150167"/>
    <x v="4"/>
    <x v="0"/>
    <x v="0"/>
    <x v="9"/>
    <x v="195"/>
    <s v="TAL94530"/>
    <s v="SHI2-友邦人壽老有所醫定期健康保險-002"/>
    <d v="2019-03-15T20:27:29"/>
    <s v="OOCprosp雙保專案"/>
    <s v="RCF"/>
    <x v="5"/>
    <s v="4-客戶反悔投保01-保戶不想保了"/>
    <s v=""/>
    <s v=""/>
    <s v="系統逾期轉檔(TMR未回覆)"/>
    <n v="28572"/>
    <m/>
    <m/>
    <m/>
    <m/>
    <m/>
    <m/>
    <n v="0"/>
    <x v="0"/>
    <n v="1"/>
    <n v="1"/>
    <n v="0"/>
    <n v="0"/>
    <n v="1"/>
    <m/>
  </r>
  <r>
    <s v="1903190104"/>
    <x v="4"/>
    <x v="1"/>
    <x v="5"/>
    <x v="16"/>
    <x v="39"/>
    <s v="TAL92937"/>
    <s v="EDL-友邦人壽好友利養老保險-001"/>
    <d v="2019-03-19T17:19:03"/>
    <s v="POM敬老專案"/>
    <s v="CM+RCF"/>
    <x v="10"/>
    <s v="1-銷售話術瑕疵02-TMR主動使用儲蓄、整合、合併、總和、轉換、升等、基金、利息、存款、定期定額、儲蓄存款， x%利率等話術誤導為非保險商品、未經同意參加、、或影響本公司之現有保單"/>
    <s v="保全成功"/>
    <s v="補錄音"/>
    <s v="TMR補救確認無誤"/>
    <n v="30000"/>
    <n v="0"/>
    <n v="0"/>
    <n v="0"/>
    <n v="0"/>
    <n v="0"/>
    <n v="0"/>
    <n v="1"/>
    <x v="1"/>
    <n v="1"/>
    <n v="0"/>
    <n v="0"/>
    <n v="1"/>
    <n v="1"/>
    <n v="1"/>
  </r>
  <r>
    <s v="1903250087"/>
    <x v="4"/>
    <x v="1"/>
    <x v="5"/>
    <x v="16"/>
    <x v="124"/>
    <s v="TAL94310"/>
    <s v="NSRPA-友邦人壽樂長青定期保險-002"/>
    <d v="2019-03-25T15:22:22"/>
    <s v="POM保戶樂享購專案"/>
    <s v="RCF"/>
    <x v="0"/>
    <s v="同意投保"/>
    <s v=""/>
    <s v=""/>
    <s v=""/>
    <n v="22176"/>
    <m/>
    <m/>
    <m/>
    <m/>
    <m/>
    <m/>
    <n v="0"/>
    <x v="0"/>
    <n v="1"/>
    <n v="1"/>
    <n v="0"/>
    <n v="0"/>
    <n v="0"/>
    <m/>
  </r>
  <r>
    <s v="1903150147"/>
    <x v="4"/>
    <x v="0"/>
    <x v="4"/>
    <x v="11"/>
    <x v="65"/>
    <s v="TAL93083"/>
    <s v="WLRPA-好意人生傷害還本終身保險-003"/>
    <d v="2019-03-15T18:45:23"/>
    <s v="POM保戶樂享購專案"/>
    <s v="CM"/>
    <x v="4"/>
    <s v="簡訊發送"/>
    <s v=""/>
    <s v=""/>
    <s v=""/>
    <n v="33612"/>
    <n v="0"/>
    <n v="0"/>
    <n v="0"/>
    <n v="0"/>
    <n v="0"/>
    <n v="0"/>
    <n v="1"/>
    <x v="1"/>
    <n v="1"/>
    <n v="0"/>
    <n v="0"/>
    <n v="1"/>
    <n v="0"/>
    <n v="0"/>
  </r>
  <r>
    <s v="1903200130"/>
    <x v="4"/>
    <x v="0"/>
    <x v="1"/>
    <x v="1"/>
    <x v="73"/>
    <s v="SAL90365"/>
    <s v="SHI2-友邦人壽老有所醫定期健康保險-001"/>
    <d v="2019-03-20T17:55:46"/>
    <s v="BM老有所醫衛購專案_A_0319"/>
    <s v="RCF"/>
    <x v="0"/>
    <s v="同意投保"/>
    <s v=""/>
    <s v=""/>
    <s v=""/>
    <n v="31262"/>
    <m/>
    <m/>
    <m/>
    <m/>
    <m/>
    <m/>
    <n v="0"/>
    <x v="0"/>
    <n v="1"/>
    <n v="1"/>
    <n v="0"/>
    <n v="0"/>
    <n v="0"/>
    <m/>
  </r>
  <r>
    <s v="1903140049"/>
    <x v="4"/>
    <x v="1"/>
    <x v="3"/>
    <x v="10"/>
    <x v="56"/>
    <s v="TAL92949"/>
    <s v="WLPA-快意人生終身傷害保險-002"/>
    <d v="2019-03-14T12:42:01"/>
    <s v="POM好福氣Notify_S專案"/>
    <s v="RCF"/>
    <x v="0"/>
    <s v="同意投保"/>
    <s v=""/>
    <s v=""/>
    <s v=""/>
    <n v="19800"/>
    <m/>
    <m/>
    <m/>
    <m/>
    <m/>
    <m/>
    <n v="0"/>
    <x v="0"/>
    <n v="1"/>
    <n v="1"/>
    <n v="0"/>
    <n v="0"/>
    <n v="0"/>
    <m/>
  </r>
  <r>
    <s v="1902270011"/>
    <x v="4"/>
    <x v="0"/>
    <x v="0"/>
    <x v="5"/>
    <x v="32"/>
    <s v="SAL90090"/>
    <s v="SHI2-友邦人壽老有所醫定期健康保險-001"/>
    <d v="2019-02-27T10:16:07"/>
    <s v="BM老有所醫衛購專案_I_0319"/>
    <s v="CM+RCF"/>
    <x v="0"/>
    <s v="同意投保"/>
    <s v=""/>
    <s v=""/>
    <s v=""/>
    <n v="21900"/>
    <n v="0"/>
    <n v="600"/>
    <n v="1"/>
    <n v="0"/>
    <n v="0"/>
    <n v="0"/>
    <n v="1"/>
    <x v="1"/>
    <n v="1"/>
    <n v="0"/>
    <n v="0"/>
    <n v="1"/>
    <n v="0"/>
    <n v="0"/>
  </r>
  <r>
    <s v="1903120130"/>
    <x v="4"/>
    <x v="0"/>
    <x v="4"/>
    <x v="7"/>
    <x v="216"/>
    <s v="TAL93160"/>
    <s v="NAHC-友邦人壽友醫靠定期保險-001"/>
    <d v="2019-03-12T16:44:16"/>
    <s v="BM首波AHSPOM專案"/>
    <s v="CM"/>
    <x v="0"/>
    <s v="同意投保"/>
    <s v="保全成功"/>
    <s v="更正資料(要保書)"/>
    <s v=""/>
    <n v="21228"/>
    <n v="0"/>
    <n v="0"/>
    <n v="0"/>
    <n v="0"/>
    <n v="0"/>
    <n v="0"/>
    <n v="1"/>
    <x v="1"/>
    <n v="1"/>
    <n v="0"/>
    <n v="0"/>
    <n v="1"/>
    <n v="0"/>
    <n v="0"/>
  </r>
  <r>
    <s v="1902260071"/>
    <x v="4"/>
    <x v="0"/>
    <x v="0"/>
    <x v="5"/>
    <x v="9"/>
    <s v="SAL90388"/>
    <s v="SPA-友邦人壽如意常青傷害保險-002"/>
    <d v="2019-02-26T15:05:51"/>
    <s v="BM老有所醫網路專案_0319"/>
    <s v="RCF"/>
    <x v="0"/>
    <s v="同意投保"/>
    <s v=""/>
    <s v=""/>
    <s v=""/>
    <n v="9504"/>
    <m/>
    <m/>
    <m/>
    <m/>
    <m/>
    <m/>
    <n v="0"/>
    <x v="0"/>
    <n v="1"/>
    <n v="1"/>
    <n v="0"/>
    <n v="0"/>
    <n v="0"/>
    <m/>
  </r>
  <r>
    <s v="1903110098"/>
    <x v="4"/>
    <x v="0"/>
    <x v="4"/>
    <x v="18"/>
    <x v="137"/>
    <s v="TAL93212"/>
    <s v="NAHC-友邦人壽友醫靠定期保險-001"/>
    <d v="2019-03-11T16:33:44"/>
    <s v="BM_survey天王星專案201801"/>
    <s v="RCF"/>
    <x v="0"/>
    <s v="同意投保"/>
    <s v=""/>
    <s v=""/>
    <s v=""/>
    <n v="39216"/>
    <m/>
    <m/>
    <m/>
    <m/>
    <m/>
    <m/>
    <n v="0"/>
    <x v="0"/>
    <n v="1"/>
    <n v="1"/>
    <n v="0"/>
    <n v="0"/>
    <n v="0"/>
    <m/>
  </r>
  <r>
    <s v="1903250117"/>
    <x v="4"/>
    <x v="0"/>
    <x v="1"/>
    <x v="1"/>
    <x v="18"/>
    <s v="SAL90372"/>
    <s v="SHI2-友邦人壽老有所醫定期健康保險-001"/>
    <d v="2019-03-25T16:58:23"/>
    <s v="BM老有所醫衛購專案_A_0319"/>
    <s v="RCF"/>
    <x v="0"/>
    <s v="同意投保"/>
    <s v=""/>
    <s v=""/>
    <s v=""/>
    <n v="20820"/>
    <m/>
    <m/>
    <m/>
    <m/>
    <m/>
    <m/>
    <n v="0"/>
    <x v="0"/>
    <n v="1"/>
    <n v="1"/>
    <n v="0"/>
    <n v="0"/>
    <n v="0"/>
    <m/>
  </r>
  <r>
    <s v="1902260173"/>
    <x v="4"/>
    <x v="1"/>
    <x v="3"/>
    <x v="4"/>
    <x v="155"/>
    <s v="TAL94293"/>
    <s v="AHS-友邦人壽醫路友保定期健康保險-001"/>
    <d v="2019-02-26T20:18:39"/>
    <s v="POMWinback二次續緣專案"/>
    <s v="RCF"/>
    <x v="0"/>
    <s v="同意投保"/>
    <s v=""/>
    <s v=""/>
    <s v=""/>
    <n v="17724"/>
    <m/>
    <m/>
    <m/>
    <m/>
    <m/>
    <m/>
    <n v="0"/>
    <x v="0"/>
    <n v="1"/>
    <n v="1"/>
    <n v="0"/>
    <n v="0"/>
    <n v="0"/>
    <m/>
  </r>
  <r>
    <s v="1903140124"/>
    <x v="4"/>
    <x v="0"/>
    <x v="2"/>
    <x v="2"/>
    <x v="2"/>
    <s v="TAL90120"/>
    <s v="WLPA-快意人生終身傷害保險-900"/>
    <d v="2019-03-14T17:24:06"/>
    <s v="BM120非活動"/>
    <s v="CM"/>
    <x v="3"/>
    <s v="2-保障/權益不清楚02-TMR未清楚解說相關保險費或/及保障內容"/>
    <s v="保全成功"/>
    <s v="補錄音"/>
    <s v="TMR補救確認無誤"/>
    <n v="30600"/>
    <n v="0"/>
    <n v="0"/>
    <n v="0"/>
    <n v="0"/>
    <n v="0"/>
    <n v="0"/>
    <n v="1"/>
    <x v="1"/>
    <n v="1"/>
    <n v="0"/>
    <n v="0"/>
    <n v="1"/>
    <n v="1"/>
    <n v="1"/>
  </r>
  <r>
    <s v="1902270031"/>
    <x v="4"/>
    <x v="1"/>
    <x v="5"/>
    <x v="20"/>
    <x v="224"/>
    <s v="TAL94511"/>
    <s v="SHI2-友邦人壽老有所醫定期健康保險-003"/>
    <d v="2019-02-27T12:02:41"/>
    <s v="遠銀樂活NC專案"/>
    <s v="RCF"/>
    <x v="0"/>
    <s v="同意投保"/>
    <s v=""/>
    <s v=""/>
    <s v=""/>
    <n v="18084"/>
    <m/>
    <m/>
    <m/>
    <m/>
    <m/>
    <m/>
    <n v="0"/>
    <x v="0"/>
    <n v="1"/>
    <n v="1"/>
    <n v="0"/>
    <n v="0"/>
    <n v="0"/>
    <m/>
  </r>
  <r>
    <s v="1903150140"/>
    <x v="4"/>
    <x v="1"/>
    <x v="5"/>
    <x v="19"/>
    <x v="54"/>
    <s v="TAL94115"/>
    <s v="AHS-友邦人壽醫路友保定期健康保險-001"/>
    <d v="2019-03-15T18:17:47"/>
    <s v="POM敬老專案"/>
    <s v="CM"/>
    <x v="3"/>
    <s v="2-保障/權益不清楚02-TMR未清楚解說相關保險費或/及保障內容"/>
    <s v="保全成功"/>
    <s v="其他"/>
    <s v="TMR補救確認無誤"/>
    <n v="17640"/>
    <n v="0"/>
    <n v="0"/>
    <n v="0"/>
    <n v="0"/>
    <n v="0"/>
    <n v="0"/>
    <n v="1"/>
    <x v="1"/>
    <n v="1"/>
    <n v="0"/>
    <n v="0"/>
    <n v="1"/>
    <n v="1"/>
    <n v="1"/>
  </r>
  <r>
    <s v="1903120164"/>
    <x v="4"/>
    <x v="0"/>
    <x v="0"/>
    <x v="9"/>
    <x v="165"/>
    <s v="TAL94227"/>
    <s v="WLPA-快意人生終身傷害保險-002"/>
    <d v="2019-03-12T18:16:26"/>
    <s v="POMWinback二次續緣S專案"/>
    <s v="CM"/>
    <x v="4"/>
    <s v="簡訊發送"/>
    <s v=""/>
    <s v=""/>
    <s v=""/>
    <n v="20400"/>
    <n v="0"/>
    <n v="600"/>
    <n v="1"/>
    <n v="0"/>
    <n v="600"/>
    <n v="1"/>
    <n v="1"/>
    <x v="1"/>
    <n v="1"/>
    <n v="0"/>
    <n v="0"/>
    <n v="1"/>
    <n v="0"/>
    <n v="0"/>
  </r>
  <r>
    <s v="1903210152"/>
    <x v="4"/>
    <x v="1"/>
    <x v="5"/>
    <x v="20"/>
    <x v="58"/>
    <s v="TAL92807"/>
    <s v="SHI2-友邦人壽老有所醫定期健康保險-002"/>
    <d v="2019-03-21T18:51:50"/>
    <s v="POMWinback二次續緣S專案"/>
    <s v="RCF"/>
    <x v="0"/>
    <s v="同意投保"/>
    <s v=""/>
    <s v=""/>
    <s v=""/>
    <n v="30156"/>
    <m/>
    <m/>
    <m/>
    <m/>
    <m/>
    <m/>
    <n v="0"/>
    <x v="0"/>
    <n v="1"/>
    <n v="1"/>
    <n v="0"/>
    <n v="0"/>
    <n v="0"/>
    <m/>
  </r>
  <r>
    <s v="1903220033"/>
    <x v="4"/>
    <x v="0"/>
    <x v="4"/>
    <x v="17"/>
    <x v="38"/>
    <s v="TAL91987"/>
    <s v="NAHC-友邦人壽友醫靠定期保險-001"/>
    <d v="2019-03-22T11:49:12"/>
    <s v="POMWinback二次續緣專案"/>
    <s v="CM"/>
    <x v="3"/>
    <s v="2-保障/權益不清楚02-TMR未清楚解說相關保險費或/及保障內容"/>
    <s v="保全成功"/>
    <s v="更正資料(要保書)"/>
    <s v="TMR補救確認無誤"/>
    <n v="31944"/>
    <n v="0"/>
    <n v="0"/>
    <n v="0"/>
    <n v="0"/>
    <n v="0"/>
    <n v="0"/>
    <n v="1"/>
    <x v="1"/>
    <n v="1"/>
    <n v="0"/>
    <n v="0"/>
    <n v="1"/>
    <n v="1"/>
    <n v="1"/>
  </r>
  <r>
    <s v="1902270055"/>
    <x v="4"/>
    <x v="0"/>
    <x v="0"/>
    <x v="9"/>
    <x v="51"/>
    <s v="TAL90772"/>
    <s v="WLPA-快意人生終身傷害保險-002"/>
    <d v="2019-02-27T15:14:23"/>
    <s v="POM好福氣Notify_S專案"/>
    <s v="RCF"/>
    <x v="0"/>
    <s v="同意投保"/>
    <s v="保全成功"/>
    <s v="更正資料(要保書)"/>
    <s v=""/>
    <n v="40800"/>
    <m/>
    <m/>
    <m/>
    <m/>
    <m/>
    <m/>
    <n v="0"/>
    <x v="0"/>
    <n v="1"/>
    <n v="1"/>
    <n v="0"/>
    <n v="0"/>
    <n v="0"/>
    <m/>
  </r>
  <r>
    <s v="1903060033"/>
    <x v="4"/>
    <x v="0"/>
    <x v="1"/>
    <x v="15"/>
    <x v="220"/>
    <s v="SAL90358"/>
    <s v="SHI2-友邦人壽老有所醫定期健康保險-001"/>
    <d v="2019-03-06T12:10:22"/>
    <s v="BM老有所醫網路專案_0319"/>
    <s v="RCF"/>
    <x v="0"/>
    <s v="同意投保"/>
    <s v=""/>
    <s v=""/>
    <s v=""/>
    <n v="17256"/>
    <m/>
    <m/>
    <m/>
    <m/>
    <m/>
    <m/>
    <n v="0"/>
    <x v="0"/>
    <n v="1"/>
    <n v="1"/>
    <n v="0"/>
    <n v="0"/>
    <n v="0"/>
    <m/>
  </r>
  <r>
    <s v="1903070153"/>
    <x v="4"/>
    <x v="0"/>
    <x v="1"/>
    <x v="1"/>
    <x v="1"/>
    <s v="SAL90040"/>
    <s v="SHI2-友邦人壽老有所醫定期健康保險-001"/>
    <d v="2019-03-07T18:45:13"/>
    <s v="BM老是幸福衛購專案_A_0219"/>
    <s v="RCF"/>
    <x v="0"/>
    <s v="同意投保"/>
    <s v=""/>
    <s v=""/>
    <s v=""/>
    <n v="20772"/>
    <m/>
    <m/>
    <m/>
    <m/>
    <m/>
    <m/>
    <n v="0"/>
    <x v="0"/>
    <n v="1"/>
    <n v="1"/>
    <n v="0"/>
    <n v="0"/>
    <n v="0"/>
    <m/>
  </r>
  <r>
    <s v="1903140034"/>
    <x v="4"/>
    <x v="1"/>
    <x v="5"/>
    <x v="21"/>
    <x v="214"/>
    <s v="TAL94319"/>
    <s v="WLRPA-好意人生傷害還本終身保險-003"/>
    <d v="2019-03-14T11:52:33"/>
    <s v="遠銀POM專案_Young"/>
    <s v="RCF"/>
    <x v="0"/>
    <s v="同意投保"/>
    <s v="保全成功"/>
    <s v="更正資料(要保書)"/>
    <s v=""/>
    <n v="87000"/>
    <n v="0"/>
    <n v="1000"/>
    <n v="1"/>
    <n v="0"/>
    <n v="1000"/>
    <n v="1"/>
    <n v="1"/>
    <x v="0"/>
    <n v="1"/>
    <n v="1"/>
    <n v="0"/>
    <n v="0"/>
    <n v="0"/>
    <n v="0"/>
  </r>
  <r>
    <s v="1903120075"/>
    <x v="4"/>
    <x v="0"/>
    <x v="2"/>
    <x v="2"/>
    <x v="50"/>
    <s v="TAL08627"/>
    <s v="WLPA-快意人生終身傷害保險-900"/>
    <d v="2019-03-12T14:28:04"/>
    <s v="POM-07非活動"/>
    <s v="CM"/>
    <x v="4"/>
    <s v="簡訊發送"/>
    <s v=""/>
    <s v=""/>
    <s v=""/>
    <n v="15600"/>
    <n v="0"/>
    <n v="0"/>
    <n v="0"/>
    <n v="0"/>
    <n v="0"/>
    <n v="0"/>
    <n v="1"/>
    <x v="1"/>
    <n v="1"/>
    <n v="0"/>
    <n v="0"/>
    <n v="1"/>
    <n v="0"/>
    <n v="0"/>
  </r>
  <r>
    <s v="1903050113"/>
    <x v="4"/>
    <x v="0"/>
    <x v="1"/>
    <x v="15"/>
    <x v="59"/>
    <s v="SAL90245"/>
    <s v="AHS-友邦人壽醫路友保定期健康保險-001"/>
    <d v="2019-03-05T17:05:56"/>
    <s v="BM友醫靠網路專案_0319"/>
    <s v="RCF"/>
    <x v="0"/>
    <s v="同意投保"/>
    <s v=""/>
    <s v=""/>
    <s v=""/>
    <n v="20228"/>
    <m/>
    <m/>
    <m/>
    <m/>
    <m/>
    <m/>
    <n v="0"/>
    <x v="0"/>
    <n v="1"/>
    <n v="1"/>
    <n v="0"/>
    <n v="0"/>
    <n v="0"/>
    <m/>
  </r>
  <r>
    <s v="1902260152"/>
    <x v="4"/>
    <x v="0"/>
    <x v="4"/>
    <x v="18"/>
    <x v="46"/>
    <s v="TAL91089"/>
    <s v="WLRPA-好意人生傷害還本終身保險-003"/>
    <d v="2019-02-26T18:52:57"/>
    <s v="POM好手氣Notify專案"/>
    <s v="RCF"/>
    <x v="0"/>
    <s v="同意投保"/>
    <s v="保全成功"/>
    <s v="更正資料(要保書)"/>
    <s v=""/>
    <n v="45456"/>
    <m/>
    <m/>
    <m/>
    <m/>
    <m/>
    <m/>
    <n v="0"/>
    <x v="0"/>
    <n v="1"/>
    <n v="1"/>
    <n v="0"/>
    <n v="0"/>
    <n v="0"/>
    <m/>
  </r>
  <r>
    <s v="1903220094"/>
    <x v="4"/>
    <x v="1"/>
    <x v="3"/>
    <x v="10"/>
    <x v="138"/>
    <s v="TAL92414"/>
    <s v="AHS-友邦人壽醫路友保定期健康保險-001"/>
    <d v="2019-03-22T16:49:11"/>
    <s v="BM老當醫壯網路專案_0319"/>
    <s v="RCF"/>
    <x v="0"/>
    <s v="同意投保"/>
    <s v=""/>
    <s v=""/>
    <s v=""/>
    <n v="34320"/>
    <m/>
    <m/>
    <m/>
    <m/>
    <m/>
    <m/>
    <n v="0"/>
    <x v="0"/>
    <n v="1"/>
    <n v="1"/>
    <n v="0"/>
    <n v="0"/>
    <n v="0"/>
    <m/>
  </r>
  <r>
    <s v="1903050033"/>
    <x v="4"/>
    <x v="0"/>
    <x v="1"/>
    <x v="15"/>
    <x v="59"/>
    <s v="SAL90245"/>
    <s v="AHS-友邦人壽醫路友保定期健康保險-001"/>
    <d v="2019-03-05T11:57:43"/>
    <s v="BM醫路友保網路專案_0219"/>
    <s v="CM+RCF"/>
    <x v="0"/>
    <s v="同意投保"/>
    <s v=""/>
    <s v=""/>
    <s v=""/>
    <n v="21660"/>
    <n v="0"/>
    <n v="600"/>
    <n v="1"/>
    <n v="0"/>
    <n v="0"/>
    <n v="0"/>
    <n v="1"/>
    <x v="1"/>
    <n v="1"/>
    <n v="0"/>
    <n v="0"/>
    <n v="1"/>
    <n v="0"/>
    <n v="0"/>
  </r>
  <r>
    <s v="1903070067"/>
    <x v="4"/>
    <x v="0"/>
    <x v="1"/>
    <x v="14"/>
    <x v="52"/>
    <s v="SAL90379"/>
    <s v="SHI2-友邦人壽老有所醫定期健康保險-001"/>
    <d v="2019-03-07T14:44:02"/>
    <s v="BM老有所醫衛購專案_A_0319"/>
    <s v="RCF"/>
    <x v="0"/>
    <s v="同意投保"/>
    <s v=""/>
    <s v=""/>
    <s v=""/>
    <n v="46420"/>
    <m/>
    <m/>
    <m/>
    <m/>
    <m/>
    <m/>
    <n v="0"/>
    <x v="0"/>
    <n v="1"/>
    <n v="1"/>
    <n v="0"/>
    <n v="0"/>
    <n v="0"/>
    <m/>
  </r>
  <r>
    <s v="1903190114"/>
    <x v="4"/>
    <x v="0"/>
    <x v="1"/>
    <x v="15"/>
    <x v="29"/>
    <s v="SAL90342"/>
    <s v="AHS-友邦人壽醫路友保定期健康保險-001"/>
    <d v="2019-03-19T17:38:16"/>
    <s v="BM醫路友保網路專案_0319"/>
    <s v="RCF"/>
    <x v="0"/>
    <s v="同意投保"/>
    <s v=""/>
    <s v=""/>
    <s v=""/>
    <n v="12096"/>
    <m/>
    <m/>
    <m/>
    <m/>
    <m/>
    <m/>
    <n v="0"/>
    <x v="0"/>
    <n v="1"/>
    <n v="1"/>
    <n v="0"/>
    <n v="0"/>
    <n v="0"/>
    <m/>
  </r>
  <r>
    <s v="1902270097"/>
    <x v="4"/>
    <x v="1"/>
    <x v="5"/>
    <x v="21"/>
    <x v="131"/>
    <s v="TAL94324"/>
    <s v="SHI2-友邦人壽老有所醫定期健康保險-003"/>
    <d v="2019-02-27T17:18:41"/>
    <s v="遠銀POM常青專案"/>
    <s v="RCF"/>
    <x v="0"/>
    <s v="同意投保"/>
    <s v=""/>
    <s v=""/>
    <s v=""/>
    <n v="16008"/>
    <m/>
    <m/>
    <m/>
    <m/>
    <m/>
    <m/>
    <n v="0"/>
    <x v="0"/>
    <n v="1"/>
    <n v="1"/>
    <n v="0"/>
    <n v="0"/>
    <n v="0"/>
    <m/>
  </r>
  <r>
    <s v="1902270089"/>
    <x v="4"/>
    <x v="1"/>
    <x v="3"/>
    <x v="4"/>
    <x v="116"/>
    <s v="TAL92815"/>
    <s v="WLPA-快意人生終身傷害保險-900"/>
    <d v="2019-02-27T16:57:29"/>
    <s v="POM-07非活動"/>
    <s v="RCF"/>
    <x v="0"/>
    <s v="同意投保"/>
    <s v=""/>
    <s v=""/>
    <s v=""/>
    <n v="19800"/>
    <m/>
    <m/>
    <m/>
    <m/>
    <m/>
    <m/>
    <n v="0"/>
    <x v="0"/>
    <n v="1"/>
    <n v="1"/>
    <n v="0"/>
    <n v="0"/>
    <n v="0"/>
    <m/>
  </r>
  <r>
    <s v="1902260042"/>
    <x v="4"/>
    <x v="1"/>
    <x v="5"/>
    <x v="20"/>
    <x v="58"/>
    <s v="TAL92807"/>
    <s v="SHI2-友邦人壽老有所醫定期健康保險-002"/>
    <d v="2019-02-26T12:27:18"/>
    <s v="POMWinback二次續緣S專案"/>
    <s v="RCF"/>
    <x v="0"/>
    <s v="同意投保"/>
    <s v=""/>
    <s v=""/>
    <s v=""/>
    <n v="33704"/>
    <m/>
    <m/>
    <m/>
    <m/>
    <m/>
    <m/>
    <n v="0"/>
    <x v="0"/>
    <n v="1"/>
    <n v="1"/>
    <n v="0"/>
    <n v="0"/>
    <n v="0"/>
    <m/>
  </r>
  <r>
    <s v="1903220071"/>
    <x v="4"/>
    <x v="0"/>
    <x v="1"/>
    <x v="15"/>
    <x v="110"/>
    <s v="SAL90329"/>
    <s v="NAHC-友邦人壽友醫靠定期保險-001"/>
    <d v="2019-03-22T15:27:48"/>
    <s v="BM友醫靠網路專案_0219"/>
    <s v="RCF"/>
    <x v="0"/>
    <s v="同意投保"/>
    <s v=""/>
    <s v=""/>
    <s v=""/>
    <n v="12780"/>
    <m/>
    <m/>
    <m/>
    <m/>
    <m/>
    <m/>
    <n v="0"/>
    <x v="0"/>
    <n v="1"/>
    <n v="1"/>
    <n v="0"/>
    <n v="0"/>
    <n v="0"/>
    <m/>
  </r>
  <r>
    <s v="1903110094"/>
    <x v="4"/>
    <x v="0"/>
    <x v="0"/>
    <x v="3"/>
    <x v="20"/>
    <s v="TAL08428"/>
    <s v="NSRPA-友邦人壽樂長青定期保險-005"/>
    <d v="2019-03-11T16:21:09"/>
    <s v="CT66up_自家POM專案F"/>
    <s v="RCF"/>
    <x v="0"/>
    <s v="同意投保"/>
    <s v=""/>
    <s v=""/>
    <s v=""/>
    <n v="44436"/>
    <m/>
    <m/>
    <m/>
    <m/>
    <m/>
    <m/>
    <n v="0"/>
    <x v="0"/>
    <n v="1"/>
    <n v="1"/>
    <n v="0"/>
    <n v="0"/>
    <n v="0"/>
    <m/>
  </r>
  <r>
    <s v="1903120017"/>
    <x v="4"/>
    <x v="0"/>
    <x v="1"/>
    <x v="1"/>
    <x v="73"/>
    <s v="SAL90365"/>
    <s v="SHI2-友邦人壽老有所醫定期健康保險-001"/>
    <d v="2019-03-12T10:18:22"/>
    <s v="BM老有所醫衛購專案_A_0319"/>
    <s v="CM+RCF"/>
    <x v="0"/>
    <s v="同意投保"/>
    <s v=""/>
    <s v=""/>
    <s v=""/>
    <n v="16428"/>
    <n v="0"/>
    <n v="0"/>
    <n v="0"/>
    <n v="0"/>
    <n v="0"/>
    <n v="0"/>
    <n v="1"/>
    <x v="1"/>
    <n v="1"/>
    <n v="0"/>
    <n v="0"/>
    <n v="1"/>
    <n v="0"/>
    <n v="0"/>
  </r>
  <r>
    <s v="1903200026"/>
    <x v="4"/>
    <x v="1"/>
    <x v="5"/>
    <x v="16"/>
    <x v="185"/>
    <s v="TAL94343"/>
    <s v="WLRPA-好意人生傷害還本終身保險-004"/>
    <d v="2019-03-20T11:14:25"/>
    <s v="BM_網路幸運星專案2019"/>
    <s v="CM"/>
    <x v="3"/>
    <s v="1-保障/權益不清楚01-TMR解說錯誤相關保險費或/及保障內容"/>
    <s v="保全成功"/>
    <s v="補錄音"/>
    <s v="TMR補救確認無誤"/>
    <n v="30912"/>
    <n v="0"/>
    <n v="0"/>
    <n v="0"/>
    <n v="0"/>
    <n v="0"/>
    <n v="0"/>
    <n v="1"/>
    <x v="1"/>
    <n v="1"/>
    <n v="0"/>
    <n v="0"/>
    <n v="1"/>
    <n v="1"/>
    <n v="1"/>
  </r>
  <r>
    <s v="1903070080"/>
    <x v="4"/>
    <x v="1"/>
    <x v="3"/>
    <x v="4"/>
    <x v="228"/>
    <s v="TAL92819"/>
    <s v="WLRPA-好意人生傷害還本終身保險-003"/>
    <d v="2019-03-07T15:22:14"/>
    <s v="POM保戶滿意購專案"/>
    <s v="CM"/>
    <x v="4"/>
    <s v="簡訊發送"/>
    <s v=""/>
    <s v=""/>
    <s v=""/>
    <n v="30912"/>
    <n v="0"/>
    <n v="0"/>
    <n v="0"/>
    <n v="0"/>
    <n v="0"/>
    <n v="0"/>
    <n v="1"/>
    <x v="1"/>
    <n v="1"/>
    <n v="0"/>
    <n v="0"/>
    <n v="1"/>
    <n v="0"/>
    <n v="0"/>
  </r>
  <r>
    <s v="1903200090"/>
    <x v="4"/>
    <x v="0"/>
    <x v="4"/>
    <x v="11"/>
    <x v="156"/>
    <s v="TAL93280"/>
    <s v="WLRPA-好意人生傷害還本終身保險-004"/>
    <d v="2019-03-20T16:04:49"/>
    <s v="BM_survey天王星專案201801"/>
    <s v="RCF"/>
    <x v="0"/>
    <s v="同意投保"/>
    <s v=""/>
    <s v=""/>
    <s v=""/>
    <n v="20928"/>
    <m/>
    <m/>
    <m/>
    <m/>
    <m/>
    <m/>
    <n v="0"/>
    <x v="0"/>
    <n v="1"/>
    <n v="1"/>
    <n v="0"/>
    <n v="0"/>
    <n v="0"/>
    <m/>
  </r>
  <r>
    <s v="1903050021"/>
    <x v="4"/>
    <x v="0"/>
    <x v="2"/>
    <x v="2"/>
    <x v="113"/>
    <s v="TAL92430"/>
    <s v="SPA-友邦人壽如意常青傷害保險-001"/>
    <d v="2019-03-05T10:58:26"/>
    <s v="POMWinback續緣S專案"/>
    <s v="RCF"/>
    <x v="9"/>
    <s v="4-TL要求退件-TM 副理於送件後，要求先將案件退回"/>
    <s v="保全成功"/>
    <s v="更正資料(要保書)"/>
    <s v="TMR補救確認無誤"/>
    <n v="9504"/>
    <m/>
    <m/>
    <m/>
    <m/>
    <m/>
    <m/>
    <n v="0"/>
    <x v="0"/>
    <n v="1"/>
    <n v="1"/>
    <n v="0"/>
    <n v="0"/>
    <n v="1"/>
    <m/>
  </r>
  <r>
    <s v="1902270078"/>
    <x v="4"/>
    <x v="1"/>
    <x v="5"/>
    <x v="20"/>
    <x v="212"/>
    <s v="TAL94309"/>
    <s v="WLRPA-好意人生傷害還本終身保險-004"/>
    <d v="2019-02-27T16:18:55"/>
    <s v="BM首次Prospect專案AG_W"/>
    <s v="RCF"/>
    <x v="0"/>
    <s v="同意投保"/>
    <s v=""/>
    <s v=""/>
    <s v=""/>
    <n v="22728"/>
    <m/>
    <m/>
    <m/>
    <m/>
    <m/>
    <m/>
    <n v="0"/>
    <x v="0"/>
    <n v="1"/>
    <n v="1"/>
    <n v="0"/>
    <n v="0"/>
    <n v="0"/>
    <m/>
  </r>
  <r>
    <s v="1902250139"/>
    <x v="4"/>
    <x v="0"/>
    <x v="1"/>
    <x v="14"/>
    <x v="259"/>
    <s v="SAL90209"/>
    <s v="WLPA-快意人生終身傷害保險-001"/>
    <d v="2019-02-25T18:56:36"/>
    <s v="BM老當醫壯網路專案_0119"/>
    <s v="RCF"/>
    <x v="0"/>
    <s v="同意投保"/>
    <s v=""/>
    <s v=""/>
    <s v=""/>
    <n v="29700"/>
    <m/>
    <m/>
    <m/>
    <m/>
    <m/>
    <m/>
    <n v="0"/>
    <x v="0"/>
    <n v="1"/>
    <n v="1"/>
    <n v="0"/>
    <n v="0"/>
    <n v="0"/>
    <m/>
  </r>
  <r>
    <s v="1903060069"/>
    <x v="4"/>
    <x v="1"/>
    <x v="3"/>
    <x v="10"/>
    <x v="104"/>
    <s v="TAL94321"/>
    <s v="NAHC-友邦人壽友醫靠定期保險-001"/>
    <d v="2019-03-06T15:04:51"/>
    <s v="BM120非活動"/>
    <s v="CM+RCF"/>
    <x v="0"/>
    <s v="同意投保"/>
    <s v=""/>
    <s v=""/>
    <s v=""/>
    <n v="14628"/>
    <n v="0"/>
    <n v="0"/>
    <n v="0"/>
    <n v="0"/>
    <n v="0"/>
    <n v="0"/>
    <n v="1"/>
    <x v="1"/>
    <n v="1"/>
    <n v="0"/>
    <n v="0"/>
    <n v="1"/>
    <n v="0"/>
    <n v="0"/>
  </r>
  <r>
    <s v="1903140166"/>
    <x v="4"/>
    <x v="0"/>
    <x v="0"/>
    <x v="0"/>
    <x v="26"/>
    <s v="SAL90292"/>
    <s v="SPA-友邦人壽如意常青傷害保險-002"/>
    <d v="2019-03-14T18:38:06"/>
    <s v="BM老有所醫衛購專案_I_0319"/>
    <s v="RCF"/>
    <x v="0"/>
    <s v="同意投保"/>
    <s v=""/>
    <s v=""/>
    <s v=""/>
    <n v="9504"/>
    <m/>
    <m/>
    <m/>
    <m/>
    <m/>
    <m/>
    <n v="0"/>
    <x v="0"/>
    <n v="1"/>
    <n v="1"/>
    <n v="0"/>
    <n v="0"/>
    <n v="0"/>
    <m/>
  </r>
  <r>
    <s v="1903150024"/>
    <x v="4"/>
    <x v="1"/>
    <x v="5"/>
    <x v="21"/>
    <x v="105"/>
    <s v="TAL94079"/>
    <s v="WLRPA-好意人生傷害還本終身保險-004"/>
    <d v="2019-03-15T11:13:40"/>
    <s v="遠銀Young專案"/>
    <s v="RCF"/>
    <x v="0"/>
    <s v="同意投保"/>
    <s v=""/>
    <s v=""/>
    <s v=""/>
    <n v="41856"/>
    <n v="0"/>
    <n v="1000"/>
    <n v="1"/>
    <n v="0"/>
    <n v="1000"/>
    <n v="1"/>
    <n v="1"/>
    <x v="0"/>
    <n v="1"/>
    <n v="1"/>
    <n v="0"/>
    <n v="0"/>
    <n v="0"/>
    <n v="0"/>
  </r>
  <r>
    <s v="1903110069"/>
    <x v="4"/>
    <x v="1"/>
    <x v="3"/>
    <x v="4"/>
    <x v="228"/>
    <s v="TAL92819"/>
    <s v="NSRPA-友邦人壽樂長青定期保險-002"/>
    <d v="2019-03-11T15:29:30"/>
    <s v="BM首波常青POM專案"/>
    <s v="RCF"/>
    <x v="0"/>
    <s v="同意投保"/>
    <s v=""/>
    <s v=""/>
    <s v=""/>
    <n v="20064"/>
    <n v="0"/>
    <n v="0"/>
    <n v="0"/>
    <n v="0"/>
    <n v="0"/>
    <n v="0"/>
    <n v="1"/>
    <x v="0"/>
    <n v="1"/>
    <n v="1"/>
    <n v="0"/>
    <n v="0"/>
    <n v="0"/>
    <n v="0"/>
  </r>
  <r>
    <s v="1902250086"/>
    <x v="4"/>
    <x v="0"/>
    <x v="0"/>
    <x v="12"/>
    <x v="16"/>
    <s v="TAL08608"/>
    <s v="SHI2-友邦人壽老有所醫定期健康保險-003"/>
    <d v="2019-02-25T16:39:02"/>
    <s v="CT50up_自家POM專案F"/>
    <s v="RCF"/>
    <x v="0"/>
    <s v="同意投保"/>
    <s v=""/>
    <s v=""/>
    <s v=""/>
    <n v="26016"/>
    <m/>
    <m/>
    <m/>
    <m/>
    <m/>
    <m/>
    <n v="0"/>
    <x v="0"/>
    <n v="1"/>
    <n v="1"/>
    <n v="0"/>
    <n v="0"/>
    <n v="0"/>
    <m/>
  </r>
  <r>
    <s v="1903220097"/>
    <x v="4"/>
    <x v="0"/>
    <x v="0"/>
    <x v="3"/>
    <x v="164"/>
    <s v="TAL92714"/>
    <s v="SCI-友邦人壽老當醫壯定期健康保險-001"/>
    <d v="2019-03-22T17:11:05"/>
    <s v="CT50up專案B"/>
    <s v="RCF"/>
    <x v="0"/>
    <s v="同意投保"/>
    <s v=""/>
    <s v=""/>
    <s v=""/>
    <n v="16392"/>
    <m/>
    <m/>
    <m/>
    <m/>
    <m/>
    <m/>
    <n v="0"/>
    <x v="0"/>
    <n v="1"/>
    <n v="1"/>
    <n v="0"/>
    <n v="0"/>
    <n v="0"/>
    <m/>
  </r>
  <r>
    <s v="1903080119"/>
    <x v="4"/>
    <x v="0"/>
    <x v="1"/>
    <x v="15"/>
    <x v="24"/>
    <s v="SAL90234"/>
    <s v="WLPA-快意人生終身傷害保險-001"/>
    <d v="2019-03-08T17:03:08"/>
    <s v="BM友醫靠網路專案_0319"/>
    <s v="CM+RCF"/>
    <x v="0"/>
    <s v="同意投保"/>
    <s v=""/>
    <s v=""/>
    <s v=""/>
    <n v="20400"/>
    <n v="0"/>
    <n v="0"/>
    <n v="0"/>
    <n v="0"/>
    <n v="0"/>
    <n v="0"/>
    <n v="1"/>
    <x v="1"/>
    <n v="1"/>
    <n v="0"/>
    <n v="0"/>
    <n v="1"/>
    <n v="0"/>
    <n v="0"/>
  </r>
  <r>
    <s v="1903110036"/>
    <x v="4"/>
    <x v="0"/>
    <x v="4"/>
    <x v="17"/>
    <x v="158"/>
    <s v="TAL91714"/>
    <s v="WLPA-快意人生終身傷害保險-002"/>
    <d v="2019-03-11T12:06:05"/>
    <s v="POM敬老專案"/>
    <s v="RCF"/>
    <x v="0"/>
    <s v="同意投保"/>
    <s v=""/>
    <s v=""/>
    <s v=""/>
    <n v="20400"/>
    <m/>
    <m/>
    <m/>
    <m/>
    <m/>
    <m/>
    <n v="0"/>
    <x v="0"/>
    <n v="1"/>
    <n v="1"/>
    <n v="0"/>
    <n v="0"/>
    <n v="0"/>
    <m/>
  </r>
  <r>
    <s v="1903070136"/>
    <x v="4"/>
    <x v="0"/>
    <x v="0"/>
    <x v="5"/>
    <x v="221"/>
    <s v="SAL90395"/>
    <s v="SHI2-友邦人壽老有所醫定期健康保險-002"/>
    <d v="2019-03-07T17:57:30"/>
    <s v="OOCprosp雙保專案"/>
    <s v="RCF"/>
    <x v="0"/>
    <s v="同意投保"/>
    <s v=""/>
    <s v=""/>
    <s v=""/>
    <n v="18084"/>
    <m/>
    <m/>
    <m/>
    <m/>
    <m/>
    <m/>
    <n v="0"/>
    <x v="0"/>
    <n v="1"/>
    <n v="1"/>
    <n v="0"/>
    <n v="0"/>
    <n v="0"/>
    <m/>
  </r>
  <r>
    <s v="1903130052"/>
    <x v="4"/>
    <x v="0"/>
    <x v="4"/>
    <x v="7"/>
    <x v="216"/>
    <s v="TAL93160"/>
    <s v="NAHC-友邦人壽友醫靠定期保險-001"/>
    <d v="2019-03-13T11:58:23"/>
    <s v="BM首波AHSPOM專案"/>
    <s v="RCF"/>
    <x v="0"/>
    <s v="同意投保"/>
    <s v=""/>
    <s v=""/>
    <s v=""/>
    <n v="25032"/>
    <m/>
    <m/>
    <m/>
    <m/>
    <m/>
    <m/>
    <n v="0"/>
    <x v="0"/>
    <n v="1"/>
    <n v="1"/>
    <n v="0"/>
    <n v="0"/>
    <n v="0"/>
    <m/>
  </r>
  <r>
    <s v="1903050049"/>
    <x v="4"/>
    <x v="0"/>
    <x v="4"/>
    <x v="17"/>
    <x v="126"/>
    <s v="TAL93140"/>
    <s v="RPFHK-常安還本醫療保險-001"/>
    <d v="2019-03-05T13:58:28"/>
    <s v="POM精選保戶RPFH專案"/>
    <s v="CM"/>
    <x v="3"/>
    <s v="2-保障/權益不清楚02-TMR未清楚解說相關保險費或/及保障內容"/>
    <s v="保全成功"/>
    <s v="更正資料(要保書)"/>
    <s v="TMR補救確認無誤"/>
    <n v="42732"/>
    <n v="0"/>
    <n v="0"/>
    <n v="0"/>
    <n v="0"/>
    <n v="0"/>
    <n v="0"/>
    <n v="1"/>
    <x v="1"/>
    <n v="1"/>
    <n v="0"/>
    <n v="0"/>
    <n v="1"/>
    <n v="1"/>
    <n v="1"/>
  </r>
  <r>
    <s v="1903140071"/>
    <x v="4"/>
    <x v="0"/>
    <x v="1"/>
    <x v="1"/>
    <x v="111"/>
    <s v="SAL90327"/>
    <s v="AHS-友邦人壽醫路友保定期健康保險-001"/>
    <d v="2019-03-14T15:12:39"/>
    <s v="BM老當醫壯網路專案_0319"/>
    <s v="CM+RCF"/>
    <x v="0"/>
    <s v="同意投保"/>
    <s v="保全成功"/>
    <s v="其他"/>
    <s v=""/>
    <n v="21624"/>
    <n v="0"/>
    <n v="0"/>
    <n v="0"/>
    <n v="0"/>
    <n v="0"/>
    <n v="0"/>
    <n v="1"/>
    <x v="1"/>
    <n v="1"/>
    <n v="0"/>
    <n v="0"/>
    <n v="1"/>
    <n v="0"/>
    <n v="0"/>
  </r>
  <r>
    <s v="1903140191"/>
    <x v="4"/>
    <x v="0"/>
    <x v="0"/>
    <x v="5"/>
    <x v="32"/>
    <s v="SAL90090"/>
    <s v="SPA-友邦人壽如意常青傷害保險-002"/>
    <d v="2019-03-14T20:26:14"/>
    <s v="BM老有所醫衛購專案_I_0319"/>
    <s v="CM"/>
    <x v="4"/>
    <s v="簡訊發送"/>
    <s v=""/>
    <s v=""/>
    <s v=""/>
    <n v="9504"/>
    <n v="0"/>
    <n v="0"/>
    <n v="0"/>
    <n v="0"/>
    <n v="0"/>
    <n v="0"/>
    <n v="1"/>
    <x v="1"/>
    <n v="1"/>
    <n v="0"/>
    <n v="0"/>
    <n v="1"/>
    <n v="0"/>
    <n v="0"/>
  </r>
  <r>
    <s v="1903210119"/>
    <x v="4"/>
    <x v="1"/>
    <x v="3"/>
    <x v="10"/>
    <x v="104"/>
    <s v="TAL94321"/>
    <s v="SPA-友邦人壽如意常青傷害保險-001"/>
    <d v="2019-03-21T17:37:53"/>
    <s v="BM非活動專案_A_1210"/>
    <s v="RCF"/>
    <x v="0"/>
    <s v="同意投保"/>
    <s v=""/>
    <s v=""/>
    <s v=""/>
    <n v="27000"/>
    <m/>
    <m/>
    <m/>
    <m/>
    <m/>
    <m/>
    <n v="0"/>
    <x v="0"/>
    <n v="1"/>
    <n v="1"/>
    <n v="0"/>
    <n v="0"/>
    <n v="0"/>
    <m/>
  </r>
  <r>
    <s v="1903040123"/>
    <x v="4"/>
    <x v="0"/>
    <x v="0"/>
    <x v="9"/>
    <x v="12"/>
    <s v="TPI225"/>
    <s v="RPFHK-常安還本醫療保險-001"/>
    <d v="2019-03-04T19:11:12"/>
    <s v="POM精選保戶RPFH專案"/>
    <s v="CM"/>
    <x v="2"/>
    <s v="1-銷售瑕疵01-未確認保戶身份(全名、或ID號碼、生日等其他可交叉比對之身分資料)"/>
    <s v="保全成功"/>
    <s v="補錄音"/>
    <s v="TMR補救確認無誤"/>
    <n v="34656"/>
    <n v="0"/>
    <n v="0"/>
    <n v="0"/>
    <n v="0"/>
    <n v="0"/>
    <n v="0"/>
    <n v="1"/>
    <x v="1"/>
    <n v="1"/>
    <n v="0"/>
    <n v="0"/>
    <n v="1"/>
    <n v="1"/>
    <n v="1"/>
  </r>
  <r>
    <s v="1903080074"/>
    <x v="4"/>
    <x v="0"/>
    <x v="0"/>
    <x v="9"/>
    <x v="237"/>
    <s v="TAL94312"/>
    <s v="SHI2-友邦人壽老有所醫定期健康保險-002"/>
    <d v="2019-03-08T14:57:58"/>
    <s v="OOCprosp雙保專案"/>
    <s v="RCF"/>
    <x v="0"/>
    <s v="同意投保"/>
    <s v=""/>
    <s v=""/>
    <s v=""/>
    <n v="9492"/>
    <m/>
    <m/>
    <m/>
    <m/>
    <m/>
    <m/>
    <n v="0"/>
    <x v="0"/>
    <n v="1"/>
    <n v="1"/>
    <n v="0"/>
    <n v="0"/>
    <n v="0"/>
    <m/>
  </r>
  <r>
    <s v="1902260125"/>
    <x v="4"/>
    <x v="1"/>
    <x v="5"/>
    <x v="16"/>
    <x v="85"/>
    <s v="TAL94474"/>
    <s v="SCI-友邦人壽老當醫壯定期健康保險-002"/>
    <d v="2019-02-26T17:36:14"/>
    <s v="POM敬老專案"/>
    <s v="CM"/>
    <x v="4"/>
    <s v="簡訊發送"/>
    <s v=""/>
    <s v=""/>
    <s v=""/>
    <n v="4140"/>
    <n v="0"/>
    <n v="0"/>
    <n v="0"/>
    <n v="0"/>
    <n v="0"/>
    <n v="0"/>
    <n v="1"/>
    <x v="1"/>
    <n v="1"/>
    <n v="0"/>
    <n v="0"/>
    <n v="1"/>
    <n v="0"/>
    <n v="0"/>
  </r>
  <r>
    <s v="1903150148"/>
    <x v="4"/>
    <x v="0"/>
    <x v="0"/>
    <x v="3"/>
    <x v="20"/>
    <s v="TAL08428"/>
    <s v="NSRPA-友邦人壽樂長青定期保險-005"/>
    <d v="2019-03-15T18:48:13"/>
    <s v="CT50up_自家POM專案F"/>
    <s v="CM"/>
    <x v="2"/>
    <s v="1-銷售瑕疵06-業務員報告書不完整(不正確)"/>
    <s v="保全成功"/>
    <s v="補錄音"/>
    <s v="TMR補救確認無誤"/>
    <n v="11772"/>
    <n v="0"/>
    <n v="0"/>
    <n v="0"/>
    <n v="0"/>
    <n v="0"/>
    <n v="0"/>
    <n v="1"/>
    <x v="1"/>
    <n v="1"/>
    <n v="0"/>
    <n v="0"/>
    <n v="1"/>
    <n v="1"/>
    <n v="1"/>
  </r>
  <r>
    <s v="1903250024"/>
    <x v="4"/>
    <x v="0"/>
    <x v="4"/>
    <x v="11"/>
    <x v="53"/>
    <s v="TAL93217"/>
    <s v="WLRPA-好意人生傷害還本終身保險-004"/>
    <d v="2019-03-25T11:02:29"/>
    <s v="POMWinback二次續緣專案"/>
    <s v="RCF"/>
    <x v="0"/>
    <s v="同意投保"/>
    <s v=""/>
    <s v=""/>
    <s v=""/>
    <n v="45456"/>
    <m/>
    <m/>
    <m/>
    <m/>
    <m/>
    <m/>
    <n v="0"/>
    <x v="0"/>
    <n v="1"/>
    <n v="1"/>
    <n v="0"/>
    <n v="0"/>
    <n v="0"/>
    <m/>
  </r>
  <r>
    <s v="1903190014"/>
    <x v="4"/>
    <x v="1"/>
    <x v="3"/>
    <x v="10"/>
    <x v="56"/>
    <s v="TAL92949"/>
    <s v="SCI-友邦人壽老當醫壯定期健康保險-002"/>
    <d v="2019-03-19T10:12:07"/>
    <s v="BM首波常青POM專案"/>
    <s v="RCF"/>
    <x v="0"/>
    <s v="同意投保"/>
    <s v=""/>
    <s v=""/>
    <s v=""/>
    <n v="27828"/>
    <m/>
    <m/>
    <m/>
    <m/>
    <m/>
    <m/>
    <n v="0"/>
    <x v="0"/>
    <n v="1"/>
    <n v="1"/>
    <n v="0"/>
    <n v="0"/>
    <n v="0"/>
    <m/>
  </r>
  <r>
    <s v="1903070071"/>
    <x v="4"/>
    <x v="1"/>
    <x v="3"/>
    <x v="10"/>
    <x v="104"/>
    <s v="TAL94321"/>
    <s v="WLPA-快意人生終身傷害保險-002"/>
    <d v="2019-03-07T14:54:19"/>
    <s v="POMWinback二次續緣S專案"/>
    <s v="CM"/>
    <x v="4"/>
    <s v="簡訊發送"/>
    <s v=""/>
    <s v=""/>
    <s v=""/>
    <n v="9900"/>
    <n v="0"/>
    <n v="600"/>
    <n v="1"/>
    <n v="0"/>
    <n v="600"/>
    <n v="1"/>
    <n v="1"/>
    <x v="1"/>
    <n v="1"/>
    <n v="0"/>
    <n v="0"/>
    <n v="1"/>
    <n v="0"/>
    <n v="0"/>
  </r>
  <r>
    <s v="1902260070"/>
    <x v="4"/>
    <x v="0"/>
    <x v="0"/>
    <x v="0"/>
    <x v="114"/>
    <s v="SAL90345"/>
    <s v="SPA-友邦人壽如意常青傷害保險-002"/>
    <d v="2019-02-26T15:05:25"/>
    <s v="BM醫路友保網路專案_0219"/>
    <s v="RCF"/>
    <x v="0"/>
    <s v="同意投保"/>
    <s v=""/>
    <s v=""/>
    <s v=""/>
    <n v="9000"/>
    <m/>
    <m/>
    <m/>
    <m/>
    <m/>
    <m/>
    <n v="0"/>
    <x v="0"/>
    <n v="1"/>
    <n v="1"/>
    <n v="0"/>
    <n v="0"/>
    <n v="0"/>
    <m/>
  </r>
  <r>
    <s v="1903060133"/>
    <x v="4"/>
    <x v="0"/>
    <x v="1"/>
    <x v="1"/>
    <x v="152"/>
    <s v="SAL90376"/>
    <s v="SHI2-友邦人壽老有所醫定期健康保險-001"/>
    <d v="2019-03-06T18:35:09"/>
    <s v="BM老有所醫衛購專案_A_0319"/>
    <s v="RCF"/>
    <x v="0"/>
    <s v="同意投保"/>
    <s v=""/>
    <s v=""/>
    <s v=""/>
    <n v="20244"/>
    <m/>
    <m/>
    <m/>
    <m/>
    <m/>
    <m/>
    <n v="0"/>
    <x v="0"/>
    <n v="1"/>
    <n v="1"/>
    <n v="0"/>
    <n v="0"/>
    <n v="0"/>
    <m/>
  </r>
  <r>
    <s v="1903110109"/>
    <x v="4"/>
    <x v="0"/>
    <x v="1"/>
    <x v="1"/>
    <x v="122"/>
    <s v="SAL90203"/>
    <s v="NSRPA-友邦人壽樂長青定期保險-001"/>
    <d v="2019-03-11T16:56:37"/>
    <s v="BM老有所醫衛購專案_A_0319"/>
    <s v="CM+RCF"/>
    <x v="0"/>
    <s v="同意投保"/>
    <s v="保全成功"/>
    <s v="更正資料(要保書)"/>
    <s v="TMR補救確認無誤"/>
    <n v="38328"/>
    <n v="0"/>
    <n v="0"/>
    <n v="0"/>
    <n v="0"/>
    <n v="0"/>
    <n v="0"/>
    <n v="1"/>
    <x v="1"/>
    <n v="1"/>
    <n v="0"/>
    <n v="0"/>
    <n v="1"/>
    <n v="0"/>
    <n v="0"/>
  </r>
  <r>
    <s v="1903140011"/>
    <x v="4"/>
    <x v="0"/>
    <x v="1"/>
    <x v="1"/>
    <x v="73"/>
    <s v="SAL90365"/>
    <s v="SHI2-友邦人壽老有所醫定期健康保險-001"/>
    <d v="2019-03-14T10:31:47"/>
    <s v="BM老有所醫衛購專案_A_0319"/>
    <s v="RCF"/>
    <x v="0"/>
    <s v="同意投保"/>
    <s v=""/>
    <s v=""/>
    <s v=""/>
    <n v="18984"/>
    <m/>
    <m/>
    <m/>
    <m/>
    <m/>
    <m/>
    <n v="0"/>
    <x v="0"/>
    <n v="1"/>
    <n v="1"/>
    <n v="0"/>
    <n v="0"/>
    <n v="0"/>
    <m/>
  </r>
  <r>
    <s v="1903190119"/>
    <x v="4"/>
    <x v="0"/>
    <x v="1"/>
    <x v="14"/>
    <x v="97"/>
    <s v="SAL90385"/>
    <s v="WLPA-快意人生終身傷害保險-001"/>
    <d v="2019-03-19T17:51:17"/>
    <s v="BM新黃金意加醫網路專案_0219"/>
    <s v="RCF"/>
    <x v="6"/>
    <s v="3-資料有誤06-其它客戶資料如出生日期,、姓名、ID等錯誤…"/>
    <s v="保全成功"/>
    <s v="更正資料(要保書)"/>
    <s v="TMR補救確認無誤"/>
    <n v="20400"/>
    <m/>
    <m/>
    <m/>
    <m/>
    <m/>
    <m/>
    <n v="0"/>
    <x v="0"/>
    <n v="1"/>
    <n v="1"/>
    <n v="0"/>
    <n v="0"/>
    <n v="1"/>
    <m/>
  </r>
  <r>
    <s v="1903080106"/>
    <x v="4"/>
    <x v="1"/>
    <x v="5"/>
    <x v="19"/>
    <x v="96"/>
    <s v="TAL94170"/>
    <s v="SPA-友邦人壽如意常青傷害保險-001"/>
    <d v="2019-03-08T16:22:34"/>
    <s v="POMWinback二次續緣S專案"/>
    <s v="RCF"/>
    <x v="0"/>
    <s v="同意投保"/>
    <s v=""/>
    <s v=""/>
    <s v=""/>
    <n v="9000"/>
    <m/>
    <m/>
    <m/>
    <m/>
    <m/>
    <m/>
    <n v="0"/>
    <x v="0"/>
    <n v="1"/>
    <n v="1"/>
    <n v="0"/>
    <n v="0"/>
    <n v="0"/>
    <m/>
  </r>
  <r>
    <s v="1903140036"/>
    <x v="4"/>
    <x v="0"/>
    <x v="1"/>
    <x v="15"/>
    <x v="90"/>
    <s v="SAL90373"/>
    <s v="SHI2-友邦人壽老有所醫定期健康保險-001"/>
    <d v="2019-03-14T11:59:34"/>
    <s v="BM老有所醫網路專案_0319"/>
    <s v="RCF"/>
    <x v="0"/>
    <s v="同意投保"/>
    <s v=""/>
    <s v=""/>
    <s v=""/>
    <n v="23910"/>
    <m/>
    <m/>
    <m/>
    <m/>
    <m/>
    <m/>
    <n v="0"/>
    <x v="0"/>
    <n v="1"/>
    <n v="1"/>
    <n v="0"/>
    <n v="0"/>
    <n v="0"/>
    <m/>
  </r>
  <r>
    <s v="1902250116"/>
    <x v="4"/>
    <x v="1"/>
    <x v="3"/>
    <x v="10"/>
    <x v="94"/>
    <s v="TAL94485"/>
    <s v="NAHC-友邦人壽友醫靠定期保險-001"/>
    <d v="2019-02-25T17:51:03"/>
    <s v="POMWinback續緣專案"/>
    <s v="CM"/>
    <x v="3"/>
    <s v="2-保障/權益不清楚02-TMR未清楚解說相關保險費或/及保障內容"/>
    <s v="保全成功"/>
    <s v="補錄音"/>
    <s v="TMR補救確認無誤"/>
    <n v="25536"/>
    <n v="0"/>
    <n v="0"/>
    <n v="0"/>
    <n v="0"/>
    <n v="0"/>
    <n v="0"/>
    <n v="1"/>
    <x v="1"/>
    <n v="1"/>
    <n v="0"/>
    <n v="0"/>
    <n v="1"/>
    <n v="1"/>
    <n v="1"/>
  </r>
  <r>
    <s v="1902250137"/>
    <x v="4"/>
    <x v="0"/>
    <x v="2"/>
    <x v="2"/>
    <x v="14"/>
    <s v="TAL94270"/>
    <s v="SHI2-友邦人壽老有所醫定期健康保險-001"/>
    <d v="2019-02-25T18:54:36"/>
    <s v="POM-07非活動"/>
    <s v="RCF"/>
    <x v="0"/>
    <s v="同意投保"/>
    <s v=""/>
    <s v=""/>
    <s v=""/>
    <n v="9884"/>
    <m/>
    <m/>
    <m/>
    <m/>
    <m/>
    <m/>
    <n v="0"/>
    <x v="0"/>
    <n v="1"/>
    <n v="1"/>
    <n v="0"/>
    <n v="0"/>
    <n v="0"/>
    <m/>
  </r>
  <r>
    <s v="1903050153"/>
    <x v="4"/>
    <x v="0"/>
    <x v="1"/>
    <x v="15"/>
    <x v="24"/>
    <s v="SAL90234"/>
    <s v="AHS-友邦人壽醫路友保定期健康保險-001"/>
    <d v="2019-03-05T18:26:34"/>
    <s v="BM老有所醫網路專案_0319"/>
    <s v="RCF"/>
    <x v="0"/>
    <s v="同意投保"/>
    <s v=""/>
    <s v=""/>
    <s v=""/>
    <n v="20376"/>
    <m/>
    <m/>
    <m/>
    <m/>
    <m/>
    <m/>
    <n v="0"/>
    <x v="0"/>
    <n v="1"/>
    <n v="1"/>
    <n v="0"/>
    <n v="0"/>
    <n v="0"/>
    <m/>
  </r>
  <r>
    <s v="1902250091"/>
    <x v="4"/>
    <x v="0"/>
    <x v="1"/>
    <x v="15"/>
    <x v="24"/>
    <s v="SAL90234"/>
    <s v="SHI-友邦人壽老是幸福定期健康保險-001"/>
    <d v="2019-02-25T16:47:10"/>
    <s v="BM老是幸福網路專案_0319"/>
    <s v="CM"/>
    <x v="4"/>
    <s v="簡訊發送"/>
    <s v="保全成功"/>
    <s v="補錄音"/>
    <s v="TMR補救確認無誤"/>
    <n v="6672"/>
    <n v="0"/>
    <n v="0"/>
    <n v="0"/>
    <n v="0"/>
    <n v="0"/>
    <n v="0"/>
    <n v="1"/>
    <x v="1"/>
    <n v="1"/>
    <n v="0"/>
    <n v="0"/>
    <n v="1"/>
    <n v="0"/>
    <n v="1"/>
  </r>
  <r>
    <s v="1903200142"/>
    <x v="4"/>
    <x v="0"/>
    <x v="4"/>
    <x v="11"/>
    <x v="65"/>
    <s v="TAL93083"/>
    <s v="WLRPA-好意人生傷害還本終身保險-003"/>
    <d v="2019-03-20T18:26:35"/>
    <s v="POM保戶樂享購專案"/>
    <s v="RCF"/>
    <x v="0"/>
    <s v="同意投保"/>
    <s v="保全成功"/>
    <s v="更正資料(要保書)"/>
    <s v=""/>
    <n v="22728"/>
    <m/>
    <m/>
    <m/>
    <m/>
    <m/>
    <m/>
    <n v="0"/>
    <x v="0"/>
    <n v="1"/>
    <n v="1"/>
    <n v="0"/>
    <n v="0"/>
    <n v="0"/>
    <m/>
  </r>
  <r>
    <s v="1903140082"/>
    <x v="4"/>
    <x v="0"/>
    <x v="0"/>
    <x v="9"/>
    <x v="51"/>
    <s v="TAL90772"/>
    <s v="NSRPA-友邦人壽樂長青定期保險-002"/>
    <d v="2019-03-14T15:37:32"/>
    <s v="BM首波常青POM專案"/>
    <s v="RCF"/>
    <x v="0"/>
    <s v="同意投保"/>
    <s v=""/>
    <s v=""/>
    <s v=""/>
    <n v="21780"/>
    <m/>
    <m/>
    <m/>
    <m/>
    <m/>
    <m/>
    <n v="0"/>
    <x v="0"/>
    <n v="1"/>
    <n v="1"/>
    <n v="0"/>
    <n v="0"/>
    <n v="0"/>
    <m/>
  </r>
  <r>
    <s v="1903150059"/>
    <x v="4"/>
    <x v="0"/>
    <x v="1"/>
    <x v="15"/>
    <x v="59"/>
    <s v="SAL90245"/>
    <s v="AHS-友邦人壽醫路友保定期健康保險-001"/>
    <d v="2019-03-15T14:36:26"/>
    <s v="BM醫路友保網路專案_0319"/>
    <s v="RCF"/>
    <x v="9"/>
    <s v="4-TL要求退件-TM 副理於送件後，要求先將案件退回"/>
    <s v="保全成功"/>
    <s v="更正資料(要保書)"/>
    <s v="TMR補救確認無誤"/>
    <n v="20088"/>
    <m/>
    <m/>
    <m/>
    <m/>
    <m/>
    <m/>
    <n v="0"/>
    <x v="0"/>
    <n v="1"/>
    <n v="1"/>
    <n v="0"/>
    <n v="0"/>
    <n v="1"/>
    <m/>
  </r>
  <r>
    <s v="1903180081"/>
    <x v="4"/>
    <x v="1"/>
    <x v="3"/>
    <x v="10"/>
    <x v="56"/>
    <s v="TAL92949"/>
    <s v="SHI2-友邦人壽老有所醫定期健康保險-002"/>
    <d v="2019-03-18T15:37:41"/>
    <s v="BM首波常青POM專案"/>
    <s v="RCF"/>
    <x v="0"/>
    <s v="同意投保"/>
    <s v=""/>
    <s v=""/>
    <s v=""/>
    <n v="20244"/>
    <m/>
    <m/>
    <m/>
    <m/>
    <m/>
    <m/>
    <n v="0"/>
    <x v="0"/>
    <n v="1"/>
    <n v="1"/>
    <n v="0"/>
    <n v="0"/>
    <n v="0"/>
    <m/>
  </r>
  <r>
    <s v="1903130141"/>
    <x v="4"/>
    <x v="0"/>
    <x v="0"/>
    <x v="5"/>
    <x v="60"/>
    <s v="SAL90216"/>
    <s v="SHI2-友邦人壽老有所醫定期健康保險-001"/>
    <d v="2019-03-13T17:30:25"/>
    <s v="BM老有所醫衛購專案_I_0319"/>
    <s v="RCF"/>
    <x v="0"/>
    <s v="同意投保"/>
    <s v=""/>
    <s v=""/>
    <s v=""/>
    <n v="23904"/>
    <m/>
    <m/>
    <m/>
    <m/>
    <m/>
    <m/>
    <n v="0"/>
    <x v="0"/>
    <n v="1"/>
    <n v="1"/>
    <n v="0"/>
    <n v="0"/>
    <n v="0"/>
    <m/>
  </r>
  <r>
    <s v="1903080167"/>
    <x v="4"/>
    <x v="0"/>
    <x v="0"/>
    <x v="0"/>
    <x v="26"/>
    <s v="SAL90292"/>
    <s v="AHS-友邦人壽醫路友保定期健康保險-001"/>
    <d v="2019-03-08T20:12:32"/>
    <s v="BM友醫靠網路專案_0219"/>
    <s v="CM+RCF"/>
    <x v="7"/>
    <s v="3-資料核對瑕疵02-TMR健告不完整"/>
    <s v="保全成功"/>
    <s v="補錄音"/>
    <s v="TMR補救確認無誤"/>
    <n v="6504"/>
    <n v="0"/>
    <n v="0"/>
    <n v="0"/>
    <n v="0"/>
    <n v="0"/>
    <n v="0"/>
    <n v="1"/>
    <x v="1"/>
    <n v="1"/>
    <n v="0"/>
    <n v="0"/>
    <n v="1"/>
    <n v="1"/>
    <n v="1"/>
  </r>
  <r>
    <s v="1903180160"/>
    <x v="4"/>
    <x v="0"/>
    <x v="1"/>
    <x v="14"/>
    <x v="259"/>
    <s v="SAL90209"/>
    <s v="SHI2-友邦人壽老有所醫定期健康保險-001"/>
    <d v="2019-03-18T19:34:26"/>
    <s v="BM醫路友保衛購專案_A_0319"/>
    <s v="RCF"/>
    <x v="0"/>
    <s v="同意投保"/>
    <s v=""/>
    <s v=""/>
    <s v=""/>
    <n v="30156"/>
    <m/>
    <m/>
    <m/>
    <m/>
    <m/>
    <m/>
    <n v="0"/>
    <x v="0"/>
    <n v="1"/>
    <n v="1"/>
    <n v="0"/>
    <n v="0"/>
    <n v="0"/>
    <m/>
  </r>
  <r>
    <s v="1902260099"/>
    <x v="4"/>
    <x v="0"/>
    <x v="1"/>
    <x v="15"/>
    <x v="24"/>
    <s v="SAL90234"/>
    <s v="SHI2-友邦人壽老有所醫定期健康保險-001"/>
    <d v="2019-02-26T16:29:38"/>
    <s v="BM老有所醫網路專案_0319"/>
    <s v="RCF"/>
    <x v="0"/>
    <s v="同意投保"/>
    <s v=""/>
    <s v=""/>
    <s v=""/>
    <n v="17652"/>
    <m/>
    <m/>
    <m/>
    <m/>
    <m/>
    <m/>
    <n v="0"/>
    <x v="0"/>
    <n v="1"/>
    <n v="1"/>
    <n v="0"/>
    <n v="0"/>
    <n v="0"/>
    <m/>
  </r>
  <r>
    <s v="1903040110"/>
    <x v="4"/>
    <x v="0"/>
    <x v="0"/>
    <x v="0"/>
    <x v="0"/>
    <s v="SAL90336"/>
    <s v="SPA-友邦人壽如意常青傷害保險-002"/>
    <d v="2019-03-04T18:19:04"/>
    <s v="BM老有所醫衛購專案_I_0219"/>
    <s v="RCF"/>
    <x v="0"/>
    <s v="同意投保"/>
    <s v=""/>
    <s v=""/>
    <s v=""/>
    <n v="9360"/>
    <m/>
    <m/>
    <m/>
    <m/>
    <m/>
    <m/>
    <n v="0"/>
    <x v="0"/>
    <n v="1"/>
    <n v="1"/>
    <n v="0"/>
    <n v="0"/>
    <n v="0"/>
    <m/>
  </r>
  <r>
    <s v="1903180098"/>
    <x v="4"/>
    <x v="0"/>
    <x v="0"/>
    <x v="3"/>
    <x v="196"/>
    <s v="TAL94280"/>
    <s v="NSRPA-友邦人壽樂長青定期保險-005"/>
    <d v="2019-03-18T16:33:04"/>
    <s v="TBPOM常青專案"/>
    <s v="RCF"/>
    <x v="0"/>
    <s v="同意投保"/>
    <s v="保全成功"/>
    <s v="更正資料/附契變書"/>
    <s v=""/>
    <n v="28752"/>
    <m/>
    <m/>
    <m/>
    <m/>
    <m/>
    <m/>
    <n v="0"/>
    <x v="0"/>
    <n v="1"/>
    <n v="1"/>
    <n v="0"/>
    <n v="0"/>
    <n v="0"/>
    <m/>
  </r>
  <r>
    <s v="1903150038"/>
    <x v="4"/>
    <x v="0"/>
    <x v="4"/>
    <x v="6"/>
    <x v="148"/>
    <s v="TAL07478"/>
    <s v="SHI-友邦人壽老是幸福定期健康保險-001"/>
    <d v="2019-03-15T12:02:35"/>
    <s v="POM-07非活動"/>
    <s v="RCF"/>
    <x v="0"/>
    <s v="同意投保"/>
    <s v=""/>
    <s v=""/>
    <s v=""/>
    <n v="32120"/>
    <m/>
    <m/>
    <m/>
    <m/>
    <m/>
    <m/>
    <n v="0"/>
    <x v="0"/>
    <n v="1"/>
    <n v="1"/>
    <n v="0"/>
    <n v="0"/>
    <n v="0"/>
    <m/>
  </r>
  <r>
    <s v="1902230061"/>
    <x v="4"/>
    <x v="0"/>
    <x v="2"/>
    <x v="2"/>
    <x v="113"/>
    <s v="TAL92430"/>
    <s v="AHS-友邦人壽醫路友保定期健康保險-001"/>
    <d v="2019-02-23T13:50:02"/>
    <s v="POMWinback二次續緣S專案"/>
    <s v="CM+RCF"/>
    <x v="0"/>
    <s v="同意投保"/>
    <s v=""/>
    <s v=""/>
    <s v=""/>
    <n v="13476"/>
    <n v="0"/>
    <n v="0"/>
    <n v="0"/>
    <n v="0"/>
    <n v="0"/>
    <n v="0"/>
    <n v="1"/>
    <x v="1"/>
    <n v="1"/>
    <n v="0"/>
    <n v="0"/>
    <n v="1"/>
    <n v="0"/>
    <n v="0"/>
  </r>
  <r>
    <s v="1903060109"/>
    <x v="4"/>
    <x v="0"/>
    <x v="4"/>
    <x v="6"/>
    <x v="248"/>
    <s v="TAL93290"/>
    <s v="WLRPA-好意人生傷害還本終身保險-004"/>
    <d v="2019-03-06T17:18:00"/>
    <s v="BM_survey天王星專案2019"/>
    <s v="CM"/>
    <x v="10"/>
    <s v="2-銷售話術瑕疵04-TMR主動以契撤、解約、停效、減額繳清、保單簽收回條等話術(敘述錯誤)誤導客戶投保"/>
    <s v="保全失敗"/>
    <s v="其他"/>
    <s v="TMR保全失敗"/>
    <n v="45456"/>
    <n v="0"/>
    <n v="0"/>
    <n v="0"/>
    <n v="0"/>
    <n v="0"/>
    <n v="0"/>
    <n v="1"/>
    <x v="1"/>
    <n v="1"/>
    <n v="0"/>
    <n v="0"/>
    <n v="1"/>
    <n v="1"/>
    <n v="1"/>
  </r>
  <r>
    <s v="1903110131"/>
    <x v="4"/>
    <x v="0"/>
    <x v="0"/>
    <x v="12"/>
    <x v="175"/>
    <s v="TAL94376"/>
    <s v="NSRPA-友邦人壽樂長青定期保險-005"/>
    <d v="2019-03-11T17:50:07"/>
    <s v="SMPOM專案_C"/>
    <s v="RCF"/>
    <x v="0"/>
    <s v="同意投保"/>
    <s v=""/>
    <s v=""/>
    <s v=""/>
    <n v="26804"/>
    <m/>
    <m/>
    <m/>
    <m/>
    <m/>
    <m/>
    <n v="0"/>
    <x v="0"/>
    <n v="1"/>
    <n v="1"/>
    <n v="0"/>
    <n v="0"/>
    <n v="0"/>
    <m/>
  </r>
  <r>
    <s v="1902260156"/>
    <x v="4"/>
    <x v="0"/>
    <x v="0"/>
    <x v="5"/>
    <x v="32"/>
    <s v="SAL90090"/>
    <s v="SPA-友邦人壽如意常青傷害保險-002"/>
    <d v="2019-02-26T19:08:17"/>
    <s v="BM老有所醫衛購專案_I_0219"/>
    <s v="RCF"/>
    <x v="0"/>
    <s v="同意投保"/>
    <s v=""/>
    <s v=""/>
    <s v=""/>
    <n v="9504"/>
    <m/>
    <m/>
    <m/>
    <m/>
    <m/>
    <m/>
    <n v="0"/>
    <x v="0"/>
    <n v="1"/>
    <n v="1"/>
    <n v="0"/>
    <n v="0"/>
    <n v="0"/>
    <m/>
  </r>
  <r>
    <s v="1903210084"/>
    <x v="4"/>
    <x v="0"/>
    <x v="0"/>
    <x v="5"/>
    <x v="69"/>
    <s v="SAL90300"/>
    <s v="WLPA-快意人生終身傷害保險-001"/>
    <d v="2019-03-21T15:51:45"/>
    <s v="BM老有所醫衛購專案_I_0319"/>
    <s v="RCF"/>
    <x v="0"/>
    <s v="同意投保"/>
    <s v=""/>
    <s v=""/>
    <s v=""/>
    <n v="19800"/>
    <m/>
    <m/>
    <m/>
    <m/>
    <m/>
    <m/>
    <n v="0"/>
    <x v="0"/>
    <n v="1"/>
    <n v="1"/>
    <n v="0"/>
    <n v="0"/>
    <n v="0"/>
    <m/>
  </r>
  <r>
    <s v="1903040019"/>
    <x v="4"/>
    <x v="1"/>
    <x v="5"/>
    <x v="22"/>
    <x v="234"/>
    <s v="TAL94451"/>
    <s v="EDL-友邦人壽好友利養老保險-001"/>
    <d v="2019-03-04T12:07:31"/>
    <s v="遠銀Young專案NC"/>
    <s v="CM+RCF"/>
    <x v="1"/>
    <s v="其他"/>
    <s v="保全成功"/>
    <s v="更正資料(要保書)"/>
    <s v="TMR補救確認無誤"/>
    <n v="90000"/>
    <n v="0"/>
    <n v="0"/>
    <n v="0"/>
    <n v="0"/>
    <n v="0"/>
    <n v="0"/>
    <n v="1"/>
    <x v="1"/>
    <n v="1"/>
    <n v="0"/>
    <n v="0"/>
    <n v="1"/>
    <n v="1"/>
    <n v="0"/>
  </r>
  <r>
    <s v="1903070102"/>
    <x v="4"/>
    <x v="0"/>
    <x v="1"/>
    <x v="15"/>
    <x v="110"/>
    <s v="SAL90329"/>
    <s v="NAHC-友邦人壽友醫靠定期保險-001"/>
    <d v="2019-03-07T16:20:43"/>
    <s v="BM友醫靠網路專案_0119"/>
    <s v="CM"/>
    <x v="11"/>
    <s v="2-成交宣告瑕疵03-未做受益人確認"/>
    <s v="保全成功"/>
    <s v="補錄音"/>
    <s v="TMR補救確認無誤"/>
    <n v="29256"/>
    <n v="0"/>
    <n v="0"/>
    <n v="0"/>
    <n v="0"/>
    <n v="0"/>
    <n v="0"/>
    <n v="1"/>
    <x v="1"/>
    <n v="1"/>
    <n v="0"/>
    <n v="0"/>
    <n v="1"/>
    <n v="1"/>
    <n v="1"/>
  </r>
  <r>
    <s v="1903130058"/>
    <x v="4"/>
    <x v="0"/>
    <x v="1"/>
    <x v="1"/>
    <x v="1"/>
    <s v="SAL90040"/>
    <s v="SPA-友邦人壽如意常青傷害保險-002"/>
    <d v="2019-03-13T12:05:40"/>
    <s v="BM老有所醫衛購專案_A_0319"/>
    <s v="CM+RCF"/>
    <x v="0"/>
    <s v="同意投保"/>
    <s v=""/>
    <s v=""/>
    <s v=""/>
    <n v="9504"/>
    <n v="0"/>
    <n v="0"/>
    <n v="0"/>
    <n v="0"/>
    <n v="0"/>
    <n v="0"/>
    <n v="1"/>
    <x v="1"/>
    <n v="1"/>
    <n v="0"/>
    <n v="0"/>
    <n v="1"/>
    <n v="0"/>
    <n v="0"/>
  </r>
  <r>
    <s v="1903150123"/>
    <x v="4"/>
    <x v="1"/>
    <x v="5"/>
    <x v="22"/>
    <x v="234"/>
    <s v="TAL94451"/>
    <s v="WLDI-友邦人壽長保幸福終身保險-001"/>
    <d v="2019-03-15T17:49:21"/>
    <s v="遠銀POM專案_Young"/>
    <s v="CM"/>
    <x v="4"/>
    <s v="簡訊發送"/>
    <s v=""/>
    <s v=""/>
    <s v=""/>
    <n v="46080"/>
    <n v="0"/>
    <n v="300"/>
    <n v="1"/>
    <n v="0"/>
    <n v="300"/>
    <n v="1"/>
    <n v="1"/>
    <x v="1"/>
    <n v="1"/>
    <n v="0"/>
    <n v="0"/>
    <n v="1"/>
    <n v="0"/>
    <n v="0"/>
  </r>
  <r>
    <s v="1903110014"/>
    <x v="4"/>
    <x v="1"/>
    <x v="3"/>
    <x v="10"/>
    <x v="21"/>
    <s v="TAL94543"/>
    <s v="AHC-新黃金意加醫定期保險-002"/>
    <d v="2019-03-11T10:42:13"/>
    <s v="POMWinback二次續緣S專案"/>
    <s v="RCF"/>
    <x v="0"/>
    <s v="同意投保"/>
    <s v=""/>
    <s v=""/>
    <s v=""/>
    <n v="19740"/>
    <m/>
    <m/>
    <m/>
    <m/>
    <m/>
    <m/>
    <n v="0"/>
    <x v="0"/>
    <n v="1"/>
    <n v="1"/>
    <n v="0"/>
    <n v="0"/>
    <n v="0"/>
    <m/>
  </r>
  <r>
    <s v="1903180052"/>
    <x v="4"/>
    <x v="0"/>
    <x v="0"/>
    <x v="0"/>
    <x v="0"/>
    <s v="SAL90336"/>
    <s v="SPA-友邦人壽如意常青傷害保險-002"/>
    <d v="2019-03-18T13:57:24"/>
    <s v="BM老有所醫衛購專案_I_0219"/>
    <s v="RCF"/>
    <x v="0"/>
    <s v="同意投保"/>
    <s v=""/>
    <s v=""/>
    <s v=""/>
    <n v="9000"/>
    <m/>
    <m/>
    <m/>
    <m/>
    <m/>
    <m/>
    <n v="0"/>
    <x v="0"/>
    <n v="1"/>
    <n v="1"/>
    <n v="0"/>
    <n v="0"/>
    <n v="0"/>
    <m/>
  </r>
  <r>
    <s v="1903200167"/>
    <x v="4"/>
    <x v="1"/>
    <x v="3"/>
    <x v="10"/>
    <x v="21"/>
    <s v="TAL94543"/>
    <s v="SPA-友邦人壽如意常青傷害保險-001"/>
    <d v="2019-03-20T20:39:19"/>
    <s v="POM敬老專案"/>
    <s v="CM"/>
    <x v="1"/>
    <s v="其他"/>
    <s v=""/>
    <s v=""/>
    <s v="系統逾期轉檔(TMR未回覆)"/>
    <n v="9504"/>
    <n v="0"/>
    <n v="600"/>
    <n v="1"/>
    <n v="0"/>
    <n v="600"/>
    <n v="1"/>
    <n v="1"/>
    <x v="1"/>
    <n v="1"/>
    <n v="0"/>
    <n v="0"/>
    <n v="1"/>
    <n v="1"/>
    <n v="0"/>
  </r>
  <r>
    <s v="1903040035"/>
    <x v="4"/>
    <x v="0"/>
    <x v="0"/>
    <x v="5"/>
    <x v="262"/>
    <s v="SAL90378"/>
    <s v="SHI2-友邦人壽老有所醫定期健康保險-001"/>
    <d v="2019-03-04T14:47:44"/>
    <s v="BM醫路友保網路專案_0119"/>
    <s v="RCF"/>
    <x v="0"/>
    <s v="同意投保"/>
    <s v=""/>
    <s v=""/>
    <s v=""/>
    <n v="21780"/>
    <m/>
    <m/>
    <m/>
    <m/>
    <m/>
    <m/>
    <n v="0"/>
    <x v="0"/>
    <n v="1"/>
    <n v="1"/>
    <n v="0"/>
    <n v="0"/>
    <n v="0"/>
    <m/>
  </r>
  <r>
    <s v="1902270044"/>
    <x v="4"/>
    <x v="0"/>
    <x v="0"/>
    <x v="5"/>
    <x v="40"/>
    <s v="SAL90341"/>
    <s v="SHI2-友邦人壽老有所醫定期健康保險-001"/>
    <d v="2019-02-27T14:38:01"/>
    <s v="BM老有所醫衛購專案_I_0219"/>
    <s v="CM+RCF"/>
    <x v="0"/>
    <s v="同意投保"/>
    <s v=""/>
    <s v=""/>
    <s v=""/>
    <n v="15528"/>
    <n v="0"/>
    <n v="600"/>
    <n v="1"/>
    <n v="0"/>
    <n v="600"/>
    <n v="1"/>
    <n v="1"/>
    <x v="1"/>
    <n v="1"/>
    <n v="0"/>
    <n v="0"/>
    <n v="1"/>
    <n v="0"/>
    <n v="0"/>
  </r>
  <r>
    <s v="1903210015"/>
    <x v="4"/>
    <x v="1"/>
    <x v="3"/>
    <x v="10"/>
    <x v="94"/>
    <s v="TAL94485"/>
    <s v="NAHC-友邦人壽友醫靠定期保險-001"/>
    <d v="2019-03-21T10:36:11"/>
    <s v="BM老當醫壯網路專案_0319"/>
    <s v="RCF"/>
    <x v="0"/>
    <s v="同意投保"/>
    <s v=""/>
    <s v=""/>
    <s v=""/>
    <n v="23868"/>
    <m/>
    <m/>
    <m/>
    <m/>
    <m/>
    <m/>
    <n v="0"/>
    <x v="0"/>
    <n v="1"/>
    <n v="1"/>
    <n v="0"/>
    <n v="0"/>
    <n v="0"/>
    <m/>
  </r>
  <r>
    <s v="1902260103"/>
    <x v="4"/>
    <x v="1"/>
    <x v="5"/>
    <x v="20"/>
    <x v="212"/>
    <s v="TAL94309"/>
    <s v="WLPA-快意人生終身傷害保險-001"/>
    <d v="2019-02-26T16:34:40"/>
    <s v="BM首次Prospect專案AG_W"/>
    <s v="RCF"/>
    <x v="0"/>
    <s v="同意投保"/>
    <s v=""/>
    <s v=""/>
    <s v=""/>
    <n v="19800"/>
    <m/>
    <m/>
    <m/>
    <m/>
    <m/>
    <m/>
    <n v="0"/>
    <x v="0"/>
    <n v="1"/>
    <n v="1"/>
    <n v="0"/>
    <n v="0"/>
    <n v="0"/>
    <m/>
  </r>
  <r>
    <s v="1902260108"/>
    <x v="4"/>
    <x v="0"/>
    <x v="0"/>
    <x v="3"/>
    <x v="120"/>
    <s v="TAL94380"/>
    <s v="NAHC-友邦人壽友醫靠定期保險-001"/>
    <d v="2019-02-26T16:43:00"/>
    <s v="BM老有所醫衛購專案_A_1218"/>
    <s v="RCF"/>
    <x v="0"/>
    <s v="同意投保"/>
    <s v=""/>
    <s v=""/>
    <s v=""/>
    <n v="22600"/>
    <m/>
    <m/>
    <m/>
    <m/>
    <m/>
    <m/>
    <n v="0"/>
    <x v="0"/>
    <n v="1"/>
    <n v="1"/>
    <n v="0"/>
    <n v="0"/>
    <n v="0"/>
    <m/>
  </r>
  <r>
    <s v="1903120106"/>
    <x v="4"/>
    <x v="0"/>
    <x v="4"/>
    <x v="7"/>
    <x v="10"/>
    <s v="TAL93272"/>
    <s v="WLRPA-好意人生傷害還本終身保險-004"/>
    <d v="2019-03-12T15:45:51"/>
    <s v="BM_survey天王星專案2019"/>
    <s v="RCF"/>
    <x v="5"/>
    <s v="4-客戶反悔投保01-保戶不想保了"/>
    <s v="保全成功"/>
    <s v="補錄音"/>
    <s v="TMR補救確認無誤"/>
    <n v="22728"/>
    <m/>
    <m/>
    <m/>
    <m/>
    <m/>
    <m/>
    <n v="0"/>
    <x v="0"/>
    <n v="1"/>
    <n v="1"/>
    <n v="0"/>
    <n v="0"/>
    <n v="1"/>
    <m/>
  </r>
  <r>
    <s v="1903130077"/>
    <x v="4"/>
    <x v="0"/>
    <x v="1"/>
    <x v="15"/>
    <x v="90"/>
    <s v="SAL90373"/>
    <s v="SHI2-友邦人壽老有所醫定期健康保險-001"/>
    <d v="2019-03-13T14:34:52"/>
    <s v="BM老是幸福網路專案_0319"/>
    <s v="RCF"/>
    <x v="0"/>
    <s v="同意投保"/>
    <s v=""/>
    <s v=""/>
    <s v=""/>
    <n v="35208"/>
    <m/>
    <m/>
    <m/>
    <m/>
    <m/>
    <m/>
    <n v="0"/>
    <x v="0"/>
    <n v="1"/>
    <n v="1"/>
    <n v="0"/>
    <n v="0"/>
    <n v="0"/>
    <m/>
  </r>
  <r>
    <s v="1903210155"/>
    <x v="4"/>
    <x v="0"/>
    <x v="4"/>
    <x v="17"/>
    <x v="126"/>
    <s v="TAL93140"/>
    <s v="WLRPA-好意人生傷害還本終身保險-900"/>
    <d v="2019-03-21T19:06:38"/>
    <s v="POM-07非活動"/>
    <s v="RCF"/>
    <x v="0"/>
    <s v="同意投保"/>
    <s v=""/>
    <s v=""/>
    <s v=""/>
    <n v="45456"/>
    <m/>
    <m/>
    <m/>
    <m/>
    <m/>
    <m/>
    <n v="0"/>
    <x v="0"/>
    <n v="1"/>
    <n v="1"/>
    <n v="0"/>
    <n v="0"/>
    <n v="0"/>
    <m/>
  </r>
  <r>
    <s v="1903110148"/>
    <x v="4"/>
    <x v="0"/>
    <x v="0"/>
    <x v="5"/>
    <x v="30"/>
    <s v="SAL90343"/>
    <s v="WLPA-快意人生終身傷害保險-001"/>
    <d v="2019-03-11T18:34:54"/>
    <s v="BM老有所醫衛購專案_I_0319"/>
    <s v="CM"/>
    <x v="3"/>
    <s v="2-保障/權益不清楚02-TMR未清楚解說相關保險費或/及保障內容"/>
    <s v="保全成功"/>
    <s v="補錄音"/>
    <s v="TMR補救確認無誤"/>
    <n v="16200"/>
    <n v="0"/>
    <n v="0"/>
    <n v="0"/>
    <n v="0"/>
    <n v="0"/>
    <n v="0"/>
    <n v="1"/>
    <x v="1"/>
    <n v="1"/>
    <n v="0"/>
    <n v="0"/>
    <n v="1"/>
    <n v="1"/>
    <n v="1"/>
  </r>
  <r>
    <s v="1903070068"/>
    <x v="4"/>
    <x v="0"/>
    <x v="1"/>
    <x v="15"/>
    <x v="127"/>
    <s v="SAL90363"/>
    <s v="AHS-友邦人壽醫路友保定期健康保險-001"/>
    <d v="2019-03-07T14:47:08"/>
    <s v="BM友醫靠網路專案_0319"/>
    <s v="CM+RCF"/>
    <x v="0"/>
    <s v="同意投保"/>
    <s v=""/>
    <s v=""/>
    <s v=""/>
    <n v="20940"/>
    <n v="0"/>
    <n v="0"/>
    <n v="0"/>
    <n v="0"/>
    <n v="0"/>
    <n v="0"/>
    <n v="1"/>
    <x v="1"/>
    <n v="1"/>
    <n v="0"/>
    <n v="0"/>
    <n v="1"/>
    <n v="0"/>
    <n v="0"/>
  </r>
  <r>
    <s v="1902260114"/>
    <x v="4"/>
    <x v="1"/>
    <x v="5"/>
    <x v="20"/>
    <x v="58"/>
    <s v="TAL92807"/>
    <s v="AHS-友邦人壽醫路友保定期健康保險-001"/>
    <d v="2019-02-26T17:13:19"/>
    <s v="POMWinback二次續緣S專案"/>
    <s v="RCF"/>
    <x v="0"/>
    <s v="同意投保"/>
    <s v="保全成功"/>
    <s v="更正資料(要保書)"/>
    <s v=""/>
    <n v="28420"/>
    <m/>
    <m/>
    <m/>
    <m/>
    <m/>
    <m/>
    <n v="0"/>
    <x v="0"/>
    <n v="1"/>
    <n v="1"/>
    <n v="0"/>
    <n v="0"/>
    <n v="0"/>
    <m/>
  </r>
  <r>
    <s v="1903140032"/>
    <x v="4"/>
    <x v="0"/>
    <x v="0"/>
    <x v="5"/>
    <x v="40"/>
    <s v="SAL90341"/>
    <s v="SPA-友邦人壽如意常青傷害保險-002"/>
    <d v="2019-03-14T11:43:59"/>
    <s v="BM老有所醫衛購專案_I_0319"/>
    <s v="CM"/>
    <x v="4"/>
    <s v="簡訊發送"/>
    <s v=""/>
    <s v=""/>
    <s v=""/>
    <n v="9504"/>
    <n v="0"/>
    <n v="0"/>
    <n v="0"/>
    <n v="0"/>
    <n v="0"/>
    <n v="0"/>
    <n v="1"/>
    <x v="1"/>
    <n v="1"/>
    <n v="0"/>
    <n v="0"/>
    <n v="1"/>
    <n v="0"/>
    <n v="0"/>
  </r>
  <r>
    <s v="1903110032"/>
    <x v="4"/>
    <x v="1"/>
    <x v="5"/>
    <x v="20"/>
    <x v="98"/>
    <s v="TAL94160"/>
    <s v="SHI2-友邦人壽老有所醫定期健康保險-002"/>
    <d v="2019-03-11T11:57:15"/>
    <s v="POMWinback二次續緣S專案"/>
    <s v="RCF"/>
    <x v="0"/>
    <s v="同意投保"/>
    <s v=""/>
    <s v=""/>
    <s v=""/>
    <n v="18984"/>
    <m/>
    <m/>
    <m/>
    <m/>
    <m/>
    <m/>
    <n v="0"/>
    <x v="0"/>
    <n v="1"/>
    <n v="1"/>
    <n v="0"/>
    <n v="0"/>
    <n v="0"/>
    <m/>
  </r>
  <r>
    <s v="1903110053"/>
    <x v="4"/>
    <x v="0"/>
    <x v="4"/>
    <x v="17"/>
    <x v="38"/>
    <s v="TAL91987"/>
    <s v="NAHC-友邦人壽友醫靠定期保險-001"/>
    <d v="2019-03-11T14:55:51"/>
    <s v="POMWinback二次續緣專案"/>
    <s v="CM"/>
    <x v="3"/>
    <s v="1-保障/權益不清楚01-TMR解說錯誤相關保險費或/及保障內容"/>
    <s v="保全成功"/>
    <s v="補錄音"/>
    <s v="TMR補救確認無誤"/>
    <n v="16788"/>
    <n v="0"/>
    <n v="0"/>
    <n v="0"/>
    <n v="0"/>
    <n v="0"/>
    <n v="0"/>
    <n v="1"/>
    <x v="1"/>
    <n v="1"/>
    <n v="0"/>
    <n v="0"/>
    <n v="1"/>
    <n v="1"/>
    <n v="1"/>
  </r>
  <r>
    <s v="1903140192"/>
    <x v="4"/>
    <x v="0"/>
    <x v="1"/>
    <x v="14"/>
    <x v="35"/>
    <s v="SAL90080"/>
    <s v="SPA-友邦人壽如意常青傷害保險-002"/>
    <d v="2019-03-14T20:28:54"/>
    <s v="BM老有所醫衛購專案_A_0319"/>
    <s v="CM"/>
    <x v="4"/>
    <s v="簡訊發送"/>
    <s v=""/>
    <s v=""/>
    <s v=""/>
    <n v="9504"/>
    <n v="0"/>
    <n v="600"/>
    <n v="1"/>
    <n v="0"/>
    <n v="600"/>
    <n v="1"/>
    <n v="1"/>
    <x v="1"/>
    <n v="1"/>
    <n v="0"/>
    <n v="0"/>
    <n v="1"/>
    <n v="0"/>
    <n v="0"/>
  </r>
  <r>
    <s v="1902250103"/>
    <x v="4"/>
    <x v="1"/>
    <x v="3"/>
    <x v="4"/>
    <x v="4"/>
    <s v="TAL94049"/>
    <s v="WLPA-快意人生終身傷害保險-002"/>
    <d v="2019-02-25T17:18:51"/>
    <s v="POM敬老專案"/>
    <s v="RCF"/>
    <x v="0"/>
    <s v="同意投保"/>
    <s v=""/>
    <s v=""/>
    <s v=""/>
    <n v="20400"/>
    <m/>
    <m/>
    <m/>
    <m/>
    <m/>
    <m/>
    <n v="0"/>
    <x v="0"/>
    <n v="1"/>
    <n v="1"/>
    <n v="0"/>
    <n v="0"/>
    <n v="0"/>
    <m/>
  </r>
  <r>
    <s v="1903200115"/>
    <x v="4"/>
    <x v="0"/>
    <x v="4"/>
    <x v="7"/>
    <x v="260"/>
    <s v="TAL93276"/>
    <s v="NAHC-友邦人壽友醫靠定期保險-001"/>
    <d v="2019-03-20T17:11:41"/>
    <s v="BM_網路幸運星專案2019"/>
    <s v="RCF"/>
    <x v="0"/>
    <s v="同意投保"/>
    <s v=""/>
    <s v=""/>
    <s v=""/>
    <n v="13704"/>
    <m/>
    <m/>
    <m/>
    <m/>
    <m/>
    <m/>
    <n v="0"/>
    <x v="0"/>
    <n v="1"/>
    <n v="1"/>
    <n v="0"/>
    <n v="0"/>
    <n v="0"/>
    <m/>
  </r>
  <r>
    <s v="1903040118"/>
    <x v="4"/>
    <x v="1"/>
    <x v="5"/>
    <x v="19"/>
    <x v="93"/>
    <s v="TAL94018"/>
    <s v="NSRPA-友邦人壽樂長青定期保險-002"/>
    <d v="2019-03-04T18:51:01"/>
    <s v="POM-07非活動"/>
    <s v="CM"/>
    <x v="4"/>
    <s v="簡訊發送"/>
    <s v=""/>
    <s v=""/>
    <s v=""/>
    <n v="28752"/>
    <n v="0"/>
    <n v="0"/>
    <n v="0"/>
    <n v="0"/>
    <n v="0"/>
    <n v="0"/>
    <n v="1"/>
    <x v="1"/>
    <n v="1"/>
    <n v="0"/>
    <n v="0"/>
    <n v="1"/>
    <n v="0"/>
    <n v="0"/>
  </r>
  <r>
    <s v="1903070162"/>
    <x v="4"/>
    <x v="1"/>
    <x v="5"/>
    <x v="20"/>
    <x v="71"/>
    <s v="TAL94439"/>
    <s v="AHS-友邦人壽醫路友保定期健康保險-001"/>
    <d v="2019-03-07T19:19:37"/>
    <s v="POMWinback二次續緣專案"/>
    <s v="RCF"/>
    <x v="0"/>
    <s v="同意投保"/>
    <s v=""/>
    <s v=""/>
    <s v=""/>
    <n v="24012"/>
    <m/>
    <m/>
    <m/>
    <m/>
    <m/>
    <m/>
    <n v="0"/>
    <x v="0"/>
    <n v="1"/>
    <n v="1"/>
    <n v="0"/>
    <n v="0"/>
    <n v="0"/>
    <m/>
  </r>
  <r>
    <s v="1903040033"/>
    <x v="4"/>
    <x v="1"/>
    <x v="5"/>
    <x v="16"/>
    <x v="124"/>
    <s v="TAL94310"/>
    <s v="NAHC-友邦人壽友醫靠定期保險-001"/>
    <d v="2019-03-04T14:43:54"/>
    <s v="POM保戶樂享購專案"/>
    <s v="CM"/>
    <x v="7"/>
    <s v="3-資料核對瑕疵02-TMR健告不完整"/>
    <s v="保全成功"/>
    <s v="補錄音"/>
    <s v="TMR補救確認無誤"/>
    <n v="28320"/>
    <n v="0"/>
    <n v="0"/>
    <n v="0"/>
    <n v="0"/>
    <n v="0"/>
    <n v="0"/>
    <n v="1"/>
    <x v="1"/>
    <n v="1"/>
    <n v="0"/>
    <n v="0"/>
    <n v="1"/>
    <n v="1"/>
    <n v="1"/>
  </r>
  <r>
    <s v="1903110078"/>
    <x v="4"/>
    <x v="1"/>
    <x v="5"/>
    <x v="21"/>
    <x v="226"/>
    <s v="TAL94362"/>
    <s v="EDL-友邦人壽好友利養老保險-001"/>
    <d v="2019-03-11T15:53:28"/>
    <s v="遠銀POM專案_EDL"/>
    <s v="CM+RCF"/>
    <x v="3"/>
    <s v="1-保障/權益不清楚01-TMR解說錯誤相關保險費或/及保障內容"/>
    <s v="保全成功"/>
    <s v="補錄音"/>
    <s v="TMR補救確認無誤"/>
    <n v="60000"/>
    <n v="0"/>
    <n v="0"/>
    <n v="0"/>
    <n v="0"/>
    <n v="0"/>
    <n v="0"/>
    <n v="1"/>
    <x v="1"/>
    <n v="1"/>
    <n v="0"/>
    <n v="0"/>
    <n v="1"/>
    <n v="1"/>
    <n v="1"/>
  </r>
  <r>
    <s v="1903080037"/>
    <x v="4"/>
    <x v="0"/>
    <x v="0"/>
    <x v="9"/>
    <x v="237"/>
    <s v="TAL94312"/>
    <s v="SPA-友邦人壽如意常青傷害保險-001"/>
    <d v="2019-03-08T11:34:48"/>
    <s v="OOCprosp雙保專案"/>
    <s v="CM"/>
    <x v="4"/>
    <s v="簡訊發送"/>
    <s v="保全成功"/>
    <s v="更正資料(要保書)"/>
    <s v="TMR補救確認無誤"/>
    <n v="9504"/>
    <n v="0"/>
    <n v="0"/>
    <n v="0"/>
    <n v="0"/>
    <n v="0"/>
    <n v="0"/>
    <n v="1"/>
    <x v="1"/>
    <n v="1"/>
    <n v="0"/>
    <n v="0"/>
    <n v="1"/>
    <n v="0"/>
    <n v="0"/>
  </r>
  <r>
    <s v="1903110168"/>
    <x v="4"/>
    <x v="1"/>
    <x v="5"/>
    <x v="19"/>
    <x v="139"/>
    <s v="TAL92997"/>
    <s v="AHS-友邦人壽醫路友保定期健康保險-001"/>
    <d v="2019-03-11T19:37:19"/>
    <s v="BM老是幸福網路專案_0319"/>
    <s v="CM"/>
    <x v="3"/>
    <s v="1-保障/權益不清楚01-TMR解說錯誤相關保險費或/及保障內容"/>
    <s v="保全成功"/>
    <s v="補錄音"/>
    <s v="TMR補救確認無誤"/>
    <n v="20376"/>
    <n v="0"/>
    <n v="0"/>
    <n v="0"/>
    <n v="0"/>
    <n v="0"/>
    <n v="0"/>
    <n v="1"/>
    <x v="1"/>
    <n v="1"/>
    <n v="0"/>
    <n v="0"/>
    <n v="1"/>
    <n v="1"/>
    <n v="1"/>
  </r>
  <r>
    <s v="1903210151"/>
    <x v="4"/>
    <x v="0"/>
    <x v="0"/>
    <x v="3"/>
    <x v="120"/>
    <s v="TAL94380"/>
    <s v="SHI2-友邦人壽老有所醫定期健康保險-001"/>
    <d v="2019-03-21T18:50:31"/>
    <s v="BM友醫靠網路專案_0119"/>
    <s v="RCF"/>
    <x v="0"/>
    <s v="同意投保"/>
    <s v=""/>
    <s v=""/>
    <s v=""/>
    <n v="14700"/>
    <m/>
    <m/>
    <m/>
    <m/>
    <m/>
    <m/>
    <n v="0"/>
    <x v="0"/>
    <n v="1"/>
    <n v="1"/>
    <n v="0"/>
    <n v="0"/>
    <n v="0"/>
    <m/>
  </r>
  <r>
    <s v="1902260010"/>
    <x v="4"/>
    <x v="0"/>
    <x v="0"/>
    <x v="5"/>
    <x v="30"/>
    <s v="SAL90343"/>
    <s v="SHI-友邦人壽老是幸福定期健康保險-001"/>
    <d v="2019-02-26T10:23:55"/>
    <s v="BM老有所醫衛購專案_I_0319"/>
    <s v="RCF"/>
    <x v="0"/>
    <s v="同意投保"/>
    <s v=""/>
    <s v=""/>
    <s v=""/>
    <n v="21324"/>
    <m/>
    <m/>
    <m/>
    <m/>
    <m/>
    <m/>
    <n v="0"/>
    <x v="0"/>
    <n v="1"/>
    <n v="1"/>
    <n v="0"/>
    <n v="0"/>
    <n v="0"/>
    <m/>
  </r>
  <r>
    <s v="1903060061"/>
    <x v="4"/>
    <x v="1"/>
    <x v="5"/>
    <x v="16"/>
    <x v="33"/>
    <s v="TAL92409"/>
    <s v="NAHC-友邦人壽友醫靠定期保險-001"/>
    <d v="2019-03-06T14:41:36"/>
    <s v="POMWinback二次續緣專案"/>
    <s v="RCF"/>
    <x v="0"/>
    <s v="同意投保"/>
    <s v=""/>
    <s v=""/>
    <s v=""/>
    <n v="9192"/>
    <m/>
    <m/>
    <m/>
    <m/>
    <m/>
    <m/>
    <n v="0"/>
    <x v="0"/>
    <n v="1"/>
    <n v="1"/>
    <n v="0"/>
    <n v="0"/>
    <n v="0"/>
    <m/>
  </r>
  <r>
    <s v="1903070165"/>
    <x v="4"/>
    <x v="1"/>
    <x v="3"/>
    <x v="10"/>
    <x v="41"/>
    <s v="TAL94449"/>
    <s v="NAHC-友邦人壽友醫靠定期保險-001"/>
    <d v="2019-03-07T19:29:00"/>
    <s v="Get非活動"/>
    <s v="RCF"/>
    <x v="0"/>
    <s v="同意投保"/>
    <s v=""/>
    <s v=""/>
    <s v=""/>
    <n v="39732"/>
    <m/>
    <m/>
    <m/>
    <m/>
    <m/>
    <m/>
    <n v="0"/>
    <x v="0"/>
    <n v="1"/>
    <n v="1"/>
    <n v="0"/>
    <n v="0"/>
    <n v="0"/>
    <m/>
  </r>
  <r>
    <s v="1903150083"/>
    <x v="4"/>
    <x v="0"/>
    <x v="0"/>
    <x v="9"/>
    <x v="210"/>
    <s v="TAL94579"/>
    <s v="WLRPA-好意人生傷害還本終身保險-004"/>
    <d v="2019-03-15T15:43:41"/>
    <s v="BM_點鑽專案201901"/>
    <s v="CM+RCF"/>
    <x v="0"/>
    <s v="同意投保"/>
    <s v=""/>
    <s v=""/>
    <s v=""/>
    <n v="21744"/>
    <n v="0"/>
    <n v="0"/>
    <n v="0"/>
    <n v="0"/>
    <n v="0"/>
    <n v="0"/>
    <n v="1"/>
    <x v="1"/>
    <n v="1"/>
    <n v="0"/>
    <n v="0"/>
    <n v="1"/>
    <n v="0"/>
    <n v="0"/>
  </r>
  <r>
    <s v="1902270041"/>
    <x v="4"/>
    <x v="0"/>
    <x v="1"/>
    <x v="1"/>
    <x v="84"/>
    <s v="SAL90330"/>
    <s v="SHI2-友邦人壽老有所醫定期健康保險-001"/>
    <d v="2019-02-27T14:14:12"/>
    <s v="BM老有所醫衛購專案_A_0319"/>
    <s v="RCF"/>
    <x v="0"/>
    <s v="同意投保"/>
    <s v=""/>
    <s v=""/>
    <s v=""/>
    <n v="22452"/>
    <m/>
    <m/>
    <m/>
    <m/>
    <m/>
    <m/>
    <n v="0"/>
    <x v="0"/>
    <n v="1"/>
    <n v="1"/>
    <n v="0"/>
    <n v="0"/>
    <n v="0"/>
    <m/>
  </r>
  <r>
    <s v="1903220084"/>
    <x v="4"/>
    <x v="0"/>
    <x v="0"/>
    <x v="3"/>
    <x v="174"/>
    <s v="TAL94392"/>
    <s v="NSRPA-友邦人壽樂長青定期保險-005"/>
    <d v="2019-03-22T16:18:33"/>
    <s v="CT50up_自家POM專案F"/>
    <s v="RCF"/>
    <x v="0"/>
    <s v="同意投保"/>
    <s v=""/>
    <s v=""/>
    <s v=""/>
    <n v="10776"/>
    <m/>
    <m/>
    <m/>
    <m/>
    <m/>
    <m/>
    <n v="0"/>
    <x v="0"/>
    <n v="1"/>
    <n v="1"/>
    <n v="0"/>
    <n v="0"/>
    <n v="0"/>
    <m/>
  </r>
  <r>
    <s v="1903180126"/>
    <x v="4"/>
    <x v="0"/>
    <x v="0"/>
    <x v="9"/>
    <x v="12"/>
    <s v="TPI225"/>
    <s v="WLRPA-好意人生傷害還本終身保險-003"/>
    <d v="2019-03-18T17:45:11"/>
    <s v="BM首波AHSPOM專案"/>
    <s v="RCF"/>
    <x v="0"/>
    <s v="同意投保"/>
    <s v=""/>
    <s v=""/>
    <s v=""/>
    <n v="22728"/>
    <m/>
    <m/>
    <m/>
    <m/>
    <m/>
    <m/>
    <n v="0"/>
    <x v="0"/>
    <n v="1"/>
    <n v="1"/>
    <n v="0"/>
    <n v="0"/>
    <n v="0"/>
    <m/>
  </r>
  <r>
    <s v="1903080115"/>
    <x v="4"/>
    <x v="1"/>
    <x v="3"/>
    <x v="8"/>
    <x v="246"/>
    <s v="TAL94497"/>
    <s v="WLRPA-好意人生傷害還本終身保險-004"/>
    <d v="2019-03-08T16:49:05"/>
    <s v="遠銀Young專案NC"/>
    <s v="RCF"/>
    <x v="0"/>
    <s v="同意投保"/>
    <s v=""/>
    <s v=""/>
    <s v=""/>
    <n v="43500"/>
    <m/>
    <m/>
    <m/>
    <m/>
    <m/>
    <m/>
    <n v="0"/>
    <x v="0"/>
    <n v="1"/>
    <n v="1"/>
    <n v="0"/>
    <n v="0"/>
    <n v="0"/>
    <m/>
  </r>
  <r>
    <s v="1903210113"/>
    <x v="4"/>
    <x v="0"/>
    <x v="1"/>
    <x v="1"/>
    <x v="111"/>
    <s v="SAL90327"/>
    <s v="SHI2-友邦人壽老有所醫定期健康保險-001"/>
    <d v="2019-03-21T17:20:47"/>
    <s v="BM老有所醫衛購專案_A_0319"/>
    <s v="RCF"/>
    <x v="0"/>
    <s v="同意投保"/>
    <s v=""/>
    <s v=""/>
    <s v=""/>
    <n v="22656"/>
    <m/>
    <m/>
    <m/>
    <m/>
    <m/>
    <m/>
    <n v="0"/>
    <x v="0"/>
    <n v="1"/>
    <n v="1"/>
    <n v="0"/>
    <n v="0"/>
    <n v="0"/>
    <m/>
  </r>
  <r>
    <s v="1903050031"/>
    <x v="4"/>
    <x v="1"/>
    <x v="5"/>
    <x v="21"/>
    <x v="76"/>
    <s v="TAL94556"/>
    <s v="WLPA-快意人生終身傷害保險-002"/>
    <d v="2019-03-05T11:45:25"/>
    <s v="遠銀POM_PA_notify常青專案"/>
    <s v="RCF"/>
    <x v="6"/>
    <s v="3-資料有誤01-客戶電話、地址與要保書不符"/>
    <s v="保全成功"/>
    <s v="更正資料(要保書)"/>
    <s v="TMR補救確認無誤"/>
    <n v="19800"/>
    <m/>
    <m/>
    <m/>
    <m/>
    <m/>
    <m/>
    <n v="0"/>
    <x v="0"/>
    <n v="1"/>
    <n v="1"/>
    <n v="0"/>
    <n v="0"/>
    <n v="1"/>
    <m/>
  </r>
  <r>
    <s v="1903250026"/>
    <x v="4"/>
    <x v="1"/>
    <x v="3"/>
    <x v="10"/>
    <x v="36"/>
    <s v="TAL94475"/>
    <s v="SHI2-友邦人壽老有所醫定期健康保險-002"/>
    <d v="2019-03-25T11:08:36"/>
    <s v="BM互動簡訊專案2017_Renew"/>
    <s v="RCF"/>
    <x v="0"/>
    <s v="同意投保"/>
    <s v=""/>
    <s v=""/>
    <s v=""/>
    <n v="17880"/>
    <m/>
    <m/>
    <m/>
    <m/>
    <m/>
    <m/>
    <n v="0"/>
    <x v="0"/>
    <n v="1"/>
    <n v="1"/>
    <n v="0"/>
    <n v="0"/>
    <n v="0"/>
    <m/>
  </r>
  <r>
    <s v="1903200072"/>
    <x v="4"/>
    <x v="0"/>
    <x v="0"/>
    <x v="12"/>
    <x v="16"/>
    <s v="TAL08608"/>
    <s v="SHI2-友邦人壽老有所醫定期健康保險-003"/>
    <d v="2019-03-20T15:20:53"/>
    <s v="CT50up_自家POM專案F"/>
    <s v="RCF"/>
    <x v="0"/>
    <s v="同意投保"/>
    <s v=""/>
    <s v=""/>
    <s v=""/>
    <n v="19884"/>
    <m/>
    <m/>
    <m/>
    <m/>
    <m/>
    <m/>
    <n v="0"/>
    <x v="0"/>
    <n v="1"/>
    <n v="1"/>
    <n v="0"/>
    <n v="0"/>
    <n v="0"/>
    <m/>
  </r>
  <r>
    <s v="1903040018"/>
    <x v="4"/>
    <x v="0"/>
    <x v="2"/>
    <x v="2"/>
    <x v="42"/>
    <s v="TAL93134"/>
    <s v="AHS-友邦人壽醫路友保定期健康保險-001"/>
    <d v="2019-03-04T12:03:06"/>
    <s v="POM保戶樂享購專案"/>
    <s v="CM"/>
    <x v="4"/>
    <s v="簡訊發送"/>
    <s v=""/>
    <s v=""/>
    <s v=""/>
    <n v="11748"/>
    <n v="0"/>
    <n v="0"/>
    <n v="0"/>
    <n v="0"/>
    <n v="0"/>
    <n v="0"/>
    <n v="1"/>
    <x v="1"/>
    <n v="1"/>
    <n v="0"/>
    <n v="0"/>
    <n v="1"/>
    <n v="0"/>
    <n v="0"/>
  </r>
  <r>
    <s v="1903140180"/>
    <x v="4"/>
    <x v="1"/>
    <x v="5"/>
    <x v="16"/>
    <x v="67"/>
    <s v="TAL92412"/>
    <s v="WLRPA-好意人生傷害還本終身保險-004"/>
    <d v="2019-03-14T19:20:23"/>
    <s v="POMWinback續緣專案"/>
    <s v="RCF"/>
    <x v="0"/>
    <s v="同意投保"/>
    <s v=""/>
    <s v=""/>
    <s v=""/>
    <n v="45456"/>
    <m/>
    <m/>
    <m/>
    <m/>
    <m/>
    <m/>
    <n v="0"/>
    <x v="0"/>
    <n v="1"/>
    <n v="1"/>
    <n v="0"/>
    <n v="0"/>
    <n v="0"/>
    <m/>
  </r>
  <r>
    <s v="1903120046"/>
    <x v="4"/>
    <x v="0"/>
    <x v="0"/>
    <x v="0"/>
    <x v="44"/>
    <s v="SAL90382"/>
    <s v="AHS-友邦人壽醫路友保定期健康保險-001"/>
    <d v="2019-03-12T11:49:06"/>
    <s v="BM友醫靠網路專案_0319"/>
    <s v="RCF"/>
    <x v="12"/>
    <s v="4-保單內容更改01-客戶要求更改信用卡扣款卡號, 繳別, 付款方式"/>
    <s v="保全成功"/>
    <s v="更正資料(要保書)"/>
    <s v="TMR補救確認無誤"/>
    <n v="18015"/>
    <m/>
    <m/>
    <m/>
    <m/>
    <m/>
    <m/>
    <n v="0"/>
    <x v="0"/>
    <n v="1"/>
    <n v="1"/>
    <n v="0"/>
    <n v="0"/>
    <n v="1"/>
    <m/>
  </r>
  <r>
    <s v="1903070087"/>
    <x v="4"/>
    <x v="1"/>
    <x v="5"/>
    <x v="21"/>
    <x v="105"/>
    <s v="TAL94079"/>
    <s v="WLRPA-好意人生傷害還本終身保險-004"/>
    <d v="2019-03-07T15:37:48"/>
    <s v="遠銀Young專案POMO"/>
    <s v="RCF"/>
    <x v="0"/>
    <s v="同意投保"/>
    <s v=""/>
    <s v=""/>
    <s v=""/>
    <n v="41856"/>
    <m/>
    <m/>
    <m/>
    <m/>
    <m/>
    <m/>
    <n v="0"/>
    <x v="0"/>
    <n v="1"/>
    <n v="1"/>
    <n v="0"/>
    <n v="0"/>
    <n v="0"/>
    <m/>
  </r>
  <r>
    <s v="1903140075"/>
    <x v="4"/>
    <x v="1"/>
    <x v="5"/>
    <x v="16"/>
    <x v="67"/>
    <s v="TAL92412"/>
    <s v="SHI2-友邦人壽老有所醫定期健康保險-001"/>
    <d v="2019-03-14T15:24:12"/>
    <s v="BM老當醫壯網路專案_0219"/>
    <s v="CM"/>
    <x v="4"/>
    <s v="簡訊發送"/>
    <s v=""/>
    <s v=""/>
    <s v=""/>
    <n v="35856"/>
    <n v="0"/>
    <n v="0"/>
    <n v="0"/>
    <n v="0"/>
    <n v="0"/>
    <n v="0"/>
    <n v="1"/>
    <x v="1"/>
    <n v="1"/>
    <n v="0"/>
    <n v="0"/>
    <n v="1"/>
    <n v="0"/>
    <n v="0"/>
  </r>
  <r>
    <s v="1902270022"/>
    <x v="4"/>
    <x v="0"/>
    <x v="1"/>
    <x v="1"/>
    <x v="73"/>
    <s v="SAL90365"/>
    <s v="SHI2-友邦人壽老有所醫定期健康保險-001"/>
    <d v="2019-02-27T11:31:51"/>
    <s v="BM老有所醫衛購專案_A_0319"/>
    <s v="CM+RCF"/>
    <x v="6"/>
    <s v="3-資料有誤01-客戶電話、地址與要保書不符"/>
    <s v="保全成功"/>
    <s v="其他"/>
    <s v="TMR補救確認無誤"/>
    <n v="20400"/>
    <n v="0"/>
    <n v="0"/>
    <n v="0"/>
    <n v="0"/>
    <n v="0"/>
    <n v="0"/>
    <n v="1"/>
    <x v="1"/>
    <n v="1"/>
    <n v="0"/>
    <n v="0"/>
    <n v="1"/>
    <n v="1"/>
    <n v="0"/>
  </r>
  <r>
    <s v="1903080087"/>
    <x v="4"/>
    <x v="1"/>
    <x v="3"/>
    <x v="8"/>
    <x v="68"/>
    <s v="TAL94385"/>
    <s v="WLPA-快意人生終身傷害保險-001"/>
    <d v="2019-03-08T15:44:24"/>
    <s v="遠銀樂活NC專案"/>
    <s v="RCF"/>
    <x v="0"/>
    <s v="同意投保"/>
    <s v=""/>
    <s v=""/>
    <s v=""/>
    <n v="39600"/>
    <m/>
    <m/>
    <m/>
    <m/>
    <m/>
    <m/>
    <n v="0"/>
    <x v="0"/>
    <n v="1"/>
    <n v="1"/>
    <n v="0"/>
    <n v="0"/>
    <n v="0"/>
    <m/>
  </r>
  <r>
    <s v="1903130017"/>
    <x v="4"/>
    <x v="0"/>
    <x v="4"/>
    <x v="17"/>
    <x v="126"/>
    <s v="TAL93140"/>
    <s v="EDL-友邦人壽好友利養老保險-001"/>
    <d v="2019-03-13T10:00:03"/>
    <s v="POM滿期發財專案"/>
    <s v="CM+RCF"/>
    <x v="10"/>
    <s v="1-銷售話術瑕疵02-TMR主動使用儲蓄、整合、合併、總和、轉換、升等、基金、利息、存款、定期定額、儲蓄存款， x%利率等話術誤導為非保險商品、未經同意參加、、或影響本公司之現有保單"/>
    <s v="保全成功"/>
    <s v="補錄音"/>
    <s v="TMR補救確認無誤"/>
    <n v="60000"/>
    <n v="0"/>
    <n v="0"/>
    <n v="0"/>
    <n v="0"/>
    <n v="0"/>
    <n v="0"/>
    <n v="1"/>
    <x v="1"/>
    <n v="1"/>
    <n v="0"/>
    <n v="0"/>
    <n v="1"/>
    <n v="1"/>
    <n v="1"/>
  </r>
  <r>
    <s v="1903140195"/>
    <x v="4"/>
    <x v="1"/>
    <x v="3"/>
    <x v="10"/>
    <x v="94"/>
    <s v="TAL94485"/>
    <s v="WLRPA-好意人生傷害還本終身保險-004"/>
    <d v="2019-03-14T20:50:08"/>
    <s v="POMWinback續緣專案"/>
    <s v="RCF"/>
    <x v="0"/>
    <s v="同意投保"/>
    <s v=""/>
    <s v=""/>
    <s v=""/>
    <n v="45456"/>
    <m/>
    <m/>
    <m/>
    <m/>
    <m/>
    <m/>
    <n v="0"/>
    <x v="0"/>
    <n v="1"/>
    <n v="1"/>
    <n v="0"/>
    <n v="0"/>
    <n v="0"/>
    <m/>
  </r>
  <r>
    <s v="1903080101"/>
    <x v="4"/>
    <x v="0"/>
    <x v="1"/>
    <x v="14"/>
    <x v="35"/>
    <s v="SAL90080"/>
    <s v="SHI2-友邦人壽老有所醫定期健康保險-001"/>
    <d v="2019-03-08T16:09:57"/>
    <s v="BM老有所醫衛購專案_A_0319"/>
    <s v="RCF"/>
    <x v="0"/>
    <s v="同意投保"/>
    <s v=""/>
    <s v=""/>
    <s v=""/>
    <n v="43800"/>
    <m/>
    <m/>
    <m/>
    <m/>
    <m/>
    <m/>
    <n v="0"/>
    <x v="0"/>
    <n v="1"/>
    <n v="1"/>
    <n v="0"/>
    <n v="0"/>
    <n v="0"/>
    <m/>
  </r>
  <r>
    <s v="1903190137"/>
    <x v="4"/>
    <x v="0"/>
    <x v="0"/>
    <x v="5"/>
    <x v="106"/>
    <s v="SAL90088"/>
    <s v="WLPA-快意人生終身傷害保險-001"/>
    <d v="2019-03-19T19:04:27"/>
    <s v="BM醫路友保網路專案_0319"/>
    <s v="RCF"/>
    <x v="9"/>
    <s v="4-TL要求退件-TM 副理於送件後，要求先將案件退回"/>
    <s v="保全成功"/>
    <s v="更正資料(要保書)"/>
    <s v="TMR補救確認無誤"/>
    <n v="61200"/>
    <m/>
    <m/>
    <m/>
    <m/>
    <m/>
    <m/>
    <n v="0"/>
    <x v="0"/>
    <n v="1"/>
    <n v="1"/>
    <n v="0"/>
    <n v="0"/>
    <n v="1"/>
    <m/>
  </r>
  <r>
    <s v="1903200017"/>
    <x v="4"/>
    <x v="0"/>
    <x v="0"/>
    <x v="3"/>
    <x v="3"/>
    <s v="TAL08429"/>
    <s v="NSRPA-友邦人壽樂長青定期保險-005"/>
    <d v="2019-03-20T10:30:30"/>
    <s v="CT66up_自家POM專案F"/>
    <s v="RCF"/>
    <x v="0"/>
    <s v="同意投保"/>
    <s v=""/>
    <s v=""/>
    <s v=""/>
    <n v="17160"/>
    <m/>
    <m/>
    <m/>
    <m/>
    <m/>
    <m/>
    <n v="0"/>
    <x v="0"/>
    <n v="1"/>
    <n v="1"/>
    <n v="0"/>
    <n v="0"/>
    <n v="0"/>
    <m/>
  </r>
  <r>
    <s v="1903070077"/>
    <x v="4"/>
    <x v="0"/>
    <x v="0"/>
    <x v="5"/>
    <x v="69"/>
    <s v="SAL90300"/>
    <s v="SHI-友邦人壽老是幸福定期健康保險-001"/>
    <d v="2019-03-07T15:13:06"/>
    <s v="BM老有所醫衛購專案_I_0119"/>
    <s v="CM+RCF"/>
    <x v="7"/>
    <s v="3-資料核對瑕疵02-TMR健告不完整"/>
    <s v="保全成功"/>
    <s v="更正資料(要保書)"/>
    <s v="TMR補救確認無誤"/>
    <n v="36240"/>
    <n v="0"/>
    <n v="0"/>
    <n v="0"/>
    <n v="0"/>
    <n v="0"/>
    <n v="0"/>
    <n v="1"/>
    <x v="1"/>
    <n v="1"/>
    <n v="0"/>
    <n v="0"/>
    <n v="1"/>
    <n v="1"/>
    <n v="1"/>
  </r>
  <r>
    <s v="1903120062"/>
    <x v="4"/>
    <x v="0"/>
    <x v="1"/>
    <x v="1"/>
    <x v="84"/>
    <s v="SAL90330"/>
    <s v="AHS-友邦人壽醫路友保定期健康保險-001"/>
    <d v="2019-03-12T12:53:31"/>
    <s v="BM新黃金意加醫網路專案_0319"/>
    <s v="RCF"/>
    <x v="0"/>
    <s v="同意投保"/>
    <s v=""/>
    <s v=""/>
    <s v=""/>
    <n v="14676"/>
    <m/>
    <m/>
    <m/>
    <m/>
    <m/>
    <m/>
    <n v="0"/>
    <x v="0"/>
    <n v="1"/>
    <n v="1"/>
    <n v="0"/>
    <n v="0"/>
    <n v="0"/>
    <m/>
  </r>
  <r>
    <s v="1903120104"/>
    <x v="4"/>
    <x v="0"/>
    <x v="4"/>
    <x v="6"/>
    <x v="211"/>
    <s v="TAL93262"/>
    <s v="RPFHK-常安還本醫療保險-001"/>
    <d v="2019-03-12T15:42:46"/>
    <s v="POM精選保戶RPFH專案"/>
    <s v="CM"/>
    <x v="4"/>
    <s v="簡訊發送"/>
    <s v=""/>
    <s v=""/>
    <s v=""/>
    <n v="48816"/>
    <n v="0"/>
    <n v="0"/>
    <n v="0"/>
    <n v="0"/>
    <n v="0"/>
    <n v="0"/>
    <n v="1"/>
    <x v="1"/>
    <n v="1"/>
    <n v="0"/>
    <n v="0"/>
    <n v="1"/>
    <n v="0"/>
    <n v="0"/>
  </r>
  <r>
    <s v="1903150082"/>
    <x v="4"/>
    <x v="0"/>
    <x v="4"/>
    <x v="13"/>
    <x v="149"/>
    <s v="TAL93293"/>
    <s v="SHI2-友邦人壽老有所醫定期健康保險-002"/>
    <d v="2019-03-15T15:43:10"/>
    <s v="BM_網路幸運星專案201712"/>
    <s v="RCF"/>
    <x v="0"/>
    <s v="同意投保"/>
    <s v=""/>
    <s v=""/>
    <s v=""/>
    <n v="18984"/>
    <m/>
    <m/>
    <m/>
    <m/>
    <m/>
    <m/>
    <n v="0"/>
    <x v="0"/>
    <n v="1"/>
    <n v="1"/>
    <n v="0"/>
    <n v="0"/>
    <n v="0"/>
    <m/>
  </r>
  <r>
    <s v="1903220036"/>
    <x v="4"/>
    <x v="1"/>
    <x v="3"/>
    <x v="4"/>
    <x v="116"/>
    <s v="TAL92815"/>
    <s v="SPA-友邦人壽如意常青傷害保險-001"/>
    <d v="2019-03-22T11:58:31"/>
    <s v="POM敬老專案"/>
    <s v="RCF"/>
    <x v="0"/>
    <s v="同意投保"/>
    <s v=""/>
    <s v=""/>
    <s v=""/>
    <n v="9504"/>
    <m/>
    <m/>
    <m/>
    <m/>
    <m/>
    <m/>
    <n v="0"/>
    <x v="0"/>
    <n v="1"/>
    <n v="1"/>
    <n v="0"/>
    <n v="0"/>
    <n v="0"/>
    <m/>
  </r>
  <r>
    <s v="1903040095"/>
    <x v="4"/>
    <x v="0"/>
    <x v="0"/>
    <x v="9"/>
    <x v="12"/>
    <s v="TPI225"/>
    <s v="RPFHK-常安還本醫療保險-001"/>
    <d v="2019-03-04T17:46:08"/>
    <s v="POM精選保戶RPFH專案"/>
    <s v="RCF"/>
    <x v="0"/>
    <s v="同意投保"/>
    <s v=""/>
    <s v=""/>
    <s v=""/>
    <n v="39732"/>
    <m/>
    <m/>
    <m/>
    <m/>
    <m/>
    <m/>
    <n v="0"/>
    <x v="0"/>
    <n v="1"/>
    <n v="1"/>
    <n v="0"/>
    <n v="0"/>
    <n v="0"/>
    <m/>
  </r>
  <r>
    <s v="1903200092"/>
    <x v="4"/>
    <x v="0"/>
    <x v="0"/>
    <x v="9"/>
    <x v="237"/>
    <s v="TAL94312"/>
    <s v="SHI-友邦人壽老是幸福定期健康保險-002"/>
    <d v="2019-03-20T16:14:29"/>
    <s v="OOCprosp雙保專案"/>
    <s v="RCF"/>
    <x v="0"/>
    <s v="同意投保"/>
    <s v=""/>
    <s v=""/>
    <s v=""/>
    <n v="12060"/>
    <m/>
    <m/>
    <m/>
    <m/>
    <m/>
    <m/>
    <n v="0"/>
    <x v="0"/>
    <n v="1"/>
    <n v="1"/>
    <n v="0"/>
    <n v="0"/>
    <n v="0"/>
    <m/>
  </r>
  <r>
    <s v="1903200154"/>
    <x v="4"/>
    <x v="0"/>
    <x v="1"/>
    <x v="15"/>
    <x v="88"/>
    <s v="SAL90339"/>
    <s v="NAHC-友邦人壽友醫靠定期保險-001"/>
    <d v="2019-03-20T18:57:21"/>
    <s v="BM老當醫壯網路專案_0319"/>
    <s v="RCF"/>
    <x v="0"/>
    <s v="同意投保"/>
    <s v=""/>
    <s v=""/>
    <s v=""/>
    <n v="22392"/>
    <m/>
    <m/>
    <m/>
    <m/>
    <m/>
    <m/>
    <n v="0"/>
    <x v="0"/>
    <n v="1"/>
    <n v="1"/>
    <n v="0"/>
    <n v="0"/>
    <n v="0"/>
    <m/>
  </r>
  <r>
    <s v="1903120070"/>
    <x v="4"/>
    <x v="0"/>
    <x v="0"/>
    <x v="3"/>
    <x v="3"/>
    <s v="TAL08429"/>
    <s v="SHI2-友邦人壽老有所醫定期健康保險-003"/>
    <d v="2019-03-12T13:55:49"/>
    <s v="CT50up_自家POM專案F"/>
    <s v="RCF"/>
    <x v="0"/>
    <s v="同意投保"/>
    <s v=""/>
    <s v=""/>
    <s v=""/>
    <n v="13848"/>
    <m/>
    <m/>
    <m/>
    <m/>
    <m/>
    <m/>
    <n v="0"/>
    <x v="0"/>
    <n v="1"/>
    <n v="1"/>
    <n v="0"/>
    <n v="0"/>
    <n v="0"/>
    <m/>
  </r>
  <r>
    <s v="1903180143"/>
    <x v="4"/>
    <x v="0"/>
    <x v="0"/>
    <x v="5"/>
    <x v="30"/>
    <s v="SAL90343"/>
    <s v="SHI2-友邦人壽老有所醫定期健康保險-001"/>
    <d v="2019-03-18T18:31:38"/>
    <s v="BM醫路友保衛購專案_I_0319"/>
    <s v="RCF"/>
    <x v="0"/>
    <s v="同意投保"/>
    <s v=""/>
    <s v=""/>
    <s v=""/>
    <n v="19920"/>
    <m/>
    <m/>
    <m/>
    <m/>
    <m/>
    <m/>
    <n v="0"/>
    <x v="0"/>
    <n v="1"/>
    <n v="1"/>
    <n v="0"/>
    <n v="0"/>
    <n v="0"/>
    <m/>
  </r>
  <r>
    <s v="1903210138"/>
    <x v="4"/>
    <x v="0"/>
    <x v="0"/>
    <x v="9"/>
    <x v="130"/>
    <s v="TAL04110"/>
    <s v="RPFHK-常安還本醫療保險-001"/>
    <d v="2019-03-21T18:16:01"/>
    <s v="POM-07非活動"/>
    <s v="RCF"/>
    <x v="12"/>
    <s v="4-保單內容更改01-客戶要求更改信用卡扣款卡號, 繳別, 付款方式"/>
    <s v="保全成功"/>
    <s v="其他"/>
    <s v="TMR補救確認無誤"/>
    <n v="64852"/>
    <m/>
    <m/>
    <m/>
    <m/>
    <m/>
    <m/>
    <n v="0"/>
    <x v="0"/>
    <n v="1"/>
    <n v="1"/>
    <n v="0"/>
    <n v="0"/>
    <n v="1"/>
    <m/>
  </r>
  <r>
    <s v="1902270088"/>
    <x v="4"/>
    <x v="0"/>
    <x v="0"/>
    <x v="12"/>
    <x v="175"/>
    <s v="TAL94376"/>
    <s v="NSRPA-友邦人壽樂長青定期保險-004"/>
    <d v="2019-02-27T16:54:38"/>
    <s v="CT66up專案A"/>
    <s v="RCF"/>
    <x v="0"/>
    <s v="同意投保"/>
    <s v=""/>
    <s v=""/>
    <s v=""/>
    <n v="24972"/>
    <m/>
    <m/>
    <m/>
    <m/>
    <m/>
    <m/>
    <n v="0"/>
    <x v="0"/>
    <n v="1"/>
    <n v="1"/>
    <n v="0"/>
    <n v="0"/>
    <n v="0"/>
    <m/>
  </r>
  <r>
    <s v="1903200129"/>
    <x v="4"/>
    <x v="0"/>
    <x v="0"/>
    <x v="5"/>
    <x v="69"/>
    <s v="SAL90300"/>
    <s v="SHI2-友邦人壽老有所醫定期健康保險-001"/>
    <d v="2019-03-20T17:55:05"/>
    <s v="BM老有所醫衛購專案_I_0319"/>
    <s v="RCF"/>
    <x v="0"/>
    <s v="同意投保"/>
    <s v=""/>
    <s v=""/>
    <s v=""/>
    <n v="22656"/>
    <m/>
    <m/>
    <m/>
    <m/>
    <m/>
    <m/>
    <n v="0"/>
    <x v="0"/>
    <n v="1"/>
    <n v="1"/>
    <n v="0"/>
    <n v="0"/>
    <n v="0"/>
    <m/>
  </r>
  <r>
    <s v="1903120115"/>
    <x v="4"/>
    <x v="0"/>
    <x v="1"/>
    <x v="15"/>
    <x v="28"/>
    <s v="SAL90328"/>
    <s v="SHI2-友邦人壽老有所醫定期健康保險-001"/>
    <d v="2019-03-12T15:59:21"/>
    <s v="BM老有所醫網路專案_0219"/>
    <s v="RCF"/>
    <x v="0"/>
    <s v="同意投保"/>
    <s v=""/>
    <s v=""/>
    <s v=""/>
    <n v="8832"/>
    <m/>
    <m/>
    <m/>
    <m/>
    <m/>
    <m/>
    <n v="0"/>
    <x v="0"/>
    <n v="1"/>
    <n v="1"/>
    <n v="0"/>
    <n v="0"/>
    <n v="0"/>
    <m/>
  </r>
  <r>
    <s v="1903070141"/>
    <x v="4"/>
    <x v="0"/>
    <x v="1"/>
    <x v="15"/>
    <x v="59"/>
    <s v="SAL90245"/>
    <s v="WLRPA-好意人生傷害還本終身保險-004"/>
    <d v="2019-03-07T18:04:51"/>
    <s v="BM友醫靠網路專案_0219"/>
    <s v="RCF"/>
    <x v="0"/>
    <s v="同意投保"/>
    <s v=""/>
    <s v=""/>
    <s v=""/>
    <n v="22728"/>
    <m/>
    <m/>
    <m/>
    <m/>
    <m/>
    <m/>
    <n v="0"/>
    <x v="0"/>
    <n v="1"/>
    <n v="1"/>
    <n v="0"/>
    <n v="0"/>
    <n v="0"/>
    <m/>
  </r>
  <r>
    <s v="1903180088"/>
    <x v="4"/>
    <x v="0"/>
    <x v="2"/>
    <x v="2"/>
    <x v="113"/>
    <s v="TAL92430"/>
    <s v="SHI-友邦人壽老是幸福定期健康保險-002"/>
    <d v="2019-03-18T15:59:31"/>
    <s v="POMWinback二次續緣S專案"/>
    <s v="CM+RCF"/>
    <x v="0"/>
    <s v="同意投保"/>
    <s v=""/>
    <s v=""/>
    <s v=""/>
    <n v="19932"/>
    <n v="0"/>
    <n v="0"/>
    <n v="0"/>
    <n v="0"/>
    <n v="0"/>
    <n v="0"/>
    <n v="1"/>
    <x v="1"/>
    <n v="1"/>
    <n v="0"/>
    <n v="0"/>
    <n v="1"/>
    <n v="0"/>
    <n v="0"/>
  </r>
  <r>
    <s v="1902260130"/>
    <x v="4"/>
    <x v="0"/>
    <x v="0"/>
    <x v="5"/>
    <x v="106"/>
    <s v="SAL90088"/>
    <s v="SHI-友邦人壽老是幸福定期健康保險-001"/>
    <d v="2019-02-26T17:40:45"/>
    <s v="BM老有所醫網路專案_0119"/>
    <s v="RCF"/>
    <x v="0"/>
    <s v="同意投保"/>
    <s v=""/>
    <s v=""/>
    <s v=""/>
    <n v="17592"/>
    <m/>
    <m/>
    <m/>
    <m/>
    <m/>
    <m/>
    <n v="0"/>
    <x v="0"/>
    <n v="1"/>
    <n v="1"/>
    <n v="0"/>
    <n v="0"/>
    <n v="0"/>
    <m/>
  </r>
  <r>
    <s v="1903070101"/>
    <x v="4"/>
    <x v="0"/>
    <x v="1"/>
    <x v="15"/>
    <x v="59"/>
    <s v="SAL90245"/>
    <s v="AHS-友邦人壽醫路友保定期健康保險-001"/>
    <d v="2019-03-07T16:15:49"/>
    <s v="BM友醫靠網路專案_0319"/>
    <s v="RCF"/>
    <x v="0"/>
    <s v="同意投保"/>
    <s v=""/>
    <s v=""/>
    <s v=""/>
    <n v="34960"/>
    <m/>
    <m/>
    <m/>
    <m/>
    <m/>
    <m/>
    <n v="0"/>
    <x v="0"/>
    <n v="1"/>
    <n v="1"/>
    <n v="0"/>
    <n v="0"/>
    <n v="0"/>
    <m/>
  </r>
  <r>
    <s v="1902250015"/>
    <x v="4"/>
    <x v="1"/>
    <x v="5"/>
    <x v="21"/>
    <x v="180"/>
    <s v="TAL94320"/>
    <s v="WLRPA-好意人生傷害還本終身保險-004"/>
    <d v="2019-02-25T11:20:39"/>
    <s v="遠銀Young專案NC"/>
    <s v="RCF"/>
    <x v="5"/>
    <s v="2-客戶反悔投保03-保戶表示已告知TMR取消保單"/>
    <s v=""/>
    <s v=""/>
    <s v="系統逾期轉檔(TMR未回覆)"/>
    <n v="29928"/>
    <m/>
    <m/>
    <m/>
    <m/>
    <m/>
    <m/>
    <n v="0"/>
    <x v="0"/>
    <n v="1"/>
    <n v="1"/>
    <n v="0"/>
    <n v="0"/>
    <n v="1"/>
    <m/>
  </r>
  <r>
    <s v="1903080075"/>
    <x v="4"/>
    <x v="0"/>
    <x v="4"/>
    <x v="18"/>
    <x v="151"/>
    <s v="TAL93101"/>
    <s v="SCI-友邦人壽老當醫壯定期健康保險-001"/>
    <d v="2019-03-08T14:58:10"/>
    <s v="BM老有所醫網路專案_0219"/>
    <s v="CM"/>
    <x v="4"/>
    <s v="簡訊發送"/>
    <s v="保全成功"/>
    <s v="補錄音"/>
    <s v="TMR補救確認無誤"/>
    <n v="47940"/>
    <n v="0"/>
    <n v="600"/>
    <n v="1"/>
    <n v="0"/>
    <n v="600"/>
    <n v="1"/>
    <n v="1"/>
    <x v="1"/>
    <n v="1"/>
    <n v="0"/>
    <n v="0"/>
    <n v="1"/>
    <n v="0"/>
    <n v="0"/>
  </r>
  <r>
    <s v="1903210140"/>
    <x v="4"/>
    <x v="0"/>
    <x v="4"/>
    <x v="11"/>
    <x v="37"/>
    <s v="TAL91715"/>
    <s v="NSRPA-友邦人壽樂長青定期保險-002"/>
    <d v="2019-03-21T18:18:45"/>
    <s v="POM敬老專案"/>
    <s v="RCF"/>
    <x v="0"/>
    <s v="同意投保"/>
    <s v=""/>
    <s v=""/>
    <s v=""/>
    <n v="20064"/>
    <m/>
    <m/>
    <m/>
    <m/>
    <m/>
    <m/>
    <n v="0"/>
    <x v="0"/>
    <n v="1"/>
    <n v="1"/>
    <n v="0"/>
    <n v="0"/>
    <n v="0"/>
    <m/>
  </r>
  <r>
    <s v="1903190045"/>
    <x v="4"/>
    <x v="0"/>
    <x v="4"/>
    <x v="6"/>
    <x v="249"/>
    <s v="TAL93296"/>
    <s v="WLRPA-好意人生傷害還本終身保險-004"/>
    <d v="2019-03-19T13:42:12"/>
    <s v="BM_survey天王星專案2019"/>
    <s v="RCF"/>
    <x v="6"/>
    <s v="3-資料有誤01-客戶電話、地址與要保書不符"/>
    <s v="保全成功"/>
    <s v="其他"/>
    <s v="TMR補救確認無誤"/>
    <n v="67200"/>
    <m/>
    <m/>
    <m/>
    <m/>
    <m/>
    <m/>
    <n v="0"/>
    <x v="0"/>
    <n v="1"/>
    <n v="1"/>
    <n v="0"/>
    <n v="0"/>
    <n v="1"/>
    <m/>
  </r>
  <r>
    <s v="1903040121"/>
    <x v="4"/>
    <x v="0"/>
    <x v="0"/>
    <x v="0"/>
    <x v="114"/>
    <s v="SAL90345"/>
    <s v="SHI2-友邦人壽老有所醫定期健康保險-001"/>
    <d v="2019-03-04T18:56:56"/>
    <s v="BM老有所醫衛購專案_I_0319"/>
    <s v="RCF"/>
    <x v="0"/>
    <s v="同意投保"/>
    <s v=""/>
    <s v=""/>
    <s v=""/>
    <n v="28956"/>
    <m/>
    <m/>
    <m/>
    <m/>
    <m/>
    <m/>
    <n v="0"/>
    <x v="0"/>
    <n v="1"/>
    <n v="1"/>
    <n v="0"/>
    <n v="0"/>
    <n v="0"/>
    <m/>
  </r>
  <r>
    <s v="1903180046"/>
    <x v="4"/>
    <x v="1"/>
    <x v="3"/>
    <x v="4"/>
    <x v="125"/>
    <s v="TAL94256"/>
    <s v="SHI-友邦人壽老是幸福定期健康保險-002"/>
    <d v="2019-03-18T12:39:14"/>
    <s v="POMWinback二次續緣S專案"/>
    <s v="CM+RCF"/>
    <x v="0"/>
    <s v="同意投保"/>
    <s v=""/>
    <s v=""/>
    <s v=""/>
    <n v="18444"/>
    <n v="0"/>
    <n v="0"/>
    <n v="0"/>
    <n v="0"/>
    <n v="0"/>
    <n v="0"/>
    <n v="1"/>
    <x v="1"/>
    <n v="1"/>
    <n v="0"/>
    <n v="0"/>
    <n v="1"/>
    <n v="0"/>
    <n v="0"/>
  </r>
  <r>
    <s v="1903210082"/>
    <x v="4"/>
    <x v="0"/>
    <x v="0"/>
    <x v="3"/>
    <x v="86"/>
    <s v="TAL92486"/>
    <s v="WLPA-快意人生終身傷害保險-002"/>
    <d v="2019-03-21T15:48:41"/>
    <s v="東森POM常青專案"/>
    <s v="RCF"/>
    <x v="0"/>
    <s v="同意投保"/>
    <s v="保全成功"/>
    <s v="更正資料(要保書)"/>
    <s v=""/>
    <n v="9900"/>
    <m/>
    <m/>
    <m/>
    <m/>
    <m/>
    <m/>
    <n v="0"/>
    <x v="0"/>
    <n v="1"/>
    <n v="1"/>
    <n v="0"/>
    <n v="0"/>
    <n v="0"/>
    <m/>
  </r>
  <r>
    <s v="1902260166"/>
    <x v="4"/>
    <x v="1"/>
    <x v="5"/>
    <x v="16"/>
    <x v="85"/>
    <s v="TAL94474"/>
    <s v="SCI-友邦人壽老當醫壯定期健康保險-002"/>
    <d v="2019-02-26T19:50:41"/>
    <s v="POM敬老專案"/>
    <s v="RCF"/>
    <x v="0"/>
    <s v="同意投保"/>
    <s v=""/>
    <s v=""/>
    <s v=""/>
    <n v="10692"/>
    <m/>
    <m/>
    <m/>
    <m/>
    <m/>
    <m/>
    <n v="0"/>
    <x v="0"/>
    <n v="1"/>
    <n v="1"/>
    <n v="0"/>
    <n v="0"/>
    <n v="0"/>
    <m/>
  </r>
  <r>
    <s v="1903050065"/>
    <x v="4"/>
    <x v="1"/>
    <x v="3"/>
    <x v="8"/>
    <x v="223"/>
    <s v="TAL94539"/>
    <s v="WLRPA-好意人生傷害還本終身保險-004"/>
    <d v="2019-03-05T15:03:47"/>
    <s v="遠銀Young專案NC"/>
    <s v="RCF"/>
    <x v="0"/>
    <s v="同意投保"/>
    <s v=""/>
    <s v=""/>
    <s v=""/>
    <n v="39900"/>
    <m/>
    <m/>
    <m/>
    <m/>
    <m/>
    <m/>
    <n v="0"/>
    <x v="0"/>
    <n v="1"/>
    <n v="1"/>
    <n v="0"/>
    <n v="0"/>
    <n v="0"/>
    <m/>
  </r>
  <r>
    <s v="1903210102"/>
    <x v="4"/>
    <x v="0"/>
    <x v="2"/>
    <x v="2"/>
    <x v="238"/>
    <s v="TAL94574"/>
    <s v="SHI2-友邦人壽老有所醫定期健康保險-001"/>
    <d v="2019-03-21T16:54:26"/>
    <s v="BM老有所醫衛購二次專案5H_R"/>
    <s v="RCF"/>
    <x v="0"/>
    <s v="同意投保"/>
    <s v=""/>
    <s v=""/>
    <s v=""/>
    <n v="22390"/>
    <m/>
    <m/>
    <m/>
    <m/>
    <m/>
    <m/>
    <n v="0"/>
    <x v="0"/>
    <n v="1"/>
    <n v="1"/>
    <n v="0"/>
    <n v="0"/>
    <n v="0"/>
    <m/>
  </r>
  <r>
    <s v="1903110169"/>
    <x v="4"/>
    <x v="1"/>
    <x v="3"/>
    <x v="4"/>
    <x v="228"/>
    <s v="TAL92819"/>
    <s v="NSRPA-友邦人壽樂長青定期保險-002"/>
    <d v="2019-03-11T19:37:59"/>
    <s v="BM首波常青POM專案"/>
    <s v="RCF"/>
    <x v="5"/>
    <s v="4-客戶反悔投保01-保戶不想保了"/>
    <s v="保全成功"/>
    <s v="其他"/>
    <s v="TMR補救確認無誤"/>
    <n v="26616"/>
    <m/>
    <m/>
    <m/>
    <m/>
    <m/>
    <m/>
    <n v="0"/>
    <x v="0"/>
    <n v="1"/>
    <n v="1"/>
    <n v="0"/>
    <n v="0"/>
    <n v="1"/>
    <m/>
  </r>
  <r>
    <s v="1903200120"/>
    <x v="4"/>
    <x v="0"/>
    <x v="0"/>
    <x v="9"/>
    <x v="165"/>
    <s v="TAL94227"/>
    <s v="SHI-友邦人壽老是幸福定期健康保險-001"/>
    <d v="2019-03-20T17:23:48"/>
    <s v="BM老有所醫衛購二次專案5H_R"/>
    <s v="RCF"/>
    <x v="0"/>
    <s v="同意投保"/>
    <s v=""/>
    <s v=""/>
    <s v=""/>
    <n v="21324"/>
    <m/>
    <m/>
    <m/>
    <m/>
    <m/>
    <m/>
    <n v="0"/>
    <x v="0"/>
    <n v="1"/>
    <n v="1"/>
    <n v="0"/>
    <n v="0"/>
    <n v="0"/>
    <m/>
  </r>
  <r>
    <s v="1903110124"/>
    <x v="4"/>
    <x v="0"/>
    <x v="0"/>
    <x v="0"/>
    <x v="87"/>
    <s v="SAL90274"/>
    <s v="SHI2-友邦人壽老有所醫定期健康保險-001"/>
    <d v="2019-03-11T17:30:54"/>
    <s v="BM老有所醫衛購專案_I_0219"/>
    <s v="CM"/>
    <x v="4"/>
    <s v="簡訊發送"/>
    <s v="保全成功"/>
    <s v="更正資料(要保書)"/>
    <s v="TMR補救確認無誤"/>
    <n v="24336"/>
    <n v="0"/>
    <n v="0"/>
    <n v="0"/>
    <n v="0"/>
    <n v="0"/>
    <n v="0"/>
    <n v="1"/>
    <x v="1"/>
    <n v="1"/>
    <n v="0"/>
    <n v="0"/>
    <n v="1"/>
    <n v="0"/>
    <n v="0"/>
  </r>
  <r>
    <s v="1902260009"/>
    <x v="4"/>
    <x v="0"/>
    <x v="0"/>
    <x v="12"/>
    <x v="267"/>
    <s v="TAL94467"/>
    <s v="NSRPA-友邦人壽樂長青定期保險-004"/>
    <d v="2019-02-26T10:17:23"/>
    <s v="CT50up專案B"/>
    <s v="RCF"/>
    <x v="0"/>
    <s v="同意投保"/>
    <s v=""/>
    <s v=""/>
    <s v=""/>
    <n v="21540"/>
    <m/>
    <m/>
    <m/>
    <m/>
    <m/>
    <m/>
    <n v="0"/>
    <x v="0"/>
    <n v="1"/>
    <n v="1"/>
    <n v="0"/>
    <n v="0"/>
    <n v="0"/>
    <m/>
  </r>
  <r>
    <s v="1903210008"/>
    <x v="4"/>
    <x v="0"/>
    <x v="0"/>
    <x v="5"/>
    <x v="92"/>
    <s v="SAL90346"/>
    <s v="SHI2-友邦人壽老有所醫定期健康保險-001"/>
    <d v="2019-03-21T10:18:08"/>
    <s v="BM老有所醫衛購專案_I_0319"/>
    <s v="RCF"/>
    <x v="0"/>
    <s v="同意投保"/>
    <s v=""/>
    <s v=""/>
    <s v=""/>
    <n v="22032"/>
    <m/>
    <m/>
    <m/>
    <m/>
    <m/>
    <m/>
    <n v="0"/>
    <x v="0"/>
    <n v="1"/>
    <n v="1"/>
    <n v="0"/>
    <n v="0"/>
    <n v="0"/>
    <m/>
  </r>
  <r>
    <s v="1903180044"/>
    <x v="4"/>
    <x v="0"/>
    <x v="4"/>
    <x v="18"/>
    <x v="137"/>
    <s v="TAL93212"/>
    <s v="SHI-友邦人壽老是幸福定期健康保險-002"/>
    <d v="2019-03-18T12:20:51"/>
    <s v="POMWinback二次續緣專案"/>
    <s v="RCF"/>
    <x v="0"/>
    <s v="同意投保"/>
    <s v=""/>
    <s v=""/>
    <s v=""/>
    <n v="14364"/>
    <m/>
    <m/>
    <m/>
    <m/>
    <m/>
    <m/>
    <n v="0"/>
    <x v="0"/>
    <n v="1"/>
    <n v="1"/>
    <n v="0"/>
    <n v="0"/>
    <n v="0"/>
    <m/>
  </r>
  <r>
    <s v="1902260138"/>
    <x v="4"/>
    <x v="0"/>
    <x v="0"/>
    <x v="0"/>
    <x v="66"/>
    <s v="SAL90350"/>
    <s v="NAHC-友邦人壽友醫靠定期保險-001"/>
    <d v="2019-02-26T17:57:42"/>
    <s v="BM友醫靠網路快保專案"/>
    <s v="RCF"/>
    <x v="0"/>
    <s v="同意投保(保戶提問)"/>
    <s v=""/>
    <s v=""/>
    <s v=""/>
    <n v="30180"/>
    <m/>
    <m/>
    <m/>
    <m/>
    <m/>
    <m/>
    <n v="0"/>
    <x v="0"/>
    <n v="1"/>
    <n v="1"/>
    <n v="0"/>
    <n v="0"/>
    <n v="0"/>
    <m/>
  </r>
  <r>
    <s v="1903060048"/>
    <x v="4"/>
    <x v="0"/>
    <x v="4"/>
    <x v="11"/>
    <x v="65"/>
    <s v="TAL93083"/>
    <s v="WLRPA-好意人生傷害還本終身保險-003"/>
    <d v="2019-03-06T13:56:17"/>
    <s v="POM保戶樂享購專案"/>
    <s v="RCF"/>
    <x v="0"/>
    <s v="同意投保"/>
    <s v=""/>
    <s v=""/>
    <s v=""/>
    <n v="20928"/>
    <m/>
    <m/>
    <m/>
    <m/>
    <m/>
    <m/>
    <n v="0"/>
    <x v="0"/>
    <n v="1"/>
    <n v="1"/>
    <n v="0"/>
    <n v="0"/>
    <n v="0"/>
    <m/>
  </r>
  <r>
    <s v="1903250149"/>
    <x v="4"/>
    <x v="0"/>
    <x v="0"/>
    <x v="0"/>
    <x v="44"/>
    <s v="SAL90382"/>
    <s v="SHI2-友邦人壽老有所醫定期健康保險-001"/>
    <d v="2019-03-25T18:28:28"/>
    <s v="BM老有所醫衛購專案_I_0319"/>
    <s v="RCF"/>
    <x v="0"/>
    <s v="同意投保"/>
    <s v=""/>
    <s v=""/>
    <s v=""/>
    <n v="22452"/>
    <m/>
    <m/>
    <m/>
    <m/>
    <m/>
    <m/>
    <n v="0"/>
    <x v="0"/>
    <n v="1"/>
    <n v="1"/>
    <n v="0"/>
    <n v="0"/>
    <n v="0"/>
    <m/>
  </r>
  <r>
    <s v="1903190041"/>
    <x v="4"/>
    <x v="0"/>
    <x v="1"/>
    <x v="15"/>
    <x v="25"/>
    <s v="SAL90367"/>
    <s v="WLPA-快意人生終身傷害保險-001"/>
    <d v="2019-03-19T12:23:52"/>
    <s v="BM老有所醫網路專案_0319"/>
    <s v="CM"/>
    <x v="4"/>
    <s v="簡訊發送"/>
    <s v=""/>
    <s v=""/>
    <s v=""/>
    <n v="20400"/>
    <n v="0"/>
    <n v="300"/>
    <n v="1"/>
    <n v="0"/>
    <n v="300"/>
    <n v="1"/>
    <n v="1"/>
    <x v="1"/>
    <n v="1"/>
    <n v="0"/>
    <n v="0"/>
    <n v="1"/>
    <n v="0"/>
    <n v="0"/>
  </r>
  <r>
    <s v="1903140126"/>
    <x v="4"/>
    <x v="0"/>
    <x v="4"/>
    <x v="18"/>
    <x v="151"/>
    <s v="TAL93101"/>
    <s v="SHI2-友邦人壽老有所醫定期健康保險-001"/>
    <d v="2019-03-14T17:25:11"/>
    <s v="BM老有所醫網路專案AG_RenewA"/>
    <s v="CM"/>
    <x v="7"/>
    <s v="3-資料核對瑕疵02-TMR健告不完整"/>
    <s v="保全成功"/>
    <s v="補錄音"/>
    <s v="TMR補救確認無誤"/>
    <n v="22656"/>
    <n v="0"/>
    <n v="0"/>
    <n v="0"/>
    <n v="0"/>
    <n v="0"/>
    <n v="0"/>
    <n v="1"/>
    <x v="1"/>
    <n v="1"/>
    <n v="0"/>
    <n v="0"/>
    <n v="1"/>
    <n v="1"/>
    <n v="1"/>
  </r>
  <r>
    <s v="1903220068"/>
    <x v="4"/>
    <x v="1"/>
    <x v="5"/>
    <x v="21"/>
    <x v="214"/>
    <s v="TAL94319"/>
    <s v="WLRPA-好意人生傷害還本終身保險-003"/>
    <d v="2019-03-22T15:07:32"/>
    <s v="東森POM專案"/>
    <s v="RCF"/>
    <x v="0"/>
    <s v="同意投保"/>
    <s v=""/>
    <s v=""/>
    <s v=""/>
    <n v="20928"/>
    <m/>
    <m/>
    <m/>
    <m/>
    <m/>
    <m/>
    <n v="0"/>
    <x v="0"/>
    <n v="1"/>
    <n v="1"/>
    <n v="0"/>
    <n v="0"/>
    <n v="0"/>
    <m/>
  </r>
  <r>
    <s v="1903130171"/>
    <x v="4"/>
    <x v="1"/>
    <x v="5"/>
    <x v="19"/>
    <x v="93"/>
    <s v="TAL94018"/>
    <s v="WLPA-快意人生終身傷害保險-002"/>
    <d v="2019-03-13T19:08:04"/>
    <s v="POM敬老專案"/>
    <s v="RCF"/>
    <x v="0"/>
    <s v="同意投保"/>
    <s v=""/>
    <s v=""/>
    <s v=""/>
    <n v="20400"/>
    <m/>
    <m/>
    <m/>
    <m/>
    <m/>
    <m/>
    <n v="0"/>
    <x v="0"/>
    <n v="1"/>
    <n v="1"/>
    <n v="0"/>
    <n v="0"/>
    <n v="0"/>
    <m/>
  </r>
  <r>
    <s v="1903070027"/>
    <x v="4"/>
    <x v="0"/>
    <x v="1"/>
    <x v="1"/>
    <x v="111"/>
    <s v="SAL90327"/>
    <s v="AHS-友邦人壽醫路友保定期健康保險-001"/>
    <d v="2019-03-07T11:31:25"/>
    <s v="BM老有所醫衛購專案_A_0319"/>
    <s v="CM"/>
    <x v="4"/>
    <s v="簡訊發送"/>
    <s v=""/>
    <s v=""/>
    <s v=""/>
    <n v="17160"/>
    <n v="0"/>
    <n v="0"/>
    <n v="0"/>
    <n v="0"/>
    <n v="0"/>
    <n v="0"/>
    <n v="1"/>
    <x v="1"/>
    <n v="1"/>
    <n v="0"/>
    <n v="0"/>
    <n v="1"/>
    <n v="0"/>
    <n v="0"/>
  </r>
  <r>
    <s v="1902260164"/>
    <x v="4"/>
    <x v="0"/>
    <x v="4"/>
    <x v="6"/>
    <x v="91"/>
    <s v="TAL93255"/>
    <s v="WLPA-快意人生終身傷害保險-001"/>
    <d v="2019-02-26T19:33:38"/>
    <s v="BM_網路幸運星專案201712"/>
    <s v="CM+RCF"/>
    <x v="3"/>
    <s v="2-保障/權益不清楚02-TMR未清楚解說相關保險費或/及保障內容"/>
    <s v="保全成功"/>
    <s v="補錄音"/>
    <s v="TMR補救確認無誤"/>
    <n v="19800"/>
    <n v="0"/>
    <n v="0"/>
    <n v="0"/>
    <n v="0"/>
    <n v="0"/>
    <n v="0"/>
    <n v="1"/>
    <x v="1"/>
    <n v="1"/>
    <n v="0"/>
    <n v="0"/>
    <n v="1"/>
    <n v="1"/>
    <n v="1"/>
  </r>
  <r>
    <s v="1903060131"/>
    <x v="4"/>
    <x v="0"/>
    <x v="2"/>
    <x v="2"/>
    <x v="14"/>
    <s v="TAL94270"/>
    <s v="SHI2-友邦人壽老有所醫定期健康保險-001"/>
    <d v="2019-03-06T18:11:11"/>
    <s v="BM老有所醫衛購二次專案5H_R"/>
    <s v="RCF"/>
    <x v="0"/>
    <s v="同意投保"/>
    <s v=""/>
    <s v=""/>
    <s v=""/>
    <n v="24336"/>
    <m/>
    <m/>
    <m/>
    <m/>
    <m/>
    <m/>
    <n v="0"/>
    <x v="0"/>
    <n v="1"/>
    <n v="1"/>
    <n v="0"/>
    <n v="0"/>
    <n v="0"/>
    <m/>
  </r>
  <r>
    <s v="1903200155"/>
    <x v="4"/>
    <x v="1"/>
    <x v="5"/>
    <x v="19"/>
    <x v="139"/>
    <s v="TAL92997"/>
    <s v="NSRPA-友邦人壽樂長青定期保險-001"/>
    <d v="2019-03-20T18:59:07"/>
    <s v="BM老是幸福網路專案_0219"/>
    <s v="RCF"/>
    <x v="0"/>
    <s v="同意投保"/>
    <s v=""/>
    <s v=""/>
    <s v=""/>
    <n v="26616"/>
    <m/>
    <m/>
    <m/>
    <m/>
    <m/>
    <m/>
    <n v="0"/>
    <x v="0"/>
    <n v="1"/>
    <n v="1"/>
    <n v="0"/>
    <n v="0"/>
    <n v="0"/>
    <m/>
  </r>
  <r>
    <s v="1903190101"/>
    <x v="4"/>
    <x v="0"/>
    <x v="0"/>
    <x v="12"/>
    <x v="16"/>
    <s v="TAL08608"/>
    <s v="NSRPA-友邦人壽樂長青定期保險-005"/>
    <d v="2019-03-19T16:58:32"/>
    <s v="CT50up_自家POM專案F"/>
    <s v="RCF"/>
    <x v="0"/>
    <s v="同意投保"/>
    <s v=""/>
    <s v=""/>
    <s v=""/>
    <n v="39288"/>
    <m/>
    <m/>
    <m/>
    <m/>
    <m/>
    <m/>
    <n v="0"/>
    <x v="0"/>
    <n v="1"/>
    <n v="1"/>
    <n v="0"/>
    <n v="0"/>
    <n v="0"/>
    <m/>
  </r>
  <r>
    <s v="1902250095"/>
    <x v="4"/>
    <x v="0"/>
    <x v="1"/>
    <x v="14"/>
    <x v="35"/>
    <s v="SAL90080"/>
    <s v="SHI2-友邦人壽老有所醫定期健康保險-001"/>
    <d v="2019-02-25T16:55:05"/>
    <s v="BM老有所醫衛購專案_A_0219"/>
    <s v="RCF"/>
    <x v="0"/>
    <s v="同意投保"/>
    <s v=""/>
    <s v=""/>
    <s v=""/>
    <n v="27120"/>
    <m/>
    <m/>
    <m/>
    <m/>
    <m/>
    <m/>
    <n v="0"/>
    <x v="0"/>
    <n v="1"/>
    <n v="1"/>
    <n v="0"/>
    <n v="0"/>
    <n v="0"/>
    <m/>
  </r>
  <r>
    <s v="1903070055"/>
    <x v="4"/>
    <x v="1"/>
    <x v="3"/>
    <x v="10"/>
    <x v="56"/>
    <s v="TAL92949"/>
    <s v="SHI2-友邦人壽老有所醫定期健康保險-001"/>
    <d v="2019-03-07T14:09:35"/>
    <s v="POM-07非活動"/>
    <s v="RCF"/>
    <x v="0"/>
    <s v="同意投保"/>
    <s v=""/>
    <s v=""/>
    <s v=""/>
    <n v="49080"/>
    <m/>
    <m/>
    <m/>
    <m/>
    <m/>
    <m/>
    <n v="0"/>
    <x v="0"/>
    <n v="1"/>
    <n v="1"/>
    <n v="0"/>
    <n v="0"/>
    <n v="0"/>
    <m/>
  </r>
  <r>
    <s v="1903120089"/>
    <x v="4"/>
    <x v="0"/>
    <x v="4"/>
    <x v="17"/>
    <x v="230"/>
    <s v="TAL93194"/>
    <s v="WLRPA-好意人生傷害還本終身保險-004"/>
    <d v="2019-03-12T15:13:30"/>
    <s v="POMWinback二次續緣專案"/>
    <s v="CM"/>
    <x v="1"/>
    <s v="其他"/>
    <s v="保全成功"/>
    <s v="補錄音"/>
    <s v="TMR補救確認無誤"/>
    <n v="20928"/>
    <n v="0"/>
    <n v="0"/>
    <n v="0"/>
    <n v="0"/>
    <n v="0"/>
    <n v="0"/>
    <n v="1"/>
    <x v="1"/>
    <n v="1"/>
    <n v="0"/>
    <n v="0"/>
    <n v="1"/>
    <n v="1"/>
    <n v="1"/>
  </r>
  <r>
    <s v="1902250111"/>
    <x v="4"/>
    <x v="1"/>
    <x v="3"/>
    <x v="8"/>
    <x v="11"/>
    <s v="TAL92573"/>
    <s v="WLRPA-好意人生傷害還本終身保險-003"/>
    <d v="2019-02-25T17:36:46"/>
    <s v="遠銀POM專案_Young"/>
    <s v="RCF"/>
    <x v="0"/>
    <s v="同意投保(詢問10天契約撤銷權)"/>
    <s v=""/>
    <s v=""/>
    <s v=""/>
    <n v="41856"/>
    <m/>
    <m/>
    <m/>
    <m/>
    <m/>
    <m/>
    <n v="0"/>
    <x v="0"/>
    <n v="1"/>
    <n v="1"/>
    <n v="0"/>
    <n v="0"/>
    <n v="0"/>
    <m/>
  </r>
  <r>
    <s v="1903070112"/>
    <x v="4"/>
    <x v="0"/>
    <x v="1"/>
    <x v="15"/>
    <x v="25"/>
    <s v="SAL90367"/>
    <s v="SHI2-友邦人壽老有所醫定期健康保險-001"/>
    <d v="2019-03-07T16:38:26"/>
    <s v="BM老有所醫網路專案_0319"/>
    <s v="CM"/>
    <x v="11"/>
    <s v="1-成交宣告瑕疵13-未做個資法宣告"/>
    <s v="保全失敗"/>
    <s v=""/>
    <s v="系統逾期轉檔(TMR未回覆)"/>
    <n v="21460"/>
    <n v="0"/>
    <n v="0"/>
    <n v="0"/>
    <n v="0"/>
    <n v="0"/>
    <n v="0"/>
    <n v="1"/>
    <x v="1"/>
    <n v="1"/>
    <n v="0"/>
    <n v="0"/>
    <n v="1"/>
    <n v="1"/>
    <n v="1"/>
  </r>
  <r>
    <s v="1903060098"/>
    <x v="4"/>
    <x v="1"/>
    <x v="5"/>
    <x v="21"/>
    <x v="79"/>
    <s v="TAL94522"/>
    <s v="WLRPA-好意人生傷害還本終身保險-004"/>
    <d v="2019-03-06T16:37:58"/>
    <s v="遠銀Young專案"/>
    <s v="RCF"/>
    <x v="0"/>
    <s v="同意投保"/>
    <s v=""/>
    <s v=""/>
    <s v=""/>
    <n v="30912"/>
    <m/>
    <m/>
    <m/>
    <m/>
    <m/>
    <m/>
    <n v="0"/>
    <x v="0"/>
    <n v="1"/>
    <n v="1"/>
    <n v="0"/>
    <n v="0"/>
    <n v="0"/>
    <m/>
  </r>
  <r>
    <s v="1903150043"/>
    <x v="4"/>
    <x v="1"/>
    <x v="5"/>
    <x v="21"/>
    <x v="131"/>
    <s v="TAL94324"/>
    <s v="EDL-友邦人壽好友利養老保險-001"/>
    <d v="2019-03-15T12:41:09"/>
    <s v="TBPOM專案_EDL"/>
    <s v="CM+RCF"/>
    <x v="7"/>
    <s v="1-資料核對瑕疵01-未做工作內容/職稱/職業確認"/>
    <s v="保全成功"/>
    <s v="補錄音"/>
    <s v="TMR補救確認無誤"/>
    <n v="60000"/>
    <n v="0"/>
    <n v="0"/>
    <n v="0"/>
    <n v="0"/>
    <n v="0"/>
    <n v="0"/>
    <n v="1"/>
    <x v="1"/>
    <n v="1"/>
    <n v="0"/>
    <n v="0"/>
    <n v="1"/>
    <n v="1"/>
    <n v="1"/>
  </r>
  <r>
    <s v="1903140112"/>
    <x v="4"/>
    <x v="0"/>
    <x v="1"/>
    <x v="1"/>
    <x v="73"/>
    <s v="SAL90365"/>
    <s v="SHI2-友邦人壽老有所醫定期健康保險-001"/>
    <d v="2019-03-14T16:43:20"/>
    <s v="BM老有所醫衛購專案_A_0319"/>
    <s v="RCF"/>
    <x v="0"/>
    <s v="同意投保"/>
    <s v=""/>
    <s v=""/>
    <s v=""/>
    <n v="31740"/>
    <m/>
    <m/>
    <m/>
    <m/>
    <m/>
    <m/>
    <n v="0"/>
    <x v="0"/>
    <n v="1"/>
    <n v="1"/>
    <n v="0"/>
    <n v="0"/>
    <n v="0"/>
    <m/>
  </r>
  <r>
    <s v="1903110162"/>
    <x v="4"/>
    <x v="0"/>
    <x v="2"/>
    <x v="2"/>
    <x v="14"/>
    <s v="TAL94270"/>
    <s v="NSRPA-友邦人壽樂長青定期保險-001"/>
    <d v="2019-03-11T19:20:15"/>
    <s v="BM老有所醫衛購二次專案5H_R"/>
    <s v="CM"/>
    <x v="4"/>
    <s v="簡訊發送"/>
    <s v=""/>
    <s v=""/>
    <s v=""/>
    <n v="33156"/>
    <n v="0"/>
    <n v="300"/>
    <n v="1"/>
    <n v="0"/>
    <n v="0"/>
    <n v="0"/>
    <n v="1"/>
    <x v="1"/>
    <n v="1"/>
    <n v="0"/>
    <n v="0"/>
    <n v="1"/>
    <n v="0"/>
    <n v="0"/>
  </r>
  <r>
    <s v="1903060115"/>
    <x v="4"/>
    <x v="0"/>
    <x v="0"/>
    <x v="5"/>
    <x v="60"/>
    <s v="SAL90216"/>
    <s v="SPA-友邦人壽如意常青傷害保險-002"/>
    <d v="2019-03-06T17:24:23"/>
    <s v="BM老有所醫衛購專案_I_0319"/>
    <s v="RCF"/>
    <x v="0"/>
    <s v="同意投保"/>
    <s v="保全成功"/>
    <s v="更正資料(要保書)"/>
    <s v=""/>
    <n v="14256"/>
    <m/>
    <m/>
    <m/>
    <m/>
    <m/>
    <m/>
    <n v="0"/>
    <x v="0"/>
    <n v="1"/>
    <n v="1"/>
    <n v="0"/>
    <n v="0"/>
    <n v="0"/>
    <m/>
  </r>
  <r>
    <s v="1903140028"/>
    <x v="4"/>
    <x v="0"/>
    <x v="1"/>
    <x v="15"/>
    <x v="110"/>
    <s v="SAL90329"/>
    <s v="SHI2-友邦人壽老有所醫定期健康保險-001"/>
    <d v="2019-03-14T11:38:28"/>
    <s v="BM友醫靠網路專案_0319"/>
    <s v="RCF"/>
    <x v="0"/>
    <s v="同意投保"/>
    <s v=""/>
    <s v=""/>
    <s v=""/>
    <n v="18024"/>
    <m/>
    <m/>
    <m/>
    <m/>
    <m/>
    <m/>
    <n v="0"/>
    <x v="0"/>
    <n v="1"/>
    <n v="1"/>
    <n v="0"/>
    <n v="0"/>
    <n v="0"/>
    <m/>
  </r>
  <r>
    <s v="1903190091"/>
    <x v="4"/>
    <x v="0"/>
    <x v="4"/>
    <x v="11"/>
    <x v="103"/>
    <s v="TAL91281"/>
    <s v="WLPA-快意人生終身傷害保險-001"/>
    <d v="2019-03-19T16:19:54"/>
    <s v="BM_網路幸運星專案2019"/>
    <s v="RCF"/>
    <x v="6"/>
    <s v="3-資料有誤01-客戶電話、地址與要保書不符"/>
    <s v="保全成功"/>
    <s v="更正資料(要保書)"/>
    <s v="TMR補救確認無誤"/>
    <n v="20400"/>
    <m/>
    <m/>
    <m/>
    <m/>
    <m/>
    <m/>
    <n v="0"/>
    <x v="0"/>
    <n v="1"/>
    <n v="1"/>
    <n v="0"/>
    <n v="0"/>
    <n v="1"/>
    <m/>
  </r>
  <r>
    <s v="1903210091"/>
    <x v="4"/>
    <x v="0"/>
    <x v="0"/>
    <x v="0"/>
    <x v="66"/>
    <s v="SAL90350"/>
    <s v="SHI2-友邦人壽老有所醫定期健康保險-001"/>
    <d v="2019-03-21T16:18:02"/>
    <s v="BM老有所醫網路專案_0319"/>
    <s v="RCF"/>
    <x v="0"/>
    <s v="同意投保"/>
    <s v=""/>
    <s v=""/>
    <s v=""/>
    <n v="19920"/>
    <m/>
    <m/>
    <m/>
    <m/>
    <m/>
    <m/>
    <n v="0"/>
    <x v="0"/>
    <n v="1"/>
    <n v="1"/>
    <n v="0"/>
    <n v="0"/>
    <n v="0"/>
    <m/>
  </r>
  <r>
    <s v="1903120039"/>
    <x v="4"/>
    <x v="1"/>
    <x v="3"/>
    <x v="4"/>
    <x v="116"/>
    <s v="TAL92815"/>
    <s v="SHI2-友邦人壽老有所醫定期健康保險-001"/>
    <d v="2019-03-12T11:35:51"/>
    <s v="POM-07非活動"/>
    <s v="RCF"/>
    <x v="0"/>
    <s v="同意投保"/>
    <s v=""/>
    <s v=""/>
    <s v=""/>
    <n v="35760"/>
    <m/>
    <m/>
    <m/>
    <m/>
    <m/>
    <m/>
    <n v="0"/>
    <x v="0"/>
    <n v="1"/>
    <n v="1"/>
    <n v="0"/>
    <n v="0"/>
    <n v="0"/>
    <m/>
  </r>
  <r>
    <s v="1903110158"/>
    <x v="4"/>
    <x v="0"/>
    <x v="4"/>
    <x v="6"/>
    <x v="91"/>
    <s v="TAL93255"/>
    <s v="WLRPA-好意人生傷害還本終身保險-004"/>
    <d v="2019-03-11T18:55:06"/>
    <s v="BM友醫靠網路專案AG_RenewA"/>
    <s v="RCF"/>
    <x v="6"/>
    <s v="3-資料有誤06-其它客戶資料如出生日期,、姓名、ID等錯誤…"/>
    <s v="保全成功"/>
    <s v="更正資料(要保書)"/>
    <s v="TMR補救確認無誤"/>
    <n v="20928"/>
    <m/>
    <m/>
    <m/>
    <m/>
    <m/>
    <m/>
    <n v="0"/>
    <x v="0"/>
    <n v="1"/>
    <n v="1"/>
    <n v="0"/>
    <n v="0"/>
    <n v="1"/>
    <m/>
  </r>
  <r>
    <s v="1903080162"/>
    <x v="4"/>
    <x v="0"/>
    <x v="2"/>
    <x v="2"/>
    <x v="50"/>
    <s v="TAL08627"/>
    <s v="NSRPA-友邦人壽樂長青定期保險-002"/>
    <d v="2019-03-08T19:21:26"/>
    <s v="POM敬老專案"/>
    <s v="RCF"/>
    <x v="0"/>
    <s v="同意投保"/>
    <s v="保全成功"/>
    <s v="更正資料(要保書)"/>
    <s v=""/>
    <n v="22656"/>
    <m/>
    <m/>
    <m/>
    <m/>
    <m/>
    <m/>
    <n v="0"/>
    <x v="0"/>
    <n v="1"/>
    <n v="1"/>
    <n v="0"/>
    <n v="0"/>
    <n v="0"/>
    <m/>
  </r>
  <r>
    <s v="1903220132"/>
    <x v="4"/>
    <x v="0"/>
    <x v="4"/>
    <x v="17"/>
    <x v="117"/>
    <s v="TAL08269"/>
    <s v="SCI-友邦人壽老當醫壯定期健康保險-002"/>
    <d v="2019-03-22T19:03:26"/>
    <s v="BM首波常青POM專案"/>
    <s v="RCF"/>
    <x v="6"/>
    <s v="3-資料有誤01-客戶電話、地址與要保書不符"/>
    <s v="保全成功"/>
    <s v="更正資料(要保書)"/>
    <s v="TMR補救確認無誤"/>
    <n v="16212"/>
    <m/>
    <m/>
    <m/>
    <m/>
    <m/>
    <m/>
    <n v="0"/>
    <x v="0"/>
    <n v="1"/>
    <n v="1"/>
    <n v="0"/>
    <n v="0"/>
    <n v="1"/>
    <m/>
  </r>
  <r>
    <s v="1903110016"/>
    <x v="4"/>
    <x v="0"/>
    <x v="1"/>
    <x v="14"/>
    <x v="259"/>
    <s v="SAL90209"/>
    <s v="AHS-友邦人壽醫路友保定期健康保險-001"/>
    <d v="2019-03-11T10:49:45"/>
    <s v="BM新黃金意加醫網路專案_0219"/>
    <s v="RCF"/>
    <x v="0"/>
    <s v="同意投保"/>
    <s v=""/>
    <s v=""/>
    <s v=""/>
    <n v="23508"/>
    <n v="0"/>
    <n v="1000"/>
    <n v="1"/>
    <n v="0"/>
    <n v="1000"/>
    <n v="1"/>
    <n v="1"/>
    <x v="0"/>
    <n v="1"/>
    <n v="1"/>
    <n v="0"/>
    <n v="0"/>
    <n v="0"/>
    <n v="0"/>
  </r>
  <r>
    <s v="1903050112"/>
    <x v="4"/>
    <x v="1"/>
    <x v="3"/>
    <x v="4"/>
    <x v="146"/>
    <s v="TAL92766"/>
    <s v="AHS-友邦人壽醫路友保定期健康保險-001"/>
    <d v="2019-03-07T10:23:50"/>
    <s v="BM快意人生網路專案_0319"/>
    <s v="RCF"/>
    <x v="0"/>
    <s v="同意投保"/>
    <s v=""/>
    <s v=""/>
    <s v=""/>
    <n v="24732"/>
    <m/>
    <m/>
    <m/>
    <m/>
    <m/>
    <m/>
    <n v="0"/>
    <x v="0"/>
    <n v="1"/>
    <n v="1"/>
    <n v="0"/>
    <n v="0"/>
    <n v="0"/>
    <m/>
  </r>
  <r>
    <s v="1903130184"/>
    <x v="4"/>
    <x v="0"/>
    <x v="0"/>
    <x v="3"/>
    <x v="3"/>
    <s v="TAL08429"/>
    <s v="NSRPA-友邦人壽樂長青定期保險-004"/>
    <d v="2019-03-13T19:58:23"/>
    <s v="CT50up專案C"/>
    <s v="RCF"/>
    <x v="0"/>
    <s v="同意投保"/>
    <s v=""/>
    <s v=""/>
    <s v=""/>
    <n v="44988"/>
    <m/>
    <m/>
    <m/>
    <m/>
    <m/>
    <m/>
    <n v="0"/>
    <x v="0"/>
    <n v="1"/>
    <n v="1"/>
    <n v="0"/>
    <n v="0"/>
    <n v="0"/>
    <m/>
  </r>
  <r>
    <s v="1903190102"/>
    <x v="4"/>
    <x v="0"/>
    <x v="1"/>
    <x v="15"/>
    <x v="24"/>
    <s v="SAL90234"/>
    <s v="AHS-友邦人壽醫路友保定期健康保險-001"/>
    <d v="2019-03-19T17:17:29"/>
    <s v="BM友醫靠網路專案_0319"/>
    <s v="RCF"/>
    <x v="0"/>
    <s v="同意投保"/>
    <s v=""/>
    <s v=""/>
    <s v=""/>
    <n v="9672"/>
    <m/>
    <m/>
    <m/>
    <m/>
    <m/>
    <m/>
    <n v="0"/>
    <x v="0"/>
    <n v="1"/>
    <n v="1"/>
    <n v="0"/>
    <n v="0"/>
    <n v="0"/>
    <m/>
  </r>
  <r>
    <s v="1903060091"/>
    <x v="4"/>
    <x v="0"/>
    <x v="0"/>
    <x v="0"/>
    <x v="57"/>
    <s v="SAL90320"/>
    <s v="SHI2-友邦人壽老有所醫定期健康保險-001"/>
    <d v="2019-03-06T16:22:47"/>
    <s v="BM老有所醫衛購專案_I_0319"/>
    <s v="CM"/>
    <x v="7"/>
    <s v="3-資料核對瑕疵02-TMR健告不完整"/>
    <s v="保全失敗"/>
    <s v="其他"/>
    <s v="TMR保全失敗"/>
    <n v="19884"/>
    <n v="0"/>
    <n v="0"/>
    <n v="0"/>
    <n v="0"/>
    <n v="0"/>
    <n v="0"/>
    <n v="1"/>
    <x v="1"/>
    <n v="1"/>
    <n v="0"/>
    <n v="0"/>
    <n v="1"/>
    <n v="1"/>
    <n v="1"/>
  </r>
  <r>
    <s v="1903080142"/>
    <x v="4"/>
    <x v="0"/>
    <x v="1"/>
    <x v="1"/>
    <x v="1"/>
    <s v="SAL90040"/>
    <s v="SPA-友邦人壽如意常青傷害保險-002"/>
    <d v="2019-03-08T18:08:28"/>
    <s v="BM老有所醫衛購專案_A_0319"/>
    <s v="RCF"/>
    <x v="0"/>
    <s v="同意投保"/>
    <s v=""/>
    <s v=""/>
    <s v=""/>
    <n v="14256"/>
    <m/>
    <m/>
    <m/>
    <m/>
    <m/>
    <m/>
    <n v="0"/>
    <x v="0"/>
    <n v="1"/>
    <n v="1"/>
    <n v="0"/>
    <n v="0"/>
    <n v="0"/>
    <m/>
  </r>
  <r>
    <s v="1903150133"/>
    <x v="4"/>
    <x v="0"/>
    <x v="0"/>
    <x v="5"/>
    <x v="60"/>
    <s v="SAL90216"/>
    <s v="SPA-友邦人壽如意常青傷害保險-002"/>
    <d v="2019-03-15T18:03:58"/>
    <s v="BM老有所醫衛購專案_I_0319"/>
    <s v="CM"/>
    <x v="4"/>
    <s v="簡訊發送"/>
    <s v=""/>
    <s v=""/>
    <s v=""/>
    <n v="9504"/>
    <n v="0"/>
    <n v="0"/>
    <n v="0"/>
    <n v="0"/>
    <n v="0"/>
    <n v="0"/>
    <n v="1"/>
    <x v="1"/>
    <n v="1"/>
    <n v="0"/>
    <n v="0"/>
    <n v="1"/>
    <n v="0"/>
    <n v="0"/>
  </r>
  <r>
    <s v="1903140042"/>
    <x v="4"/>
    <x v="1"/>
    <x v="3"/>
    <x v="8"/>
    <x v="11"/>
    <s v="TAL92573"/>
    <s v="RPFHK-常安還本醫療保險-004"/>
    <d v="2019-03-14T12:10:15"/>
    <s v="遠銀POM專案_Young"/>
    <s v="CM"/>
    <x v="4"/>
    <s v="簡訊發送"/>
    <s v=""/>
    <s v=""/>
    <s v=""/>
    <n v="12864"/>
    <n v="0"/>
    <n v="0"/>
    <n v="0"/>
    <n v="0"/>
    <n v="0"/>
    <n v="0"/>
    <n v="1"/>
    <x v="1"/>
    <n v="1"/>
    <n v="0"/>
    <n v="0"/>
    <n v="1"/>
    <n v="0"/>
    <n v="0"/>
  </r>
  <r>
    <s v="1903130019"/>
    <x v="4"/>
    <x v="0"/>
    <x v="0"/>
    <x v="9"/>
    <x v="51"/>
    <s v="TAL90772"/>
    <s v="NSRPA-友邦人壽樂長青定期保險-002"/>
    <d v="2019-03-13T10:07:18"/>
    <s v="BM首波常青POM專案"/>
    <s v="RCF"/>
    <x v="0"/>
    <s v="同意投保"/>
    <s v=""/>
    <s v=""/>
    <s v=""/>
    <n v="9024"/>
    <m/>
    <m/>
    <m/>
    <m/>
    <m/>
    <m/>
    <n v="0"/>
    <x v="0"/>
    <n v="1"/>
    <n v="1"/>
    <n v="0"/>
    <n v="0"/>
    <n v="0"/>
    <m/>
  </r>
  <r>
    <s v="1903250141"/>
    <x v="4"/>
    <x v="1"/>
    <x v="5"/>
    <x v="19"/>
    <x v="139"/>
    <s v="TAL92997"/>
    <s v="SHI-友邦人壽老是幸福定期健康保險-001"/>
    <d v="2019-03-25T18:16:00"/>
    <s v="BM老是幸福網路專案_0319"/>
    <s v="RCF"/>
    <x v="0"/>
    <s v="同意投保"/>
    <s v=""/>
    <s v=""/>
    <s v=""/>
    <n v="27672"/>
    <m/>
    <m/>
    <m/>
    <m/>
    <m/>
    <m/>
    <n v="0"/>
    <x v="0"/>
    <n v="1"/>
    <n v="1"/>
    <n v="0"/>
    <n v="0"/>
    <n v="0"/>
    <m/>
  </r>
  <r>
    <s v="1903050110"/>
    <x v="4"/>
    <x v="1"/>
    <x v="3"/>
    <x v="4"/>
    <x v="228"/>
    <s v="TAL92819"/>
    <s v="SPA-友邦人壽如意常青傷害保險-001"/>
    <d v="2019-03-05T17:01:43"/>
    <s v="POM好福氣Notify_S專案"/>
    <s v="CM"/>
    <x v="4"/>
    <s v="簡訊發送"/>
    <s v="保全成功"/>
    <s v="更正資料(要保書)"/>
    <s v="TMR補救確認無誤"/>
    <n v="9504"/>
    <n v="0"/>
    <n v="0"/>
    <n v="0"/>
    <n v="0"/>
    <n v="0"/>
    <n v="0"/>
    <n v="1"/>
    <x v="1"/>
    <n v="1"/>
    <n v="0"/>
    <n v="0"/>
    <n v="1"/>
    <n v="0"/>
    <n v="0"/>
  </r>
  <r>
    <s v="1903130061"/>
    <x v="4"/>
    <x v="0"/>
    <x v="0"/>
    <x v="5"/>
    <x v="60"/>
    <s v="SAL90216"/>
    <s v="SHI2-友邦人壽老有所醫定期健康保險-001"/>
    <d v="2019-03-13T12:29:04"/>
    <s v="BM老有所醫衛購專案_I_0319"/>
    <s v="RCF"/>
    <x v="0"/>
    <s v="同意投保"/>
    <s v=""/>
    <s v=""/>
    <s v=""/>
    <n v="30240"/>
    <m/>
    <m/>
    <m/>
    <m/>
    <m/>
    <m/>
    <n v="0"/>
    <x v="0"/>
    <n v="1"/>
    <n v="1"/>
    <n v="0"/>
    <n v="0"/>
    <n v="0"/>
    <m/>
  </r>
  <r>
    <s v="1903060081"/>
    <x v="4"/>
    <x v="0"/>
    <x v="2"/>
    <x v="2"/>
    <x v="42"/>
    <s v="TAL93134"/>
    <s v="WLRPA-好意人生傷害還本終身保險-003"/>
    <d v="2019-03-06T16:00:50"/>
    <s v="POM精選保戶RPFH專案"/>
    <s v="RCF"/>
    <x v="0"/>
    <s v="同意投保"/>
    <s v="保全成功"/>
    <s v="更正資料(要保書)"/>
    <s v=""/>
    <n v="20928"/>
    <m/>
    <m/>
    <m/>
    <m/>
    <m/>
    <m/>
    <n v="0"/>
    <x v="0"/>
    <n v="1"/>
    <n v="1"/>
    <n v="0"/>
    <n v="0"/>
    <n v="0"/>
    <m/>
  </r>
  <r>
    <s v="1903200076"/>
    <x v="4"/>
    <x v="0"/>
    <x v="4"/>
    <x v="11"/>
    <x v="15"/>
    <s v="TAL91058"/>
    <s v="AHS-友邦人壽醫路友保定期健康保險-001"/>
    <d v="2019-03-20T15:27:30"/>
    <s v="POMWinback二次續緣專案"/>
    <s v="CM+RCF"/>
    <x v="0"/>
    <s v="同意投保"/>
    <s v="保全成功"/>
    <s v="更正資料(要保書)"/>
    <s v=""/>
    <n v="20376"/>
    <n v="0"/>
    <n v="300"/>
    <n v="1"/>
    <n v="0"/>
    <n v="300"/>
    <n v="1"/>
    <n v="1"/>
    <x v="1"/>
    <n v="1"/>
    <n v="0"/>
    <n v="0"/>
    <n v="1"/>
    <n v="0"/>
    <n v="0"/>
  </r>
  <r>
    <s v="1902260162"/>
    <x v="4"/>
    <x v="0"/>
    <x v="1"/>
    <x v="15"/>
    <x v="25"/>
    <s v="SAL90367"/>
    <s v="WLDI-友邦人壽長保幸福終身保險-001"/>
    <d v="2019-02-26T19:31:57"/>
    <s v="BM醫路友保網路專案_0219"/>
    <s v="CM+RCF"/>
    <x v="0"/>
    <s v="同意投保"/>
    <s v=""/>
    <s v=""/>
    <s v=""/>
    <n v="38640"/>
    <n v="0"/>
    <n v="0"/>
    <n v="0"/>
    <n v="0"/>
    <n v="0"/>
    <n v="0"/>
    <n v="1"/>
    <x v="1"/>
    <n v="1"/>
    <n v="0"/>
    <n v="0"/>
    <n v="1"/>
    <n v="0"/>
    <n v="0"/>
  </r>
  <r>
    <s v="1903130095"/>
    <x v="4"/>
    <x v="0"/>
    <x v="1"/>
    <x v="1"/>
    <x v="18"/>
    <s v="SAL90372"/>
    <s v="SPA-友邦人壽如意常青傷害保險-002"/>
    <d v="2019-03-13T15:14:54"/>
    <s v="BM老有所醫衛購專案_A_0319"/>
    <s v="CM"/>
    <x v="4"/>
    <s v="簡訊發送"/>
    <s v="保全成功"/>
    <s v="書面說明/附照會單"/>
    <s v=""/>
    <n v="9504"/>
    <n v="0"/>
    <n v="0"/>
    <n v="0"/>
    <n v="0"/>
    <n v="0"/>
    <n v="0"/>
    <n v="1"/>
    <x v="1"/>
    <n v="1"/>
    <n v="0"/>
    <n v="0"/>
    <n v="1"/>
    <n v="0"/>
    <n v="0"/>
  </r>
  <r>
    <s v="1903180103"/>
    <x v="4"/>
    <x v="0"/>
    <x v="0"/>
    <x v="9"/>
    <x v="51"/>
    <s v="TAL90772"/>
    <s v="SPA-友邦人壽如意常青傷害保險-001"/>
    <d v="2019-03-18T16:52:29"/>
    <s v="POM敬老專案"/>
    <s v="RCF"/>
    <x v="0"/>
    <s v="同意投保"/>
    <s v=""/>
    <s v=""/>
    <s v=""/>
    <n v="9504"/>
    <m/>
    <m/>
    <m/>
    <m/>
    <m/>
    <m/>
    <n v="0"/>
    <x v="0"/>
    <n v="1"/>
    <n v="1"/>
    <n v="0"/>
    <n v="0"/>
    <n v="0"/>
    <m/>
  </r>
  <r>
    <s v="1903120097"/>
    <x v="4"/>
    <x v="0"/>
    <x v="1"/>
    <x v="15"/>
    <x v="134"/>
    <s v="SAL90326"/>
    <s v="AHS-友邦人壽醫路友保定期健康保險-001"/>
    <d v="2019-03-12T15:24:25"/>
    <s v="BM醫路友保衛購專案_A_0319"/>
    <s v="CM+RCF"/>
    <x v="7"/>
    <s v="3-資料核對瑕疵02-TMR健告不完整"/>
    <s v="保全成功"/>
    <s v="補錄音"/>
    <s v="TMR補救確認無誤"/>
    <n v="24516"/>
    <n v="0"/>
    <n v="0"/>
    <n v="0"/>
    <n v="0"/>
    <n v="0"/>
    <n v="0"/>
    <n v="1"/>
    <x v="1"/>
    <n v="1"/>
    <n v="0"/>
    <n v="0"/>
    <n v="1"/>
    <n v="1"/>
    <n v="1"/>
  </r>
  <r>
    <s v="1903130026"/>
    <x v="4"/>
    <x v="0"/>
    <x v="0"/>
    <x v="9"/>
    <x v="143"/>
    <s v="TAL94207"/>
    <s v="WLPA-快意人生終身傷害保險-001"/>
    <d v="2019-03-13T10:48:09"/>
    <s v="OOCprosp雙保專案"/>
    <s v="RCF"/>
    <x v="0"/>
    <s v="同意投保"/>
    <s v=""/>
    <s v=""/>
    <s v=""/>
    <n v="19800"/>
    <m/>
    <m/>
    <m/>
    <m/>
    <m/>
    <m/>
    <n v="0"/>
    <x v="0"/>
    <n v="1"/>
    <n v="1"/>
    <n v="0"/>
    <n v="0"/>
    <n v="0"/>
    <m/>
  </r>
  <r>
    <s v="1903110174"/>
    <x v="4"/>
    <x v="1"/>
    <x v="5"/>
    <x v="16"/>
    <x v="33"/>
    <s v="TAL92409"/>
    <s v="NAHC-友邦人壽友醫靠定期保險-001"/>
    <d v="2019-03-11T20:32:50"/>
    <s v="POMWinback二次續緣專案"/>
    <s v="RCF"/>
    <x v="0"/>
    <s v="同意投保"/>
    <s v=""/>
    <s v=""/>
    <s v=""/>
    <n v="13704"/>
    <m/>
    <m/>
    <m/>
    <m/>
    <m/>
    <m/>
    <n v="0"/>
    <x v="0"/>
    <n v="1"/>
    <n v="1"/>
    <n v="0"/>
    <n v="0"/>
    <n v="0"/>
    <m/>
  </r>
  <r>
    <s v="1903140114"/>
    <x v="4"/>
    <x v="1"/>
    <x v="5"/>
    <x v="21"/>
    <x v="226"/>
    <s v="TAL94362"/>
    <s v="WLRPA-好意人生傷害還本終身保險-003"/>
    <d v="2019-03-14T16:46:12"/>
    <s v="TBPOM專案"/>
    <s v="RCF"/>
    <x v="0"/>
    <s v="同意投保"/>
    <s v=""/>
    <s v=""/>
    <s v=""/>
    <n v="21744"/>
    <m/>
    <m/>
    <m/>
    <m/>
    <m/>
    <m/>
    <n v="0"/>
    <x v="0"/>
    <n v="1"/>
    <n v="1"/>
    <n v="0"/>
    <n v="0"/>
    <n v="0"/>
    <m/>
  </r>
  <r>
    <s v="1903040043"/>
    <x v="4"/>
    <x v="0"/>
    <x v="1"/>
    <x v="23"/>
    <x v="258"/>
    <s v="TAL94340"/>
    <s v="SHI-友邦人壽老是幸福定期健康保險-001"/>
    <d v="2019-03-04T15:07:18"/>
    <s v="Get非活動"/>
    <s v="RCF"/>
    <x v="0"/>
    <s v="同意投保"/>
    <s v=""/>
    <s v=""/>
    <s v=""/>
    <n v="27516"/>
    <m/>
    <m/>
    <m/>
    <m/>
    <m/>
    <m/>
    <n v="0"/>
    <x v="0"/>
    <n v="1"/>
    <n v="1"/>
    <n v="0"/>
    <n v="0"/>
    <n v="0"/>
    <m/>
  </r>
  <r>
    <s v="1902270026"/>
    <x v="4"/>
    <x v="0"/>
    <x v="0"/>
    <x v="5"/>
    <x v="173"/>
    <s v="SAL90371"/>
    <s v="SHI2-友邦人壽老有所醫定期健康保險-001"/>
    <d v="2019-02-27T11:42:51"/>
    <s v="BM醫路友保網路專案_0319"/>
    <s v="CM+RCF"/>
    <x v="0"/>
    <s v="同意投保"/>
    <s v=""/>
    <s v=""/>
    <s v=""/>
    <n v="28572"/>
    <n v="0"/>
    <n v="0"/>
    <n v="0"/>
    <n v="0"/>
    <n v="0"/>
    <n v="0"/>
    <n v="1"/>
    <x v="1"/>
    <n v="1"/>
    <n v="0"/>
    <n v="0"/>
    <n v="1"/>
    <n v="0"/>
    <n v="0"/>
  </r>
  <r>
    <s v="1902250011"/>
    <x v="4"/>
    <x v="1"/>
    <x v="5"/>
    <x v="16"/>
    <x v="39"/>
    <s v="TAL92937"/>
    <s v="SCI-友邦人壽老當醫壯定期健康保險-002"/>
    <d v="2019-02-25T10:59:37"/>
    <s v="BM首波常青POM專案"/>
    <s v="RCF"/>
    <x v="0"/>
    <s v="同意投保"/>
    <s v=""/>
    <s v=""/>
    <s v=""/>
    <n v="14388"/>
    <m/>
    <m/>
    <m/>
    <m/>
    <m/>
    <m/>
    <n v="0"/>
    <x v="0"/>
    <n v="1"/>
    <n v="1"/>
    <n v="0"/>
    <n v="0"/>
    <n v="0"/>
    <m/>
  </r>
  <r>
    <s v="1903050068"/>
    <x v="4"/>
    <x v="1"/>
    <x v="5"/>
    <x v="21"/>
    <x v="214"/>
    <s v="TAL94319"/>
    <s v="WLRPA-好意人生傷害還本終身保險-003"/>
    <d v="2019-03-05T15:15:02"/>
    <s v="兆豐POM專案"/>
    <s v="RCF"/>
    <x v="0"/>
    <s v="同意投保"/>
    <s v=""/>
    <s v=""/>
    <s v=""/>
    <n v="39900"/>
    <m/>
    <m/>
    <m/>
    <m/>
    <m/>
    <m/>
    <n v="0"/>
    <x v="0"/>
    <n v="1"/>
    <n v="1"/>
    <n v="0"/>
    <n v="0"/>
    <n v="0"/>
    <m/>
  </r>
  <r>
    <s v="1903080022"/>
    <x v="4"/>
    <x v="0"/>
    <x v="0"/>
    <x v="5"/>
    <x v="30"/>
    <s v="SAL90343"/>
    <s v="SHI-友邦人壽老是幸福定期健康保險-001"/>
    <d v="2019-03-08T10:38:25"/>
    <s v="BM老有所醫衛購專案_I_0319"/>
    <s v="CM+RCF"/>
    <x v="2"/>
    <s v="1-銷售瑕疵04-未告知需全程錄音並獲得同意"/>
    <s v="保全成功"/>
    <s v="更正資料(要保書)"/>
    <s v="TMR補救確認無誤"/>
    <n v="19884"/>
    <n v="0"/>
    <n v="0"/>
    <n v="0"/>
    <n v="0"/>
    <n v="0"/>
    <n v="0"/>
    <n v="1"/>
    <x v="1"/>
    <n v="1"/>
    <n v="0"/>
    <n v="0"/>
    <n v="1"/>
    <n v="1"/>
    <n v="0"/>
  </r>
  <r>
    <s v="1903140083"/>
    <x v="4"/>
    <x v="0"/>
    <x v="0"/>
    <x v="3"/>
    <x v="174"/>
    <s v="TAL94392"/>
    <s v="EDL-友邦人壽好友利養老保險-001"/>
    <d v="2019-03-14T15:38:16"/>
    <s v="東森POM專案_EDL"/>
    <s v="CM+RCF"/>
    <x v="3"/>
    <s v="2-保障/權益不清楚02-TMR未清楚解說相關保險費或/及保障內容"/>
    <s v="保全成功"/>
    <s v="補錄音"/>
    <s v="TMR補救確認無誤"/>
    <n v="90000"/>
    <n v="0"/>
    <n v="0"/>
    <n v="0"/>
    <n v="0"/>
    <n v="0"/>
    <n v="0"/>
    <n v="1"/>
    <x v="1"/>
    <n v="1"/>
    <n v="0"/>
    <n v="0"/>
    <n v="1"/>
    <n v="1"/>
    <n v="1"/>
  </r>
  <r>
    <s v="1903080158"/>
    <x v="4"/>
    <x v="0"/>
    <x v="0"/>
    <x v="0"/>
    <x v="0"/>
    <s v="SAL90336"/>
    <s v="AHS-友邦人壽醫路友保定期健康保險-001"/>
    <d v="2019-03-08T18:57:45"/>
    <s v="BM醫路友保衛購專案_I_0319"/>
    <s v="RCF"/>
    <x v="0"/>
    <s v="同意投保"/>
    <s v=""/>
    <s v=""/>
    <s v=""/>
    <n v="18015"/>
    <m/>
    <m/>
    <m/>
    <m/>
    <m/>
    <m/>
    <n v="0"/>
    <x v="0"/>
    <n v="1"/>
    <n v="1"/>
    <n v="0"/>
    <n v="0"/>
    <n v="0"/>
    <m/>
  </r>
  <r>
    <s v="1903110075"/>
    <x v="4"/>
    <x v="0"/>
    <x v="0"/>
    <x v="5"/>
    <x v="92"/>
    <s v="SAL90346"/>
    <s v="SPA-友邦人壽如意常青傷害保險-002"/>
    <d v="2019-03-11T15:44:01"/>
    <s v="BM老有所醫衛購專案_I_0319"/>
    <s v="RCF"/>
    <x v="0"/>
    <s v="同意投保"/>
    <s v=""/>
    <s v=""/>
    <s v=""/>
    <n v="9504"/>
    <m/>
    <m/>
    <m/>
    <m/>
    <m/>
    <m/>
    <n v="0"/>
    <x v="0"/>
    <n v="1"/>
    <n v="1"/>
    <n v="0"/>
    <n v="0"/>
    <n v="0"/>
    <m/>
  </r>
  <r>
    <s v="1903110153"/>
    <x v="4"/>
    <x v="1"/>
    <x v="3"/>
    <x v="10"/>
    <x v="94"/>
    <s v="TAL94485"/>
    <s v="NAHC-友邦人壽友醫靠定期保險-001"/>
    <d v="2019-03-11T18:42:43"/>
    <s v="POMWinback續緣專案"/>
    <s v="RCF"/>
    <x v="0"/>
    <s v="同意投保"/>
    <s v=""/>
    <s v=""/>
    <s v=""/>
    <n v="13224"/>
    <m/>
    <m/>
    <m/>
    <m/>
    <m/>
    <m/>
    <n v="0"/>
    <x v="0"/>
    <n v="1"/>
    <n v="1"/>
    <n v="0"/>
    <n v="0"/>
    <n v="0"/>
    <m/>
  </r>
  <r>
    <s v="1902270108"/>
    <x v="4"/>
    <x v="0"/>
    <x v="0"/>
    <x v="0"/>
    <x v="114"/>
    <s v="SAL90345"/>
    <s v="NAHC-友邦人壽友醫靠定期保險-001"/>
    <d v="2019-02-27T18:34:56"/>
    <s v="BM友醫靠網路專案_0319"/>
    <s v="CM"/>
    <x v="4"/>
    <s v="簡訊發送"/>
    <s v="保全成功"/>
    <s v="更正資料(要保書)"/>
    <s v=""/>
    <n v="31104"/>
    <n v="0"/>
    <n v="0"/>
    <n v="0"/>
    <n v="0"/>
    <n v="0"/>
    <n v="0"/>
    <n v="1"/>
    <x v="1"/>
    <n v="1"/>
    <n v="0"/>
    <n v="0"/>
    <n v="1"/>
    <n v="0"/>
    <n v="0"/>
  </r>
  <r>
    <s v="1903050088"/>
    <x v="4"/>
    <x v="0"/>
    <x v="0"/>
    <x v="0"/>
    <x v="57"/>
    <s v="SAL90320"/>
    <s v="SPA-友邦人壽如意常青傷害保險-002"/>
    <d v="2019-03-05T15:49:07"/>
    <s v="BM老有所醫衛購專案_I_0219"/>
    <s v="CM"/>
    <x v="0"/>
    <s v="同意投保"/>
    <s v=""/>
    <s v=""/>
    <s v=""/>
    <n v="9504"/>
    <n v="0"/>
    <n v="0"/>
    <n v="0"/>
    <n v="0"/>
    <n v="0"/>
    <n v="0"/>
    <n v="1"/>
    <x v="1"/>
    <n v="1"/>
    <n v="0"/>
    <n v="0"/>
    <n v="1"/>
    <n v="0"/>
    <n v="0"/>
  </r>
  <r>
    <s v="1903080126"/>
    <x v="4"/>
    <x v="0"/>
    <x v="0"/>
    <x v="0"/>
    <x v="114"/>
    <s v="SAL90345"/>
    <s v="SPA-友邦人壽如意常青傷害保險-002"/>
    <d v="2019-03-08T17:30:15"/>
    <s v="BM老有所醫衛購專案_I_0219"/>
    <s v="RCF"/>
    <x v="0"/>
    <s v="同意投保"/>
    <s v=""/>
    <s v=""/>
    <s v=""/>
    <n v="9504"/>
    <m/>
    <m/>
    <m/>
    <m/>
    <m/>
    <m/>
    <n v="0"/>
    <x v="0"/>
    <n v="1"/>
    <n v="1"/>
    <n v="0"/>
    <n v="0"/>
    <n v="0"/>
    <m/>
  </r>
  <r>
    <s v="1903060085"/>
    <x v="4"/>
    <x v="0"/>
    <x v="0"/>
    <x v="0"/>
    <x v="26"/>
    <s v="SAL90292"/>
    <s v="AHS-友邦人壽醫路友保定期健康保險-001"/>
    <d v="2019-03-06T16:07:57"/>
    <s v="BM老有所醫衛購專案_I_0319"/>
    <s v="RCF"/>
    <x v="0"/>
    <s v="同意投保"/>
    <s v=""/>
    <s v=""/>
    <s v=""/>
    <n v="20940"/>
    <m/>
    <m/>
    <m/>
    <m/>
    <m/>
    <m/>
    <n v="0"/>
    <x v="0"/>
    <n v="1"/>
    <n v="1"/>
    <n v="0"/>
    <n v="0"/>
    <n v="0"/>
    <m/>
  </r>
  <r>
    <s v="1902250152"/>
    <x v="4"/>
    <x v="0"/>
    <x v="4"/>
    <x v="7"/>
    <x v="209"/>
    <s v="SAL90352"/>
    <s v="SPA-友邦人壽如意常青傷害保險-002"/>
    <d v="2019-02-25T20:31:15"/>
    <s v="BM老有所醫衛購專案_A_0219"/>
    <s v="CM"/>
    <x v="4"/>
    <s v="簡訊發送"/>
    <s v="保全成功"/>
    <s v="更正資料(要保書)"/>
    <s v="TMR補救確認無誤"/>
    <n v="19008"/>
    <n v="0"/>
    <n v="0"/>
    <n v="0"/>
    <n v="0"/>
    <n v="0"/>
    <n v="0"/>
    <n v="1"/>
    <x v="1"/>
    <n v="1"/>
    <n v="0"/>
    <n v="0"/>
    <n v="1"/>
    <n v="0"/>
    <n v="0"/>
  </r>
  <r>
    <s v="1903150079"/>
    <x v="4"/>
    <x v="0"/>
    <x v="4"/>
    <x v="11"/>
    <x v="65"/>
    <s v="TAL93083"/>
    <s v="AHS-友邦人壽醫路友保定期健康保險-001"/>
    <d v="2019-03-15T15:35:45"/>
    <s v="POM保戶滿意購專案"/>
    <s v="RCF"/>
    <x v="0"/>
    <s v="同意投保"/>
    <s v="保全成功"/>
    <s v="更正資料(要保書)"/>
    <s v=""/>
    <n v="16224"/>
    <m/>
    <m/>
    <m/>
    <m/>
    <m/>
    <m/>
    <n v="0"/>
    <x v="0"/>
    <n v="1"/>
    <n v="1"/>
    <n v="0"/>
    <n v="0"/>
    <n v="0"/>
    <m/>
  </r>
  <r>
    <s v="1903200011"/>
    <x v="4"/>
    <x v="1"/>
    <x v="3"/>
    <x v="8"/>
    <x v="68"/>
    <s v="TAL94385"/>
    <s v="SHI2-友邦人壽老有所醫定期健康保險-003"/>
    <d v="2019-03-20T10:03:16"/>
    <s v="遠銀樂活專案"/>
    <s v="RCF"/>
    <x v="0"/>
    <s v="同意投保"/>
    <s v=""/>
    <s v=""/>
    <s v=""/>
    <n v="31044"/>
    <m/>
    <m/>
    <m/>
    <m/>
    <m/>
    <m/>
    <n v="0"/>
    <x v="0"/>
    <n v="1"/>
    <n v="1"/>
    <n v="0"/>
    <n v="0"/>
    <n v="0"/>
    <m/>
  </r>
  <r>
    <s v="1903050180"/>
    <x v="4"/>
    <x v="0"/>
    <x v="1"/>
    <x v="15"/>
    <x v="101"/>
    <s v="SAL90285"/>
    <s v="SHI2-友邦人壽老有所醫定期健康保險-001"/>
    <d v="2019-03-05T20:47:20"/>
    <s v="BM老有所醫網路專案_0319"/>
    <s v="RCF"/>
    <x v="0"/>
    <s v="同意投保"/>
    <s v=""/>
    <s v=""/>
    <s v=""/>
    <n v="8004"/>
    <m/>
    <m/>
    <m/>
    <m/>
    <m/>
    <m/>
    <n v="0"/>
    <x v="0"/>
    <n v="1"/>
    <n v="1"/>
    <n v="0"/>
    <n v="0"/>
    <n v="0"/>
    <m/>
  </r>
  <r>
    <s v="1903250166"/>
    <x v="4"/>
    <x v="0"/>
    <x v="4"/>
    <x v="11"/>
    <x v="103"/>
    <s v="TAL91281"/>
    <s v="WLPA-快意人生終身傷害保險-001"/>
    <d v="2019-03-25T19:19:32"/>
    <s v="BM老有所醫衛購二次專案5H_R"/>
    <s v="RCF"/>
    <x v="0"/>
    <s v="同意投保"/>
    <s v=""/>
    <s v=""/>
    <s v=""/>
    <n v="19800"/>
    <m/>
    <m/>
    <m/>
    <m/>
    <m/>
    <m/>
    <n v="0"/>
    <x v="0"/>
    <n v="1"/>
    <n v="1"/>
    <n v="0"/>
    <n v="0"/>
    <n v="0"/>
    <m/>
  </r>
  <r>
    <s v="1903140094"/>
    <x v="4"/>
    <x v="0"/>
    <x v="0"/>
    <x v="9"/>
    <x v="12"/>
    <s v="TPI225"/>
    <s v="RPFHK-常安還本醫療保險-001"/>
    <d v="2019-03-14T16:09:46"/>
    <s v="POM-07非活動"/>
    <s v="CM"/>
    <x v="4"/>
    <s v="簡訊發送"/>
    <s v=""/>
    <s v=""/>
    <s v=""/>
    <n v="57948"/>
    <n v="0"/>
    <n v="0"/>
    <n v="0"/>
    <n v="0"/>
    <n v="0"/>
    <n v="0"/>
    <n v="1"/>
    <x v="1"/>
    <n v="1"/>
    <n v="0"/>
    <n v="0"/>
    <n v="1"/>
    <n v="0"/>
    <n v="0"/>
  </r>
  <r>
    <s v="1903120192"/>
    <x v="4"/>
    <x v="1"/>
    <x v="3"/>
    <x v="4"/>
    <x v="228"/>
    <s v="TAL92819"/>
    <s v="SPA-友邦人壽如意常青傷害保險-002"/>
    <d v="2019-03-12T19:22:03"/>
    <s v="BM首波常青POM專案"/>
    <s v="CM+RCF"/>
    <x v="0"/>
    <s v="同意投保"/>
    <s v=""/>
    <s v=""/>
    <s v=""/>
    <n v="14256"/>
    <n v="0"/>
    <n v="0"/>
    <n v="0"/>
    <n v="0"/>
    <n v="0"/>
    <n v="0"/>
    <n v="1"/>
    <x v="1"/>
    <n v="1"/>
    <n v="0"/>
    <n v="0"/>
    <n v="1"/>
    <n v="0"/>
    <n v="0"/>
  </r>
  <r>
    <s v="1903150115"/>
    <x v="4"/>
    <x v="0"/>
    <x v="2"/>
    <x v="2"/>
    <x v="42"/>
    <s v="TAL93134"/>
    <s v="AHS-友邦人壽醫路友保定期健康保險-001"/>
    <d v="2019-03-15T17:38:23"/>
    <s v="POM保戶樂享購專案"/>
    <s v="CM+RCF"/>
    <x v="3"/>
    <s v="1-保障/權益不清楚01-TMR解說錯誤相關保險費或/及保障內容"/>
    <s v="保全成功"/>
    <s v="更正資料(要保書)"/>
    <s v="TMR補救確認無誤"/>
    <n v="12684"/>
    <n v="0"/>
    <n v="0"/>
    <n v="0"/>
    <n v="0"/>
    <n v="0"/>
    <n v="0"/>
    <n v="1"/>
    <x v="1"/>
    <n v="1"/>
    <n v="0"/>
    <n v="0"/>
    <n v="1"/>
    <n v="1"/>
    <n v="1"/>
  </r>
  <r>
    <s v="1903250177"/>
    <x v="4"/>
    <x v="1"/>
    <x v="3"/>
    <x v="4"/>
    <x v="64"/>
    <s v="TAL94171"/>
    <s v="AHS-友邦人壽醫路友保定期健康保險-001"/>
    <d v="2019-03-25T20:25:27"/>
    <s v="POMWinback二次續緣S專案"/>
    <s v="RCF"/>
    <x v="0"/>
    <s v="同意投保"/>
    <s v=""/>
    <s v=""/>
    <s v=""/>
    <n v="35268"/>
    <m/>
    <m/>
    <m/>
    <m/>
    <m/>
    <m/>
    <n v="0"/>
    <x v="0"/>
    <n v="1"/>
    <n v="1"/>
    <n v="0"/>
    <n v="0"/>
    <n v="0"/>
    <m/>
  </r>
  <r>
    <s v="1903250034"/>
    <x v="4"/>
    <x v="1"/>
    <x v="5"/>
    <x v="21"/>
    <x v="79"/>
    <s v="TAL94522"/>
    <s v="WLRPA-好意人生傷害還本終身保險-004"/>
    <d v="2019-03-25T11:37:42"/>
    <s v="遠銀Young專案NC"/>
    <s v="RCF"/>
    <x v="0"/>
    <s v="同意投保"/>
    <s v="保全成功"/>
    <s v="更正資料(要保書)"/>
    <s v=""/>
    <n v="41856"/>
    <m/>
    <m/>
    <m/>
    <m/>
    <m/>
    <m/>
    <n v="0"/>
    <x v="0"/>
    <n v="1"/>
    <n v="1"/>
    <n v="0"/>
    <n v="0"/>
    <n v="0"/>
    <m/>
  </r>
  <r>
    <s v="1903250054"/>
    <x v="4"/>
    <x v="1"/>
    <x v="3"/>
    <x v="10"/>
    <x v="104"/>
    <s v="TAL94321"/>
    <s v="AHS-友邦人壽醫路友保定期健康保險-001"/>
    <d v="2019-03-25T12:11:11"/>
    <s v="BM老是幸福衛購專案_S_0319"/>
    <s v="RCF"/>
    <x v="0"/>
    <s v="同意投保"/>
    <s v=""/>
    <s v=""/>
    <s v=""/>
    <n v="40890"/>
    <m/>
    <m/>
    <m/>
    <m/>
    <m/>
    <m/>
    <n v="0"/>
    <x v="0"/>
    <n v="1"/>
    <n v="1"/>
    <n v="0"/>
    <n v="0"/>
    <n v="0"/>
    <m/>
  </r>
  <r>
    <s v="1903150057"/>
    <x v="4"/>
    <x v="0"/>
    <x v="1"/>
    <x v="14"/>
    <x v="52"/>
    <s v="SAL90379"/>
    <s v="AHS-友邦人壽醫路友保定期健康保險-001"/>
    <d v="2019-03-15T14:20:26"/>
    <s v="BM新黃金意加醫網路專案_0119"/>
    <s v="RCF"/>
    <x v="0"/>
    <s v="同意投保"/>
    <s v=""/>
    <s v=""/>
    <s v=""/>
    <n v="8004"/>
    <m/>
    <m/>
    <m/>
    <m/>
    <m/>
    <m/>
    <n v="0"/>
    <x v="0"/>
    <n v="1"/>
    <n v="1"/>
    <n v="0"/>
    <n v="0"/>
    <n v="0"/>
    <m/>
  </r>
  <r>
    <s v="1902250141"/>
    <x v="4"/>
    <x v="1"/>
    <x v="5"/>
    <x v="20"/>
    <x v="58"/>
    <s v="TAL92807"/>
    <s v="AHS-友邦人壽醫路友保定期健康保險-001"/>
    <d v="2019-02-25T19:03:14"/>
    <s v="BM友醫靠網路快保專案"/>
    <s v="RCF"/>
    <x v="0"/>
    <s v="同意投保"/>
    <s v=""/>
    <s v=""/>
    <s v=""/>
    <n v="36792"/>
    <m/>
    <m/>
    <m/>
    <m/>
    <m/>
    <m/>
    <n v="0"/>
    <x v="0"/>
    <n v="1"/>
    <n v="1"/>
    <n v="0"/>
    <n v="0"/>
    <n v="0"/>
    <m/>
  </r>
  <r>
    <s v="1903110101"/>
    <x v="4"/>
    <x v="0"/>
    <x v="1"/>
    <x v="15"/>
    <x v="59"/>
    <s v="SAL90245"/>
    <s v="SHI2-友邦人壽老有所醫定期健康保險-001"/>
    <d v="2019-03-11T16:44:25"/>
    <s v="BM友醫靠網路專案_0319"/>
    <s v="RCF"/>
    <x v="0"/>
    <s v="同意投保"/>
    <s v=""/>
    <s v=""/>
    <s v=""/>
    <n v="19920"/>
    <m/>
    <m/>
    <m/>
    <m/>
    <m/>
    <m/>
    <n v="0"/>
    <x v="0"/>
    <n v="1"/>
    <n v="1"/>
    <n v="0"/>
    <n v="0"/>
    <n v="0"/>
    <m/>
  </r>
  <r>
    <s v="1903220022"/>
    <x v="4"/>
    <x v="0"/>
    <x v="0"/>
    <x v="9"/>
    <x v="161"/>
    <s v="TAL94550"/>
    <s v="WLRPA-好意人生傷害還本終身保險-004"/>
    <d v="2019-03-22T11:09:55"/>
    <s v="BM_點鑽專案201901"/>
    <s v="RCF"/>
    <x v="0"/>
    <s v="同意投保"/>
    <s v=""/>
    <s v=""/>
    <s v=""/>
    <n v="20928"/>
    <m/>
    <m/>
    <m/>
    <m/>
    <m/>
    <m/>
    <n v="0"/>
    <x v="0"/>
    <n v="1"/>
    <n v="1"/>
    <n v="0"/>
    <n v="0"/>
    <n v="0"/>
    <m/>
  </r>
  <r>
    <s v="1903070174"/>
    <x v="4"/>
    <x v="1"/>
    <x v="5"/>
    <x v="16"/>
    <x v="85"/>
    <s v="TAL94474"/>
    <s v="NSRPA-友邦人壽樂長青定期保險-002"/>
    <d v="2019-03-07T20:22:56"/>
    <s v="POM敬老專案"/>
    <s v="RCF"/>
    <x v="0"/>
    <s v="同意投保"/>
    <s v=""/>
    <s v=""/>
    <s v=""/>
    <n v="23340"/>
    <m/>
    <m/>
    <m/>
    <m/>
    <m/>
    <m/>
    <n v="0"/>
    <x v="0"/>
    <n v="1"/>
    <n v="1"/>
    <n v="0"/>
    <n v="0"/>
    <n v="0"/>
    <m/>
  </r>
  <r>
    <s v="1903210164"/>
    <x v="4"/>
    <x v="0"/>
    <x v="0"/>
    <x v="5"/>
    <x v="173"/>
    <s v="SAL90371"/>
    <s v="AHS-友邦人壽醫路友保定期健康保險-001"/>
    <d v="2019-03-21T19:35:41"/>
    <s v="BM老當醫壯網路專案_0319"/>
    <s v="RCF"/>
    <x v="0"/>
    <s v="同意投保"/>
    <s v=""/>
    <s v=""/>
    <s v=""/>
    <n v="26448"/>
    <m/>
    <m/>
    <m/>
    <m/>
    <m/>
    <m/>
    <n v="0"/>
    <x v="0"/>
    <n v="1"/>
    <n v="1"/>
    <n v="0"/>
    <n v="0"/>
    <n v="0"/>
    <m/>
  </r>
  <r>
    <s v="1903190064"/>
    <x v="4"/>
    <x v="1"/>
    <x v="3"/>
    <x v="10"/>
    <x v="56"/>
    <s v="TAL92949"/>
    <s v="WLPA-快意人生終身傷害保險-002"/>
    <d v="2019-03-19T15:02:03"/>
    <s v="POM敬老專案"/>
    <s v="RCF"/>
    <x v="0"/>
    <s v="同意投保"/>
    <s v="保全成功"/>
    <s v="補錄音"/>
    <s v=""/>
    <n v="9900"/>
    <n v="0"/>
    <n v="0"/>
    <n v="0"/>
    <n v="0"/>
    <n v="0"/>
    <n v="0"/>
    <n v="1"/>
    <x v="0"/>
    <n v="1"/>
    <n v="1"/>
    <n v="0"/>
    <n v="0"/>
    <n v="0"/>
    <n v="0"/>
  </r>
  <r>
    <s v="1903040058"/>
    <x v="4"/>
    <x v="1"/>
    <x v="5"/>
    <x v="21"/>
    <x v="105"/>
    <s v="TAL94079"/>
    <s v="WLRPA-好意人生傷害還本終身保險-004"/>
    <d v="2019-03-04T16:02:11"/>
    <s v="遠銀Young專案POMO"/>
    <s v="CM"/>
    <x v="4"/>
    <s v="簡訊發送"/>
    <s v=""/>
    <s v=""/>
    <s v=""/>
    <n v="20928"/>
    <n v="0"/>
    <n v="0"/>
    <n v="0"/>
    <n v="0"/>
    <n v="0"/>
    <n v="0"/>
    <n v="1"/>
    <x v="1"/>
    <n v="1"/>
    <n v="0"/>
    <n v="0"/>
    <n v="1"/>
    <n v="0"/>
    <n v="0"/>
  </r>
  <r>
    <s v="1903140072"/>
    <x v="4"/>
    <x v="0"/>
    <x v="1"/>
    <x v="1"/>
    <x v="1"/>
    <s v="SAL90040"/>
    <s v="SHI2-友邦人壽老有所醫定期健康保險-001"/>
    <d v="2019-03-14T15:16:13"/>
    <s v="BM老有所醫衛購專案_A_0319"/>
    <s v="CM+RCF"/>
    <x v="1"/>
    <s v="其他"/>
    <s v="保全成功"/>
    <s v="補錄音"/>
    <s v="TMR補救確認無誤"/>
    <n v="30240"/>
    <n v="0"/>
    <n v="0"/>
    <n v="0"/>
    <n v="0"/>
    <n v="0"/>
    <n v="0"/>
    <n v="1"/>
    <x v="1"/>
    <n v="1"/>
    <n v="0"/>
    <n v="0"/>
    <n v="1"/>
    <n v="1"/>
    <n v="1"/>
  </r>
  <r>
    <s v="1903190017"/>
    <x v="4"/>
    <x v="0"/>
    <x v="1"/>
    <x v="15"/>
    <x v="220"/>
    <s v="SAL90358"/>
    <s v="SHI2-友邦人壽老有所醫定期健康保險-001"/>
    <d v="2019-03-19T10:34:27"/>
    <s v="BM老有所醫網路專案_0319"/>
    <s v="RCF"/>
    <x v="0"/>
    <s v="同意投保"/>
    <s v="保全成功"/>
    <s v="補錄音"/>
    <s v=""/>
    <n v="26820"/>
    <m/>
    <m/>
    <m/>
    <m/>
    <m/>
    <m/>
    <n v="0"/>
    <x v="0"/>
    <n v="1"/>
    <n v="1"/>
    <n v="0"/>
    <n v="0"/>
    <n v="0"/>
    <m/>
  </r>
  <r>
    <s v="1903120059"/>
    <x v="4"/>
    <x v="1"/>
    <x v="5"/>
    <x v="19"/>
    <x v="93"/>
    <s v="TAL94018"/>
    <s v="NSRPA-友邦人壽樂長青定期保險-002"/>
    <d v="2019-03-12T12:47:08"/>
    <s v="BM首波常青POM專案"/>
    <s v="RCF"/>
    <x v="5"/>
    <s v="4-客戶反悔投保01-保戶不想保了"/>
    <s v="保全成功"/>
    <s v="其他"/>
    <s v="TMR補救確認無誤"/>
    <n v="20484"/>
    <m/>
    <m/>
    <m/>
    <m/>
    <m/>
    <m/>
    <n v="0"/>
    <x v="0"/>
    <n v="1"/>
    <n v="1"/>
    <n v="0"/>
    <n v="0"/>
    <n v="1"/>
    <m/>
  </r>
  <r>
    <s v="1902270071"/>
    <x v="4"/>
    <x v="1"/>
    <x v="3"/>
    <x v="4"/>
    <x v="116"/>
    <s v="TAL92815"/>
    <s v="WLPA-快意人生終身傷害保險-002"/>
    <d v="2019-03-19T11:04:06"/>
    <s v="POM敬老專案"/>
    <s v="CM+RCF"/>
    <x v="0"/>
    <s v="同意投保"/>
    <s v="保全成功"/>
    <s v="更正資料(要保書)"/>
    <s v=""/>
    <n v="10200"/>
    <n v="0"/>
    <n v="0"/>
    <n v="0"/>
    <n v="0"/>
    <n v="0"/>
    <n v="0"/>
    <n v="1"/>
    <x v="1"/>
    <n v="1"/>
    <n v="0"/>
    <n v="0"/>
    <n v="1"/>
    <n v="0"/>
    <n v="0"/>
  </r>
  <r>
    <s v="1903210010"/>
    <x v="4"/>
    <x v="0"/>
    <x v="4"/>
    <x v="11"/>
    <x v="53"/>
    <s v="TAL93217"/>
    <s v="WLRPA-好意人生傷害還本終身保險-004"/>
    <d v="2019-03-21T10:28:25"/>
    <s v="BM_survey天王星專案2019"/>
    <s v="RCF"/>
    <x v="0"/>
    <s v="同意投保"/>
    <s v=""/>
    <s v=""/>
    <s v=""/>
    <n v="33612"/>
    <m/>
    <m/>
    <m/>
    <m/>
    <m/>
    <m/>
    <n v="0"/>
    <x v="0"/>
    <n v="1"/>
    <n v="1"/>
    <n v="0"/>
    <n v="0"/>
    <n v="0"/>
    <m/>
  </r>
  <r>
    <s v="1903050020"/>
    <x v="4"/>
    <x v="0"/>
    <x v="4"/>
    <x v="6"/>
    <x v="7"/>
    <s v="TAL93288"/>
    <s v="NAHC-友邦人壽友醫靠定期保險-001"/>
    <d v="2019-03-05T10:57:35"/>
    <s v="BM友醫靠網路專案AG_RenewA"/>
    <s v="RCF"/>
    <x v="0"/>
    <s v="同意投保"/>
    <s v=""/>
    <s v=""/>
    <s v=""/>
    <n v="33108"/>
    <m/>
    <m/>
    <m/>
    <m/>
    <m/>
    <m/>
    <n v="0"/>
    <x v="0"/>
    <n v="1"/>
    <n v="1"/>
    <n v="0"/>
    <n v="0"/>
    <n v="0"/>
    <m/>
  </r>
  <r>
    <s v="1903120131"/>
    <x v="4"/>
    <x v="0"/>
    <x v="0"/>
    <x v="9"/>
    <x v="237"/>
    <s v="TAL94312"/>
    <s v="NAHC-友邦人壽友醫靠定期保險-001"/>
    <d v="2019-03-12T16:45:11"/>
    <s v="POMWinback二次續緣專案"/>
    <s v="RCF"/>
    <x v="0"/>
    <s v="同意投保"/>
    <s v=""/>
    <s v=""/>
    <s v=""/>
    <n v="18480"/>
    <m/>
    <m/>
    <m/>
    <m/>
    <m/>
    <m/>
    <n v="0"/>
    <x v="0"/>
    <n v="1"/>
    <n v="1"/>
    <n v="0"/>
    <n v="0"/>
    <n v="0"/>
    <m/>
  </r>
  <r>
    <s v="1903180067"/>
    <x v="4"/>
    <x v="0"/>
    <x v="0"/>
    <x v="0"/>
    <x v="66"/>
    <s v="SAL90350"/>
    <s v="SHI2-友邦人壽老有所醫定期健康保險-001"/>
    <d v="2019-03-18T14:57:43"/>
    <s v="BM老有所醫網路專案_0319"/>
    <s v="RCF"/>
    <x v="0"/>
    <s v="同意投保"/>
    <s v=""/>
    <s v=""/>
    <s v=""/>
    <n v="22620"/>
    <m/>
    <m/>
    <m/>
    <m/>
    <m/>
    <m/>
    <n v="0"/>
    <x v="0"/>
    <n v="1"/>
    <n v="1"/>
    <n v="0"/>
    <n v="0"/>
    <n v="0"/>
    <m/>
  </r>
  <r>
    <s v="1903110089"/>
    <x v="4"/>
    <x v="0"/>
    <x v="2"/>
    <x v="2"/>
    <x v="238"/>
    <s v="TAL94574"/>
    <s v="SHI2-友邦人壽老有所醫定期健康保險-001"/>
    <d v="2019-03-11T16:08:36"/>
    <s v="BM老有所醫衛購二次專案5H_R"/>
    <s v="RCF"/>
    <x v="0"/>
    <s v="同意投保"/>
    <s v=""/>
    <s v=""/>
    <s v=""/>
    <n v="35760"/>
    <n v="0"/>
    <n v="1000"/>
    <n v="1"/>
    <n v="0"/>
    <n v="1000"/>
    <n v="1"/>
    <n v="1"/>
    <x v="0"/>
    <n v="1"/>
    <n v="1"/>
    <n v="0"/>
    <n v="0"/>
    <n v="0"/>
    <n v="0"/>
  </r>
  <r>
    <s v="1903070133"/>
    <x v="4"/>
    <x v="1"/>
    <x v="5"/>
    <x v="16"/>
    <x v="67"/>
    <s v="TAL92412"/>
    <s v="NAHC-友邦人壽友醫靠定期保險-001"/>
    <d v="2019-03-07T17:42:00"/>
    <s v="POM-07非活動"/>
    <s v="CM"/>
    <x v="4"/>
    <s v="簡訊發送"/>
    <s v=""/>
    <s v=""/>
    <s v=""/>
    <n v="25344"/>
    <n v="0"/>
    <n v="0"/>
    <n v="0"/>
    <n v="0"/>
    <n v="0"/>
    <n v="0"/>
    <n v="1"/>
    <x v="1"/>
    <n v="1"/>
    <n v="0"/>
    <n v="0"/>
    <n v="1"/>
    <n v="0"/>
    <n v="0"/>
  </r>
  <r>
    <s v="1903130110"/>
    <x v="4"/>
    <x v="0"/>
    <x v="2"/>
    <x v="2"/>
    <x v="50"/>
    <s v="TAL08627"/>
    <s v="SPA-友邦人壽如意常青傷害保險-001"/>
    <d v="2019-03-13T15:50:53"/>
    <s v="POM敬老專案"/>
    <s v="CM"/>
    <x v="4"/>
    <s v="簡訊發送"/>
    <s v=""/>
    <s v=""/>
    <s v=""/>
    <n v="14256"/>
    <n v="0"/>
    <n v="0"/>
    <n v="0"/>
    <n v="0"/>
    <n v="0"/>
    <n v="0"/>
    <n v="1"/>
    <x v="1"/>
    <n v="1"/>
    <n v="0"/>
    <n v="0"/>
    <n v="1"/>
    <n v="0"/>
    <n v="0"/>
  </r>
  <r>
    <s v="1903190029"/>
    <x v="4"/>
    <x v="1"/>
    <x v="5"/>
    <x v="16"/>
    <x v="124"/>
    <s v="TAL94310"/>
    <s v="AHS-友邦人壽醫路友保定期健康保險-001"/>
    <d v="2019-03-19T11:34:41"/>
    <s v="POM-07非活動"/>
    <s v="CM+RCF"/>
    <x v="0"/>
    <s v="同意投保"/>
    <s v=""/>
    <s v=""/>
    <s v=""/>
    <n v="27588"/>
    <n v="0"/>
    <n v="0"/>
    <n v="0"/>
    <n v="0"/>
    <n v="0"/>
    <n v="0"/>
    <n v="1"/>
    <x v="1"/>
    <n v="1"/>
    <n v="0"/>
    <n v="0"/>
    <n v="1"/>
    <n v="0"/>
    <n v="0"/>
  </r>
  <r>
    <s v="1903220139"/>
    <x v="4"/>
    <x v="0"/>
    <x v="0"/>
    <x v="9"/>
    <x v="195"/>
    <s v="TAL94530"/>
    <s v="SHI2-友邦人壽老有所醫定期健康保險-002"/>
    <d v="2019-03-22T19:57:24"/>
    <s v="OOCprosp雙保專案"/>
    <s v="RCF"/>
    <x v="0"/>
    <s v="同意投保"/>
    <s v=""/>
    <s v=""/>
    <s v=""/>
    <n v="20400"/>
    <m/>
    <m/>
    <m/>
    <m/>
    <m/>
    <m/>
    <n v="0"/>
    <x v="0"/>
    <n v="1"/>
    <n v="1"/>
    <n v="0"/>
    <n v="0"/>
    <n v="0"/>
    <m/>
  </r>
  <r>
    <s v="1902260052"/>
    <x v="4"/>
    <x v="0"/>
    <x v="0"/>
    <x v="0"/>
    <x v="57"/>
    <s v="SAL90320"/>
    <s v="SHI2-友邦人壽老有所醫定期健康保險-001"/>
    <d v="2019-02-26T14:03:21"/>
    <s v="BM老有所醫衛購專案_I_0219"/>
    <s v="CM+RCF"/>
    <x v="0"/>
    <s v="同意投保"/>
    <s v=""/>
    <s v=""/>
    <s v=""/>
    <n v="19920"/>
    <n v="0"/>
    <n v="0"/>
    <n v="0"/>
    <n v="0"/>
    <n v="0"/>
    <n v="0"/>
    <n v="1"/>
    <x v="1"/>
    <n v="1"/>
    <n v="0"/>
    <n v="0"/>
    <n v="1"/>
    <n v="0"/>
    <n v="0"/>
  </r>
  <r>
    <s v="1903220130"/>
    <x v="4"/>
    <x v="1"/>
    <x v="3"/>
    <x v="4"/>
    <x v="64"/>
    <s v="TAL94171"/>
    <s v="EDL-友邦人壽好友利養老保險-001"/>
    <d v="2019-03-22T18:56:46"/>
    <s v="BM非活動專案_A_1210"/>
    <s v="CM+RCF"/>
    <x v="3"/>
    <s v="2-保障/權益不清楚02-TMR未清楚解說相關保險費或/及保障內容"/>
    <s v="保全成功"/>
    <s v="更正資料(要保書)"/>
    <s v="TMR補救確認無誤"/>
    <n v="60000"/>
    <n v="0"/>
    <n v="0"/>
    <n v="0"/>
    <n v="0"/>
    <n v="0"/>
    <n v="0"/>
    <n v="1"/>
    <x v="1"/>
    <n v="1"/>
    <n v="0"/>
    <n v="0"/>
    <n v="1"/>
    <n v="1"/>
    <n v="1"/>
  </r>
  <r>
    <s v="1903050179"/>
    <x v="4"/>
    <x v="0"/>
    <x v="4"/>
    <x v="7"/>
    <x v="209"/>
    <s v="SAL90352"/>
    <s v="NAHC-友邦人壽友醫靠定期保險-001"/>
    <d v="2019-03-05T20:43:19"/>
    <s v="BM老有所醫衛購專案_A_0319"/>
    <s v="CM"/>
    <x v="11"/>
    <s v="1-成交宣告瑕疵09-成交宣告不完整 (多項）"/>
    <s v=""/>
    <s v=""/>
    <s v="系統逾期轉檔(TMR未回覆)"/>
    <n v="36072"/>
    <n v="0"/>
    <n v="0"/>
    <n v="0"/>
    <n v="0"/>
    <n v="0"/>
    <n v="0"/>
    <n v="1"/>
    <x v="1"/>
    <n v="1"/>
    <n v="0"/>
    <n v="0"/>
    <n v="1"/>
    <n v="1"/>
    <n v="1"/>
  </r>
  <r>
    <s v="1903080066"/>
    <x v="4"/>
    <x v="0"/>
    <x v="0"/>
    <x v="12"/>
    <x v="175"/>
    <s v="TAL94376"/>
    <s v="SHI-友邦人壽老是幸福定期健康保險-001"/>
    <d v="2019-03-08T14:34:44"/>
    <s v="SMPOM專案_C"/>
    <s v="RCF"/>
    <x v="0"/>
    <s v="同意投保"/>
    <s v=""/>
    <s v=""/>
    <s v=""/>
    <n v="19884"/>
    <m/>
    <m/>
    <m/>
    <m/>
    <m/>
    <m/>
    <n v="0"/>
    <x v="0"/>
    <n v="1"/>
    <n v="1"/>
    <n v="0"/>
    <n v="0"/>
    <n v="0"/>
    <m/>
  </r>
  <r>
    <s v="1903050069"/>
    <x v="4"/>
    <x v="0"/>
    <x v="0"/>
    <x v="0"/>
    <x v="44"/>
    <s v="SAL90382"/>
    <s v="SPA-友邦人壽如意常青傷害保險-002"/>
    <d v="2019-03-05T15:15:34"/>
    <s v="BM老有所醫衛購專案_I_0319"/>
    <s v="RCF"/>
    <x v="0"/>
    <s v="同意投保"/>
    <s v=""/>
    <s v=""/>
    <s v=""/>
    <n v="9504"/>
    <m/>
    <m/>
    <m/>
    <m/>
    <m/>
    <m/>
    <n v="0"/>
    <x v="0"/>
    <n v="1"/>
    <n v="1"/>
    <n v="0"/>
    <n v="0"/>
    <n v="0"/>
    <m/>
  </r>
  <r>
    <s v="1902260018"/>
    <x v="4"/>
    <x v="0"/>
    <x v="0"/>
    <x v="12"/>
    <x v="47"/>
    <s v="TAL94542"/>
    <s v="NSRPA-友邦人壽樂長青定期保險-004"/>
    <d v="2019-02-26T10:59:01"/>
    <s v="CT50up_LPOM專案H"/>
    <s v="RCF"/>
    <x v="0"/>
    <s v="同意投保"/>
    <s v=""/>
    <s v=""/>
    <s v=""/>
    <n v="29460"/>
    <m/>
    <m/>
    <m/>
    <m/>
    <m/>
    <m/>
    <n v="0"/>
    <x v="0"/>
    <n v="1"/>
    <n v="1"/>
    <n v="0"/>
    <n v="0"/>
    <n v="0"/>
    <m/>
  </r>
  <r>
    <s v="1903220090"/>
    <x v="4"/>
    <x v="0"/>
    <x v="0"/>
    <x v="9"/>
    <x v="165"/>
    <s v="TAL94227"/>
    <s v="SHI-友邦人壽老是幸福定期健康保險-001"/>
    <d v="2019-03-22T16:45:03"/>
    <s v="BM老有所醫衛購二次專案5H_R"/>
    <s v="RCF"/>
    <x v="0"/>
    <s v="同意投保"/>
    <s v=""/>
    <s v=""/>
    <s v=""/>
    <n v="17232"/>
    <m/>
    <m/>
    <m/>
    <m/>
    <m/>
    <m/>
    <n v="0"/>
    <x v="0"/>
    <n v="1"/>
    <n v="1"/>
    <n v="0"/>
    <n v="0"/>
    <n v="0"/>
    <m/>
  </r>
  <r>
    <s v="1903150162"/>
    <x v="4"/>
    <x v="0"/>
    <x v="1"/>
    <x v="1"/>
    <x v="241"/>
    <s v="SAL90375"/>
    <s v="SHI2-友邦人壽老有所醫定期健康保險-001"/>
    <d v="2019-03-15T19:34:57"/>
    <s v="BM新黃金意加醫網路專案_0319"/>
    <s v="RCF"/>
    <x v="0"/>
    <s v="同意投保"/>
    <s v=""/>
    <s v=""/>
    <s v=""/>
    <n v="21756"/>
    <m/>
    <m/>
    <m/>
    <m/>
    <m/>
    <m/>
    <n v="0"/>
    <x v="0"/>
    <n v="1"/>
    <n v="1"/>
    <n v="0"/>
    <n v="0"/>
    <n v="0"/>
    <m/>
  </r>
  <r>
    <s v="1903040101"/>
    <x v="4"/>
    <x v="0"/>
    <x v="1"/>
    <x v="15"/>
    <x v="28"/>
    <s v="SAL90328"/>
    <s v="NAHC-友邦人壽友醫靠定期保險-001"/>
    <d v="2019-03-04T17:56:20"/>
    <s v="BM老有所醫網路專案_0219"/>
    <s v="RCF"/>
    <x v="0"/>
    <s v="同意投保"/>
    <s v=""/>
    <s v=""/>
    <s v=""/>
    <n v="17724"/>
    <m/>
    <m/>
    <m/>
    <m/>
    <m/>
    <m/>
    <n v="0"/>
    <x v="0"/>
    <n v="1"/>
    <n v="1"/>
    <n v="0"/>
    <n v="0"/>
    <n v="0"/>
    <m/>
  </r>
  <r>
    <s v="1902250132"/>
    <x v="4"/>
    <x v="0"/>
    <x v="4"/>
    <x v="17"/>
    <x v="158"/>
    <s v="TAL91714"/>
    <s v="SHI2-友邦人壽老有所醫定期健康保險-002"/>
    <d v="2019-02-25T18:36:46"/>
    <s v="BM首波常青POM專案"/>
    <s v="CM"/>
    <x v="1"/>
    <s v="其他"/>
    <s v="保全失敗"/>
    <s v="錄音契變取消"/>
    <s v="TMR保全失敗"/>
    <n v="12012"/>
    <n v="0"/>
    <n v="0"/>
    <n v="0"/>
    <n v="0"/>
    <n v="0"/>
    <n v="0"/>
    <n v="1"/>
    <x v="1"/>
    <n v="1"/>
    <n v="0"/>
    <n v="0"/>
    <n v="1"/>
    <n v="1"/>
    <n v="1"/>
  </r>
  <r>
    <s v="1903130062"/>
    <x v="4"/>
    <x v="0"/>
    <x v="1"/>
    <x v="1"/>
    <x v="84"/>
    <s v="SAL90330"/>
    <s v="SHI2-友邦人壽老有所醫定期健康保險-001"/>
    <d v="2019-03-13T12:32:34"/>
    <s v="BM老有所醫衛購專案_A_0219"/>
    <s v="RCF"/>
    <x v="0"/>
    <s v="同意投保"/>
    <s v=""/>
    <s v=""/>
    <s v=""/>
    <n v="30156"/>
    <m/>
    <m/>
    <m/>
    <m/>
    <m/>
    <m/>
    <n v="0"/>
    <x v="0"/>
    <n v="1"/>
    <n v="1"/>
    <n v="0"/>
    <n v="0"/>
    <n v="0"/>
    <m/>
  </r>
  <r>
    <s v="1903220037"/>
    <x v="4"/>
    <x v="0"/>
    <x v="4"/>
    <x v="11"/>
    <x v="65"/>
    <s v="TAL93083"/>
    <s v="AHS-友邦人壽醫路友保定期健康保險-001"/>
    <d v="2019-03-22T12:00:59"/>
    <s v="POM保戶滿意購專案"/>
    <s v="RCF"/>
    <x v="0"/>
    <s v="同意投保"/>
    <s v=""/>
    <s v=""/>
    <s v=""/>
    <n v="19344"/>
    <m/>
    <m/>
    <m/>
    <m/>
    <m/>
    <m/>
    <n v="0"/>
    <x v="0"/>
    <n v="1"/>
    <n v="1"/>
    <n v="0"/>
    <n v="0"/>
    <n v="0"/>
    <m/>
  </r>
  <r>
    <s v="1903190012"/>
    <x v="4"/>
    <x v="0"/>
    <x v="4"/>
    <x v="17"/>
    <x v="117"/>
    <s v="TAL08269"/>
    <s v="SHI2-友邦人壽老有所醫定期健康保險-002"/>
    <d v="2019-03-19T09:35:05"/>
    <s v="POM敬老專案"/>
    <s v="RCF"/>
    <x v="0"/>
    <s v="同意投保"/>
    <s v=""/>
    <s v=""/>
    <s v=""/>
    <n v="11568"/>
    <m/>
    <m/>
    <m/>
    <m/>
    <m/>
    <m/>
    <n v="0"/>
    <x v="0"/>
    <n v="1"/>
    <n v="1"/>
    <n v="0"/>
    <n v="0"/>
    <n v="0"/>
    <m/>
  </r>
  <r>
    <s v="1903070142"/>
    <x v="4"/>
    <x v="0"/>
    <x v="1"/>
    <x v="15"/>
    <x v="127"/>
    <s v="SAL90363"/>
    <s v="AHS-友邦人壽醫路友保定期健康保險-001"/>
    <d v="2019-03-07T18:06:44"/>
    <s v="BM友醫靠網路專案_0319"/>
    <s v="RCF"/>
    <x v="0"/>
    <s v="同意投保"/>
    <s v=""/>
    <s v=""/>
    <s v=""/>
    <n v="16872"/>
    <m/>
    <m/>
    <m/>
    <m/>
    <m/>
    <m/>
    <n v="0"/>
    <x v="0"/>
    <n v="1"/>
    <n v="1"/>
    <n v="0"/>
    <n v="0"/>
    <n v="0"/>
    <m/>
  </r>
  <r>
    <s v="1903040036"/>
    <x v="4"/>
    <x v="1"/>
    <x v="5"/>
    <x v="21"/>
    <x v="226"/>
    <s v="TAL94362"/>
    <s v="RPFHK-常安還本醫療保險-001"/>
    <d v="2019-03-04T14:53:40"/>
    <s v="TBPOM專案"/>
    <s v="RCF"/>
    <x v="0"/>
    <s v="同意投保"/>
    <s v=""/>
    <s v=""/>
    <s v=""/>
    <n v="40524"/>
    <m/>
    <m/>
    <m/>
    <m/>
    <m/>
    <m/>
    <n v="0"/>
    <x v="0"/>
    <n v="1"/>
    <n v="1"/>
    <n v="0"/>
    <n v="0"/>
    <n v="0"/>
    <m/>
  </r>
  <r>
    <s v="1903120147"/>
    <x v="4"/>
    <x v="0"/>
    <x v="0"/>
    <x v="3"/>
    <x v="120"/>
    <s v="TAL94380"/>
    <s v="RPFHK-常安還本醫療保險-001"/>
    <d v="2019-03-12T17:27:47"/>
    <s v="OOCprosp好得意專案"/>
    <s v="RCF"/>
    <x v="0"/>
    <s v="同意投保"/>
    <s v=""/>
    <s v=""/>
    <s v=""/>
    <n v="27460"/>
    <m/>
    <m/>
    <m/>
    <m/>
    <m/>
    <m/>
    <n v="0"/>
    <x v="0"/>
    <n v="1"/>
    <n v="1"/>
    <n v="0"/>
    <n v="0"/>
    <n v="0"/>
    <m/>
  </r>
  <r>
    <s v="1903130125"/>
    <x v="4"/>
    <x v="0"/>
    <x v="4"/>
    <x v="7"/>
    <x v="216"/>
    <s v="TAL93160"/>
    <s v="WLRPA-好意人生傷害還本終身保險-003"/>
    <d v="2019-03-13T16:39:54"/>
    <s v="BM首波AHSPOM專案"/>
    <s v="RCF"/>
    <x v="0"/>
    <s v="同意投保"/>
    <s v=""/>
    <s v=""/>
    <s v=""/>
    <n v="39900"/>
    <m/>
    <m/>
    <m/>
    <m/>
    <m/>
    <m/>
    <n v="0"/>
    <x v="0"/>
    <n v="1"/>
    <n v="1"/>
    <n v="0"/>
    <n v="0"/>
    <n v="0"/>
    <m/>
  </r>
  <r>
    <s v="1903200085"/>
    <x v="4"/>
    <x v="1"/>
    <x v="3"/>
    <x v="10"/>
    <x v="56"/>
    <s v="TAL92949"/>
    <s v="NSRPA-友邦人壽樂長青定期保險-002"/>
    <d v="2019-03-20T15:53:58"/>
    <s v="POM滿期發財S專案"/>
    <s v="CM+RCF"/>
    <x v="3"/>
    <s v="1-保障/權益不清楚01-TMR解說錯誤相關保險費或/及保障內容"/>
    <s v="保全成功"/>
    <s v="補錄音"/>
    <s v="TMR補救確認無誤"/>
    <n v="31572"/>
    <n v="0"/>
    <n v="0"/>
    <n v="0"/>
    <n v="0"/>
    <n v="0"/>
    <n v="0"/>
    <n v="1"/>
    <x v="1"/>
    <n v="1"/>
    <n v="0"/>
    <n v="0"/>
    <n v="1"/>
    <n v="1"/>
    <n v="1"/>
  </r>
  <r>
    <s v="1903120016"/>
    <x v="4"/>
    <x v="0"/>
    <x v="0"/>
    <x v="5"/>
    <x v="40"/>
    <s v="SAL90341"/>
    <s v="SHI2-友邦人壽老有所醫定期健康保險-001"/>
    <d v="2019-03-12T10:14:04"/>
    <s v="BM老有所醫衛購專案_I_0119"/>
    <s v="CM+RCF"/>
    <x v="7"/>
    <s v="3-資料核對瑕疵02-TMR健告不完整"/>
    <s v="請求延期"/>
    <s v="與保戶確認中"/>
    <s v="系統逾期轉檔(TMR未回覆)"/>
    <n v="30156"/>
    <n v="0"/>
    <n v="0"/>
    <n v="0"/>
    <n v="0"/>
    <n v="0"/>
    <n v="0"/>
    <n v="1"/>
    <x v="1"/>
    <n v="1"/>
    <n v="0"/>
    <n v="0"/>
    <n v="1"/>
    <n v="1"/>
    <n v="1"/>
  </r>
  <r>
    <s v="1903210047"/>
    <x v="4"/>
    <x v="0"/>
    <x v="0"/>
    <x v="3"/>
    <x v="6"/>
    <s v="TAL94139"/>
    <s v="NSRPA-友邦人壽樂長青定期保險-004"/>
    <d v="2019-03-21T11:46:43"/>
    <s v="CT66up專案C"/>
    <s v="RCF"/>
    <x v="0"/>
    <s v="同意投保"/>
    <s v=""/>
    <s v=""/>
    <s v=""/>
    <n v="28600"/>
    <m/>
    <m/>
    <m/>
    <m/>
    <m/>
    <m/>
    <n v="0"/>
    <x v="0"/>
    <n v="1"/>
    <n v="1"/>
    <n v="0"/>
    <n v="0"/>
    <n v="0"/>
    <m/>
  </r>
  <r>
    <s v="1902270076"/>
    <x v="4"/>
    <x v="0"/>
    <x v="0"/>
    <x v="5"/>
    <x v="173"/>
    <s v="SAL90371"/>
    <s v="SHI-友邦人壽老是幸福定期健康保險-001"/>
    <d v="2019-02-27T16:14:55"/>
    <s v="BM老有所醫網路專案_0319"/>
    <s v="CM+RCF"/>
    <x v="3"/>
    <s v="1-保障/權益不清楚01-TMR解說錯誤相關保險費或/及保障內容"/>
    <s v="保全成功"/>
    <s v="補錄音"/>
    <s v="TMR補救確認無誤"/>
    <n v="27516"/>
    <n v="0"/>
    <n v="0"/>
    <n v="0"/>
    <n v="0"/>
    <n v="0"/>
    <n v="0"/>
    <n v="1"/>
    <x v="1"/>
    <n v="1"/>
    <n v="0"/>
    <n v="0"/>
    <n v="1"/>
    <n v="1"/>
    <n v="1"/>
  </r>
  <r>
    <s v="1903130149"/>
    <x v="4"/>
    <x v="0"/>
    <x v="1"/>
    <x v="1"/>
    <x v="18"/>
    <s v="SAL90372"/>
    <s v="WLPA-快意人生終身傷害保險-001"/>
    <d v="2019-03-13T17:48:14"/>
    <s v="BM老當醫壯網路專案_0319"/>
    <s v="CM"/>
    <x v="11"/>
    <s v="1-成交宣告瑕疵04-未做繳費方式確認"/>
    <s v="保全成功"/>
    <s v="補錄音"/>
    <s v="TMR補救確認無誤"/>
    <n v="20400"/>
    <n v="0"/>
    <n v="0"/>
    <n v="0"/>
    <n v="0"/>
    <n v="0"/>
    <n v="0"/>
    <n v="1"/>
    <x v="1"/>
    <n v="1"/>
    <n v="0"/>
    <n v="0"/>
    <n v="1"/>
    <n v="1"/>
    <n v="1"/>
  </r>
  <r>
    <s v="1903130173"/>
    <x v="4"/>
    <x v="1"/>
    <x v="5"/>
    <x v="16"/>
    <x v="85"/>
    <s v="TAL94474"/>
    <s v="SCI-友邦人壽老當醫壯定期健康保險-002"/>
    <d v="2019-03-13T19:09:54"/>
    <s v="BM首波常青POM專案"/>
    <s v="RCF"/>
    <x v="0"/>
    <s v="同意投保"/>
    <s v=""/>
    <s v=""/>
    <s v=""/>
    <n v="14868"/>
    <m/>
    <m/>
    <m/>
    <m/>
    <m/>
    <m/>
    <n v="0"/>
    <x v="0"/>
    <n v="1"/>
    <n v="1"/>
    <n v="0"/>
    <n v="0"/>
    <n v="0"/>
    <m/>
  </r>
  <r>
    <s v="1903060047"/>
    <x v="4"/>
    <x v="1"/>
    <x v="5"/>
    <x v="22"/>
    <x v="202"/>
    <s v="TAL94236"/>
    <s v="SHI2-友邦人壽老有所醫定期健康保險-003"/>
    <d v="2019-03-06T13:54:09"/>
    <s v="遠銀樂活專案"/>
    <s v="CM+RCF"/>
    <x v="2"/>
    <s v="1-銷售瑕疵02-未完整告知姓名,員工編號,公司/專案名稱"/>
    <s v="保全成功"/>
    <s v="補錄音"/>
    <s v="TMR補救確認無誤"/>
    <n v="35760"/>
    <n v="0"/>
    <n v="0"/>
    <n v="0"/>
    <n v="0"/>
    <n v="0"/>
    <n v="0"/>
    <n v="1"/>
    <x v="1"/>
    <n v="1"/>
    <n v="0"/>
    <n v="0"/>
    <n v="1"/>
    <n v="1"/>
    <n v="1"/>
  </r>
  <r>
    <s v="1903110130"/>
    <x v="4"/>
    <x v="0"/>
    <x v="0"/>
    <x v="3"/>
    <x v="240"/>
    <s v="TAL94599"/>
    <s v="SHI2-友邦人壽老有所醫定期健康保險-001"/>
    <d v="2019-03-11T17:44:33"/>
    <s v="BM醫路友保衛購專案_I_0319"/>
    <s v="RCF"/>
    <x v="0"/>
    <s v="同意投保"/>
    <s v=""/>
    <s v=""/>
    <s v=""/>
    <n v="13008"/>
    <m/>
    <m/>
    <m/>
    <m/>
    <m/>
    <m/>
    <n v="0"/>
    <x v="0"/>
    <n v="1"/>
    <n v="1"/>
    <n v="0"/>
    <n v="0"/>
    <n v="0"/>
    <m/>
  </r>
  <r>
    <s v="1902250126"/>
    <x v="4"/>
    <x v="0"/>
    <x v="0"/>
    <x v="0"/>
    <x v="57"/>
    <s v="SAL90320"/>
    <s v="SHI2-友邦人壽老有所醫定期健康保險-001"/>
    <d v="2019-02-25T18:21:01"/>
    <s v="BM老有所醫衛購專案_I_0219"/>
    <s v="CM"/>
    <x v="3"/>
    <s v="1-保障/權益不清楚01-TMR解說錯誤相關保險費或/及保障內容"/>
    <s v="保全成功"/>
    <s v="更正資料(要保書)"/>
    <s v="TMR補救確認無誤"/>
    <n v="24444"/>
    <n v="0"/>
    <n v="0"/>
    <n v="0"/>
    <n v="0"/>
    <n v="0"/>
    <n v="0"/>
    <n v="1"/>
    <x v="1"/>
    <n v="1"/>
    <n v="0"/>
    <n v="0"/>
    <n v="1"/>
    <n v="1"/>
    <n v="1"/>
  </r>
  <r>
    <s v="1902260049"/>
    <x v="4"/>
    <x v="0"/>
    <x v="0"/>
    <x v="0"/>
    <x v="0"/>
    <s v="SAL90336"/>
    <s v="AHS-友邦人壽醫路友保定期健康保險-001"/>
    <d v="2019-02-26T13:47:46"/>
    <s v="BM友醫靠網路專案_0219"/>
    <s v="RCF"/>
    <x v="0"/>
    <s v="同意投保"/>
    <s v=""/>
    <s v=""/>
    <s v=""/>
    <n v="10356"/>
    <m/>
    <m/>
    <m/>
    <m/>
    <m/>
    <m/>
    <n v="0"/>
    <x v="0"/>
    <n v="1"/>
    <n v="1"/>
    <n v="0"/>
    <n v="0"/>
    <n v="0"/>
    <m/>
  </r>
  <r>
    <s v="1903130122"/>
    <x v="4"/>
    <x v="0"/>
    <x v="0"/>
    <x v="9"/>
    <x v="130"/>
    <s v="TAL04110"/>
    <s v="RPFHK-常安還本醫療保險-001"/>
    <d v="2019-03-13T16:31:39"/>
    <s v="POM精選保戶RPFH專案"/>
    <s v="RCF"/>
    <x v="0"/>
    <s v="同意投保"/>
    <s v=""/>
    <s v=""/>
    <s v=""/>
    <n v="20256"/>
    <m/>
    <m/>
    <m/>
    <m/>
    <m/>
    <m/>
    <n v="0"/>
    <x v="0"/>
    <n v="1"/>
    <n v="1"/>
    <n v="0"/>
    <n v="0"/>
    <n v="0"/>
    <m/>
  </r>
  <r>
    <s v="1903110120"/>
    <x v="4"/>
    <x v="0"/>
    <x v="0"/>
    <x v="12"/>
    <x v="45"/>
    <s v="TAL94379"/>
    <s v="NSRPA-友邦人壽樂長青定期保險-004"/>
    <d v="2019-03-11T17:25:47"/>
    <s v="CT66up專案A"/>
    <s v="RCF"/>
    <x v="0"/>
    <s v="同意投保"/>
    <s v="保全成功"/>
    <s v="更正資料(要保書)"/>
    <s v=""/>
    <n v="38328"/>
    <m/>
    <m/>
    <m/>
    <m/>
    <m/>
    <m/>
    <n v="0"/>
    <x v="0"/>
    <n v="1"/>
    <n v="1"/>
    <n v="0"/>
    <n v="0"/>
    <n v="0"/>
    <m/>
  </r>
  <r>
    <s v="1903150088"/>
    <x v="4"/>
    <x v="1"/>
    <x v="5"/>
    <x v="21"/>
    <x v="182"/>
    <s v="TAL92934"/>
    <s v="WLRPA-好意人生傷害還本終身保險-004"/>
    <d v="2019-03-15T15:53:42"/>
    <s v="遠銀Young專案NC_1"/>
    <s v="RCF"/>
    <x v="0"/>
    <s v="同意投保"/>
    <s v=""/>
    <s v=""/>
    <s v=""/>
    <n v="45456"/>
    <m/>
    <m/>
    <m/>
    <m/>
    <m/>
    <m/>
    <n v="0"/>
    <x v="0"/>
    <n v="1"/>
    <n v="1"/>
    <n v="0"/>
    <n v="0"/>
    <n v="0"/>
    <m/>
  </r>
  <r>
    <s v="1903190074"/>
    <x v="4"/>
    <x v="0"/>
    <x v="4"/>
    <x v="6"/>
    <x v="7"/>
    <s v="TAL93288"/>
    <s v="NAHC-友邦人壽友醫靠定期保險-001"/>
    <d v="2019-03-19T15:30:27"/>
    <s v="BM快意人生網路專案_0319"/>
    <s v="RCF"/>
    <x v="0"/>
    <s v="同意投保"/>
    <s v=""/>
    <s v=""/>
    <s v=""/>
    <n v="28344"/>
    <m/>
    <m/>
    <m/>
    <m/>
    <m/>
    <m/>
    <n v="0"/>
    <x v="0"/>
    <n v="1"/>
    <n v="1"/>
    <n v="0"/>
    <n v="0"/>
    <n v="0"/>
    <m/>
  </r>
  <r>
    <s v="1903050036"/>
    <x v="4"/>
    <x v="0"/>
    <x v="1"/>
    <x v="15"/>
    <x v="134"/>
    <s v="SAL90326"/>
    <s v="AHS-友邦人壽醫路友保定期健康保險-001"/>
    <d v="2019-03-05T12:02:28"/>
    <s v="BM友醫靠網路專案_0319"/>
    <s v="RCF"/>
    <x v="0"/>
    <s v="同意投保"/>
    <s v="保全成功"/>
    <s v="更正資料(要保書)"/>
    <s v=""/>
    <n v="23148"/>
    <m/>
    <m/>
    <m/>
    <m/>
    <m/>
    <m/>
    <n v="0"/>
    <x v="0"/>
    <n v="1"/>
    <n v="1"/>
    <n v="0"/>
    <n v="0"/>
    <n v="0"/>
    <m/>
  </r>
  <r>
    <s v="1903130100"/>
    <x v="4"/>
    <x v="0"/>
    <x v="1"/>
    <x v="15"/>
    <x v="88"/>
    <s v="SAL90339"/>
    <s v="SPA-友邦人壽如意常青傷害保險-002"/>
    <d v="2019-03-13T15:19:31"/>
    <s v="BM老有所醫網路專案_0219"/>
    <s v="RCF"/>
    <x v="0"/>
    <s v="同意投保"/>
    <s v=""/>
    <s v=""/>
    <s v=""/>
    <n v="9504"/>
    <m/>
    <m/>
    <m/>
    <m/>
    <m/>
    <m/>
    <n v="0"/>
    <x v="0"/>
    <n v="1"/>
    <n v="1"/>
    <n v="0"/>
    <n v="0"/>
    <n v="0"/>
    <m/>
  </r>
  <r>
    <s v="1903110031"/>
    <x v="4"/>
    <x v="0"/>
    <x v="4"/>
    <x v="17"/>
    <x v="126"/>
    <s v="TAL93140"/>
    <s v="WLRPA-好意人生傷害還本終身保險-003"/>
    <d v="2019-03-11T11:53:11"/>
    <s v="POM精選保戶RPFH專案"/>
    <s v="CM+RCF"/>
    <x v="3"/>
    <s v="1-保障/權益不清楚01-TMR解說錯誤相關保險費或/及保障內容"/>
    <s v="保全成功"/>
    <s v="補錄音"/>
    <s v="TMR補救確認無誤"/>
    <n v="22728"/>
    <n v="0"/>
    <n v="0"/>
    <n v="0"/>
    <n v="0"/>
    <n v="0"/>
    <n v="0"/>
    <n v="1"/>
    <x v="1"/>
    <n v="1"/>
    <n v="0"/>
    <n v="0"/>
    <n v="1"/>
    <n v="1"/>
    <n v="1"/>
  </r>
  <r>
    <s v="1903110144"/>
    <x v="4"/>
    <x v="0"/>
    <x v="0"/>
    <x v="3"/>
    <x v="240"/>
    <s v="TAL94599"/>
    <s v="WLPA-快意人生終身傷害保險-001"/>
    <d v="2019-03-11T18:22:28"/>
    <s v="BM老有所醫衛購專案_I_0319"/>
    <s v="RCF"/>
    <x v="0"/>
    <s v="同意投保"/>
    <s v=""/>
    <s v=""/>
    <s v=""/>
    <n v="20400"/>
    <m/>
    <m/>
    <m/>
    <m/>
    <m/>
    <m/>
    <n v="0"/>
    <x v="0"/>
    <n v="1"/>
    <n v="1"/>
    <n v="0"/>
    <n v="0"/>
    <n v="0"/>
    <m/>
  </r>
  <r>
    <s v="1903180108"/>
    <x v="4"/>
    <x v="0"/>
    <x v="1"/>
    <x v="15"/>
    <x v="127"/>
    <s v="SAL90363"/>
    <s v="SHI2-友邦人壽老有所醫定期健康保險-001"/>
    <d v="2019-03-18T17:13:33"/>
    <s v="BM友醫靠網路專案_0319"/>
    <s v="CM"/>
    <x v="4"/>
    <s v="簡訊發送"/>
    <s v=""/>
    <s v=""/>
    <s v=""/>
    <n v="20676"/>
    <n v="0"/>
    <n v="300"/>
    <n v="1"/>
    <n v="0"/>
    <n v="0"/>
    <n v="0"/>
    <n v="1"/>
    <x v="1"/>
    <n v="1"/>
    <n v="0"/>
    <n v="0"/>
    <n v="1"/>
    <n v="0"/>
    <n v="0"/>
  </r>
  <r>
    <s v="1903250175"/>
    <x v="4"/>
    <x v="1"/>
    <x v="3"/>
    <x v="4"/>
    <x v="116"/>
    <s v="TAL92815"/>
    <s v="SPA-友邦人壽如意常青傷害保險-001"/>
    <d v="2019-03-25T20:19:58"/>
    <s v="POM-07非活動"/>
    <s v="CM"/>
    <x v="3"/>
    <s v="2-保障/權益不清楚02-TMR未清楚解說相關保險費或/及保障內容"/>
    <s v="保全成功"/>
    <s v="補錄音"/>
    <s v="TMR補救確認無誤"/>
    <n v="9504"/>
    <n v="0"/>
    <n v="0"/>
    <n v="0"/>
    <n v="0"/>
    <n v="0"/>
    <n v="0"/>
    <n v="1"/>
    <x v="1"/>
    <n v="1"/>
    <n v="0"/>
    <n v="0"/>
    <n v="1"/>
    <n v="1"/>
    <n v="1"/>
  </r>
  <r>
    <s v="1903050129"/>
    <x v="4"/>
    <x v="0"/>
    <x v="4"/>
    <x v="11"/>
    <x v="103"/>
    <s v="TAL91281"/>
    <s v="WLPA-快意人生終身傷害保險-900"/>
    <d v="2019-03-05T17:37:47"/>
    <s v="Get非活動"/>
    <s v="RCF"/>
    <x v="0"/>
    <s v="同意投保"/>
    <s v=""/>
    <s v=""/>
    <s v=""/>
    <n v="19800"/>
    <m/>
    <m/>
    <m/>
    <m/>
    <m/>
    <m/>
    <n v="0"/>
    <x v="0"/>
    <n v="1"/>
    <n v="1"/>
    <n v="0"/>
    <n v="0"/>
    <n v="0"/>
    <m/>
  </r>
  <r>
    <s v="1903190050"/>
    <x v="4"/>
    <x v="0"/>
    <x v="4"/>
    <x v="6"/>
    <x v="211"/>
    <s v="TAL93262"/>
    <s v="NAHC-友邦人壽友醫靠定期保險-001"/>
    <d v="2019-03-19T14:02:15"/>
    <s v="POMWinback二次續緣專案"/>
    <s v="RCF"/>
    <x v="6"/>
    <s v="3-資料有誤06-其它客戶資料如出生日期,、姓名、ID等錯誤…"/>
    <s v="保全成功"/>
    <s v="其他"/>
    <s v="TMR補救確認無誤"/>
    <n v="7236"/>
    <n v="0"/>
    <n v="0"/>
    <n v="0"/>
    <n v="0"/>
    <n v="0"/>
    <n v="0"/>
    <n v="1"/>
    <x v="0"/>
    <n v="1"/>
    <n v="1"/>
    <n v="0"/>
    <n v="0"/>
    <n v="1"/>
    <n v="0"/>
  </r>
  <r>
    <s v="1903250139"/>
    <x v="4"/>
    <x v="0"/>
    <x v="4"/>
    <x v="18"/>
    <x v="107"/>
    <s v="TAL93268"/>
    <s v="WLRPA-好意人生傷害還本終身保險-004"/>
    <d v="2019-03-25T18:12:55"/>
    <s v="BM_網路幸運星專案2019"/>
    <s v="RCF"/>
    <x v="0"/>
    <s v="同意投保"/>
    <s v=""/>
    <s v=""/>
    <s v=""/>
    <n v="45456"/>
    <m/>
    <m/>
    <m/>
    <m/>
    <m/>
    <m/>
    <n v="0"/>
    <x v="0"/>
    <n v="1"/>
    <n v="1"/>
    <n v="0"/>
    <n v="0"/>
    <n v="0"/>
    <m/>
  </r>
  <r>
    <s v="1903200127"/>
    <x v="4"/>
    <x v="0"/>
    <x v="0"/>
    <x v="9"/>
    <x v="130"/>
    <s v="TAL04110"/>
    <s v="WLRPA-好意人生傷害還本終身保險-900"/>
    <d v="2019-03-20T17:44:26"/>
    <s v="POM-07非活動"/>
    <s v="RCF"/>
    <x v="0"/>
    <s v="同意投保"/>
    <s v=""/>
    <s v=""/>
    <s v=""/>
    <n v="61796"/>
    <m/>
    <m/>
    <m/>
    <m/>
    <m/>
    <m/>
    <n v="0"/>
    <x v="0"/>
    <n v="1"/>
    <n v="1"/>
    <n v="0"/>
    <n v="0"/>
    <n v="0"/>
    <m/>
  </r>
  <r>
    <s v="1903220091"/>
    <x v="4"/>
    <x v="1"/>
    <x v="5"/>
    <x v="19"/>
    <x v="139"/>
    <s v="TAL92997"/>
    <s v="AHS-友邦人壽醫路友保定期健康保險-001"/>
    <d v="2019-03-22T16:45:03"/>
    <s v="OOCprosp好得意專案"/>
    <s v="RCF"/>
    <x v="0"/>
    <s v="同意投保"/>
    <s v=""/>
    <s v=""/>
    <s v=""/>
    <n v="19020"/>
    <m/>
    <m/>
    <m/>
    <m/>
    <m/>
    <m/>
    <n v="0"/>
    <x v="0"/>
    <n v="1"/>
    <n v="1"/>
    <n v="0"/>
    <n v="0"/>
    <n v="0"/>
    <m/>
  </r>
  <r>
    <s v="1901290114"/>
    <x v="4"/>
    <x v="1"/>
    <x v="3"/>
    <x v="4"/>
    <x v="108"/>
    <s v="TAL94571"/>
    <s v="AHS-友邦人壽醫路友保定期健康保險-001"/>
    <d v="2019-03-06T14:13:56"/>
    <s v="BM互動簡訊專案2017"/>
    <s v="RCF"/>
    <x v="0"/>
    <s v="同意投保"/>
    <s v=""/>
    <s v=""/>
    <s v=""/>
    <n v="36408"/>
    <m/>
    <m/>
    <m/>
    <m/>
    <m/>
    <m/>
    <n v="0"/>
    <x v="0"/>
    <n v="1"/>
    <n v="1"/>
    <n v="0"/>
    <n v="0"/>
    <n v="0"/>
    <m/>
  </r>
  <r>
    <s v="1903110066"/>
    <x v="4"/>
    <x v="1"/>
    <x v="3"/>
    <x v="4"/>
    <x v="116"/>
    <s v="TAL92815"/>
    <s v="NAHC-友邦人壽友醫靠定期保險-001"/>
    <d v="2019-03-11T15:22:40"/>
    <s v="POM-07非活動"/>
    <s v="CM"/>
    <x v="4"/>
    <s v="簡訊發送"/>
    <s v=""/>
    <s v=""/>
    <s v=""/>
    <n v="33576"/>
    <n v="0"/>
    <n v="0"/>
    <n v="0"/>
    <n v="0"/>
    <n v="0"/>
    <n v="0"/>
    <n v="1"/>
    <x v="1"/>
    <n v="1"/>
    <n v="0"/>
    <n v="0"/>
    <n v="1"/>
    <n v="0"/>
    <n v="0"/>
  </r>
  <r>
    <s v="1903220126"/>
    <x v="4"/>
    <x v="1"/>
    <x v="3"/>
    <x v="10"/>
    <x v="21"/>
    <s v="TAL94543"/>
    <s v="AHS-友邦人壽醫路友保定期健康保險-001"/>
    <d v="2019-03-22T18:46:38"/>
    <s v="OOCprosp好得意專案"/>
    <s v="RCF"/>
    <x v="0"/>
    <s v="同意投保"/>
    <s v="保全成功"/>
    <s v="其他"/>
    <s v=""/>
    <n v="9672"/>
    <m/>
    <m/>
    <m/>
    <m/>
    <m/>
    <m/>
    <n v="0"/>
    <x v="0"/>
    <n v="1"/>
    <n v="1"/>
    <n v="0"/>
    <n v="0"/>
    <n v="0"/>
    <m/>
  </r>
  <r>
    <s v="1903060067"/>
    <x v="4"/>
    <x v="0"/>
    <x v="0"/>
    <x v="0"/>
    <x v="0"/>
    <s v="SAL90336"/>
    <s v="SHI-友邦人壽老是幸福定期健康保險-001"/>
    <d v="2019-03-06T15:00:47"/>
    <s v="BM老有所醫衛購專案_I_0319"/>
    <s v="RCF"/>
    <x v="0"/>
    <s v="同意投保"/>
    <s v=""/>
    <s v=""/>
    <s v=""/>
    <n v="22860"/>
    <m/>
    <m/>
    <m/>
    <m/>
    <m/>
    <m/>
    <n v="0"/>
    <x v="0"/>
    <n v="1"/>
    <n v="1"/>
    <n v="0"/>
    <n v="0"/>
    <n v="0"/>
    <m/>
  </r>
  <r>
    <s v="1903050038"/>
    <x v="4"/>
    <x v="0"/>
    <x v="0"/>
    <x v="5"/>
    <x v="60"/>
    <s v="SAL90216"/>
    <s v="AHS-友邦人壽醫路友保定期健康保險-001"/>
    <d v="2019-03-05T12:12:44"/>
    <s v="BM老有所醫衛購專案_I_0319"/>
    <s v="RCF"/>
    <x v="0"/>
    <s v="同意投保"/>
    <s v=""/>
    <s v=""/>
    <s v=""/>
    <n v="35268"/>
    <m/>
    <m/>
    <m/>
    <m/>
    <m/>
    <m/>
    <n v="0"/>
    <x v="0"/>
    <n v="1"/>
    <n v="1"/>
    <n v="0"/>
    <n v="0"/>
    <n v="0"/>
    <m/>
  </r>
  <r>
    <s v="1903060042"/>
    <x v="4"/>
    <x v="0"/>
    <x v="4"/>
    <x v="7"/>
    <x v="154"/>
    <s v="TAL93108"/>
    <s v="WLRPA-好意人生傷害還本終身保險-004"/>
    <d v="2019-03-06T13:38:23"/>
    <s v="BM_survey天王星專案2019"/>
    <s v="RCF"/>
    <x v="0"/>
    <s v="同意投保"/>
    <s v=""/>
    <s v=""/>
    <s v=""/>
    <n v="19944"/>
    <m/>
    <m/>
    <m/>
    <m/>
    <m/>
    <m/>
    <n v="0"/>
    <x v="0"/>
    <n v="1"/>
    <n v="1"/>
    <n v="0"/>
    <n v="0"/>
    <n v="0"/>
    <m/>
  </r>
  <r>
    <s v="1902250119"/>
    <x v="4"/>
    <x v="1"/>
    <x v="5"/>
    <x v="19"/>
    <x v="96"/>
    <s v="TAL94170"/>
    <s v="NAHC-友邦人壽友醫靠定期保險-001"/>
    <d v="2019-02-25T18:05:25"/>
    <s v="BM友醫靠網路快保專案"/>
    <s v="RCF"/>
    <x v="0"/>
    <s v="同意投保"/>
    <s v=""/>
    <s v=""/>
    <s v=""/>
    <n v="20904"/>
    <m/>
    <m/>
    <m/>
    <m/>
    <m/>
    <m/>
    <n v="0"/>
    <x v="0"/>
    <n v="1"/>
    <n v="1"/>
    <n v="0"/>
    <n v="0"/>
    <n v="0"/>
    <m/>
  </r>
  <r>
    <s v="1902270036"/>
    <x v="4"/>
    <x v="0"/>
    <x v="0"/>
    <x v="5"/>
    <x v="92"/>
    <s v="SAL90346"/>
    <s v="WLRPA-好意人生傷害還本終身保險-004"/>
    <d v="2019-02-27T14:05:18"/>
    <s v="BM友醫靠網路專案_0219"/>
    <s v="CM"/>
    <x v="4"/>
    <s v="簡訊發送"/>
    <s v=""/>
    <s v=""/>
    <s v=""/>
    <n v="41856"/>
    <n v="0"/>
    <n v="0"/>
    <n v="0"/>
    <n v="0"/>
    <n v="0"/>
    <n v="0"/>
    <n v="1"/>
    <x v="1"/>
    <n v="1"/>
    <n v="0"/>
    <n v="0"/>
    <n v="1"/>
    <n v="0"/>
    <n v="0"/>
  </r>
  <r>
    <s v="1903120040"/>
    <x v="4"/>
    <x v="0"/>
    <x v="1"/>
    <x v="14"/>
    <x v="259"/>
    <s v="SAL90209"/>
    <s v="NAHC-友邦人壽友醫靠定期保險-001"/>
    <d v="2019-03-12T11:37:29"/>
    <s v="BM老當醫壯網路專案_0319"/>
    <s v="RCF"/>
    <x v="0"/>
    <s v="同意投保"/>
    <s v=""/>
    <s v=""/>
    <s v=""/>
    <n v="14850"/>
    <m/>
    <m/>
    <m/>
    <m/>
    <m/>
    <m/>
    <n v="0"/>
    <x v="0"/>
    <n v="1"/>
    <n v="1"/>
    <n v="0"/>
    <n v="0"/>
    <n v="0"/>
    <m/>
  </r>
  <r>
    <s v="1902260065"/>
    <x v="4"/>
    <x v="1"/>
    <x v="5"/>
    <x v="16"/>
    <x v="124"/>
    <s v="TAL94310"/>
    <s v="RPFHK-常安還本醫療保險-001"/>
    <d v="2019-02-26T14:59:13"/>
    <s v="POM滿期發財專案"/>
    <s v="RCF"/>
    <x v="0"/>
    <s v="同意投保"/>
    <s v=""/>
    <s v=""/>
    <s v=""/>
    <n v="39732"/>
    <m/>
    <m/>
    <m/>
    <m/>
    <m/>
    <m/>
    <n v="0"/>
    <x v="0"/>
    <n v="1"/>
    <n v="1"/>
    <n v="0"/>
    <n v="0"/>
    <n v="0"/>
    <m/>
  </r>
  <r>
    <s v="1903210128"/>
    <x v="4"/>
    <x v="0"/>
    <x v="1"/>
    <x v="1"/>
    <x v="84"/>
    <s v="SAL90330"/>
    <s v="SHI2-友邦人壽老有所醫定期健康保險-001"/>
    <d v="2019-03-21T18:05:48"/>
    <s v="BM老有所醫衛購專案_A_0319"/>
    <s v="RCF"/>
    <x v="0"/>
    <s v="同意投保"/>
    <s v=""/>
    <s v=""/>
    <s v=""/>
    <n v="19512"/>
    <m/>
    <m/>
    <m/>
    <m/>
    <m/>
    <m/>
    <n v="0"/>
    <x v="0"/>
    <n v="1"/>
    <n v="1"/>
    <n v="0"/>
    <n v="0"/>
    <n v="0"/>
    <m/>
  </r>
  <r>
    <s v="1903060151"/>
    <x v="4"/>
    <x v="0"/>
    <x v="0"/>
    <x v="0"/>
    <x v="87"/>
    <s v="SAL90274"/>
    <s v="NSRPA-友邦人壽樂長青定期保險-001"/>
    <d v="2019-03-06T19:23:56"/>
    <s v="BM老有所醫衛購專案_I_0319"/>
    <s v="RCF"/>
    <x v="0"/>
    <s v="同意投保"/>
    <s v=""/>
    <s v=""/>
    <s v=""/>
    <n v="21540"/>
    <m/>
    <m/>
    <m/>
    <m/>
    <m/>
    <m/>
    <n v="0"/>
    <x v="0"/>
    <n v="1"/>
    <n v="1"/>
    <n v="0"/>
    <n v="0"/>
    <n v="0"/>
    <m/>
  </r>
  <r>
    <s v="1903040016"/>
    <x v="4"/>
    <x v="0"/>
    <x v="4"/>
    <x v="18"/>
    <x v="46"/>
    <s v="TAL91089"/>
    <s v="RPFHK-常安還本醫療保險-001"/>
    <d v="2019-03-04T11:52:57"/>
    <s v="POM精選保戶RPFH專案"/>
    <s v="RCF"/>
    <x v="0"/>
    <s v="同意投保"/>
    <s v=""/>
    <s v=""/>
    <s v=""/>
    <n v="60276"/>
    <m/>
    <m/>
    <m/>
    <m/>
    <m/>
    <m/>
    <n v="0"/>
    <x v="0"/>
    <n v="1"/>
    <n v="1"/>
    <n v="0"/>
    <n v="0"/>
    <n v="0"/>
    <m/>
  </r>
  <r>
    <s v="1903130080"/>
    <x v="4"/>
    <x v="0"/>
    <x v="1"/>
    <x v="15"/>
    <x v="29"/>
    <s v="SAL90342"/>
    <s v="AHS-友邦人壽醫路友保定期健康保險-001"/>
    <d v="2019-03-13T14:52:22"/>
    <s v="BM新黃金意加醫網路專案_0319"/>
    <s v="RCF"/>
    <x v="0"/>
    <s v="同意投保"/>
    <s v=""/>
    <s v=""/>
    <s v=""/>
    <n v="15288"/>
    <m/>
    <m/>
    <m/>
    <m/>
    <m/>
    <m/>
    <n v="0"/>
    <x v="0"/>
    <n v="1"/>
    <n v="1"/>
    <n v="0"/>
    <n v="0"/>
    <n v="0"/>
    <m/>
  </r>
  <r>
    <s v="1903180135"/>
    <x v="4"/>
    <x v="1"/>
    <x v="5"/>
    <x v="21"/>
    <x v="131"/>
    <s v="TAL94324"/>
    <s v="WLPA-快意人生終身傷害保險-002"/>
    <d v="2019-03-18T18:19:01"/>
    <s v="遠銀POM常青專案"/>
    <s v="CM"/>
    <x v="11"/>
    <s v="1-成交宣告瑕疵04-未做繳費方式確認"/>
    <s v="保全成功"/>
    <s v="補錄音"/>
    <s v="TMR補救確認無誤"/>
    <n v="9900"/>
    <n v="0"/>
    <n v="0"/>
    <n v="0"/>
    <n v="0"/>
    <n v="0"/>
    <n v="0"/>
    <n v="1"/>
    <x v="1"/>
    <n v="1"/>
    <n v="0"/>
    <n v="0"/>
    <n v="1"/>
    <n v="1"/>
    <n v="1"/>
  </r>
  <r>
    <s v="1903040081"/>
    <x v="4"/>
    <x v="1"/>
    <x v="5"/>
    <x v="22"/>
    <x v="83"/>
    <s v="TAL94560"/>
    <s v="EDL-友邦人壽好友利養老保險-001"/>
    <d v="2019-03-04T16:52:45"/>
    <s v="遠銀Young專案"/>
    <s v="CM+RCF"/>
    <x v="3"/>
    <s v="2-保障/權益不清楚02-TMR未清楚解說相關保險費或/及保障內容"/>
    <s v="保全成功"/>
    <s v="補錄音"/>
    <s v="TMR補救確認無誤"/>
    <n v="30000"/>
    <n v="0"/>
    <n v="0"/>
    <n v="0"/>
    <n v="0"/>
    <n v="0"/>
    <n v="0"/>
    <n v="1"/>
    <x v="1"/>
    <n v="1"/>
    <n v="0"/>
    <n v="0"/>
    <n v="1"/>
    <n v="1"/>
    <n v="1"/>
  </r>
  <r>
    <s v="1902250023"/>
    <x v="4"/>
    <x v="0"/>
    <x v="1"/>
    <x v="1"/>
    <x v="241"/>
    <s v="SAL90375"/>
    <s v="AHS-友邦人壽醫路友保定期健康保險-001"/>
    <d v="2019-02-25T11:57:33"/>
    <s v="BM老當醫壯網路專案_0219"/>
    <s v="RCF"/>
    <x v="0"/>
    <s v="同意投保"/>
    <s v=""/>
    <s v=""/>
    <s v=""/>
    <n v="14256"/>
    <m/>
    <m/>
    <m/>
    <m/>
    <m/>
    <m/>
    <n v="0"/>
    <x v="0"/>
    <n v="1"/>
    <n v="1"/>
    <n v="0"/>
    <n v="0"/>
    <n v="0"/>
    <m/>
  </r>
  <r>
    <s v="1903120103"/>
    <x v="4"/>
    <x v="0"/>
    <x v="0"/>
    <x v="3"/>
    <x v="3"/>
    <s v="TAL08429"/>
    <s v="WLPA-快意人生終身傷害保險-001"/>
    <d v="2019-03-12T15:38:22"/>
    <s v="CT50up專案B"/>
    <s v="CM+RCF"/>
    <x v="2"/>
    <s v="1-銷售瑕疵01-未確認保戶身份(全名、或ID號碼、生日等其他可交叉比對之身分資料)"/>
    <s v="保全成功"/>
    <s v="補錄音"/>
    <s v="TMR補救確認無誤"/>
    <n v="19800"/>
    <n v="0"/>
    <n v="0"/>
    <n v="0"/>
    <n v="0"/>
    <n v="0"/>
    <n v="0"/>
    <n v="1"/>
    <x v="1"/>
    <n v="1"/>
    <n v="0"/>
    <n v="0"/>
    <n v="1"/>
    <n v="1"/>
    <n v="1"/>
  </r>
  <r>
    <s v="1903200113"/>
    <x v="4"/>
    <x v="0"/>
    <x v="0"/>
    <x v="0"/>
    <x v="26"/>
    <s v="SAL90292"/>
    <s v="SPA-友邦人壽如意常青傷害保險-001"/>
    <d v="2019-03-20T17:04:50"/>
    <s v="BM非活動專案_A_1210"/>
    <s v="RCF"/>
    <x v="0"/>
    <s v="同意投保"/>
    <s v=""/>
    <s v=""/>
    <s v=""/>
    <n v="9504"/>
    <m/>
    <m/>
    <m/>
    <m/>
    <m/>
    <m/>
    <n v="0"/>
    <x v="0"/>
    <n v="1"/>
    <n v="1"/>
    <n v="0"/>
    <n v="0"/>
    <n v="0"/>
    <m/>
  </r>
  <r>
    <s v="1903200163"/>
    <x v="4"/>
    <x v="0"/>
    <x v="0"/>
    <x v="0"/>
    <x v="114"/>
    <s v="SAL90345"/>
    <s v="AHS-友邦人壽醫路友保定期健康保險-001"/>
    <d v="2019-03-20T19:48:37"/>
    <s v="BM新黃金意加醫網路專案AG_RenewA"/>
    <s v="RCF"/>
    <x v="0"/>
    <s v="同意投保"/>
    <s v=""/>
    <s v=""/>
    <s v=""/>
    <n v="17724"/>
    <m/>
    <m/>
    <m/>
    <m/>
    <m/>
    <m/>
    <n v="0"/>
    <x v="0"/>
    <n v="1"/>
    <n v="1"/>
    <n v="0"/>
    <n v="0"/>
    <n v="0"/>
    <m/>
  </r>
  <r>
    <s v="1902250079"/>
    <x v="4"/>
    <x v="0"/>
    <x v="1"/>
    <x v="1"/>
    <x v="122"/>
    <s v="SAL90203"/>
    <s v="SHI2-友邦人壽老有所醫定期健康保險-001"/>
    <d v="2019-02-25T16:21:27"/>
    <s v="BM老有所醫衛購專案_A_0219"/>
    <s v="RCF"/>
    <x v="0"/>
    <s v="同意投保"/>
    <s v=""/>
    <s v=""/>
    <s v=""/>
    <n v="23640"/>
    <m/>
    <m/>
    <m/>
    <m/>
    <m/>
    <m/>
    <n v="0"/>
    <x v="0"/>
    <n v="1"/>
    <n v="1"/>
    <n v="0"/>
    <n v="0"/>
    <n v="0"/>
    <m/>
  </r>
  <r>
    <s v="1903120096"/>
    <x v="4"/>
    <x v="1"/>
    <x v="3"/>
    <x v="4"/>
    <x v="121"/>
    <s v="TAL94315"/>
    <s v="WLPA-快意人生終身傷害保險-001"/>
    <d v="2019-03-12T15:23:40"/>
    <s v="BM友醫靠網路專案_0319"/>
    <s v="RCF"/>
    <x v="0"/>
    <s v="同意投保"/>
    <s v="保全成功"/>
    <s v="更正資料(要保書)"/>
    <s v=""/>
    <n v="15600"/>
    <m/>
    <m/>
    <m/>
    <m/>
    <m/>
    <m/>
    <n v="0"/>
    <x v="0"/>
    <n v="1"/>
    <n v="1"/>
    <n v="0"/>
    <n v="0"/>
    <n v="0"/>
    <m/>
  </r>
  <r>
    <s v="1903190048"/>
    <x v="4"/>
    <x v="0"/>
    <x v="2"/>
    <x v="2"/>
    <x v="14"/>
    <s v="TAL94270"/>
    <s v="NSRPA-友邦人壽樂長青定期保險-001"/>
    <d v="2019-03-19T13:52:58"/>
    <s v="BM老有所醫衛購二次專案5H_R"/>
    <s v="RCF"/>
    <x v="0"/>
    <s v="同意投保"/>
    <s v=""/>
    <s v=""/>
    <s v=""/>
    <n v="18792"/>
    <m/>
    <m/>
    <m/>
    <m/>
    <m/>
    <m/>
    <n v="0"/>
    <x v="0"/>
    <n v="1"/>
    <n v="1"/>
    <n v="0"/>
    <n v="0"/>
    <n v="0"/>
    <m/>
  </r>
  <r>
    <s v="1903220053"/>
    <x v="4"/>
    <x v="1"/>
    <x v="3"/>
    <x v="10"/>
    <x v="104"/>
    <s v="TAL94321"/>
    <s v="AHS-友邦人壽醫路友保定期健康保險-001"/>
    <d v="2019-03-22T13:50:49"/>
    <s v="BM互動簡訊專案2017"/>
    <s v="RCF"/>
    <x v="6"/>
    <s v="3-資料有誤01-客戶電話、地址與要保書不符"/>
    <s v="保全成功"/>
    <s v="更正資料(要保書)"/>
    <s v="TMR補救確認無誤"/>
    <n v="22872"/>
    <m/>
    <m/>
    <m/>
    <m/>
    <m/>
    <m/>
    <n v="0"/>
    <x v="0"/>
    <n v="1"/>
    <n v="1"/>
    <n v="0"/>
    <n v="0"/>
    <n v="1"/>
    <m/>
  </r>
  <r>
    <s v="1903250119"/>
    <x v="4"/>
    <x v="1"/>
    <x v="3"/>
    <x v="4"/>
    <x v="116"/>
    <s v="TAL92815"/>
    <s v="WLPA-快意人生終身傷害保險-001"/>
    <d v="2019-03-25T17:02:59"/>
    <s v="BM老當醫壯網路專案_0219"/>
    <s v="RCF"/>
    <x v="6"/>
    <s v="3-資料有誤06-其它客戶資料如出生日期,、姓名、ID等錯誤…"/>
    <s v="保全成功"/>
    <s v="更正資料(要保書)"/>
    <s v="TMR補救確認無誤"/>
    <n v="15600"/>
    <m/>
    <m/>
    <m/>
    <m/>
    <m/>
    <m/>
    <n v="0"/>
    <x v="0"/>
    <n v="1"/>
    <n v="1"/>
    <n v="0"/>
    <n v="0"/>
    <n v="1"/>
    <m/>
  </r>
  <r>
    <s v="1903200071"/>
    <x v="4"/>
    <x v="0"/>
    <x v="4"/>
    <x v="6"/>
    <x v="148"/>
    <s v="TAL07478"/>
    <s v="NSRPA-友邦人壽樂長青定期保險-002"/>
    <d v="2019-03-20T15:20:52"/>
    <s v="POM-07非活動"/>
    <s v="RCF"/>
    <x v="0"/>
    <s v="同意投保"/>
    <s v=""/>
    <s v=""/>
    <s v=""/>
    <n v="14412"/>
    <m/>
    <m/>
    <m/>
    <m/>
    <m/>
    <m/>
    <n v="0"/>
    <x v="0"/>
    <n v="1"/>
    <n v="1"/>
    <n v="0"/>
    <n v="0"/>
    <n v="0"/>
    <m/>
  </r>
  <r>
    <s v="1903250152"/>
    <x v="4"/>
    <x v="1"/>
    <x v="3"/>
    <x v="10"/>
    <x v="21"/>
    <s v="TAL94543"/>
    <s v="SPA-友邦人壽如意常青傷害保險-001"/>
    <d v="2019-03-25T18:36:25"/>
    <s v="POM敬老專案"/>
    <s v="CM"/>
    <x v="3"/>
    <s v="2-保障/權益不清楚02-TMR未清楚解說相關保險費或/及保障內容"/>
    <s v=""/>
    <s v=""/>
    <s v="系統逾期轉檔(TMR未回覆)"/>
    <n v="9504"/>
    <n v="0"/>
    <n v="0"/>
    <n v="0"/>
    <n v="0"/>
    <n v="0"/>
    <n v="0"/>
    <n v="1"/>
    <x v="1"/>
    <n v="1"/>
    <n v="0"/>
    <n v="0"/>
    <n v="1"/>
    <n v="1"/>
    <n v="1"/>
  </r>
  <r>
    <s v="1903110024"/>
    <x v="4"/>
    <x v="1"/>
    <x v="5"/>
    <x v="19"/>
    <x v="96"/>
    <s v="TAL94170"/>
    <s v="WLPA-快意人生終身傷害保險-001"/>
    <d v="2019-03-11T11:16:27"/>
    <s v="BM友醫靠網路專案_0319"/>
    <s v="CM+RCF"/>
    <x v="0"/>
    <s v="同意投保"/>
    <s v=""/>
    <s v=""/>
    <s v=""/>
    <n v="15600"/>
    <n v="0"/>
    <n v="0"/>
    <n v="0"/>
    <n v="0"/>
    <n v="0"/>
    <n v="0"/>
    <n v="1"/>
    <x v="1"/>
    <n v="1"/>
    <n v="0"/>
    <n v="0"/>
    <n v="1"/>
    <n v="0"/>
    <n v="0"/>
  </r>
  <r>
    <s v="1903140044"/>
    <x v="4"/>
    <x v="0"/>
    <x v="0"/>
    <x v="5"/>
    <x v="60"/>
    <s v="SAL90216"/>
    <s v="SHI2-友邦人壽老有所醫定期健康保險-001"/>
    <d v="2019-03-14T12:18:56"/>
    <s v="BM老有所醫衛購專案_I_0319"/>
    <s v="RCF"/>
    <x v="0"/>
    <s v="同意投保"/>
    <s v=""/>
    <s v=""/>
    <s v=""/>
    <n v="25920"/>
    <m/>
    <m/>
    <m/>
    <m/>
    <m/>
    <m/>
    <n v="0"/>
    <x v="0"/>
    <n v="1"/>
    <n v="1"/>
    <n v="0"/>
    <n v="0"/>
    <n v="0"/>
    <m/>
  </r>
  <r>
    <s v="1903130037"/>
    <x v="4"/>
    <x v="0"/>
    <x v="2"/>
    <x v="2"/>
    <x v="268"/>
    <s v="TAL94528"/>
    <s v="SHI2-友邦人壽老有所醫定期健康保險-001"/>
    <d v="2019-03-13T11:12:56"/>
    <s v="Get非活動"/>
    <s v="RCF"/>
    <x v="0"/>
    <s v="同意投保"/>
    <s v=""/>
    <s v=""/>
    <s v=""/>
    <n v="21756"/>
    <m/>
    <m/>
    <m/>
    <m/>
    <m/>
    <m/>
    <n v="0"/>
    <x v="0"/>
    <n v="1"/>
    <n v="1"/>
    <n v="0"/>
    <n v="0"/>
    <n v="0"/>
    <m/>
  </r>
  <r>
    <s v="1903180148"/>
    <x v="4"/>
    <x v="0"/>
    <x v="4"/>
    <x v="7"/>
    <x v="55"/>
    <s v="TAL93292"/>
    <s v="AHC-新黃金意加醫定期保險-002"/>
    <d v="2019-03-18T18:48:24"/>
    <s v="POMWinback二次續緣專案"/>
    <s v="CM"/>
    <x v="2"/>
    <s v="1-銷售瑕疵04-未告知需全程錄音並獲得同意"/>
    <s v="保全成功"/>
    <s v="補錄音"/>
    <s v="TMR補救確認無誤"/>
    <n v="17928"/>
    <n v="0"/>
    <n v="0"/>
    <n v="0"/>
    <n v="0"/>
    <n v="0"/>
    <n v="0"/>
    <n v="1"/>
    <x v="1"/>
    <n v="1"/>
    <n v="0"/>
    <n v="0"/>
    <n v="1"/>
    <n v="1"/>
    <n v="1"/>
  </r>
  <r>
    <s v="1903210112"/>
    <x v="4"/>
    <x v="0"/>
    <x v="0"/>
    <x v="9"/>
    <x v="165"/>
    <s v="TAL94227"/>
    <s v="SPA-友邦人壽如意常青傷害保險-001"/>
    <d v="2019-03-21T17:19:28"/>
    <s v="OOCprosp雙保專案"/>
    <s v="RCF"/>
    <x v="0"/>
    <s v="同意投保"/>
    <s v=""/>
    <s v=""/>
    <s v=""/>
    <n v="9504"/>
    <m/>
    <m/>
    <m/>
    <m/>
    <m/>
    <m/>
    <n v="0"/>
    <x v="0"/>
    <n v="1"/>
    <n v="1"/>
    <n v="0"/>
    <n v="0"/>
    <n v="0"/>
    <m/>
  </r>
  <r>
    <s v="1903050039"/>
    <x v="4"/>
    <x v="0"/>
    <x v="0"/>
    <x v="0"/>
    <x v="87"/>
    <s v="SAL90274"/>
    <s v="AHS-友邦人壽醫路友保定期健康保險-001"/>
    <d v="2019-03-05T12:13:42"/>
    <s v="BM老有所醫衛購專案_I_0319"/>
    <s v="CM"/>
    <x v="4"/>
    <s v="簡訊發送"/>
    <s v=""/>
    <s v=""/>
    <s v=""/>
    <n v="45516"/>
    <n v="0"/>
    <n v="0"/>
    <n v="0"/>
    <n v="0"/>
    <n v="0"/>
    <n v="0"/>
    <n v="1"/>
    <x v="1"/>
    <n v="1"/>
    <n v="0"/>
    <n v="0"/>
    <n v="1"/>
    <n v="0"/>
    <n v="0"/>
  </r>
  <r>
    <s v="1903140002"/>
    <x v="4"/>
    <x v="0"/>
    <x v="0"/>
    <x v="0"/>
    <x v="31"/>
    <s v="SAL90392"/>
    <s v="NSRPA-友邦人壽樂長青定期保險-001"/>
    <d v="2019-03-14T10:22:11"/>
    <s v="BM老有所醫衛購二次專案5H_R"/>
    <s v="RCF"/>
    <x v="0"/>
    <s v="同意投保"/>
    <s v=""/>
    <s v=""/>
    <s v=""/>
    <n v="25032"/>
    <m/>
    <m/>
    <m/>
    <m/>
    <m/>
    <m/>
    <n v="0"/>
    <x v="0"/>
    <n v="1"/>
    <n v="1"/>
    <n v="0"/>
    <n v="0"/>
    <n v="0"/>
    <m/>
  </r>
  <r>
    <s v="1902270047"/>
    <x v="4"/>
    <x v="0"/>
    <x v="1"/>
    <x v="15"/>
    <x v="24"/>
    <s v="SAL90234"/>
    <s v="AHS-友邦人壽醫路友保定期健康保險-001"/>
    <d v="2019-02-27T14:47:44"/>
    <s v="BM醫路友保網路專案_0219"/>
    <s v="RCF"/>
    <x v="0"/>
    <s v="同意投保"/>
    <s v=""/>
    <s v=""/>
    <s v=""/>
    <n v="9060"/>
    <m/>
    <m/>
    <m/>
    <m/>
    <m/>
    <m/>
    <n v="0"/>
    <x v="0"/>
    <n v="1"/>
    <n v="1"/>
    <n v="0"/>
    <n v="0"/>
    <n v="0"/>
    <m/>
  </r>
  <r>
    <s v="1903070028"/>
    <x v="4"/>
    <x v="1"/>
    <x v="5"/>
    <x v="21"/>
    <x v="76"/>
    <s v="TAL94556"/>
    <s v="SHI2-友邦人壽老有所醫定期健康保險-003"/>
    <d v="2019-03-07T11:31:45"/>
    <s v="遠銀POM常青專案"/>
    <s v="RCF"/>
    <x v="0"/>
    <s v="同意投保"/>
    <s v=""/>
    <s v=""/>
    <s v=""/>
    <n v="21756"/>
    <m/>
    <m/>
    <m/>
    <m/>
    <m/>
    <m/>
    <n v="0"/>
    <x v="0"/>
    <n v="1"/>
    <n v="1"/>
    <n v="0"/>
    <n v="0"/>
    <n v="0"/>
    <m/>
  </r>
  <r>
    <s v="1903180062"/>
    <x v="4"/>
    <x v="0"/>
    <x v="1"/>
    <x v="14"/>
    <x v="97"/>
    <s v="SAL90385"/>
    <s v="EDL-友邦人壽好友利養老保險-001"/>
    <d v="2019-03-18T14:41:10"/>
    <s v="BM非活動專案_A_1210"/>
    <s v="CM"/>
    <x v="11"/>
    <s v="1-成交宣告瑕疵09-成交宣告不完整 (多項）"/>
    <s v="保全成功"/>
    <s v="更正資料(要保書)"/>
    <s v="TMR補救確認無誤"/>
    <n v="30000"/>
    <n v="0"/>
    <n v="0"/>
    <n v="0"/>
    <n v="0"/>
    <n v="0"/>
    <n v="0"/>
    <n v="1"/>
    <x v="1"/>
    <n v="1"/>
    <n v="0"/>
    <n v="0"/>
    <n v="1"/>
    <n v="1"/>
    <n v="1"/>
  </r>
  <r>
    <s v="1902250102"/>
    <x v="4"/>
    <x v="0"/>
    <x v="1"/>
    <x v="15"/>
    <x v="28"/>
    <s v="SAL90328"/>
    <s v="SHI2-友邦人壽老有所醫定期健康保險-001"/>
    <d v="2019-02-25T17:15:49"/>
    <s v="BM友醫靠網路專案_0119"/>
    <s v="RCF"/>
    <x v="0"/>
    <s v="同意投保"/>
    <s v=""/>
    <s v=""/>
    <s v=""/>
    <n v="17652"/>
    <m/>
    <m/>
    <m/>
    <m/>
    <m/>
    <m/>
    <n v="0"/>
    <x v="0"/>
    <n v="1"/>
    <n v="1"/>
    <n v="0"/>
    <n v="0"/>
    <n v="0"/>
    <m/>
  </r>
  <r>
    <s v="1903200067"/>
    <x v="4"/>
    <x v="0"/>
    <x v="1"/>
    <x v="14"/>
    <x v="70"/>
    <s v="SAL90315"/>
    <s v="AHS-友邦人壽醫路友保定期健康保險-001"/>
    <d v="2019-03-20T14:47:53"/>
    <s v="BM老有所醫衛購專案_A_0319"/>
    <s v="RCF"/>
    <x v="0"/>
    <s v="同意投保"/>
    <s v=""/>
    <s v=""/>
    <s v=""/>
    <n v="21672"/>
    <m/>
    <m/>
    <m/>
    <m/>
    <m/>
    <m/>
    <n v="0"/>
    <x v="0"/>
    <n v="1"/>
    <n v="1"/>
    <n v="0"/>
    <n v="0"/>
    <n v="0"/>
    <m/>
  </r>
  <r>
    <s v="1903180092"/>
    <x v="4"/>
    <x v="0"/>
    <x v="0"/>
    <x v="5"/>
    <x v="30"/>
    <s v="SAL90343"/>
    <s v="SHI2-友邦人壽老有所醫定期健康保險-001"/>
    <d v="2019-03-18T16:02:49"/>
    <s v="BM老有所醫衛購專案_I_0319"/>
    <s v="RCF"/>
    <x v="0"/>
    <s v="同意投保"/>
    <s v=""/>
    <s v=""/>
    <s v=""/>
    <n v="26016"/>
    <m/>
    <m/>
    <m/>
    <m/>
    <m/>
    <m/>
    <n v="0"/>
    <x v="0"/>
    <n v="1"/>
    <n v="1"/>
    <n v="0"/>
    <n v="0"/>
    <n v="0"/>
    <m/>
  </r>
  <r>
    <s v="1903200060"/>
    <x v="4"/>
    <x v="0"/>
    <x v="1"/>
    <x v="15"/>
    <x v="134"/>
    <s v="SAL90326"/>
    <s v="NSRPA-友邦人壽樂長青定期保險-001"/>
    <d v="2019-03-20T14:18:39"/>
    <s v="BM友醫靠網路專案_0319"/>
    <s v="RCF"/>
    <x v="0"/>
    <s v="同意投保"/>
    <s v=""/>
    <s v=""/>
    <s v=""/>
    <n v="29040"/>
    <m/>
    <m/>
    <m/>
    <m/>
    <m/>
    <m/>
    <n v="0"/>
    <x v="0"/>
    <n v="1"/>
    <n v="1"/>
    <n v="0"/>
    <n v="0"/>
    <n v="0"/>
    <m/>
  </r>
  <r>
    <s v="1902270016"/>
    <x v="4"/>
    <x v="0"/>
    <x v="0"/>
    <x v="3"/>
    <x v="167"/>
    <s v="TAL94471"/>
    <s v="NSRPA-友邦人壽樂長青定期保險-004"/>
    <d v="2019-02-27T10:56:50"/>
    <s v="CT66up專案A"/>
    <s v="RCF"/>
    <x v="0"/>
    <s v="同意投保"/>
    <s v=""/>
    <s v=""/>
    <s v=""/>
    <n v="16250"/>
    <m/>
    <m/>
    <m/>
    <m/>
    <m/>
    <m/>
    <n v="0"/>
    <x v="0"/>
    <n v="1"/>
    <n v="1"/>
    <n v="0"/>
    <n v="0"/>
    <n v="0"/>
    <m/>
  </r>
  <r>
    <s v="1903220124"/>
    <x v="4"/>
    <x v="1"/>
    <x v="5"/>
    <x v="21"/>
    <x v="131"/>
    <s v="TAL94324"/>
    <s v="WLPA-快意人生終身傷害保險-002"/>
    <d v="2019-03-22T18:41:21"/>
    <s v="遠銀POM常青專案"/>
    <s v="RCF"/>
    <x v="0"/>
    <s v="同意投保"/>
    <s v=""/>
    <s v=""/>
    <s v=""/>
    <n v="20400"/>
    <m/>
    <m/>
    <m/>
    <m/>
    <m/>
    <m/>
    <n v="0"/>
    <x v="0"/>
    <n v="1"/>
    <n v="1"/>
    <n v="0"/>
    <n v="0"/>
    <n v="0"/>
    <m/>
  </r>
  <r>
    <s v="1903210126"/>
    <x v="4"/>
    <x v="1"/>
    <x v="3"/>
    <x v="4"/>
    <x v="155"/>
    <s v="TAL94293"/>
    <s v="AHS-友邦人壽醫路友保定期健康保險-001"/>
    <d v="2019-03-21T18:02:28"/>
    <s v="BM首次Prospect專案AG_W"/>
    <s v="RCF"/>
    <x v="0"/>
    <s v="同意投保"/>
    <s v=""/>
    <s v=""/>
    <s v=""/>
    <n v="24984"/>
    <m/>
    <m/>
    <m/>
    <m/>
    <m/>
    <m/>
    <n v="0"/>
    <x v="0"/>
    <n v="1"/>
    <n v="1"/>
    <n v="0"/>
    <n v="0"/>
    <n v="0"/>
    <m/>
  </r>
  <r>
    <s v="1903210073"/>
    <x v="4"/>
    <x v="0"/>
    <x v="2"/>
    <x v="2"/>
    <x v="256"/>
    <s v="TAL94518"/>
    <s v="WLPA-快意人生終身傷害保險-001"/>
    <d v="2019-03-21T14:43:09"/>
    <s v="OOCprosp雙保專案"/>
    <s v="CM"/>
    <x v="3"/>
    <s v="2-保障/權益不清楚02-TMR未清楚解說相關保險費或/及保障內容"/>
    <s v="保全成功"/>
    <s v="更正資料(要保書)"/>
    <s v="TMR補救確認無誤"/>
    <n v="20400"/>
    <n v="0"/>
    <n v="0"/>
    <n v="0"/>
    <n v="0"/>
    <n v="0"/>
    <n v="0"/>
    <n v="1"/>
    <x v="1"/>
    <n v="1"/>
    <n v="0"/>
    <n v="0"/>
    <n v="1"/>
    <n v="1"/>
    <n v="1"/>
  </r>
  <r>
    <s v="1903250088"/>
    <x v="4"/>
    <x v="1"/>
    <x v="3"/>
    <x v="10"/>
    <x v="138"/>
    <s v="TAL92414"/>
    <s v="NSRPA-友邦人壽樂長青定期保險-001"/>
    <d v="2019-03-25T15:27:03"/>
    <s v="OOCprosp好得意專案"/>
    <s v="RCF"/>
    <x v="0"/>
    <s v="同意投保"/>
    <s v=""/>
    <s v=""/>
    <s v=""/>
    <n v="24180"/>
    <m/>
    <m/>
    <m/>
    <m/>
    <m/>
    <m/>
    <n v="0"/>
    <x v="0"/>
    <n v="1"/>
    <n v="1"/>
    <n v="0"/>
    <n v="0"/>
    <n v="0"/>
    <m/>
  </r>
  <r>
    <s v="1903200087"/>
    <x v="4"/>
    <x v="0"/>
    <x v="4"/>
    <x v="17"/>
    <x v="38"/>
    <s v="TAL91987"/>
    <s v="NAHC-友邦人壽友醫靠定期保險-001"/>
    <d v="2019-03-20T16:02:29"/>
    <s v="BM_survey天王星專案2019"/>
    <s v="CM"/>
    <x v="2"/>
    <s v="1-銷售瑕疵04-未告知需全程錄音並獲得同意"/>
    <s v="保全成功"/>
    <s v="其他"/>
    <s v="TMR補救確認無誤"/>
    <n v="12780"/>
    <n v="0"/>
    <n v="0"/>
    <n v="0"/>
    <n v="0"/>
    <n v="0"/>
    <n v="0"/>
    <n v="1"/>
    <x v="1"/>
    <n v="1"/>
    <n v="0"/>
    <n v="0"/>
    <n v="1"/>
    <n v="1"/>
    <n v="1"/>
  </r>
  <r>
    <s v="1903050138"/>
    <x v="4"/>
    <x v="0"/>
    <x v="0"/>
    <x v="0"/>
    <x v="114"/>
    <s v="SAL90345"/>
    <s v="NAHC-友邦人壽友醫靠定期保險-001"/>
    <d v="2019-03-05T17:50:36"/>
    <s v="BM友醫靠網路專案_0319"/>
    <s v="RCF"/>
    <x v="0"/>
    <s v="同意投保"/>
    <s v=""/>
    <s v=""/>
    <s v=""/>
    <n v="12672"/>
    <m/>
    <m/>
    <m/>
    <m/>
    <m/>
    <m/>
    <n v="0"/>
    <x v="0"/>
    <n v="1"/>
    <n v="1"/>
    <n v="0"/>
    <n v="0"/>
    <n v="0"/>
    <m/>
  </r>
  <r>
    <s v="1903070108"/>
    <x v="4"/>
    <x v="0"/>
    <x v="1"/>
    <x v="15"/>
    <x v="134"/>
    <s v="SAL90326"/>
    <s v="AHS-友邦人壽醫路友保定期健康保險-001"/>
    <d v="2019-03-07T16:35:26"/>
    <s v="BM醫路友保網路專案_0319"/>
    <s v="RCF"/>
    <x v="0"/>
    <s v="同意投保"/>
    <s v=""/>
    <s v=""/>
    <s v=""/>
    <n v="26952"/>
    <m/>
    <m/>
    <m/>
    <m/>
    <m/>
    <m/>
    <n v="0"/>
    <x v="0"/>
    <n v="1"/>
    <n v="1"/>
    <n v="0"/>
    <n v="0"/>
    <n v="0"/>
    <m/>
  </r>
  <r>
    <s v="1903080108"/>
    <x v="4"/>
    <x v="0"/>
    <x v="0"/>
    <x v="5"/>
    <x v="106"/>
    <s v="SAL90088"/>
    <s v="WLPA-快意人生終身傷害保險-001"/>
    <d v="2019-03-08T16:28:33"/>
    <s v="BM友醫靠網路快保專案"/>
    <s v="RCF"/>
    <x v="0"/>
    <s v="同意投保"/>
    <s v=""/>
    <s v=""/>
    <s v=""/>
    <n v="31200"/>
    <m/>
    <m/>
    <m/>
    <m/>
    <m/>
    <m/>
    <n v="0"/>
    <x v="0"/>
    <n v="1"/>
    <n v="1"/>
    <n v="0"/>
    <n v="0"/>
    <n v="0"/>
    <m/>
  </r>
  <r>
    <s v="1903080131"/>
    <x v="4"/>
    <x v="0"/>
    <x v="1"/>
    <x v="1"/>
    <x v="122"/>
    <s v="SAL90203"/>
    <s v="NSRPA-友邦人壽樂長青定期保險-001"/>
    <d v="2019-03-08T17:44:58"/>
    <s v="BM老有所醫衛購專案_A_0319"/>
    <s v="CM"/>
    <x v="4"/>
    <s v="簡訊發送"/>
    <s v=""/>
    <s v=""/>
    <s v=""/>
    <n v="36012"/>
    <n v="0"/>
    <n v="600"/>
    <n v="1"/>
    <n v="0"/>
    <n v="600"/>
    <n v="1"/>
    <n v="1"/>
    <x v="1"/>
    <n v="1"/>
    <n v="0"/>
    <n v="0"/>
    <n v="1"/>
    <n v="0"/>
    <n v="0"/>
  </r>
  <r>
    <s v="1903200134"/>
    <x v="4"/>
    <x v="1"/>
    <x v="5"/>
    <x v="21"/>
    <x v="131"/>
    <s v="TAL94324"/>
    <s v="SCI-友邦人壽老當醫壯定期健康保險-002"/>
    <d v="2019-03-20T18:06:11"/>
    <s v="遠銀POM常青專案"/>
    <s v="RCF"/>
    <x v="0"/>
    <s v="同意投保"/>
    <s v="保全成功"/>
    <s v="書面說明/附照會單"/>
    <s v=""/>
    <n v="19848"/>
    <m/>
    <m/>
    <m/>
    <m/>
    <m/>
    <m/>
    <n v="0"/>
    <x v="0"/>
    <n v="1"/>
    <n v="1"/>
    <n v="0"/>
    <n v="0"/>
    <n v="0"/>
    <m/>
  </r>
  <r>
    <s v="1903060156"/>
    <x v="4"/>
    <x v="0"/>
    <x v="0"/>
    <x v="3"/>
    <x v="120"/>
    <s v="TAL94380"/>
    <s v="SHI2-友邦人壽老有所醫定期健康保險-002"/>
    <d v="2019-03-06T20:12:03"/>
    <s v="OOCprosp好得意專案"/>
    <s v="RCF"/>
    <x v="9"/>
    <s v="4-TL要求退件-TM 副理於送件後，要求先將案件退回"/>
    <s v="保全成功"/>
    <s v="更正資料(要保書)"/>
    <s v="TMR補救確認無誤"/>
    <n v="11980"/>
    <m/>
    <m/>
    <m/>
    <m/>
    <m/>
    <m/>
    <n v="0"/>
    <x v="0"/>
    <n v="1"/>
    <n v="1"/>
    <n v="0"/>
    <n v="0"/>
    <n v="1"/>
    <m/>
  </r>
  <r>
    <s v="1903130124"/>
    <x v="4"/>
    <x v="0"/>
    <x v="1"/>
    <x v="14"/>
    <x v="35"/>
    <s v="SAL90080"/>
    <s v="SHI2-友邦人壽老有所醫定期健康保險-001"/>
    <d v="2019-03-13T16:38:52"/>
    <s v="BM老有所醫衛購專案_A_0319"/>
    <s v="RCF"/>
    <x v="0"/>
    <s v="同意投保"/>
    <s v="保全成功"/>
    <s v="更正資料(要保書)"/>
    <s v=""/>
    <n v="29376"/>
    <m/>
    <m/>
    <m/>
    <m/>
    <m/>
    <m/>
    <n v="0"/>
    <x v="0"/>
    <n v="1"/>
    <n v="1"/>
    <n v="0"/>
    <n v="0"/>
    <n v="0"/>
    <m/>
  </r>
  <r>
    <s v="1902260150"/>
    <x v="4"/>
    <x v="0"/>
    <x v="2"/>
    <x v="2"/>
    <x v="113"/>
    <s v="TAL92430"/>
    <s v="NAHC-友邦人壽友醫靠定期保險-001"/>
    <d v="2019-02-26T18:45:59"/>
    <s v="POMWinback續緣S專案"/>
    <s v="CM+RCF"/>
    <x v="0"/>
    <s v="同意投保"/>
    <s v=""/>
    <s v=""/>
    <s v=""/>
    <n v="20388"/>
    <n v="0"/>
    <n v="300"/>
    <n v="1"/>
    <n v="0"/>
    <n v="0"/>
    <n v="0"/>
    <n v="1"/>
    <x v="1"/>
    <n v="1"/>
    <n v="0"/>
    <n v="0"/>
    <n v="1"/>
    <n v="0"/>
    <n v="0"/>
  </r>
  <r>
    <s v="1903150165"/>
    <x v="4"/>
    <x v="1"/>
    <x v="5"/>
    <x v="19"/>
    <x v="93"/>
    <s v="TAL94018"/>
    <s v="WLPA-快意人生終身傷害保險-002"/>
    <d v="2019-03-15T19:51:06"/>
    <s v="POM敬老專案"/>
    <s v="RCF"/>
    <x v="0"/>
    <s v="同意投保"/>
    <s v=""/>
    <s v=""/>
    <s v=""/>
    <n v="19800"/>
    <m/>
    <m/>
    <m/>
    <m/>
    <m/>
    <m/>
    <n v="0"/>
    <x v="0"/>
    <n v="1"/>
    <n v="1"/>
    <n v="0"/>
    <n v="0"/>
    <n v="0"/>
    <m/>
  </r>
  <r>
    <s v="1903040063"/>
    <x v="4"/>
    <x v="0"/>
    <x v="4"/>
    <x v="6"/>
    <x v="148"/>
    <s v="TAL07478"/>
    <s v="SHI2-友邦人壽老有所醫定期健康保險-002"/>
    <d v="2019-03-04T16:13:23"/>
    <s v="POM好福氣Notify_S專案"/>
    <s v="RCF"/>
    <x v="6"/>
    <s v="3-資料有誤01-客戶電話、地址與要保書不符"/>
    <s v="保全成功"/>
    <s v="更正資料(要保書)"/>
    <s v="TMR補救確認無誤"/>
    <n v="15528"/>
    <m/>
    <m/>
    <m/>
    <m/>
    <m/>
    <m/>
    <n v="0"/>
    <x v="0"/>
    <n v="1"/>
    <n v="1"/>
    <n v="0"/>
    <n v="0"/>
    <n v="1"/>
    <m/>
  </r>
  <r>
    <s v="1902250052"/>
    <x v="4"/>
    <x v="0"/>
    <x v="2"/>
    <x v="2"/>
    <x v="50"/>
    <s v="TAL08627"/>
    <s v="WLPA-快意人生終身傷害保險-002"/>
    <d v="2019-02-25T14:59:28"/>
    <s v="POMWinback二次續緣S專案"/>
    <s v="RCF"/>
    <x v="0"/>
    <s v="同意投保"/>
    <s v=""/>
    <s v=""/>
    <s v=""/>
    <n v="20400"/>
    <m/>
    <m/>
    <m/>
    <m/>
    <m/>
    <m/>
    <n v="0"/>
    <x v="0"/>
    <n v="1"/>
    <n v="1"/>
    <n v="0"/>
    <n v="0"/>
    <n v="0"/>
    <m/>
  </r>
  <r>
    <s v="1903080164"/>
    <x v="4"/>
    <x v="1"/>
    <x v="5"/>
    <x v="16"/>
    <x v="85"/>
    <s v="TAL94474"/>
    <s v="SCI-友邦人壽老當醫壯定期健康保險-002"/>
    <d v="2019-03-08T19:53:01"/>
    <s v="BM首波常青POM專案"/>
    <s v="RCF"/>
    <x v="0"/>
    <s v="同意投保"/>
    <s v=""/>
    <s v=""/>
    <s v=""/>
    <n v="17424"/>
    <m/>
    <m/>
    <m/>
    <m/>
    <m/>
    <m/>
    <n v="0"/>
    <x v="0"/>
    <n v="1"/>
    <n v="1"/>
    <n v="0"/>
    <n v="0"/>
    <n v="0"/>
    <m/>
  </r>
  <r>
    <s v="1903120098"/>
    <x v="4"/>
    <x v="0"/>
    <x v="1"/>
    <x v="15"/>
    <x v="134"/>
    <s v="SAL90326"/>
    <s v="AHS-友邦人壽醫路友保定期健康保險-001"/>
    <d v="2019-03-12T15:26:11"/>
    <s v="BM醫路友保衛購專案_A_0319"/>
    <s v="CM+RCF"/>
    <x v="1"/>
    <s v="其他"/>
    <s v="保全成功"/>
    <s v="補錄音"/>
    <s v="TMR補救確認無誤"/>
    <n v="30624"/>
    <n v="0"/>
    <n v="0"/>
    <n v="0"/>
    <n v="0"/>
    <n v="0"/>
    <n v="0"/>
    <n v="1"/>
    <x v="1"/>
    <n v="1"/>
    <n v="0"/>
    <n v="0"/>
    <n v="1"/>
    <n v="1"/>
    <n v="0"/>
  </r>
  <r>
    <s v="1903220076"/>
    <x v="4"/>
    <x v="0"/>
    <x v="0"/>
    <x v="5"/>
    <x v="60"/>
    <s v="SAL90216"/>
    <s v="SHI2-友邦人壽老有所醫定期健康保險-001"/>
    <d v="2019-03-22T15:50:21"/>
    <s v="BM老有所醫衛購專案_I_0319"/>
    <s v="RCF"/>
    <x v="0"/>
    <s v="同意投保"/>
    <s v=""/>
    <s v=""/>
    <s v=""/>
    <n v="19920"/>
    <m/>
    <m/>
    <m/>
    <m/>
    <m/>
    <m/>
    <n v="0"/>
    <x v="0"/>
    <n v="1"/>
    <n v="1"/>
    <n v="0"/>
    <n v="0"/>
    <n v="0"/>
    <m/>
  </r>
  <r>
    <s v="1903060111"/>
    <x v="4"/>
    <x v="0"/>
    <x v="2"/>
    <x v="2"/>
    <x v="2"/>
    <s v="TAL90120"/>
    <s v="SHI-友邦人壽老是幸福定期健康保險-001"/>
    <d v="2019-03-06T17:18:15"/>
    <s v="BM120非活動"/>
    <s v="RCF"/>
    <x v="0"/>
    <s v="同意投保"/>
    <s v=""/>
    <s v=""/>
    <s v=""/>
    <n v="9924"/>
    <m/>
    <m/>
    <m/>
    <m/>
    <m/>
    <m/>
    <n v="0"/>
    <x v="0"/>
    <n v="1"/>
    <n v="1"/>
    <n v="0"/>
    <n v="0"/>
    <n v="0"/>
    <m/>
  </r>
  <r>
    <s v="1903040069"/>
    <x v="4"/>
    <x v="0"/>
    <x v="1"/>
    <x v="14"/>
    <x v="35"/>
    <s v="SAL90080"/>
    <s v="SHI2-友邦人壽老有所醫定期健康保險-001"/>
    <d v="2019-03-04T16:26:32"/>
    <s v="BM老有所醫衛購專案_A_0319"/>
    <s v="RCF"/>
    <x v="0"/>
    <s v="同意投保"/>
    <s v=""/>
    <s v=""/>
    <s v=""/>
    <n v="17120"/>
    <m/>
    <m/>
    <m/>
    <m/>
    <m/>
    <m/>
    <n v="0"/>
    <x v="0"/>
    <n v="1"/>
    <n v="1"/>
    <n v="0"/>
    <n v="0"/>
    <n v="0"/>
    <m/>
  </r>
  <r>
    <s v="1903190090"/>
    <x v="4"/>
    <x v="0"/>
    <x v="1"/>
    <x v="15"/>
    <x v="220"/>
    <s v="SAL90358"/>
    <s v="SHI2-友邦人壽老有所醫定期健康保險-001"/>
    <d v="2019-03-19T16:19:03"/>
    <s v="BM老有所醫網路專案_0319"/>
    <s v="RCF"/>
    <x v="0"/>
    <s v="同意投保"/>
    <s v=""/>
    <s v=""/>
    <s v=""/>
    <n v="21920"/>
    <m/>
    <m/>
    <m/>
    <m/>
    <m/>
    <m/>
    <n v="0"/>
    <x v="0"/>
    <n v="1"/>
    <n v="1"/>
    <n v="0"/>
    <n v="0"/>
    <n v="0"/>
    <m/>
  </r>
  <r>
    <s v="1903190080"/>
    <x v="4"/>
    <x v="0"/>
    <x v="4"/>
    <x v="17"/>
    <x v="126"/>
    <s v="TAL93140"/>
    <s v="WLRPA-好意人生傷害還本終身保險-004"/>
    <d v="2019-03-19T15:51:51"/>
    <s v="POMWinback二次續緣專案"/>
    <s v="RCF"/>
    <x v="0"/>
    <s v="同意投保"/>
    <s v=""/>
    <s v=""/>
    <s v=""/>
    <n v="30912"/>
    <m/>
    <m/>
    <m/>
    <m/>
    <m/>
    <m/>
    <n v="0"/>
    <x v="0"/>
    <n v="1"/>
    <n v="1"/>
    <n v="0"/>
    <n v="0"/>
    <n v="0"/>
    <m/>
  </r>
  <r>
    <s v="1903220129"/>
    <x v="4"/>
    <x v="0"/>
    <x v="4"/>
    <x v="18"/>
    <x v="63"/>
    <s v="TAL91744"/>
    <s v="WLRPA-好意人生傷害還本終身保險-003"/>
    <d v="2019-03-22T18:54:56"/>
    <s v="POM保戶樂享購專案"/>
    <s v="RCF"/>
    <x v="0"/>
    <s v="同意投保"/>
    <s v=""/>
    <s v=""/>
    <s v=""/>
    <n v="33612"/>
    <m/>
    <m/>
    <m/>
    <m/>
    <m/>
    <m/>
    <n v="0"/>
    <x v="0"/>
    <n v="1"/>
    <n v="1"/>
    <n v="0"/>
    <n v="0"/>
    <n v="0"/>
    <m/>
  </r>
  <r>
    <s v="1903120053"/>
    <x v="4"/>
    <x v="0"/>
    <x v="1"/>
    <x v="1"/>
    <x v="152"/>
    <s v="SAL90376"/>
    <s v="SHI2-友邦人壽老有所醫定期健康保險-001"/>
    <d v="2019-03-12T12:24:45"/>
    <s v="BM老有所醫衛購專案_A_0319"/>
    <s v="RCF"/>
    <x v="0"/>
    <s v="同意投保"/>
    <s v=""/>
    <s v=""/>
    <s v=""/>
    <n v="27684"/>
    <m/>
    <m/>
    <m/>
    <m/>
    <m/>
    <m/>
    <n v="0"/>
    <x v="0"/>
    <n v="1"/>
    <n v="1"/>
    <n v="0"/>
    <n v="0"/>
    <n v="0"/>
    <m/>
  </r>
  <r>
    <s v="1903150112"/>
    <x v="4"/>
    <x v="0"/>
    <x v="0"/>
    <x v="9"/>
    <x v="82"/>
    <s v="TAL94549"/>
    <s v="NSRPA-友邦人壽樂長青定期保險-001"/>
    <d v="2019-03-15T17:33:00"/>
    <s v="BM老有所醫衛購二次專案5H_R"/>
    <s v="CM+RCF"/>
    <x v="0"/>
    <s v="同意投保"/>
    <s v=""/>
    <s v=""/>
    <s v=""/>
    <n v="19644"/>
    <n v="0"/>
    <n v="0"/>
    <n v="0"/>
    <n v="0"/>
    <n v="0"/>
    <n v="0"/>
    <n v="1"/>
    <x v="1"/>
    <n v="1"/>
    <n v="0"/>
    <n v="0"/>
    <n v="1"/>
    <n v="0"/>
    <n v="0"/>
  </r>
  <r>
    <s v="1903180159"/>
    <x v="4"/>
    <x v="1"/>
    <x v="5"/>
    <x v="16"/>
    <x v="124"/>
    <s v="TAL94310"/>
    <s v="WLPA-快意人生終身傷害保險-002"/>
    <d v="2019-03-18T19:32:31"/>
    <s v="POM好手氣Notify專案"/>
    <s v="RCF"/>
    <x v="0"/>
    <s v="同意投保"/>
    <s v=""/>
    <s v=""/>
    <s v=""/>
    <n v="16200"/>
    <m/>
    <m/>
    <m/>
    <m/>
    <m/>
    <m/>
    <n v="0"/>
    <x v="0"/>
    <n v="1"/>
    <n v="1"/>
    <n v="0"/>
    <n v="0"/>
    <n v="0"/>
    <m/>
  </r>
  <r>
    <s v="1903070089"/>
    <x v="4"/>
    <x v="0"/>
    <x v="2"/>
    <x v="2"/>
    <x v="256"/>
    <s v="TAL94518"/>
    <s v="SHI2-友邦人壽老有所醫定期健康保險-002"/>
    <d v="2019-03-07T15:41:25"/>
    <s v="OOCprosp雙保專案"/>
    <s v="CM"/>
    <x v="3"/>
    <s v="2-保障/權益不清楚02-TMR未清楚解說相關保險費或/及保障內容"/>
    <s v="保全成功"/>
    <s v="更正資料(要保書)"/>
    <s v="TMR補救確認無誤"/>
    <n v="22452"/>
    <n v="0"/>
    <n v="0"/>
    <n v="0"/>
    <n v="0"/>
    <n v="0"/>
    <n v="0"/>
    <n v="1"/>
    <x v="1"/>
    <n v="1"/>
    <n v="0"/>
    <n v="0"/>
    <n v="1"/>
    <n v="1"/>
    <n v="1"/>
  </r>
  <r>
    <s v="1903210011"/>
    <x v="4"/>
    <x v="0"/>
    <x v="1"/>
    <x v="15"/>
    <x v="24"/>
    <s v="SAL90234"/>
    <s v="AHS-友邦人壽醫路友保定期健康保險-001"/>
    <d v="2019-03-21T10:28:40"/>
    <s v="BM老當醫壯網路專案_0319"/>
    <s v="RCF"/>
    <x v="0"/>
    <s v="同意投保"/>
    <s v=""/>
    <s v=""/>
    <s v=""/>
    <n v="17160"/>
    <m/>
    <m/>
    <m/>
    <m/>
    <m/>
    <m/>
    <n v="0"/>
    <x v="0"/>
    <n v="1"/>
    <n v="1"/>
    <n v="0"/>
    <n v="0"/>
    <n v="0"/>
    <m/>
  </r>
  <r>
    <s v="1903180166"/>
    <x v="4"/>
    <x v="1"/>
    <x v="3"/>
    <x v="10"/>
    <x v="36"/>
    <s v="TAL94475"/>
    <s v="AHS-友邦人壽醫路友保定期健康保險-001"/>
    <d v="2019-03-18T20:13:35"/>
    <s v="BM_網路幸運星專案201712"/>
    <s v="RCF"/>
    <x v="6"/>
    <s v="3-資料有誤01-客戶電話、地址與要保書不符"/>
    <s v="保全成功"/>
    <s v="更正資料(要保書)"/>
    <s v="TMR補救確認無誤"/>
    <n v="17760"/>
    <m/>
    <m/>
    <m/>
    <m/>
    <m/>
    <m/>
    <n v="0"/>
    <x v="0"/>
    <n v="1"/>
    <n v="1"/>
    <n v="0"/>
    <n v="0"/>
    <n v="1"/>
    <m/>
  </r>
  <r>
    <s v="1903180024"/>
    <x v="4"/>
    <x v="0"/>
    <x v="0"/>
    <x v="0"/>
    <x v="242"/>
    <s v="SAL90362"/>
    <s v="SHI2-友邦人壽老有所醫定期健康保險-001"/>
    <d v="2019-03-18T10:58:14"/>
    <s v="BM醫路友保網路專案_0119"/>
    <s v="RCF"/>
    <x v="0"/>
    <s v="同意投保"/>
    <s v=""/>
    <s v=""/>
    <s v=""/>
    <n v="17652"/>
    <m/>
    <m/>
    <m/>
    <m/>
    <m/>
    <m/>
    <n v="0"/>
    <x v="0"/>
    <n v="1"/>
    <n v="1"/>
    <n v="0"/>
    <n v="0"/>
    <n v="0"/>
    <m/>
  </r>
  <r>
    <s v="1903080081"/>
    <x v="4"/>
    <x v="0"/>
    <x v="0"/>
    <x v="0"/>
    <x v="57"/>
    <s v="SAL90320"/>
    <s v="SHI2-友邦人壽老有所醫定期健康保險-001"/>
    <d v="2019-03-08T15:26:17"/>
    <s v="BM醫路友保衛購專案_I_0319"/>
    <s v="RCF"/>
    <x v="0"/>
    <s v="同意投保"/>
    <s v=""/>
    <s v=""/>
    <s v=""/>
    <n v="31044"/>
    <n v="0"/>
    <n v="0"/>
    <n v="0"/>
    <n v="0"/>
    <n v="0"/>
    <n v="0"/>
    <n v="1"/>
    <x v="0"/>
    <n v="1"/>
    <n v="1"/>
    <n v="0"/>
    <n v="0"/>
    <n v="0"/>
    <n v="0"/>
  </r>
  <r>
    <s v="1903120085"/>
    <x v="4"/>
    <x v="0"/>
    <x v="2"/>
    <x v="2"/>
    <x v="50"/>
    <s v="TAL08627"/>
    <s v="SPA-友邦人壽如意常青傷害保險-002"/>
    <d v="2019-03-12T15:00:44"/>
    <s v="BM首波常青POM專案"/>
    <s v="RCF"/>
    <x v="0"/>
    <s v="同意投保"/>
    <s v=""/>
    <s v=""/>
    <s v=""/>
    <n v="13500"/>
    <m/>
    <m/>
    <m/>
    <m/>
    <m/>
    <m/>
    <n v="0"/>
    <x v="0"/>
    <n v="1"/>
    <n v="1"/>
    <n v="0"/>
    <n v="0"/>
    <n v="0"/>
    <m/>
  </r>
  <r>
    <s v="1903040067"/>
    <x v="4"/>
    <x v="0"/>
    <x v="4"/>
    <x v="17"/>
    <x v="38"/>
    <s v="TAL91987"/>
    <s v="WLRPA-好意人生傷害還本終身保險-004"/>
    <d v="2019-03-04T16:23:10"/>
    <s v="BM_survey天王星專案201801"/>
    <s v="RCF"/>
    <x v="0"/>
    <s v="同意投保"/>
    <s v=""/>
    <s v=""/>
    <s v=""/>
    <n v="19944"/>
    <m/>
    <m/>
    <m/>
    <m/>
    <m/>
    <m/>
    <n v="0"/>
    <x v="0"/>
    <n v="1"/>
    <n v="1"/>
    <n v="0"/>
    <n v="0"/>
    <n v="0"/>
    <m/>
  </r>
  <r>
    <s v="1902250067"/>
    <x v="4"/>
    <x v="0"/>
    <x v="2"/>
    <x v="2"/>
    <x v="256"/>
    <s v="TAL94518"/>
    <s v="WLPA-快意人生終身傷害保險-001"/>
    <d v="2019-02-25T15:42:46"/>
    <s v="OOCprosp雙保專案"/>
    <s v="RCF"/>
    <x v="0"/>
    <s v="同意投保"/>
    <s v=""/>
    <s v=""/>
    <s v=""/>
    <n v="20400"/>
    <m/>
    <m/>
    <m/>
    <m/>
    <m/>
    <m/>
    <n v="0"/>
    <x v="0"/>
    <n v="1"/>
    <n v="1"/>
    <n v="0"/>
    <n v="0"/>
    <n v="0"/>
    <m/>
  </r>
  <r>
    <s v="1902250070"/>
    <x v="4"/>
    <x v="0"/>
    <x v="0"/>
    <x v="0"/>
    <x v="114"/>
    <s v="SAL90345"/>
    <s v="SCI-友邦人壽老當醫壯定期健康保險-001"/>
    <d v="2019-02-25T15:49:40"/>
    <s v="BM老有所醫衛購專案_I_1218"/>
    <s v="CM"/>
    <x v="3"/>
    <s v="2-保障/權益不清楚02-TMR未清楚解說相關保險費或/及保障內容"/>
    <s v="保全成功"/>
    <s v="補錄音"/>
    <s v="TMR補救確認無誤"/>
    <n v="19392"/>
    <n v="0"/>
    <n v="0"/>
    <n v="0"/>
    <n v="0"/>
    <n v="0"/>
    <n v="0"/>
    <n v="1"/>
    <x v="1"/>
    <n v="1"/>
    <n v="0"/>
    <n v="0"/>
    <n v="1"/>
    <n v="1"/>
    <n v="1"/>
  </r>
  <r>
    <s v="1902260074"/>
    <x v="4"/>
    <x v="0"/>
    <x v="1"/>
    <x v="14"/>
    <x v="97"/>
    <s v="SAL90385"/>
    <s v="SHI2-友邦人壽老有所醫定期健康保險-001"/>
    <d v="2019-02-26T15:11:44"/>
    <s v="BM老有所醫衛購專案_A_0219"/>
    <s v="RCF"/>
    <x v="0"/>
    <s v="同意投保"/>
    <s v=""/>
    <s v=""/>
    <s v=""/>
    <n v="13848"/>
    <m/>
    <m/>
    <m/>
    <m/>
    <m/>
    <m/>
    <n v="0"/>
    <x v="0"/>
    <n v="1"/>
    <n v="1"/>
    <n v="0"/>
    <n v="0"/>
    <n v="0"/>
    <m/>
  </r>
  <r>
    <s v="1903110157"/>
    <x v="4"/>
    <x v="1"/>
    <x v="3"/>
    <x v="4"/>
    <x v="121"/>
    <s v="TAL94315"/>
    <s v="NAHC-友邦人壽友醫靠定期保險-001"/>
    <d v="2019-03-11T18:52:12"/>
    <s v="POMWinback二次續緣S專案"/>
    <s v="RCF"/>
    <x v="0"/>
    <s v="同意投保"/>
    <s v=""/>
    <s v=""/>
    <s v=""/>
    <n v="30588"/>
    <m/>
    <m/>
    <m/>
    <m/>
    <m/>
    <m/>
    <n v="0"/>
    <x v="0"/>
    <n v="1"/>
    <n v="1"/>
    <n v="0"/>
    <n v="0"/>
    <n v="0"/>
    <m/>
  </r>
  <r>
    <s v="1903070050"/>
    <x v="4"/>
    <x v="0"/>
    <x v="0"/>
    <x v="0"/>
    <x v="87"/>
    <s v="SAL90274"/>
    <s v="SHI2-友邦人壽老有所醫定期健康保險-001"/>
    <d v="2019-03-07T13:46:17"/>
    <s v="BM老有所醫衛購專案_I_0319"/>
    <s v="RCF"/>
    <x v="5"/>
    <s v="4-客戶反悔投保01-保戶不想保了"/>
    <s v="保全成功"/>
    <s v="更正資料(要保書)"/>
    <s v="TMR補救確認無誤"/>
    <n v="20676"/>
    <m/>
    <m/>
    <m/>
    <m/>
    <m/>
    <m/>
    <n v="0"/>
    <x v="0"/>
    <n v="1"/>
    <n v="1"/>
    <n v="0"/>
    <n v="0"/>
    <n v="1"/>
    <m/>
  </r>
  <r>
    <s v="1903070115"/>
    <x v="4"/>
    <x v="1"/>
    <x v="3"/>
    <x v="4"/>
    <x v="64"/>
    <s v="TAL94171"/>
    <s v="SPA-友邦人壽如意常青傷害保險-001"/>
    <d v="2019-03-07T16:40:38"/>
    <s v="POMWinback二次續緣S專案"/>
    <s v="RCF"/>
    <x v="0"/>
    <s v="同意投保"/>
    <s v=""/>
    <s v=""/>
    <s v=""/>
    <n v="9504"/>
    <m/>
    <m/>
    <m/>
    <m/>
    <m/>
    <m/>
    <n v="0"/>
    <x v="0"/>
    <n v="1"/>
    <n v="1"/>
    <n v="0"/>
    <n v="0"/>
    <n v="0"/>
    <m/>
  </r>
  <r>
    <s v="1903220112"/>
    <x v="4"/>
    <x v="1"/>
    <x v="5"/>
    <x v="20"/>
    <x v="98"/>
    <s v="TAL94160"/>
    <s v="NAHC-友邦人壽友醫靠定期保險-001"/>
    <d v="2019-03-22T17:50:06"/>
    <s v="BM友醫靠網路專案_0319"/>
    <s v="RCF"/>
    <x v="0"/>
    <s v="同意投保"/>
    <s v=""/>
    <s v=""/>
    <s v=""/>
    <n v="28344"/>
    <m/>
    <m/>
    <m/>
    <m/>
    <m/>
    <m/>
    <n v="0"/>
    <x v="0"/>
    <n v="1"/>
    <n v="1"/>
    <n v="0"/>
    <n v="0"/>
    <n v="0"/>
    <m/>
  </r>
  <r>
    <s v="1903120111"/>
    <x v="4"/>
    <x v="0"/>
    <x v="0"/>
    <x v="3"/>
    <x v="99"/>
    <s v="TAL94106"/>
    <s v="EDL-友邦人壽好友利養老保險-001"/>
    <d v="2019-03-12T15:52:48"/>
    <s v="東森POM專案_EDL"/>
    <s v="CM"/>
    <x v="4"/>
    <s v="簡訊發送"/>
    <s v=""/>
    <s v=""/>
    <s v=""/>
    <n v="60000"/>
    <n v="0"/>
    <n v="0"/>
    <n v="0"/>
    <n v="0"/>
    <n v="0"/>
    <n v="0"/>
    <n v="1"/>
    <x v="1"/>
    <n v="1"/>
    <n v="0"/>
    <n v="0"/>
    <n v="1"/>
    <n v="0"/>
    <n v="0"/>
  </r>
  <r>
    <s v="1902270040"/>
    <x v="4"/>
    <x v="1"/>
    <x v="5"/>
    <x v="21"/>
    <x v="131"/>
    <s v="TAL94324"/>
    <s v="WLPA-快意人生終身傷害保險-002"/>
    <d v="2019-02-27T14:11:26"/>
    <s v="遠銀POM常青專案"/>
    <s v="RCF"/>
    <x v="0"/>
    <s v="同意投保"/>
    <s v=""/>
    <s v=""/>
    <s v=""/>
    <n v="9900"/>
    <m/>
    <m/>
    <m/>
    <m/>
    <m/>
    <m/>
    <n v="0"/>
    <x v="0"/>
    <n v="1"/>
    <n v="1"/>
    <n v="0"/>
    <n v="0"/>
    <n v="0"/>
    <m/>
  </r>
  <r>
    <s v="1902250022"/>
    <x v="4"/>
    <x v="0"/>
    <x v="1"/>
    <x v="14"/>
    <x v="70"/>
    <s v="SAL90315"/>
    <s v="SPA-友邦人壽如意常青傷害保險-002"/>
    <d v="2019-02-25T11:57:23"/>
    <s v="BM老有所醫衛購專案_A_0219"/>
    <s v="RCF"/>
    <x v="0"/>
    <s v="同意投保"/>
    <s v=""/>
    <s v=""/>
    <s v=""/>
    <n v="28512"/>
    <m/>
    <m/>
    <m/>
    <m/>
    <m/>
    <m/>
    <n v="0"/>
    <x v="0"/>
    <n v="1"/>
    <n v="1"/>
    <n v="0"/>
    <n v="0"/>
    <n v="0"/>
    <m/>
  </r>
  <r>
    <s v="1903150045"/>
    <x v="4"/>
    <x v="1"/>
    <x v="3"/>
    <x v="4"/>
    <x v="116"/>
    <s v="TAL92815"/>
    <s v="NSRPA-友邦人壽樂長青定期保險-002"/>
    <d v="2019-03-15T13:03:57"/>
    <s v="POM-07非活動"/>
    <s v="CM"/>
    <x v="4"/>
    <s v="簡訊發送"/>
    <s v=""/>
    <s v=""/>
    <s v=""/>
    <n v="18000"/>
    <n v="0"/>
    <n v="0"/>
    <n v="0"/>
    <n v="0"/>
    <n v="0"/>
    <n v="0"/>
    <n v="1"/>
    <x v="1"/>
    <n v="1"/>
    <n v="0"/>
    <n v="0"/>
    <n v="1"/>
    <n v="0"/>
    <n v="0"/>
  </r>
  <r>
    <s v="1903220134"/>
    <x v="4"/>
    <x v="1"/>
    <x v="5"/>
    <x v="16"/>
    <x v="124"/>
    <s v="TAL94310"/>
    <s v="RPFHK-常安還本醫療保險-001"/>
    <d v="2019-03-22T19:10:10"/>
    <s v="POM真鑽VIP專案"/>
    <s v="RCF"/>
    <x v="0"/>
    <s v="同意投保"/>
    <s v=""/>
    <s v=""/>
    <s v=""/>
    <n v="32208"/>
    <m/>
    <m/>
    <m/>
    <m/>
    <m/>
    <m/>
    <n v="0"/>
    <x v="0"/>
    <n v="1"/>
    <n v="1"/>
    <n v="0"/>
    <n v="0"/>
    <n v="0"/>
    <m/>
  </r>
  <r>
    <s v="1902260128"/>
    <x v="4"/>
    <x v="0"/>
    <x v="4"/>
    <x v="13"/>
    <x v="261"/>
    <s v="TAL93291"/>
    <s v="WLRPA-好意人生傷害還本終身保險-004"/>
    <d v="2019-02-26T17:38:50"/>
    <s v="BM_網路幸運星專案201712"/>
    <s v="RCF"/>
    <x v="0"/>
    <s v="同意投保"/>
    <s v=""/>
    <s v=""/>
    <s v=""/>
    <n v="59844"/>
    <m/>
    <m/>
    <m/>
    <m/>
    <m/>
    <m/>
    <n v="0"/>
    <x v="0"/>
    <n v="1"/>
    <n v="1"/>
    <n v="0"/>
    <n v="0"/>
    <n v="0"/>
    <m/>
  </r>
  <r>
    <s v="1902260134"/>
    <x v="4"/>
    <x v="0"/>
    <x v="4"/>
    <x v="7"/>
    <x v="216"/>
    <s v="TAL93160"/>
    <s v="WLRPA-好意人生傷害還本終身保險-003"/>
    <d v="2019-02-26T17:47:09"/>
    <s v="BM首波AHSPOM專案"/>
    <s v="RCF"/>
    <x v="0"/>
    <s v="同意投保"/>
    <s v=""/>
    <s v=""/>
    <s v=""/>
    <n v="19944"/>
    <m/>
    <m/>
    <m/>
    <m/>
    <m/>
    <m/>
    <n v="0"/>
    <x v="0"/>
    <n v="1"/>
    <n v="1"/>
    <n v="0"/>
    <n v="0"/>
    <n v="0"/>
    <m/>
  </r>
  <r>
    <s v="1903210001"/>
    <x v="4"/>
    <x v="0"/>
    <x v="1"/>
    <x v="1"/>
    <x v="73"/>
    <s v="SAL90365"/>
    <s v="SHI2-友邦人壽老有所醫定期健康保險-001"/>
    <d v="2019-03-21T09:42:33"/>
    <s v="BM老有所醫衛購專案_A_0319"/>
    <s v="RCF"/>
    <x v="0"/>
    <s v="同意投保"/>
    <s v=""/>
    <s v=""/>
    <s v=""/>
    <n v="8412"/>
    <m/>
    <m/>
    <m/>
    <m/>
    <m/>
    <m/>
    <n v="0"/>
    <x v="0"/>
    <n v="1"/>
    <n v="1"/>
    <n v="0"/>
    <n v="0"/>
    <n v="0"/>
    <m/>
  </r>
  <r>
    <s v="1903180080"/>
    <x v="4"/>
    <x v="0"/>
    <x v="0"/>
    <x v="9"/>
    <x v="133"/>
    <s v="TAL92978"/>
    <s v="RPFHK-常安還本醫療保險-001"/>
    <d v="2019-03-18T15:37:05"/>
    <s v="POM精選保戶RPFH專案"/>
    <s v="RCF"/>
    <x v="0"/>
    <s v="同意投保"/>
    <s v=""/>
    <s v=""/>
    <s v=""/>
    <n v="25692"/>
    <m/>
    <m/>
    <m/>
    <m/>
    <m/>
    <m/>
    <n v="0"/>
    <x v="0"/>
    <n v="1"/>
    <n v="1"/>
    <n v="0"/>
    <n v="0"/>
    <n v="0"/>
    <m/>
  </r>
  <r>
    <s v="1903220143"/>
    <x v="4"/>
    <x v="0"/>
    <x v="0"/>
    <x v="3"/>
    <x v="3"/>
    <s v="TAL08429"/>
    <s v="SHI2-友邦人壽老有所醫定期健康保險-003"/>
    <d v="2019-03-22T21:07:56"/>
    <s v="CT66up專案A"/>
    <s v="RCF"/>
    <x v="5"/>
    <s v="4-客戶反悔投保01-保戶不想保了"/>
    <s v="保全成功"/>
    <s v="其他"/>
    <s v="TMR補救確認無誤"/>
    <n v="16980"/>
    <m/>
    <m/>
    <m/>
    <m/>
    <m/>
    <m/>
    <n v="0"/>
    <x v="0"/>
    <n v="1"/>
    <n v="1"/>
    <n v="0"/>
    <n v="0"/>
    <n v="1"/>
    <m/>
  </r>
  <r>
    <s v="1903130177"/>
    <x v="4"/>
    <x v="1"/>
    <x v="5"/>
    <x v="16"/>
    <x v="39"/>
    <s v="TAL92937"/>
    <s v="NSRPA-友邦人壽樂長青定期保險-002"/>
    <d v="2019-03-13T19:25:44"/>
    <s v="BM首波常青POM專案"/>
    <s v="CM"/>
    <x v="3"/>
    <s v="1-保障/權益不清楚01-TMR解說錯誤相關保險費或/及保障內容"/>
    <s v="保全成功"/>
    <s v="補錄音"/>
    <s v="TMR補救確認無誤"/>
    <n v="14520"/>
    <n v="0"/>
    <n v="0"/>
    <n v="0"/>
    <n v="0"/>
    <n v="0"/>
    <n v="0"/>
    <n v="1"/>
    <x v="1"/>
    <n v="1"/>
    <n v="0"/>
    <n v="0"/>
    <n v="1"/>
    <n v="1"/>
    <n v="1"/>
  </r>
  <r>
    <s v="1903130069"/>
    <x v="4"/>
    <x v="0"/>
    <x v="0"/>
    <x v="5"/>
    <x v="40"/>
    <s v="SAL90341"/>
    <s v="AHS-友邦人壽醫路友保定期健康保險-001"/>
    <d v="2019-03-13T14:13:01"/>
    <s v="BM老有所醫衛購專案_I_0319"/>
    <s v="RCF"/>
    <x v="0"/>
    <s v="同意投保"/>
    <s v=""/>
    <s v=""/>
    <s v=""/>
    <n v="28788"/>
    <m/>
    <m/>
    <m/>
    <m/>
    <m/>
    <m/>
    <n v="0"/>
    <x v="0"/>
    <n v="1"/>
    <n v="1"/>
    <n v="0"/>
    <n v="0"/>
    <n v="0"/>
    <m/>
  </r>
  <r>
    <s v="1903210158"/>
    <x v="4"/>
    <x v="0"/>
    <x v="4"/>
    <x v="13"/>
    <x v="72"/>
    <s v="TAL93289"/>
    <s v="AHS-友邦人壽醫路友保定期健康保險-001"/>
    <d v="2019-03-21T19:08:41"/>
    <s v="BM友醫靠網路專案AG_RenewA"/>
    <s v="RCF"/>
    <x v="0"/>
    <s v="同意投保"/>
    <s v=""/>
    <s v=""/>
    <s v=""/>
    <n v="15288"/>
    <m/>
    <m/>
    <m/>
    <m/>
    <m/>
    <m/>
    <n v="0"/>
    <x v="0"/>
    <n v="1"/>
    <n v="1"/>
    <n v="0"/>
    <n v="0"/>
    <n v="0"/>
    <m/>
  </r>
  <r>
    <s v="1903200047"/>
    <x v="4"/>
    <x v="0"/>
    <x v="4"/>
    <x v="18"/>
    <x v="251"/>
    <s v="TAL93226"/>
    <s v="WLRPA-好意人生傷害還本終身保險-003"/>
    <d v="2019-03-20T12:17:45"/>
    <s v="POM精選保戶WLRPA專案"/>
    <s v="RCF"/>
    <x v="0"/>
    <s v="同意投保"/>
    <s v=""/>
    <s v=""/>
    <s v=""/>
    <n v="22728"/>
    <m/>
    <m/>
    <m/>
    <m/>
    <m/>
    <m/>
    <n v="0"/>
    <x v="0"/>
    <n v="1"/>
    <n v="1"/>
    <n v="0"/>
    <n v="0"/>
    <n v="0"/>
    <m/>
  </r>
  <r>
    <s v="1903250114"/>
    <x v="4"/>
    <x v="0"/>
    <x v="2"/>
    <x v="2"/>
    <x v="42"/>
    <s v="TAL93134"/>
    <s v="WLPA-快意人生終身傷害保險-001"/>
    <d v="2019-03-25T16:48:56"/>
    <s v="BM友醫靠網路專案AG_RenewA"/>
    <s v="RCF"/>
    <x v="0"/>
    <s v="同意投保"/>
    <s v=""/>
    <s v=""/>
    <s v=""/>
    <n v="19800"/>
    <m/>
    <m/>
    <m/>
    <m/>
    <m/>
    <m/>
    <n v="0"/>
    <x v="0"/>
    <n v="1"/>
    <n v="1"/>
    <n v="0"/>
    <n v="0"/>
    <n v="0"/>
    <m/>
  </r>
  <r>
    <s v="1903050035"/>
    <x v="4"/>
    <x v="0"/>
    <x v="4"/>
    <x v="7"/>
    <x v="142"/>
    <s v="TAL93271"/>
    <s v="WLRPA-好意人生傷害還本終身保險-004"/>
    <d v="2019-03-05T12:02:14"/>
    <s v="BM_網路幸運星專案2019"/>
    <s v="RCF"/>
    <x v="5"/>
    <s v="4-客戶反悔投保01-保戶不想保了"/>
    <s v="保全成功"/>
    <s v="其他"/>
    <s v="TMR補救確認無誤"/>
    <n v="39900"/>
    <m/>
    <m/>
    <m/>
    <m/>
    <m/>
    <m/>
    <n v="0"/>
    <x v="0"/>
    <n v="1"/>
    <n v="1"/>
    <n v="0"/>
    <n v="0"/>
    <n v="1"/>
    <m/>
  </r>
  <r>
    <s v="1903220073"/>
    <x v="4"/>
    <x v="0"/>
    <x v="1"/>
    <x v="15"/>
    <x v="220"/>
    <s v="SAL90358"/>
    <s v="SHI2-友邦人壽老有所醫定期健康保險-001"/>
    <d v="2019-03-22T15:36:57"/>
    <s v="BM老有所醫網路專案_0319"/>
    <s v="RCF"/>
    <x v="0"/>
    <s v="同意投保"/>
    <s v=""/>
    <s v=""/>
    <s v=""/>
    <n v="25476"/>
    <m/>
    <m/>
    <m/>
    <m/>
    <m/>
    <m/>
    <n v="0"/>
    <x v="0"/>
    <n v="1"/>
    <n v="1"/>
    <n v="0"/>
    <n v="0"/>
    <n v="0"/>
    <m/>
  </r>
  <r>
    <s v="1903060118"/>
    <x v="4"/>
    <x v="0"/>
    <x v="2"/>
    <x v="2"/>
    <x v="113"/>
    <s v="TAL92430"/>
    <s v="NSRPA-友邦人壽樂長青定期保險-001"/>
    <d v="2019-03-06T17:31:50"/>
    <s v="POMWinback續緣S專案"/>
    <s v="RCF"/>
    <x v="0"/>
    <s v="同意投保"/>
    <s v=""/>
    <s v=""/>
    <s v=""/>
    <n v="18456"/>
    <m/>
    <m/>
    <m/>
    <m/>
    <m/>
    <m/>
    <n v="0"/>
    <x v="0"/>
    <n v="1"/>
    <n v="1"/>
    <n v="0"/>
    <n v="0"/>
    <n v="0"/>
    <m/>
  </r>
  <r>
    <s v="1903050072"/>
    <x v="4"/>
    <x v="0"/>
    <x v="0"/>
    <x v="9"/>
    <x v="133"/>
    <s v="TAL92978"/>
    <s v="NAHC-友邦人壽友醫靠定期保險-001"/>
    <d v="2019-03-05T15:20:14"/>
    <s v="BM非活動專案_A_1210"/>
    <s v="RCF"/>
    <x v="0"/>
    <s v="同意投保"/>
    <s v=""/>
    <s v=""/>
    <s v=""/>
    <n v="13416"/>
    <m/>
    <m/>
    <m/>
    <m/>
    <m/>
    <m/>
    <n v="0"/>
    <x v="0"/>
    <n v="1"/>
    <n v="1"/>
    <n v="0"/>
    <n v="0"/>
    <n v="0"/>
    <m/>
  </r>
  <r>
    <s v="1903040013"/>
    <x v="4"/>
    <x v="0"/>
    <x v="0"/>
    <x v="5"/>
    <x v="69"/>
    <s v="SAL90300"/>
    <s v="SHI2-友邦人壽老有所醫定期健康保險-001"/>
    <d v="2019-03-04T11:40:37"/>
    <s v="BM老有所醫衛購專案_I_0219"/>
    <s v="RCF"/>
    <x v="0"/>
    <s v="同意投保"/>
    <s v=""/>
    <s v=""/>
    <s v=""/>
    <n v="40236"/>
    <m/>
    <m/>
    <m/>
    <m/>
    <m/>
    <m/>
    <n v="0"/>
    <x v="0"/>
    <n v="1"/>
    <n v="1"/>
    <n v="0"/>
    <n v="0"/>
    <n v="0"/>
    <m/>
  </r>
  <r>
    <s v="1903040073"/>
    <x v="4"/>
    <x v="1"/>
    <x v="3"/>
    <x v="4"/>
    <x v="121"/>
    <s v="TAL94315"/>
    <s v="SPA-友邦人壽如意常青傷害保險-002"/>
    <d v="2019-03-04T16:36:33"/>
    <s v="BM老當醫壯網路專案_0119"/>
    <s v="RCF"/>
    <x v="0"/>
    <s v="同意投保"/>
    <s v=""/>
    <s v=""/>
    <s v=""/>
    <n v="14256"/>
    <m/>
    <m/>
    <m/>
    <m/>
    <m/>
    <m/>
    <n v="0"/>
    <x v="0"/>
    <n v="1"/>
    <n v="1"/>
    <n v="0"/>
    <n v="0"/>
    <n v="0"/>
    <m/>
  </r>
  <r>
    <s v="1903110093"/>
    <x v="4"/>
    <x v="1"/>
    <x v="3"/>
    <x v="8"/>
    <x v="206"/>
    <s v="TAL94540"/>
    <s v="EDL-友邦人壽好友利養老保險-001"/>
    <d v="2019-03-11T16:18:37"/>
    <s v="遠銀Young專案"/>
    <s v="CM+RCF"/>
    <x v="3"/>
    <s v="2-保障/權益不清楚02-TMR未清楚解說相關保險費或/及保障內容"/>
    <s v="保全成功"/>
    <s v="補錄音"/>
    <s v="系統逾期轉檔(TMR未回覆)"/>
    <n v="30000"/>
    <n v="0"/>
    <n v="0"/>
    <n v="0"/>
    <n v="0"/>
    <n v="0"/>
    <n v="0"/>
    <n v="1"/>
    <x v="1"/>
    <n v="1"/>
    <n v="0"/>
    <n v="0"/>
    <n v="1"/>
    <n v="1"/>
    <n v="1"/>
  </r>
  <r>
    <s v="1903200058"/>
    <x v="4"/>
    <x v="1"/>
    <x v="5"/>
    <x v="20"/>
    <x v="58"/>
    <s v="TAL92807"/>
    <s v="SHI2-友邦人壽老有所醫定期健康保險-002"/>
    <d v="2019-03-20T13:57:28"/>
    <s v="POMWinback二次續緣S專案"/>
    <s v="RCF"/>
    <x v="0"/>
    <s v="同意投保"/>
    <s v=""/>
    <s v=""/>
    <s v=""/>
    <n v="28572"/>
    <m/>
    <m/>
    <m/>
    <m/>
    <m/>
    <m/>
    <n v="0"/>
    <x v="0"/>
    <n v="1"/>
    <n v="1"/>
    <n v="0"/>
    <n v="0"/>
    <n v="0"/>
    <m/>
  </r>
  <r>
    <s v="1903250104"/>
    <x v="4"/>
    <x v="0"/>
    <x v="4"/>
    <x v="17"/>
    <x v="128"/>
    <s v="TAL93284"/>
    <s v="NSRPA-友邦人壽樂長青定期保險-001"/>
    <d v="2019-03-25T16:18:00"/>
    <s v="BM新黃金意加醫網路專案AG_RenewA"/>
    <s v="RCF"/>
    <x v="0"/>
    <s v="同意投保"/>
    <s v=""/>
    <s v=""/>
    <s v=""/>
    <n v="22488"/>
    <m/>
    <m/>
    <m/>
    <m/>
    <m/>
    <m/>
    <n v="0"/>
    <x v="0"/>
    <n v="1"/>
    <n v="1"/>
    <n v="0"/>
    <n v="0"/>
    <n v="0"/>
    <m/>
  </r>
  <r>
    <s v="1903150101"/>
    <x v="4"/>
    <x v="1"/>
    <x v="3"/>
    <x v="4"/>
    <x v="193"/>
    <s v="TAL94551"/>
    <s v="SCI-友邦人壽老當醫壯定期健康保險-002"/>
    <d v="2019-03-15T16:53:57"/>
    <s v="OOCprosp好得意專案"/>
    <s v="RCF"/>
    <x v="0"/>
    <s v="同意投保"/>
    <s v=""/>
    <s v=""/>
    <s v=""/>
    <n v="14212"/>
    <m/>
    <m/>
    <m/>
    <m/>
    <m/>
    <m/>
    <n v="0"/>
    <x v="0"/>
    <n v="1"/>
    <n v="1"/>
    <n v="0"/>
    <n v="0"/>
    <n v="0"/>
    <m/>
  </r>
  <r>
    <s v="1902270050"/>
    <x v="4"/>
    <x v="0"/>
    <x v="0"/>
    <x v="12"/>
    <x v="16"/>
    <s v="TAL08608"/>
    <s v="SHI2-友邦人壽老有所醫定期健康保險-003"/>
    <d v="2019-02-27T14:55:19"/>
    <s v="CT50up_自家POM專案F"/>
    <s v="CM+RCF"/>
    <x v="7"/>
    <s v="3-資料核對瑕疵02-TMR健告不完整"/>
    <s v="保全成功"/>
    <s v="更正資料(要保書)"/>
    <s v="TMR補救確認無誤"/>
    <n v="39768"/>
    <n v="0"/>
    <n v="0"/>
    <n v="0"/>
    <n v="0"/>
    <n v="0"/>
    <n v="0"/>
    <n v="1"/>
    <x v="1"/>
    <n v="1"/>
    <n v="0"/>
    <n v="0"/>
    <n v="1"/>
    <n v="1"/>
    <n v="1"/>
  </r>
  <r>
    <s v="1903210124"/>
    <x v="4"/>
    <x v="0"/>
    <x v="1"/>
    <x v="1"/>
    <x v="73"/>
    <s v="SAL90365"/>
    <s v="AHS-友邦人壽醫路友保定期健康保險-001"/>
    <d v="2019-03-21T17:45:51"/>
    <s v="BM醫路友保衛購專案_A_0319"/>
    <s v="RCF"/>
    <x v="0"/>
    <s v="同意投保"/>
    <s v=""/>
    <s v=""/>
    <s v=""/>
    <n v="41352"/>
    <m/>
    <m/>
    <m/>
    <m/>
    <m/>
    <m/>
    <n v="0"/>
    <x v="0"/>
    <n v="1"/>
    <n v="1"/>
    <n v="0"/>
    <n v="0"/>
    <n v="0"/>
    <m/>
  </r>
  <r>
    <s v="1903120152"/>
    <x v="4"/>
    <x v="0"/>
    <x v="0"/>
    <x v="0"/>
    <x v="44"/>
    <s v="SAL90382"/>
    <s v="SPA-友邦人壽如意常青傷害保險-002"/>
    <d v="2019-03-12T17:32:33"/>
    <s v="BM醫路友保衛購專案_I_0319"/>
    <s v="RCF"/>
    <x v="0"/>
    <s v="同意投保"/>
    <s v=""/>
    <s v=""/>
    <s v=""/>
    <n v="14256"/>
    <m/>
    <m/>
    <m/>
    <m/>
    <m/>
    <m/>
    <n v="0"/>
    <x v="0"/>
    <n v="1"/>
    <n v="1"/>
    <n v="0"/>
    <n v="0"/>
    <n v="0"/>
    <m/>
  </r>
  <r>
    <s v="1902260118"/>
    <x v="4"/>
    <x v="0"/>
    <x v="1"/>
    <x v="14"/>
    <x v="52"/>
    <s v="SAL90379"/>
    <s v="AHS-友邦人壽醫路友保定期健康保險-001"/>
    <d v="2019-02-26T17:25:51"/>
    <s v="BM友醫靠網路專案_0319"/>
    <s v="CM"/>
    <x v="4"/>
    <s v="簡訊發送"/>
    <s v="保全成功"/>
    <s v="更正資料(要保書)"/>
    <s v="TMR補救確認無誤"/>
    <n v="29616"/>
    <n v="0"/>
    <n v="0"/>
    <n v="0"/>
    <n v="0"/>
    <n v="0"/>
    <n v="0"/>
    <n v="1"/>
    <x v="1"/>
    <n v="1"/>
    <n v="0"/>
    <n v="0"/>
    <n v="1"/>
    <n v="0"/>
    <n v="0"/>
  </r>
  <r>
    <s v="1903050076"/>
    <x v="4"/>
    <x v="0"/>
    <x v="0"/>
    <x v="0"/>
    <x v="0"/>
    <s v="SAL90336"/>
    <s v="SPA-友邦人壽如意常青傷害保險-002"/>
    <d v="2019-03-05T15:29:24"/>
    <s v="BM老有所醫衛購專案_I_0319"/>
    <s v="CM"/>
    <x v="4"/>
    <s v="簡訊發送"/>
    <s v=""/>
    <s v=""/>
    <s v=""/>
    <n v="9504"/>
    <n v="0"/>
    <n v="0"/>
    <n v="0"/>
    <n v="0"/>
    <n v="0"/>
    <n v="0"/>
    <n v="1"/>
    <x v="1"/>
    <n v="1"/>
    <n v="0"/>
    <n v="0"/>
    <n v="1"/>
    <n v="0"/>
    <n v="0"/>
  </r>
  <r>
    <s v="1903140146"/>
    <x v="4"/>
    <x v="0"/>
    <x v="0"/>
    <x v="0"/>
    <x v="0"/>
    <s v="SAL90336"/>
    <s v="AHS-友邦人壽醫路友保定期健康保險-001"/>
    <d v="2019-03-14T18:01:07"/>
    <s v="BM醫路友保衛購專案_I_0319"/>
    <s v="CM+RCF"/>
    <x v="3"/>
    <s v="2-保障/權益不清楚02-TMR未清楚解說相關保險費或/及保障內容"/>
    <s v=""/>
    <s v=""/>
    <s v="系統逾期轉檔(TMR未回覆)"/>
    <n v="35232"/>
    <n v="0"/>
    <n v="0"/>
    <n v="0"/>
    <n v="0"/>
    <n v="0"/>
    <n v="0"/>
    <n v="1"/>
    <x v="1"/>
    <n v="1"/>
    <n v="0"/>
    <n v="0"/>
    <n v="1"/>
    <n v="1"/>
    <n v="1"/>
  </r>
  <r>
    <s v="1903050121"/>
    <x v="4"/>
    <x v="0"/>
    <x v="0"/>
    <x v="9"/>
    <x v="130"/>
    <s v="TAL04110"/>
    <s v="WLRPA-好意人生傷害還本終身保險-003"/>
    <d v="2019-03-05T17:24:39"/>
    <s v="POM精選保戶AHS專案"/>
    <s v="RCF"/>
    <x v="0"/>
    <s v="同意投保"/>
    <s v=""/>
    <s v=""/>
    <s v=""/>
    <n v="79800"/>
    <m/>
    <m/>
    <m/>
    <m/>
    <m/>
    <m/>
    <n v="0"/>
    <x v="0"/>
    <n v="1"/>
    <n v="1"/>
    <n v="0"/>
    <n v="0"/>
    <n v="0"/>
    <m/>
  </r>
  <r>
    <s v="1903040050"/>
    <x v="4"/>
    <x v="0"/>
    <x v="0"/>
    <x v="3"/>
    <x v="99"/>
    <s v="TAL94106"/>
    <s v="WLRPA-好意人生傷害還本終身保險-003"/>
    <d v="2019-03-04T15:50:33"/>
    <s v="東森POM專案_VIP"/>
    <s v="RCF"/>
    <x v="0"/>
    <s v="同意投保"/>
    <s v=""/>
    <s v=""/>
    <s v=""/>
    <n v="33612"/>
    <m/>
    <m/>
    <m/>
    <m/>
    <m/>
    <m/>
    <n v="0"/>
    <x v="0"/>
    <n v="1"/>
    <n v="1"/>
    <n v="0"/>
    <n v="0"/>
    <n v="0"/>
    <m/>
  </r>
  <r>
    <s v="1903180125"/>
    <x v="4"/>
    <x v="0"/>
    <x v="4"/>
    <x v="17"/>
    <x v="117"/>
    <s v="TAL08269"/>
    <s v="AHS-友邦人壽醫路友保定期健康保險-001"/>
    <d v="2019-03-18T17:44:36"/>
    <s v="POM敬老專案"/>
    <s v="RCF"/>
    <x v="0"/>
    <s v="同意投保"/>
    <s v="保全成功"/>
    <s v="更正資料(要保書)"/>
    <s v=""/>
    <n v="45936"/>
    <m/>
    <m/>
    <m/>
    <m/>
    <m/>
    <m/>
    <n v="0"/>
    <x v="0"/>
    <n v="1"/>
    <n v="1"/>
    <n v="0"/>
    <n v="0"/>
    <n v="0"/>
    <m/>
  </r>
  <r>
    <s v="1903060114"/>
    <x v="4"/>
    <x v="0"/>
    <x v="4"/>
    <x v="13"/>
    <x v="261"/>
    <s v="TAL93291"/>
    <s v="NAHC-友邦人壽友醫靠定期保險-001"/>
    <d v="2019-03-06T17:24:12"/>
    <s v="BM友醫靠網路專案AG_RenewA"/>
    <s v="CM"/>
    <x v="4"/>
    <s v="簡訊發送"/>
    <s v=""/>
    <s v=""/>
    <s v=""/>
    <n v="8976"/>
    <n v="0"/>
    <n v="0"/>
    <n v="0"/>
    <n v="0"/>
    <n v="0"/>
    <n v="0"/>
    <n v="1"/>
    <x v="1"/>
    <n v="1"/>
    <n v="0"/>
    <n v="0"/>
    <n v="1"/>
    <n v="0"/>
    <n v="0"/>
  </r>
  <r>
    <s v="1903250150"/>
    <x v="4"/>
    <x v="1"/>
    <x v="3"/>
    <x v="10"/>
    <x v="138"/>
    <s v="TAL92414"/>
    <s v="NAHC-友邦人壽友醫靠定期保險-001"/>
    <d v="2019-03-25T18:32:30"/>
    <s v="BM老當醫壯首次Prospect專案AG"/>
    <s v="RCF"/>
    <x v="0"/>
    <s v="同意投保"/>
    <s v=""/>
    <s v=""/>
    <s v=""/>
    <n v="22392"/>
    <m/>
    <m/>
    <m/>
    <m/>
    <m/>
    <m/>
    <n v="0"/>
    <x v="0"/>
    <n v="1"/>
    <n v="1"/>
    <n v="0"/>
    <n v="0"/>
    <n v="0"/>
    <m/>
  </r>
  <r>
    <s v="1903040087"/>
    <x v="4"/>
    <x v="1"/>
    <x v="3"/>
    <x v="10"/>
    <x v="104"/>
    <s v="TAL94321"/>
    <s v="SCI-友邦人壽老當醫壯定期健康保險-002"/>
    <d v="2019-03-04T17:14:02"/>
    <s v="POM-07非活動"/>
    <s v="RCF"/>
    <x v="12"/>
    <s v="4-保單內容更改06 客戶要求更改受益人"/>
    <s v="保全成功"/>
    <s v="更正資料(要保書)"/>
    <s v="TMR補救確認無誤"/>
    <n v="20700"/>
    <m/>
    <m/>
    <m/>
    <m/>
    <m/>
    <m/>
    <n v="0"/>
    <x v="0"/>
    <n v="1"/>
    <n v="1"/>
    <n v="0"/>
    <n v="0"/>
    <n v="1"/>
    <m/>
  </r>
  <r>
    <s v="1903250158"/>
    <x v="4"/>
    <x v="0"/>
    <x v="4"/>
    <x v="17"/>
    <x v="231"/>
    <s v="TAL93279"/>
    <s v="AHS-友邦人壽醫路友保定期健康保險-001"/>
    <d v="2019-03-25T18:54:14"/>
    <s v="BM快意人生網路專案_0219"/>
    <s v="RCF"/>
    <x v="0"/>
    <s v="同意投保"/>
    <s v=""/>
    <s v=""/>
    <s v=""/>
    <n v="24180"/>
    <m/>
    <m/>
    <m/>
    <m/>
    <m/>
    <m/>
    <n v="0"/>
    <x v="0"/>
    <n v="1"/>
    <n v="1"/>
    <n v="0"/>
    <n v="0"/>
    <n v="0"/>
    <m/>
  </r>
  <r>
    <s v="1903050074"/>
    <x v="4"/>
    <x v="0"/>
    <x v="1"/>
    <x v="14"/>
    <x v="35"/>
    <s v="SAL90080"/>
    <s v="WLPA-快意人生終身傷害保險-001"/>
    <d v="2019-03-05T15:21:24"/>
    <s v="BM新黃金意加醫網路專案_0119"/>
    <s v="CM+RCF"/>
    <x v="1"/>
    <s v="其他"/>
    <s v="保全成功"/>
    <s v="補錄音"/>
    <s v="TMR補救確認無誤"/>
    <n v="15600"/>
    <n v="0"/>
    <n v="0"/>
    <n v="0"/>
    <n v="0"/>
    <n v="0"/>
    <n v="0"/>
    <n v="1"/>
    <x v="1"/>
    <n v="1"/>
    <n v="0"/>
    <n v="0"/>
    <n v="1"/>
    <n v="1"/>
    <n v="1"/>
  </r>
  <r>
    <s v="1902250037"/>
    <x v="4"/>
    <x v="0"/>
    <x v="1"/>
    <x v="1"/>
    <x v="100"/>
    <s v="SAL90391"/>
    <s v="WLPA-快意人生終身傷害保險-001"/>
    <d v="2019-02-25T13:39:48"/>
    <s v="BM新黃金意加醫網路專案_1218"/>
    <s v="CM"/>
    <x v="4"/>
    <s v="簡訊發送"/>
    <s v=""/>
    <s v=""/>
    <s v=""/>
    <n v="20400"/>
    <n v="0"/>
    <n v="300"/>
    <n v="1"/>
    <n v="0"/>
    <n v="0"/>
    <n v="0"/>
    <n v="1"/>
    <x v="1"/>
    <n v="1"/>
    <n v="0"/>
    <n v="0"/>
    <n v="1"/>
    <n v="0"/>
    <n v="0"/>
  </r>
  <r>
    <s v="1903120079"/>
    <x v="4"/>
    <x v="1"/>
    <x v="5"/>
    <x v="20"/>
    <x v="212"/>
    <s v="TAL94309"/>
    <s v="AHS-友邦人壽醫路友保定期健康保險-001"/>
    <d v="2019-03-12T14:47:57"/>
    <s v="OOCprosp高優質專案"/>
    <s v="RCF"/>
    <x v="0"/>
    <s v="同意投保"/>
    <s v="保全成功"/>
    <s v="更正資料(要保書)"/>
    <s v=""/>
    <n v="19752"/>
    <m/>
    <m/>
    <m/>
    <m/>
    <m/>
    <m/>
    <n v="0"/>
    <x v="0"/>
    <n v="1"/>
    <n v="1"/>
    <n v="0"/>
    <n v="0"/>
    <n v="0"/>
    <m/>
  </r>
  <r>
    <s v="1903250123"/>
    <x v="4"/>
    <x v="0"/>
    <x v="0"/>
    <x v="0"/>
    <x v="66"/>
    <s v="SAL90350"/>
    <s v="NAHC-友邦人壽友醫靠定期保險-001"/>
    <d v="2019-03-25T17:16:22"/>
    <s v="BM友醫靠網路快保專案"/>
    <s v="RCF"/>
    <x v="0"/>
    <s v="同意投保"/>
    <s v=""/>
    <s v=""/>
    <s v=""/>
    <n v="22716"/>
    <m/>
    <m/>
    <m/>
    <m/>
    <m/>
    <m/>
    <n v="0"/>
    <x v="0"/>
    <n v="1"/>
    <n v="1"/>
    <n v="0"/>
    <n v="0"/>
    <n v="0"/>
    <m/>
  </r>
  <r>
    <s v="1903190054"/>
    <x v="4"/>
    <x v="1"/>
    <x v="5"/>
    <x v="21"/>
    <x v="214"/>
    <s v="TAL94319"/>
    <s v="WLDI-友邦人壽長保幸福終身保險-001"/>
    <d v="2019-03-19T14:25:00"/>
    <s v="遠銀Young專案"/>
    <s v="RCF"/>
    <x v="0"/>
    <s v="同意投保"/>
    <s v=""/>
    <s v=""/>
    <s v=""/>
    <n v="48660"/>
    <m/>
    <m/>
    <m/>
    <m/>
    <m/>
    <m/>
    <n v="0"/>
    <x v="0"/>
    <n v="1"/>
    <n v="1"/>
    <n v="0"/>
    <n v="0"/>
    <n v="0"/>
    <m/>
  </r>
  <r>
    <s v="1902260045"/>
    <x v="4"/>
    <x v="0"/>
    <x v="1"/>
    <x v="1"/>
    <x v="186"/>
    <s v="SAL90387"/>
    <s v="SHI-友邦人壽老是幸福定期健康保險-001"/>
    <d v="2019-02-26T12:59:05"/>
    <s v="BM老有所醫網路二次專案AG_R"/>
    <s v="RCF"/>
    <x v="0"/>
    <s v="同意投保"/>
    <s v=""/>
    <s v=""/>
    <s v=""/>
    <n v="20544"/>
    <m/>
    <m/>
    <m/>
    <m/>
    <m/>
    <m/>
    <n v="0"/>
    <x v="0"/>
    <n v="1"/>
    <n v="1"/>
    <n v="0"/>
    <n v="0"/>
    <n v="0"/>
    <m/>
  </r>
  <r>
    <s v="1903140033"/>
    <x v="4"/>
    <x v="1"/>
    <x v="3"/>
    <x v="10"/>
    <x v="56"/>
    <s v="TAL92949"/>
    <s v="SPA-友邦人壽如意常青傷害保險-001"/>
    <d v="2019-03-14T11:47:12"/>
    <s v="POM敬老專案"/>
    <s v="RCF"/>
    <x v="0"/>
    <s v="同意投保"/>
    <s v=""/>
    <s v=""/>
    <s v=""/>
    <n v="9504"/>
    <m/>
    <m/>
    <m/>
    <m/>
    <m/>
    <m/>
    <n v="0"/>
    <x v="0"/>
    <n v="1"/>
    <n v="1"/>
    <n v="0"/>
    <n v="0"/>
    <n v="0"/>
    <m/>
  </r>
  <r>
    <s v="1903140015"/>
    <x v="4"/>
    <x v="1"/>
    <x v="5"/>
    <x v="21"/>
    <x v="180"/>
    <s v="TAL94320"/>
    <s v="AHC-新黃金意加醫定期保險-002"/>
    <d v="2019-03-14T10:49:29"/>
    <s v="遠銀Young專案NC"/>
    <s v="RCF"/>
    <x v="0"/>
    <s v="同意投保"/>
    <s v=""/>
    <s v=""/>
    <s v=""/>
    <n v="17780"/>
    <m/>
    <m/>
    <m/>
    <m/>
    <m/>
    <m/>
    <n v="0"/>
    <x v="0"/>
    <n v="1"/>
    <n v="1"/>
    <n v="0"/>
    <n v="0"/>
    <n v="0"/>
    <m/>
  </r>
  <r>
    <s v="1903140041"/>
    <x v="4"/>
    <x v="0"/>
    <x v="1"/>
    <x v="1"/>
    <x v="186"/>
    <s v="SAL90387"/>
    <s v="SHI2-友邦人壽老有所醫定期健康保險-001"/>
    <d v="2019-03-14T12:07:09"/>
    <s v="BM老當醫壯網路專案_0319"/>
    <s v="RCF"/>
    <x v="0"/>
    <s v="同意投保"/>
    <s v="保全成功"/>
    <s v="更正資料/附契變書"/>
    <s v=""/>
    <n v="31044"/>
    <m/>
    <m/>
    <m/>
    <m/>
    <m/>
    <m/>
    <n v="0"/>
    <x v="0"/>
    <n v="1"/>
    <n v="1"/>
    <n v="0"/>
    <n v="0"/>
    <n v="0"/>
    <m/>
  </r>
  <r>
    <s v="1903180141"/>
    <x v="4"/>
    <x v="0"/>
    <x v="0"/>
    <x v="0"/>
    <x v="87"/>
    <s v="SAL90274"/>
    <s v="SHI2-友邦人壽老有所醫定期健康保險-001"/>
    <d v="2019-03-18T18:27:17"/>
    <s v="BM老有所醫衛購專案_I_0319"/>
    <s v="CM"/>
    <x v="4"/>
    <s v="簡訊發送"/>
    <s v=""/>
    <s v=""/>
    <s v=""/>
    <n v="25920"/>
    <n v="0"/>
    <n v="300"/>
    <n v="1"/>
    <n v="0"/>
    <n v="300"/>
    <n v="1"/>
    <n v="1"/>
    <x v="1"/>
    <n v="1"/>
    <n v="0"/>
    <n v="0"/>
    <n v="1"/>
    <n v="0"/>
    <n v="0"/>
  </r>
  <r>
    <s v="1902270052"/>
    <x v="4"/>
    <x v="0"/>
    <x v="4"/>
    <x v="11"/>
    <x v="103"/>
    <s v="TAL91281"/>
    <s v="AHS-友邦人壽醫路友保定期健康保險-001"/>
    <d v="2019-02-27T15:04:02"/>
    <s v="BM_網路幸運星專案201712"/>
    <s v="RCF"/>
    <x v="0"/>
    <s v="同意投保"/>
    <s v=""/>
    <s v=""/>
    <s v=""/>
    <n v="31020"/>
    <m/>
    <m/>
    <m/>
    <m/>
    <m/>
    <m/>
    <n v="0"/>
    <x v="0"/>
    <n v="1"/>
    <n v="1"/>
    <n v="0"/>
    <n v="0"/>
    <n v="0"/>
    <m/>
  </r>
  <r>
    <s v="1903120141"/>
    <x v="4"/>
    <x v="1"/>
    <x v="3"/>
    <x v="4"/>
    <x v="77"/>
    <s v="TAL94588"/>
    <s v="WLPA-快意人生終身傷害保險-001"/>
    <d v="2019-03-12T17:19:11"/>
    <s v="BM_網路幸運星專案2019"/>
    <s v="CM"/>
    <x v="4"/>
    <s v="簡訊發送"/>
    <s v=""/>
    <s v=""/>
    <s v=""/>
    <n v="20400"/>
    <n v="0"/>
    <n v="0"/>
    <n v="0"/>
    <n v="0"/>
    <n v="0"/>
    <n v="0"/>
    <n v="1"/>
    <x v="1"/>
    <n v="1"/>
    <n v="0"/>
    <n v="0"/>
    <n v="1"/>
    <n v="0"/>
    <n v="0"/>
  </r>
  <r>
    <s v="1902250098"/>
    <x v="4"/>
    <x v="0"/>
    <x v="0"/>
    <x v="5"/>
    <x v="40"/>
    <s v="SAL90341"/>
    <s v="SHI2-友邦人壽老有所醫定期健康保險-001"/>
    <d v="2019-02-25T17:08:43"/>
    <s v="BM老有所醫衛購專案_I_0219"/>
    <s v="RCF"/>
    <x v="0"/>
    <s v="同意投保"/>
    <s v=""/>
    <s v=""/>
    <s v=""/>
    <n v="33204"/>
    <m/>
    <m/>
    <m/>
    <m/>
    <m/>
    <m/>
    <n v="0"/>
    <x v="0"/>
    <n v="1"/>
    <n v="1"/>
    <n v="0"/>
    <n v="0"/>
    <n v="0"/>
    <m/>
  </r>
  <r>
    <s v="1903130053"/>
    <x v="4"/>
    <x v="0"/>
    <x v="4"/>
    <x v="18"/>
    <x v="46"/>
    <s v="TAL91089"/>
    <s v="WLRPA-好意人生傷害還本終身保險-003"/>
    <d v="2019-03-13T11:59:01"/>
    <s v="POM保戶滿意購專案"/>
    <s v="RCF"/>
    <x v="0"/>
    <s v="同意投保"/>
    <s v=""/>
    <s v=""/>
    <s v=""/>
    <n v="20928"/>
    <m/>
    <m/>
    <m/>
    <m/>
    <m/>
    <m/>
    <n v="0"/>
    <x v="0"/>
    <n v="1"/>
    <n v="1"/>
    <n v="0"/>
    <n v="0"/>
    <n v="0"/>
    <m/>
  </r>
  <r>
    <s v="1902230105"/>
    <x v="4"/>
    <x v="0"/>
    <x v="0"/>
    <x v="9"/>
    <x v="237"/>
    <s v="TAL94312"/>
    <s v="SHI2-友邦人壽老有所醫定期健康保險-002"/>
    <d v="2019-02-23T15:40:21"/>
    <s v="OOCprosp雙保專案"/>
    <s v="RCF"/>
    <x v="0"/>
    <s v="同意投保"/>
    <s v=""/>
    <s v=""/>
    <s v=""/>
    <n v="20772"/>
    <m/>
    <m/>
    <m/>
    <m/>
    <m/>
    <m/>
    <n v="0"/>
    <x v="0"/>
    <n v="1"/>
    <n v="1"/>
    <n v="0"/>
    <n v="0"/>
    <n v="0"/>
    <m/>
  </r>
  <r>
    <s v="1903180065"/>
    <x v="4"/>
    <x v="0"/>
    <x v="0"/>
    <x v="0"/>
    <x v="26"/>
    <s v="SAL90292"/>
    <s v="SHI2-友邦人壽老有所醫定期健康保險-001"/>
    <d v="2019-03-18T14:51:42"/>
    <s v="BM老有所醫衛購專案_I_0319"/>
    <s v="RCF"/>
    <x v="0"/>
    <s v="同意投保"/>
    <s v=""/>
    <s v=""/>
    <s v=""/>
    <n v="22032"/>
    <m/>
    <m/>
    <m/>
    <m/>
    <m/>
    <m/>
    <n v="0"/>
    <x v="0"/>
    <n v="1"/>
    <n v="1"/>
    <n v="0"/>
    <n v="0"/>
    <n v="0"/>
    <m/>
  </r>
  <r>
    <s v="1903150055"/>
    <x v="4"/>
    <x v="0"/>
    <x v="4"/>
    <x v="18"/>
    <x v="132"/>
    <s v="TAL93147"/>
    <s v="WLRPA-好意人生傷害還本終身保險-004"/>
    <d v="2019-03-15T14:11:40"/>
    <s v="BM_網路幸運星專案201712"/>
    <s v="CM"/>
    <x v="3"/>
    <s v="2-保障/權益不清楚02-TMR未清楚解說相關保險費或/及保障內容"/>
    <s v="保全成功"/>
    <s v="補錄音"/>
    <s v="TMR補救確認無誤"/>
    <n v="45456"/>
    <n v="0"/>
    <n v="0"/>
    <n v="0"/>
    <n v="0"/>
    <n v="0"/>
    <n v="0"/>
    <n v="1"/>
    <x v="1"/>
    <n v="1"/>
    <n v="0"/>
    <n v="0"/>
    <n v="1"/>
    <n v="1"/>
    <n v="1"/>
  </r>
  <r>
    <s v="1903050159"/>
    <x v="4"/>
    <x v="0"/>
    <x v="0"/>
    <x v="5"/>
    <x v="60"/>
    <s v="SAL90216"/>
    <s v="SHI2-友邦人壽老有所醫定期健康保險-001"/>
    <d v="2019-03-05T18:38:06"/>
    <s v="BM老有所醫衛購專案_I_0319"/>
    <s v="RCF"/>
    <x v="0"/>
    <s v="同意投保"/>
    <s v=""/>
    <s v=""/>
    <s v=""/>
    <n v="21756"/>
    <m/>
    <m/>
    <m/>
    <m/>
    <m/>
    <m/>
    <n v="0"/>
    <x v="0"/>
    <n v="1"/>
    <n v="1"/>
    <n v="0"/>
    <n v="0"/>
    <n v="0"/>
    <m/>
  </r>
  <r>
    <s v="1903130079"/>
    <x v="4"/>
    <x v="0"/>
    <x v="1"/>
    <x v="1"/>
    <x v="1"/>
    <s v="SAL90040"/>
    <s v="SHI-友邦人壽老是幸福定期健康保險-001"/>
    <d v="2019-03-13T14:52:12"/>
    <s v="BM老是幸福衛購專案_A_0319"/>
    <s v="RCF"/>
    <x v="0"/>
    <s v="同意投保"/>
    <s v=""/>
    <s v=""/>
    <s v=""/>
    <n v="31344"/>
    <m/>
    <m/>
    <m/>
    <m/>
    <m/>
    <m/>
    <n v="0"/>
    <x v="0"/>
    <n v="1"/>
    <n v="1"/>
    <n v="0"/>
    <n v="0"/>
    <n v="0"/>
    <m/>
  </r>
  <r>
    <s v="1902250096"/>
    <x v="4"/>
    <x v="0"/>
    <x v="2"/>
    <x v="2"/>
    <x v="113"/>
    <s v="TAL92430"/>
    <s v="SPA-友邦人壽如意常青傷害保險-001"/>
    <d v="2019-02-25T16:55:08"/>
    <s v="POMWinback續緣S專案"/>
    <s v="RCF"/>
    <x v="0"/>
    <s v="同意投保"/>
    <s v=""/>
    <s v=""/>
    <s v=""/>
    <n v="9504"/>
    <m/>
    <m/>
    <m/>
    <m/>
    <m/>
    <m/>
    <n v="0"/>
    <x v="0"/>
    <n v="1"/>
    <n v="1"/>
    <n v="0"/>
    <n v="0"/>
    <n v="0"/>
    <m/>
  </r>
  <r>
    <s v="1903080093"/>
    <x v="4"/>
    <x v="0"/>
    <x v="1"/>
    <x v="15"/>
    <x v="110"/>
    <s v="SAL90329"/>
    <s v="NAHC-友邦人壽友醫靠定期保險-001"/>
    <d v="2019-03-08T15:55:23"/>
    <s v="BM友醫靠網路專案_0319"/>
    <s v="RCF"/>
    <x v="0"/>
    <s v="同意投保"/>
    <s v=""/>
    <s v=""/>
    <s v=""/>
    <n v="16392"/>
    <m/>
    <m/>
    <m/>
    <m/>
    <m/>
    <m/>
    <n v="0"/>
    <x v="0"/>
    <n v="1"/>
    <n v="1"/>
    <n v="0"/>
    <n v="0"/>
    <n v="0"/>
    <m/>
  </r>
  <r>
    <s v="1903080146"/>
    <x v="4"/>
    <x v="0"/>
    <x v="2"/>
    <x v="2"/>
    <x v="113"/>
    <s v="TAL92430"/>
    <s v="AHS-友邦人壽醫路友保定期健康保險-001"/>
    <d v="2019-03-08T18:19:13"/>
    <s v="POMWinback續緣S專案"/>
    <s v="RCF"/>
    <x v="0"/>
    <s v="同意投保"/>
    <s v=""/>
    <s v=""/>
    <s v=""/>
    <n v="17640"/>
    <m/>
    <m/>
    <m/>
    <m/>
    <m/>
    <m/>
    <n v="0"/>
    <x v="0"/>
    <n v="1"/>
    <n v="1"/>
    <n v="0"/>
    <n v="0"/>
    <n v="0"/>
    <m/>
  </r>
  <r>
    <s v="1903200122"/>
    <x v="4"/>
    <x v="0"/>
    <x v="0"/>
    <x v="9"/>
    <x v="130"/>
    <s v="TAL04110"/>
    <s v="RPFHK-常安還本醫療保險-006"/>
    <d v="2019-03-20T17:33:23"/>
    <s v="POM簡易保RPFH專案"/>
    <s v="RCF"/>
    <x v="0"/>
    <s v="同意投保"/>
    <s v=""/>
    <s v=""/>
    <s v=""/>
    <n v="60316"/>
    <m/>
    <m/>
    <m/>
    <m/>
    <m/>
    <m/>
    <n v="0"/>
    <x v="0"/>
    <n v="1"/>
    <n v="1"/>
    <n v="0"/>
    <n v="0"/>
    <n v="0"/>
    <m/>
  </r>
  <r>
    <s v="1903070021"/>
    <x v="4"/>
    <x v="0"/>
    <x v="0"/>
    <x v="5"/>
    <x v="30"/>
    <s v="SAL90343"/>
    <s v="SHI-友邦人壽老是幸福定期健康保險-001"/>
    <d v="2019-03-07T10:59:28"/>
    <s v="BM老有所醫衛購專案_I_0319"/>
    <s v="RCF"/>
    <x v="0"/>
    <s v="同意投保"/>
    <s v=""/>
    <s v=""/>
    <s v=""/>
    <n v="19848"/>
    <m/>
    <m/>
    <m/>
    <m/>
    <m/>
    <m/>
    <n v="0"/>
    <x v="0"/>
    <n v="1"/>
    <n v="1"/>
    <n v="0"/>
    <n v="0"/>
    <n v="0"/>
    <m/>
  </r>
  <r>
    <s v="1903200138"/>
    <x v="4"/>
    <x v="1"/>
    <x v="5"/>
    <x v="19"/>
    <x v="93"/>
    <s v="TAL94018"/>
    <s v="WLPA-快意人生終身傷害保險-002"/>
    <d v="2019-03-20T18:14:12"/>
    <s v="POM滿期發財S專案"/>
    <s v="CM"/>
    <x v="4"/>
    <s v="簡訊發送"/>
    <s v=""/>
    <s v=""/>
    <s v=""/>
    <n v="10200"/>
    <n v="0"/>
    <n v="600"/>
    <n v="1"/>
    <n v="0"/>
    <n v="600"/>
    <n v="1"/>
    <n v="1"/>
    <x v="1"/>
    <n v="1"/>
    <n v="0"/>
    <n v="0"/>
    <n v="1"/>
    <n v="0"/>
    <n v="0"/>
  </r>
  <r>
    <s v="1902260100"/>
    <x v="4"/>
    <x v="0"/>
    <x v="4"/>
    <x v="18"/>
    <x v="132"/>
    <s v="TAL93147"/>
    <s v="WLPA-快意人生終身傷害保險-001"/>
    <d v="2019-02-26T16:30:56"/>
    <s v="BM_網路幸運星專案201712"/>
    <s v="CM"/>
    <x v="4"/>
    <s v="簡訊發送"/>
    <s v=""/>
    <s v=""/>
    <s v=""/>
    <n v="15600"/>
    <n v="0"/>
    <n v="0"/>
    <n v="0"/>
    <n v="0"/>
    <n v="0"/>
    <n v="0"/>
    <n v="1"/>
    <x v="1"/>
    <n v="1"/>
    <n v="0"/>
    <n v="0"/>
    <n v="1"/>
    <n v="0"/>
    <n v="0"/>
  </r>
  <r>
    <s v="1903060062"/>
    <x v="4"/>
    <x v="0"/>
    <x v="0"/>
    <x v="5"/>
    <x v="60"/>
    <s v="SAL90216"/>
    <s v="AHS-友邦人壽醫路友保定期健康保險-001"/>
    <d v="2019-03-06T14:43:56"/>
    <s v="BM老有所醫衛購專案_I_0319"/>
    <s v="CM+RCF"/>
    <x v="0"/>
    <s v="同意投保"/>
    <s v=""/>
    <s v=""/>
    <s v=""/>
    <n v="26952"/>
    <n v="0"/>
    <n v="0"/>
    <n v="0"/>
    <n v="0"/>
    <n v="0"/>
    <n v="0"/>
    <n v="1"/>
    <x v="1"/>
    <n v="1"/>
    <n v="0"/>
    <n v="0"/>
    <n v="1"/>
    <n v="0"/>
    <n v="0"/>
  </r>
  <r>
    <s v="1903070085"/>
    <x v="4"/>
    <x v="0"/>
    <x v="1"/>
    <x v="1"/>
    <x v="152"/>
    <s v="SAL90376"/>
    <s v="SHI2-友邦人壽老有所醫定期健康保險-001"/>
    <d v="2019-03-07T15:25:34"/>
    <s v="BM老當醫壯網路專案_0319"/>
    <s v="RCF"/>
    <x v="0"/>
    <s v="同意投保(保戶提問)"/>
    <s v=""/>
    <s v=""/>
    <s v=""/>
    <n v="20112"/>
    <m/>
    <m/>
    <m/>
    <m/>
    <m/>
    <m/>
    <n v="0"/>
    <x v="0"/>
    <n v="1"/>
    <n v="1"/>
    <n v="0"/>
    <n v="0"/>
    <n v="0"/>
    <m/>
  </r>
  <r>
    <s v="1903190077"/>
    <x v="4"/>
    <x v="0"/>
    <x v="1"/>
    <x v="15"/>
    <x v="24"/>
    <s v="SAL90234"/>
    <s v="SHI2-友邦人壽老有所醫定期健康保險-001"/>
    <d v="2019-03-19T15:33:59"/>
    <s v="BM友醫靠網路專案_0119"/>
    <s v="RCF"/>
    <x v="0"/>
    <s v="同意投保"/>
    <s v=""/>
    <s v=""/>
    <s v=""/>
    <n v="20400"/>
    <m/>
    <m/>
    <m/>
    <m/>
    <m/>
    <m/>
    <n v="0"/>
    <x v="0"/>
    <n v="1"/>
    <n v="1"/>
    <n v="0"/>
    <n v="0"/>
    <n v="0"/>
    <m/>
  </r>
  <r>
    <s v="1903080028"/>
    <x v="4"/>
    <x v="0"/>
    <x v="0"/>
    <x v="3"/>
    <x v="86"/>
    <s v="TAL92486"/>
    <s v="SCI-友邦人壽老當醫壯定期健康保險-002"/>
    <d v="2019-03-08T11:00:08"/>
    <s v="兆豐POM常青專案"/>
    <s v="CM+RCF"/>
    <x v="0"/>
    <s v="同意投保"/>
    <s v=""/>
    <s v=""/>
    <s v=""/>
    <n v="19848"/>
    <n v="0"/>
    <n v="0"/>
    <n v="0"/>
    <n v="0"/>
    <n v="0"/>
    <n v="0"/>
    <n v="1"/>
    <x v="1"/>
    <n v="1"/>
    <n v="0"/>
    <n v="0"/>
    <n v="1"/>
    <n v="0"/>
    <n v="0"/>
  </r>
  <r>
    <s v="1903080161"/>
    <x v="4"/>
    <x v="0"/>
    <x v="1"/>
    <x v="15"/>
    <x v="127"/>
    <s v="SAL90363"/>
    <s v="AHS-友邦人壽醫路友保定期健康保險-001"/>
    <d v="2019-03-08T19:20:42"/>
    <s v="BM醫路友保衛購專案_A_0319"/>
    <s v="RCF"/>
    <x v="6"/>
    <s v="3-資料有誤06-其它客戶資料如出生日期,、姓名、ID等錯誤…"/>
    <s v="保全成功"/>
    <s v="更正資料(要保書)"/>
    <s v="TMR補救確認無誤"/>
    <n v="19152"/>
    <m/>
    <m/>
    <m/>
    <m/>
    <m/>
    <m/>
    <n v="0"/>
    <x v="0"/>
    <n v="1"/>
    <n v="1"/>
    <n v="0"/>
    <n v="0"/>
    <n v="1"/>
    <m/>
  </r>
  <r>
    <s v="1903180056"/>
    <x v="4"/>
    <x v="0"/>
    <x v="4"/>
    <x v="18"/>
    <x v="63"/>
    <s v="TAL91744"/>
    <s v="RPFHK-常安還本醫療保險-001"/>
    <d v="2019-03-18T14:23:46"/>
    <s v="POM保戶樂享購專案"/>
    <s v="CM"/>
    <x v="4"/>
    <s v="簡訊發送"/>
    <s v=""/>
    <s v=""/>
    <s v=""/>
    <n v="37272"/>
    <n v="0"/>
    <n v="300"/>
    <n v="1"/>
    <n v="0"/>
    <n v="300"/>
    <n v="1"/>
    <n v="1"/>
    <x v="1"/>
    <n v="1"/>
    <n v="0"/>
    <n v="0"/>
    <n v="1"/>
    <n v="0"/>
    <n v="0"/>
  </r>
  <r>
    <s v="1903080029"/>
    <x v="4"/>
    <x v="0"/>
    <x v="0"/>
    <x v="12"/>
    <x v="45"/>
    <s v="TAL94379"/>
    <s v="SHI2-友邦人壽老有所醫定期健康保險-003"/>
    <d v="2019-03-08T11:06:26"/>
    <s v="CT66up專案A"/>
    <s v="RCF"/>
    <x v="12"/>
    <s v="4-保單內容更改06 客戶要求更改受益人"/>
    <s v="保全成功"/>
    <s v="更正資料(要保書)"/>
    <s v="TMR補救確認無誤"/>
    <n v="41360"/>
    <m/>
    <m/>
    <m/>
    <m/>
    <m/>
    <m/>
    <n v="0"/>
    <x v="0"/>
    <n v="1"/>
    <n v="1"/>
    <n v="0"/>
    <n v="0"/>
    <n v="1"/>
    <m/>
  </r>
  <r>
    <s v="1903060120"/>
    <x v="4"/>
    <x v="0"/>
    <x v="2"/>
    <x v="2"/>
    <x v="42"/>
    <s v="TAL93134"/>
    <s v="WLRPA-好意人生傷害還本終身保險-003"/>
    <d v="2019-03-06T17:33:07"/>
    <s v="POM精選保戶RPFH專案"/>
    <s v="RCF"/>
    <x v="0"/>
    <s v="同意投保"/>
    <s v=""/>
    <s v=""/>
    <s v=""/>
    <n v="22728"/>
    <m/>
    <m/>
    <m/>
    <m/>
    <m/>
    <m/>
    <n v="0"/>
    <x v="0"/>
    <n v="1"/>
    <n v="1"/>
    <n v="0"/>
    <n v="0"/>
    <n v="0"/>
    <m/>
  </r>
  <r>
    <s v="1903040008"/>
    <x v="4"/>
    <x v="0"/>
    <x v="0"/>
    <x v="5"/>
    <x v="60"/>
    <s v="SAL90216"/>
    <s v="NSRPA-友邦人壽樂長青定期保險-001"/>
    <d v="2019-03-04T11:03:50"/>
    <s v="BM老有所醫衛購專案_I_0119"/>
    <s v="CM+RCF"/>
    <x v="0"/>
    <s v="同意投保"/>
    <s v=""/>
    <s v=""/>
    <s v=""/>
    <n v="40968"/>
    <n v="0"/>
    <n v="0"/>
    <n v="0"/>
    <n v="0"/>
    <n v="0"/>
    <n v="0"/>
    <n v="1"/>
    <x v="1"/>
    <n v="1"/>
    <n v="0"/>
    <n v="0"/>
    <n v="1"/>
    <n v="0"/>
    <n v="0"/>
  </r>
  <r>
    <s v="1903070036"/>
    <x v="4"/>
    <x v="0"/>
    <x v="0"/>
    <x v="0"/>
    <x v="0"/>
    <s v="SAL90336"/>
    <s v="NAHC-友邦人壽友醫靠定期保險-001"/>
    <d v="2019-03-07T11:50:42"/>
    <s v="BM新黃金意加醫網路專案AG_RenewA"/>
    <s v="RCF"/>
    <x v="0"/>
    <s v="同意投保"/>
    <s v=""/>
    <s v=""/>
    <s v=""/>
    <n v="13704"/>
    <m/>
    <m/>
    <m/>
    <m/>
    <m/>
    <m/>
    <n v="0"/>
    <x v="0"/>
    <n v="1"/>
    <n v="1"/>
    <n v="0"/>
    <n v="0"/>
    <n v="0"/>
    <m/>
  </r>
  <r>
    <s v="1903200080"/>
    <x v="4"/>
    <x v="1"/>
    <x v="5"/>
    <x v="22"/>
    <x v="254"/>
    <s v="TAL94378"/>
    <s v="EDL-友邦人壽好友利養老保險-001"/>
    <d v="2019-03-20T15:41:44"/>
    <s v="遠銀Young專案"/>
    <s v="CM+RCF"/>
    <x v="0"/>
    <s v="同意投保"/>
    <s v=""/>
    <s v=""/>
    <s v=""/>
    <n v="30000"/>
    <n v="0"/>
    <n v="0"/>
    <n v="0"/>
    <n v="0"/>
    <n v="0"/>
    <n v="0"/>
    <n v="1"/>
    <x v="1"/>
    <n v="1"/>
    <n v="0"/>
    <n v="0"/>
    <n v="1"/>
    <n v="0"/>
    <n v="0"/>
  </r>
  <r>
    <s v="1903210107"/>
    <x v="4"/>
    <x v="0"/>
    <x v="2"/>
    <x v="2"/>
    <x v="238"/>
    <s v="TAL94574"/>
    <s v="SHI2-友邦人壽老有所醫定期健康保險-001"/>
    <d v="2019-03-21T17:04:47"/>
    <s v="BM120非活動"/>
    <s v="RCF"/>
    <x v="0"/>
    <s v="同意投保"/>
    <s v=""/>
    <s v=""/>
    <s v=""/>
    <n v="28820"/>
    <m/>
    <m/>
    <m/>
    <m/>
    <m/>
    <m/>
    <n v="0"/>
    <x v="0"/>
    <n v="1"/>
    <n v="1"/>
    <n v="0"/>
    <n v="0"/>
    <n v="0"/>
    <m/>
  </r>
  <r>
    <s v="1903250130"/>
    <x v="4"/>
    <x v="0"/>
    <x v="0"/>
    <x v="0"/>
    <x v="26"/>
    <s v="SAL90292"/>
    <s v="SPA-友邦人壽如意常青傷害保險-002"/>
    <d v="2019-03-25T17:35:50"/>
    <s v="BM老有所醫衛購專案_I_0319"/>
    <s v="RCF"/>
    <x v="0"/>
    <s v="同意投保"/>
    <s v=""/>
    <s v=""/>
    <s v=""/>
    <n v="9504"/>
    <m/>
    <m/>
    <m/>
    <m/>
    <m/>
    <m/>
    <n v="0"/>
    <x v="0"/>
    <n v="1"/>
    <n v="1"/>
    <n v="0"/>
    <n v="0"/>
    <n v="0"/>
    <m/>
  </r>
  <r>
    <s v="1902270107"/>
    <x v="4"/>
    <x v="0"/>
    <x v="1"/>
    <x v="14"/>
    <x v="35"/>
    <s v="SAL90080"/>
    <s v="SHI2-友邦人壽老有所醫定期健康保險-001"/>
    <d v="2019-02-27T18:22:12"/>
    <s v="BM老有所醫衛購專案_A_0319"/>
    <s v="RCF"/>
    <x v="0"/>
    <s v="同意投保"/>
    <s v=""/>
    <s v=""/>
    <s v=""/>
    <n v="23904"/>
    <m/>
    <m/>
    <m/>
    <m/>
    <m/>
    <m/>
    <n v="0"/>
    <x v="0"/>
    <n v="1"/>
    <n v="1"/>
    <n v="0"/>
    <n v="0"/>
    <n v="0"/>
    <m/>
  </r>
  <r>
    <s v="1903080067"/>
    <x v="4"/>
    <x v="1"/>
    <x v="5"/>
    <x v="19"/>
    <x v="139"/>
    <s v="TAL92997"/>
    <s v="WLPA-快意人生終身傷害保險-900"/>
    <d v="2019-03-08T14:38:41"/>
    <s v="BM非活動專案_A_1210"/>
    <s v="RCF"/>
    <x v="0"/>
    <s v="同意投保"/>
    <s v="保全成功"/>
    <s v="更正資料(要保書)"/>
    <s v=""/>
    <n v="20400"/>
    <m/>
    <m/>
    <m/>
    <m/>
    <m/>
    <m/>
    <n v="0"/>
    <x v="0"/>
    <n v="1"/>
    <n v="1"/>
    <n v="0"/>
    <n v="0"/>
    <n v="0"/>
    <m/>
  </r>
  <r>
    <s v="1903140185"/>
    <x v="4"/>
    <x v="1"/>
    <x v="3"/>
    <x v="10"/>
    <x v="56"/>
    <s v="TAL92949"/>
    <s v="SHI2-友邦人壽老有所醫定期健康保險-002"/>
    <d v="2019-03-14T19:46:25"/>
    <s v="POM敬老專案"/>
    <s v="RCF"/>
    <x v="0"/>
    <s v="同意投保"/>
    <s v=""/>
    <s v=""/>
    <s v=""/>
    <n v="13008"/>
    <m/>
    <m/>
    <m/>
    <m/>
    <m/>
    <m/>
    <n v="0"/>
    <x v="0"/>
    <n v="1"/>
    <n v="1"/>
    <n v="0"/>
    <n v="0"/>
    <n v="0"/>
    <m/>
  </r>
  <r>
    <s v="1903080089"/>
    <x v="4"/>
    <x v="0"/>
    <x v="4"/>
    <x v="11"/>
    <x v="15"/>
    <s v="TAL91058"/>
    <s v="WLRPA-好意人生傷害還本終身保險-004"/>
    <d v="2019-03-08T15:53:28"/>
    <s v="POMWinback二次續緣專案"/>
    <s v="RCF"/>
    <x v="0"/>
    <s v="同意投保"/>
    <s v=""/>
    <s v=""/>
    <s v=""/>
    <n v="20928"/>
    <m/>
    <m/>
    <m/>
    <m/>
    <m/>
    <m/>
    <n v="0"/>
    <x v="0"/>
    <n v="1"/>
    <n v="1"/>
    <n v="0"/>
    <n v="0"/>
    <n v="0"/>
    <m/>
  </r>
  <r>
    <s v="1903110106"/>
    <x v="4"/>
    <x v="1"/>
    <x v="5"/>
    <x v="19"/>
    <x v="54"/>
    <s v="TAL94115"/>
    <s v="SPA-友邦人壽如意常青傷害保險-001"/>
    <d v="2019-03-11T16:52:35"/>
    <s v="POM敬老專案"/>
    <s v="RCF"/>
    <x v="0"/>
    <s v="同意投保"/>
    <s v=""/>
    <s v=""/>
    <s v=""/>
    <n v="9504"/>
    <m/>
    <m/>
    <m/>
    <m/>
    <m/>
    <m/>
    <n v="0"/>
    <x v="0"/>
    <n v="1"/>
    <n v="1"/>
    <n v="0"/>
    <n v="0"/>
    <n v="0"/>
    <m/>
  </r>
  <r>
    <s v="1903110137"/>
    <x v="4"/>
    <x v="1"/>
    <x v="5"/>
    <x v="16"/>
    <x v="185"/>
    <s v="TAL94343"/>
    <s v="WLRPA-好意人生傷害還本終身保險-004"/>
    <d v="2019-03-11T18:03:21"/>
    <s v="BM_網路幸運星專案2019"/>
    <s v="CM"/>
    <x v="3"/>
    <s v="2-保障/權益不清楚02-TMR未清楚解說相關保險費或/及保障內容"/>
    <s v="保全成功"/>
    <s v="補錄音"/>
    <s v="TMR補救確認無誤"/>
    <n v="30912"/>
    <n v="0"/>
    <n v="0"/>
    <n v="0"/>
    <n v="0"/>
    <n v="0"/>
    <n v="0"/>
    <n v="1"/>
    <x v="1"/>
    <n v="1"/>
    <n v="0"/>
    <n v="0"/>
    <n v="1"/>
    <n v="1"/>
    <n v="1"/>
  </r>
  <r>
    <s v="1903220028"/>
    <x v="4"/>
    <x v="1"/>
    <x v="3"/>
    <x v="8"/>
    <x v="223"/>
    <s v="TAL94539"/>
    <s v="WLRPA-好意人生傷害還本終身保險-004"/>
    <d v="2019-03-22T11:31:21"/>
    <s v="遠銀Young專案NC_1"/>
    <s v="RCF"/>
    <x v="0"/>
    <s v="同意投保"/>
    <s v=""/>
    <s v=""/>
    <s v=""/>
    <n v="22728"/>
    <m/>
    <m/>
    <m/>
    <m/>
    <m/>
    <m/>
    <n v="0"/>
    <x v="0"/>
    <n v="1"/>
    <n v="1"/>
    <n v="0"/>
    <n v="0"/>
    <n v="0"/>
    <m/>
  </r>
  <r>
    <s v="1903110060"/>
    <x v="4"/>
    <x v="1"/>
    <x v="5"/>
    <x v="20"/>
    <x v="212"/>
    <s v="TAL94309"/>
    <s v="WLPA-快意人生終身傷害保險-001"/>
    <d v="2019-03-11T15:12:50"/>
    <s v="OOCprosp好得意專案"/>
    <s v="RCF"/>
    <x v="0"/>
    <s v="同意投保"/>
    <s v=""/>
    <s v=""/>
    <s v=""/>
    <n v="15600"/>
    <m/>
    <m/>
    <m/>
    <m/>
    <m/>
    <m/>
    <n v="0"/>
    <x v="0"/>
    <n v="1"/>
    <n v="1"/>
    <n v="0"/>
    <n v="0"/>
    <n v="0"/>
    <m/>
  </r>
  <r>
    <s v="1903070081"/>
    <x v="4"/>
    <x v="0"/>
    <x v="0"/>
    <x v="3"/>
    <x v="99"/>
    <s v="TAL94106"/>
    <s v="EDL-友邦人壽好友利養老保險-001"/>
    <d v="2019-03-07T15:22:55"/>
    <s v="SMPOM專案_EDL"/>
    <s v="CM+RCF"/>
    <x v="3"/>
    <s v="2-保障/權益不清楚02-TMR未清楚解說相關保險費或/及保障內容"/>
    <s v="保全成功"/>
    <s v="補錄音"/>
    <s v="以10天契約撤銷權進行保全"/>
    <n v="90000"/>
    <n v="0"/>
    <n v="0"/>
    <n v="0"/>
    <n v="0"/>
    <n v="0"/>
    <n v="0"/>
    <n v="1"/>
    <x v="1"/>
    <n v="1"/>
    <n v="0"/>
    <n v="0"/>
    <n v="1"/>
    <n v="1"/>
    <n v="1"/>
  </r>
  <r>
    <s v="1902260102"/>
    <x v="4"/>
    <x v="0"/>
    <x v="4"/>
    <x v="17"/>
    <x v="231"/>
    <s v="TAL93279"/>
    <s v="SHI2-友邦人壽老有所醫定期健康保險-002"/>
    <d v="2019-02-26T16:32:50"/>
    <s v="BM_survey天王星專案201801"/>
    <s v="RCF"/>
    <x v="0"/>
    <s v="同意投保"/>
    <s v=""/>
    <s v=""/>
    <s v=""/>
    <n v="20400"/>
    <m/>
    <m/>
    <m/>
    <m/>
    <m/>
    <m/>
    <n v="0"/>
    <x v="0"/>
    <n v="1"/>
    <n v="1"/>
    <n v="0"/>
    <n v="0"/>
    <n v="0"/>
    <m/>
  </r>
  <r>
    <s v="1903220137"/>
    <x v="4"/>
    <x v="0"/>
    <x v="1"/>
    <x v="14"/>
    <x v="70"/>
    <s v="SAL90315"/>
    <s v="WLPA-快意人生終身傷害保險-001"/>
    <d v="2019-03-22T19:35:56"/>
    <s v="BM老有所醫衛購專案_A_0319"/>
    <s v="RCF"/>
    <x v="0"/>
    <s v="同意投保"/>
    <s v=""/>
    <s v=""/>
    <s v=""/>
    <n v="20400"/>
    <m/>
    <m/>
    <m/>
    <m/>
    <m/>
    <m/>
    <n v="0"/>
    <x v="0"/>
    <n v="1"/>
    <n v="1"/>
    <n v="0"/>
    <n v="0"/>
    <n v="0"/>
    <m/>
  </r>
  <r>
    <s v="1903050008"/>
    <x v="4"/>
    <x v="0"/>
    <x v="0"/>
    <x v="12"/>
    <x v="62"/>
    <s v="TAL94552"/>
    <s v="NSRPA-友邦人壽樂長青定期保險-004"/>
    <d v="2019-03-05T10:27:07"/>
    <s v="CT50up專案C"/>
    <s v="RCF"/>
    <x v="0"/>
    <s v="同意投保"/>
    <s v="保全成功"/>
    <s v="更正資料(要保書)"/>
    <s v=""/>
    <n v="22488"/>
    <m/>
    <m/>
    <m/>
    <m/>
    <m/>
    <m/>
    <n v="0"/>
    <x v="0"/>
    <n v="1"/>
    <n v="1"/>
    <n v="0"/>
    <n v="0"/>
    <n v="0"/>
    <m/>
  </r>
  <r>
    <s v="1903200028"/>
    <x v="4"/>
    <x v="1"/>
    <x v="5"/>
    <x v="19"/>
    <x v="93"/>
    <s v="TAL94018"/>
    <s v="NSRPA-友邦人壽樂長青定期保險-002"/>
    <d v="2019-03-20T11:21:38"/>
    <s v="BM首波常青POM專案"/>
    <s v="CM+RCF"/>
    <x v="0"/>
    <s v="同意投保"/>
    <s v=""/>
    <s v=""/>
    <s v=""/>
    <n v="15156"/>
    <n v="0"/>
    <n v="300"/>
    <n v="1"/>
    <n v="0"/>
    <n v="0"/>
    <n v="0"/>
    <n v="1"/>
    <x v="1"/>
    <n v="1"/>
    <n v="0"/>
    <n v="0"/>
    <n v="1"/>
    <n v="0"/>
    <n v="0"/>
  </r>
  <r>
    <s v="1903220100"/>
    <x v="4"/>
    <x v="1"/>
    <x v="5"/>
    <x v="16"/>
    <x v="39"/>
    <s v="TAL92937"/>
    <s v="AHS-友邦人壽醫路友保定期健康保險-001"/>
    <d v="2019-03-22T17:18:46"/>
    <s v="BM老是幸福衛購專案_S_0319"/>
    <s v="RCF"/>
    <x v="6"/>
    <s v="3-資料有誤01-客戶電話、地址與要保書不符"/>
    <s v="保全成功"/>
    <s v="其他"/>
    <s v="TMR補救確認無誤"/>
    <n v="20376"/>
    <m/>
    <m/>
    <m/>
    <m/>
    <m/>
    <m/>
    <n v="0"/>
    <x v="0"/>
    <n v="1"/>
    <n v="1"/>
    <n v="0"/>
    <n v="0"/>
    <n v="1"/>
    <m/>
  </r>
  <r>
    <s v="1903050054"/>
    <x v="4"/>
    <x v="0"/>
    <x v="0"/>
    <x v="5"/>
    <x v="92"/>
    <s v="SAL90346"/>
    <s v="WLPA-快意人生終身傷害保險-001"/>
    <d v="2019-03-05T14:26:23"/>
    <s v="BM老有所醫網路專案_0219"/>
    <s v="RCF"/>
    <x v="0"/>
    <s v="同意投保"/>
    <s v=""/>
    <s v=""/>
    <s v=""/>
    <n v="30600"/>
    <m/>
    <m/>
    <m/>
    <m/>
    <m/>
    <m/>
    <n v="0"/>
    <x v="0"/>
    <n v="1"/>
    <n v="1"/>
    <n v="0"/>
    <n v="0"/>
    <n v="0"/>
    <m/>
  </r>
  <r>
    <s v="1903130167"/>
    <x v="4"/>
    <x v="0"/>
    <x v="0"/>
    <x v="5"/>
    <x v="69"/>
    <s v="SAL90300"/>
    <s v="SHI2-友邦人壽老有所醫定期健康保險-001"/>
    <d v="2019-03-13T18:54:38"/>
    <s v="BM老有所醫衛購專案_I_0119"/>
    <s v="RCF"/>
    <x v="0"/>
    <s v="同意投保"/>
    <s v=""/>
    <s v=""/>
    <s v=""/>
    <n v="24444"/>
    <m/>
    <m/>
    <m/>
    <m/>
    <m/>
    <m/>
    <n v="0"/>
    <x v="0"/>
    <n v="1"/>
    <n v="1"/>
    <n v="0"/>
    <n v="0"/>
    <n v="0"/>
    <m/>
  </r>
  <r>
    <s v="1903110117"/>
    <x v="4"/>
    <x v="0"/>
    <x v="4"/>
    <x v="18"/>
    <x v="63"/>
    <s v="TAL91744"/>
    <s v="RPFHK-常安還本醫療保險-001"/>
    <d v="2019-03-11T17:16:38"/>
    <s v="POM-07非活動"/>
    <s v="RCF"/>
    <x v="9"/>
    <s v="4-TL要求退件-TM 副理於送件後，要求先將案件退回"/>
    <s v="保全成功"/>
    <s v="更正資料(要保書)"/>
    <s v="TMR補救確認無誤"/>
    <n v="20736"/>
    <m/>
    <m/>
    <m/>
    <m/>
    <m/>
    <m/>
    <n v="0"/>
    <x v="0"/>
    <n v="1"/>
    <n v="1"/>
    <n v="0"/>
    <n v="0"/>
    <n v="1"/>
    <m/>
  </r>
  <r>
    <s v="1903130041"/>
    <x v="4"/>
    <x v="0"/>
    <x v="4"/>
    <x v="18"/>
    <x v="137"/>
    <s v="TAL93212"/>
    <s v="NAHC-友邦人壽友醫靠定期保險-001"/>
    <d v="2019-03-13T11:27:42"/>
    <s v="POM-07非活動"/>
    <s v="CM+RCF"/>
    <x v="0"/>
    <s v="同意投保"/>
    <s v=""/>
    <s v=""/>
    <s v=""/>
    <n v="30180"/>
    <n v="0"/>
    <n v="0"/>
    <n v="0"/>
    <n v="0"/>
    <n v="0"/>
    <n v="0"/>
    <n v="1"/>
    <x v="1"/>
    <n v="1"/>
    <n v="0"/>
    <n v="0"/>
    <n v="1"/>
    <n v="0"/>
    <n v="0"/>
  </r>
  <r>
    <s v="1902250047"/>
    <x v="4"/>
    <x v="0"/>
    <x v="0"/>
    <x v="5"/>
    <x v="40"/>
    <s v="SAL90341"/>
    <s v="NAHC-友邦人壽友醫靠定期保險-001"/>
    <d v="2019-02-25T14:40:13"/>
    <s v="BM老有所醫衛購專案_I_0219"/>
    <s v="RCF"/>
    <x v="0"/>
    <s v="同意投保"/>
    <s v=""/>
    <s v=""/>
    <s v=""/>
    <n v="26844"/>
    <m/>
    <m/>
    <m/>
    <m/>
    <m/>
    <m/>
    <n v="0"/>
    <x v="0"/>
    <n v="1"/>
    <n v="1"/>
    <n v="0"/>
    <n v="0"/>
    <n v="0"/>
    <m/>
  </r>
  <r>
    <s v="1903220067"/>
    <x v="4"/>
    <x v="0"/>
    <x v="0"/>
    <x v="3"/>
    <x v="86"/>
    <s v="TAL92486"/>
    <s v="WLDI-友邦人壽長保幸福終身保險-001"/>
    <d v="2019-03-22T15:05:08"/>
    <s v="TBPOM專案"/>
    <s v="RCF"/>
    <x v="0"/>
    <s v="同意投保"/>
    <s v=""/>
    <s v=""/>
    <s v=""/>
    <n v="23628"/>
    <m/>
    <m/>
    <m/>
    <m/>
    <m/>
    <m/>
    <n v="0"/>
    <x v="0"/>
    <n v="1"/>
    <n v="1"/>
    <n v="0"/>
    <n v="0"/>
    <n v="0"/>
    <m/>
  </r>
  <r>
    <s v="1903050171"/>
    <x v="4"/>
    <x v="0"/>
    <x v="0"/>
    <x v="5"/>
    <x v="173"/>
    <s v="SAL90371"/>
    <s v="SHI2-友邦人壽老有所醫定期健康保險-001"/>
    <d v="2019-03-05T19:40:19"/>
    <s v="BM老有所醫網路專案_0319"/>
    <s v="CM"/>
    <x v="1"/>
    <s v="其他"/>
    <s v="保全成功"/>
    <s v="補錄音"/>
    <s v="TMR補救確認無誤"/>
    <n v="33732"/>
    <n v="0"/>
    <n v="0"/>
    <n v="0"/>
    <n v="0"/>
    <n v="0"/>
    <n v="0"/>
    <n v="1"/>
    <x v="1"/>
    <n v="1"/>
    <n v="0"/>
    <n v="0"/>
    <n v="1"/>
    <n v="1"/>
    <n v="1"/>
  </r>
  <r>
    <s v="1903110119"/>
    <x v="4"/>
    <x v="0"/>
    <x v="1"/>
    <x v="1"/>
    <x v="84"/>
    <s v="SAL90330"/>
    <s v="SPA-友邦人壽如意常青傷害保險-002"/>
    <d v="2019-03-11T17:22:35"/>
    <s v="BM老有所醫衛購專案_A_0319"/>
    <s v="CM+RCF"/>
    <x v="2"/>
    <s v="1-銷售瑕疵01-未確認保戶身份(全名、或ID號碼、生日等其他可交叉比對之身分資料)"/>
    <s v="保全失敗"/>
    <s v="次標準體拒保"/>
    <s v="TMR保全失敗"/>
    <n v="14256"/>
    <n v="0"/>
    <n v="0"/>
    <n v="0"/>
    <n v="0"/>
    <n v="0"/>
    <n v="0"/>
    <n v="1"/>
    <x v="1"/>
    <n v="1"/>
    <n v="0"/>
    <n v="0"/>
    <n v="1"/>
    <n v="1"/>
    <n v="0"/>
  </r>
  <r>
    <s v="1903190093"/>
    <x v="4"/>
    <x v="0"/>
    <x v="4"/>
    <x v="11"/>
    <x v="53"/>
    <s v="TAL93217"/>
    <s v="WLRPA-好意人生傷害還本終身保險-004"/>
    <d v="2019-03-19T16:29:43"/>
    <s v="BM_survey天王星專案2019"/>
    <s v="RCF"/>
    <x v="0"/>
    <s v="同意投保"/>
    <s v=""/>
    <s v=""/>
    <s v=""/>
    <n v="22728"/>
    <m/>
    <m/>
    <m/>
    <m/>
    <m/>
    <m/>
    <n v="0"/>
    <x v="0"/>
    <n v="1"/>
    <n v="1"/>
    <n v="0"/>
    <n v="0"/>
    <n v="0"/>
    <m/>
  </r>
  <r>
    <s v="1903190143"/>
    <x v="4"/>
    <x v="0"/>
    <x v="4"/>
    <x v="6"/>
    <x v="91"/>
    <s v="TAL93255"/>
    <s v="WLPA-快意人生終身傷害保險-001"/>
    <d v="2019-03-19T19:17:58"/>
    <s v="BM快意人生網路專案_0319"/>
    <s v="CM"/>
    <x v="6"/>
    <s v="3-資料有誤06-其它客戶資料如出生日期,、姓名、ID等錯誤…"/>
    <s v="保全成功"/>
    <s v="更正資料(要保書)"/>
    <s v="TMR補救確認無誤"/>
    <n v="31200"/>
    <n v="0"/>
    <n v="0"/>
    <n v="0"/>
    <n v="0"/>
    <n v="0"/>
    <n v="0"/>
    <n v="1"/>
    <x v="1"/>
    <n v="1"/>
    <n v="0"/>
    <n v="0"/>
    <n v="1"/>
    <n v="1"/>
    <n v="1"/>
  </r>
  <r>
    <s v="1902250134"/>
    <x v="4"/>
    <x v="0"/>
    <x v="0"/>
    <x v="0"/>
    <x v="26"/>
    <s v="SAL90292"/>
    <s v="SHI2-友邦人壽老有所醫定期健康保險-001"/>
    <d v="2019-02-25T18:44:48"/>
    <s v="BM老有所醫衛購專案_I_0119"/>
    <s v="RCF"/>
    <x v="0"/>
    <s v="同意投保"/>
    <s v=""/>
    <s v=""/>
    <s v=""/>
    <n v="16670"/>
    <m/>
    <m/>
    <m/>
    <m/>
    <m/>
    <m/>
    <n v="0"/>
    <x v="0"/>
    <n v="1"/>
    <n v="1"/>
    <n v="0"/>
    <n v="0"/>
    <n v="0"/>
    <m/>
  </r>
  <r>
    <s v="1903210065"/>
    <x v="4"/>
    <x v="1"/>
    <x v="3"/>
    <x v="4"/>
    <x v="228"/>
    <s v="TAL92819"/>
    <s v="NSRPA-友邦人壽樂長青定期保險-002"/>
    <d v="2019-03-21T14:27:31"/>
    <s v="BM首波常青POM專案"/>
    <s v="RCF"/>
    <x v="0"/>
    <s v="同意投保"/>
    <s v=""/>
    <s v=""/>
    <s v=""/>
    <n v="27300"/>
    <m/>
    <m/>
    <m/>
    <m/>
    <m/>
    <m/>
    <n v="0"/>
    <x v="0"/>
    <n v="1"/>
    <n v="1"/>
    <n v="0"/>
    <n v="0"/>
    <n v="0"/>
    <m/>
  </r>
  <r>
    <s v="1903200079"/>
    <x v="4"/>
    <x v="1"/>
    <x v="5"/>
    <x v="19"/>
    <x v="93"/>
    <s v="TAL94018"/>
    <s v="NSRPA-友邦人壽樂長青定期保險-002"/>
    <d v="2019-03-20T15:38:02"/>
    <s v="BM首波常青POM專案"/>
    <s v="RCF"/>
    <x v="0"/>
    <s v="同意投保(保戶提問)"/>
    <s v=""/>
    <s v=""/>
    <s v=""/>
    <n v="21228"/>
    <m/>
    <m/>
    <m/>
    <m/>
    <m/>
    <m/>
    <n v="0"/>
    <x v="0"/>
    <n v="1"/>
    <n v="1"/>
    <n v="0"/>
    <n v="0"/>
    <n v="0"/>
    <m/>
  </r>
  <r>
    <s v="1903110170"/>
    <x v="4"/>
    <x v="1"/>
    <x v="3"/>
    <x v="4"/>
    <x v="64"/>
    <s v="TAL94171"/>
    <s v="EDL-友邦人壽好友利養老保險-001"/>
    <d v="2019-03-11T19:52:36"/>
    <s v="BM非活動專案_A_1210"/>
    <s v="CM"/>
    <x v="4"/>
    <s v="簡訊發送"/>
    <s v=""/>
    <s v=""/>
    <s v=""/>
    <n v="30000"/>
    <n v="0"/>
    <n v="0"/>
    <n v="0"/>
    <n v="0"/>
    <n v="0"/>
    <n v="0"/>
    <n v="1"/>
    <x v="1"/>
    <n v="1"/>
    <n v="0"/>
    <n v="0"/>
    <n v="1"/>
    <n v="0"/>
    <n v="0"/>
  </r>
  <r>
    <s v="1903110086"/>
    <x v="4"/>
    <x v="1"/>
    <x v="3"/>
    <x v="8"/>
    <x v="68"/>
    <s v="TAL94385"/>
    <s v="WLPA-快意人生終身傷害保險-002"/>
    <d v="2019-03-11T16:03:31"/>
    <s v="遠銀POM常青專案"/>
    <s v="RCF"/>
    <x v="0"/>
    <s v="同意投保"/>
    <s v=""/>
    <s v=""/>
    <s v=""/>
    <n v="20400"/>
    <n v="0"/>
    <n v="1000"/>
    <n v="1"/>
    <n v="0"/>
    <n v="0"/>
    <n v="0"/>
    <n v="1"/>
    <x v="0"/>
    <n v="1"/>
    <n v="1"/>
    <n v="0"/>
    <n v="0"/>
    <n v="0"/>
    <n v="0"/>
  </r>
  <r>
    <s v="1903120127"/>
    <x v="4"/>
    <x v="1"/>
    <x v="3"/>
    <x v="4"/>
    <x v="121"/>
    <s v="TAL94315"/>
    <s v="NAHC-友邦人壽友醫靠定期保險-001"/>
    <d v="2019-03-12T16:38:19"/>
    <s v="BM友醫靠網路專案_0219"/>
    <s v="RCF"/>
    <x v="0"/>
    <s v="同意投保"/>
    <s v=""/>
    <s v=""/>
    <s v=""/>
    <n v="14112"/>
    <m/>
    <m/>
    <m/>
    <m/>
    <m/>
    <m/>
    <n v="0"/>
    <x v="0"/>
    <n v="1"/>
    <n v="1"/>
    <n v="0"/>
    <n v="0"/>
    <n v="0"/>
    <m/>
  </r>
  <r>
    <s v="1903080079"/>
    <x v="4"/>
    <x v="0"/>
    <x v="0"/>
    <x v="0"/>
    <x v="114"/>
    <s v="SAL90345"/>
    <s v="AHS-友邦人壽醫路友保定期健康保險-001"/>
    <d v="2019-03-08T15:18:54"/>
    <s v="BM老有所醫衛購專案_I_0319"/>
    <s v="RCF"/>
    <x v="0"/>
    <s v="同意投保"/>
    <s v=""/>
    <s v=""/>
    <s v=""/>
    <n v="13956"/>
    <m/>
    <m/>
    <m/>
    <m/>
    <m/>
    <m/>
    <n v="0"/>
    <x v="0"/>
    <n v="1"/>
    <n v="1"/>
    <n v="0"/>
    <n v="0"/>
    <n v="0"/>
    <m/>
  </r>
  <r>
    <s v="1903210022"/>
    <x v="4"/>
    <x v="0"/>
    <x v="0"/>
    <x v="9"/>
    <x v="51"/>
    <s v="TAL90772"/>
    <s v="WLPA-快意人生終身傷害保險-002"/>
    <d v="2019-03-21T11:04:56"/>
    <s v="POM敬老專案"/>
    <s v="RCF"/>
    <x v="0"/>
    <s v="同意投保"/>
    <s v=""/>
    <s v=""/>
    <s v=""/>
    <n v="20400"/>
    <m/>
    <m/>
    <m/>
    <m/>
    <m/>
    <m/>
    <n v="0"/>
    <x v="0"/>
    <n v="1"/>
    <n v="1"/>
    <n v="0"/>
    <n v="0"/>
    <n v="0"/>
    <m/>
  </r>
  <r>
    <s v="1902250072"/>
    <x v="4"/>
    <x v="1"/>
    <x v="5"/>
    <x v="16"/>
    <x v="85"/>
    <s v="TAL94474"/>
    <s v="SCI-友邦人壽老當醫壯定期健康保險-002"/>
    <d v="2019-02-25T15:55:50"/>
    <s v="POM敬老專案"/>
    <s v="RCF"/>
    <x v="0"/>
    <s v="同意投保"/>
    <s v=""/>
    <s v=""/>
    <s v=""/>
    <n v="16284"/>
    <m/>
    <m/>
    <m/>
    <m/>
    <m/>
    <m/>
    <n v="0"/>
    <x v="0"/>
    <n v="1"/>
    <n v="1"/>
    <n v="0"/>
    <n v="0"/>
    <n v="0"/>
    <m/>
  </r>
  <r>
    <s v="1903250160"/>
    <x v="4"/>
    <x v="0"/>
    <x v="4"/>
    <x v="7"/>
    <x v="209"/>
    <s v="SAL90352"/>
    <s v="SHI2-友邦人壽老有所醫定期健康保險-001"/>
    <d v="2019-03-25T19:07:01"/>
    <s v="BM老有所醫衛購專案_A_0319"/>
    <s v="RCF"/>
    <x v="0"/>
    <s v="同意投保"/>
    <s v=""/>
    <s v=""/>
    <s v=""/>
    <n v="14292"/>
    <m/>
    <m/>
    <m/>
    <m/>
    <m/>
    <m/>
    <n v="0"/>
    <x v="0"/>
    <n v="1"/>
    <n v="1"/>
    <n v="0"/>
    <n v="0"/>
    <n v="0"/>
    <m/>
  </r>
  <r>
    <s v="1902270019"/>
    <x v="4"/>
    <x v="0"/>
    <x v="1"/>
    <x v="15"/>
    <x v="220"/>
    <s v="SAL90358"/>
    <s v="SHI2-友邦人壽老有所醫定期健康保險-001"/>
    <d v="2019-02-27T11:19:45"/>
    <s v="BM老有所醫網路專案_0219"/>
    <s v="CM+RCF"/>
    <x v="0"/>
    <s v="同意投保"/>
    <s v=""/>
    <s v=""/>
    <s v=""/>
    <n v="34140"/>
    <n v="0"/>
    <n v="0"/>
    <n v="0"/>
    <n v="0"/>
    <n v="0"/>
    <n v="0"/>
    <n v="1"/>
    <x v="1"/>
    <n v="1"/>
    <n v="0"/>
    <n v="0"/>
    <n v="1"/>
    <n v="0"/>
    <n v="0"/>
  </r>
  <r>
    <s v="1903080039"/>
    <x v="4"/>
    <x v="1"/>
    <x v="3"/>
    <x v="10"/>
    <x v="104"/>
    <s v="TAL94321"/>
    <s v="WLPA-快意人生終身傷害保險-002"/>
    <d v="2019-03-08T11:47:09"/>
    <s v="POMWinback二次續緣S專案"/>
    <s v="RCF"/>
    <x v="1"/>
    <s v="其他"/>
    <s v="保全成功"/>
    <s v="其他"/>
    <s v="TMR補救確認無誤"/>
    <n v="40800"/>
    <m/>
    <m/>
    <m/>
    <m/>
    <m/>
    <m/>
    <n v="0"/>
    <x v="0"/>
    <n v="1"/>
    <n v="1"/>
    <n v="0"/>
    <n v="0"/>
    <n v="1"/>
    <m/>
  </r>
  <r>
    <s v="1902250104"/>
    <x v="4"/>
    <x v="0"/>
    <x v="0"/>
    <x v="3"/>
    <x v="120"/>
    <s v="TAL94380"/>
    <s v="SPA-友邦人壽如意常青傷害保險-002"/>
    <d v="2019-02-25T17:20:47"/>
    <s v="BM老有所醫衛購專案_A_1218"/>
    <s v="RCF"/>
    <x v="9"/>
    <s v="4-TL要求退件-TM 副理於送件後，要求先將案件退回"/>
    <s v="保全成功"/>
    <s v="更正資料(要保書)"/>
    <s v="TMR補救確認無誤"/>
    <n v="9504"/>
    <m/>
    <m/>
    <m/>
    <m/>
    <m/>
    <m/>
    <n v="0"/>
    <x v="0"/>
    <n v="1"/>
    <n v="1"/>
    <n v="0"/>
    <n v="0"/>
    <n v="1"/>
    <m/>
  </r>
  <r>
    <s v="1902260026"/>
    <x v="4"/>
    <x v="0"/>
    <x v="2"/>
    <x v="2"/>
    <x v="256"/>
    <s v="TAL94518"/>
    <s v="SHI2-友邦人壽老有所醫定期健康保險-002"/>
    <d v="2019-02-26T11:22:40"/>
    <s v="OOCprosp雙保專案"/>
    <s v="RCF"/>
    <x v="6"/>
    <s v="3-資料有誤06-其它客戶資料如出生日期,、姓名、ID等錯誤…"/>
    <s v="保全成功"/>
    <s v="更正資料(要保書)"/>
    <s v="TMR補救確認無誤"/>
    <n v="33960"/>
    <m/>
    <m/>
    <m/>
    <m/>
    <m/>
    <m/>
    <n v="0"/>
    <x v="0"/>
    <n v="1"/>
    <n v="1"/>
    <n v="0"/>
    <n v="0"/>
    <n v="1"/>
    <m/>
  </r>
  <r>
    <s v="1902260101"/>
    <x v="4"/>
    <x v="0"/>
    <x v="1"/>
    <x v="1"/>
    <x v="1"/>
    <s v="SAL90040"/>
    <s v="SHI2-友邦人壽老有所醫定期健康保險-001"/>
    <d v="2019-02-26T16:31:51"/>
    <s v="BM老有所醫衛購專案_A_0319"/>
    <s v="RCF"/>
    <x v="0"/>
    <s v="同意投保"/>
    <s v=""/>
    <s v=""/>
    <s v=""/>
    <n v="27684"/>
    <m/>
    <m/>
    <m/>
    <m/>
    <m/>
    <m/>
    <n v="0"/>
    <x v="0"/>
    <n v="1"/>
    <n v="1"/>
    <n v="0"/>
    <n v="0"/>
    <n v="0"/>
    <m/>
  </r>
  <r>
    <s v="1902250059"/>
    <x v="4"/>
    <x v="0"/>
    <x v="1"/>
    <x v="15"/>
    <x v="28"/>
    <s v="SAL90328"/>
    <s v="SHI-友邦人壽老是幸福定期健康保險-001"/>
    <d v="2019-02-25T15:25:56"/>
    <s v="BM老有所醫網路專案_0219"/>
    <s v="RCF"/>
    <x v="0"/>
    <s v="同意投保"/>
    <s v=""/>
    <s v=""/>
    <s v=""/>
    <n v="14388"/>
    <m/>
    <m/>
    <m/>
    <m/>
    <m/>
    <m/>
    <n v="0"/>
    <x v="0"/>
    <n v="1"/>
    <n v="1"/>
    <n v="0"/>
    <n v="0"/>
    <n v="0"/>
    <m/>
  </r>
  <r>
    <s v="1903040066"/>
    <x v="4"/>
    <x v="0"/>
    <x v="0"/>
    <x v="0"/>
    <x v="57"/>
    <s v="SAL90320"/>
    <s v="SCI-友邦人壽老當醫壯定期健康保險-001"/>
    <d v="2019-03-04T16:21:43"/>
    <s v="BM老有所醫衛購專案_I_0319"/>
    <s v="RCF"/>
    <x v="0"/>
    <s v="同意投保"/>
    <s v=""/>
    <s v=""/>
    <s v=""/>
    <n v="18588"/>
    <m/>
    <m/>
    <m/>
    <m/>
    <m/>
    <m/>
    <n v="0"/>
    <x v="0"/>
    <n v="1"/>
    <n v="1"/>
    <n v="0"/>
    <n v="0"/>
    <n v="0"/>
    <m/>
  </r>
  <r>
    <s v="1903180119"/>
    <x v="4"/>
    <x v="0"/>
    <x v="1"/>
    <x v="23"/>
    <x v="258"/>
    <s v="TAL94340"/>
    <s v="SPA-友邦人壽如意常青傷害保險-001"/>
    <d v="2019-03-18T17:34:22"/>
    <s v="OOCprosp雙保專案"/>
    <s v="RCF"/>
    <x v="0"/>
    <s v="同意投保"/>
    <s v=""/>
    <s v=""/>
    <s v=""/>
    <n v="9504"/>
    <m/>
    <m/>
    <m/>
    <m/>
    <m/>
    <m/>
    <n v="0"/>
    <x v="0"/>
    <n v="1"/>
    <n v="1"/>
    <n v="0"/>
    <n v="0"/>
    <n v="0"/>
    <m/>
  </r>
  <r>
    <s v="1902250146"/>
    <x v="4"/>
    <x v="0"/>
    <x v="2"/>
    <x v="2"/>
    <x v="50"/>
    <s v="TAL08627"/>
    <s v="SCI-友邦人壽老當醫壯定期健康保險-002"/>
    <d v="2019-02-25T19:31:37"/>
    <s v="POM敬老專案"/>
    <s v="RCF"/>
    <x v="0"/>
    <s v="同意投保"/>
    <s v=""/>
    <s v=""/>
    <s v=""/>
    <n v="20484"/>
    <m/>
    <m/>
    <m/>
    <m/>
    <m/>
    <m/>
    <n v="0"/>
    <x v="0"/>
    <n v="1"/>
    <n v="1"/>
    <n v="0"/>
    <n v="0"/>
    <n v="0"/>
    <m/>
  </r>
  <r>
    <s v="1903080023"/>
    <x v="4"/>
    <x v="0"/>
    <x v="4"/>
    <x v="11"/>
    <x v="15"/>
    <s v="TAL91058"/>
    <s v="WLRPA-好意人生傷害還本終身保險-900"/>
    <d v="2019-03-08T10:40:02"/>
    <s v="POM-07非活動"/>
    <s v="RCF"/>
    <x v="0"/>
    <s v="同意投保"/>
    <s v=""/>
    <s v=""/>
    <s v=""/>
    <n v="22728"/>
    <m/>
    <m/>
    <m/>
    <m/>
    <m/>
    <m/>
    <n v="0"/>
    <x v="0"/>
    <n v="1"/>
    <n v="1"/>
    <n v="0"/>
    <n v="0"/>
    <n v="0"/>
    <m/>
  </r>
  <r>
    <s v="1903070114"/>
    <x v="4"/>
    <x v="0"/>
    <x v="0"/>
    <x v="0"/>
    <x v="31"/>
    <s v="SAL90392"/>
    <s v="SHI-友邦人壽老是幸福定期健康保險-001"/>
    <d v="2019-03-07T16:40:10"/>
    <s v="BM友醫靠網路專案_0119"/>
    <s v="RCF"/>
    <x v="0"/>
    <s v="同意投保"/>
    <s v=""/>
    <s v=""/>
    <s v=""/>
    <n v="11604"/>
    <m/>
    <m/>
    <m/>
    <m/>
    <m/>
    <m/>
    <n v="0"/>
    <x v="0"/>
    <n v="1"/>
    <n v="1"/>
    <n v="0"/>
    <n v="0"/>
    <n v="0"/>
    <m/>
  </r>
  <r>
    <s v="1903080084"/>
    <x v="4"/>
    <x v="0"/>
    <x v="4"/>
    <x v="18"/>
    <x v="151"/>
    <s v="TAL93101"/>
    <s v="WLPA-快意人生終身傷害保險-002"/>
    <d v="2019-03-08T15:32:34"/>
    <s v="POM敬老專案"/>
    <s v="RCF"/>
    <x v="0"/>
    <s v="同意投保"/>
    <s v="保全成功"/>
    <s v="更正資料(要保書)"/>
    <s v=""/>
    <n v="10200"/>
    <m/>
    <m/>
    <m/>
    <m/>
    <m/>
    <m/>
    <n v="0"/>
    <x v="0"/>
    <n v="1"/>
    <n v="1"/>
    <n v="0"/>
    <n v="0"/>
    <n v="0"/>
    <m/>
  </r>
  <r>
    <s v="1903180152"/>
    <x v="4"/>
    <x v="0"/>
    <x v="4"/>
    <x v="18"/>
    <x v="151"/>
    <s v="TAL93101"/>
    <s v="SHI2-友邦人壽老有所醫定期健康保險-001"/>
    <d v="2019-03-18T18:57:00"/>
    <s v="BM老有所醫網路專案_0319"/>
    <s v="CM"/>
    <x v="4"/>
    <s v="簡訊發送"/>
    <s v=""/>
    <s v=""/>
    <s v=""/>
    <n v="35208"/>
    <n v="0"/>
    <n v="0"/>
    <n v="0"/>
    <n v="0"/>
    <n v="0"/>
    <n v="0"/>
    <n v="1"/>
    <x v="1"/>
    <n v="1"/>
    <n v="0"/>
    <n v="0"/>
    <n v="1"/>
    <n v="0"/>
    <n v="0"/>
  </r>
  <r>
    <s v="1903130046"/>
    <x v="4"/>
    <x v="1"/>
    <x v="3"/>
    <x v="4"/>
    <x v="121"/>
    <s v="TAL94315"/>
    <s v="WLPA-快意人生終身傷害保險-001"/>
    <d v="2019-03-13T11:42:30"/>
    <s v="BM友醫靠網路專案_0319"/>
    <s v="CM+RCF"/>
    <x v="3"/>
    <s v="1-保障/權益不清楚01-TMR解說錯誤相關保險費或/及保障內容"/>
    <s v="保全成功"/>
    <s v="更正資料(要保書)"/>
    <s v="TMR補救確認無誤"/>
    <n v="20400"/>
    <n v="0"/>
    <n v="0"/>
    <n v="0"/>
    <n v="0"/>
    <n v="0"/>
    <n v="0"/>
    <n v="1"/>
    <x v="1"/>
    <n v="1"/>
    <n v="0"/>
    <n v="0"/>
    <n v="1"/>
    <n v="1"/>
    <n v="1"/>
  </r>
  <r>
    <s v="1903060024"/>
    <x v="4"/>
    <x v="0"/>
    <x v="4"/>
    <x v="18"/>
    <x v="63"/>
    <s v="TAL91744"/>
    <s v="WLRPA-好意人生傷害還本終身保險-003"/>
    <d v="2019-03-06T11:19:23"/>
    <s v="POM精選保戶AHS專案"/>
    <s v="RCF"/>
    <x v="0"/>
    <s v="同意投保"/>
    <s v=""/>
    <s v=""/>
    <s v=""/>
    <n v="22728"/>
    <m/>
    <m/>
    <m/>
    <m/>
    <m/>
    <m/>
    <n v="0"/>
    <x v="0"/>
    <n v="1"/>
    <n v="1"/>
    <n v="0"/>
    <n v="0"/>
    <n v="0"/>
    <m/>
  </r>
  <r>
    <s v="1903050125"/>
    <x v="4"/>
    <x v="0"/>
    <x v="1"/>
    <x v="15"/>
    <x v="220"/>
    <s v="SAL90358"/>
    <s v="SHI2-友邦人壽老有所醫定期健康保險-001"/>
    <d v="2019-03-05T17:32:46"/>
    <s v="BM老有所醫網路專案_0219"/>
    <s v="CM"/>
    <x v="4"/>
    <s v="簡訊發送"/>
    <s v=""/>
    <s v=""/>
    <s v=""/>
    <n v="26220"/>
    <n v="0"/>
    <n v="0"/>
    <n v="0"/>
    <n v="0"/>
    <n v="0"/>
    <n v="0"/>
    <n v="1"/>
    <x v="1"/>
    <n v="1"/>
    <n v="0"/>
    <n v="0"/>
    <n v="1"/>
    <n v="0"/>
    <n v="0"/>
  </r>
  <r>
    <s v="1903080064"/>
    <x v="4"/>
    <x v="0"/>
    <x v="1"/>
    <x v="15"/>
    <x v="28"/>
    <s v="SAL90328"/>
    <s v="NAHC-友邦人壽友醫靠定期保險-001"/>
    <d v="2019-03-08T14:32:59"/>
    <s v="BM友醫靠網路專案_0219"/>
    <s v="RCF"/>
    <x v="6"/>
    <s v="3-資料有誤06-其它客戶資料如出生日期,、姓名、ID等錯誤…"/>
    <s v="保全成功"/>
    <s v="更正資料(要保書)"/>
    <s v="TMR補救確認無誤"/>
    <n v="14832"/>
    <m/>
    <m/>
    <m/>
    <m/>
    <m/>
    <m/>
    <n v="0"/>
    <x v="0"/>
    <n v="1"/>
    <n v="1"/>
    <n v="0"/>
    <n v="0"/>
    <n v="1"/>
    <m/>
  </r>
  <r>
    <s v="1903250060"/>
    <x v="4"/>
    <x v="1"/>
    <x v="3"/>
    <x v="10"/>
    <x v="138"/>
    <s v="TAL92414"/>
    <s v="SHI2-友邦人壽老有所醫定期健康保險-002"/>
    <d v="2019-03-25T13:33:11"/>
    <s v="POMWinback二次續緣S專案"/>
    <s v="RCF"/>
    <x v="9"/>
    <s v="4-TL要求退件-TM 副理於送件後，要求先將案件退回"/>
    <s v="保全成功"/>
    <s v="更正資料(要保書)"/>
    <s v="TMR補救確認無誤"/>
    <n v="17280"/>
    <m/>
    <m/>
    <m/>
    <m/>
    <m/>
    <m/>
    <n v="0"/>
    <x v="0"/>
    <n v="1"/>
    <n v="1"/>
    <n v="0"/>
    <n v="0"/>
    <n v="1"/>
    <m/>
  </r>
  <r>
    <s v="1903120019"/>
    <x v="4"/>
    <x v="0"/>
    <x v="4"/>
    <x v="6"/>
    <x v="81"/>
    <s v="TAL93249"/>
    <s v="NAHC-友邦人壽友醫靠定期保險-001"/>
    <d v="2019-03-12T10:29:06"/>
    <s v="POMWinback二次續緣專案"/>
    <s v="RCF"/>
    <x v="0"/>
    <s v="同意投保"/>
    <s v=""/>
    <s v=""/>
    <s v=""/>
    <n v="23124"/>
    <m/>
    <m/>
    <m/>
    <m/>
    <m/>
    <m/>
    <n v="0"/>
    <x v="0"/>
    <n v="1"/>
    <n v="1"/>
    <n v="0"/>
    <n v="0"/>
    <n v="0"/>
    <m/>
  </r>
  <r>
    <s v="1903050177"/>
    <x v="4"/>
    <x v="0"/>
    <x v="1"/>
    <x v="1"/>
    <x v="1"/>
    <s v="SAL90040"/>
    <s v="SHI2-友邦人壽老有所醫定期健康保險-001"/>
    <d v="2019-03-05T20:28:12"/>
    <s v="BM老有所醫衛購專案_A_0219"/>
    <s v="RCF"/>
    <x v="0"/>
    <s v="同意投保"/>
    <s v=""/>
    <s v=""/>
    <s v=""/>
    <n v="15084"/>
    <m/>
    <m/>
    <m/>
    <m/>
    <m/>
    <m/>
    <n v="0"/>
    <x v="0"/>
    <n v="1"/>
    <n v="1"/>
    <n v="0"/>
    <n v="0"/>
    <n v="0"/>
    <m/>
  </r>
  <r>
    <s v="1903150149"/>
    <x v="4"/>
    <x v="1"/>
    <x v="5"/>
    <x v="16"/>
    <x v="39"/>
    <s v="TAL92937"/>
    <s v="AHS-友邦人壽醫路友保定期健康保險-001"/>
    <d v="2019-03-15T18:48:18"/>
    <s v="POM-07非活動"/>
    <s v="CM"/>
    <x v="7"/>
    <s v="1-資料核對瑕疵03-TMR未與保戶做健告"/>
    <s v="保全成功"/>
    <s v="補錄音"/>
    <s v="TMR補救確認無誤"/>
    <n v="18924"/>
    <n v="0"/>
    <n v="0"/>
    <n v="0"/>
    <n v="0"/>
    <n v="0"/>
    <n v="0"/>
    <n v="1"/>
    <x v="1"/>
    <n v="1"/>
    <n v="0"/>
    <n v="0"/>
    <n v="1"/>
    <n v="1"/>
    <n v="1"/>
  </r>
  <r>
    <s v="1902270054"/>
    <x v="4"/>
    <x v="0"/>
    <x v="4"/>
    <x v="11"/>
    <x v="15"/>
    <s v="TAL91058"/>
    <s v="WLRPA-好意人生傷害還本終身保險-003"/>
    <d v="2019-02-27T15:14:21"/>
    <s v="POM精選保戶RPFH專案"/>
    <s v="RCF"/>
    <x v="0"/>
    <s v="同意投保"/>
    <s v=""/>
    <s v=""/>
    <s v=""/>
    <n v="20928"/>
    <n v="0"/>
    <n v="1000"/>
    <n v="1"/>
    <n v="0"/>
    <n v="1000"/>
    <n v="1"/>
    <n v="1"/>
    <x v="0"/>
    <n v="1"/>
    <n v="1"/>
    <n v="0"/>
    <n v="0"/>
    <n v="0"/>
    <n v="0"/>
  </r>
  <r>
    <s v="1903130043"/>
    <x v="4"/>
    <x v="0"/>
    <x v="2"/>
    <x v="2"/>
    <x v="268"/>
    <s v="TAL94528"/>
    <s v="WLPA-快意人生終身傷害保險-900"/>
    <d v="2019-03-13T11:29:35"/>
    <s v="Get非活動"/>
    <s v="CM+RCF"/>
    <x v="0"/>
    <s v="同意投保"/>
    <s v=""/>
    <s v=""/>
    <s v=""/>
    <n v="20400"/>
    <n v="0"/>
    <n v="0"/>
    <n v="0"/>
    <n v="0"/>
    <n v="0"/>
    <n v="0"/>
    <n v="1"/>
    <x v="1"/>
    <n v="1"/>
    <n v="0"/>
    <n v="0"/>
    <n v="1"/>
    <n v="0"/>
    <n v="0"/>
  </r>
  <r>
    <s v="1902260107"/>
    <x v="4"/>
    <x v="0"/>
    <x v="4"/>
    <x v="17"/>
    <x v="126"/>
    <s v="TAL93140"/>
    <s v="WLRPA-好意人生傷害還本終身保險-003"/>
    <d v="2019-02-26T16:41:36"/>
    <s v="POM滿期發財專案"/>
    <s v="RCF"/>
    <x v="0"/>
    <s v="同意投保"/>
    <s v=""/>
    <s v=""/>
    <s v=""/>
    <n v="45456"/>
    <m/>
    <m/>
    <m/>
    <m/>
    <m/>
    <m/>
    <n v="0"/>
    <x v="0"/>
    <n v="1"/>
    <n v="1"/>
    <n v="0"/>
    <n v="0"/>
    <n v="0"/>
    <m/>
  </r>
  <r>
    <s v="1903210030"/>
    <x v="4"/>
    <x v="0"/>
    <x v="2"/>
    <x v="2"/>
    <x v="113"/>
    <s v="TAL92430"/>
    <s v="SPA-友邦人壽如意常青傷害保險-001"/>
    <d v="2019-03-21T11:29:12"/>
    <s v="POMWinback二次續緣S專案"/>
    <s v="RCF"/>
    <x v="0"/>
    <s v="同意投保"/>
    <s v=""/>
    <s v=""/>
    <s v=""/>
    <n v="9504"/>
    <m/>
    <m/>
    <m/>
    <m/>
    <m/>
    <m/>
    <n v="0"/>
    <x v="0"/>
    <n v="1"/>
    <n v="1"/>
    <n v="0"/>
    <n v="0"/>
    <n v="0"/>
    <m/>
  </r>
  <r>
    <s v="1902250090"/>
    <x v="4"/>
    <x v="0"/>
    <x v="4"/>
    <x v="11"/>
    <x v="78"/>
    <s v="TAL93215"/>
    <s v="WLRPA-好意人生傷害還本終身保險-004"/>
    <d v="2019-02-25T16:46:51"/>
    <s v="BM_survey天王星專案201801"/>
    <s v="RCF"/>
    <x v="0"/>
    <s v="同意投保"/>
    <s v="保全成功"/>
    <s v="更正資料(要保書)"/>
    <s v=""/>
    <n v="45456"/>
    <m/>
    <m/>
    <m/>
    <m/>
    <m/>
    <m/>
    <n v="0"/>
    <x v="0"/>
    <n v="1"/>
    <n v="1"/>
    <n v="0"/>
    <n v="0"/>
    <n v="0"/>
    <m/>
  </r>
  <r>
    <s v="1903250113"/>
    <x v="4"/>
    <x v="0"/>
    <x v="4"/>
    <x v="11"/>
    <x v="15"/>
    <s v="TAL91058"/>
    <s v="WLRPA-好意人生傷害還本終身保險-003"/>
    <d v="2019-03-25T16:39:24"/>
    <s v="POM精選保戶WLRPA專案"/>
    <s v="RCF"/>
    <x v="0"/>
    <s v="同意投保"/>
    <s v=""/>
    <s v=""/>
    <s v=""/>
    <n v="22728"/>
    <m/>
    <m/>
    <m/>
    <m/>
    <m/>
    <m/>
    <n v="0"/>
    <x v="0"/>
    <n v="1"/>
    <n v="1"/>
    <n v="0"/>
    <n v="0"/>
    <n v="0"/>
    <m/>
  </r>
  <r>
    <s v="1903150040"/>
    <x v="4"/>
    <x v="0"/>
    <x v="1"/>
    <x v="1"/>
    <x v="84"/>
    <s v="SAL90330"/>
    <s v="SHI2-友邦人壽老有所醫定期健康保險-001"/>
    <d v="2019-03-15T12:03:37"/>
    <s v="BM老有所醫衛購專案_A_0319"/>
    <s v="RCF"/>
    <x v="0"/>
    <s v="同意投保"/>
    <s v=""/>
    <s v=""/>
    <s v=""/>
    <n v="31020"/>
    <m/>
    <m/>
    <m/>
    <m/>
    <m/>
    <m/>
    <n v="0"/>
    <x v="0"/>
    <n v="1"/>
    <n v="1"/>
    <n v="0"/>
    <n v="0"/>
    <n v="0"/>
    <m/>
  </r>
  <r>
    <s v="1903120105"/>
    <x v="4"/>
    <x v="0"/>
    <x v="0"/>
    <x v="3"/>
    <x v="196"/>
    <s v="TAL94280"/>
    <s v="NSRPA-友邦人壽樂長青定期保險-005"/>
    <d v="2019-03-12T15:44:49"/>
    <s v="TBPOM常青專案"/>
    <s v="CM+RCF"/>
    <x v="0"/>
    <s v="同意投保"/>
    <s v=""/>
    <s v=""/>
    <s v=""/>
    <n v="31836"/>
    <n v="0"/>
    <n v="0"/>
    <n v="0"/>
    <n v="0"/>
    <n v="0"/>
    <n v="0"/>
    <n v="1"/>
    <x v="1"/>
    <n v="1"/>
    <n v="0"/>
    <n v="0"/>
    <n v="1"/>
    <n v="0"/>
    <n v="0"/>
  </r>
  <r>
    <s v="1903110138"/>
    <x v="4"/>
    <x v="1"/>
    <x v="5"/>
    <x v="16"/>
    <x v="39"/>
    <s v="TAL92937"/>
    <s v="SHI2-友邦人壽老有所醫定期健康保險-001"/>
    <d v="2019-03-11T18:05:04"/>
    <s v="BM老是幸福衛購專案_S_0319"/>
    <s v="RCF"/>
    <x v="12"/>
    <s v="4-保單內容更改06 客戶要求更改受益人"/>
    <s v="保全成功"/>
    <s v="其他"/>
    <s v="TMR補救確認無誤"/>
    <n v="24336"/>
    <m/>
    <m/>
    <m/>
    <m/>
    <m/>
    <m/>
    <n v="0"/>
    <x v="0"/>
    <n v="1"/>
    <n v="1"/>
    <n v="0"/>
    <n v="0"/>
    <n v="1"/>
    <m/>
  </r>
  <r>
    <s v="1903220108"/>
    <x v="4"/>
    <x v="0"/>
    <x v="1"/>
    <x v="14"/>
    <x v="52"/>
    <s v="SAL90379"/>
    <s v="SPA-友邦人壽如意常青傷害保險-002"/>
    <d v="2019-03-22T17:35:35"/>
    <s v="BM老是幸福衛購專案_A_0319"/>
    <s v="RCF"/>
    <x v="0"/>
    <s v="同意投保"/>
    <s v=""/>
    <s v=""/>
    <s v=""/>
    <n v="9504"/>
    <m/>
    <m/>
    <m/>
    <m/>
    <m/>
    <m/>
    <n v="0"/>
    <x v="0"/>
    <n v="1"/>
    <n v="1"/>
    <n v="0"/>
    <n v="0"/>
    <n v="0"/>
    <m/>
  </r>
  <r>
    <s v="1903120124"/>
    <x v="4"/>
    <x v="0"/>
    <x v="0"/>
    <x v="5"/>
    <x v="69"/>
    <s v="SAL90300"/>
    <s v="SHI2-友邦人壽老有所醫定期健康保險-001"/>
    <d v="2019-03-12T16:30:05"/>
    <s v="BM友醫靠網路專案_0319"/>
    <s v="RCF"/>
    <x v="0"/>
    <s v="同意投保"/>
    <s v=""/>
    <s v=""/>
    <s v=""/>
    <n v="23820"/>
    <m/>
    <m/>
    <m/>
    <m/>
    <m/>
    <m/>
    <n v="0"/>
    <x v="0"/>
    <n v="1"/>
    <n v="1"/>
    <n v="0"/>
    <n v="0"/>
    <n v="0"/>
    <m/>
  </r>
  <r>
    <s v="1903150163"/>
    <x v="4"/>
    <x v="1"/>
    <x v="3"/>
    <x v="4"/>
    <x v="228"/>
    <s v="TAL92819"/>
    <s v="SPA-友邦人壽如意常青傷害保險-002"/>
    <d v="2019-03-15T19:41:15"/>
    <s v="BM首波常青POM專案"/>
    <s v="RCF"/>
    <x v="0"/>
    <s v="同意投保"/>
    <s v=""/>
    <s v=""/>
    <s v=""/>
    <n v="9504"/>
    <m/>
    <m/>
    <m/>
    <m/>
    <m/>
    <m/>
    <n v="0"/>
    <x v="0"/>
    <n v="1"/>
    <n v="1"/>
    <n v="0"/>
    <n v="0"/>
    <n v="0"/>
    <m/>
  </r>
  <r>
    <s v="1903050092"/>
    <x v="4"/>
    <x v="0"/>
    <x v="1"/>
    <x v="14"/>
    <x v="70"/>
    <s v="SAL90315"/>
    <s v="AHS-友邦人壽醫路友保定期健康保險-001"/>
    <d v="2019-03-05T16:03:26"/>
    <s v="BM老有所醫衛購專案_A_0219"/>
    <s v="RCF"/>
    <x v="0"/>
    <s v="同意投保"/>
    <s v=""/>
    <s v=""/>
    <s v=""/>
    <n v="28704"/>
    <m/>
    <m/>
    <m/>
    <m/>
    <m/>
    <m/>
    <n v="0"/>
    <x v="0"/>
    <n v="1"/>
    <n v="1"/>
    <n v="0"/>
    <n v="0"/>
    <n v="0"/>
    <m/>
  </r>
  <r>
    <s v="1903210012"/>
    <x v="4"/>
    <x v="1"/>
    <x v="5"/>
    <x v="16"/>
    <x v="33"/>
    <s v="TAL92409"/>
    <s v="SPA-友邦人壽如意常青傷害保險-001"/>
    <d v="2019-03-21T10:30:08"/>
    <s v="BM非活動專案_A_1210"/>
    <s v="RCF"/>
    <x v="9"/>
    <s v="4-TL要求退件-TM 副理於送件後，要求先將案件退回"/>
    <s v="保全成功"/>
    <s v="補錄音"/>
    <s v="TMR補救確認無誤"/>
    <n v="19008"/>
    <m/>
    <m/>
    <m/>
    <m/>
    <m/>
    <m/>
    <n v="0"/>
    <x v="0"/>
    <n v="1"/>
    <n v="1"/>
    <n v="0"/>
    <n v="0"/>
    <n v="1"/>
    <m/>
  </r>
  <r>
    <s v="1903120191"/>
    <x v="4"/>
    <x v="0"/>
    <x v="4"/>
    <x v="6"/>
    <x v="115"/>
    <s v="TAL93206"/>
    <s v="WLRPA-好意人生傷害還本終身保險-003"/>
    <d v="2019-03-12T19:18:48"/>
    <s v="POM精選保戶WLRPA專案"/>
    <s v="CM"/>
    <x v="3"/>
    <s v="2-保障/權益不清楚02-TMR未清楚解說相關保險費或/及保障內容"/>
    <s v="保全成功"/>
    <s v="補錄音"/>
    <s v="TMR補救確認無誤"/>
    <n v="20928"/>
    <n v="0"/>
    <n v="0"/>
    <n v="0"/>
    <n v="0"/>
    <n v="0"/>
    <n v="0"/>
    <n v="1"/>
    <x v="1"/>
    <n v="1"/>
    <n v="0"/>
    <n v="0"/>
    <n v="1"/>
    <n v="1"/>
    <n v="1"/>
  </r>
  <r>
    <s v="1903120066"/>
    <x v="4"/>
    <x v="0"/>
    <x v="1"/>
    <x v="1"/>
    <x v="111"/>
    <s v="SAL90327"/>
    <s v="SHI2-友邦人壽老有所醫定期健康保險-001"/>
    <d v="2019-03-12T13:43:16"/>
    <s v="BM非活動專案_A_1210"/>
    <s v="RCF"/>
    <x v="0"/>
    <s v="同意投保"/>
    <s v=""/>
    <s v=""/>
    <s v=""/>
    <n v="24336"/>
    <m/>
    <m/>
    <m/>
    <m/>
    <m/>
    <m/>
    <n v="0"/>
    <x v="0"/>
    <n v="1"/>
    <n v="1"/>
    <n v="0"/>
    <n v="0"/>
    <n v="0"/>
    <m/>
  </r>
  <r>
    <s v="1902260021"/>
    <x v="4"/>
    <x v="0"/>
    <x v="1"/>
    <x v="14"/>
    <x v="269"/>
    <s v="SAL90381"/>
    <s v="SHI2-友邦人壽老有所醫定期健康保險-001"/>
    <d v="2019-02-26T11:10:11"/>
    <s v="BM老有所醫衛購專案_A_1218"/>
    <s v="RCF"/>
    <x v="0"/>
    <s v="同意投保"/>
    <s v=""/>
    <s v=""/>
    <s v=""/>
    <n v="30060"/>
    <m/>
    <m/>
    <m/>
    <m/>
    <m/>
    <m/>
    <n v="0"/>
    <x v="0"/>
    <n v="1"/>
    <n v="1"/>
    <n v="0"/>
    <n v="0"/>
    <n v="0"/>
    <m/>
  </r>
  <r>
    <s v="1903050022"/>
    <x v="4"/>
    <x v="0"/>
    <x v="0"/>
    <x v="9"/>
    <x v="143"/>
    <s v="TAL94207"/>
    <s v="SPA-友邦人壽如意常青傷害保險-001"/>
    <d v="2019-03-05T11:03:43"/>
    <s v="OOCprosp雙保專案"/>
    <s v="RCF"/>
    <x v="0"/>
    <s v="同意投保"/>
    <s v=""/>
    <s v=""/>
    <s v=""/>
    <n v="9504"/>
    <m/>
    <m/>
    <m/>
    <m/>
    <m/>
    <m/>
    <n v="0"/>
    <x v="0"/>
    <n v="1"/>
    <n v="1"/>
    <n v="0"/>
    <n v="0"/>
    <n v="0"/>
    <m/>
  </r>
  <r>
    <s v="1903190086"/>
    <x v="4"/>
    <x v="0"/>
    <x v="4"/>
    <x v="11"/>
    <x v="65"/>
    <s v="TAL93083"/>
    <s v="RPFHK-常安還本醫療保險-001"/>
    <d v="2019-03-19T16:05:13"/>
    <s v="POM好手氣Notify專案"/>
    <s v="CM"/>
    <x v="4"/>
    <s v="簡訊發送"/>
    <s v=""/>
    <s v=""/>
    <s v=""/>
    <n v="30900"/>
    <n v="0"/>
    <n v="0"/>
    <n v="0"/>
    <n v="0"/>
    <n v="0"/>
    <n v="0"/>
    <n v="1"/>
    <x v="1"/>
    <n v="1"/>
    <n v="0"/>
    <n v="0"/>
    <n v="1"/>
    <n v="0"/>
    <n v="0"/>
  </r>
  <r>
    <s v="1902270057"/>
    <x v="4"/>
    <x v="0"/>
    <x v="0"/>
    <x v="0"/>
    <x v="26"/>
    <s v="SAL90292"/>
    <s v="SPA-友邦人壽如意常青傷害保險-002"/>
    <d v="2019-02-27T15:19:31"/>
    <s v="BM老有所醫衛購專案_I_0319"/>
    <s v="CM+RCF"/>
    <x v="0"/>
    <s v="同意投保"/>
    <s v=""/>
    <s v=""/>
    <s v=""/>
    <n v="9504"/>
    <n v="0"/>
    <n v="0"/>
    <n v="0"/>
    <n v="0"/>
    <n v="0"/>
    <n v="0"/>
    <n v="1"/>
    <x v="1"/>
    <n v="1"/>
    <n v="0"/>
    <n v="0"/>
    <n v="1"/>
    <n v="0"/>
    <n v="0"/>
  </r>
  <r>
    <s v="1903120014"/>
    <x v="4"/>
    <x v="1"/>
    <x v="5"/>
    <x v="22"/>
    <x v="234"/>
    <s v="TAL94451"/>
    <s v="RPFHK-常安還本醫療保險-004"/>
    <d v="2019-03-12T09:56:36"/>
    <s v="遠銀POM專案_Young"/>
    <s v="RCF"/>
    <x v="0"/>
    <s v="同意投保"/>
    <s v=""/>
    <s v=""/>
    <s v=""/>
    <n v="79452"/>
    <m/>
    <m/>
    <m/>
    <m/>
    <m/>
    <m/>
    <n v="0"/>
    <x v="0"/>
    <n v="1"/>
    <n v="1"/>
    <n v="0"/>
    <n v="0"/>
    <n v="0"/>
    <m/>
  </r>
  <r>
    <s v="1903130099"/>
    <x v="4"/>
    <x v="0"/>
    <x v="1"/>
    <x v="15"/>
    <x v="88"/>
    <s v="SAL90339"/>
    <s v="SHI2-友邦人壽老有所醫定期健康保險-001"/>
    <d v="2019-03-13T15:16:48"/>
    <s v="BM老有所醫網路專案_0219"/>
    <s v="RCF"/>
    <x v="0"/>
    <s v="同意投保"/>
    <s v=""/>
    <s v=""/>
    <s v=""/>
    <n v="17652"/>
    <m/>
    <m/>
    <m/>
    <m/>
    <m/>
    <m/>
    <n v="0"/>
    <x v="0"/>
    <n v="1"/>
    <n v="1"/>
    <n v="0"/>
    <n v="0"/>
    <n v="0"/>
    <m/>
  </r>
  <r>
    <s v="1903140022"/>
    <x v="4"/>
    <x v="0"/>
    <x v="1"/>
    <x v="1"/>
    <x v="111"/>
    <s v="SAL90327"/>
    <s v="SHI2-友邦人壽老有所醫定期健康保險-001"/>
    <d v="2019-03-14T11:20:27"/>
    <s v="BM老有所醫衛購專案_A_0119"/>
    <s v="RCF"/>
    <x v="0"/>
    <s v="同意投保"/>
    <s v=""/>
    <s v=""/>
    <s v=""/>
    <n v="19884"/>
    <m/>
    <m/>
    <m/>
    <m/>
    <m/>
    <m/>
    <n v="0"/>
    <x v="0"/>
    <n v="1"/>
    <n v="1"/>
    <n v="0"/>
    <n v="0"/>
    <n v="0"/>
    <m/>
  </r>
  <r>
    <s v="1903150021"/>
    <x v="4"/>
    <x v="0"/>
    <x v="0"/>
    <x v="3"/>
    <x v="99"/>
    <s v="TAL94106"/>
    <s v="WLRPA-好意人生傷害還本終身保險-003"/>
    <d v="2019-03-15T11:04:39"/>
    <s v="TBPOM專案"/>
    <s v="RCF"/>
    <x v="0"/>
    <s v="同意投保"/>
    <s v=""/>
    <s v=""/>
    <s v=""/>
    <n v="45356"/>
    <m/>
    <m/>
    <m/>
    <m/>
    <m/>
    <m/>
    <n v="0"/>
    <x v="0"/>
    <n v="1"/>
    <n v="1"/>
    <n v="0"/>
    <n v="0"/>
    <n v="0"/>
    <m/>
  </r>
  <r>
    <s v="1903110048"/>
    <x v="4"/>
    <x v="0"/>
    <x v="1"/>
    <x v="23"/>
    <x v="257"/>
    <s v="TAL94577"/>
    <s v="SHI2-友邦人壽老有所醫定期健康保險-002"/>
    <d v="2019-03-11T14:38:04"/>
    <s v="OOCprosp雙保專案"/>
    <s v="RCF"/>
    <x v="0"/>
    <s v="同意投保"/>
    <s v=""/>
    <s v=""/>
    <s v=""/>
    <n v="10872"/>
    <m/>
    <m/>
    <m/>
    <m/>
    <m/>
    <m/>
    <n v="0"/>
    <x v="0"/>
    <n v="1"/>
    <n v="1"/>
    <n v="0"/>
    <n v="0"/>
    <n v="0"/>
    <m/>
  </r>
  <r>
    <s v="1903110039"/>
    <x v="4"/>
    <x v="0"/>
    <x v="0"/>
    <x v="12"/>
    <x v="16"/>
    <s v="TAL08608"/>
    <s v="SHI2-友邦人壽老有所醫定期健康保險-003"/>
    <d v="2019-03-11T12:50:14"/>
    <s v="CT66up專案B"/>
    <s v="RCF"/>
    <x v="0"/>
    <s v="同意投保"/>
    <s v=""/>
    <s v=""/>
    <s v=""/>
    <n v="16980"/>
    <m/>
    <m/>
    <m/>
    <m/>
    <m/>
    <m/>
    <n v="0"/>
    <x v="0"/>
    <n v="1"/>
    <n v="1"/>
    <n v="0"/>
    <n v="0"/>
    <n v="0"/>
    <m/>
  </r>
  <r>
    <s v="1903040007"/>
    <x v="4"/>
    <x v="0"/>
    <x v="0"/>
    <x v="5"/>
    <x v="30"/>
    <s v="SAL90343"/>
    <s v="SHI2-友邦人壽老有所醫定期健康保險-001"/>
    <d v="2019-03-04T10:51:18"/>
    <s v="BM老有所醫衛購專案_I_0319"/>
    <s v="CM+RCF"/>
    <x v="0"/>
    <s v="同意投保"/>
    <s v=""/>
    <s v=""/>
    <s v=""/>
    <n v="28572"/>
    <n v="0"/>
    <n v="0"/>
    <n v="0"/>
    <n v="0"/>
    <n v="0"/>
    <n v="0"/>
    <n v="1"/>
    <x v="1"/>
    <n v="1"/>
    <n v="0"/>
    <n v="0"/>
    <n v="1"/>
    <n v="0"/>
    <n v="0"/>
  </r>
  <r>
    <s v="1903080065"/>
    <x v="4"/>
    <x v="0"/>
    <x v="1"/>
    <x v="23"/>
    <x v="258"/>
    <s v="TAL94340"/>
    <s v="SHI-友邦人壽老是幸福定期健康保險-002"/>
    <d v="2019-03-08T14:34:15"/>
    <s v="OOCprosp雙保專案"/>
    <s v="RCF"/>
    <x v="0"/>
    <s v="同意投保"/>
    <s v=""/>
    <s v=""/>
    <s v=""/>
    <n v="20376"/>
    <m/>
    <m/>
    <m/>
    <m/>
    <m/>
    <m/>
    <n v="0"/>
    <x v="0"/>
    <n v="1"/>
    <n v="1"/>
    <n v="0"/>
    <n v="0"/>
    <n v="0"/>
    <m/>
  </r>
  <r>
    <s v="1903080137"/>
    <x v="4"/>
    <x v="1"/>
    <x v="3"/>
    <x v="10"/>
    <x v="94"/>
    <s v="TAL94485"/>
    <s v="NAHC-友邦人壽友醫靠定期保險-001"/>
    <d v="2019-03-08T17:51:18"/>
    <s v="POMWinback續緣專案"/>
    <s v="RCF"/>
    <x v="0"/>
    <s v="同意投保"/>
    <s v=""/>
    <s v=""/>
    <s v=""/>
    <n v="17952"/>
    <m/>
    <m/>
    <m/>
    <m/>
    <m/>
    <m/>
    <n v="0"/>
    <x v="0"/>
    <n v="1"/>
    <n v="1"/>
    <n v="0"/>
    <n v="0"/>
    <n v="0"/>
    <m/>
  </r>
  <r>
    <s v="1903070084"/>
    <x v="4"/>
    <x v="0"/>
    <x v="0"/>
    <x v="0"/>
    <x v="26"/>
    <s v="SAL90292"/>
    <s v="SPA-友邦人壽如意常青傷害保險-002"/>
    <d v="2019-03-07T15:24:19"/>
    <s v="BM老有所醫衛購專案_I_0319"/>
    <s v="CM"/>
    <x v="4"/>
    <s v="簡訊發送"/>
    <s v=""/>
    <s v=""/>
    <s v=""/>
    <n v="9504"/>
    <n v="0"/>
    <n v="0"/>
    <n v="0"/>
    <n v="0"/>
    <n v="0"/>
    <n v="0"/>
    <n v="1"/>
    <x v="1"/>
    <n v="1"/>
    <n v="0"/>
    <n v="0"/>
    <n v="1"/>
    <n v="0"/>
    <n v="0"/>
  </r>
  <r>
    <s v="1902200120"/>
    <x v="4"/>
    <x v="0"/>
    <x v="1"/>
    <x v="1"/>
    <x v="241"/>
    <s v="SAL90375"/>
    <s v="SHI2-友邦人壽老有所醫定期健康保險-001"/>
    <d v="2019-02-26T11:44:00"/>
    <s v="BM老有所醫衛購專案_A_0219"/>
    <s v="RCF"/>
    <x v="0"/>
    <s v="同意投保"/>
    <s v=""/>
    <s v=""/>
    <s v=""/>
    <n v="21072"/>
    <m/>
    <m/>
    <m/>
    <m/>
    <m/>
    <m/>
    <n v="0"/>
    <x v="0"/>
    <n v="1"/>
    <n v="1"/>
    <n v="0"/>
    <n v="0"/>
    <n v="0"/>
    <m/>
  </r>
  <r>
    <s v="1903180071"/>
    <x v="4"/>
    <x v="1"/>
    <x v="5"/>
    <x v="16"/>
    <x v="39"/>
    <s v="TAL92937"/>
    <s v="WLPA-快意人生終身傷害保險-900"/>
    <d v="2019-03-18T15:18:13"/>
    <s v="POM-07非活動"/>
    <s v="RCF"/>
    <x v="0"/>
    <s v="同意投保"/>
    <s v=""/>
    <s v=""/>
    <s v=""/>
    <n v="10200"/>
    <m/>
    <m/>
    <m/>
    <m/>
    <m/>
    <m/>
    <n v="0"/>
    <x v="0"/>
    <n v="1"/>
    <n v="1"/>
    <n v="0"/>
    <n v="0"/>
    <n v="0"/>
    <m/>
  </r>
  <r>
    <s v="1903110037"/>
    <x v="4"/>
    <x v="0"/>
    <x v="4"/>
    <x v="18"/>
    <x v="132"/>
    <s v="TAL93147"/>
    <s v="NAHC-友邦人壽友醫靠定期保險-001"/>
    <d v="2019-03-11T12:15:57"/>
    <s v="POMWinback二次續緣專案"/>
    <s v="RCF"/>
    <x v="0"/>
    <s v="同意投保"/>
    <s v="保全成功"/>
    <s v="其他"/>
    <s v=""/>
    <n v="8508"/>
    <m/>
    <m/>
    <m/>
    <m/>
    <m/>
    <m/>
    <n v="0"/>
    <x v="0"/>
    <n v="1"/>
    <n v="1"/>
    <n v="0"/>
    <n v="0"/>
    <n v="0"/>
    <m/>
  </r>
  <r>
    <s v="1902260131"/>
    <x v="4"/>
    <x v="0"/>
    <x v="4"/>
    <x v="17"/>
    <x v="158"/>
    <s v="TAL91714"/>
    <s v="SCI-友邦人壽老當醫壯定期健康保險-002"/>
    <d v="2019-02-26T17:43:07"/>
    <s v="POM敬老專案"/>
    <s v="RCF"/>
    <x v="0"/>
    <s v="同意投保"/>
    <s v=""/>
    <s v=""/>
    <s v=""/>
    <n v="23760"/>
    <m/>
    <m/>
    <m/>
    <m/>
    <m/>
    <m/>
    <n v="0"/>
    <x v="0"/>
    <n v="1"/>
    <n v="1"/>
    <n v="0"/>
    <n v="0"/>
    <n v="0"/>
    <m/>
  </r>
  <r>
    <s v="1903190133"/>
    <x v="4"/>
    <x v="0"/>
    <x v="0"/>
    <x v="5"/>
    <x v="60"/>
    <s v="SAL90216"/>
    <s v="SHI2-友邦人壽老有所醫定期健康保險-001"/>
    <d v="2019-03-19T18:39:15"/>
    <s v="BM老有所醫衛購專案_I_0319"/>
    <s v="RCF"/>
    <x v="0"/>
    <s v="同意投保"/>
    <s v=""/>
    <s v=""/>
    <s v=""/>
    <n v="22452"/>
    <m/>
    <m/>
    <m/>
    <m/>
    <m/>
    <m/>
    <n v="0"/>
    <x v="0"/>
    <n v="1"/>
    <n v="1"/>
    <n v="0"/>
    <n v="0"/>
    <n v="0"/>
    <m/>
  </r>
  <r>
    <s v="1903040012"/>
    <x v="4"/>
    <x v="1"/>
    <x v="3"/>
    <x v="8"/>
    <x v="68"/>
    <s v="TAL94385"/>
    <s v="NSRPA-友邦人壽樂長青定期保險-005"/>
    <d v="2019-03-04T11:35:25"/>
    <s v="遠銀POM常青專案"/>
    <s v="RCF"/>
    <x v="0"/>
    <s v="同意投保"/>
    <s v=""/>
    <s v=""/>
    <s v=""/>
    <n v="11772"/>
    <m/>
    <m/>
    <m/>
    <m/>
    <m/>
    <m/>
    <n v="0"/>
    <x v="0"/>
    <n v="1"/>
    <n v="1"/>
    <n v="0"/>
    <n v="0"/>
    <n v="0"/>
    <m/>
  </r>
  <r>
    <s v="1903140156"/>
    <x v="4"/>
    <x v="1"/>
    <x v="3"/>
    <x v="4"/>
    <x v="228"/>
    <s v="TAL92819"/>
    <s v="SHI2-友邦人壽老有所醫定期健康保險-001"/>
    <d v="2019-03-15T10:04:46"/>
    <s v="BM老有所醫衛購專案_S_0219"/>
    <s v="RCF"/>
    <x v="0"/>
    <s v="同意投保"/>
    <s v=""/>
    <s v=""/>
    <s v=""/>
    <n v="35460"/>
    <m/>
    <m/>
    <m/>
    <m/>
    <m/>
    <m/>
    <n v="0"/>
    <x v="0"/>
    <n v="1"/>
    <n v="1"/>
    <n v="0"/>
    <n v="0"/>
    <n v="0"/>
    <m/>
  </r>
  <r>
    <s v="1903250125"/>
    <x v="4"/>
    <x v="0"/>
    <x v="0"/>
    <x v="9"/>
    <x v="130"/>
    <s v="TAL04110"/>
    <s v="WLRPA-好意人生傷害還本終身保險-003"/>
    <d v="2019-03-25T17:24:07"/>
    <s v="POM精選保戶RPFH專案"/>
    <s v="RCF"/>
    <x v="0"/>
    <s v="同意投保"/>
    <s v=""/>
    <s v=""/>
    <s v=""/>
    <n v="79800"/>
    <m/>
    <m/>
    <m/>
    <m/>
    <m/>
    <m/>
    <n v="0"/>
    <x v="0"/>
    <n v="1"/>
    <n v="1"/>
    <n v="0"/>
    <n v="0"/>
    <n v="0"/>
    <m/>
  </r>
  <r>
    <s v="1902260095"/>
    <x v="4"/>
    <x v="0"/>
    <x v="1"/>
    <x v="1"/>
    <x v="73"/>
    <s v="SAL90365"/>
    <s v="WLPA-快意人生終身傷害保險-001"/>
    <d v="2019-02-26T16:18:59"/>
    <s v="BM老是幸福衛購專案_A_0219"/>
    <s v="RCF"/>
    <x v="0"/>
    <s v="同意投保"/>
    <s v=""/>
    <s v=""/>
    <s v=""/>
    <n v="20400"/>
    <m/>
    <m/>
    <m/>
    <m/>
    <m/>
    <m/>
    <n v="0"/>
    <x v="0"/>
    <n v="1"/>
    <n v="1"/>
    <n v="0"/>
    <n v="0"/>
    <n v="0"/>
    <m/>
  </r>
  <r>
    <s v="1902260096"/>
    <x v="4"/>
    <x v="0"/>
    <x v="4"/>
    <x v="6"/>
    <x v="211"/>
    <s v="TAL93262"/>
    <s v="WLRPA-好意人生傷害還本終身保險-900"/>
    <d v="2019-02-26T16:19:28"/>
    <s v="Get非活動"/>
    <s v="RCF"/>
    <x v="0"/>
    <s v="同意投保"/>
    <s v=""/>
    <s v=""/>
    <s v=""/>
    <n v="20928"/>
    <m/>
    <m/>
    <m/>
    <m/>
    <m/>
    <m/>
    <n v="0"/>
    <x v="0"/>
    <n v="1"/>
    <n v="1"/>
    <n v="0"/>
    <n v="0"/>
    <n v="0"/>
    <m/>
  </r>
  <r>
    <s v="1903110044"/>
    <x v="4"/>
    <x v="0"/>
    <x v="4"/>
    <x v="6"/>
    <x v="7"/>
    <s v="TAL93288"/>
    <s v="SHI2-友邦人壽老有所醫定期健康保險-001"/>
    <d v="2019-03-11T14:26:33"/>
    <s v="BM友醫靠網路專案_0319"/>
    <s v="RCF"/>
    <x v="0"/>
    <s v="同意投保"/>
    <s v=""/>
    <s v=""/>
    <s v=""/>
    <n v="30156"/>
    <m/>
    <m/>
    <m/>
    <m/>
    <m/>
    <m/>
    <n v="0"/>
    <x v="0"/>
    <n v="1"/>
    <n v="1"/>
    <n v="0"/>
    <n v="0"/>
    <n v="0"/>
    <m/>
  </r>
  <r>
    <s v="1903060056"/>
    <x v="4"/>
    <x v="0"/>
    <x v="4"/>
    <x v="17"/>
    <x v="158"/>
    <s v="TAL91714"/>
    <s v="WLPA-快意人生終身傷害保險-002"/>
    <d v="2019-03-06T14:28:54"/>
    <s v="POM好福氣Notify_S專案"/>
    <s v="RCF"/>
    <x v="0"/>
    <s v="同意投保"/>
    <s v=""/>
    <s v=""/>
    <s v=""/>
    <n v="20400"/>
    <m/>
    <m/>
    <m/>
    <m/>
    <m/>
    <m/>
    <n v="0"/>
    <x v="0"/>
    <n v="1"/>
    <n v="1"/>
    <n v="0"/>
    <n v="0"/>
    <n v="0"/>
    <m/>
  </r>
  <r>
    <s v="1903250094"/>
    <x v="4"/>
    <x v="0"/>
    <x v="4"/>
    <x v="6"/>
    <x v="211"/>
    <s v="TAL93262"/>
    <s v="WLRPA-好意人生傷害還本終身保險-003"/>
    <d v="2019-03-25T15:50:16"/>
    <s v="POM保戶滿意購專案"/>
    <s v="RCF"/>
    <x v="0"/>
    <s v="同意投保"/>
    <s v="保全成功"/>
    <s v="更正資料(要保書)"/>
    <s v=""/>
    <n v="20928"/>
    <m/>
    <m/>
    <m/>
    <m/>
    <m/>
    <m/>
    <n v="0"/>
    <x v="0"/>
    <n v="1"/>
    <n v="1"/>
    <n v="0"/>
    <n v="0"/>
    <n v="0"/>
    <m/>
  </r>
  <r>
    <s v="1903070060"/>
    <x v="4"/>
    <x v="0"/>
    <x v="1"/>
    <x v="1"/>
    <x v="1"/>
    <s v="SAL90040"/>
    <s v="AHS-友邦人壽醫路友保定期健康保險-001"/>
    <d v="2019-03-07T14:26:20"/>
    <s v="BM老有所醫衛購專案_A_0319"/>
    <s v="CM"/>
    <x v="4"/>
    <s v="簡訊發送"/>
    <s v="保全成功"/>
    <s v="其他"/>
    <s v="TMR補救確認無誤"/>
    <n v="25368"/>
    <n v="0"/>
    <n v="0"/>
    <n v="0"/>
    <n v="0"/>
    <n v="0"/>
    <n v="0"/>
    <n v="1"/>
    <x v="1"/>
    <n v="1"/>
    <n v="0"/>
    <n v="0"/>
    <n v="1"/>
    <n v="0"/>
    <n v="0"/>
  </r>
  <r>
    <s v="1903050118"/>
    <x v="4"/>
    <x v="0"/>
    <x v="0"/>
    <x v="5"/>
    <x v="69"/>
    <s v="SAL90300"/>
    <s v="SHI2-友邦人壽老有所醫定期健康保險-001"/>
    <d v="2019-03-05T17:20:51"/>
    <s v="BM老有所醫衛購專案_I_0219"/>
    <s v="RCF"/>
    <x v="0"/>
    <s v="同意投保"/>
    <s v=""/>
    <s v=""/>
    <s v=""/>
    <n v="30240"/>
    <m/>
    <m/>
    <m/>
    <m/>
    <m/>
    <m/>
    <n v="0"/>
    <x v="0"/>
    <n v="1"/>
    <n v="1"/>
    <n v="0"/>
    <n v="0"/>
    <n v="0"/>
    <m/>
  </r>
  <r>
    <s v="1903140177"/>
    <x v="4"/>
    <x v="0"/>
    <x v="1"/>
    <x v="15"/>
    <x v="127"/>
    <s v="SAL90363"/>
    <s v="AHS-友邦人壽醫路友保定期健康保險-001"/>
    <d v="2019-03-14T18:55:48"/>
    <s v="BM老是幸福網路專案_0219"/>
    <s v="RCF"/>
    <x v="0"/>
    <s v="同意投保"/>
    <s v=""/>
    <s v=""/>
    <s v=""/>
    <n v="23280"/>
    <m/>
    <m/>
    <m/>
    <m/>
    <m/>
    <m/>
    <n v="0"/>
    <x v="0"/>
    <n v="1"/>
    <n v="1"/>
    <n v="0"/>
    <n v="0"/>
    <n v="0"/>
    <m/>
  </r>
  <r>
    <s v="1903140132"/>
    <x v="4"/>
    <x v="0"/>
    <x v="0"/>
    <x v="3"/>
    <x v="164"/>
    <s v="TAL92714"/>
    <s v="EDL-友邦人壽好友利養老保險-001"/>
    <d v="2019-03-14T17:38:07"/>
    <s v="東森POM專案_EDL"/>
    <s v="CM+RCF"/>
    <x v="0"/>
    <s v="同意投保"/>
    <s v=""/>
    <s v=""/>
    <s v=""/>
    <n v="90000"/>
    <n v="0"/>
    <n v="0"/>
    <n v="0"/>
    <n v="0"/>
    <n v="0"/>
    <n v="0"/>
    <n v="1"/>
    <x v="1"/>
    <n v="1"/>
    <n v="0"/>
    <n v="0"/>
    <n v="1"/>
    <n v="0"/>
    <n v="0"/>
  </r>
  <r>
    <s v="1903060142"/>
    <x v="4"/>
    <x v="0"/>
    <x v="1"/>
    <x v="1"/>
    <x v="186"/>
    <s v="SAL90387"/>
    <s v="SHI2-友邦人壽老有所醫定期健康保險-001"/>
    <d v="2019-03-06T18:58:52"/>
    <s v="BM老有所醫衛購專案_A_0319"/>
    <s v="RCF"/>
    <x v="0"/>
    <s v="同意投保"/>
    <s v=""/>
    <s v=""/>
    <s v=""/>
    <n v="16980"/>
    <m/>
    <m/>
    <m/>
    <m/>
    <m/>
    <m/>
    <n v="0"/>
    <x v="0"/>
    <n v="1"/>
    <n v="1"/>
    <n v="0"/>
    <n v="0"/>
    <n v="0"/>
    <m/>
  </r>
  <r>
    <s v="1903050156"/>
    <x v="4"/>
    <x v="0"/>
    <x v="1"/>
    <x v="15"/>
    <x v="25"/>
    <s v="SAL90367"/>
    <s v="WLRPA-好意人生傷害還本終身保險-004"/>
    <d v="2019-03-05T18:31:48"/>
    <s v="BM醫路友保網路專案_0119"/>
    <s v="RCF"/>
    <x v="0"/>
    <s v="同意投保"/>
    <s v=""/>
    <s v=""/>
    <s v=""/>
    <n v="20928"/>
    <m/>
    <m/>
    <m/>
    <m/>
    <m/>
    <m/>
    <n v="0"/>
    <x v="0"/>
    <n v="1"/>
    <n v="1"/>
    <n v="0"/>
    <n v="0"/>
    <n v="0"/>
    <m/>
  </r>
  <r>
    <s v="1903200093"/>
    <x v="4"/>
    <x v="0"/>
    <x v="0"/>
    <x v="5"/>
    <x v="69"/>
    <s v="SAL90300"/>
    <s v="SHI2-友邦人壽老有所醫定期健康保險-001"/>
    <d v="2019-03-20T16:14:55"/>
    <s v="BM老有所醫衛購專案_I_0319"/>
    <s v="RCF"/>
    <x v="0"/>
    <s v="同意投保"/>
    <s v=""/>
    <s v=""/>
    <s v=""/>
    <n v="36048"/>
    <m/>
    <m/>
    <m/>
    <m/>
    <m/>
    <m/>
    <n v="0"/>
    <x v="0"/>
    <n v="1"/>
    <n v="1"/>
    <n v="0"/>
    <n v="0"/>
    <n v="0"/>
    <m/>
  </r>
  <r>
    <s v="1903190057"/>
    <x v="4"/>
    <x v="1"/>
    <x v="3"/>
    <x v="4"/>
    <x v="146"/>
    <s v="TAL92766"/>
    <s v="SHI2-友邦人壽老有所醫定期健康保險-001"/>
    <d v="2019-03-19T14:41:01"/>
    <s v="BM非活動專案_A_1210"/>
    <s v="RCF"/>
    <x v="0"/>
    <s v="同意投保"/>
    <s v=""/>
    <s v=""/>
    <s v=""/>
    <n v="19176"/>
    <m/>
    <m/>
    <m/>
    <m/>
    <m/>
    <m/>
    <n v="0"/>
    <x v="0"/>
    <n v="1"/>
    <n v="1"/>
    <n v="0"/>
    <n v="0"/>
    <n v="0"/>
    <m/>
  </r>
  <r>
    <s v="1903070059"/>
    <x v="4"/>
    <x v="0"/>
    <x v="1"/>
    <x v="1"/>
    <x v="84"/>
    <s v="SAL90330"/>
    <s v="SHI2-友邦人壽老有所醫定期健康保險-001"/>
    <d v="2019-03-07T14:13:34"/>
    <s v="BM老有所醫衛購專案_A_0319"/>
    <s v="RCF"/>
    <x v="1"/>
    <s v="其他"/>
    <s v="保全成功"/>
    <s v="其他"/>
    <s v="TMR補救確認無誤"/>
    <n v="39620"/>
    <m/>
    <m/>
    <m/>
    <m/>
    <m/>
    <m/>
    <n v="0"/>
    <x v="0"/>
    <n v="1"/>
    <n v="1"/>
    <n v="0"/>
    <n v="0"/>
    <n v="1"/>
    <m/>
  </r>
  <r>
    <s v="1903130084"/>
    <x v="4"/>
    <x v="0"/>
    <x v="4"/>
    <x v="11"/>
    <x v="65"/>
    <s v="TAL93083"/>
    <s v="WLRPA-好意人生傷害還本終身保險-003"/>
    <d v="2019-03-13T14:54:24"/>
    <s v="BM首波AHSPOM專案"/>
    <s v="RCF"/>
    <x v="0"/>
    <s v="同意投保"/>
    <s v=""/>
    <s v=""/>
    <s v=""/>
    <n v="22728"/>
    <m/>
    <m/>
    <m/>
    <m/>
    <m/>
    <m/>
    <n v="0"/>
    <x v="0"/>
    <n v="1"/>
    <n v="1"/>
    <n v="0"/>
    <n v="0"/>
    <n v="0"/>
    <m/>
  </r>
  <r>
    <s v="1903150052"/>
    <x v="4"/>
    <x v="0"/>
    <x v="4"/>
    <x v="6"/>
    <x v="211"/>
    <s v="TAL93262"/>
    <s v="NAHC-友邦人壽友醫靠定期保險-001"/>
    <d v="2019-03-15T14:03:31"/>
    <s v="POM保戶滿意購專案"/>
    <s v="RCF"/>
    <x v="0"/>
    <s v="同意投保"/>
    <s v=""/>
    <s v=""/>
    <s v=""/>
    <n v="15132"/>
    <m/>
    <m/>
    <m/>
    <m/>
    <m/>
    <m/>
    <n v="0"/>
    <x v="0"/>
    <n v="1"/>
    <n v="1"/>
    <n v="0"/>
    <n v="0"/>
    <n v="0"/>
    <m/>
  </r>
  <r>
    <s v="1903180155"/>
    <x v="4"/>
    <x v="0"/>
    <x v="4"/>
    <x v="7"/>
    <x v="184"/>
    <s v="TAL93261"/>
    <s v="WLRPA-好意人生傷害還本終身保險-004"/>
    <d v="2019-03-18T19:22:36"/>
    <s v="BM_survey天王星專案2019"/>
    <s v="RCF"/>
    <x v="0"/>
    <s v="同意投保"/>
    <s v=""/>
    <s v=""/>
    <s v=""/>
    <n v="19944"/>
    <m/>
    <m/>
    <m/>
    <m/>
    <m/>
    <m/>
    <n v="0"/>
    <x v="0"/>
    <n v="1"/>
    <n v="1"/>
    <n v="0"/>
    <n v="0"/>
    <n v="0"/>
    <m/>
  </r>
  <r>
    <s v="1903200064"/>
    <x v="4"/>
    <x v="1"/>
    <x v="5"/>
    <x v="19"/>
    <x v="141"/>
    <s v="TAL94300"/>
    <s v="WLPA-快意人生終身傷害保險-002"/>
    <d v="2019-03-20T14:41:08"/>
    <s v="POMWinback二次續緣S專案"/>
    <s v="RCF"/>
    <x v="0"/>
    <s v="同意投保"/>
    <s v=""/>
    <s v=""/>
    <s v=""/>
    <n v="30600"/>
    <m/>
    <m/>
    <m/>
    <m/>
    <m/>
    <m/>
    <n v="0"/>
    <x v="0"/>
    <n v="1"/>
    <n v="1"/>
    <n v="0"/>
    <n v="0"/>
    <n v="0"/>
    <m/>
  </r>
  <r>
    <s v="1903060093"/>
    <x v="4"/>
    <x v="0"/>
    <x v="1"/>
    <x v="1"/>
    <x v="241"/>
    <s v="SAL90375"/>
    <s v="AHS-友邦人壽醫路友保定期健康保險-001"/>
    <d v="2019-03-06T16:27:43"/>
    <s v="BM老有所醫衛購專案_A_0119"/>
    <s v="RCF"/>
    <x v="0"/>
    <s v="同意投保"/>
    <s v=""/>
    <s v=""/>
    <s v=""/>
    <n v="28380"/>
    <m/>
    <m/>
    <m/>
    <m/>
    <m/>
    <m/>
    <n v="0"/>
    <x v="0"/>
    <n v="1"/>
    <n v="1"/>
    <n v="0"/>
    <n v="0"/>
    <n v="0"/>
    <m/>
  </r>
  <r>
    <s v="1903180138"/>
    <x v="4"/>
    <x v="0"/>
    <x v="0"/>
    <x v="3"/>
    <x v="3"/>
    <s v="TAL08429"/>
    <s v="SHI2-友邦人壽老有所醫定期健康保險-003"/>
    <d v="2019-03-18T18:21:45"/>
    <s v="CT50up_自家POM專案F"/>
    <s v="CM"/>
    <x v="4"/>
    <s v="簡訊發送"/>
    <s v=""/>
    <s v=""/>
    <s v=""/>
    <n v="19884"/>
    <n v="0"/>
    <n v="0"/>
    <n v="0"/>
    <n v="0"/>
    <n v="0"/>
    <n v="0"/>
    <n v="1"/>
    <x v="1"/>
    <n v="1"/>
    <n v="0"/>
    <n v="0"/>
    <n v="1"/>
    <n v="0"/>
    <n v="0"/>
  </r>
  <r>
    <s v="1903070104"/>
    <x v="4"/>
    <x v="0"/>
    <x v="0"/>
    <x v="9"/>
    <x v="130"/>
    <s v="TAL04110"/>
    <s v="RPFHK-常安還本醫療保險-006"/>
    <d v="2019-03-07T16:24:44"/>
    <s v="POM簡易保RPFH專案"/>
    <s v="CM+RCF"/>
    <x v="3"/>
    <s v="1-保障/權益不清楚01-TMR解說錯誤相關保險費或/及保障內容"/>
    <s v="保全成功"/>
    <s v="補錄音"/>
    <s v="TMR補救確認無誤"/>
    <n v="79452"/>
    <n v="0"/>
    <n v="0"/>
    <n v="0"/>
    <n v="0"/>
    <n v="0"/>
    <n v="0"/>
    <n v="1"/>
    <x v="1"/>
    <n v="1"/>
    <n v="0"/>
    <n v="0"/>
    <n v="1"/>
    <n v="1"/>
    <n v="1"/>
  </r>
  <r>
    <s v="1903190024"/>
    <x v="4"/>
    <x v="1"/>
    <x v="5"/>
    <x v="19"/>
    <x v="96"/>
    <s v="TAL94170"/>
    <s v="SHI2-友邦人壽老有所醫定期健康保險-002"/>
    <d v="2019-03-19T10:57:57"/>
    <s v="POMWinback二次續緣S專案"/>
    <s v="RCF"/>
    <x v="0"/>
    <s v="同意投保"/>
    <s v=""/>
    <s v=""/>
    <s v=""/>
    <n v="19920"/>
    <m/>
    <m/>
    <m/>
    <m/>
    <m/>
    <m/>
    <n v="0"/>
    <x v="0"/>
    <n v="1"/>
    <n v="1"/>
    <n v="0"/>
    <n v="0"/>
    <n v="0"/>
    <m/>
  </r>
  <r>
    <s v="1903190079"/>
    <x v="4"/>
    <x v="1"/>
    <x v="3"/>
    <x v="4"/>
    <x v="155"/>
    <s v="TAL94293"/>
    <s v="WLPA-快意人生終身傷害保險-900"/>
    <d v="2019-03-19T15:47:38"/>
    <s v="Get非活動"/>
    <s v="RCF"/>
    <x v="0"/>
    <s v="同意投保"/>
    <s v=""/>
    <s v=""/>
    <s v=""/>
    <n v="16200"/>
    <m/>
    <m/>
    <m/>
    <m/>
    <m/>
    <m/>
    <n v="0"/>
    <x v="0"/>
    <n v="1"/>
    <n v="1"/>
    <n v="0"/>
    <n v="0"/>
    <n v="0"/>
    <m/>
  </r>
  <r>
    <s v="1903200077"/>
    <x v="4"/>
    <x v="0"/>
    <x v="0"/>
    <x v="5"/>
    <x v="30"/>
    <s v="SAL90343"/>
    <s v="NAHC-友邦人壽友醫靠定期保險-001"/>
    <d v="2019-03-20T15:31:39"/>
    <s v="BM醫路友保網路專案_0219"/>
    <s v="CM+RCF"/>
    <x v="0"/>
    <s v="同意投保"/>
    <s v=""/>
    <s v=""/>
    <s v=""/>
    <n v="22632"/>
    <n v="0"/>
    <n v="300"/>
    <n v="1"/>
    <n v="0"/>
    <n v="300"/>
    <n v="1"/>
    <n v="1"/>
    <x v="1"/>
    <n v="1"/>
    <n v="0"/>
    <n v="0"/>
    <n v="1"/>
    <n v="0"/>
    <n v="0"/>
  </r>
  <r>
    <s v="1903120090"/>
    <x v="4"/>
    <x v="0"/>
    <x v="0"/>
    <x v="12"/>
    <x v="45"/>
    <s v="TAL94379"/>
    <s v="NSRPA-友邦人壽樂長青定期保險-004"/>
    <d v="2019-03-12T15:16:00"/>
    <s v="CT66up專案B"/>
    <s v="RCF"/>
    <x v="0"/>
    <s v="同意投保"/>
    <s v=""/>
    <s v=""/>
    <s v=""/>
    <n v="60408"/>
    <m/>
    <m/>
    <m/>
    <m/>
    <m/>
    <m/>
    <n v="0"/>
    <x v="0"/>
    <n v="1"/>
    <n v="1"/>
    <n v="0"/>
    <n v="0"/>
    <n v="0"/>
    <m/>
  </r>
  <r>
    <s v="1903060075"/>
    <x v="4"/>
    <x v="0"/>
    <x v="1"/>
    <x v="14"/>
    <x v="35"/>
    <s v="SAL90080"/>
    <s v="SHI2-友邦人壽老有所醫定期健康保險-001"/>
    <d v="2019-03-06T15:28:24"/>
    <s v="BM老有所醫衛購專案_A_0319"/>
    <s v="CM+RCF"/>
    <x v="0"/>
    <s v="同意投保"/>
    <s v=""/>
    <s v=""/>
    <s v=""/>
    <n v="38604"/>
    <n v="0"/>
    <n v="0"/>
    <n v="0"/>
    <n v="0"/>
    <n v="0"/>
    <n v="0"/>
    <n v="1"/>
    <x v="1"/>
    <n v="1"/>
    <n v="0"/>
    <n v="0"/>
    <n v="1"/>
    <n v="0"/>
    <n v="0"/>
  </r>
  <r>
    <s v="1903040052"/>
    <x v="4"/>
    <x v="0"/>
    <x v="0"/>
    <x v="9"/>
    <x v="165"/>
    <s v="TAL94227"/>
    <s v="SHI2-友邦人壽老有所醫定期健康保險-001"/>
    <d v="2019-03-04T15:53:48"/>
    <s v="Get非活動"/>
    <s v="RCF"/>
    <x v="0"/>
    <s v="同意投保"/>
    <s v=""/>
    <s v=""/>
    <s v=""/>
    <n v="22452"/>
    <m/>
    <m/>
    <m/>
    <m/>
    <m/>
    <m/>
    <n v="0"/>
    <x v="0"/>
    <n v="1"/>
    <n v="1"/>
    <n v="0"/>
    <n v="0"/>
    <n v="0"/>
    <m/>
  </r>
  <r>
    <s v="1903110028"/>
    <x v="4"/>
    <x v="0"/>
    <x v="1"/>
    <x v="15"/>
    <x v="134"/>
    <s v="SAL90326"/>
    <s v="AHS-友邦人壽醫路友保定期健康保險-001"/>
    <d v="2019-03-11T11:32:23"/>
    <s v="BM醫路友保衛購專案_A_0319"/>
    <s v="RCF"/>
    <x v="0"/>
    <s v="同意投保"/>
    <s v=""/>
    <s v=""/>
    <s v=""/>
    <n v="20988"/>
    <m/>
    <m/>
    <m/>
    <m/>
    <m/>
    <m/>
    <n v="0"/>
    <x v="0"/>
    <n v="1"/>
    <n v="1"/>
    <n v="0"/>
    <n v="0"/>
    <n v="0"/>
    <m/>
  </r>
  <r>
    <s v="1903050127"/>
    <x v="4"/>
    <x v="0"/>
    <x v="0"/>
    <x v="3"/>
    <x v="194"/>
    <s v="TAL94446"/>
    <s v="NSRPA-友邦人壽樂長青定期保險-004"/>
    <d v="2019-03-05T17:37:05"/>
    <s v="TBPOMWinback常青專案"/>
    <s v="CM"/>
    <x v="4"/>
    <s v="簡訊發送"/>
    <s v=""/>
    <s v=""/>
    <s v=""/>
    <n v="24972"/>
    <n v="0"/>
    <n v="0"/>
    <n v="0"/>
    <n v="0"/>
    <n v="0"/>
    <n v="0"/>
    <n v="1"/>
    <x v="1"/>
    <n v="1"/>
    <n v="0"/>
    <n v="0"/>
    <n v="1"/>
    <n v="0"/>
    <n v="0"/>
  </r>
  <r>
    <s v="1902250017"/>
    <x v="4"/>
    <x v="1"/>
    <x v="5"/>
    <x v="20"/>
    <x v="98"/>
    <s v="TAL94160"/>
    <s v="NAHC-友邦人壽友醫靠定期保險-001"/>
    <d v="2019-02-25T11:25:15"/>
    <s v="BM互動簡訊專案2017"/>
    <s v="RCF"/>
    <x v="0"/>
    <s v="同意投保"/>
    <s v=""/>
    <s v=""/>
    <s v=""/>
    <n v="12516"/>
    <m/>
    <m/>
    <m/>
    <m/>
    <m/>
    <m/>
    <n v="0"/>
    <x v="0"/>
    <n v="1"/>
    <n v="1"/>
    <n v="0"/>
    <n v="0"/>
    <n v="0"/>
    <m/>
  </r>
  <r>
    <s v="1903060074"/>
    <x v="4"/>
    <x v="0"/>
    <x v="0"/>
    <x v="3"/>
    <x v="6"/>
    <s v="TAL94139"/>
    <s v="NSRPA-友邦人壽樂長青定期保險-004"/>
    <d v="2019-03-06T15:27:55"/>
    <s v="CT66up專案A"/>
    <s v="RCF"/>
    <x v="0"/>
    <s v="同意投保"/>
    <s v=""/>
    <s v=""/>
    <s v=""/>
    <n v="21228"/>
    <m/>
    <m/>
    <m/>
    <m/>
    <m/>
    <m/>
    <n v="0"/>
    <x v="0"/>
    <n v="1"/>
    <n v="1"/>
    <n v="0"/>
    <n v="0"/>
    <n v="0"/>
    <m/>
  </r>
  <r>
    <s v="1903140120"/>
    <x v="4"/>
    <x v="0"/>
    <x v="0"/>
    <x v="9"/>
    <x v="130"/>
    <s v="TAL04110"/>
    <s v="RPFHK-常安還本醫療保險-001"/>
    <d v="2019-03-14T17:09:38"/>
    <s v="POM-07非活動"/>
    <s v="CM"/>
    <x v="4"/>
    <s v="簡訊發送"/>
    <s v=""/>
    <s v=""/>
    <s v=""/>
    <n v="131448"/>
    <n v="0"/>
    <n v="0"/>
    <n v="0"/>
    <n v="0"/>
    <n v="0"/>
    <n v="0"/>
    <n v="1"/>
    <x v="1"/>
    <n v="1"/>
    <n v="0"/>
    <n v="0"/>
    <n v="1"/>
    <n v="0"/>
    <n v="0"/>
  </r>
  <r>
    <s v="1903050131"/>
    <x v="4"/>
    <x v="1"/>
    <x v="5"/>
    <x v="21"/>
    <x v="226"/>
    <s v="TAL94362"/>
    <s v="RPFHK-常安還本醫療保險-001"/>
    <d v="2019-03-05T17:38:21"/>
    <s v="TBPOM專案"/>
    <s v="RCF"/>
    <x v="0"/>
    <s v="同意投保"/>
    <s v=""/>
    <s v=""/>
    <s v=""/>
    <n v="24768"/>
    <m/>
    <m/>
    <m/>
    <m/>
    <m/>
    <m/>
    <n v="0"/>
    <x v="0"/>
    <n v="1"/>
    <n v="1"/>
    <n v="0"/>
    <n v="0"/>
    <n v="0"/>
    <m/>
  </r>
  <r>
    <s v="1903110046"/>
    <x v="4"/>
    <x v="0"/>
    <x v="0"/>
    <x v="3"/>
    <x v="99"/>
    <s v="TAL94106"/>
    <s v="WLRPA-好意人生傷害還本終身保險-003"/>
    <d v="2019-03-11T14:32:15"/>
    <s v="TBPOM專案"/>
    <s v="RCF"/>
    <x v="0"/>
    <s v="同意投保"/>
    <s v=""/>
    <s v=""/>
    <s v=""/>
    <n v="22728"/>
    <m/>
    <m/>
    <m/>
    <m/>
    <m/>
    <m/>
    <n v="0"/>
    <x v="0"/>
    <n v="1"/>
    <n v="1"/>
    <n v="0"/>
    <n v="0"/>
    <n v="0"/>
    <m/>
  </r>
  <r>
    <s v="1903200063"/>
    <x v="4"/>
    <x v="0"/>
    <x v="4"/>
    <x v="7"/>
    <x v="10"/>
    <s v="TAL93272"/>
    <s v="WLRPA-好意人生傷害還本終身保險-004"/>
    <d v="2019-03-20T14:35:01"/>
    <s v="BM_網路幸運星專案2019"/>
    <s v="RCF"/>
    <x v="0"/>
    <s v="同意投保"/>
    <s v=""/>
    <s v=""/>
    <s v=""/>
    <n v="30912"/>
    <m/>
    <m/>
    <m/>
    <m/>
    <m/>
    <m/>
    <n v="0"/>
    <x v="0"/>
    <n v="1"/>
    <n v="1"/>
    <n v="0"/>
    <n v="0"/>
    <n v="0"/>
    <m/>
  </r>
  <r>
    <s v="1903040106"/>
    <x v="4"/>
    <x v="0"/>
    <x v="0"/>
    <x v="5"/>
    <x v="106"/>
    <s v="SAL90088"/>
    <s v="NAHC-友邦人壽友醫靠定期保險-001"/>
    <d v="2019-03-04T18:13:34"/>
    <s v="BM友醫靠網路快保專案"/>
    <s v="RCF"/>
    <x v="0"/>
    <s v="同意投保"/>
    <s v=""/>
    <s v=""/>
    <s v=""/>
    <n v="30252"/>
    <m/>
    <m/>
    <m/>
    <m/>
    <m/>
    <m/>
    <n v="0"/>
    <x v="0"/>
    <n v="1"/>
    <n v="1"/>
    <n v="0"/>
    <n v="0"/>
    <n v="0"/>
    <m/>
  </r>
  <r>
    <s v="1902220099"/>
    <x v="4"/>
    <x v="0"/>
    <x v="1"/>
    <x v="23"/>
    <x v="258"/>
    <s v="TAL94340"/>
    <s v="SPA-友邦人壽如意常青傷害保險-001"/>
    <d v="2019-02-22T15:32:42"/>
    <s v="OOCprosp雙保專案"/>
    <s v="RCF"/>
    <x v="0"/>
    <s v="同意投保"/>
    <s v=""/>
    <s v=""/>
    <s v=""/>
    <n v="9504"/>
    <m/>
    <m/>
    <m/>
    <m/>
    <m/>
    <m/>
    <n v="0"/>
    <x v="0"/>
    <n v="1"/>
    <n v="1"/>
    <n v="0"/>
    <n v="0"/>
    <n v="0"/>
    <m/>
  </r>
  <r>
    <s v="1903040076"/>
    <x v="4"/>
    <x v="0"/>
    <x v="0"/>
    <x v="0"/>
    <x v="57"/>
    <s v="SAL90320"/>
    <s v="AHS-友邦人壽醫路友保定期健康保險-001"/>
    <d v="2019-03-04T16:43:22"/>
    <s v="BM老有所醫衛購專案_I_0319"/>
    <s v="RCF"/>
    <x v="0"/>
    <s v="同意投保"/>
    <s v=""/>
    <s v=""/>
    <s v=""/>
    <n v="22392"/>
    <m/>
    <m/>
    <m/>
    <m/>
    <m/>
    <m/>
    <n v="0"/>
    <x v="0"/>
    <n v="1"/>
    <n v="1"/>
    <n v="0"/>
    <n v="0"/>
    <n v="0"/>
    <m/>
  </r>
  <r>
    <s v="1903250138"/>
    <x v="4"/>
    <x v="0"/>
    <x v="1"/>
    <x v="14"/>
    <x v="52"/>
    <s v="SAL90379"/>
    <s v="SPA-友邦人壽如意常青傷害保險-002"/>
    <d v="2019-03-25T18:05:08"/>
    <s v="BM老是幸福衛購專案_A_0319"/>
    <s v="RCF"/>
    <x v="0"/>
    <s v="同意投保"/>
    <s v="保全成功"/>
    <s v="更正資料(要保書)"/>
    <s v=""/>
    <n v="9504"/>
    <m/>
    <m/>
    <m/>
    <m/>
    <m/>
    <m/>
    <n v="0"/>
    <x v="0"/>
    <n v="1"/>
    <n v="1"/>
    <n v="0"/>
    <n v="0"/>
    <n v="0"/>
    <m/>
  </r>
  <r>
    <s v="1903120073"/>
    <x v="4"/>
    <x v="0"/>
    <x v="0"/>
    <x v="5"/>
    <x v="40"/>
    <s v="SAL90341"/>
    <s v="SPA-友邦人壽如意常青傷害保險-002"/>
    <d v="2019-03-12T14:19:34"/>
    <s v="BM老有所醫衛購專案_I_0319"/>
    <s v="CM+RCF"/>
    <x v="0"/>
    <s v="同意投保"/>
    <s v="保全成功"/>
    <s v="更正資料(要保書)"/>
    <s v=""/>
    <n v="19008"/>
    <n v="0"/>
    <n v="0"/>
    <n v="0"/>
    <n v="0"/>
    <n v="0"/>
    <n v="0"/>
    <n v="1"/>
    <x v="1"/>
    <n v="1"/>
    <n v="0"/>
    <n v="0"/>
    <n v="1"/>
    <n v="0"/>
    <n v="0"/>
  </r>
  <r>
    <s v="1903200081"/>
    <x v="4"/>
    <x v="0"/>
    <x v="4"/>
    <x v="18"/>
    <x v="137"/>
    <s v="TAL93212"/>
    <s v="WLRPA-好意人生傷害還本終身保險-004"/>
    <d v="2019-03-20T15:43:07"/>
    <s v="BM_survey天王星專案2019"/>
    <s v="CM"/>
    <x v="4"/>
    <s v="簡訊發送"/>
    <s v=""/>
    <s v=""/>
    <s v=""/>
    <n v="45456"/>
    <n v="0"/>
    <n v="0"/>
    <n v="0"/>
    <n v="0"/>
    <n v="0"/>
    <n v="0"/>
    <n v="1"/>
    <x v="1"/>
    <n v="1"/>
    <n v="0"/>
    <n v="0"/>
    <n v="1"/>
    <n v="0"/>
    <n v="0"/>
  </r>
  <r>
    <s v="1903250164"/>
    <x v="4"/>
    <x v="1"/>
    <x v="3"/>
    <x v="4"/>
    <x v="116"/>
    <s v="TAL92815"/>
    <s v="SHI2-友邦人壽老有所醫定期健康保險-001"/>
    <d v="2019-03-25T19:15:34"/>
    <s v="POM-07非活動"/>
    <s v="RCF"/>
    <x v="0"/>
    <s v="同意投保"/>
    <s v=""/>
    <s v=""/>
    <s v=""/>
    <n v="26016"/>
    <m/>
    <m/>
    <m/>
    <m/>
    <m/>
    <m/>
    <n v="0"/>
    <x v="0"/>
    <n v="1"/>
    <n v="1"/>
    <n v="0"/>
    <n v="0"/>
    <n v="0"/>
    <m/>
  </r>
  <r>
    <s v="1903150037"/>
    <x v="4"/>
    <x v="1"/>
    <x v="3"/>
    <x v="10"/>
    <x v="56"/>
    <s v="TAL92949"/>
    <s v="SCI-友邦人壽老當醫壯定期健康保險-002"/>
    <d v="2019-03-15T12:01:41"/>
    <s v="POM敬老專案"/>
    <s v="RCF"/>
    <x v="0"/>
    <s v="同意投保"/>
    <s v=""/>
    <s v=""/>
    <s v=""/>
    <n v="21804"/>
    <m/>
    <m/>
    <m/>
    <m/>
    <m/>
    <m/>
    <n v="0"/>
    <x v="0"/>
    <n v="1"/>
    <n v="1"/>
    <n v="0"/>
    <n v="0"/>
    <n v="0"/>
    <m/>
  </r>
  <r>
    <s v="1903190158"/>
    <x v="4"/>
    <x v="1"/>
    <x v="3"/>
    <x v="10"/>
    <x v="21"/>
    <s v="TAL94543"/>
    <s v="WLPA-快意人生終身傷害保險-001"/>
    <d v="2019-03-19T20:24:48"/>
    <s v="OOCprosp好得意專案"/>
    <s v="RCF"/>
    <x v="0"/>
    <s v="同意投保"/>
    <s v=""/>
    <s v=""/>
    <s v=""/>
    <n v="16200"/>
    <m/>
    <m/>
    <m/>
    <m/>
    <m/>
    <m/>
    <n v="0"/>
    <x v="0"/>
    <n v="1"/>
    <n v="1"/>
    <n v="0"/>
    <n v="0"/>
    <n v="0"/>
    <m/>
  </r>
  <r>
    <s v="1902270062"/>
    <x v="4"/>
    <x v="0"/>
    <x v="0"/>
    <x v="12"/>
    <x v="47"/>
    <s v="TAL94542"/>
    <s v="NSRPA-友邦人壽樂長青定期保險-004"/>
    <d v="2019-02-27T15:35:03"/>
    <s v="CT50up專案D"/>
    <s v="CM"/>
    <x v="6"/>
    <s v="3-資料有誤06-其它客戶資料如出生日期,、姓名、ID等錯誤…"/>
    <s v="請求延期"/>
    <s v="與保戶確認中"/>
    <s v="系統逾期轉檔(TMR未回覆)"/>
    <n v="32736"/>
    <n v="0"/>
    <n v="300"/>
    <n v="1"/>
    <n v="0"/>
    <n v="0"/>
    <n v="0"/>
    <n v="1"/>
    <x v="1"/>
    <n v="1"/>
    <n v="0"/>
    <n v="0"/>
    <n v="1"/>
    <n v="1"/>
    <n v="0"/>
  </r>
  <r>
    <s v="1903140119"/>
    <x v="4"/>
    <x v="0"/>
    <x v="4"/>
    <x v="18"/>
    <x v="251"/>
    <s v="TAL93226"/>
    <s v="WLDI-友邦人壽長保幸福終身保險-001"/>
    <d v="2019-03-14T17:06:49"/>
    <s v="POM保戶樂享購專案"/>
    <s v="RCF"/>
    <x v="0"/>
    <s v="同意投保"/>
    <s v=""/>
    <s v=""/>
    <s v=""/>
    <n v="13332"/>
    <m/>
    <m/>
    <m/>
    <m/>
    <m/>
    <m/>
    <n v="0"/>
    <x v="0"/>
    <n v="1"/>
    <n v="1"/>
    <n v="0"/>
    <n v="0"/>
    <n v="0"/>
    <m/>
  </r>
  <r>
    <s v="1903180085"/>
    <x v="4"/>
    <x v="0"/>
    <x v="0"/>
    <x v="3"/>
    <x v="240"/>
    <s v="TAL94599"/>
    <s v="SHI2-友邦人壽老有所醫定期健康保險-001"/>
    <d v="2019-03-18T15:49:33"/>
    <s v="BM老有所醫衛購專案_I_0319"/>
    <s v="CM+RCF"/>
    <x v="0"/>
    <s v="同意投保"/>
    <s v=""/>
    <s v=""/>
    <s v=""/>
    <n v="31380"/>
    <n v="0"/>
    <n v="0"/>
    <n v="0"/>
    <n v="0"/>
    <n v="0"/>
    <n v="0"/>
    <n v="1"/>
    <x v="1"/>
    <n v="1"/>
    <n v="0"/>
    <n v="0"/>
    <n v="1"/>
    <n v="0"/>
    <n v="0"/>
  </r>
  <r>
    <s v="1903150011"/>
    <x v="4"/>
    <x v="0"/>
    <x v="4"/>
    <x v="17"/>
    <x v="158"/>
    <s v="TAL91714"/>
    <s v="SCI-友邦人壽老當醫壯定期健康保險-002"/>
    <d v="2019-03-15T10:16:28"/>
    <s v="POM敬老專案"/>
    <s v="RCF"/>
    <x v="0"/>
    <s v="同意投保"/>
    <s v=""/>
    <s v=""/>
    <s v=""/>
    <n v="21228"/>
    <m/>
    <m/>
    <m/>
    <m/>
    <m/>
    <m/>
    <n v="0"/>
    <x v="0"/>
    <n v="1"/>
    <n v="1"/>
    <n v="0"/>
    <n v="0"/>
    <n v="0"/>
    <m/>
  </r>
  <r>
    <s v="1903110050"/>
    <x v="4"/>
    <x v="0"/>
    <x v="1"/>
    <x v="1"/>
    <x v="73"/>
    <s v="SAL90365"/>
    <s v="WLPA-快意人生終身傷害保險-001"/>
    <d v="2019-03-11T14:45:33"/>
    <s v="BM老有所醫衛購專案_A_0319"/>
    <s v="RCF"/>
    <x v="0"/>
    <s v="同意投保"/>
    <s v=""/>
    <s v=""/>
    <s v=""/>
    <n v="15600"/>
    <m/>
    <m/>
    <m/>
    <m/>
    <m/>
    <m/>
    <n v="0"/>
    <x v="0"/>
    <n v="1"/>
    <n v="1"/>
    <n v="0"/>
    <n v="0"/>
    <n v="0"/>
    <m/>
  </r>
  <r>
    <s v="1903130133"/>
    <x v="4"/>
    <x v="0"/>
    <x v="1"/>
    <x v="15"/>
    <x v="28"/>
    <s v="SAL90328"/>
    <s v="SHI2-友邦人壽老有所醫定期健康保險-001"/>
    <d v="2019-03-13T17:09:55"/>
    <s v="BM老是幸福網路專案_0319"/>
    <s v="RCF"/>
    <x v="0"/>
    <s v="同意投保"/>
    <s v=""/>
    <s v=""/>
    <s v=""/>
    <n v="31504"/>
    <m/>
    <m/>
    <m/>
    <m/>
    <m/>
    <m/>
    <n v="0"/>
    <x v="0"/>
    <n v="1"/>
    <n v="1"/>
    <n v="0"/>
    <n v="0"/>
    <n v="0"/>
    <m/>
  </r>
  <r>
    <s v="1902260007"/>
    <x v="4"/>
    <x v="0"/>
    <x v="4"/>
    <x v="17"/>
    <x v="117"/>
    <s v="TAL08269"/>
    <s v="AHC-新黃金意加醫定期保險-002"/>
    <d v="2019-02-26T09:58:32"/>
    <s v="BM首波常青POM專案"/>
    <s v="RCF"/>
    <x v="0"/>
    <s v="同意投保"/>
    <s v=""/>
    <s v=""/>
    <s v=""/>
    <n v="7800"/>
    <m/>
    <m/>
    <m/>
    <m/>
    <m/>
    <m/>
    <n v="0"/>
    <x v="0"/>
    <n v="1"/>
    <n v="1"/>
    <n v="0"/>
    <n v="0"/>
    <n v="0"/>
    <m/>
  </r>
  <r>
    <s v="1903220086"/>
    <x v="4"/>
    <x v="0"/>
    <x v="0"/>
    <x v="5"/>
    <x v="106"/>
    <s v="SAL90088"/>
    <s v="SHI-友邦人壽老是幸福定期健康保險-001"/>
    <d v="2019-03-22T16:33:35"/>
    <s v="BM老有所醫網路專案_0319"/>
    <s v="RCF"/>
    <x v="0"/>
    <s v="同意投保"/>
    <s v=""/>
    <s v=""/>
    <s v=""/>
    <n v="40428"/>
    <m/>
    <m/>
    <m/>
    <m/>
    <m/>
    <m/>
    <n v="0"/>
    <x v="0"/>
    <n v="1"/>
    <n v="1"/>
    <n v="0"/>
    <n v="0"/>
    <n v="0"/>
    <m/>
  </r>
  <r>
    <s v="1903050155"/>
    <x v="4"/>
    <x v="0"/>
    <x v="0"/>
    <x v="9"/>
    <x v="12"/>
    <s v="TPI225"/>
    <s v="RPFHK-常安還本醫療保險-001"/>
    <d v="2019-03-05T18:29:22"/>
    <s v="POM-07非活動"/>
    <s v="RCF"/>
    <x v="0"/>
    <s v="同意投保"/>
    <s v=""/>
    <s v=""/>
    <s v=""/>
    <n v="32676"/>
    <m/>
    <m/>
    <m/>
    <m/>
    <m/>
    <m/>
    <n v="0"/>
    <x v="0"/>
    <n v="1"/>
    <n v="1"/>
    <n v="0"/>
    <n v="0"/>
    <n v="0"/>
    <m/>
  </r>
  <r>
    <s v="1902250130"/>
    <x v="4"/>
    <x v="0"/>
    <x v="0"/>
    <x v="5"/>
    <x v="60"/>
    <s v="SAL90216"/>
    <s v="SHI2-友邦人壽老有所醫定期健康保險-001"/>
    <d v="2019-02-25T18:32:01"/>
    <s v="BM非活動專案_A_1210"/>
    <s v="RCF"/>
    <x v="9"/>
    <s v="4-TL要求退件-TM 副理於送件後，要求先將案件退回"/>
    <s v="保全成功"/>
    <s v="更正資料(要保書)"/>
    <s v="TMR補救確認無誤"/>
    <n v="27036"/>
    <m/>
    <m/>
    <m/>
    <m/>
    <m/>
    <m/>
    <n v="0"/>
    <x v="0"/>
    <n v="1"/>
    <n v="1"/>
    <n v="0"/>
    <n v="0"/>
    <n v="1"/>
    <m/>
  </r>
  <r>
    <s v="1903060122"/>
    <x v="4"/>
    <x v="1"/>
    <x v="5"/>
    <x v="20"/>
    <x v="71"/>
    <s v="TAL94439"/>
    <s v="WLRPA-好意人生傷害還本終身保險-004"/>
    <d v="2019-03-06T17:39:48"/>
    <s v="POMWinback二次續緣專案"/>
    <s v="RCF"/>
    <x v="0"/>
    <s v="同意投保"/>
    <s v=""/>
    <s v=""/>
    <s v=""/>
    <n v="20928"/>
    <m/>
    <m/>
    <m/>
    <m/>
    <m/>
    <m/>
    <n v="0"/>
    <x v="0"/>
    <n v="1"/>
    <n v="1"/>
    <n v="0"/>
    <n v="0"/>
    <n v="0"/>
    <m/>
  </r>
  <r>
    <s v="1902260159"/>
    <x v="4"/>
    <x v="0"/>
    <x v="4"/>
    <x v="11"/>
    <x v="78"/>
    <s v="TAL93215"/>
    <s v="SHI-友邦人壽老是幸福定期健康保險-001"/>
    <d v="2019-02-26T19:21:28"/>
    <s v="BM老有所醫衛購二次專案5H_R"/>
    <s v="RCF"/>
    <x v="0"/>
    <s v="同意投保"/>
    <s v=""/>
    <s v=""/>
    <s v=""/>
    <n v="17592"/>
    <m/>
    <m/>
    <m/>
    <m/>
    <m/>
    <m/>
    <n v="0"/>
    <x v="0"/>
    <n v="1"/>
    <n v="1"/>
    <n v="0"/>
    <n v="0"/>
    <n v="0"/>
    <m/>
  </r>
  <r>
    <s v="1902270020"/>
    <x v="4"/>
    <x v="0"/>
    <x v="1"/>
    <x v="14"/>
    <x v="35"/>
    <s v="SAL90080"/>
    <s v="SPA-友邦人壽如意常青傷害保險-001"/>
    <d v="2019-02-27T11:20:13"/>
    <s v="BM非活動專案_A_1210"/>
    <s v="CM+RCF"/>
    <x v="0"/>
    <s v="同意投保"/>
    <s v=""/>
    <s v=""/>
    <s v=""/>
    <n v="19008"/>
    <n v="0"/>
    <n v="0"/>
    <n v="0"/>
    <n v="0"/>
    <n v="0"/>
    <n v="0"/>
    <n v="1"/>
    <x v="1"/>
    <n v="1"/>
    <n v="0"/>
    <n v="0"/>
    <n v="1"/>
    <n v="0"/>
    <n v="0"/>
  </r>
  <r>
    <s v="1903080048"/>
    <x v="4"/>
    <x v="1"/>
    <x v="5"/>
    <x v="19"/>
    <x v="93"/>
    <s v="TAL94018"/>
    <s v="NSRPA-友邦人壽樂長青定期保險-002"/>
    <d v="2019-03-08T12:16:19"/>
    <s v="BM首波常青POM專案"/>
    <s v="CM"/>
    <x v="4"/>
    <s v="簡訊發送"/>
    <s v=""/>
    <s v=""/>
    <s v=""/>
    <n v="24972"/>
    <n v="0"/>
    <n v="0"/>
    <n v="0"/>
    <n v="0"/>
    <n v="0"/>
    <n v="0"/>
    <n v="1"/>
    <x v="1"/>
    <n v="1"/>
    <n v="0"/>
    <n v="0"/>
    <n v="1"/>
    <n v="0"/>
    <n v="0"/>
  </r>
  <r>
    <s v="1903180144"/>
    <x v="4"/>
    <x v="0"/>
    <x v="1"/>
    <x v="1"/>
    <x v="122"/>
    <s v="SAL90203"/>
    <s v="NSRPA-友邦人壽樂長青定期保險-001"/>
    <d v="2019-03-18T18:32:16"/>
    <s v="BM老有所醫衛購專案_A_0119"/>
    <s v="RCF"/>
    <x v="0"/>
    <s v="同意投保"/>
    <s v=""/>
    <s v=""/>
    <s v=""/>
    <n v="30312"/>
    <m/>
    <m/>
    <m/>
    <m/>
    <m/>
    <m/>
    <n v="0"/>
    <x v="0"/>
    <n v="1"/>
    <n v="1"/>
    <n v="0"/>
    <n v="0"/>
    <n v="0"/>
    <m/>
  </r>
  <r>
    <s v="1903110085"/>
    <x v="4"/>
    <x v="0"/>
    <x v="1"/>
    <x v="23"/>
    <x v="258"/>
    <s v="TAL94340"/>
    <s v="SPA-友邦人壽如意常青傷害保險-001"/>
    <d v="2019-03-11T16:02:36"/>
    <s v="OOCprosp雙保專案"/>
    <s v="CM+RCF"/>
    <x v="0"/>
    <s v="同意投保"/>
    <s v=""/>
    <s v=""/>
    <s v=""/>
    <n v="9504"/>
    <n v="0"/>
    <n v="0"/>
    <n v="0"/>
    <n v="0"/>
    <n v="0"/>
    <n v="0"/>
    <n v="1"/>
    <x v="1"/>
    <n v="1"/>
    <n v="0"/>
    <n v="0"/>
    <n v="1"/>
    <n v="0"/>
    <n v="0"/>
  </r>
  <r>
    <s v="1902260153"/>
    <x v="4"/>
    <x v="0"/>
    <x v="4"/>
    <x v="7"/>
    <x v="184"/>
    <s v="TAL93261"/>
    <s v="WLRPA-好意人生傷害還本終身保險-004"/>
    <d v="2019-02-26T18:53:14"/>
    <s v="BM_survey天王星專案201801"/>
    <s v="RCF"/>
    <x v="0"/>
    <s v="同意投保"/>
    <s v=""/>
    <s v=""/>
    <s v=""/>
    <n v="41856"/>
    <m/>
    <m/>
    <m/>
    <m/>
    <m/>
    <m/>
    <n v="0"/>
    <x v="0"/>
    <n v="1"/>
    <n v="1"/>
    <n v="0"/>
    <n v="0"/>
    <n v="0"/>
    <m/>
  </r>
  <r>
    <s v="1902260085"/>
    <x v="4"/>
    <x v="0"/>
    <x v="0"/>
    <x v="3"/>
    <x v="6"/>
    <s v="TAL94139"/>
    <s v="SCI-友邦人壽老當醫壯定期健康保險-002"/>
    <d v="2019-02-26T15:41:25"/>
    <s v="CT50up_自家POM專案F"/>
    <s v="RCF"/>
    <x v="0"/>
    <s v="同意投保"/>
    <s v=""/>
    <s v=""/>
    <s v=""/>
    <n v="22704"/>
    <m/>
    <m/>
    <m/>
    <m/>
    <m/>
    <m/>
    <n v="0"/>
    <x v="0"/>
    <n v="1"/>
    <n v="1"/>
    <n v="0"/>
    <n v="0"/>
    <n v="0"/>
    <m/>
  </r>
  <r>
    <s v="1903190142"/>
    <x v="4"/>
    <x v="0"/>
    <x v="4"/>
    <x v="17"/>
    <x v="117"/>
    <s v="TAL08269"/>
    <s v="WLPA-快意人生終身傷害保險-900"/>
    <d v="2019-03-19T19:16:36"/>
    <s v="POM-07非活動"/>
    <s v="RCF"/>
    <x v="0"/>
    <s v="同意投保"/>
    <s v=""/>
    <s v=""/>
    <s v=""/>
    <n v="20400"/>
    <m/>
    <m/>
    <m/>
    <m/>
    <m/>
    <m/>
    <n v="0"/>
    <x v="0"/>
    <n v="1"/>
    <n v="1"/>
    <n v="0"/>
    <n v="0"/>
    <n v="0"/>
    <m/>
  </r>
  <r>
    <s v="1902250135"/>
    <x v="4"/>
    <x v="0"/>
    <x v="4"/>
    <x v="11"/>
    <x v="15"/>
    <s v="TAL91058"/>
    <s v="WLRPA-好意人生傷害還本終身保險-003"/>
    <d v="2019-02-25T18:49:03"/>
    <s v="POM精選保戶RPFH專案"/>
    <s v="CM"/>
    <x v="3"/>
    <s v="2-保障/權益不清楚02-TMR未清楚解說相關保險費或/及保障內容"/>
    <s v="保全成功"/>
    <s v="更正資料(要保書)"/>
    <s v="TMR補救確認無誤"/>
    <n v="20928"/>
    <n v="0"/>
    <n v="0"/>
    <n v="0"/>
    <n v="0"/>
    <n v="0"/>
    <n v="0"/>
    <n v="1"/>
    <x v="1"/>
    <n v="1"/>
    <n v="0"/>
    <n v="0"/>
    <n v="1"/>
    <n v="1"/>
    <n v="1"/>
  </r>
  <r>
    <s v="1903130081"/>
    <x v="4"/>
    <x v="0"/>
    <x v="2"/>
    <x v="2"/>
    <x v="42"/>
    <s v="TAL93134"/>
    <s v="RPFHK-常安還本醫療保險-001"/>
    <d v="2019-03-13T14:52:42"/>
    <s v="POM保戶樂享購專案"/>
    <s v="CM"/>
    <x v="3"/>
    <s v="2-保障/權益不清楚02-TMR未清楚解說相關保險費或/及保障內容"/>
    <s v="保全成功"/>
    <s v="補錄音"/>
    <s v="TMR補救確認無誤"/>
    <n v="17280"/>
    <n v="0"/>
    <n v="0"/>
    <n v="0"/>
    <n v="0"/>
    <n v="0"/>
    <n v="0"/>
    <n v="1"/>
    <x v="1"/>
    <n v="1"/>
    <n v="0"/>
    <n v="0"/>
    <n v="1"/>
    <n v="1"/>
    <n v="1"/>
  </r>
  <r>
    <s v="1903050057"/>
    <x v="4"/>
    <x v="1"/>
    <x v="3"/>
    <x v="8"/>
    <x v="68"/>
    <s v="TAL94385"/>
    <s v="WLPA-快意人生終身傷害保險-002"/>
    <d v="2019-03-05T14:42:25"/>
    <s v="遠銀POM常青專案"/>
    <s v="CM"/>
    <x v="4"/>
    <s v="簡訊發送"/>
    <s v=""/>
    <s v=""/>
    <s v=""/>
    <n v="16200"/>
    <n v="0"/>
    <n v="300"/>
    <n v="1"/>
    <n v="0"/>
    <n v="0"/>
    <n v="0"/>
    <n v="1"/>
    <x v="1"/>
    <n v="1"/>
    <n v="0"/>
    <n v="0"/>
    <n v="1"/>
    <n v="0"/>
    <n v="0"/>
  </r>
  <r>
    <s v="1903140158"/>
    <x v="4"/>
    <x v="0"/>
    <x v="4"/>
    <x v="11"/>
    <x v="37"/>
    <s v="TAL91715"/>
    <s v="WLDI-友邦人壽長保幸福終身保險-001"/>
    <d v="2019-03-14T18:18:22"/>
    <s v="BM友醫靠網路專案AG_RenewA"/>
    <s v="CM"/>
    <x v="4"/>
    <s v="簡訊發送"/>
    <s v=""/>
    <s v=""/>
    <s v=""/>
    <n v="18456"/>
    <n v="0"/>
    <n v="0"/>
    <n v="0"/>
    <n v="0"/>
    <n v="0"/>
    <n v="0"/>
    <n v="1"/>
    <x v="1"/>
    <n v="1"/>
    <n v="0"/>
    <n v="0"/>
    <n v="1"/>
    <n v="0"/>
    <n v="0"/>
  </r>
  <r>
    <s v="1902250074"/>
    <x v="4"/>
    <x v="0"/>
    <x v="4"/>
    <x v="6"/>
    <x v="248"/>
    <s v="TAL93290"/>
    <s v="WLRPA-好意人生傷害還本終身保險-004"/>
    <d v="2019-02-25T16:15:45"/>
    <s v="POMWinback二次續緣專案"/>
    <s v="RCF"/>
    <x v="0"/>
    <s v="同意投保"/>
    <s v=""/>
    <s v=""/>
    <s v=""/>
    <n v="22728"/>
    <m/>
    <m/>
    <m/>
    <m/>
    <m/>
    <m/>
    <n v="0"/>
    <x v="0"/>
    <n v="1"/>
    <n v="1"/>
    <n v="0"/>
    <n v="0"/>
    <n v="0"/>
    <m/>
  </r>
  <r>
    <s v="1903120161"/>
    <x v="4"/>
    <x v="0"/>
    <x v="4"/>
    <x v="11"/>
    <x v="53"/>
    <s v="TAL93217"/>
    <s v="WLRPA-好意人生傷害還本終身保險-004"/>
    <d v="2019-03-12T17:49:44"/>
    <s v="BM_survey天王星專案2019"/>
    <s v="CM"/>
    <x v="4"/>
    <s v="簡訊發送"/>
    <s v=""/>
    <s v=""/>
    <s v=""/>
    <n v="30912"/>
    <n v="0"/>
    <n v="0"/>
    <n v="0"/>
    <n v="0"/>
    <n v="0"/>
    <n v="0"/>
    <n v="1"/>
    <x v="1"/>
    <n v="1"/>
    <n v="0"/>
    <n v="0"/>
    <n v="1"/>
    <n v="0"/>
    <n v="0"/>
  </r>
  <r>
    <s v="1903080072"/>
    <x v="4"/>
    <x v="1"/>
    <x v="3"/>
    <x v="10"/>
    <x v="56"/>
    <s v="TAL92949"/>
    <s v="SCI-友邦人壽老當醫壯定期健康保險-002"/>
    <d v="2019-03-08T14:56:01"/>
    <s v="POM敬老專案"/>
    <s v="RCF"/>
    <x v="0"/>
    <s v="同意投保"/>
    <s v=""/>
    <s v=""/>
    <s v=""/>
    <n v="20232"/>
    <m/>
    <m/>
    <m/>
    <m/>
    <m/>
    <m/>
    <n v="0"/>
    <x v="0"/>
    <n v="1"/>
    <n v="1"/>
    <n v="0"/>
    <n v="0"/>
    <n v="0"/>
    <m/>
  </r>
  <r>
    <s v="1902260124"/>
    <x v="4"/>
    <x v="0"/>
    <x v="2"/>
    <x v="2"/>
    <x v="42"/>
    <s v="TAL93134"/>
    <s v="WLRPA-好意人生傷害還本終身保險-003"/>
    <d v="2019-02-26T17:34:47"/>
    <s v="POM精選保戶RPFH專案"/>
    <s v="RCF"/>
    <x v="0"/>
    <s v="同意投保"/>
    <s v=""/>
    <s v=""/>
    <s v=""/>
    <n v="45456"/>
    <m/>
    <m/>
    <m/>
    <m/>
    <m/>
    <m/>
    <n v="0"/>
    <x v="0"/>
    <n v="1"/>
    <n v="1"/>
    <n v="0"/>
    <n v="0"/>
    <n v="0"/>
    <m/>
  </r>
  <r>
    <s v="1903250163"/>
    <x v="4"/>
    <x v="0"/>
    <x v="0"/>
    <x v="5"/>
    <x v="30"/>
    <s v="SAL90343"/>
    <s v="SHI2-友邦人壽老有所醫定期健康保險-001"/>
    <d v="2019-03-25T19:14:21"/>
    <s v="BM友醫靠網路專案_0219"/>
    <s v="RCF"/>
    <x v="0"/>
    <s v="同意投保"/>
    <s v=""/>
    <s v=""/>
    <s v=""/>
    <n v="19884"/>
    <m/>
    <m/>
    <m/>
    <m/>
    <m/>
    <m/>
    <n v="0"/>
    <x v="0"/>
    <n v="1"/>
    <n v="1"/>
    <n v="0"/>
    <n v="0"/>
    <n v="0"/>
    <m/>
  </r>
  <r>
    <s v="1903050167"/>
    <x v="4"/>
    <x v="0"/>
    <x v="0"/>
    <x v="5"/>
    <x v="9"/>
    <s v="SAL90388"/>
    <s v="AHS-友邦人壽醫路友保定期健康保險-001"/>
    <d v="2019-03-05T19:11:18"/>
    <s v="BM友醫靠網路專案_0119"/>
    <s v="RCF"/>
    <x v="0"/>
    <s v="同意投保"/>
    <s v=""/>
    <s v=""/>
    <s v=""/>
    <n v="20976"/>
    <m/>
    <m/>
    <m/>
    <m/>
    <m/>
    <m/>
    <n v="0"/>
    <x v="0"/>
    <n v="1"/>
    <n v="1"/>
    <n v="0"/>
    <n v="0"/>
    <n v="0"/>
    <m/>
  </r>
  <r>
    <s v="1903040046"/>
    <x v="4"/>
    <x v="0"/>
    <x v="0"/>
    <x v="0"/>
    <x v="44"/>
    <s v="SAL90382"/>
    <s v="AHS-友邦人壽醫路友保定期健康保險-001"/>
    <d v="2019-03-04T15:16:35"/>
    <s v="BM新黃金意加醫網路專案AG_RenewA"/>
    <s v="CM"/>
    <x v="4"/>
    <s v="簡訊發送"/>
    <s v=""/>
    <s v=""/>
    <s v=""/>
    <n v="24732"/>
    <n v="0"/>
    <n v="0"/>
    <n v="0"/>
    <n v="0"/>
    <n v="0"/>
    <n v="0"/>
    <n v="1"/>
    <x v="1"/>
    <n v="1"/>
    <n v="0"/>
    <n v="0"/>
    <n v="1"/>
    <n v="0"/>
    <n v="0"/>
  </r>
  <r>
    <s v="1903040089"/>
    <x v="4"/>
    <x v="0"/>
    <x v="0"/>
    <x v="5"/>
    <x v="30"/>
    <s v="SAL90343"/>
    <s v="NSRPA-友邦人壽樂長青定期保險-001"/>
    <d v="2019-03-04T17:16:26"/>
    <s v="BM老有所醫衛購專案_I_0319"/>
    <s v="CM+RCF"/>
    <x v="3"/>
    <s v="2-保障/權益不清楚02-TMR未清楚解說相關保險費或/及保障內容"/>
    <s v="保全成功"/>
    <s v="補錄音"/>
    <s v="TMR補救確認無誤"/>
    <n v="27876"/>
    <n v="0"/>
    <n v="0"/>
    <n v="0"/>
    <n v="0"/>
    <n v="0"/>
    <n v="0"/>
    <n v="1"/>
    <x v="1"/>
    <n v="1"/>
    <n v="0"/>
    <n v="0"/>
    <n v="1"/>
    <n v="1"/>
    <n v="1"/>
  </r>
  <r>
    <s v="1902270021"/>
    <x v="4"/>
    <x v="1"/>
    <x v="5"/>
    <x v="22"/>
    <x v="160"/>
    <s v="TAL94335"/>
    <s v="NSRPA-友邦人壽樂長青定期保險-004"/>
    <d v="2019-02-27T11:23:24"/>
    <s v="遠銀樂活NC專案"/>
    <s v="RCF"/>
    <x v="0"/>
    <s v="同意投保"/>
    <s v=""/>
    <s v=""/>
    <s v=""/>
    <n v="16788"/>
    <m/>
    <m/>
    <m/>
    <m/>
    <m/>
    <m/>
    <n v="0"/>
    <x v="0"/>
    <n v="1"/>
    <n v="1"/>
    <n v="0"/>
    <n v="0"/>
    <n v="0"/>
    <m/>
  </r>
  <r>
    <s v="1903130057"/>
    <x v="4"/>
    <x v="0"/>
    <x v="4"/>
    <x v="7"/>
    <x v="55"/>
    <s v="TAL93292"/>
    <s v="WLRPA-好意人生傷害還本終身保險-004"/>
    <d v="2019-03-13T12:05:22"/>
    <s v="BM_survey天王星專案201801"/>
    <s v="RCF"/>
    <x v="0"/>
    <s v="同意投保"/>
    <s v=""/>
    <s v=""/>
    <s v=""/>
    <n v="22728"/>
    <m/>
    <m/>
    <m/>
    <m/>
    <m/>
    <m/>
    <n v="0"/>
    <x v="0"/>
    <n v="1"/>
    <n v="1"/>
    <n v="0"/>
    <n v="0"/>
    <n v="0"/>
    <m/>
  </r>
  <r>
    <s v="1903180041"/>
    <x v="4"/>
    <x v="1"/>
    <x v="3"/>
    <x v="4"/>
    <x v="155"/>
    <s v="TAL94293"/>
    <s v="AHS-友邦人壽醫路友保定期健康保險-001"/>
    <d v="2019-03-18T12:12:15"/>
    <s v="BM_網路幸運星專案2019"/>
    <s v="RCF"/>
    <x v="0"/>
    <s v="同意投保"/>
    <s v=""/>
    <s v=""/>
    <s v=""/>
    <n v="19344"/>
    <m/>
    <m/>
    <m/>
    <m/>
    <m/>
    <m/>
    <n v="0"/>
    <x v="0"/>
    <n v="1"/>
    <n v="1"/>
    <n v="0"/>
    <n v="0"/>
    <n v="0"/>
    <m/>
  </r>
  <r>
    <s v="1903080132"/>
    <x v="4"/>
    <x v="1"/>
    <x v="3"/>
    <x v="10"/>
    <x v="56"/>
    <s v="TAL92949"/>
    <s v="SCI-友邦人壽老當醫壯定期健康保險-002"/>
    <d v="2019-03-08T17:45:54"/>
    <s v="BM首波常青POM專案"/>
    <s v="CM"/>
    <x v="3"/>
    <s v="1-保障/權益不清楚01-TMR解說錯誤相關保險費或/及保障內容"/>
    <s v="保全成功"/>
    <s v="更正資料(要保書)"/>
    <s v="TMR補救確認無誤"/>
    <n v="19400"/>
    <n v="0"/>
    <n v="0"/>
    <n v="0"/>
    <n v="0"/>
    <n v="0"/>
    <n v="0"/>
    <n v="1"/>
    <x v="1"/>
    <n v="1"/>
    <n v="0"/>
    <n v="0"/>
    <n v="1"/>
    <n v="1"/>
    <n v="1"/>
  </r>
  <r>
    <s v="1903140190"/>
    <x v="4"/>
    <x v="0"/>
    <x v="1"/>
    <x v="14"/>
    <x v="35"/>
    <s v="SAL90080"/>
    <s v="SHI2-友邦人壽老有所醫定期健康保險-001"/>
    <d v="2019-03-14T20:23:31"/>
    <s v="BM老有所醫衛購專案_A_0319"/>
    <s v="CM"/>
    <x v="4"/>
    <s v="簡訊發送"/>
    <s v=""/>
    <s v=""/>
    <s v=""/>
    <n v="25404"/>
    <n v="0"/>
    <n v="0"/>
    <n v="0"/>
    <n v="0"/>
    <n v="0"/>
    <n v="0"/>
    <n v="1"/>
    <x v="1"/>
    <n v="1"/>
    <n v="0"/>
    <n v="0"/>
    <n v="1"/>
    <n v="0"/>
    <n v="0"/>
  </r>
  <r>
    <s v="1903060102"/>
    <x v="4"/>
    <x v="0"/>
    <x v="1"/>
    <x v="15"/>
    <x v="59"/>
    <s v="SAL90245"/>
    <s v="AHS-友邦人壽醫路友保定期健康保險-001"/>
    <d v="2019-03-06T16:39:29"/>
    <s v="BM友醫靠網路專案_0219"/>
    <s v="CM+RCF"/>
    <x v="9"/>
    <s v="4-TL要求退件-TM 副理於送件後，要求先將案件退回"/>
    <s v="保全失敗"/>
    <s v="錄音契變取消"/>
    <s v="TMR保全失敗"/>
    <n v="18168"/>
    <n v="0"/>
    <n v="0"/>
    <n v="0"/>
    <n v="0"/>
    <n v="0"/>
    <n v="0"/>
    <n v="1"/>
    <x v="1"/>
    <n v="1"/>
    <n v="0"/>
    <n v="0"/>
    <n v="1"/>
    <n v="1"/>
    <n v="0"/>
  </r>
  <r>
    <s v="1903180061"/>
    <x v="4"/>
    <x v="1"/>
    <x v="3"/>
    <x v="10"/>
    <x v="138"/>
    <s v="TAL92414"/>
    <s v="SHI2-友邦人壽老有所醫定期健康保險-001"/>
    <d v="2019-03-18T14:39:23"/>
    <s v="BM老當醫壯網路專案_0319"/>
    <s v="RCF"/>
    <x v="0"/>
    <s v="同意投保"/>
    <s v=""/>
    <s v=""/>
    <s v=""/>
    <n v="20676"/>
    <m/>
    <m/>
    <m/>
    <m/>
    <m/>
    <m/>
    <n v="0"/>
    <x v="0"/>
    <n v="1"/>
    <n v="1"/>
    <n v="0"/>
    <n v="0"/>
    <n v="0"/>
    <m/>
  </r>
  <r>
    <s v="1903210067"/>
    <x v="4"/>
    <x v="0"/>
    <x v="1"/>
    <x v="15"/>
    <x v="101"/>
    <s v="SAL90285"/>
    <s v="SHI2-友邦人壽老有所醫定期健康保險-001"/>
    <d v="2019-03-21T14:29:31"/>
    <s v="BM老有所醫網路專案_0319"/>
    <s v="RCF"/>
    <x v="0"/>
    <s v="同意投保"/>
    <s v=""/>
    <s v=""/>
    <s v=""/>
    <n v="41920"/>
    <m/>
    <m/>
    <m/>
    <m/>
    <m/>
    <m/>
    <n v="0"/>
    <x v="0"/>
    <n v="1"/>
    <n v="1"/>
    <n v="0"/>
    <n v="0"/>
    <n v="0"/>
    <m/>
  </r>
  <r>
    <s v="1903050050"/>
    <x v="4"/>
    <x v="0"/>
    <x v="4"/>
    <x v="11"/>
    <x v="129"/>
    <s v="TAL91644"/>
    <s v="NAHC-友邦人壽友醫靠定期保險-001"/>
    <d v="2019-03-05T14:03:30"/>
    <s v="BM_survey天王星專案201801"/>
    <s v="RCF"/>
    <x v="9"/>
    <s v="4-TL要求退件-TM 副理於送件後，要求先將案件退回"/>
    <s v="保全成功"/>
    <s v="更正資料(要保書)"/>
    <s v="TMR補救確認無誤"/>
    <n v="12672"/>
    <m/>
    <m/>
    <m/>
    <m/>
    <m/>
    <m/>
    <n v="0"/>
    <x v="0"/>
    <n v="1"/>
    <n v="1"/>
    <n v="0"/>
    <n v="0"/>
    <n v="1"/>
    <m/>
  </r>
  <r>
    <s v="1903060108"/>
    <x v="4"/>
    <x v="1"/>
    <x v="3"/>
    <x v="10"/>
    <x v="21"/>
    <s v="TAL94543"/>
    <s v="SPA-友邦人壽如意常青傷害保險-001"/>
    <d v="2019-03-06T17:04:14"/>
    <s v="POMWinback二次續緣S專案"/>
    <s v="RCF"/>
    <x v="0"/>
    <s v="同意投保"/>
    <s v=""/>
    <s v=""/>
    <s v=""/>
    <n v="9504"/>
    <n v="0"/>
    <n v="1000"/>
    <n v="1"/>
    <n v="0"/>
    <n v="1000"/>
    <n v="1"/>
    <n v="1"/>
    <x v="0"/>
    <n v="1"/>
    <n v="1"/>
    <n v="0"/>
    <n v="0"/>
    <n v="0"/>
    <n v="0"/>
  </r>
  <r>
    <s v="1903060126"/>
    <x v="4"/>
    <x v="0"/>
    <x v="4"/>
    <x v="7"/>
    <x v="209"/>
    <s v="SAL90352"/>
    <s v="AHS-友邦人壽醫路友保定期健康保險-001"/>
    <d v="2019-03-06T17:54:22"/>
    <s v="BM醫路友保衛購專案_A_0319"/>
    <s v="RCF"/>
    <x v="0"/>
    <s v="同意投保"/>
    <s v=""/>
    <s v=""/>
    <s v=""/>
    <n v="30840"/>
    <m/>
    <m/>
    <m/>
    <m/>
    <m/>
    <m/>
    <n v="0"/>
    <x v="0"/>
    <n v="1"/>
    <n v="1"/>
    <n v="0"/>
    <n v="0"/>
    <n v="0"/>
    <m/>
  </r>
  <r>
    <s v="1903070169"/>
    <x v="4"/>
    <x v="1"/>
    <x v="3"/>
    <x v="10"/>
    <x v="94"/>
    <s v="TAL94485"/>
    <s v="SPA-友邦人壽如意常青傷害保險-001"/>
    <d v="2019-03-07T19:49:22"/>
    <s v="POM敬老專案"/>
    <s v="RCF"/>
    <x v="0"/>
    <s v="同意投保"/>
    <s v=""/>
    <s v=""/>
    <s v=""/>
    <n v="9504"/>
    <m/>
    <m/>
    <m/>
    <m/>
    <m/>
    <m/>
    <n v="0"/>
    <x v="0"/>
    <n v="1"/>
    <n v="1"/>
    <n v="0"/>
    <n v="0"/>
    <n v="0"/>
    <m/>
  </r>
  <r>
    <s v="1903050170"/>
    <x v="4"/>
    <x v="1"/>
    <x v="5"/>
    <x v="20"/>
    <x v="58"/>
    <s v="TAL92807"/>
    <s v="AHS-友邦人壽醫路友保定期健康保險-001"/>
    <d v="2019-03-05T19:19:26"/>
    <s v="BM醫本萬利網路專案_0319"/>
    <s v="CM"/>
    <x v="4"/>
    <s v="簡訊發送"/>
    <s v="保全成功"/>
    <s v="補錄音"/>
    <s v="TMR補救確認無誤"/>
    <n v="18120"/>
    <n v="0"/>
    <n v="0"/>
    <n v="0"/>
    <n v="0"/>
    <n v="0"/>
    <n v="0"/>
    <n v="1"/>
    <x v="1"/>
    <n v="1"/>
    <n v="0"/>
    <n v="0"/>
    <n v="1"/>
    <n v="0"/>
    <n v="1"/>
  </r>
  <r>
    <s v="1903060143"/>
    <x v="4"/>
    <x v="0"/>
    <x v="4"/>
    <x v="18"/>
    <x v="151"/>
    <s v="TAL93101"/>
    <s v="NSRPA-友邦人壽樂長青定期保險-001"/>
    <d v="2019-03-06T19:03:00"/>
    <s v="POMWinback二次續緣S專案"/>
    <s v="RCF"/>
    <x v="9"/>
    <s v="4-TL要求退件-TM 副理於送件後，要求先將案件退回"/>
    <s v="保全成功"/>
    <s v="其他"/>
    <s v="TMR補救確認無誤"/>
    <n v="25032"/>
    <m/>
    <m/>
    <m/>
    <m/>
    <m/>
    <m/>
    <n v="0"/>
    <x v="0"/>
    <n v="1"/>
    <n v="1"/>
    <n v="0"/>
    <n v="0"/>
    <n v="1"/>
    <m/>
  </r>
  <r>
    <s v="1902260008"/>
    <x v="4"/>
    <x v="0"/>
    <x v="1"/>
    <x v="1"/>
    <x v="73"/>
    <s v="SAL90365"/>
    <s v="SHI2-友邦人壽老有所醫定期健康保險-001"/>
    <d v="2019-02-26T10:09:22"/>
    <s v="BM老有所醫衛購專案_A_0219"/>
    <s v="RCF"/>
    <x v="0"/>
    <s v="同意投保"/>
    <s v=""/>
    <s v=""/>
    <s v=""/>
    <n v="35760"/>
    <m/>
    <m/>
    <m/>
    <m/>
    <m/>
    <m/>
    <n v="0"/>
    <x v="0"/>
    <n v="1"/>
    <n v="1"/>
    <n v="0"/>
    <n v="0"/>
    <n v="0"/>
    <m/>
  </r>
  <r>
    <s v="1903130106"/>
    <x v="4"/>
    <x v="0"/>
    <x v="0"/>
    <x v="0"/>
    <x v="66"/>
    <s v="SAL90350"/>
    <s v="NSRPA-友邦人壽樂長青定期保險-001"/>
    <d v="2019-03-13T15:46:21"/>
    <s v="BM新黃金意加醫網路專案_0319"/>
    <s v="RCF"/>
    <x v="0"/>
    <s v="同意投保"/>
    <s v=""/>
    <s v=""/>
    <s v=""/>
    <n v="24600"/>
    <m/>
    <m/>
    <m/>
    <m/>
    <m/>
    <m/>
    <n v="0"/>
    <x v="0"/>
    <n v="1"/>
    <n v="1"/>
    <n v="0"/>
    <n v="0"/>
    <n v="0"/>
    <m/>
  </r>
  <r>
    <s v="1903140140"/>
    <x v="4"/>
    <x v="0"/>
    <x v="1"/>
    <x v="15"/>
    <x v="88"/>
    <s v="SAL90339"/>
    <s v="NAHC-友邦人壽友醫靠定期保險-001"/>
    <d v="2019-03-14T17:53:05"/>
    <s v="BM老有所醫網路專案_0319"/>
    <s v="RCF"/>
    <x v="0"/>
    <s v="同意投保"/>
    <s v=""/>
    <s v=""/>
    <s v=""/>
    <n v="23868"/>
    <m/>
    <m/>
    <m/>
    <m/>
    <m/>
    <m/>
    <n v="0"/>
    <x v="0"/>
    <n v="1"/>
    <n v="1"/>
    <n v="0"/>
    <n v="0"/>
    <n v="0"/>
    <m/>
  </r>
  <r>
    <s v="1903210029"/>
    <x v="4"/>
    <x v="0"/>
    <x v="1"/>
    <x v="15"/>
    <x v="25"/>
    <s v="SAL90367"/>
    <s v="SHI2-友邦人壽老有所醫定期健康保險-001"/>
    <d v="2019-03-21T11:21:10"/>
    <s v="BM醫路友保網路專案_0319"/>
    <s v="RCF"/>
    <x v="0"/>
    <s v="同意投保"/>
    <s v=""/>
    <s v=""/>
    <s v=""/>
    <n v="19308"/>
    <m/>
    <m/>
    <m/>
    <m/>
    <m/>
    <m/>
    <n v="0"/>
    <x v="0"/>
    <n v="1"/>
    <n v="1"/>
    <n v="0"/>
    <n v="0"/>
    <n v="0"/>
    <m/>
  </r>
  <r>
    <s v="1903190141"/>
    <x v="4"/>
    <x v="0"/>
    <x v="4"/>
    <x v="18"/>
    <x v="46"/>
    <s v="TAL91089"/>
    <s v="RPFHK-常安還本醫療保險-001"/>
    <d v="2019-04-03T14:17:31"/>
    <s v="POM-07非活動"/>
    <s v="CM"/>
    <x v="7"/>
    <s v="3-資料核對瑕疵02-TMR健告不完整"/>
    <s v="請求延期"/>
    <s v="與保戶確認中"/>
    <s v="TMR補救確認無誤"/>
    <n v="30252"/>
    <n v="0"/>
    <n v="0"/>
    <n v="0"/>
    <n v="0"/>
    <n v="0"/>
    <n v="0"/>
    <n v="1"/>
    <x v="1"/>
    <n v="1"/>
    <n v="0"/>
    <n v="0"/>
    <n v="1"/>
    <n v="1"/>
    <n v="1"/>
  </r>
  <r>
    <s v="1902270114"/>
    <x v="4"/>
    <x v="1"/>
    <x v="5"/>
    <x v="19"/>
    <x v="139"/>
    <s v="TAL92997"/>
    <s v="SHI2-友邦人壽老有所醫定期健康保險-002"/>
    <d v="2019-02-27T20:32:24"/>
    <s v="OOCprosp好得意專案"/>
    <s v="CM"/>
    <x v="0"/>
    <s v="同意投保"/>
    <s v=""/>
    <s v=""/>
    <s v=""/>
    <n v="19308"/>
    <n v="0"/>
    <n v="0"/>
    <n v="0"/>
    <n v="0"/>
    <n v="0"/>
    <n v="0"/>
    <n v="1"/>
    <x v="1"/>
    <n v="1"/>
    <n v="0"/>
    <n v="0"/>
    <n v="1"/>
    <n v="0"/>
    <n v="0"/>
  </r>
  <r>
    <s v="1903250121"/>
    <x v="4"/>
    <x v="0"/>
    <x v="0"/>
    <x v="0"/>
    <x v="44"/>
    <s v="SAL90382"/>
    <s v="SPA-友邦人壽如意常青傷害保險-002"/>
    <d v="2019-03-25T17:08:27"/>
    <s v="BM老有所醫衛購專案_I_0319"/>
    <s v="CM"/>
    <x v="3"/>
    <s v="1-保障/權益不清楚01-TMR解說錯誤相關保險費或/及保障內容"/>
    <s v="保全成功"/>
    <s v="補錄音"/>
    <s v="TMR補救確認無誤"/>
    <n v="9504"/>
    <n v="0"/>
    <n v="0"/>
    <n v="0"/>
    <n v="0"/>
    <n v="0"/>
    <n v="0"/>
    <n v="1"/>
    <x v="1"/>
    <n v="1"/>
    <n v="0"/>
    <n v="0"/>
    <n v="1"/>
    <n v="1"/>
    <n v="1"/>
  </r>
  <r>
    <s v="1902260154"/>
    <x v="4"/>
    <x v="0"/>
    <x v="1"/>
    <x v="15"/>
    <x v="127"/>
    <s v="SAL90363"/>
    <s v="SPA-友邦人壽如意常青傷害保險-002"/>
    <d v="2019-02-26T18:53:37"/>
    <s v="BM友醫靠網路專案_0219"/>
    <s v="RCF"/>
    <x v="2"/>
    <s v="1-銷售瑕疵03-無付款工具/證明"/>
    <s v="保全成功"/>
    <s v="更正資料(要保書)"/>
    <s v="TMR補救確認無誤"/>
    <n v="14256"/>
    <m/>
    <m/>
    <m/>
    <m/>
    <m/>
    <m/>
    <n v="0"/>
    <x v="0"/>
    <n v="1"/>
    <n v="1"/>
    <n v="0"/>
    <n v="0"/>
    <n v="1"/>
    <m/>
  </r>
  <r>
    <s v="1903180089"/>
    <x v="4"/>
    <x v="0"/>
    <x v="4"/>
    <x v="7"/>
    <x v="209"/>
    <s v="SAL90352"/>
    <s v="SHI2-友邦人壽老有所醫定期健康保險-001"/>
    <d v="2019-03-18T16:00:44"/>
    <s v="BM老有所醫衛購專案_A_0319"/>
    <s v="CM"/>
    <x v="2"/>
    <s v="1-銷售瑕疵04-未告知需全程錄音並獲得同意"/>
    <s v="保全成功"/>
    <s v="其他"/>
    <s v="TMR補救確認無誤"/>
    <n v="20772"/>
    <n v="0"/>
    <n v="0"/>
    <n v="0"/>
    <n v="0"/>
    <n v="0"/>
    <n v="0"/>
    <n v="1"/>
    <x v="1"/>
    <n v="1"/>
    <n v="0"/>
    <n v="0"/>
    <n v="1"/>
    <n v="1"/>
    <n v="1"/>
  </r>
  <r>
    <s v="1903250027"/>
    <x v="4"/>
    <x v="1"/>
    <x v="5"/>
    <x v="16"/>
    <x v="33"/>
    <s v="TAL92409"/>
    <s v="NAHC-友邦人壽友醫靠定期保險-001"/>
    <d v="2019-03-25T11:13:39"/>
    <s v="BM快意人生網路快保專案"/>
    <s v="RCF"/>
    <x v="1"/>
    <s v="其他"/>
    <s v="保全成功"/>
    <s v="補錄音"/>
    <s v="TMR補救確認無誤"/>
    <n v="16392"/>
    <m/>
    <m/>
    <m/>
    <m/>
    <m/>
    <m/>
    <n v="0"/>
    <x v="0"/>
    <n v="1"/>
    <n v="1"/>
    <n v="0"/>
    <n v="0"/>
    <n v="1"/>
    <m/>
  </r>
  <r>
    <s v="1903060090"/>
    <x v="4"/>
    <x v="0"/>
    <x v="1"/>
    <x v="15"/>
    <x v="59"/>
    <s v="SAL90245"/>
    <s v="AHS-友邦人壽醫路友保定期健康保險-001"/>
    <d v="2019-03-06T16:21:52"/>
    <s v="BM醫路友保網路專案_0319"/>
    <s v="RCF"/>
    <x v="0"/>
    <s v="同意投保"/>
    <s v=""/>
    <s v=""/>
    <s v=""/>
    <n v="14916"/>
    <m/>
    <m/>
    <m/>
    <m/>
    <m/>
    <m/>
    <n v="0"/>
    <x v="0"/>
    <n v="1"/>
    <n v="1"/>
    <n v="0"/>
    <n v="0"/>
    <n v="0"/>
    <m/>
  </r>
  <r>
    <s v="1903140058"/>
    <x v="4"/>
    <x v="0"/>
    <x v="4"/>
    <x v="17"/>
    <x v="38"/>
    <s v="TAL91987"/>
    <s v="WLPA-快意人生終身傷害保險-001"/>
    <d v="2019-03-14T13:57:11"/>
    <s v="BM_survey天王星專案201801"/>
    <s v="RCF"/>
    <x v="0"/>
    <s v="同意投保"/>
    <s v=""/>
    <s v=""/>
    <s v=""/>
    <n v="16200"/>
    <m/>
    <m/>
    <m/>
    <m/>
    <m/>
    <m/>
    <n v="0"/>
    <x v="0"/>
    <n v="1"/>
    <n v="1"/>
    <n v="0"/>
    <n v="0"/>
    <n v="0"/>
    <m/>
  </r>
  <r>
    <s v="1903050045"/>
    <x v="4"/>
    <x v="1"/>
    <x v="5"/>
    <x v="19"/>
    <x v="93"/>
    <s v="TAL94018"/>
    <s v="NSRPA-友邦人壽樂長青定期保險-002"/>
    <d v="2019-03-05T13:20:31"/>
    <s v="BM首波常青POM專案"/>
    <s v="RCF"/>
    <x v="0"/>
    <s v="同意投保"/>
    <s v=""/>
    <s v=""/>
    <s v=""/>
    <n v="12516"/>
    <m/>
    <m/>
    <m/>
    <m/>
    <m/>
    <m/>
    <n v="0"/>
    <x v="0"/>
    <n v="1"/>
    <n v="1"/>
    <n v="0"/>
    <n v="0"/>
    <n v="0"/>
    <m/>
  </r>
  <r>
    <s v="1902270027"/>
    <x v="4"/>
    <x v="0"/>
    <x v="1"/>
    <x v="1"/>
    <x v="84"/>
    <s v="SAL90330"/>
    <s v="SHI2-友邦人壽老有所醫定期健康保險-001"/>
    <d v="2019-02-27T11:45:32"/>
    <s v="BM老有所醫衛購專案_A_1218"/>
    <s v="RCF"/>
    <x v="0"/>
    <s v="同意投保"/>
    <s v=""/>
    <s v=""/>
    <s v=""/>
    <n v="8412"/>
    <m/>
    <m/>
    <m/>
    <m/>
    <m/>
    <m/>
    <n v="0"/>
    <x v="0"/>
    <n v="1"/>
    <n v="1"/>
    <n v="0"/>
    <n v="0"/>
    <n v="0"/>
    <m/>
  </r>
  <r>
    <s v="1903130036"/>
    <x v="4"/>
    <x v="1"/>
    <x v="3"/>
    <x v="10"/>
    <x v="104"/>
    <s v="TAL94321"/>
    <s v="SPA-友邦人壽如意常青傷害保險-002"/>
    <d v="2019-03-13T11:10:38"/>
    <s v="BM老是幸福衛購專案_S_0319"/>
    <s v="CM+RCF"/>
    <x v="3"/>
    <s v="2-保障/權益不清楚02-TMR未清楚解說相關保險費或/及保障內容"/>
    <s v="保全成功"/>
    <s v="補錄音"/>
    <s v="TMR補救確認無誤"/>
    <n v="9504"/>
    <n v="0"/>
    <n v="0"/>
    <n v="0"/>
    <n v="0"/>
    <n v="0"/>
    <n v="0"/>
    <n v="1"/>
    <x v="1"/>
    <n v="1"/>
    <n v="0"/>
    <n v="0"/>
    <n v="1"/>
    <n v="1"/>
    <n v="1"/>
  </r>
  <r>
    <s v="1903050108"/>
    <x v="4"/>
    <x v="0"/>
    <x v="1"/>
    <x v="15"/>
    <x v="24"/>
    <s v="SAL90234"/>
    <s v="AHS-友邦人壽醫路友保定期健康保險-001"/>
    <d v="2019-03-05T16:58:48"/>
    <s v="BM友醫靠網路專案_0319"/>
    <s v="CM+RCF"/>
    <x v="11"/>
    <s v="1-成交宣告瑕疵07-未做簽收回條宣告"/>
    <s v="保全成功"/>
    <s v="補錄音"/>
    <s v="TMR補救確認無誤"/>
    <n v="22236"/>
    <n v="0"/>
    <n v="0"/>
    <n v="0"/>
    <n v="0"/>
    <n v="0"/>
    <n v="0"/>
    <n v="1"/>
    <x v="1"/>
    <n v="1"/>
    <n v="0"/>
    <n v="0"/>
    <n v="1"/>
    <n v="1"/>
    <n v="1"/>
  </r>
  <r>
    <s v="1903050079"/>
    <x v="4"/>
    <x v="0"/>
    <x v="0"/>
    <x v="0"/>
    <x v="57"/>
    <s v="SAL90320"/>
    <s v="SHI2-友邦人壽老有所醫定期健康保險-001"/>
    <d v="2019-03-05T15:34:43"/>
    <s v="BM老有所醫衛購專案_I_0219"/>
    <s v="CM"/>
    <x v="0"/>
    <s v="同意投保"/>
    <s v=""/>
    <s v=""/>
    <s v=""/>
    <n v="27684"/>
    <n v="0"/>
    <n v="0"/>
    <n v="0"/>
    <n v="0"/>
    <n v="0"/>
    <n v="0"/>
    <n v="1"/>
    <x v="1"/>
    <n v="1"/>
    <n v="0"/>
    <n v="0"/>
    <n v="1"/>
    <n v="0"/>
    <n v="0"/>
  </r>
  <r>
    <s v="1902250143"/>
    <x v="4"/>
    <x v="1"/>
    <x v="3"/>
    <x v="4"/>
    <x v="146"/>
    <s v="TAL92766"/>
    <s v="AHS-友邦人壽醫路友保定期健康保險-001"/>
    <d v="2019-02-25T19:13:57"/>
    <s v="BM快意人生網路專案_0219"/>
    <s v="RCF"/>
    <x v="0"/>
    <s v="同意投保"/>
    <s v=""/>
    <s v=""/>
    <s v=""/>
    <n v="37668"/>
    <m/>
    <m/>
    <m/>
    <m/>
    <m/>
    <m/>
    <n v="0"/>
    <x v="0"/>
    <n v="1"/>
    <n v="1"/>
    <n v="0"/>
    <n v="0"/>
    <n v="0"/>
    <m/>
  </r>
  <r>
    <s v="1903140130"/>
    <x v="4"/>
    <x v="0"/>
    <x v="1"/>
    <x v="15"/>
    <x v="59"/>
    <s v="SAL90245"/>
    <s v="AHS-友邦人壽醫路友保定期健康保險-001"/>
    <d v="2019-03-14T17:31:19"/>
    <s v="BM友醫靠網路專案_0219"/>
    <s v="RCF"/>
    <x v="0"/>
    <s v="同意投保"/>
    <s v=""/>
    <s v=""/>
    <s v=""/>
    <n v="14808"/>
    <m/>
    <m/>
    <m/>
    <m/>
    <m/>
    <m/>
    <n v="0"/>
    <x v="0"/>
    <n v="1"/>
    <n v="1"/>
    <n v="0"/>
    <n v="0"/>
    <n v="0"/>
    <m/>
  </r>
  <r>
    <s v="1903040088"/>
    <x v="4"/>
    <x v="0"/>
    <x v="1"/>
    <x v="15"/>
    <x v="90"/>
    <s v="SAL90373"/>
    <s v="SHI2-友邦人壽老有所醫定期健康保險-001"/>
    <d v="2019-03-04T17:14:27"/>
    <s v="BM老有所醫網路專案_0219"/>
    <s v="RCF"/>
    <x v="0"/>
    <s v="同意投保"/>
    <s v=""/>
    <s v=""/>
    <s v=""/>
    <n v="31020"/>
    <m/>
    <m/>
    <m/>
    <m/>
    <m/>
    <m/>
    <n v="0"/>
    <x v="0"/>
    <n v="1"/>
    <n v="1"/>
    <n v="0"/>
    <n v="0"/>
    <n v="0"/>
    <m/>
  </r>
  <r>
    <s v="1903120047"/>
    <x v="4"/>
    <x v="0"/>
    <x v="0"/>
    <x v="9"/>
    <x v="82"/>
    <s v="TAL94549"/>
    <s v="SHI2-友邦人壽老有所醫定期健康保險-001"/>
    <d v="2019-03-12T11:51:57"/>
    <s v="BM老有所醫衛購二次專案5H_R"/>
    <s v="CM"/>
    <x v="1"/>
    <s v="其他"/>
    <s v="保全成功"/>
    <s v="補錄音"/>
    <s v="TMR補救確認無誤"/>
    <n v="20112"/>
    <n v="0"/>
    <n v="0"/>
    <n v="0"/>
    <n v="0"/>
    <n v="0"/>
    <n v="0"/>
    <n v="1"/>
    <x v="1"/>
    <n v="1"/>
    <n v="0"/>
    <n v="0"/>
    <n v="1"/>
    <n v="1"/>
    <n v="1"/>
  </r>
  <r>
    <s v="1903130188"/>
    <x v="4"/>
    <x v="0"/>
    <x v="1"/>
    <x v="15"/>
    <x v="25"/>
    <s v="SAL90367"/>
    <s v="AHS-友邦人壽醫路友保定期健康保險-001"/>
    <d v="2019-03-13T20:12:10"/>
    <s v="BM友醫靠網路專案_0319"/>
    <s v="RCF"/>
    <x v="0"/>
    <s v="同意投保"/>
    <s v=""/>
    <s v=""/>
    <s v=""/>
    <n v="23484"/>
    <m/>
    <m/>
    <m/>
    <m/>
    <m/>
    <m/>
    <n v="0"/>
    <x v="0"/>
    <n v="1"/>
    <n v="1"/>
    <n v="0"/>
    <n v="0"/>
    <n v="0"/>
    <m/>
  </r>
  <r>
    <s v="1903070099"/>
    <x v="4"/>
    <x v="0"/>
    <x v="1"/>
    <x v="1"/>
    <x v="84"/>
    <s v="SAL90330"/>
    <s v="AHS-友邦人壽醫路友保定期健康保險-001"/>
    <d v="2019-03-07T16:11:57"/>
    <s v="BM新黃金意加醫網路專案_0319"/>
    <s v="CM"/>
    <x v="4"/>
    <s v="簡訊發送"/>
    <s v="保全成功"/>
    <s v="更正資料(要保書)"/>
    <s v="TMR補救確認無誤"/>
    <n v="19752"/>
    <n v="0"/>
    <n v="300"/>
    <n v="1"/>
    <n v="0"/>
    <n v="0"/>
    <n v="0"/>
    <n v="1"/>
    <x v="1"/>
    <n v="1"/>
    <n v="0"/>
    <n v="0"/>
    <n v="1"/>
    <n v="0"/>
    <n v="0"/>
  </r>
  <r>
    <s v="1903150035"/>
    <x v="4"/>
    <x v="1"/>
    <x v="3"/>
    <x v="8"/>
    <x v="11"/>
    <s v="TAL92573"/>
    <s v="EDL-友邦人壽好友利養老保險-001"/>
    <d v="2019-03-15T11:52:49"/>
    <s v="兆豐POM專案_EDL"/>
    <s v="CM+RCF"/>
    <x v="6"/>
    <s v="3-資料有誤01-客戶電話、地址與要保書不符"/>
    <s v="保全成功"/>
    <s v="補錄音"/>
    <s v="TMR補救確認無誤"/>
    <n v="60000"/>
    <n v="0"/>
    <n v="0"/>
    <n v="0"/>
    <n v="0"/>
    <n v="0"/>
    <n v="0"/>
    <n v="1"/>
    <x v="1"/>
    <n v="1"/>
    <n v="0"/>
    <n v="0"/>
    <n v="1"/>
    <n v="1"/>
    <n v="1"/>
  </r>
  <r>
    <s v="1903060153"/>
    <x v="4"/>
    <x v="1"/>
    <x v="5"/>
    <x v="20"/>
    <x v="58"/>
    <s v="TAL92807"/>
    <s v="RPFHK-常安還本醫療保險-001"/>
    <d v="2019-03-06T19:45:04"/>
    <s v="POMWinback二次續緣S專案"/>
    <s v="CM"/>
    <x v="3"/>
    <s v="1-保障/權益不清楚01-TMR解說錯誤相關保險費或/及保障內容"/>
    <s v="保全成功"/>
    <s v="補錄音"/>
    <s v="TMR補救確認無誤"/>
    <n v="62940"/>
    <n v="0"/>
    <n v="0"/>
    <n v="0"/>
    <n v="0"/>
    <n v="0"/>
    <n v="0"/>
    <n v="1"/>
    <x v="1"/>
    <n v="1"/>
    <n v="0"/>
    <n v="0"/>
    <n v="1"/>
    <n v="1"/>
    <n v="1"/>
  </r>
  <r>
    <s v="1903040062"/>
    <x v="4"/>
    <x v="1"/>
    <x v="5"/>
    <x v="16"/>
    <x v="67"/>
    <s v="TAL92412"/>
    <s v="AHC-新黃金意加醫定期保險-002"/>
    <d v="2019-03-04T16:12:32"/>
    <s v="POMWinback續緣專案"/>
    <s v="RCF"/>
    <x v="0"/>
    <s v="同意投保"/>
    <s v=""/>
    <s v=""/>
    <s v=""/>
    <n v="28800"/>
    <m/>
    <m/>
    <m/>
    <m/>
    <m/>
    <m/>
    <n v="0"/>
    <x v="0"/>
    <n v="1"/>
    <n v="1"/>
    <n v="0"/>
    <n v="0"/>
    <n v="0"/>
    <m/>
  </r>
  <r>
    <s v="1903220025"/>
    <x v="4"/>
    <x v="0"/>
    <x v="0"/>
    <x v="9"/>
    <x v="12"/>
    <s v="TPI225"/>
    <s v="RPFHK-常安還本醫療保險-001"/>
    <d v="2019-03-22T11:23:58"/>
    <s v="POM-07非活動"/>
    <s v="RCF"/>
    <x v="0"/>
    <s v="同意投保"/>
    <s v=""/>
    <s v=""/>
    <s v=""/>
    <n v="71796"/>
    <m/>
    <m/>
    <m/>
    <m/>
    <m/>
    <m/>
    <n v="0"/>
    <x v="0"/>
    <n v="1"/>
    <n v="1"/>
    <n v="0"/>
    <n v="0"/>
    <n v="0"/>
    <m/>
  </r>
  <r>
    <s v="1903190123"/>
    <x v="4"/>
    <x v="0"/>
    <x v="0"/>
    <x v="5"/>
    <x v="60"/>
    <s v="SAL90216"/>
    <s v="SHI2-友邦人壽老有所醫定期健康保險-001"/>
    <d v="2019-03-19T18:01:10"/>
    <s v="BM老有所醫衛購專案_I_0319"/>
    <s v="RCF"/>
    <x v="9"/>
    <s v="4-TL要求退件-TM 副理於送件後，要求先將案件退回"/>
    <s v=""/>
    <s v=""/>
    <s v="系統逾期轉檔(TMR未回覆)"/>
    <n v="19512"/>
    <m/>
    <m/>
    <m/>
    <m/>
    <m/>
    <m/>
    <n v="0"/>
    <x v="0"/>
    <n v="1"/>
    <n v="1"/>
    <n v="0"/>
    <n v="0"/>
    <n v="1"/>
    <m/>
  </r>
  <r>
    <s v="1903120137"/>
    <x v="4"/>
    <x v="0"/>
    <x v="1"/>
    <x v="15"/>
    <x v="59"/>
    <s v="SAL90245"/>
    <s v="SHI-友邦人壽老是幸福定期健康保險-001"/>
    <d v="2019-03-12T17:04:15"/>
    <s v="BM醫路友保網路專案_0319"/>
    <s v="CM+RCF"/>
    <x v="0"/>
    <s v="同意投保"/>
    <s v=""/>
    <s v=""/>
    <s v=""/>
    <n v="33990"/>
    <n v="0"/>
    <n v="0"/>
    <n v="0"/>
    <n v="0"/>
    <n v="0"/>
    <n v="0"/>
    <n v="1"/>
    <x v="1"/>
    <n v="1"/>
    <n v="0"/>
    <n v="0"/>
    <n v="1"/>
    <n v="0"/>
    <n v="0"/>
  </r>
  <r>
    <s v="1902250045"/>
    <x v="4"/>
    <x v="1"/>
    <x v="5"/>
    <x v="22"/>
    <x v="202"/>
    <s v="TAL94236"/>
    <s v="SHI2-友邦人壽老有所醫定期健康保險-001"/>
    <d v="2019-02-25T14:39:47"/>
    <s v="POM-07非活動"/>
    <s v="RCF"/>
    <x v="0"/>
    <s v="同意投保"/>
    <s v=""/>
    <s v=""/>
    <s v=""/>
    <n v="10872"/>
    <m/>
    <m/>
    <m/>
    <m/>
    <m/>
    <m/>
    <n v="0"/>
    <x v="0"/>
    <n v="1"/>
    <n v="1"/>
    <n v="0"/>
    <n v="0"/>
    <n v="0"/>
    <m/>
  </r>
  <r>
    <s v="1903250172"/>
    <x v="4"/>
    <x v="1"/>
    <x v="3"/>
    <x v="4"/>
    <x v="116"/>
    <s v="TAL92815"/>
    <s v="SHI2-友邦人壽老有所醫定期健康保險-001"/>
    <d v="2019-03-25T19:55:13"/>
    <s v="BM老有所醫衛購專案_S_0319"/>
    <s v="RCF"/>
    <x v="9"/>
    <s v="4-TL要求退件-TM 副理於送件後，要求先將案件退回"/>
    <s v="保全失敗"/>
    <s v="錄音契變取消"/>
    <s v="TMR保全失敗"/>
    <n v="44268"/>
    <m/>
    <m/>
    <m/>
    <m/>
    <m/>
    <m/>
    <n v="0"/>
    <x v="0"/>
    <n v="1"/>
    <n v="1"/>
    <n v="0"/>
    <n v="0"/>
    <n v="1"/>
    <m/>
  </r>
  <r>
    <s v="1902260142"/>
    <x v="4"/>
    <x v="0"/>
    <x v="4"/>
    <x v="7"/>
    <x v="209"/>
    <s v="SAL90352"/>
    <s v="AHS-友邦人壽醫路友保定期健康保險-001"/>
    <d v="2019-02-26T18:19:21"/>
    <s v="BM新黃金意加醫網路專案_0319"/>
    <s v="RCF"/>
    <x v="0"/>
    <s v="同意投保"/>
    <s v=""/>
    <s v=""/>
    <s v=""/>
    <n v="22236"/>
    <m/>
    <m/>
    <m/>
    <m/>
    <m/>
    <m/>
    <n v="0"/>
    <x v="0"/>
    <n v="1"/>
    <n v="1"/>
    <n v="0"/>
    <n v="0"/>
    <n v="0"/>
    <m/>
  </r>
  <r>
    <s v="1903080155"/>
    <x v="4"/>
    <x v="0"/>
    <x v="4"/>
    <x v="7"/>
    <x v="55"/>
    <s v="TAL93292"/>
    <s v="WLRPA-好意人生傷害還本終身保險-004"/>
    <d v="2019-03-08T18:51:01"/>
    <s v="BM_survey天王星專案201801"/>
    <s v="RCF"/>
    <x v="9"/>
    <s v="4-TL要求退件-TM 副理於送件後，要求先將案件退回"/>
    <s v="保全成功"/>
    <s v="更正資料(要保書)"/>
    <s v="TMR補救確認無誤"/>
    <n v="22728"/>
    <m/>
    <m/>
    <m/>
    <m/>
    <m/>
    <m/>
    <n v="0"/>
    <x v="0"/>
    <n v="1"/>
    <n v="1"/>
    <n v="0"/>
    <n v="0"/>
    <n v="1"/>
    <m/>
  </r>
  <r>
    <s v="1903040098"/>
    <x v="4"/>
    <x v="0"/>
    <x v="1"/>
    <x v="14"/>
    <x v="35"/>
    <s v="SAL90080"/>
    <s v="SHI2-友邦人壽老有所醫定期健康保險-001"/>
    <d v="2019-03-04T17:53:54"/>
    <s v="BM老有所醫衛購專案_A_0319"/>
    <s v="RCF"/>
    <x v="0"/>
    <s v="同意投保"/>
    <s v=""/>
    <s v=""/>
    <s v=""/>
    <n v="46104"/>
    <m/>
    <m/>
    <m/>
    <m/>
    <m/>
    <m/>
    <n v="0"/>
    <x v="0"/>
    <n v="1"/>
    <n v="1"/>
    <n v="0"/>
    <n v="0"/>
    <n v="0"/>
    <m/>
  </r>
  <r>
    <s v="1903080144"/>
    <x v="4"/>
    <x v="0"/>
    <x v="0"/>
    <x v="5"/>
    <x v="106"/>
    <s v="SAL90088"/>
    <s v="SHI2-友邦人壽老有所醫定期健康保險-001"/>
    <d v="2019-03-08T18:10:25"/>
    <s v="BM醫路友保網路專案_0119"/>
    <s v="CM"/>
    <x v="1"/>
    <s v="其他"/>
    <s v="保全成功"/>
    <s v="補錄音"/>
    <s v="TMR補救確認無誤"/>
    <n v="23808"/>
    <n v="0"/>
    <n v="0"/>
    <n v="0"/>
    <n v="0"/>
    <n v="0"/>
    <n v="0"/>
    <n v="1"/>
    <x v="1"/>
    <n v="1"/>
    <n v="0"/>
    <n v="0"/>
    <n v="1"/>
    <n v="1"/>
    <n v="1"/>
  </r>
  <r>
    <s v="1903120054"/>
    <x v="4"/>
    <x v="0"/>
    <x v="4"/>
    <x v="11"/>
    <x v="65"/>
    <s v="TAL93083"/>
    <s v="SHI2-友邦人壽老有所醫定期健康保險-001"/>
    <d v="2019-03-12T12:26:45"/>
    <s v="POM-07非活動"/>
    <s v="RCF"/>
    <x v="0"/>
    <s v="同意投保"/>
    <s v=""/>
    <s v=""/>
    <s v=""/>
    <n v="19068"/>
    <m/>
    <m/>
    <m/>
    <m/>
    <m/>
    <m/>
    <n v="0"/>
    <x v="0"/>
    <n v="1"/>
    <n v="1"/>
    <n v="0"/>
    <n v="0"/>
    <n v="0"/>
    <m/>
  </r>
  <r>
    <s v="1903210019"/>
    <x v="4"/>
    <x v="0"/>
    <x v="0"/>
    <x v="0"/>
    <x v="66"/>
    <s v="SAL90350"/>
    <s v="SPA-友邦人壽如意常青傷害保險-002"/>
    <d v="2019-03-21T10:48:26"/>
    <s v="BM老有所醫網路專案_0319"/>
    <s v="RCF"/>
    <x v="0"/>
    <s v="同意投保"/>
    <s v="保全成功"/>
    <s v="更正資料(要保書)"/>
    <s v=""/>
    <n v="9504"/>
    <m/>
    <m/>
    <m/>
    <m/>
    <m/>
    <m/>
    <n v="0"/>
    <x v="0"/>
    <n v="1"/>
    <n v="1"/>
    <n v="0"/>
    <n v="0"/>
    <n v="0"/>
    <m/>
  </r>
  <r>
    <s v="1903200149"/>
    <x v="4"/>
    <x v="0"/>
    <x v="4"/>
    <x v="18"/>
    <x v="63"/>
    <s v="TAL91744"/>
    <s v="RPFHK-常安還本醫療保險-001"/>
    <d v="2019-03-20T18:49:29"/>
    <s v="POM精選保戶RPFH專案"/>
    <s v="RCF"/>
    <x v="0"/>
    <s v="同意投保"/>
    <s v=""/>
    <s v=""/>
    <s v=""/>
    <n v="23016"/>
    <m/>
    <m/>
    <m/>
    <m/>
    <m/>
    <m/>
    <n v="0"/>
    <x v="0"/>
    <n v="1"/>
    <n v="1"/>
    <n v="0"/>
    <n v="0"/>
    <n v="0"/>
    <m/>
  </r>
  <r>
    <s v="1903120158"/>
    <x v="4"/>
    <x v="1"/>
    <x v="3"/>
    <x v="8"/>
    <x v="11"/>
    <s v="TAL92573"/>
    <s v="WLRPA-好意人生傷害還本終身保險-003"/>
    <d v="2019-03-12T17:48:27"/>
    <s v="遠銀POM專案_Young"/>
    <s v="RCF"/>
    <x v="0"/>
    <s v="同意投保"/>
    <s v=""/>
    <s v=""/>
    <s v=""/>
    <n v="41856"/>
    <m/>
    <m/>
    <m/>
    <m/>
    <m/>
    <m/>
    <n v="0"/>
    <x v="0"/>
    <n v="1"/>
    <n v="1"/>
    <n v="0"/>
    <n v="0"/>
    <n v="0"/>
    <m/>
  </r>
  <r>
    <s v="1903200121"/>
    <x v="4"/>
    <x v="0"/>
    <x v="1"/>
    <x v="14"/>
    <x v="52"/>
    <s v="SAL90379"/>
    <s v="SPA-友邦人壽如意常青傷害保險-002"/>
    <d v="2019-03-20T17:31:32"/>
    <s v="BM老有所醫衛購專案_A_0319"/>
    <s v="RCF"/>
    <x v="0"/>
    <s v="同意投保"/>
    <s v=""/>
    <s v=""/>
    <s v=""/>
    <n v="9504"/>
    <m/>
    <m/>
    <m/>
    <m/>
    <m/>
    <m/>
    <n v="0"/>
    <x v="0"/>
    <n v="1"/>
    <n v="1"/>
    <n v="0"/>
    <n v="0"/>
    <n v="0"/>
    <m/>
  </r>
  <r>
    <s v="1903040068"/>
    <x v="4"/>
    <x v="0"/>
    <x v="1"/>
    <x v="14"/>
    <x v="259"/>
    <s v="SAL90209"/>
    <s v="NAHC-友邦人壽友醫靠定期保險-001"/>
    <d v="2019-03-04T16:23:39"/>
    <s v="BM新黃金意加醫網路專案_0219"/>
    <s v="RCF"/>
    <x v="0"/>
    <s v="同意投保"/>
    <s v=""/>
    <s v=""/>
    <s v=""/>
    <n v="15552"/>
    <m/>
    <m/>
    <m/>
    <m/>
    <m/>
    <m/>
    <n v="0"/>
    <x v="0"/>
    <n v="1"/>
    <n v="1"/>
    <n v="0"/>
    <n v="0"/>
    <n v="0"/>
    <m/>
  </r>
  <r>
    <s v="1903150084"/>
    <x v="4"/>
    <x v="1"/>
    <x v="5"/>
    <x v="19"/>
    <x v="222"/>
    <s v="TAL94567"/>
    <s v="WLRPA-好意人生傷害還本終身保險-004"/>
    <d v="2019-03-15T15:44:37"/>
    <s v="BM_網路幸運星專案2019"/>
    <s v="RCF"/>
    <x v="0"/>
    <s v="同意投保"/>
    <s v=""/>
    <s v=""/>
    <s v=""/>
    <n v="43500"/>
    <m/>
    <m/>
    <m/>
    <m/>
    <m/>
    <m/>
    <n v="0"/>
    <x v="0"/>
    <n v="1"/>
    <n v="1"/>
    <n v="0"/>
    <n v="0"/>
    <n v="0"/>
    <m/>
  </r>
  <r>
    <s v="1902270033"/>
    <x v="4"/>
    <x v="0"/>
    <x v="1"/>
    <x v="1"/>
    <x v="18"/>
    <s v="SAL90372"/>
    <s v="SPA-友邦人壽如意常青傷害保險-002"/>
    <d v="2019-02-27T13:30:09"/>
    <s v="BM老有所醫衛購專案_A_0319"/>
    <s v="CM"/>
    <x v="6"/>
    <s v="3-資料有誤01-客戶電話、地址與要保書不符"/>
    <s v="保全成功"/>
    <s v="其他"/>
    <s v="系統逾期轉檔(TMR未回覆)"/>
    <n v="19008"/>
    <n v="0"/>
    <n v="0"/>
    <n v="0"/>
    <n v="0"/>
    <n v="0"/>
    <n v="0"/>
    <n v="1"/>
    <x v="1"/>
    <n v="1"/>
    <n v="0"/>
    <n v="0"/>
    <n v="1"/>
    <n v="1"/>
    <n v="0"/>
  </r>
  <r>
    <s v="1903080082"/>
    <x v="4"/>
    <x v="1"/>
    <x v="5"/>
    <x v="20"/>
    <x v="189"/>
    <s v="TAL94412"/>
    <s v="WLRPA-好意人生傷害還本終身保險-004"/>
    <d v="2019-03-08T15:27:01"/>
    <s v="BM_網路幸運星專案2019"/>
    <s v="RCF"/>
    <x v="0"/>
    <s v="同意投保"/>
    <s v=""/>
    <s v=""/>
    <s v=""/>
    <n v="20928"/>
    <m/>
    <m/>
    <m/>
    <m/>
    <m/>
    <m/>
    <n v="0"/>
    <x v="0"/>
    <n v="1"/>
    <n v="1"/>
    <n v="0"/>
    <n v="0"/>
    <n v="0"/>
    <m/>
  </r>
  <r>
    <s v="1903210142"/>
    <x v="4"/>
    <x v="0"/>
    <x v="4"/>
    <x v="11"/>
    <x v="65"/>
    <s v="TAL93083"/>
    <s v="WLPA-快意人生終身傷害保險-002"/>
    <d v="2019-03-21T18:28:28"/>
    <s v="POM保戶滿意購專案"/>
    <s v="RCF"/>
    <x v="0"/>
    <s v="同意投保"/>
    <s v=""/>
    <s v=""/>
    <s v=""/>
    <n v="20400"/>
    <m/>
    <m/>
    <m/>
    <m/>
    <m/>
    <m/>
    <n v="0"/>
    <x v="0"/>
    <n v="1"/>
    <n v="1"/>
    <n v="0"/>
    <n v="0"/>
    <n v="0"/>
    <m/>
  </r>
  <r>
    <s v="1903220048"/>
    <x v="4"/>
    <x v="0"/>
    <x v="1"/>
    <x v="1"/>
    <x v="18"/>
    <s v="SAL90372"/>
    <s v="NAHC-友邦人壽友醫靠定期保險-001"/>
    <d v="2019-03-22T13:39:30"/>
    <s v="BM老是幸福網路專案_0319"/>
    <s v="RCF"/>
    <x v="0"/>
    <s v="同意投保"/>
    <s v=""/>
    <s v=""/>
    <s v=""/>
    <n v="10080"/>
    <m/>
    <m/>
    <m/>
    <m/>
    <m/>
    <m/>
    <n v="0"/>
    <x v="0"/>
    <n v="1"/>
    <n v="1"/>
    <n v="0"/>
    <n v="0"/>
    <n v="0"/>
    <m/>
  </r>
  <r>
    <s v="1903250106"/>
    <x v="4"/>
    <x v="0"/>
    <x v="0"/>
    <x v="0"/>
    <x v="66"/>
    <s v="SAL90350"/>
    <s v="SHI-友邦人壽老是幸福定期健康保險-001"/>
    <d v="2019-03-25T16:19:12"/>
    <s v="BM醫路友保網路專案_0319"/>
    <s v="RCF"/>
    <x v="0"/>
    <s v="同意投保"/>
    <s v="保全成功"/>
    <s v="更正資料(要保書)"/>
    <s v=""/>
    <n v="23380"/>
    <m/>
    <m/>
    <m/>
    <m/>
    <m/>
    <m/>
    <n v="0"/>
    <x v="0"/>
    <n v="1"/>
    <n v="1"/>
    <n v="0"/>
    <n v="0"/>
    <n v="0"/>
    <m/>
  </r>
  <r>
    <s v="1903140142"/>
    <x v="4"/>
    <x v="1"/>
    <x v="5"/>
    <x v="19"/>
    <x v="141"/>
    <s v="TAL94300"/>
    <s v="AHS-友邦人壽醫路友保定期健康保險-001"/>
    <d v="2019-03-14T17:55:55"/>
    <s v="OOCprosp好得意專案"/>
    <s v="RCF"/>
    <x v="0"/>
    <s v="同意投保"/>
    <s v=""/>
    <s v=""/>
    <s v=""/>
    <n v="19152"/>
    <m/>
    <m/>
    <m/>
    <m/>
    <m/>
    <m/>
    <n v="0"/>
    <x v="0"/>
    <n v="1"/>
    <n v="1"/>
    <n v="0"/>
    <n v="0"/>
    <n v="0"/>
    <m/>
  </r>
  <r>
    <s v="1903150131"/>
    <x v="4"/>
    <x v="0"/>
    <x v="0"/>
    <x v="0"/>
    <x v="114"/>
    <s v="SAL90345"/>
    <s v="SPA-友邦人壽如意常青傷害保險-002"/>
    <d v="2019-03-15T18:02:18"/>
    <s v="BM老有所醫衛購專案_I_0219"/>
    <s v="CM+RCF"/>
    <x v="3"/>
    <s v="1-保障/權益不清楚01-TMR解說錯誤相關保險費或/及保障內容"/>
    <s v="保全成功"/>
    <s v="補錄音"/>
    <s v="TMR補救確認無誤"/>
    <n v="9504"/>
    <n v="0"/>
    <n v="0"/>
    <n v="0"/>
    <n v="0"/>
    <n v="0"/>
    <n v="0"/>
    <n v="1"/>
    <x v="1"/>
    <n v="1"/>
    <n v="0"/>
    <n v="0"/>
    <n v="1"/>
    <n v="1"/>
    <n v="1"/>
  </r>
  <r>
    <s v="1903110142"/>
    <x v="4"/>
    <x v="0"/>
    <x v="4"/>
    <x v="18"/>
    <x v="251"/>
    <s v="TAL93226"/>
    <s v="WLRPA-好意人生傷害還本終身保險-004"/>
    <d v="2019-03-11T18:17:54"/>
    <s v="BM_survey天王星專案2019"/>
    <s v="RCF"/>
    <x v="0"/>
    <s v="同意投保"/>
    <s v=""/>
    <s v=""/>
    <s v=""/>
    <n v="45456"/>
    <m/>
    <m/>
    <m/>
    <m/>
    <m/>
    <m/>
    <n v="0"/>
    <x v="0"/>
    <n v="1"/>
    <n v="1"/>
    <n v="0"/>
    <n v="0"/>
    <n v="0"/>
    <m/>
  </r>
  <r>
    <s v="1903060097"/>
    <x v="4"/>
    <x v="0"/>
    <x v="0"/>
    <x v="0"/>
    <x v="87"/>
    <s v="SAL90274"/>
    <s v="AHS-友邦人壽醫路友保定期健康保險-001"/>
    <d v="2019-03-06T16:37:06"/>
    <s v="BM老有所醫衛購專案_I_0319"/>
    <s v="CM+RCF"/>
    <x v="0"/>
    <s v="同意投保"/>
    <s v=""/>
    <s v=""/>
    <s v=""/>
    <n v="40872"/>
    <n v="0"/>
    <n v="0"/>
    <n v="0"/>
    <n v="0"/>
    <n v="0"/>
    <n v="0"/>
    <n v="1"/>
    <x v="1"/>
    <n v="1"/>
    <n v="0"/>
    <n v="0"/>
    <n v="1"/>
    <n v="0"/>
    <n v="0"/>
  </r>
  <r>
    <s v="1903040114"/>
    <x v="4"/>
    <x v="0"/>
    <x v="0"/>
    <x v="3"/>
    <x v="6"/>
    <s v="TAL94139"/>
    <s v="SHI2-友邦人壽老有所醫定期健康保險-003"/>
    <d v="2019-03-04T18:38:49"/>
    <s v="CT66up專案A"/>
    <s v="RCF"/>
    <x v="0"/>
    <s v="同意投保"/>
    <s v=""/>
    <s v=""/>
    <s v=""/>
    <n v="20112"/>
    <m/>
    <m/>
    <m/>
    <m/>
    <m/>
    <m/>
    <n v="0"/>
    <x v="0"/>
    <n v="1"/>
    <n v="1"/>
    <n v="0"/>
    <n v="0"/>
    <n v="0"/>
    <m/>
  </r>
  <r>
    <s v="1903250098"/>
    <x v="4"/>
    <x v="0"/>
    <x v="0"/>
    <x v="12"/>
    <x v="175"/>
    <s v="TAL94376"/>
    <s v="SHI2-友邦人壽老有所醫定期健康保險-003"/>
    <d v="2019-03-25T15:55:42"/>
    <s v="CT66up專案A"/>
    <s v="RCF"/>
    <x v="0"/>
    <s v="同意投保"/>
    <s v=""/>
    <s v=""/>
    <s v=""/>
    <n v="30180"/>
    <m/>
    <m/>
    <m/>
    <m/>
    <m/>
    <m/>
    <n v="0"/>
    <x v="0"/>
    <n v="1"/>
    <n v="1"/>
    <n v="0"/>
    <n v="0"/>
    <n v="0"/>
    <m/>
  </r>
  <r>
    <s v="1903210130"/>
    <x v="4"/>
    <x v="1"/>
    <x v="3"/>
    <x v="10"/>
    <x v="56"/>
    <s v="TAL92949"/>
    <s v="EDL-友邦人壽好友利養老保險-001"/>
    <d v="2019-03-21T18:06:55"/>
    <s v="POM滿期發財S專案"/>
    <s v="CM+RCF"/>
    <x v="9"/>
    <s v="4-TL要求退件-TM 副理於送件後，要求先將案件退回"/>
    <s v="保全成功"/>
    <s v="更正資料(要保書)"/>
    <s v="TMR補救確認無誤"/>
    <n v="60000"/>
    <n v="0"/>
    <n v="600"/>
    <n v="1"/>
    <n v="0"/>
    <n v="600"/>
    <n v="1"/>
    <n v="1"/>
    <x v="1"/>
    <n v="1"/>
    <n v="0"/>
    <n v="0"/>
    <n v="1"/>
    <n v="1"/>
    <n v="0"/>
  </r>
  <r>
    <s v="1903220002"/>
    <x v="4"/>
    <x v="1"/>
    <x v="3"/>
    <x v="4"/>
    <x v="64"/>
    <s v="TAL94171"/>
    <s v="SPA-友邦人壽如意常青傷害保險-002"/>
    <d v="2019-03-22T09:59:29"/>
    <s v="BM首次Prospect專案AG_W"/>
    <s v="RCF"/>
    <x v="0"/>
    <s v="同意投保"/>
    <s v=""/>
    <s v=""/>
    <s v=""/>
    <n v="9504"/>
    <m/>
    <m/>
    <m/>
    <m/>
    <m/>
    <m/>
    <n v="0"/>
    <x v="0"/>
    <n v="1"/>
    <n v="1"/>
    <n v="0"/>
    <n v="0"/>
    <n v="0"/>
    <m/>
  </r>
  <r>
    <s v="1903080156"/>
    <x v="4"/>
    <x v="0"/>
    <x v="4"/>
    <x v="17"/>
    <x v="231"/>
    <s v="TAL93279"/>
    <s v="NAHC-友邦人壽友醫靠定期保險-001"/>
    <d v="2019-03-08T18:55:05"/>
    <s v="BM友醫靠網路專案_0119"/>
    <s v="CM"/>
    <x v="10"/>
    <s v="2-銷售話術瑕疵04-TMR主動以契撤、解約、停效、減額繳清、保單簽收回條等話術(敘述錯誤)誤導客戶投保"/>
    <s v="保全成功"/>
    <s v="補錄音"/>
    <s v="TMR補救確認無誤"/>
    <n v="24600"/>
    <n v="0"/>
    <n v="0"/>
    <n v="0"/>
    <n v="0"/>
    <n v="0"/>
    <n v="0"/>
    <n v="1"/>
    <x v="1"/>
    <n v="1"/>
    <n v="0"/>
    <n v="0"/>
    <n v="1"/>
    <n v="1"/>
    <n v="1"/>
  </r>
  <r>
    <s v="1903200099"/>
    <x v="4"/>
    <x v="1"/>
    <x v="5"/>
    <x v="16"/>
    <x v="124"/>
    <s v="TAL94310"/>
    <s v="RPFHK-常安還本醫療保險-001"/>
    <d v="2019-03-20T16:40:08"/>
    <s v="POM好手氣Notify專案"/>
    <s v="RCF"/>
    <x v="0"/>
    <s v="同意投保"/>
    <s v=""/>
    <s v=""/>
    <s v=""/>
    <n v="40152"/>
    <m/>
    <m/>
    <m/>
    <m/>
    <m/>
    <m/>
    <n v="0"/>
    <x v="0"/>
    <n v="1"/>
    <n v="1"/>
    <n v="0"/>
    <n v="0"/>
    <n v="0"/>
    <m/>
  </r>
  <r>
    <s v="1903250037"/>
    <x v="4"/>
    <x v="0"/>
    <x v="4"/>
    <x v="17"/>
    <x v="158"/>
    <s v="TAL91714"/>
    <s v="SPA-友邦人壽如意常青傷害保險-002"/>
    <d v="2019-03-25T11:47:41"/>
    <s v="BM首波常青POM專案"/>
    <s v="RCF"/>
    <x v="0"/>
    <s v="同意投保"/>
    <s v=""/>
    <s v=""/>
    <s v=""/>
    <n v="9504"/>
    <m/>
    <m/>
    <m/>
    <m/>
    <m/>
    <m/>
    <n v="0"/>
    <x v="0"/>
    <n v="1"/>
    <n v="1"/>
    <n v="0"/>
    <n v="0"/>
    <n v="0"/>
    <m/>
  </r>
  <r>
    <s v="1903200056"/>
    <x v="4"/>
    <x v="0"/>
    <x v="1"/>
    <x v="15"/>
    <x v="25"/>
    <s v="SAL90367"/>
    <s v="SHI2-友邦人壽老有所醫定期健康保險-001"/>
    <d v="2019-03-20T13:29:32"/>
    <s v="BM醫路友保網路專案_0319"/>
    <s v="CM+RCF"/>
    <x v="0"/>
    <s v="同意投保"/>
    <s v=""/>
    <s v=""/>
    <s v=""/>
    <n v="10872"/>
    <n v="0"/>
    <n v="300"/>
    <n v="1"/>
    <n v="0"/>
    <n v="0"/>
    <n v="0"/>
    <n v="1"/>
    <x v="1"/>
    <n v="1"/>
    <n v="0"/>
    <n v="0"/>
    <n v="1"/>
    <n v="0"/>
    <n v="0"/>
  </r>
  <r>
    <s v="1903040078"/>
    <x v="4"/>
    <x v="0"/>
    <x v="4"/>
    <x v="11"/>
    <x v="53"/>
    <s v="TAL93217"/>
    <s v="WLRPA-好意人生傷害還本終身保險-004"/>
    <d v="2019-03-04T16:48:02"/>
    <s v="BM_網路幸運星專案201712"/>
    <s v="RCF"/>
    <x v="0"/>
    <s v="同意投保"/>
    <s v=""/>
    <s v=""/>
    <s v=""/>
    <n v="22728"/>
    <m/>
    <m/>
    <m/>
    <m/>
    <m/>
    <m/>
    <n v="0"/>
    <x v="0"/>
    <n v="1"/>
    <n v="1"/>
    <n v="0"/>
    <n v="0"/>
    <n v="0"/>
    <m/>
  </r>
  <r>
    <s v="1903080083"/>
    <x v="4"/>
    <x v="0"/>
    <x v="0"/>
    <x v="5"/>
    <x v="106"/>
    <s v="SAL90088"/>
    <s v="NAHC-友邦人壽友醫靠定期保險-001"/>
    <d v="2019-03-08T15:30:26"/>
    <s v="BM友醫靠網路專案_0319"/>
    <s v="RCF"/>
    <x v="0"/>
    <s v="同意投保"/>
    <s v="保全成功"/>
    <s v="更正資料(要保書)"/>
    <s v=""/>
    <n v="24012"/>
    <m/>
    <m/>
    <m/>
    <m/>
    <m/>
    <m/>
    <n v="0"/>
    <x v="0"/>
    <n v="1"/>
    <n v="1"/>
    <n v="0"/>
    <n v="0"/>
    <n v="0"/>
    <m/>
  </r>
  <r>
    <s v="1903140163"/>
    <x v="4"/>
    <x v="0"/>
    <x v="0"/>
    <x v="3"/>
    <x v="120"/>
    <s v="TAL94380"/>
    <s v="NAHC-友邦人壽友醫靠定期保險-001"/>
    <d v="2019-03-14T18:32:13"/>
    <s v="BM互動簡訊專案2017"/>
    <s v="RCF"/>
    <x v="0"/>
    <s v="同意投保"/>
    <s v="保全成功"/>
    <s v="更正資料(要保書)"/>
    <s v=""/>
    <n v="17256"/>
    <m/>
    <m/>
    <m/>
    <m/>
    <m/>
    <m/>
    <n v="0"/>
    <x v="0"/>
    <n v="1"/>
    <n v="1"/>
    <n v="0"/>
    <n v="0"/>
    <n v="0"/>
    <m/>
  </r>
  <r>
    <s v="1903250042"/>
    <x v="4"/>
    <x v="0"/>
    <x v="0"/>
    <x v="0"/>
    <x v="114"/>
    <s v="SAL90345"/>
    <s v="AHS-友邦人壽醫路友保定期健康保險-001"/>
    <d v="2019-03-25T11:52:56"/>
    <s v="BM老有所醫衛購專案_I_0319"/>
    <s v="RCF"/>
    <x v="5"/>
    <s v="4-客戶反悔投保01-保戶不想保了"/>
    <s v="保全失敗"/>
    <s v="錄音契變取消"/>
    <s v="TMR保全失敗"/>
    <n v="32160"/>
    <m/>
    <m/>
    <m/>
    <m/>
    <m/>
    <m/>
    <n v="0"/>
    <x v="0"/>
    <n v="1"/>
    <n v="1"/>
    <n v="0"/>
    <n v="0"/>
    <n v="1"/>
    <m/>
  </r>
  <r>
    <s v="1903050102"/>
    <x v="4"/>
    <x v="0"/>
    <x v="1"/>
    <x v="23"/>
    <x v="258"/>
    <s v="TAL94340"/>
    <s v="WLPA-快意人生終身傷害保險-001"/>
    <d v="2019-03-05T16:41:36"/>
    <s v="OOCprosp雙保專案"/>
    <s v="RCF"/>
    <x v="0"/>
    <s v="同意投保"/>
    <s v="保全成功"/>
    <s v="書面說明/附照會單"/>
    <s v=""/>
    <n v="15600"/>
    <m/>
    <m/>
    <m/>
    <m/>
    <m/>
    <m/>
    <n v="0"/>
    <x v="0"/>
    <n v="1"/>
    <n v="1"/>
    <n v="0"/>
    <n v="0"/>
    <n v="0"/>
    <m/>
  </r>
  <r>
    <s v="1903120029"/>
    <x v="4"/>
    <x v="1"/>
    <x v="5"/>
    <x v="20"/>
    <x v="98"/>
    <s v="TAL94160"/>
    <s v="SHI2-友邦人壽老有所醫定期健康保險-002"/>
    <d v="2019-03-12T10:55:06"/>
    <s v="POMWinback二次續緣S專案"/>
    <s v="RCF"/>
    <x v="0"/>
    <s v="同意投保"/>
    <s v=""/>
    <s v=""/>
    <s v=""/>
    <n v="19920"/>
    <m/>
    <m/>
    <m/>
    <m/>
    <m/>
    <m/>
    <n v="0"/>
    <x v="0"/>
    <n v="1"/>
    <n v="1"/>
    <n v="0"/>
    <n v="0"/>
    <n v="0"/>
    <m/>
  </r>
  <r>
    <s v="1902260025"/>
    <x v="4"/>
    <x v="1"/>
    <x v="3"/>
    <x v="10"/>
    <x v="104"/>
    <s v="TAL94321"/>
    <s v="WLPA-快意人生終身傷害保險-001"/>
    <d v="2019-02-26T11:21:36"/>
    <s v="BM互動簡訊專案2017"/>
    <s v="RCF"/>
    <x v="0"/>
    <s v="同意投保"/>
    <s v=""/>
    <s v=""/>
    <s v=""/>
    <n v="40800"/>
    <m/>
    <m/>
    <m/>
    <m/>
    <m/>
    <m/>
    <n v="0"/>
    <x v="0"/>
    <n v="1"/>
    <n v="1"/>
    <n v="0"/>
    <n v="0"/>
    <n v="0"/>
    <m/>
  </r>
  <r>
    <s v="1903070024"/>
    <x v="4"/>
    <x v="1"/>
    <x v="5"/>
    <x v="16"/>
    <x v="124"/>
    <s v="TAL94310"/>
    <s v="WLRPA-好意人生傷害還本終身保險-003"/>
    <d v="2019-03-07T11:09:35"/>
    <s v="POM真鑽VIP專案"/>
    <s v="RCF"/>
    <x v="0"/>
    <s v="同意投保"/>
    <s v=""/>
    <s v=""/>
    <s v=""/>
    <n v="22728"/>
    <m/>
    <m/>
    <m/>
    <m/>
    <m/>
    <m/>
    <n v="0"/>
    <x v="0"/>
    <n v="1"/>
    <n v="1"/>
    <n v="0"/>
    <n v="0"/>
    <n v="0"/>
    <m/>
  </r>
  <r>
    <s v="1903110047"/>
    <x v="4"/>
    <x v="1"/>
    <x v="3"/>
    <x v="8"/>
    <x v="11"/>
    <s v="TAL92573"/>
    <s v="WLRPA-好意人生傷害還本終身保險-003"/>
    <d v="2019-03-11T14:33:00"/>
    <s v="遠銀POM專案_Young"/>
    <s v="CM+RCF"/>
    <x v="3"/>
    <s v="2-保障/權益不清楚02-TMR未清楚解說相關保險費或/及保障內容"/>
    <s v="保全成功"/>
    <s v="補錄音"/>
    <s v="TMR補救確認無誤"/>
    <n v="20928"/>
    <n v="0"/>
    <n v="0"/>
    <n v="0"/>
    <n v="0"/>
    <n v="0"/>
    <n v="0"/>
    <n v="1"/>
    <x v="1"/>
    <n v="1"/>
    <n v="0"/>
    <n v="0"/>
    <n v="1"/>
    <n v="1"/>
    <n v="1"/>
  </r>
  <r>
    <s v="1902250105"/>
    <x v="4"/>
    <x v="0"/>
    <x v="1"/>
    <x v="1"/>
    <x v="100"/>
    <s v="SAL90391"/>
    <s v="SHI2-友邦人壽老有所醫定期健康保險-001"/>
    <d v="2019-02-25T17:24:25"/>
    <s v="BM老有所醫衛購專案_A_1218"/>
    <s v="RCF"/>
    <x v="0"/>
    <s v="同意投保"/>
    <s v="保全成功"/>
    <s v="更正資料(要保書)"/>
    <s v=""/>
    <n v="9960"/>
    <m/>
    <m/>
    <m/>
    <m/>
    <m/>
    <m/>
    <n v="0"/>
    <x v="0"/>
    <n v="1"/>
    <n v="1"/>
    <n v="0"/>
    <n v="0"/>
    <n v="0"/>
    <m/>
  </r>
  <r>
    <s v="1903190125"/>
    <x v="4"/>
    <x v="1"/>
    <x v="5"/>
    <x v="16"/>
    <x v="33"/>
    <s v="TAL92409"/>
    <s v="WLPA-快意人生終身傷害保險-001"/>
    <d v="2019-03-19T18:08:01"/>
    <s v="BM快意人生網路快保專案"/>
    <s v="RCF"/>
    <x v="0"/>
    <s v="同意投保"/>
    <s v=""/>
    <s v=""/>
    <s v=""/>
    <n v="29700"/>
    <m/>
    <m/>
    <m/>
    <m/>
    <m/>
    <m/>
    <n v="0"/>
    <x v="0"/>
    <n v="1"/>
    <n v="1"/>
    <n v="0"/>
    <n v="0"/>
    <n v="0"/>
    <m/>
  </r>
  <r>
    <s v="1903130090"/>
    <x v="4"/>
    <x v="0"/>
    <x v="4"/>
    <x v="11"/>
    <x v="15"/>
    <s v="TAL91058"/>
    <s v="WLRPA-好意人生傷害還本終身保險-003"/>
    <d v="2019-03-13T15:04:39"/>
    <s v="POM精選保戶AHS專案"/>
    <s v="CM"/>
    <x v="3"/>
    <s v="1-保障/權益不清楚01-TMR解說錯誤相關保險費或/及保障內容"/>
    <s v="保全成功"/>
    <s v="補錄音"/>
    <s v="TMR補救確認無誤"/>
    <n v="20928"/>
    <n v="0"/>
    <n v="0"/>
    <n v="0"/>
    <n v="0"/>
    <n v="0"/>
    <n v="0"/>
    <n v="1"/>
    <x v="1"/>
    <n v="1"/>
    <n v="0"/>
    <n v="0"/>
    <n v="1"/>
    <n v="1"/>
    <n v="1"/>
  </r>
  <r>
    <s v="1903220138"/>
    <x v="4"/>
    <x v="0"/>
    <x v="1"/>
    <x v="1"/>
    <x v="122"/>
    <s v="SAL90203"/>
    <s v="SHI2-友邦人壽老有所醫定期健康保險-001"/>
    <d v="2019-03-22T19:52:08"/>
    <s v="BM醫路友保衛購專案_A_0319"/>
    <s v="RCF"/>
    <x v="0"/>
    <s v="同意投保"/>
    <s v=""/>
    <s v=""/>
    <s v=""/>
    <n v="19920"/>
    <m/>
    <m/>
    <m/>
    <m/>
    <m/>
    <m/>
    <n v="0"/>
    <x v="0"/>
    <n v="1"/>
    <n v="1"/>
    <n v="0"/>
    <n v="0"/>
    <n v="0"/>
    <m/>
  </r>
  <r>
    <s v="1903130078"/>
    <x v="4"/>
    <x v="0"/>
    <x v="1"/>
    <x v="15"/>
    <x v="101"/>
    <s v="SAL90285"/>
    <s v="SHI2-友邦人壽老有所醫定期健康保險-001"/>
    <d v="2019-03-13T14:43:48"/>
    <s v="BM老有所醫網路專案_0319"/>
    <s v="CM+RCF"/>
    <x v="9"/>
    <s v="4-TL要求退件-TM 副理於送件後，要求先將案件退回"/>
    <s v="保全成功"/>
    <s v="更正資料(要保書)"/>
    <s v="TMR補救確認無誤"/>
    <n v="22656"/>
    <n v="0"/>
    <n v="0"/>
    <n v="0"/>
    <n v="0"/>
    <n v="0"/>
    <n v="0"/>
    <n v="1"/>
    <x v="1"/>
    <n v="1"/>
    <n v="0"/>
    <n v="0"/>
    <n v="1"/>
    <n v="1"/>
    <n v="1"/>
  </r>
  <r>
    <s v="1903040099"/>
    <x v="4"/>
    <x v="0"/>
    <x v="2"/>
    <x v="2"/>
    <x v="268"/>
    <s v="TAL94528"/>
    <s v="SPA-友邦人壽如意常青傷害保險-001"/>
    <d v="2019-03-04T17:55:35"/>
    <s v="OOCprosp雙保專案"/>
    <s v="CM+RCF"/>
    <x v="3"/>
    <s v="2-保障/權益不清楚02-TMR未清楚解說相關保險費或/及保障內容"/>
    <s v="保全成功"/>
    <s v="補錄音"/>
    <s v="TMR補救確認無誤"/>
    <n v="9504"/>
    <n v="0"/>
    <n v="0"/>
    <n v="0"/>
    <n v="0"/>
    <n v="0"/>
    <n v="0"/>
    <n v="1"/>
    <x v="1"/>
    <n v="1"/>
    <n v="0"/>
    <n v="0"/>
    <n v="1"/>
    <n v="1"/>
    <n v="1"/>
  </r>
  <r>
    <s v="1903050094"/>
    <x v="4"/>
    <x v="1"/>
    <x v="6"/>
    <x v="24"/>
    <x v="266"/>
    <s v="TAL94534"/>
    <s v="WLDI-友邦人壽長保幸福終身保險-001"/>
    <d v="2019-03-05T16:09:26"/>
    <s v="遠銀Young專案"/>
    <s v="RCF"/>
    <x v="0"/>
    <s v="同意投保"/>
    <s v=""/>
    <s v=""/>
    <s v=""/>
    <n v="30600"/>
    <m/>
    <m/>
    <m/>
    <m/>
    <m/>
    <m/>
    <n v="0"/>
    <x v="0"/>
    <n v="1"/>
    <n v="1"/>
    <n v="0"/>
    <n v="0"/>
    <n v="0"/>
    <m/>
  </r>
  <r>
    <s v="1903070091"/>
    <x v="4"/>
    <x v="0"/>
    <x v="1"/>
    <x v="15"/>
    <x v="28"/>
    <s v="SAL90328"/>
    <s v="SHI2-友邦人壽老有所醫定期健康保險-001"/>
    <d v="2019-03-07T15:43:00"/>
    <s v="BM老有所醫網路專案_0319"/>
    <s v="RCF"/>
    <x v="0"/>
    <s v="同意投保"/>
    <s v="保全成功"/>
    <s v="更正資料(要保書)"/>
    <s v=""/>
    <n v="23148"/>
    <m/>
    <m/>
    <m/>
    <m/>
    <m/>
    <m/>
    <n v="0"/>
    <x v="0"/>
    <n v="1"/>
    <n v="1"/>
    <n v="0"/>
    <n v="0"/>
    <n v="0"/>
    <m/>
  </r>
  <r>
    <s v="1903200046"/>
    <x v="4"/>
    <x v="1"/>
    <x v="3"/>
    <x v="4"/>
    <x v="228"/>
    <s v="TAL92819"/>
    <s v="WLDI-友邦人壽長保幸福終身保險-001"/>
    <d v="2019-03-20T12:17:39"/>
    <s v="BM首波常青POM專案"/>
    <s v="CM+RCF"/>
    <x v="3"/>
    <s v="2-保障/權益不清楚02-TMR未清楚解說相關保險費或/及保障內容"/>
    <s v="保全成功"/>
    <s v="補錄音"/>
    <s v="TMR補救確認無誤"/>
    <n v="72144"/>
    <n v="0"/>
    <n v="0"/>
    <n v="0"/>
    <n v="0"/>
    <n v="0"/>
    <n v="0"/>
    <n v="1"/>
    <x v="1"/>
    <n v="1"/>
    <n v="0"/>
    <n v="0"/>
    <n v="1"/>
    <n v="1"/>
    <n v="1"/>
  </r>
  <r>
    <s v="1903210044"/>
    <x v="4"/>
    <x v="0"/>
    <x v="4"/>
    <x v="6"/>
    <x v="211"/>
    <s v="TAL93262"/>
    <s v="NAHC-友邦人壽友醫靠定期保險-001"/>
    <d v="2019-03-21T11:40:52"/>
    <s v="POM保戶樂享購專案"/>
    <s v="CM"/>
    <x v="4"/>
    <s v="簡訊發送"/>
    <s v=""/>
    <s v=""/>
    <s v=""/>
    <n v="20172"/>
    <n v="0"/>
    <n v="0"/>
    <n v="0"/>
    <n v="0"/>
    <n v="0"/>
    <n v="0"/>
    <n v="1"/>
    <x v="1"/>
    <n v="1"/>
    <n v="0"/>
    <n v="0"/>
    <n v="1"/>
    <n v="0"/>
    <n v="0"/>
  </r>
  <r>
    <s v="1902250129"/>
    <x v="4"/>
    <x v="1"/>
    <x v="5"/>
    <x v="19"/>
    <x v="93"/>
    <s v="TAL94018"/>
    <s v="SPA-友邦人壽如意常青傷害保險-001"/>
    <d v="2019-02-25T18:29:31"/>
    <s v="POM-07非活動"/>
    <s v="RCF"/>
    <x v="0"/>
    <s v="同意投保"/>
    <s v=""/>
    <s v=""/>
    <s v=""/>
    <n v="9504"/>
    <m/>
    <m/>
    <m/>
    <m/>
    <m/>
    <m/>
    <n v="0"/>
    <x v="0"/>
    <n v="1"/>
    <n v="1"/>
    <n v="0"/>
    <n v="0"/>
    <n v="0"/>
    <m/>
  </r>
  <r>
    <s v="1903200043"/>
    <x v="4"/>
    <x v="0"/>
    <x v="4"/>
    <x v="18"/>
    <x v="107"/>
    <s v="TAL93268"/>
    <s v="WLRPA-好意人生傷害還本終身保險-004"/>
    <d v="2019-03-20T11:58:05"/>
    <s v="BM_survey天王星專案2019"/>
    <s v="RCF"/>
    <x v="0"/>
    <s v="同意投保"/>
    <s v=""/>
    <s v=""/>
    <s v=""/>
    <n v="45456"/>
    <m/>
    <m/>
    <m/>
    <m/>
    <m/>
    <m/>
    <n v="0"/>
    <x v="0"/>
    <n v="1"/>
    <n v="1"/>
    <n v="0"/>
    <n v="0"/>
    <n v="0"/>
    <m/>
  </r>
  <r>
    <s v="1903050006"/>
    <x v="4"/>
    <x v="0"/>
    <x v="0"/>
    <x v="5"/>
    <x v="32"/>
    <s v="SAL90090"/>
    <s v="SHI2-友邦人壽老有所醫定期健康保險-001"/>
    <d v="2019-03-05T10:19:58"/>
    <s v="BM老有所醫衛購專案_I_0319"/>
    <s v="RCF"/>
    <x v="0"/>
    <s v="同意投保"/>
    <s v=""/>
    <s v=""/>
    <s v=""/>
    <n v="33960"/>
    <m/>
    <m/>
    <m/>
    <m/>
    <m/>
    <m/>
    <n v="0"/>
    <x v="0"/>
    <n v="1"/>
    <n v="1"/>
    <n v="0"/>
    <n v="0"/>
    <n v="0"/>
    <m/>
  </r>
  <r>
    <s v="1903110076"/>
    <x v="4"/>
    <x v="0"/>
    <x v="1"/>
    <x v="14"/>
    <x v="259"/>
    <s v="SAL90209"/>
    <s v="NAHC-友邦人壽友醫靠定期保險-001"/>
    <d v="2019-03-11T15:47:02"/>
    <s v="BM新黃金意加醫網路專案_0319"/>
    <s v="RCF"/>
    <x v="1"/>
    <s v="其他"/>
    <s v=""/>
    <s v=""/>
    <s v="系統逾期轉檔(TMR未回覆)"/>
    <n v="35580"/>
    <m/>
    <m/>
    <m/>
    <m/>
    <m/>
    <m/>
    <n v="0"/>
    <x v="0"/>
    <n v="1"/>
    <n v="1"/>
    <n v="0"/>
    <n v="0"/>
    <n v="1"/>
    <m/>
  </r>
  <r>
    <s v="1903220120"/>
    <x v="4"/>
    <x v="1"/>
    <x v="5"/>
    <x v="19"/>
    <x v="54"/>
    <s v="TAL94115"/>
    <s v="NSRPA-友邦人壽樂長青定期保險-002"/>
    <d v="2019-03-22T18:31:13"/>
    <s v="POM好福氣Notify_S專案"/>
    <s v="RCF"/>
    <x v="0"/>
    <s v="同意投保"/>
    <s v=""/>
    <s v=""/>
    <s v=""/>
    <n v="24180"/>
    <m/>
    <m/>
    <m/>
    <m/>
    <m/>
    <m/>
    <n v="0"/>
    <x v="0"/>
    <n v="1"/>
    <n v="1"/>
    <n v="0"/>
    <n v="0"/>
    <n v="0"/>
    <m/>
  </r>
  <r>
    <s v="1903210014"/>
    <x v="4"/>
    <x v="0"/>
    <x v="1"/>
    <x v="15"/>
    <x v="127"/>
    <s v="SAL90363"/>
    <s v="SHI2-友邦人壽老有所醫定期健康保險-001"/>
    <d v="2019-03-21T10:34:47"/>
    <s v="BM醫路友保網路專案_0319"/>
    <s v="RCF"/>
    <x v="0"/>
    <s v="同意投保"/>
    <s v=""/>
    <s v=""/>
    <s v=""/>
    <n v="23280"/>
    <m/>
    <m/>
    <m/>
    <m/>
    <m/>
    <m/>
    <n v="0"/>
    <x v="0"/>
    <n v="1"/>
    <n v="1"/>
    <n v="0"/>
    <n v="0"/>
    <n v="0"/>
    <m/>
  </r>
  <r>
    <s v="1903200042"/>
    <x v="4"/>
    <x v="0"/>
    <x v="4"/>
    <x v="17"/>
    <x v="231"/>
    <s v="TAL93279"/>
    <s v="WLPA-快意人生終身傷害保險-001"/>
    <d v="2019-03-20T11:57:32"/>
    <s v="BM快意人生網路專案_0219"/>
    <s v="CM"/>
    <x v="4"/>
    <s v="簡訊發送"/>
    <s v="保全成功"/>
    <s v="補錄音"/>
    <s v="TMR補救確認無誤"/>
    <n v="19800"/>
    <n v="0"/>
    <n v="0"/>
    <n v="0"/>
    <n v="0"/>
    <n v="0"/>
    <n v="0"/>
    <n v="1"/>
    <x v="1"/>
    <n v="1"/>
    <n v="0"/>
    <n v="0"/>
    <n v="1"/>
    <n v="0"/>
    <n v="1"/>
  </r>
  <r>
    <s v="1903050164"/>
    <x v="4"/>
    <x v="0"/>
    <x v="2"/>
    <x v="2"/>
    <x v="50"/>
    <s v="TAL08627"/>
    <s v="WLPA-快意人生終身傷害保險-002"/>
    <d v="2019-03-05T19:09:09"/>
    <s v="POMWinback二次續緣S專案"/>
    <s v="RCF"/>
    <x v="0"/>
    <s v="同意投保"/>
    <s v=""/>
    <s v=""/>
    <s v=""/>
    <n v="15600"/>
    <m/>
    <m/>
    <m/>
    <m/>
    <m/>
    <m/>
    <n v="0"/>
    <x v="0"/>
    <n v="1"/>
    <n v="1"/>
    <n v="0"/>
    <n v="0"/>
    <n v="0"/>
    <m/>
  </r>
  <r>
    <s v="1903180139"/>
    <x v="4"/>
    <x v="0"/>
    <x v="0"/>
    <x v="0"/>
    <x v="87"/>
    <s v="SAL90274"/>
    <s v="SPA-友邦人壽如意常青傷害保險-002"/>
    <d v="2019-03-18T18:24:28"/>
    <s v="BM老有所醫衛購專案_I_0319"/>
    <s v="CM"/>
    <x v="4"/>
    <s v="簡訊發送"/>
    <s v=""/>
    <s v=""/>
    <s v=""/>
    <n v="9504"/>
    <n v="0"/>
    <n v="0"/>
    <n v="0"/>
    <n v="0"/>
    <n v="0"/>
    <n v="0"/>
    <n v="1"/>
    <x v="1"/>
    <n v="1"/>
    <n v="0"/>
    <n v="0"/>
    <n v="1"/>
    <n v="0"/>
    <n v="0"/>
  </r>
  <r>
    <s v="1903150077"/>
    <x v="4"/>
    <x v="0"/>
    <x v="0"/>
    <x v="12"/>
    <x v="80"/>
    <s v="TAL90766"/>
    <s v="NSRPA-友邦人壽樂長青定期保險-004"/>
    <d v="2019-03-15T15:26:12"/>
    <s v="CT66up專案B"/>
    <s v="RCF"/>
    <x v="0"/>
    <s v="同意投保"/>
    <s v=""/>
    <s v=""/>
    <s v=""/>
    <n v="25656"/>
    <m/>
    <m/>
    <m/>
    <m/>
    <m/>
    <m/>
    <n v="0"/>
    <x v="0"/>
    <n v="1"/>
    <n v="1"/>
    <n v="0"/>
    <n v="0"/>
    <n v="0"/>
    <m/>
  </r>
  <r>
    <s v="1903050055"/>
    <x v="4"/>
    <x v="0"/>
    <x v="0"/>
    <x v="0"/>
    <x v="66"/>
    <s v="SAL90350"/>
    <s v="NAHC-友邦人壽友醫靠定期保險-001"/>
    <d v="2019-03-05T14:34:25"/>
    <s v="BM友醫靠網路快保專案"/>
    <s v="RCF"/>
    <x v="0"/>
    <s v="同意投保"/>
    <s v=""/>
    <s v=""/>
    <s v=""/>
    <n v="30180"/>
    <m/>
    <m/>
    <m/>
    <m/>
    <m/>
    <m/>
    <n v="0"/>
    <x v="0"/>
    <n v="1"/>
    <n v="1"/>
    <n v="0"/>
    <n v="0"/>
    <n v="0"/>
    <m/>
  </r>
  <r>
    <s v="1902260015"/>
    <x v="4"/>
    <x v="0"/>
    <x v="1"/>
    <x v="1"/>
    <x v="122"/>
    <s v="SAL90203"/>
    <s v="SHI2-友邦人壽老有所醫定期健康保險-001"/>
    <d v="2019-02-26T10:51:50"/>
    <s v="BM老有所醫衛購專案_A_0319"/>
    <s v="RCF"/>
    <x v="0"/>
    <s v="同意投保"/>
    <s v=""/>
    <s v=""/>
    <s v=""/>
    <n v="25920"/>
    <m/>
    <m/>
    <m/>
    <m/>
    <m/>
    <m/>
    <n v="0"/>
    <x v="0"/>
    <n v="1"/>
    <n v="1"/>
    <n v="0"/>
    <n v="0"/>
    <n v="0"/>
    <m/>
  </r>
  <r>
    <s v="1903180070"/>
    <x v="4"/>
    <x v="0"/>
    <x v="4"/>
    <x v="17"/>
    <x v="158"/>
    <s v="TAL91714"/>
    <s v="SHI-友邦人壽老是幸福定期健康保險-002"/>
    <d v="2019-03-18T15:09:20"/>
    <s v="BM首波常青POM專案"/>
    <s v="CM+RCF"/>
    <x v="0"/>
    <s v="同意投保"/>
    <s v=""/>
    <s v=""/>
    <s v=""/>
    <n v="16956"/>
    <n v="0"/>
    <n v="0"/>
    <n v="0"/>
    <n v="0"/>
    <n v="0"/>
    <n v="0"/>
    <n v="1"/>
    <x v="1"/>
    <n v="1"/>
    <n v="0"/>
    <n v="0"/>
    <n v="1"/>
    <n v="0"/>
    <n v="0"/>
  </r>
  <r>
    <s v="1903050046"/>
    <x v="4"/>
    <x v="1"/>
    <x v="5"/>
    <x v="20"/>
    <x v="98"/>
    <s v="TAL94160"/>
    <s v="NAHC-友邦人壽友醫靠定期保險-001"/>
    <d v="2019-03-05T13:21:32"/>
    <s v="BM友醫靠網路專案_0319"/>
    <s v="RCF"/>
    <x v="0"/>
    <s v="同意投保"/>
    <s v=""/>
    <s v=""/>
    <s v=""/>
    <n v="17640"/>
    <m/>
    <m/>
    <m/>
    <m/>
    <m/>
    <m/>
    <n v="0"/>
    <x v="0"/>
    <n v="1"/>
    <n v="1"/>
    <n v="0"/>
    <n v="0"/>
    <n v="0"/>
    <m/>
  </r>
  <r>
    <s v="1903120135"/>
    <x v="4"/>
    <x v="0"/>
    <x v="1"/>
    <x v="1"/>
    <x v="84"/>
    <s v="SAL90330"/>
    <s v="SPA-友邦人壽如意常青傷害保險-002"/>
    <d v="2019-03-12T16:58:04"/>
    <s v="BM老有所醫衛購專案_A_0319"/>
    <s v="RCF"/>
    <x v="0"/>
    <s v="同意投保"/>
    <s v=""/>
    <s v=""/>
    <s v=""/>
    <n v="19008"/>
    <m/>
    <m/>
    <m/>
    <m/>
    <m/>
    <m/>
    <n v="0"/>
    <x v="0"/>
    <n v="1"/>
    <n v="1"/>
    <n v="0"/>
    <n v="0"/>
    <n v="0"/>
    <m/>
  </r>
  <r>
    <s v="1903250099"/>
    <x v="4"/>
    <x v="0"/>
    <x v="0"/>
    <x v="0"/>
    <x v="57"/>
    <s v="SAL90320"/>
    <s v="SHI2-友邦人壽老有所醫定期健康保險-001"/>
    <d v="2019-03-25T15:57:36"/>
    <s v="BM老有所醫衛購專案_I_0319"/>
    <s v="RCF"/>
    <x v="0"/>
    <s v="同意投保"/>
    <s v=""/>
    <s v=""/>
    <s v=""/>
    <n v="10872"/>
    <m/>
    <m/>
    <m/>
    <m/>
    <m/>
    <m/>
    <n v="0"/>
    <x v="0"/>
    <n v="1"/>
    <n v="1"/>
    <n v="0"/>
    <n v="0"/>
    <n v="0"/>
    <m/>
  </r>
  <r>
    <s v="1903250157"/>
    <x v="4"/>
    <x v="1"/>
    <x v="5"/>
    <x v="16"/>
    <x v="67"/>
    <s v="TAL92412"/>
    <s v="WLPA-快意人生終身傷害保險-002"/>
    <d v="2019-03-25T18:49:36"/>
    <s v="POMWinback續緣專案"/>
    <s v="RCF"/>
    <x v="0"/>
    <s v="同意投保"/>
    <s v=""/>
    <s v=""/>
    <s v=""/>
    <n v="15600"/>
    <m/>
    <m/>
    <m/>
    <m/>
    <m/>
    <m/>
    <n v="0"/>
    <x v="0"/>
    <n v="1"/>
    <n v="1"/>
    <n v="0"/>
    <n v="0"/>
    <n v="0"/>
    <m/>
  </r>
  <r>
    <s v="1903190115"/>
    <x v="4"/>
    <x v="0"/>
    <x v="0"/>
    <x v="9"/>
    <x v="12"/>
    <s v="TPI225"/>
    <s v="RPFHK-常安還本醫療保險-001"/>
    <d v="2019-03-19T17:40:59"/>
    <s v="POM-07非活動"/>
    <s v="RCF"/>
    <x v="0"/>
    <s v="同意投保"/>
    <s v=""/>
    <s v=""/>
    <s v=""/>
    <n v="71508"/>
    <m/>
    <m/>
    <m/>
    <m/>
    <m/>
    <m/>
    <n v="0"/>
    <x v="0"/>
    <n v="1"/>
    <n v="1"/>
    <n v="0"/>
    <n v="0"/>
    <n v="0"/>
    <m/>
  </r>
  <r>
    <s v="1903050085"/>
    <x v="4"/>
    <x v="1"/>
    <x v="5"/>
    <x v="21"/>
    <x v="214"/>
    <s v="TAL94319"/>
    <s v="WLRPA-好意人生傷害還本終身保險-003"/>
    <d v="2019-03-05T15:44:21"/>
    <s v="遠銀POM專案_Young"/>
    <s v="RCF"/>
    <x v="0"/>
    <s v="同意投保"/>
    <s v=""/>
    <s v=""/>
    <s v=""/>
    <n v="22728"/>
    <m/>
    <m/>
    <m/>
    <m/>
    <m/>
    <m/>
    <n v="0"/>
    <x v="0"/>
    <n v="1"/>
    <n v="1"/>
    <n v="0"/>
    <n v="0"/>
    <n v="0"/>
    <m/>
  </r>
  <r>
    <s v="1903250101"/>
    <x v="4"/>
    <x v="0"/>
    <x v="0"/>
    <x v="5"/>
    <x v="173"/>
    <s v="SAL90371"/>
    <s v="SHI2-友邦人壽老有所醫定期健康保險-001"/>
    <d v="2019-03-25T16:10:58"/>
    <s v="BM老有所醫網路專案_0319"/>
    <s v="RCF"/>
    <x v="0"/>
    <s v="同意投保"/>
    <s v=""/>
    <s v=""/>
    <s v=""/>
    <n v="23904"/>
    <m/>
    <m/>
    <m/>
    <m/>
    <m/>
    <m/>
    <n v="0"/>
    <x v="0"/>
    <n v="1"/>
    <n v="1"/>
    <n v="0"/>
    <n v="0"/>
    <n v="0"/>
    <m/>
  </r>
  <r>
    <s v="1903060128"/>
    <x v="4"/>
    <x v="0"/>
    <x v="0"/>
    <x v="12"/>
    <x v="236"/>
    <s v="TAL94011"/>
    <s v="NSRPA-友邦人壽樂長青定期保險-004"/>
    <d v="2019-03-06T18:02:00"/>
    <s v="CT50up專案B"/>
    <s v="RCF"/>
    <x v="0"/>
    <s v="同意投保"/>
    <s v=""/>
    <s v=""/>
    <s v=""/>
    <n v="16872"/>
    <m/>
    <m/>
    <m/>
    <m/>
    <m/>
    <m/>
    <n v="0"/>
    <x v="0"/>
    <n v="1"/>
    <n v="1"/>
    <n v="0"/>
    <n v="0"/>
    <n v="0"/>
    <m/>
  </r>
  <r>
    <s v="1903060149"/>
    <x v="4"/>
    <x v="1"/>
    <x v="3"/>
    <x v="4"/>
    <x v="64"/>
    <s v="TAL94171"/>
    <s v="SHI2-友邦人壽老有所醫定期健康保險-002"/>
    <d v="2019-03-06T19:21:11"/>
    <s v="POMWinback二次續緣S專案"/>
    <s v="CM"/>
    <x v="3"/>
    <s v="2-保障/權益不清楚02-TMR未清楚解說相關保險費或/及保障內容"/>
    <s v="保全成功"/>
    <s v="補錄音"/>
    <s v="TMR補救確認無誤"/>
    <n v="19920"/>
    <n v="0"/>
    <n v="0"/>
    <n v="0"/>
    <n v="0"/>
    <n v="0"/>
    <n v="0"/>
    <n v="1"/>
    <x v="1"/>
    <n v="1"/>
    <n v="0"/>
    <n v="0"/>
    <n v="1"/>
    <n v="1"/>
    <n v="1"/>
  </r>
  <r>
    <s v="1903070016"/>
    <x v="4"/>
    <x v="0"/>
    <x v="1"/>
    <x v="1"/>
    <x v="122"/>
    <s v="SAL90203"/>
    <s v="SHI2-友邦人壽老有所醫定期健康保險-001"/>
    <d v="2019-03-07T10:40:15"/>
    <s v="BM老有所醫衛購專案_A_0319"/>
    <s v="RCF"/>
    <x v="0"/>
    <s v="同意投保"/>
    <s v=""/>
    <s v=""/>
    <s v=""/>
    <n v="12168"/>
    <m/>
    <m/>
    <m/>
    <m/>
    <m/>
    <m/>
    <n v="0"/>
    <x v="0"/>
    <n v="1"/>
    <n v="1"/>
    <n v="0"/>
    <n v="0"/>
    <n v="0"/>
    <m/>
  </r>
  <r>
    <s v="1903060053"/>
    <x v="4"/>
    <x v="0"/>
    <x v="1"/>
    <x v="1"/>
    <x v="84"/>
    <s v="SAL90330"/>
    <s v="SHI2-友邦人壽老有所醫定期健康保險-001"/>
    <d v="2019-03-06T14:21:20"/>
    <s v="BM老有所醫衛購專案_A_0319"/>
    <s v="CM"/>
    <x v="4"/>
    <s v="簡訊發送"/>
    <s v=""/>
    <s v=""/>
    <s v=""/>
    <n v="28572"/>
    <n v="0"/>
    <n v="0"/>
    <n v="0"/>
    <n v="0"/>
    <n v="0"/>
    <n v="0"/>
    <n v="1"/>
    <x v="1"/>
    <n v="1"/>
    <n v="0"/>
    <n v="0"/>
    <n v="1"/>
    <n v="0"/>
    <n v="0"/>
  </r>
  <r>
    <s v="1902250044"/>
    <x v="4"/>
    <x v="0"/>
    <x v="0"/>
    <x v="5"/>
    <x v="92"/>
    <s v="SAL90346"/>
    <s v="SHI2-友邦人壽老有所醫定期健康保險-001"/>
    <d v="2019-02-25T14:38:24"/>
    <s v="BM老有所醫衛購專案_I_0219"/>
    <s v="CM+RCF"/>
    <x v="1"/>
    <s v="其他"/>
    <s v="保全成功"/>
    <s v="更正資料(要保書)"/>
    <s v="TMR補救確認無誤"/>
    <n v="22656"/>
    <n v="0"/>
    <n v="0"/>
    <n v="0"/>
    <n v="0"/>
    <n v="0"/>
    <n v="0"/>
    <n v="1"/>
    <x v="1"/>
    <n v="1"/>
    <n v="0"/>
    <n v="0"/>
    <n v="1"/>
    <n v="1"/>
    <n v="0"/>
  </r>
  <r>
    <s v="1903060036"/>
    <x v="4"/>
    <x v="0"/>
    <x v="1"/>
    <x v="1"/>
    <x v="84"/>
    <s v="SAL90330"/>
    <s v="SHI2-友邦人壽老有所醫定期健康保險-001"/>
    <d v="2019-03-06T12:16:47"/>
    <s v="BM老有所醫衛購專案_A_0319"/>
    <s v="RCF"/>
    <x v="0"/>
    <s v="同意投保"/>
    <s v=""/>
    <s v=""/>
    <s v=""/>
    <n v="22452"/>
    <m/>
    <m/>
    <m/>
    <m/>
    <m/>
    <m/>
    <n v="0"/>
    <x v="0"/>
    <n v="1"/>
    <n v="1"/>
    <n v="0"/>
    <n v="0"/>
    <n v="0"/>
    <m/>
  </r>
  <r>
    <s v="1903110084"/>
    <x v="4"/>
    <x v="1"/>
    <x v="5"/>
    <x v="16"/>
    <x v="124"/>
    <s v="TAL94310"/>
    <s v="WLRPA-好意人生傷害還本終身保險-003"/>
    <d v="2019-03-11T16:01:49"/>
    <s v="POM好手氣Notify專案"/>
    <s v="CM+RCF"/>
    <x v="0"/>
    <s v="同意投保"/>
    <s v=""/>
    <s v=""/>
    <s v=""/>
    <n v="33612"/>
    <n v="0"/>
    <n v="0"/>
    <n v="0"/>
    <n v="0"/>
    <n v="0"/>
    <n v="0"/>
    <n v="1"/>
    <x v="1"/>
    <n v="1"/>
    <n v="0"/>
    <n v="0"/>
    <n v="1"/>
    <n v="0"/>
    <n v="0"/>
  </r>
  <r>
    <s v="1903060063"/>
    <x v="4"/>
    <x v="1"/>
    <x v="3"/>
    <x v="4"/>
    <x v="193"/>
    <s v="TAL94551"/>
    <s v="WLPA-快意人生終身傷害保險-001"/>
    <d v="2019-03-06T14:55:58"/>
    <s v="BM快意人生網路專案_0119"/>
    <s v="RCF"/>
    <x v="0"/>
    <s v="同意投保"/>
    <s v=""/>
    <s v=""/>
    <s v=""/>
    <n v="20400"/>
    <m/>
    <m/>
    <m/>
    <m/>
    <m/>
    <m/>
    <n v="0"/>
    <x v="0"/>
    <n v="1"/>
    <n v="1"/>
    <n v="0"/>
    <n v="0"/>
    <n v="0"/>
    <m/>
  </r>
  <r>
    <s v="1903120056"/>
    <x v="4"/>
    <x v="1"/>
    <x v="5"/>
    <x v="19"/>
    <x v="93"/>
    <s v="TAL94018"/>
    <s v="NSRPA-友邦人壽樂長青定期保險-002"/>
    <d v="2019-03-12T12:38:09"/>
    <s v="POM敬老專案"/>
    <s v="RCF"/>
    <x v="0"/>
    <s v="同意投保"/>
    <s v=""/>
    <s v=""/>
    <s v=""/>
    <n v="7950"/>
    <m/>
    <m/>
    <m/>
    <m/>
    <m/>
    <m/>
    <n v="0"/>
    <x v="0"/>
    <n v="1"/>
    <n v="1"/>
    <n v="0"/>
    <n v="0"/>
    <n v="0"/>
    <m/>
  </r>
  <r>
    <s v="1903080096"/>
    <x v="4"/>
    <x v="0"/>
    <x v="1"/>
    <x v="15"/>
    <x v="25"/>
    <s v="SAL90367"/>
    <s v="SHI2-友邦人壽老有所醫定期健康保險-001"/>
    <d v="2019-03-08T16:04:49"/>
    <s v="BM醫路友保衛購專案_A_0319"/>
    <s v="RCF"/>
    <x v="0"/>
    <s v="同意投保"/>
    <s v=""/>
    <s v=""/>
    <s v=""/>
    <n v="22128"/>
    <m/>
    <m/>
    <m/>
    <m/>
    <m/>
    <m/>
    <n v="0"/>
    <x v="0"/>
    <n v="1"/>
    <n v="1"/>
    <n v="0"/>
    <n v="0"/>
    <n v="0"/>
    <m/>
  </r>
  <r>
    <s v="1902250036"/>
    <x v="4"/>
    <x v="0"/>
    <x v="0"/>
    <x v="5"/>
    <x v="30"/>
    <s v="SAL90343"/>
    <s v="SHI2-友邦人壽老有所醫定期健康保險-001"/>
    <d v="2019-02-25T13:33:40"/>
    <s v="BM老有所醫衛購專案_I_0219"/>
    <s v="CM+RCF"/>
    <x v="9"/>
    <s v="4-TL要求退件-TM 副理於送件後，要求先將案件退回"/>
    <s v=""/>
    <s v=""/>
    <s v="系統逾期轉檔(TMR未回覆)"/>
    <n v="12324"/>
    <n v="0"/>
    <n v="0"/>
    <n v="0"/>
    <n v="0"/>
    <n v="0"/>
    <n v="0"/>
    <n v="1"/>
    <x v="1"/>
    <n v="1"/>
    <n v="0"/>
    <n v="0"/>
    <n v="1"/>
    <n v="1"/>
    <n v="0"/>
  </r>
  <r>
    <s v="1903190150"/>
    <x v="4"/>
    <x v="0"/>
    <x v="1"/>
    <x v="1"/>
    <x v="152"/>
    <s v="SAL90376"/>
    <s v="SHI2-友邦人壽老有所醫定期健康保險-001"/>
    <d v="2019-03-19T19:45:45"/>
    <s v="BM老有所醫衛購二次專案5H_R"/>
    <s v="RCF"/>
    <x v="6"/>
    <s v="3-資料有誤06-其它客戶資料如出生日期,、姓名、ID等錯誤…"/>
    <s v="保全成功"/>
    <s v="補錄音"/>
    <s v="TMR補救確認無誤"/>
    <n v="20916"/>
    <m/>
    <m/>
    <m/>
    <m/>
    <m/>
    <m/>
    <n v="0"/>
    <x v="0"/>
    <n v="1"/>
    <n v="1"/>
    <n v="0"/>
    <n v="0"/>
    <n v="1"/>
    <m/>
  </r>
  <r>
    <s v="1903110081"/>
    <x v="4"/>
    <x v="1"/>
    <x v="5"/>
    <x v="21"/>
    <x v="180"/>
    <s v="TAL94320"/>
    <s v="WLRPA-好意人生傷害還本終身保險-004"/>
    <d v="2019-03-11T15:55:57"/>
    <s v="遠銀Young專案NC"/>
    <s v="CM+RCF"/>
    <x v="3"/>
    <s v="2-保障/權益不清楚02-TMR未清楚解說相關保險費或/及保障內容"/>
    <s v="保全成功"/>
    <s v="補錄音"/>
    <s v="TMR補救確認無誤"/>
    <n v="20928"/>
    <n v="0"/>
    <n v="0"/>
    <n v="0"/>
    <n v="0"/>
    <n v="0"/>
    <n v="0"/>
    <n v="1"/>
    <x v="1"/>
    <n v="1"/>
    <n v="0"/>
    <n v="0"/>
    <n v="1"/>
    <n v="1"/>
    <n v="1"/>
  </r>
  <r>
    <s v="1903060121"/>
    <x v="4"/>
    <x v="0"/>
    <x v="0"/>
    <x v="0"/>
    <x v="26"/>
    <s v="SAL90292"/>
    <s v="AHS-友邦人壽醫路友保定期健康保險-001"/>
    <d v="2019-03-06T17:35:11"/>
    <s v="BM新黃金意加醫網路專案_0319"/>
    <s v="RCF"/>
    <x v="0"/>
    <s v="同意投保"/>
    <s v=""/>
    <s v=""/>
    <s v=""/>
    <n v="15120"/>
    <m/>
    <m/>
    <m/>
    <m/>
    <m/>
    <m/>
    <n v="0"/>
    <x v="0"/>
    <n v="1"/>
    <n v="1"/>
    <n v="0"/>
    <n v="0"/>
    <n v="0"/>
    <m/>
  </r>
  <r>
    <s v="1903080103"/>
    <x v="4"/>
    <x v="0"/>
    <x v="0"/>
    <x v="12"/>
    <x v="45"/>
    <s v="TAL94379"/>
    <s v="NSRPA-友邦人壽樂長青定期保險-002"/>
    <d v="2019-03-08T16:15:59"/>
    <s v="POM-07非活動"/>
    <s v="CM+RCF"/>
    <x v="2"/>
    <s v="1-銷售瑕疵06-業務員報告書不完整(不正確)"/>
    <s v="保全成功"/>
    <s v="更正資料(要保書)"/>
    <s v="TMR補救確認無誤"/>
    <n v="40968"/>
    <n v="0"/>
    <n v="0"/>
    <n v="0"/>
    <n v="0"/>
    <n v="0"/>
    <n v="0"/>
    <n v="1"/>
    <x v="1"/>
    <n v="1"/>
    <n v="0"/>
    <n v="0"/>
    <n v="1"/>
    <n v="1"/>
    <n v="1"/>
  </r>
  <r>
    <s v="1903140121"/>
    <x v="4"/>
    <x v="0"/>
    <x v="4"/>
    <x v="18"/>
    <x v="46"/>
    <s v="TAL91089"/>
    <s v="WLRPA-好意人生傷害還本終身保險-003"/>
    <d v="2019-03-14T17:12:31"/>
    <s v="POM精選保戶RPFH專案"/>
    <s v="RCF"/>
    <x v="0"/>
    <s v="同意投保"/>
    <s v=""/>
    <s v=""/>
    <s v=""/>
    <n v="22728"/>
    <m/>
    <m/>
    <m/>
    <m/>
    <m/>
    <m/>
    <n v="0"/>
    <x v="0"/>
    <n v="1"/>
    <n v="1"/>
    <n v="0"/>
    <n v="0"/>
    <n v="0"/>
    <m/>
  </r>
  <r>
    <s v="1903150033"/>
    <x v="4"/>
    <x v="0"/>
    <x v="0"/>
    <x v="5"/>
    <x v="60"/>
    <s v="SAL90216"/>
    <s v="SHI2-友邦人壽老有所醫定期健康保險-001"/>
    <d v="2019-03-15T11:47:48"/>
    <s v="BM老有所醫衛購專案_I_0319"/>
    <s v="RCF"/>
    <x v="0"/>
    <s v="同意投保"/>
    <s v=""/>
    <s v=""/>
    <s v=""/>
    <n v="24336"/>
    <m/>
    <m/>
    <m/>
    <m/>
    <m/>
    <m/>
    <n v="0"/>
    <x v="0"/>
    <n v="1"/>
    <n v="1"/>
    <n v="0"/>
    <n v="0"/>
    <n v="0"/>
    <m/>
  </r>
  <r>
    <s v="1903070058"/>
    <x v="4"/>
    <x v="0"/>
    <x v="1"/>
    <x v="1"/>
    <x v="73"/>
    <s v="SAL90365"/>
    <s v="SPA-友邦人壽如意常青傷害保險-002"/>
    <d v="2019-03-07T14:12:51"/>
    <s v="BM老有所醫衛購專案_A_0319"/>
    <s v="CM+RCF"/>
    <x v="0"/>
    <s v="同意投保"/>
    <s v=""/>
    <s v=""/>
    <s v=""/>
    <n v="9504"/>
    <n v="0"/>
    <n v="0"/>
    <n v="0"/>
    <n v="0"/>
    <n v="0"/>
    <n v="0"/>
    <n v="1"/>
    <x v="1"/>
    <n v="1"/>
    <n v="0"/>
    <n v="0"/>
    <n v="1"/>
    <n v="0"/>
    <n v="0"/>
  </r>
  <r>
    <s v="1903200109"/>
    <x v="4"/>
    <x v="1"/>
    <x v="5"/>
    <x v="16"/>
    <x v="39"/>
    <s v="TAL92937"/>
    <s v="SHI2-友邦人壽老有所醫定期健康保險-002"/>
    <d v="2019-03-20T17:00:18"/>
    <s v="BM首波常青POM專案"/>
    <s v="RCF"/>
    <x v="0"/>
    <s v="同意投保"/>
    <s v=""/>
    <s v=""/>
    <s v=""/>
    <n v="16980"/>
    <m/>
    <m/>
    <m/>
    <m/>
    <m/>
    <m/>
    <n v="0"/>
    <x v="0"/>
    <n v="1"/>
    <n v="1"/>
    <n v="0"/>
    <n v="0"/>
    <n v="0"/>
    <m/>
  </r>
  <r>
    <s v="1903070175"/>
    <x v="4"/>
    <x v="0"/>
    <x v="4"/>
    <x v="7"/>
    <x v="209"/>
    <s v="SAL90352"/>
    <s v="AHS-友邦人壽醫路友保定期健康保險-001"/>
    <d v="2019-03-07T20:37:22"/>
    <s v="BM新黃金意加醫網路專案_0319"/>
    <s v="CM+RCF"/>
    <x v="4"/>
    <s v="簡訊發送"/>
    <s v=""/>
    <s v=""/>
    <s v=""/>
    <n v="14532"/>
    <n v="0"/>
    <n v="600"/>
    <n v="1"/>
    <n v="0"/>
    <n v="0"/>
    <n v="0"/>
    <n v="1"/>
    <x v="1"/>
    <n v="1"/>
    <n v="0"/>
    <n v="0"/>
    <n v="1"/>
    <n v="0"/>
    <n v="0"/>
  </r>
  <r>
    <s v="1903210075"/>
    <x v="4"/>
    <x v="0"/>
    <x v="1"/>
    <x v="15"/>
    <x v="25"/>
    <s v="SAL90367"/>
    <s v="SHI2-友邦人壽老有所醫定期健康保險-001"/>
    <d v="2019-03-21T15:09:24"/>
    <s v="BM老有所醫網路專案_0319"/>
    <s v="RCF"/>
    <x v="0"/>
    <s v="同意投保"/>
    <s v=""/>
    <s v=""/>
    <s v=""/>
    <n v="26988"/>
    <m/>
    <m/>
    <m/>
    <m/>
    <m/>
    <m/>
    <n v="0"/>
    <x v="0"/>
    <n v="1"/>
    <n v="1"/>
    <n v="0"/>
    <n v="0"/>
    <n v="0"/>
    <m/>
  </r>
  <r>
    <s v="1903130015"/>
    <x v="4"/>
    <x v="0"/>
    <x v="4"/>
    <x v="18"/>
    <x v="63"/>
    <s v="TAL91744"/>
    <s v="WLRPA-好意人生傷害還本終身保險-003"/>
    <d v="2019-03-13T09:40:19"/>
    <s v="POM保戶樂享購專案"/>
    <s v="RCF"/>
    <x v="0"/>
    <s v="同意投保"/>
    <s v=""/>
    <s v=""/>
    <s v=""/>
    <n v="33612"/>
    <m/>
    <m/>
    <m/>
    <m/>
    <m/>
    <m/>
    <n v="0"/>
    <x v="0"/>
    <n v="1"/>
    <n v="1"/>
    <n v="0"/>
    <n v="0"/>
    <n v="0"/>
    <m/>
  </r>
  <r>
    <s v="1903120143"/>
    <x v="4"/>
    <x v="0"/>
    <x v="4"/>
    <x v="18"/>
    <x v="46"/>
    <s v="TAL91089"/>
    <s v="WLRPA-好意人生傷害還本終身保險-003"/>
    <d v="2019-03-12T17:21:33"/>
    <s v="POM保戶滿意購專案"/>
    <s v="RCF"/>
    <x v="0"/>
    <s v="同意投保"/>
    <s v=""/>
    <s v=""/>
    <s v=""/>
    <n v="30912"/>
    <m/>
    <m/>
    <m/>
    <m/>
    <m/>
    <m/>
    <n v="0"/>
    <x v="0"/>
    <n v="1"/>
    <n v="1"/>
    <n v="0"/>
    <n v="0"/>
    <n v="0"/>
    <m/>
  </r>
  <r>
    <s v="1903080055"/>
    <x v="4"/>
    <x v="0"/>
    <x v="4"/>
    <x v="6"/>
    <x v="148"/>
    <s v="TAL07478"/>
    <s v="NSRPA-友邦人壽樂長青定期保險-002"/>
    <d v="2019-03-08T13:10:32"/>
    <s v="POM敬老專案"/>
    <s v="RCF"/>
    <x v="1"/>
    <s v="其他"/>
    <s v="保全成功"/>
    <s v="其他"/>
    <s v="TMR補救確認無誤"/>
    <n v="39288"/>
    <m/>
    <m/>
    <m/>
    <m/>
    <m/>
    <m/>
    <n v="0"/>
    <x v="0"/>
    <n v="1"/>
    <n v="1"/>
    <n v="0"/>
    <n v="0"/>
    <n v="1"/>
    <m/>
  </r>
  <r>
    <s v="1903190076"/>
    <x v="4"/>
    <x v="0"/>
    <x v="4"/>
    <x v="7"/>
    <x v="216"/>
    <s v="TAL93160"/>
    <s v="WLRPA-好意人生傷害還本終身保險-004"/>
    <d v="2019-03-19T15:33:50"/>
    <s v="POMWinback二次續緣專案"/>
    <s v="RCF"/>
    <x v="0"/>
    <s v="同意投保"/>
    <s v=""/>
    <s v=""/>
    <s v=""/>
    <n v="41856"/>
    <m/>
    <m/>
    <m/>
    <m/>
    <m/>
    <m/>
    <n v="0"/>
    <x v="0"/>
    <n v="1"/>
    <n v="1"/>
    <n v="0"/>
    <n v="0"/>
    <n v="0"/>
    <m/>
  </r>
  <r>
    <s v="1902270098"/>
    <x v="4"/>
    <x v="0"/>
    <x v="4"/>
    <x v="6"/>
    <x v="81"/>
    <s v="TAL93249"/>
    <s v="NAHC-友邦人壽友醫靠定期保險-001"/>
    <d v="2019-02-27T17:35:23"/>
    <s v="POMWinback二次續緣專案"/>
    <s v="RCF"/>
    <x v="0"/>
    <s v="同意投保"/>
    <s v="保全成功"/>
    <s v="其他"/>
    <s v=""/>
    <n v="26928"/>
    <m/>
    <m/>
    <m/>
    <m/>
    <m/>
    <m/>
    <n v="0"/>
    <x v="0"/>
    <n v="1"/>
    <n v="1"/>
    <n v="0"/>
    <n v="0"/>
    <n v="0"/>
    <m/>
  </r>
  <r>
    <s v="1903130139"/>
    <x v="4"/>
    <x v="0"/>
    <x v="0"/>
    <x v="5"/>
    <x v="173"/>
    <s v="SAL90371"/>
    <s v="SHI2-友邦人壽老有所醫定期健康保險-001"/>
    <d v="2019-03-13T17:27:07"/>
    <s v="BM老有所醫網路專案_0319"/>
    <s v="CM"/>
    <x v="1"/>
    <s v="其他"/>
    <s v="保全成功"/>
    <s v="補錄音"/>
    <s v="TMR補救確認無誤"/>
    <n v="26820"/>
    <n v="0"/>
    <n v="0"/>
    <n v="0"/>
    <n v="0"/>
    <n v="0"/>
    <n v="0"/>
    <n v="1"/>
    <x v="1"/>
    <n v="1"/>
    <n v="0"/>
    <n v="0"/>
    <n v="1"/>
    <n v="1"/>
    <n v="1"/>
  </r>
  <r>
    <s v="1903050142"/>
    <x v="4"/>
    <x v="1"/>
    <x v="5"/>
    <x v="22"/>
    <x v="234"/>
    <s v="TAL94451"/>
    <s v="NSRPA-友邦人壽樂長青定期保險-004"/>
    <d v="2019-03-05T17:55:19"/>
    <s v="遠銀樂活NC專案"/>
    <s v="RCF"/>
    <x v="0"/>
    <s v="同意投保"/>
    <s v=""/>
    <s v=""/>
    <s v=""/>
    <n v="10248"/>
    <m/>
    <m/>
    <m/>
    <m/>
    <m/>
    <m/>
    <n v="0"/>
    <x v="0"/>
    <n v="1"/>
    <n v="1"/>
    <n v="0"/>
    <n v="0"/>
    <n v="0"/>
    <m/>
  </r>
  <r>
    <s v="1903060105"/>
    <x v="4"/>
    <x v="0"/>
    <x v="2"/>
    <x v="2"/>
    <x v="255"/>
    <s v="TAL94493"/>
    <s v="SHI2-友邦人壽老有所醫定期健康保險-002"/>
    <d v="2019-03-06T16:46:41"/>
    <s v="OOCprosp雙保專案"/>
    <s v="CM+RCF"/>
    <x v="3"/>
    <s v="2-保障/權益不清楚02-TMR未清楚解說相關保險費或/及保障內容"/>
    <s v="保全成功"/>
    <s v="其他"/>
    <s v="TMR補救確認無誤"/>
    <n v="18024"/>
    <n v="0"/>
    <n v="0"/>
    <n v="0"/>
    <n v="0"/>
    <n v="0"/>
    <n v="0"/>
    <n v="1"/>
    <x v="1"/>
    <n v="1"/>
    <n v="0"/>
    <n v="0"/>
    <n v="1"/>
    <n v="1"/>
    <n v="1"/>
  </r>
  <r>
    <s v="1903130186"/>
    <x v="4"/>
    <x v="0"/>
    <x v="1"/>
    <x v="1"/>
    <x v="152"/>
    <s v="SAL90376"/>
    <s v="AHS-友邦人壽醫路友保定期健康保險-001"/>
    <d v="2019-03-13T20:07:56"/>
    <s v="BM醫路友保衛購專案_A_0319"/>
    <s v="RCF"/>
    <x v="0"/>
    <s v="同意投保"/>
    <s v=""/>
    <s v=""/>
    <s v=""/>
    <n v="34908"/>
    <m/>
    <m/>
    <m/>
    <m/>
    <m/>
    <m/>
    <n v="0"/>
    <x v="0"/>
    <n v="1"/>
    <n v="1"/>
    <n v="0"/>
    <n v="0"/>
    <n v="0"/>
    <m/>
  </r>
  <r>
    <s v="1903040092"/>
    <x v="4"/>
    <x v="1"/>
    <x v="5"/>
    <x v="16"/>
    <x v="67"/>
    <s v="TAL92412"/>
    <s v="SCI-友邦人壽老當醫壯定期健康保險-002"/>
    <d v="2019-03-04T17:37:04"/>
    <s v="POM-07非活動"/>
    <s v="RCF"/>
    <x v="0"/>
    <s v="同意投保"/>
    <s v=""/>
    <s v=""/>
    <s v=""/>
    <n v="19344"/>
    <m/>
    <m/>
    <m/>
    <m/>
    <m/>
    <m/>
    <n v="0"/>
    <x v="0"/>
    <n v="1"/>
    <n v="1"/>
    <n v="0"/>
    <n v="0"/>
    <n v="0"/>
    <m/>
  </r>
  <r>
    <s v="1902230184"/>
    <x v="4"/>
    <x v="0"/>
    <x v="1"/>
    <x v="1"/>
    <x v="1"/>
    <s v="SAL90040"/>
    <s v="SHI-友邦人壽老是幸福定期健康保險-001"/>
    <d v="2019-02-23T19:12:55"/>
    <s v="BM老是幸福衛購專案_A_0219"/>
    <s v="CM+RCF"/>
    <x v="0"/>
    <s v="同意投保"/>
    <s v=""/>
    <s v=""/>
    <s v=""/>
    <n v="22860"/>
    <n v="0"/>
    <n v="0"/>
    <n v="0"/>
    <n v="0"/>
    <n v="0"/>
    <n v="0"/>
    <n v="1"/>
    <x v="1"/>
    <n v="1"/>
    <n v="0"/>
    <n v="0"/>
    <n v="1"/>
    <n v="0"/>
    <n v="0"/>
  </r>
  <r>
    <s v="1903250067"/>
    <x v="4"/>
    <x v="0"/>
    <x v="4"/>
    <x v="17"/>
    <x v="158"/>
    <s v="TAL91714"/>
    <s v="EDL-友邦人壽好友利養老保險-001"/>
    <d v="2019-03-25T13:46:33"/>
    <s v="POM敬老專案"/>
    <s v="CM+RCF"/>
    <x v="0"/>
    <s v="同意投保"/>
    <s v=""/>
    <s v=""/>
    <s v=""/>
    <n v="60000"/>
    <n v="0"/>
    <n v="0"/>
    <n v="0"/>
    <n v="0"/>
    <n v="0"/>
    <n v="0"/>
    <n v="1"/>
    <x v="1"/>
    <n v="1"/>
    <n v="0"/>
    <n v="0"/>
    <n v="1"/>
    <n v="0"/>
    <n v="0"/>
  </r>
  <r>
    <s v="1903080149"/>
    <x v="4"/>
    <x v="0"/>
    <x v="0"/>
    <x v="0"/>
    <x v="0"/>
    <s v="SAL90336"/>
    <s v="SHI2-友邦人壽老有所醫定期健康保險-001"/>
    <d v="2019-03-08T18:26:17"/>
    <s v="BM老有所醫衛購專案_I_0319"/>
    <s v="RCF"/>
    <x v="0"/>
    <s v="同意投保"/>
    <s v=""/>
    <s v=""/>
    <s v=""/>
    <n v="22932"/>
    <m/>
    <m/>
    <m/>
    <m/>
    <m/>
    <m/>
    <n v="0"/>
    <x v="0"/>
    <n v="1"/>
    <n v="1"/>
    <n v="0"/>
    <n v="0"/>
    <n v="0"/>
    <m/>
  </r>
  <r>
    <s v="1903190136"/>
    <x v="4"/>
    <x v="1"/>
    <x v="5"/>
    <x v="21"/>
    <x v="131"/>
    <s v="TAL94324"/>
    <s v="EDL-友邦人壽好友利養老保險-001"/>
    <d v="2019-03-19T18:58:57"/>
    <s v="SMPOM專案_EDL"/>
    <s v="CM"/>
    <x v="4"/>
    <s v="簡訊發送"/>
    <s v=""/>
    <s v=""/>
    <s v=""/>
    <n v="60000"/>
    <n v="0"/>
    <n v="300"/>
    <n v="1"/>
    <n v="0"/>
    <n v="300"/>
    <n v="1"/>
    <n v="1"/>
    <x v="1"/>
    <n v="1"/>
    <n v="0"/>
    <n v="0"/>
    <n v="1"/>
    <n v="0"/>
    <n v="0"/>
  </r>
  <r>
    <s v="1903180171"/>
    <x v="4"/>
    <x v="0"/>
    <x v="4"/>
    <x v="7"/>
    <x v="209"/>
    <s v="SAL90352"/>
    <s v="AHS-友邦人壽醫路友保定期健康保險-001"/>
    <d v="2019-03-18T21:29:09"/>
    <s v="BM老有所醫衛購專案_A_0319"/>
    <s v="RCF"/>
    <x v="0"/>
    <s v="同意投保"/>
    <s v=""/>
    <s v=""/>
    <s v=""/>
    <n v="46548"/>
    <m/>
    <m/>
    <m/>
    <m/>
    <m/>
    <m/>
    <n v="0"/>
    <x v="0"/>
    <n v="1"/>
    <n v="1"/>
    <n v="0"/>
    <n v="0"/>
    <n v="0"/>
    <m/>
  </r>
  <r>
    <s v="1903140145"/>
    <x v="4"/>
    <x v="0"/>
    <x v="1"/>
    <x v="15"/>
    <x v="88"/>
    <s v="SAL90339"/>
    <s v="NAHC-友邦人壽友醫靠定期保險-001"/>
    <d v="2019-03-14T17:59:42"/>
    <s v="BM老有所醫網路專案_0319"/>
    <s v="RCF"/>
    <x v="0"/>
    <s v="同意投保"/>
    <s v=""/>
    <s v=""/>
    <s v=""/>
    <n v="34512"/>
    <m/>
    <m/>
    <m/>
    <m/>
    <m/>
    <m/>
    <n v="0"/>
    <x v="0"/>
    <n v="1"/>
    <n v="1"/>
    <n v="0"/>
    <n v="0"/>
    <n v="0"/>
    <m/>
  </r>
  <r>
    <s v="1903120193"/>
    <x v="4"/>
    <x v="0"/>
    <x v="1"/>
    <x v="15"/>
    <x v="25"/>
    <s v="SAL90367"/>
    <s v="WLPA-快意人生終身傷害保險-001"/>
    <d v="2019-03-12T19:25:20"/>
    <s v="BM醫路友保網路專案_0319"/>
    <s v="RCF"/>
    <x v="6"/>
    <s v="3-資料有誤06-其它客戶資料如出生日期,、姓名、ID等錯誤…"/>
    <s v="保全成功"/>
    <s v="更正資料(要保書)"/>
    <s v="TMR補救確認無誤"/>
    <n v="16200"/>
    <m/>
    <m/>
    <m/>
    <m/>
    <m/>
    <m/>
    <n v="0"/>
    <x v="0"/>
    <n v="1"/>
    <n v="1"/>
    <n v="0"/>
    <n v="0"/>
    <n v="1"/>
    <m/>
  </r>
  <r>
    <s v="1903180156"/>
    <x v="4"/>
    <x v="1"/>
    <x v="3"/>
    <x v="4"/>
    <x v="121"/>
    <s v="TAL94315"/>
    <s v="NAHC-友邦人壽友醫靠定期保險-001"/>
    <d v="2019-03-18T19:26:22"/>
    <s v="BM互動簡訊專案2017"/>
    <s v="RCF"/>
    <x v="0"/>
    <s v="同意投保"/>
    <s v=""/>
    <s v=""/>
    <s v=""/>
    <n v="28808"/>
    <m/>
    <m/>
    <m/>
    <m/>
    <m/>
    <m/>
    <n v="0"/>
    <x v="0"/>
    <n v="1"/>
    <n v="1"/>
    <n v="0"/>
    <n v="0"/>
    <n v="0"/>
    <m/>
  </r>
  <r>
    <s v="1903220087"/>
    <x v="4"/>
    <x v="0"/>
    <x v="0"/>
    <x v="5"/>
    <x v="30"/>
    <s v="SAL90343"/>
    <s v="SHI-友邦人壽老是幸福定期健康保險-001"/>
    <d v="2019-03-22T16:34:16"/>
    <s v="BM老有所醫網路專案_0319"/>
    <s v="RCF"/>
    <x v="0"/>
    <s v="同意投保"/>
    <s v=""/>
    <s v=""/>
    <s v=""/>
    <n v="13280"/>
    <m/>
    <m/>
    <m/>
    <m/>
    <m/>
    <m/>
    <n v="0"/>
    <x v="0"/>
    <n v="1"/>
    <n v="1"/>
    <n v="0"/>
    <n v="0"/>
    <n v="0"/>
    <m/>
  </r>
  <r>
    <s v="1903220107"/>
    <x v="4"/>
    <x v="0"/>
    <x v="1"/>
    <x v="14"/>
    <x v="52"/>
    <s v="SAL90379"/>
    <s v="AHS-友邦人壽醫路友保定期健康保險-001"/>
    <d v="2019-03-22T17:31:21"/>
    <s v="BM老是幸福衛購專案_A_0319"/>
    <s v="RCF"/>
    <x v="0"/>
    <s v="同意投保"/>
    <s v=""/>
    <s v=""/>
    <s v=""/>
    <n v="34548"/>
    <m/>
    <m/>
    <m/>
    <m/>
    <m/>
    <m/>
    <n v="0"/>
    <x v="0"/>
    <n v="1"/>
    <n v="1"/>
    <n v="0"/>
    <n v="0"/>
    <n v="0"/>
    <m/>
  </r>
  <r>
    <s v="1903120022"/>
    <x v="4"/>
    <x v="0"/>
    <x v="1"/>
    <x v="1"/>
    <x v="84"/>
    <s v="SAL90330"/>
    <s v="WLPA-快意人生終身傷害保險-001"/>
    <d v="2019-03-12T10:32:48"/>
    <s v="BM老有所醫衛購專案_A_0319"/>
    <s v="RCF"/>
    <x v="5"/>
    <s v="4-客戶反悔投保01-保戶不想保了"/>
    <s v="保全成功"/>
    <s v="更正資料(要保書)"/>
    <s v="TMR補救確認無誤"/>
    <n v="19800"/>
    <m/>
    <m/>
    <m/>
    <m/>
    <m/>
    <m/>
    <n v="0"/>
    <x v="0"/>
    <n v="1"/>
    <n v="1"/>
    <n v="0"/>
    <n v="0"/>
    <n v="1"/>
    <m/>
  </r>
  <r>
    <s v="1903120069"/>
    <x v="4"/>
    <x v="0"/>
    <x v="0"/>
    <x v="3"/>
    <x v="99"/>
    <s v="TAL94106"/>
    <s v="WLPA-快意人生終身傷害保險-002"/>
    <d v="2019-03-12T13:55:11"/>
    <s v="兆豐POM_PA_notify常青專案"/>
    <s v="RCF"/>
    <x v="0"/>
    <s v="同意投保"/>
    <s v=""/>
    <s v=""/>
    <s v=""/>
    <n v="49500"/>
    <m/>
    <m/>
    <m/>
    <m/>
    <m/>
    <m/>
    <n v="0"/>
    <x v="0"/>
    <n v="1"/>
    <n v="1"/>
    <n v="0"/>
    <n v="0"/>
    <n v="0"/>
    <m/>
  </r>
  <r>
    <s v="1903070033"/>
    <x v="4"/>
    <x v="1"/>
    <x v="5"/>
    <x v="19"/>
    <x v="93"/>
    <s v="TAL94018"/>
    <s v="NSRPA-友邦人壽樂長青定期保險-002"/>
    <d v="2019-03-07T11:44:04"/>
    <s v="BM首波常青POM專案"/>
    <s v="RCF"/>
    <x v="0"/>
    <s v="同意投保"/>
    <s v=""/>
    <s v=""/>
    <s v=""/>
    <n v="19164"/>
    <m/>
    <m/>
    <m/>
    <m/>
    <m/>
    <m/>
    <n v="0"/>
    <x v="0"/>
    <n v="1"/>
    <n v="1"/>
    <n v="0"/>
    <n v="0"/>
    <n v="0"/>
    <m/>
  </r>
  <r>
    <s v="1902260082"/>
    <x v="4"/>
    <x v="0"/>
    <x v="2"/>
    <x v="2"/>
    <x v="2"/>
    <s v="TAL90120"/>
    <s v="EDL-友邦人壽好友利養老保險-001"/>
    <d v="2019-02-26T15:28:19"/>
    <s v="POM-07非活動"/>
    <s v="CM"/>
    <x v="3"/>
    <s v="2-保障/權益不清楚02-TMR未清楚解說相關保險費或/及保障內容"/>
    <s v="保全成功"/>
    <s v="補錄音"/>
    <s v="系統逾期轉檔(TMR未回覆)"/>
    <n v="60000"/>
    <n v="0"/>
    <n v="0"/>
    <n v="0"/>
    <n v="0"/>
    <n v="0"/>
    <n v="0"/>
    <n v="1"/>
    <x v="1"/>
    <n v="1"/>
    <n v="0"/>
    <n v="0"/>
    <n v="1"/>
    <n v="1"/>
    <n v="1"/>
  </r>
  <r>
    <s v="1903040014"/>
    <x v="4"/>
    <x v="1"/>
    <x v="5"/>
    <x v="21"/>
    <x v="226"/>
    <s v="TAL94362"/>
    <s v="WLRPA-好意人生傷害還本終身保險-003"/>
    <d v="2019-03-04T11:40:52"/>
    <s v="遠銀POM專案_Young"/>
    <s v="CM+RCF"/>
    <x v="0"/>
    <s v="同意投保"/>
    <s v=""/>
    <s v=""/>
    <s v=""/>
    <n v="43500"/>
    <n v="0"/>
    <n v="0"/>
    <n v="0"/>
    <n v="0"/>
    <n v="0"/>
    <n v="0"/>
    <n v="1"/>
    <x v="1"/>
    <n v="1"/>
    <n v="0"/>
    <n v="0"/>
    <n v="1"/>
    <n v="0"/>
    <n v="0"/>
  </r>
  <r>
    <s v="1903130165"/>
    <x v="4"/>
    <x v="1"/>
    <x v="3"/>
    <x v="10"/>
    <x v="104"/>
    <s v="TAL94321"/>
    <s v="WLRPA-好意人生傷害還本終身保險-004"/>
    <d v="2019-03-13T18:48:55"/>
    <s v="BM互動簡訊專案2019"/>
    <s v="RCF"/>
    <x v="0"/>
    <s v="同意投保"/>
    <s v=""/>
    <s v=""/>
    <s v=""/>
    <n v="22678"/>
    <m/>
    <m/>
    <m/>
    <m/>
    <m/>
    <m/>
    <n v="0"/>
    <x v="0"/>
    <n v="1"/>
    <n v="1"/>
    <n v="0"/>
    <n v="0"/>
    <n v="0"/>
    <m/>
  </r>
  <r>
    <s v="1903220001"/>
    <x v="4"/>
    <x v="0"/>
    <x v="0"/>
    <x v="9"/>
    <x v="237"/>
    <s v="TAL94312"/>
    <s v="NAHC-友邦人壽友醫靠定期保險-001"/>
    <d v="2019-03-22T09:03:27"/>
    <s v="OOCprosp雙保專案"/>
    <s v="RCF"/>
    <x v="0"/>
    <s v="同意投保"/>
    <s v="保全成功"/>
    <s v="更正資料(要保書)"/>
    <s v=""/>
    <n v="30588"/>
    <m/>
    <m/>
    <m/>
    <m/>
    <m/>
    <m/>
    <n v="0"/>
    <x v="0"/>
    <n v="1"/>
    <n v="1"/>
    <n v="0"/>
    <n v="0"/>
    <n v="0"/>
    <m/>
  </r>
  <r>
    <s v="1903220042"/>
    <x v="4"/>
    <x v="1"/>
    <x v="5"/>
    <x v="22"/>
    <x v="253"/>
    <s v="TAL94581"/>
    <s v="EDL-友邦人壽好友利養老保險-001"/>
    <d v="2019-03-22T12:10:40"/>
    <s v="遠銀Young專案"/>
    <s v="CM"/>
    <x v="1"/>
    <s v="其他"/>
    <s v="保全成功"/>
    <s v="補錄音"/>
    <s v="TMR補救確認無誤"/>
    <n v="60000"/>
    <n v="0"/>
    <n v="0"/>
    <n v="0"/>
    <n v="0"/>
    <n v="0"/>
    <n v="0"/>
    <n v="1"/>
    <x v="1"/>
    <n v="1"/>
    <n v="0"/>
    <n v="0"/>
    <n v="1"/>
    <n v="1"/>
    <n v="1"/>
  </r>
  <r>
    <s v="1903110139"/>
    <x v="4"/>
    <x v="0"/>
    <x v="4"/>
    <x v="17"/>
    <x v="230"/>
    <s v="TAL93194"/>
    <s v="WLPA-快意人生終身傷害保險-001"/>
    <d v="2019-03-11T18:08:21"/>
    <s v="BM_survey天王星專案2019"/>
    <s v="RCF"/>
    <x v="0"/>
    <s v="同意投保"/>
    <s v=""/>
    <s v=""/>
    <s v=""/>
    <n v="23400"/>
    <m/>
    <m/>
    <m/>
    <m/>
    <m/>
    <m/>
    <n v="0"/>
    <x v="0"/>
    <n v="1"/>
    <n v="1"/>
    <n v="0"/>
    <n v="0"/>
    <n v="0"/>
    <m/>
  </r>
  <r>
    <s v="1903070126"/>
    <x v="4"/>
    <x v="0"/>
    <x v="0"/>
    <x v="5"/>
    <x v="106"/>
    <s v="SAL90088"/>
    <s v="SHI2-友邦人壽老有所醫定期健康保險-001"/>
    <d v="2019-03-07T17:16:16"/>
    <s v="BM老有所醫網路專案_0319"/>
    <s v="RCF"/>
    <x v="0"/>
    <s v="同意投保"/>
    <s v=""/>
    <s v=""/>
    <s v=""/>
    <n v="23148"/>
    <m/>
    <m/>
    <m/>
    <m/>
    <m/>
    <m/>
    <n v="0"/>
    <x v="0"/>
    <n v="1"/>
    <n v="1"/>
    <n v="0"/>
    <n v="0"/>
    <n v="0"/>
    <m/>
  </r>
  <r>
    <s v="1903070063"/>
    <x v="4"/>
    <x v="1"/>
    <x v="5"/>
    <x v="21"/>
    <x v="226"/>
    <s v="TAL94362"/>
    <s v="WLRPA-好意人生傷害還本終身保險-003"/>
    <d v="2019-03-07T14:34:32"/>
    <s v="遠銀POM_PA_notify專案_Young"/>
    <s v="RCF"/>
    <x v="0"/>
    <s v="同意投保"/>
    <s v=""/>
    <s v=""/>
    <s v=""/>
    <n v="21744"/>
    <m/>
    <m/>
    <m/>
    <m/>
    <m/>
    <m/>
    <n v="0"/>
    <x v="0"/>
    <n v="1"/>
    <n v="1"/>
    <n v="0"/>
    <n v="0"/>
    <n v="0"/>
    <m/>
  </r>
  <r>
    <s v="1903050128"/>
    <x v="4"/>
    <x v="0"/>
    <x v="1"/>
    <x v="1"/>
    <x v="1"/>
    <s v="SAL90040"/>
    <s v="SHI-友邦人壽老是幸福定期健康保險-001"/>
    <d v="2019-03-05T17:37:09"/>
    <s v="BM非活動專案_A_1210"/>
    <s v="RCF"/>
    <x v="0"/>
    <s v="同意投保"/>
    <s v=""/>
    <s v=""/>
    <s v=""/>
    <n v="10188"/>
    <m/>
    <m/>
    <m/>
    <m/>
    <m/>
    <m/>
    <n v="0"/>
    <x v="0"/>
    <n v="1"/>
    <n v="1"/>
    <n v="0"/>
    <n v="0"/>
    <n v="0"/>
    <m/>
  </r>
  <r>
    <s v="1903130190"/>
    <x v="4"/>
    <x v="1"/>
    <x v="5"/>
    <x v="19"/>
    <x v="96"/>
    <s v="TAL94170"/>
    <s v="AHS-友邦人壽醫路友保定期健康保險-001"/>
    <d v="2019-03-13T21:04:12"/>
    <s v="BM友醫靠網路專案_0319"/>
    <s v="RCF"/>
    <x v="0"/>
    <s v="同意投保"/>
    <s v=""/>
    <s v=""/>
    <s v=""/>
    <n v="30840"/>
    <m/>
    <m/>
    <m/>
    <m/>
    <m/>
    <m/>
    <n v="0"/>
    <x v="0"/>
    <n v="1"/>
    <n v="1"/>
    <n v="0"/>
    <n v="0"/>
    <n v="0"/>
    <m/>
  </r>
  <r>
    <s v="1903110171"/>
    <x v="4"/>
    <x v="1"/>
    <x v="3"/>
    <x v="4"/>
    <x v="193"/>
    <s v="TAL94551"/>
    <s v="SHI2-友邦人壽老有所醫定期健康保險-002"/>
    <d v="2019-03-11T20:04:10"/>
    <s v="BM_網路幸運星專案201712"/>
    <s v="RCF"/>
    <x v="0"/>
    <s v="同意投保"/>
    <s v=""/>
    <s v=""/>
    <s v=""/>
    <n v="14700"/>
    <m/>
    <m/>
    <m/>
    <m/>
    <m/>
    <m/>
    <n v="0"/>
    <x v="0"/>
    <n v="1"/>
    <n v="1"/>
    <n v="0"/>
    <n v="0"/>
    <n v="0"/>
    <m/>
  </r>
  <r>
    <s v="1903190131"/>
    <x v="4"/>
    <x v="0"/>
    <x v="4"/>
    <x v="17"/>
    <x v="117"/>
    <s v="TAL08269"/>
    <s v="SHI-友邦人壽老是幸福定期健康保險-002"/>
    <d v="2019-03-19T18:34:03"/>
    <s v="POM敬老專案"/>
    <s v="RCF"/>
    <x v="0"/>
    <s v="同意投保"/>
    <s v=""/>
    <s v=""/>
    <s v=""/>
    <n v="12348"/>
    <m/>
    <m/>
    <m/>
    <m/>
    <m/>
    <m/>
    <n v="0"/>
    <x v="0"/>
    <n v="1"/>
    <n v="1"/>
    <n v="0"/>
    <n v="0"/>
    <n v="0"/>
    <m/>
  </r>
  <r>
    <s v="1903220127"/>
    <x v="4"/>
    <x v="0"/>
    <x v="0"/>
    <x v="3"/>
    <x v="164"/>
    <s v="TAL92714"/>
    <s v="EDL-友邦人壽好友利養老保險-001"/>
    <d v="2019-03-22T18:49:23"/>
    <s v="東森POM專案_EDL"/>
    <s v="CM+RCF"/>
    <x v="1"/>
    <s v="其他"/>
    <s v="保全成功"/>
    <s v="更正資料(要保書)"/>
    <s v="TMR補救確認無誤"/>
    <n v="60000"/>
    <n v="0"/>
    <n v="0"/>
    <n v="0"/>
    <n v="0"/>
    <n v="0"/>
    <n v="0"/>
    <n v="1"/>
    <x v="1"/>
    <n v="1"/>
    <n v="0"/>
    <n v="0"/>
    <n v="1"/>
    <n v="1"/>
    <n v="1"/>
  </r>
  <r>
    <s v="1903070031"/>
    <x v="4"/>
    <x v="0"/>
    <x v="0"/>
    <x v="3"/>
    <x v="164"/>
    <s v="TAL92714"/>
    <s v="NSRPA-友邦人壽樂長青定期保險-005"/>
    <d v="2019-03-07T11:35:53"/>
    <s v="CT66up_自家POM專案F"/>
    <s v="RCF"/>
    <x v="0"/>
    <s v="同意投保"/>
    <s v=""/>
    <s v=""/>
    <s v=""/>
    <n v="22656"/>
    <m/>
    <m/>
    <m/>
    <m/>
    <m/>
    <m/>
    <n v="0"/>
    <x v="0"/>
    <n v="1"/>
    <n v="1"/>
    <n v="0"/>
    <n v="0"/>
    <n v="0"/>
    <m/>
  </r>
  <r>
    <s v="1902260092"/>
    <x v="4"/>
    <x v="0"/>
    <x v="0"/>
    <x v="0"/>
    <x v="87"/>
    <s v="SAL90274"/>
    <s v="AHS-友邦人壽醫路友保定期健康保險-001"/>
    <d v="2019-02-26T15:59:17"/>
    <s v="BM老有所醫衛購專案_I_0319"/>
    <s v="RCF"/>
    <x v="0"/>
    <s v="同意投保"/>
    <s v=""/>
    <s v=""/>
    <s v=""/>
    <n v="42876"/>
    <m/>
    <m/>
    <m/>
    <m/>
    <m/>
    <m/>
    <n v="0"/>
    <x v="0"/>
    <n v="1"/>
    <n v="1"/>
    <n v="0"/>
    <n v="0"/>
    <n v="0"/>
    <m/>
  </r>
  <r>
    <s v="1902260081"/>
    <x v="4"/>
    <x v="1"/>
    <x v="3"/>
    <x v="4"/>
    <x v="4"/>
    <s v="TAL94049"/>
    <s v="SPA-友邦人壽如意常青傷害保險-002"/>
    <d v="2019-02-26T15:22:13"/>
    <s v="BM首波常青POM專案"/>
    <s v="RCF"/>
    <x v="0"/>
    <s v="同意投保"/>
    <s v="保全成功"/>
    <s v="更正資料(要保書)"/>
    <s v=""/>
    <n v="9504"/>
    <m/>
    <m/>
    <m/>
    <m/>
    <m/>
    <m/>
    <n v="0"/>
    <x v="0"/>
    <n v="1"/>
    <n v="1"/>
    <n v="0"/>
    <n v="0"/>
    <n v="0"/>
    <m/>
  </r>
  <r>
    <s v="1903220031"/>
    <x v="4"/>
    <x v="0"/>
    <x v="1"/>
    <x v="1"/>
    <x v="152"/>
    <s v="SAL90376"/>
    <s v="SHI2-友邦人壽老有所醫定期健康保險-001"/>
    <d v="2019-03-22T11:35:40"/>
    <s v="BM老有所醫衛購專案_A_0319"/>
    <s v="RCF"/>
    <x v="1"/>
    <s v="其他"/>
    <s v="保全成功"/>
    <s v="補錄音"/>
    <s v="TMR補救確認無誤"/>
    <n v="13848"/>
    <m/>
    <m/>
    <m/>
    <m/>
    <m/>
    <m/>
    <n v="0"/>
    <x v="0"/>
    <n v="1"/>
    <n v="1"/>
    <n v="0"/>
    <n v="0"/>
    <n v="1"/>
    <m/>
  </r>
  <r>
    <s v="1903050115"/>
    <x v="4"/>
    <x v="0"/>
    <x v="4"/>
    <x v="11"/>
    <x v="53"/>
    <s v="TAL93217"/>
    <s v="WLRPA-好意人生傷害還本終身保險-004"/>
    <d v="2019-03-05T17:12:43"/>
    <s v="BM_survey天王星專案201801"/>
    <s v="CM"/>
    <x v="4"/>
    <s v="簡訊發送"/>
    <s v=""/>
    <s v=""/>
    <s v=""/>
    <n v="30912"/>
    <n v="0"/>
    <n v="0"/>
    <n v="0"/>
    <n v="0"/>
    <n v="0"/>
    <n v="0"/>
    <n v="1"/>
    <x v="1"/>
    <n v="1"/>
    <n v="0"/>
    <n v="0"/>
    <n v="1"/>
    <n v="0"/>
    <n v="0"/>
  </r>
  <r>
    <s v="1903070043"/>
    <x v="4"/>
    <x v="1"/>
    <x v="5"/>
    <x v="16"/>
    <x v="39"/>
    <s v="TAL92937"/>
    <s v="SHI-友邦人壽老是幸福定期健康保險-001"/>
    <d v="2019-03-07T12:16:41"/>
    <s v="POM-07非活動"/>
    <s v="RCF"/>
    <x v="0"/>
    <s v="同意投保"/>
    <s v=""/>
    <s v=""/>
    <s v=""/>
    <n v="32652"/>
    <m/>
    <m/>
    <m/>
    <m/>
    <m/>
    <m/>
    <n v="0"/>
    <x v="0"/>
    <n v="1"/>
    <n v="1"/>
    <n v="0"/>
    <n v="0"/>
    <n v="0"/>
    <m/>
  </r>
  <r>
    <s v="1902250145"/>
    <x v="4"/>
    <x v="0"/>
    <x v="4"/>
    <x v="17"/>
    <x v="117"/>
    <s v="TAL08269"/>
    <s v="WLPA-快意人生終身傷害保險-900"/>
    <d v="2019-02-25T19:19:18"/>
    <s v="POM-07非活動"/>
    <s v="RCF"/>
    <x v="0"/>
    <s v="同意投保"/>
    <s v=""/>
    <s v=""/>
    <s v=""/>
    <n v="16200"/>
    <m/>
    <m/>
    <m/>
    <m/>
    <m/>
    <m/>
    <n v="0"/>
    <x v="0"/>
    <n v="1"/>
    <n v="1"/>
    <n v="0"/>
    <n v="0"/>
    <n v="0"/>
    <m/>
  </r>
  <r>
    <s v="1902260135"/>
    <x v="4"/>
    <x v="0"/>
    <x v="1"/>
    <x v="14"/>
    <x v="35"/>
    <s v="SAL90080"/>
    <s v="SHI2-友邦人壽老有所醫定期健康保險-001"/>
    <d v="2019-02-26T17:48:03"/>
    <s v="BM老有所醫衛購專案_A_0319"/>
    <s v="RCF"/>
    <x v="0"/>
    <s v="同意投保"/>
    <s v=""/>
    <s v=""/>
    <s v=""/>
    <n v="19920"/>
    <m/>
    <m/>
    <m/>
    <m/>
    <m/>
    <m/>
    <n v="0"/>
    <x v="0"/>
    <n v="1"/>
    <n v="1"/>
    <n v="0"/>
    <n v="0"/>
    <n v="0"/>
    <m/>
  </r>
  <r>
    <s v="1903110141"/>
    <x v="4"/>
    <x v="1"/>
    <x v="5"/>
    <x v="19"/>
    <x v="54"/>
    <s v="TAL94115"/>
    <s v="SPA-友邦人壽如意常青傷害保險-001"/>
    <d v="2019-03-11T18:13:22"/>
    <s v="BM互動簡訊專案2017"/>
    <s v="CM"/>
    <x v="4"/>
    <s v="簡訊發送"/>
    <s v="保全成功"/>
    <s v="更正資料(要保書)"/>
    <s v="TMR補救確認無誤"/>
    <n v="9504"/>
    <n v="0"/>
    <n v="300"/>
    <n v="1"/>
    <n v="0"/>
    <n v="0"/>
    <n v="0"/>
    <n v="1"/>
    <x v="1"/>
    <n v="1"/>
    <n v="0"/>
    <n v="0"/>
    <n v="1"/>
    <n v="0"/>
    <n v="0"/>
  </r>
  <r>
    <s v="1903060018"/>
    <x v="4"/>
    <x v="0"/>
    <x v="0"/>
    <x v="9"/>
    <x v="165"/>
    <s v="TAL94227"/>
    <s v="SHI-友邦人壽老是幸福定期健康保險-001"/>
    <d v="2019-03-06T10:55:28"/>
    <s v="BM老有所醫衛購二次專案5H_R"/>
    <s v="RCF"/>
    <x v="0"/>
    <s v="同意投保"/>
    <s v=""/>
    <s v=""/>
    <s v=""/>
    <n v="32184"/>
    <m/>
    <m/>
    <m/>
    <m/>
    <m/>
    <m/>
    <n v="0"/>
    <x v="0"/>
    <n v="1"/>
    <n v="1"/>
    <n v="0"/>
    <n v="0"/>
    <n v="0"/>
    <m/>
  </r>
  <r>
    <s v="1902250149"/>
    <x v="4"/>
    <x v="1"/>
    <x v="5"/>
    <x v="19"/>
    <x v="93"/>
    <s v="TAL94018"/>
    <s v="NSRPA-友邦人壽樂長青定期保險-002"/>
    <d v="2019-02-25T19:54:53"/>
    <s v="BM首波常青POM專案"/>
    <s v="CM"/>
    <x v="4"/>
    <s v="簡訊發送"/>
    <s v=""/>
    <s v=""/>
    <s v=""/>
    <n v="8604"/>
    <n v="0"/>
    <n v="300"/>
    <n v="1"/>
    <n v="0"/>
    <n v="0"/>
    <n v="0"/>
    <n v="1"/>
    <x v="1"/>
    <n v="1"/>
    <n v="0"/>
    <n v="0"/>
    <n v="1"/>
    <n v="0"/>
    <n v="0"/>
  </r>
  <r>
    <s v="1903140098"/>
    <x v="4"/>
    <x v="0"/>
    <x v="0"/>
    <x v="12"/>
    <x v="175"/>
    <s v="TAL94376"/>
    <s v="NSRPA-友邦人壽樂長青定期保險-004"/>
    <d v="2019-03-14T16:20:15"/>
    <s v="CT66up專案C"/>
    <s v="RCF"/>
    <x v="0"/>
    <s v="同意投保"/>
    <s v=""/>
    <s v=""/>
    <s v=""/>
    <n v="37464"/>
    <m/>
    <m/>
    <m/>
    <m/>
    <m/>
    <m/>
    <n v="0"/>
    <x v="0"/>
    <n v="1"/>
    <n v="1"/>
    <n v="0"/>
    <n v="0"/>
    <n v="0"/>
    <m/>
  </r>
  <r>
    <s v="1903130060"/>
    <x v="4"/>
    <x v="0"/>
    <x v="0"/>
    <x v="0"/>
    <x v="57"/>
    <s v="SAL90320"/>
    <s v="SPA-友邦人壽如意常青傷害保險-002"/>
    <d v="2019-03-13T12:26:07"/>
    <s v="BM老有所醫衛購專案_I_0319"/>
    <s v="RCF"/>
    <x v="0"/>
    <s v="同意投保"/>
    <s v=""/>
    <s v=""/>
    <s v=""/>
    <n v="19008"/>
    <m/>
    <m/>
    <m/>
    <m/>
    <m/>
    <m/>
    <n v="0"/>
    <x v="0"/>
    <n v="1"/>
    <n v="1"/>
    <n v="0"/>
    <n v="0"/>
    <n v="0"/>
    <m/>
  </r>
  <r>
    <s v="1903070106"/>
    <x v="4"/>
    <x v="0"/>
    <x v="0"/>
    <x v="9"/>
    <x v="130"/>
    <s v="TAL04110"/>
    <s v="RPFHK-常安還本醫療保險-006"/>
    <d v="2019-03-07T16:30:47"/>
    <s v="POM簡易保RPFH專案"/>
    <s v="CM+RCF"/>
    <x v="3"/>
    <s v="1-保障/權益不清楚01-TMR解說錯誤相關保險費或/及保障內容"/>
    <s v="保全成功"/>
    <s v="補錄音"/>
    <s v="TMR補救確認無誤"/>
    <n v="39732"/>
    <n v="0"/>
    <n v="0"/>
    <n v="0"/>
    <n v="0"/>
    <n v="0"/>
    <n v="0"/>
    <n v="1"/>
    <x v="1"/>
    <n v="1"/>
    <n v="0"/>
    <n v="0"/>
    <n v="1"/>
    <n v="1"/>
    <n v="1"/>
  </r>
  <r>
    <s v="1903250110"/>
    <x v="4"/>
    <x v="0"/>
    <x v="0"/>
    <x v="0"/>
    <x v="0"/>
    <s v="SAL90336"/>
    <s v="SHI2-友邦人壽老有所醫定期健康保險-001"/>
    <d v="2019-03-25T16:27:50"/>
    <s v="BM老有所醫衛購專案_I_0319"/>
    <s v="RCF"/>
    <x v="0"/>
    <s v="同意投保"/>
    <s v=""/>
    <s v=""/>
    <s v=""/>
    <n v="18516"/>
    <m/>
    <m/>
    <m/>
    <m/>
    <m/>
    <m/>
    <n v="0"/>
    <x v="0"/>
    <n v="1"/>
    <n v="1"/>
    <n v="0"/>
    <n v="0"/>
    <n v="0"/>
    <m/>
  </r>
  <r>
    <s v="1903180169"/>
    <x v="4"/>
    <x v="1"/>
    <x v="5"/>
    <x v="19"/>
    <x v="96"/>
    <s v="TAL94170"/>
    <s v="SPA-友邦人壽如意常青傷害保險-001"/>
    <d v="2019-03-18T20:52:05"/>
    <s v="BM非活動專案_A_1210"/>
    <s v="CM+RCF"/>
    <x v="0"/>
    <s v="同意投保"/>
    <s v="保全成功"/>
    <s v="更正資料(要保書)"/>
    <s v=""/>
    <n v="9504"/>
    <n v="0"/>
    <n v="600"/>
    <n v="1"/>
    <n v="0"/>
    <n v="600"/>
    <n v="1"/>
    <n v="1"/>
    <x v="1"/>
    <n v="1"/>
    <n v="0"/>
    <n v="0"/>
    <n v="1"/>
    <n v="0"/>
    <n v="0"/>
  </r>
  <r>
    <s v="1903080024"/>
    <x v="4"/>
    <x v="0"/>
    <x v="1"/>
    <x v="15"/>
    <x v="90"/>
    <s v="SAL90373"/>
    <s v="SHI2-友邦人壽老有所醫定期健康保險-001"/>
    <d v="2019-03-08T10:42:33"/>
    <s v="BM老有所醫網路專案_0319"/>
    <s v="RCF"/>
    <x v="0"/>
    <s v="同意投保"/>
    <s v=""/>
    <s v=""/>
    <s v=""/>
    <n v="35856"/>
    <m/>
    <m/>
    <m/>
    <m/>
    <m/>
    <m/>
    <n v="0"/>
    <x v="0"/>
    <n v="1"/>
    <n v="1"/>
    <n v="0"/>
    <n v="0"/>
    <n v="0"/>
    <m/>
  </r>
  <r>
    <s v="1903150100"/>
    <x v="4"/>
    <x v="0"/>
    <x v="0"/>
    <x v="0"/>
    <x v="0"/>
    <s v="SAL90336"/>
    <s v="WLPA-快意人生終身傷害保險-001"/>
    <d v="2019-03-15T16:50:00"/>
    <s v="BM醫路友保網路專案_0319"/>
    <s v="CM"/>
    <x v="4"/>
    <s v="簡訊發送"/>
    <s v=""/>
    <s v=""/>
    <s v=""/>
    <n v="16200"/>
    <n v="0"/>
    <n v="600"/>
    <n v="1"/>
    <n v="0"/>
    <n v="600"/>
    <n v="1"/>
    <n v="1"/>
    <x v="1"/>
    <n v="1"/>
    <n v="0"/>
    <n v="0"/>
    <n v="1"/>
    <n v="0"/>
    <n v="0"/>
  </r>
  <r>
    <s v="1903180131"/>
    <x v="4"/>
    <x v="0"/>
    <x v="4"/>
    <x v="17"/>
    <x v="126"/>
    <s v="TAL93140"/>
    <s v="RPFHK-常安還本醫療保險-001"/>
    <d v="2019-03-18T18:02:46"/>
    <s v="POMWinback二次續緣專案"/>
    <s v="RCF"/>
    <x v="0"/>
    <s v="同意投保"/>
    <s v=""/>
    <s v=""/>
    <s v=""/>
    <n v="45360"/>
    <m/>
    <m/>
    <m/>
    <m/>
    <m/>
    <m/>
    <n v="0"/>
    <x v="0"/>
    <n v="1"/>
    <n v="1"/>
    <n v="0"/>
    <n v="0"/>
    <n v="0"/>
    <m/>
  </r>
  <r>
    <s v="1903070121"/>
    <x v="4"/>
    <x v="0"/>
    <x v="0"/>
    <x v="0"/>
    <x v="26"/>
    <s v="SAL90292"/>
    <s v="SPA-友邦人壽如意常青傷害保險-002"/>
    <d v="2019-03-07T16:53:44"/>
    <s v="BM老有所醫網路專案_0319"/>
    <s v="CM+RCF"/>
    <x v="0"/>
    <s v="同意投保"/>
    <s v=""/>
    <s v=""/>
    <s v=""/>
    <n v="28512"/>
    <n v="0"/>
    <n v="0"/>
    <n v="0"/>
    <n v="0"/>
    <n v="0"/>
    <n v="0"/>
    <n v="1"/>
    <x v="1"/>
    <n v="1"/>
    <n v="0"/>
    <n v="0"/>
    <n v="1"/>
    <n v="0"/>
    <n v="0"/>
  </r>
  <r>
    <s v="1903140055"/>
    <x v="4"/>
    <x v="0"/>
    <x v="0"/>
    <x v="5"/>
    <x v="32"/>
    <s v="SAL90090"/>
    <s v="SHI2-友邦人壽老有所醫定期健康保險-001"/>
    <d v="2019-03-14T13:42:04"/>
    <s v="BM老有所醫衛購專案_I_0319"/>
    <s v="RCF"/>
    <x v="0"/>
    <s v="同意投保"/>
    <s v=""/>
    <s v=""/>
    <s v=""/>
    <n v="22032"/>
    <m/>
    <m/>
    <m/>
    <m/>
    <m/>
    <m/>
    <n v="0"/>
    <x v="0"/>
    <n v="1"/>
    <n v="1"/>
    <n v="0"/>
    <n v="0"/>
    <n v="0"/>
    <m/>
  </r>
  <r>
    <s v="1903050124"/>
    <x v="4"/>
    <x v="0"/>
    <x v="0"/>
    <x v="9"/>
    <x v="237"/>
    <s v="TAL94312"/>
    <s v="NAHC-友邦人壽友醫靠定期保險-001"/>
    <d v="2019-03-05T17:25:57"/>
    <s v="POMWinback二次續緣專案"/>
    <s v="RCF"/>
    <x v="0"/>
    <s v="同意投保"/>
    <s v="保全成功"/>
    <s v="更正資料(要保書)"/>
    <s v=""/>
    <n v="12780"/>
    <m/>
    <m/>
    <m/>
    <m/>
    <m/>
    <m/>
    <n v="0"/>
    <x v="0"/>
    <n v="1"/>
    <n v="1"/>
    <n v="0"/>
    <n v="0"/>
    <n v="0"/>
    <m/>
  </r>
  <r>
    <s v="1903190081"/>
    <x v="4"/>
    <x v="0"/>
    <x v="0"/>
    <x v="3"/>
    <x v="6"/>
    <s v="TAL94139"/>
    <s v="NSRPA-友邦人壽樂長青定期保險-004"/>
    <d v="2019-03-19T15:55:38"/>
    <s v="CT66up專案A"/>
    <s v="CM"/>
    <x v="4"/>
    <s v="簡訊發送"/>
    <s v=""/>
    <s v=""/>
    <s v=""/>
    <n v="15096"/>
    <n v="0"/>
    <n v="300"/>
    <n v="1"/>
    <n v="0"/>
    <n v="300"/>
    <n v="1"/>
    <n v="1"/>
    <x v="1"/>
    <n v="1"/>
    <n v="0"/>
    <n v="0"/>
    <n v="1"/>
    <n v="0"/>
    <n v="0"/>
  </r>
  <r>
    <s v="1903200066"/>
    <x v="4"/>
    <x v="0"/>
    <x v="2"/>
    <x v="2"/>
    <x v="42"/>
    <s v="TAL93134"/>
    <s v="AHS-友邦人壽醫路友保定期健康保險-001"/>
    <d v="2019-03-20T14:47:05"/>
    <s v="POM-07非活動"/>
    <s v="CM"/>
    <x v="2"/>
    <s v="1-銷售瑕疵01-未確認保戶身份(全名、或ID號碼、生日等其他可交叉比對之身分資料)"/>
    <s v="保全成功"/>
    <s v="更正資料(要保書)"/>
    <s v="TMR補救確認無誤"/>
    <n v="20976"/>
    <n v="0"/>
    <n v="0"/>
    <n v="0"/>
    <n v="0"/>
    <n v="0"/>
    <n v="0"/>
    <n v="1"/>
    <x v="1"/>
    <n v="1"/>
    <n v="0"/>
    <n v="0"/>
    <n v="1"/>
    <n v="1"/>
    <n v="1"/>
  </r>
  <r>
    <s v="1903070096"/>
    <x v="4"/>
    <x v="1"/>
    <x v="3"/>
    <x v="4"/>
    <x v="116"/>
    <s v="TAL92815"/>
    <s v="SPA-友邦人壽如意常青傷害保險-002"/>
    <d v="2019-03-07T15:56:22"/>
    <s v="BM老有所醫衛購專案_S_0319"/>
    <s v="RCF"/>
    <x v="0"/>
    <s v="同意投保"/>
    <s v=""/>
    <s v=""/>
    <s v=""/>
    <n v="9504"/>
    <m/>
    <m/>
    <m/>
    <m/>
    <m/>
    <m/>
    <n v="0"/>
    <x v="0"/>
    <n v="1"/>
    <n v="1"/>
    <n v="0"/>
    <n v="0"/>
    <n v="0"/>
    <m/>
  </r>
  <r>
    <s v="1903150058"/>
    <x v="4"/>
    <x v="0"/>
    <x v="1"/>
    <x v="15"/>
    <x v="127"/>
    <s v="SAL90363"/>
    <s v="AHS-友邦人壽醫路友保定期健康保險-001"/>
    <d v="2019-03-15T14:35:48"/>
    <s v="BM老是幸福網路專案_0219"/>
    <s v="CM+RCF"/>
    <x v="0"/>
    <s v="同意投保"/>
    <s v=""/>
    <s v=""/>
    <s v=""/>
    <n v="24516"/>
    <n v="0"/>
    <n v="0"/>
    <n v="0"/>
    <n v="0"/>
    <n v="0"/>
    <n v="0"/>
    <n v="1"/>
    <x v="1"/>
    <n v="1"/>
    <n v="0"/>
    <n v="0"/>
    <n v="1"/>
    <n v="0"/>
    <n v="0"/>
  </r>
  <r>
    <s v="1903140026"/>
    <x v="4"/>
    <x v="0"/>
    <x v="1"/>
    <x v="1"/>
    <x v="84"/>
    <s v="SAL90330"/>
    <s v="SHI2-友邦人壽老有所醫定期健康保險-001"/>
    <d v="2019-03-14T11:36:25"/>
    <s v="BM老有所醫衛購專案_A_0319"/>
    <s v="RCF"/>
    <x v="0"/>
    <s v="同意投保"/>
    <s v=""/>
    <s v=""/>
    <s v=""/>
    <n v="19176"/>
    <m/>
    <m/>
    <m/>
    <m/>
    <m/>
    <m/>
    <n v="0"/>
    <x v="0"/>
    <n v="1"/>
    <n v="1"/>
    <n v="0"/>
    <n v="0"/>
    <n v="0"/>
    <m/>
  </r>
  <r>
    <s v="1902270060"/>
    <x v="4"/>
    <x v="0"/>
    <x v="4"/>
    <x v="7"/>
    <x v="55"/>
    <s v="TAL93292"/>
    <s v="NAHC-友邦人壽友醫靠定期保險-001"/>
    <d v="2019-02-27T15:29:45"/>
    <s v="POMWinback二次續緣專案"/>
    <s v="RCF"/>
    <x v="0"/>
    <s v="同意投保"/>
    <s v=""/>
    <s v=""/>
    <s v=""/>
    <n v="29256"/>
    <m/>
    <m/>
    <m/>
    <m/>
    <m/>
    <m/>
    <n v="0"/>
    <x v="0"/>
    <n v="1"/>
    <n v="1"/>
    <n v="0"/>
    <n v="0"/>
    <n v="0"/>
    <m/>
  </r>
  <r>
    <s v="1902260086"/>
    <x v="4"/>
    <x v="0"/>
    <x v="1"/>
    <x v="1"/>
    <x v="84"/>
    <s v="SAL90330"/>
    <s v="SPA-友邦人壽如意常青傷害保險-002"/>
    <d v="2019-02-26T15:49:34"/>
    <s v="BM老有所醫衛購專案_A_0319"/>
    <s v="RCF"/>
    <x v="0"/>
    <s v="同意投保"/>
    <s v=""/>
    <s v=""/>
    <s v=""/>
    <n v="18000"/>
    <m/>
    <m/>
    <m/>
    <m/>
    <m/>
    <m/>
    <n v="0"/>
    <x v="0"/>
    <n v="1"/>
    <n v="1"/>
    <n v="0"/>
    <n v="0"/>
    <n v="0"/>
    <m/>
  </r>
  <r>
    <s v="1903140193"/>
    <x v="4"/>
    <x v="0"/>
    <x v="1"/>
    <x v="15"/>
    <x v="101"/>
    <s v="SAL90285"/>
    <s v="SPA-友邦人壽如意常青傷害保險-002"/>
    <d v="2019-03-14T20:44:34"/>
    <s v="BM老是幸福網路專案_0219"/>
    <s v="CM+RCF"/>
    <x v="0"/>
    <s v="同意投保"/>
    <s v=""/>
    <s v=""/>
    <s v=""/>
    <n v="9504"/>
    <n v="0"/>
    <n v="0"/>
    <n v="0"/>
    <n v="0"/>
    <n v="0"/>
    <n v="0"/>
    <n v="1"/>
    <x v="1"/>
    <n v="1"/>
    <n v="0"/>
    <n v="0"/>
    <n v="1"/>
    <n v="0"/>
    <n v="0"/>
  </r>
  <r>
    <s v="1903080060"/>
    <x v="4"/>
    <x v="0"/>
    <x v="0"/>
    <x v="5"/>
    <x v="60"/>
    <s v="SAL90216"/>
    <s v="AHS-友邦人壽醫路友保定期健康保險-001"/>
    <d v="2019-03-08T14:09:36"/>
    <s v="BM老有所醫衛購專案_I_0119"/>
    <s v="CM+RCF"/>
    <x v="0"/>
    <s v="同意投保"/>
    <s v=""/>
    <s v=""/>
    <s v=""/>
    <n v="38280"/>
    <n v="0"/>
    <n v="600"/>
    <n v="1"/>
    <n v="0"/>
    <n v="600"/>
    <n v="1"/>
    <n v="1"/>
    <x v="1"/>
    <n v="1"/>
    <n v="0"/>
    <n v="0"/>
    <n v="1"/>
    <n v="0"/>
    <n v="0"/>
  </r>
  <r>
    <s v="1903060014"/>
    <x v="4"/>
    <x v="0"/>
    <x v="1"/>
    <x v="15"/>
    <x v="127"/>
    <s v="SAL90363"/>
    <s v="AHS-友邦人壽醫路友保定期健康保險-001"/>
    <d v="2019-03-06T10:43:50"/>
    <s v="BM友醫靠網路專案_0319"/>
    <s v="RCF"/>
    <x v="0"/>
    <s v="同意投保"/>
    <s v=""/>
    <s v=""/>
    <s v=""/>
    <n v="20988"/>
    <m/>
    <m/>
    <m/>
    <m/>
    <m/>
    <m/>
    <n v="0"/>
    <x v="0"/>
    <n v="1"/>
    <n v="1"/>
    <n v="0"/>
    <n v="0"/>
    <n v="0"/>
    <m/>
  </r>
  <r>
    <s v="1903200037"/>
    <x v="4"/>
    <x v="0"/>
    <x v="1"/>
    <x v="15"/>
    <x v="88"/>
    <s v="SAL90339"/>
    <s v="SHI2-友邦人壽老有所醫定期健康保險-001"/>
    <d v="2019-03-20T11:45:09"/>
    <s v="BM老當醫壯網路專案_0319"/>
    <s v="RCF"/>
    <x v="0"/>
    <s v="同意投保"/>
    <s v=""/>
    <s v=""/>
    <s v=""/>
    <n v="21072"/>
    <m/>
    <m/>
    <m/>
    <m/>
    <m/>
    <m/>
    <n v="0"/>
    <x v="0"/>
    <n v="1"/>
    <n v="1"/>
    <n v="0"/>
    <n v="0"/>
    <n v="0"/>
    <m/>
  </r>
  <r>
    <s v="1903130027"/>
    <x v="4"/>
    <x v="0"/>
    <x v="0"/>
    <x v="5"/>
    <x v="60"/>
    <s v="SAL90216"/>
    <s v="SHI2-友邦人壽老有所醫定期健康保險-001"/>
    <d v="2019-03-13T10:49:50"/>
    <s v="BM老有所醫衛購專案_I_0319"/>
    <s v="RCF"/>
    <x v="0"/>
    <s v="同意投保"/>
    <s v=""/>
    <s v=""/>
    <s v=""/>
    <n v="20680"/>
    <m/>
    <m/>
    <m/>
    <m/>
    <m/>
    <m/>
    <n v="0"/>
    <x v="0"/>
    <n v="1"/>
    <n v="1"/>
    <n v="0"/>
    <n v="0"/>
    <n v="0"/>
    <m/>
  </r>
  <r>
    <s v="1903110030"/>
    <x v="4"/>
    <x v="1"/>
    <x v="5"/>
    <x v="16"/>
    <x v="33"/>
    <s v="TAL92409"/>
    <s v="NAHC-友邦人壽友醫靠定期保險-001"/>
    <d v="2019-03-11T11:36:53"/>
    <s v="POMWinback續緣專案"/>
    <s v="RCF"/>
    <x v="0"/>
    <s v="同意投保"/>
    <s v=""/>
    <s v=""/>
    <s v=""/>
    <n v="9528"/>
    <m/>
    <m/>
    <m/>
    <m/>
    <m/>
    <m/>
    <n v="0"/>
    <x v="0"/>
    <n v="1"/>
    <n v="1"/>
    <n v="0"/>
    <n v="0"/>
    <n v="0"/>
    <m/>
  </r>
  <r>
    <s v="1903250103"/>
    <x v="4"/>
    <x v="0"/>
    <x v="4"/>
    <x v="11"/>
    <x v="37"/>
    <s v="TAL91715"/>
    <s v="SCI-友邦人壽老當醫壯定期健康保險-001"/>
    <d v="2019-03-25T16:17:56"/>
    <s v="BM_survey天王星專案2019"/>
    <s v="RCF"/>
    <x v="0"/>
    <s v="同意投保"/>
    <s v=""/>
    <s v=""/>
    <s v=""/>
    <n v="21300"/>
    <m/>
    <m/>
    <m/>
    <m/>
    <m/>
    <m/>
    <n v="0"/>
    <x v="0"/>
    <n v="1"/>
    <n v="1"/>
    <n v="0"/>
    <n v="0"/>
    <n v="0"/>
    <m/>
  </r>
  <r>
    <s v="1903060004"/>
    <x v="4"/>
    <x v="0"/>
    <x v="1"/>
    <x v="1"/>
    <x v="73"/>
    <s v="SAL90365"/>
    <s v="SPA-友邦人壽如意常青傷害保險-002"/>
    <d v="2019-03-06T10:10:45"/>
    <s v="BM老有所醫衛購專案_A_0219"/>
    <s v="RCF"/>
    <x v="0"/>
    <s v="同意投保"/>
    <s v=""/>
    <s v=""/>
    <s v=""/>
    <n v="9504"/>
    <m/>
    <m/>
    <m/>
    <m/>
    <m/>
    <m/>
    <n v="0"/>
    <x v="0"/>
    <n v="1"/>
    <n v="1"/>
    <n v="0"/>
    <n v="0"/>
    <n v="0"/>
    <m/>
  </r>
  <r>
    <s v="1903200057"/>
    <x v="4"/>
    <x v="0"/>
    <x v="1"/>
    <x v="15"/>
    <x v="127"/>
    <s v="SAL90363"/>
    <s v="AHS-友邦人壽醫路友保定期健康保險-001"/>
    <d v="2019-03-20T13:46:46"/>
    <s v="BM醫路友保網路專案_0319"/>
    <s v="RCF"/>
    <x v="0"/>
    <s v="同意投保"/>
    <s v=""/>
    <s v=""/>
    <s v=""/>
    <n v="12360"/>
    <m/>
    <m/>
    <m/>
    <m/>
    <m/>
    <m/>
    <n v="0"/>
    <x v="0"/>
    <n v="1"/>
    <n v="1"/>
    <n v="0"/>
    <n v="0"/>
    <n v="0"/>
    <m/>
  </r>
  <r>
    <s v="1902270049"/>
    <x v="4"/>
    <x v="0"/>
    <x v="1"/>
    <x v="1"/>
    <x v="122"/>
    <s v="SAL90203"/>
    <s v="AHS-友邦人壽醫路友保定期健康保險-001"/>
    <d v="2019-02-27T14:51:46"/>
    <s v="BM老有所醫衛購專案_A_0319"/>
    <s v="RCF"/>
    <x v="0"/>
    <s v="同意投保"/>
    <s v=""/>
    <s v=""/>
    <s v=""/>
    <n v="29868"/>
    <m/>
    <m/>
    <m/>
    <m/>
    <m/>
    <m/>
    <n v="0"/>
    <x v="0"/>
    <n v="1"/>
    <n v="1"/>
    <n v="0"/>
    <n v="0"/>
    <n v="0"/>
    <m/>
  </r>
  <r>
    <s v="1903140081"/>
    <x v="4"/>
    <x v="0"/>
    <x v="4"/>
    <x v="11"/>
    <x v="65"/>
    <s v="TAL93083"/>
    <s v="AHS-友邦人壽醫路友保定期健康保險-001"/>
    <d v="2019-03-14T15:37:25"/>
    <s v="POM保戶樂享購專案"/>
    <s v="RCF"/>
    <x v="0"/>
    <s v="同意投保"/>
    <s v=""/>
    <s v=""/>
    <s v=""/>
    <n v="42960"/>
    <m/>
    <m/>
    <m/>
    <m/>
    <m/>
    <m/>
    <n v="0"/>
    <x v="0"/>
    <n v="1"/>
    <n v="1"/>
    <n v="0"/>
    <n v="0"/>
    <n v="0"/>
    <m/>
  </r>
  <r>
    <s v="1903080157"/>
    <x v="4"/>
    <x v="1"/>
    <x v="3"/>
    <x v="10"/>
    <x v="94"/>
    <s v="TAL94485"/>
    <s v="WLPA-快意人生終身傷害保險-002"/>
    <d v="2019-03-08T18:57:39"/>
    <s v="POMWinback二次續緣專案"/>
    <s v="CM"/>
    <x v="1"/>
    <s v="其他"/>
    <s v="保全成功"/>
    <s v="補錄音"/>
    <s v="TMR補救確認無誤"/>
    <n v="15600"/>
    <n v="0"/>
    <n v="0"/>
    <n v="0"/>
    <n v="0"/>
    <n v="0"/>
    <n v="0"/>
    <n v="1"/>
    <x v="1"/>
    <n v="1"/>
    <n v="0"/>
    <n v="0"/>
    <n v="1"/>
    <n v="1"/>
    <n v="1"/>
  </r>
  <r>
    <s v="1903210100"/>
    <x v="4"/>
    <x v="1"/>
    <x v="5"/>
    <x v="21"/>
    <x v="105"/>
    <s v="TAL94079"/>
    <s v="WLRPA-好意人生傷害還本終身保險-004"/>
    <d v="2019-03-21T16:50:41"/>
    <s v="遠銀Young專案POMO"/>
    <s v="RCF"/>
    <x v="0"/>
    <s v="同意投保"/>
    <s v=""/>
    <s v=""/>
    <s v=""/>
    <n v="33612"/>
    <m/>
    <m/>
    <m/>
    <m/>
    <m/>
    <m/>
    <n v="0"/>
    <x v="0"/>
    <n v="1"/>
    <n v="1"/>
    <n v="0"/>
    <n v="0"/>
    <n v="0"/>
    <m/>
  </r>
  <r>
    <s v="1903210060"/>
    <x v="4"/>
    <x v="0"/>
    <x v="1"/>
    <x v="1"/>
    <x v="111"/>
    <s v="SAL90327"/>
    <s v="SCI-友邦人壽老當醫壯定期健康保險-001"/>
    <d v="2019-03-21T14:17:51"/>
    <s v="BM非活動專案_A_1210"/>
    <s v="RCF"/>
    <x v="0"/>
    <s v="同意投保"/>
    <s v="保全成功"/>
    <s v="其他"/>
    <s v=""/>
    <n v="48360"/>
    <m/>
    <m/>
    <m/>
    <m/>
    <m/>
    <m/>
    <n v="0"/>
    <x v="0"/>
    <n v="1"/>
    <n v="1"/>
    <n v="0"/>
    <n v="0"/>
    <n v="0"/>
    <m/>
  </r>
  <r>
    <s v="1903140046"/>
    <x v="4"/>
    <x v="0"/>
    <x v="4"/>
    <x v="7"/>
    <x v="55"/>
    <s v="TAL93292"/>
    <s v="WLDI-友邦人壽長保幸福終身保險-001"/>
    <d v="2019-03-14T12:24:37"/>
    <s v="POMWinback二次續緣專案"/>
    <s v="RCF"/>
    <x v="0"/>
    <s v="同意投保"/>
    <s v=""/>
    <s v=""/>
    <s v=""/>
    <n v="24240"/>
    <m/>
    <m/>
    <m/>
    <m/>
    <m/>
    <m/>
    <n v="0"/>
    <x v="0"/>
    <n v="1"/>
    <n v="1"/>
    <n v="0"/>
    <n v="0"/>
    <n v="0"/>
    <m/>
  </r>
  <r>
    <s v="1903190046"/>
    <x v="4"/>
    <x v="0"/>
    <x v="0"/>
    <x v="12"/>
    <x v="175"/>
    <s v="TAL94376"/>
    <s v="SHI2-友邦人壽老有所醫定期健康保險-003"/>
    <d v="2019-03-19T13:45:05"/>
    <s v="CT66up專案A"/>
    <s v="RCF"/>
    <x v="0"/>
    <s v="同意投保"/>
    <s v=""/>
    <s v=""/>
    <s v=""/>
    <n v="16980"/>
    <m/>
    <m/>
    <m/>
    <m/>
    <m/>
    <m/>
    <n v="0"/>
    <x v="0"/>
    <n v="1"/>
    <n v="1"/>
    <n v="0"/>
    <n v="0"/>
    <n v="0"/>
    <m/>
  </r>
  <r>
    <s v="1903040024"/>
    <x v="4"/>
    <x v="0"/>
    <x v="4"/>
    <x v="11"/>
    <x v="103"/>
    <s v="TAL91281"/>
    <s v="WLRPA-好意人生傷害還本終身保險-004"/>
    <d v="2019-03-04T13:44:45"/>
    <s v="BM_網路幸運星專案2019"/>
    <s v="RCF"/>
    <x v="0"/>
    <s v="同意投保"/>
    <s v=""/>
    <s v=""/>
    <s v=""/>
    <n v="30912"/>
    <m/>
    <m/>
    <m/>
    <m/>
    <m/>
    <m/>
    <n v="0"/>
    <x v="0"/>
    <n v="1"/>
    <n v="1"/>
    <n v="0"/>
    <n v="0"/>
    <n v="0"/>
    <m/>
  </r>
  <r>
    <s v="1903050133"/>
    <x v="4"/>
    <x v="0"/>
    <x v="0"/>
    <x v="0"/>
    <x v="31"/>
    <s v="SAL90392"/>
    <s v="AHC-新黃金意加醫定期保險-002"/>
    <d v="2019-03-05T17:40:44"/>
    <s v="BM老有所醫衛購二次專案5H_R"/>
    <s v="CM"/>
    <x v="6"/>
    <s v="3-資料有誤06-其它客戶資料如出生日期,、姓名、ID等錯誤…"/>
    <s v="保全成功"/>
    <s v="補錄音"/>
    <s v="TMR補救確認無誤"/>
    <n v="32448"/>
    <n v="0"/>
    <n v="0"/>
    <n v="0"/>
    <n v="0"/>
    <n v="0"/>
    <n v="0"/>
    <n v="1"/>
    <x v="1"/>
    <n v="1"/>
    <n v="0"/>
    <n v="0"/>
    <n v="1"/>
    <n v="1"/>
    <n v="1"/>
  </r>
  <r>
    <s v="1903060043"/>
    <x v="4"/>
    <x v="1"/>
    <x v="5"/>
    <x v="16"/>
    <x v="39"/>
    <s v="TAL92937"/>
    <s v="SHI2-友邦人壽老有所醫定期健康保險-001"/>
    <d v="2019-03-06T13:40:57"/>
    <s v="BM老是幸福衛購專案_S_0319"/>
    <s v="CM+RCF"/>
    <x v="1"/>
    <s v="其他"/>
    <s v="保全成功"/>
    <s v="其他"/>
    <s v="TMR補救確認無誤"/>
    <n v="28572"/>
    <n v="0"/>
    <n v="0"/>
    <n v="0"/>
    <n v="0"/>
    <n v="0"/>
    <n v="0"/>
    <n v="1"/>
    <x v="1"/>
    <n v="1"/>
    <n v="0"/>
    <n v="0"/>
    <n v="1"/>
    <n v="1"/>
    <n v="0"/>
  </r>
  <r>
    <s v="1903130157"/>
    <x v="4"/>
    <x v="0"/>
    <x v="0"/>
    <x v="3"/>
    <x v="86"/>
    <s v="TAL92486"/>
    <s v="WLPA-快意人生終身傷害保險-001"/>
    <d v="2019-03-13T18:26:53"/>
    <s v="東森POM_PA_notify常青專案"/>
    <s v="RCF"/>
    <x v="0"/>
    <s v="同意投保"/>
    <s v=""/>
    <s v=""/>
    <s v=""/>
    <n v="29700"/>
    <m/>
    <m/>
    <m/>
    <m/>
    <m/>
    <m/>
    <n v="0"/>
    <x v="0"/>
    <n v="1"/>
    <n v="1"/>
    <n v="0"/>
    <n v="0"/>
    <n v="0"/>
    <m/>
  </r>
  <r>
    <s v="1903190043"/>
    <x v="4"/>
    <x v="0"/>
    <x v="0"/>
    <x v="0"/>
    <x v="44"/>
    <s v="SAL90382"/>
    <s v="AHS-友邦人壽醫路友保定期健康保險-001"/>
    <d v="2019-03-19T13:36:55"/>
    <s v="BM老有所醫衛購專案_I_0219"/>
    <s v="RCF"/>
    <x v="0"/>
    <s v="同意投保"/>
    <s v=""/>
    <s v=""/>
    <s v=""/>
    <n v="40600"/>
    <m/>
    <m/>
    <m/>
    <m/>
    <m/>
    <m/>
    <n v="0"/>
    <x v="0"/>
    <n v="1"/>
    <n v="1"/>
    <n v="0"/>
    <n v="0"/>
    <n v="0"/>
    <m/>
  </r>
  <r>
    <s v="1903150042"/>
    <x v="4"/>
    <x v="0"/>
    <x v="1"/>
    <x v="1"/>
    <x v="186"/>
    <s v="SAL90387"/>
    <s v="WLDI-友邦人壽長保幸福終身保險-001"/>
    <d v="2019-03-15T12:33:12"/>
    <s v="BM新黃金意加醫網路專案_0119"/>
    <s v="RCF"/>
    <x v="0"/>
    <s v="同意投保"/>
    <s v="保全成功"/>
    <s v="更正資料(要保書)"/>
    <s v=""/>
    <n v="11568"/>
    <m/>
    <m/>
    <m/>
    <m/>
    <m/>
    <m/>
    <n v="0"/>
    <x v="0"/>
    <n v="1"/>
    <n v="1"/>
    <n v="0"/>
    <n v="0"/>
    <n v="0"/>
    <m/>
  </r>
  <r>
    <s v="1903180120"/>
    <x v="4"/>
    <x v="0"/>
    <x v="0"/>
    <x v="0"/>
    <x v="114"/>
    <s v="SAL90345"/>
    <s v="SCI-友邦人壽老當醫壯定期健康保險-001"/>
    <d v="2019-03-18T17:37:20"/>
    <s v="BM老有所醫衛購專案_I_0319"/>
    <s v="RCF"/>
    <x v="0"/>
    <s v="同意投保"/>
    <s v=""/>
    <s v=""/>
    <s v=""/>
    <n v="17472"/>
    <m/>
    <m/>
    <m/>
    <m/>
    <m/>
    <m/>
    <n v="0"/>
    <x v="0"/>
    <n v="1"/>
    <n v="1"/>
    <n v="0"/>
    <n v="0"/>
    <n v="0"/>
    <m/>
  </r>
  <r>
    <s v="1903210090"/>
    <x v="4"/>
    <x v="0"/>
    <x v="1"/>
    <x v="15"/>
    <x v="90"/>
    <s v="SAL90373"/>
    <s v="SHI2-友邦人壽老有所醫定期健康保險-001"/>
    <d v="2019-03-21T16:17:09"/>
    <s v="BM老是幸福網路專案_0319"/>
    <s v="RCF"/>
    <x v="0"/>
    <s v="同意投保"/>
    <s v=""/>
    <s v=""/>
    <s v=""/>
    <n v="31044"/>
    <m/>
    <m/>
    <m/>
    <m/>
    <m/>
    <m/>
    <n v="0"/>
    <x v="0"/>
    <n v="1"/>
    <n v="1"/>
    <n v="0"/>
    <n v="0"/>
    <n v="0"/>
    <m/>
  </r>
  <r>
    <s v="1903200069"/>
    <x v="4"/>
    <x v="0"/>
    <x v="4"/>
    <x v="17"/>
    <x v="126"/>
    <s v="TAL93140"/>
    <s v="WLRPA-好意人生傷害還本終身保險-004"/>
    <d v="2019-03-20T14:51:52"/>
    <s v="POMWinback二次續緣專案"/>
    <s v="RCF"/>
    <x v="5"/>
    <s v="4-客戶反悔投保01-保戶不想保了"/>
    <s v="保全失敗"/>
    <s v="其他"/>
    <s v="TMR保全失敗"/>
    <n v="22728"/>
    <m/>
    <m/>
    <m/>
    <m/>
    <m/>
    <m/>
    <n v="0"/>
    <x v="0"/>
    <n v="1"/>
    <n v="1"/>
    <n v="0"/>
    <n v="0"/>
    <n v="1"/>
    <m/>
  </r>
  <r>
    <s v="1902260083"/>
    <x v="4"/>
    <x v="0"/>
    <x v="1"/>
    <x v="15"/>
    <x v="90"/>
    <s v="SAL90373"/>
    <s v="SHI2-友邦人壽老有所醫定期健康保險-001"/>
    <d v="2019-02-26T15:37:42"/>
    <s v="BM老有所醫網路專案_0319"/>
    <s v="RCF"/>
    <x v="0"/>
    <s v="同意投保"/>
    <s v=""/>
    <s v=""/>
    <s v=""/>
    <n v="20916"/>
    <m/>
    <m/>
    <m/>
    <m/>
    <m/>
    <m/>
    <n v="0"/>
    <x v="0"/>
    <n v="1"/>
    <n v="1"/>
    <n v="0"/>
    <n v="0"/>
    <n v="0"/>
    <m/>
  </r>
  <r>
    <s v="1903200146"/>
    <x v="4"/>
    <x v="0"/>
    <x v="1"/>
    <x v="15"/>
    <x v="59"/>
    <s v="SAL90245"/>
    <s v="SHI-友邦人壽老是幸福定期健康保險-001"/>
    <d v="2019-03-20T18:35:06"/>
    <s v="BM友醫靠網路專案_0319"/>
    <s v="CM"/>
    <x v="3"/>
    <s v="2-保障/權益不清楚02-TMR未清楚解說相關保險費或/及保障內容"/>
    <s v="保全成功"/>
    <s v="補錄音"/>
    <s v="TMR補救確認無誤"/>
    <n v="27516"/>
    <n v="0"/>
    <n v="0"/>
    <n v="0"/>
    <n v="0"/>
    <n v="0"/>
    <n v="0"/>
    <n v="1"/>
    <x v="1"/>
    <n v="1"/>
    <n v="0"/>
    <n v="0"/>
    <n v="1"/>
    <n v="1"/>
    <n v="1"/>
  </r>
  <r>
    <s v="1903110114"/>
    <x v="4"/>
    <x v="0"/>
    <x v="2"/>
    <x v="2"/>
    <x v="113"/>
    <s v="TAL92430"/>
    <s v="SHI2-友邦人壽老有所醫定期健康保險-002"/>
    <d v="2019-03-11T17:12:22"/>
    <s v="POMWinback二次續緣S專案"/>
    <s v="CM"/>
    <x v="4"/>
    <s v="簡訊發送"/>
    <s v=""/>
    <s v=""/>
    <s v=""/>
    <n v="12708"/>
    <n v="0"/>
    <n v="300"/>
    <n v="1"/>
    <n v="0"/>
    <n v="0"/>
    <n v="0"/>
    <n v="1"/>
    <x v="1"/>
    <n v="1"/>
    <n v="0"/>
    <n v="0"/>
    <n v="1"/>
    <n v="0"/>
    <n v="0"/>
  </r>
  <r>
    <s v="1903050042"/>
    <x v="4"/>
    <x v="1"/>
    <x v="3"/>
    <x v="8"/>
    <x v="68"/>
    <s v="TAL94385"/>
    <s v="WLPA-快意人生終身傷害保險-002"/>
    <d v="2019-03-05T12:25:12"/>
    <s v="遠銀POM常青專案"/>
    <s v="RCF"/>
    <x v="0"/>
    <s v="同意投保"/>
    <s v="保全成功"/>
    <s v="更正資料(要保書)"/>
    <s v=""/>
    <n v="20400"/>
    <m/>
    <m/>
    <m/>
    <m/>
    <m/>
    <m/>
    <n v="0"/>
    <x v="0"/>
    <n v="1"/>
    <n v="1"/>
    <n v="0"/>
    <n v="0"/>
    <n v="0"/>
    <m/>
  </r>
  <r>
    <s v="1902270023"/>
    <x v="4"/>
    <x v="0"/>
    <x v="1"/>
    <x v="1"/>
    <x v="73"/>
    <s v="SAL90365"/>
    <s v="WLPA-快意人生終身傷害保險-001"/>
    <d v="2019-02-27T11:33:48"/>
    <s v="BM老有所醫衛購專案_A_0319"/>
    <s v="CM+RCF"/>
    <x v="3"/>
    <s v="1-保障/權益不清楚01-TMR解說錯誤相關保險費或/及保障內容"/>
    <s v="保全成功"/>
    <s v="其他"/>
    <s v="TMR補救確認無誤"/>
    <n v="20400"/>
    <n v="0"/>
    <n v="0"/>
    <n v="0"/>
    <n v="0"/>
    <n v="0"/>
    <n v="0"/>
    <n v="1"/>
    <x v="1"/>
    <n v="1"/>
    <n v="0"/>
    <n v="0"/>
    <n v="1"/>
    <n v="1"/>
    <n v="1"/>
  </r>
  <r>
    <s v="1902260155"/>
    <x v="4"/>
    <x v="0"/>
    <x v="0"/>
    <x v="5"/>
    <x v="60"/>
    <s v="SAL90216"/>
    <s v="AHS-友邦人壽醫路友保定期健康保險-001"/>
    <d v="2019-02-26T18:57:51"/>
    <s v="BM老有所醫衛購專案_I_0219"/>
    <s v="RCF"/>
    <x v="0"/>
    <s v="同意投保"/>
    <s v=""/>
    <s v=""/>
    <s v=""/>
    <n v="25368"/>
    <m/>
    <m/>
    <m/>
    <m/>
    <m/>
    <m/>
    <n v="0"/>
    <x v="0"/>
    <n v="1"/>
    <n v="1"/>
    <n v="0"/>
    <n v="0"/>
    <n v="0"/>
    <m/>
  </r>
  <r>
    <s v="1903040085"/>
    <x v="4"/>
    <x v="0"/>
    <x v="4"/>
    <x v="11"/>
    <x v="129"/>
    <s v="TAL91644"/>
    <s v="NAHC-友邦人壽友醫靠定期保險-001"/>
    <d v="2019-03-04T17:11:28"/>
    <s v="BM友醫靠網路專案AG_RenewA"/>
    <s v="RCF"/>
    <x v="0"/>
    <s v="同意投保"/>
    <s v=""/>
    <s v=""/>
    <s v=""/>
    <n v="15144"/>
    <m/>
    <m/>
    <m/>
    <m/>
    <m/>
    <m/>
    <n v="0"/>
    <x v="0"/>
    <n v="1"/>
    <n v="1"/>
    <n v="0"/>
    <n v="0"/>
    <n v="0"/>
    <m/>
  </r>
  <r>
    <s v="1903220079"/>
    <x v="4"/>
    <x v="1"/>
    <x v="3"/>
    <x v="8"/>
    <x v="187"/>
    <s v="TAL94498"/>
    <s v="EDL-友邦人壽好友利養老保險-001"/>
    <d v="2019-03-22T15:53:26"/>
    <s v="遠銀Young專案"/>
    <s v="CM+RCF"/>
    <x v="3"/>
    <s v="2-保障/權益不清楚02-TMR未清楚解說相關保險費或/及保障內容"/>
    <s v="保全成功"/>
    <s v="補錄音"/>
    <s v="TMR補救確認無誤"/>
    <n v="90000"/>
    <n v="0"/>
    <n v="0"/>
    <n v="0"/>
    <n v="0"/>
    <n v="0"/>
    <n v="0"/>
    <n v="1"/>
    <x v="1"/>
    <n v="1"/>
    <n v="0"/>
    <n v="0"/>
    <n v="1"/>
    <n v="1"/>
    <n v="1"/>
  </r>
  <r>
    <s v="1903190094"/>
    <x v="4"/>
    <x v="0"/>
    <x v="0"/>
    <x v="12"/>
    <x v="47"/>
    <s v="TAL94542"/>
    <s v="NSRPA-友邦人壽樂長青定期保險-004"/>
    <d v="2019-03-19T16:30:27"/>
    <s v="CT50up專案C"/>
    <s v="RCF"/>
    <x v="0"/>
    <s v="同意投保"/>
    <s v=""/>
    <s v=""/>
    <s v=""/>
    <n v="39288"/>
    <m/>
    <m/>
    <m/>
    <m/>
    <m/>
    <m/>
    <n v="0"/>
    <x v="0"/>
    <n v="1"/>
    <n v="1"/>
    <n v="0"/>
    <n v="0"/>
    <n v="0"/>
    <m/>
  </r>
  <r>
    <s v="1903060023"/>
    <x v="4"/>
    <x v="0"/>
    <x v="2"/>
    <x v="2"/>
    <x v="14"/>
    <s v="TAL94270"/>
    <s v="WLPA-快意人生終身傷害保險-001"/>
    <d v="2019-03-06T11:18:31"/>
    <s v="BM老有所醫網路專案AG_RenewA"/>
    <s v="RCF"/>
    <x v="0"/>
    <s v="同意投保"/>
    <s v=""/>
    <s v=""/>
    <s v=""/>
    <n v="19800"/>
    <m/>
    <m/>
    <m/>
    <m/>
    <m/>
    <m/>
    <n v="0"/>
    <x v="0"/>
    <n v="1"/>
    <n v="1"/>
    <n v="0"/>
    <n v="0"/>
    <n v="0"/>
    <m/>
  </r>
  <r>
    <s v="1903190105"/>
    <x v="4"/>
    <x v="0"/>
    <x v="0"/>
    <x v="5"/>
    <x v="60"/>
    <s v="SAL90216"/>
    <s v="SHI2-友邦人壽老有所醫定期健康保險-001"/>
    <d v="2019-03-19T17:20:45"/>
    <s v="BM老有所醫衛購專案_I_0319"/>
    <s v="RCF"/>
    <x v="5"/>
    <s v="4-客戶反悔投保01-保戶不想保了"/>
    <s v=""/>
    <s v=""/>
    <s v="系統逾期轉檔(TMR未回覆)"/>
    <n v="32856"/>
    <m/>
    <m/>
    <m/>
    <m/>
    <m/>
    <m/>
    <n v="0"/>
    <x v="0"/>
    <n v="1"/>
    <n v="1"/>
    <n v="0"/>
    <n v="0"/>
    <n v="1"/>
    <m/>
  </r>
  <r>
    <s v="1903050126"/>
    <x v="4"/>
    <x v="0"/>
    <x v="4"/>
    <x v="17"/>
    <x v="159"/>
    <s v="TAL93132"/>
    <s v="WLRPA-好意人生傷害還本終身保險-004"/>
    <d v="2019-03-05T17:36:10"/>
    <s v="BM_survey天王星專案2019"/>
    <s v="RCF"/>
    <x v="0"/>
    <s v="同意投保"/>
    <s v=""/>
    <s v=""/>
    <s v=""/>
    <n v="22728"/>
    <m/>
    <m/>
    <m/>
    <m/>
    <m/>
    <m/>
    <n v="0"/>
    <x v="0"/>
    <n v="1"/>
    <n v="1"/>
    <n v="0"/>
    <n v="0"/>
    <n v="0"/>
    <m/>
  </r>
  <r>
    <s v="1903180072"/>
    <x v="4"/>
    <x v="1"/>
    <x v="3"/>
    <x v="4"/>
    <x v="228"/>
    <s v="TAL92819"/>
    <s v="WLPA-快意人生終身傷害保險-002"/>
    <d v="2019-03-18T15:20:34"/>
    <s v="POM好福氣Notify_S專案"/>
    <s v="RCF"/>
    <x v="5"/>
    <s v="4-客戶反悔投保01-保戶不想保了"/>
    <s v="保全失敗"/>
    <s v=""/>
    <s v="系統逾期轉檔(TMR未回覆)"/>
    <n v="19800"/>
    <m/>
    <m/>
    <m/>
    <m/>
    <m/>
    <m/>
    <n v="0"/>
    <x v="0"/>
    <n v="1"/>
    <n v="1"/>
    <n v="0"/>
    <n v="0"/>
    <n v="1"/>
    <m/>
  </r>
  <r>
    <s v="1903210092"/>
    <x v="4"/>
    <x v="0"/>
    <x v="0"/>
    <x v="9"/>
    <x v="143"/>
    <s v="TAL94207"/>
    <s v="SHI2-友邦人壽老有所醫定期健康保險-001"/>
    <d v="2019-03-21T16:20:01"/>
    <s v="Get非活動"/>
    <s v="RCF"/>
    <x v="0"/>
    <s v="同意投保"/>
    <s v=""/>
    <s v=""/>
    <s v=""/>
    <n v="25428"/>
    <m/>
    <m/>
    <m/>
    <m/>
    <m/>
    <m/>
    <n v="0"/>
    <x v="0"/>
    <n v="1"/>
    <n v="1"/>
    <n v="0"/>
    <n v="0"/>
    <n v="0"/>
    <m/>
  </r>
  <r>
    <s v="1903040119"/>
    <x v="4"/>
    <x v="0"/>
    <x v="1"/>
    <x v="14"/>
    <x v="97"/>
    <s v="SAL90385"/>
    <s v="SHI2-友邦人壽老有所醫定期健康保險-001"/>
    <d v="2019-03-04T18:54:43"/>
    <s v="BM老有所醫衛購專案_A_0219"/>
    <s v="CM+RCF"/>
    <x v="7"/>
    <s v="3-資料核對瑕疵02-TMR健告不完整"/>
    <s v="保全成功"/>
    <s v="補錄音"/>
    <s v="系統逾期轉檔(TMR未回覆)"/>
    <n v="11280"/>
    <n v="0"/>
    <n v="0"/>
    <n v="0"/>
    <n v="0"/>
    <n v="0"/>
    <n v="0"/>
    <n v="1"/>
    <x v="1"/>
    <n v="1"/>
    <n v="0"/>
    <n v="0"/>
    <n v="1"/>
    <n v="1"/>
    <n v="1"/>
  </r>
  <r>
    <s v="1903140012"/>
    <x v="4"/>
    <x v="0"/>
    <x v="0"/>
    <x v="3"/>
    <x v="167"/>
    <s v="TAL94471"/>
    <s v="NSRPA-友邦人壽樂長青定期保險-004"/>
    <d v="2019-03-14T10:37:25"/>
    <s v="CT50up專案C"/>
    <s v="RCF"/>
    <x v="0"/>
    <s v="同意投保"/>
    <s v=""/>
    <s v=""/>
    <s v=""/>
    <n v="20400"/>
    <m/>
    <m/>
    <m/>
    <m/>
    <m/>
    <m/>
    <n v="0"/>
    <x v="0"/>
    <n v="1"/>
    <n v="1"/>
    <n v="0"/>
    <n v="0"/>
    <n v="0"/>
    <m/>
  </r>
  <r>
    <s v="1903220106"/>
    <x v="4"/>
    <x v="0"/>
    <x v="0"/>
    <x v="9"/>
    <x v="130"/>
    <s v="TAL04110"/>
    <s v="WLRPA-好意人生傷害還本終身保險-003"/>
    <d v="2019-03-22T17:27:50"/>
    <s v="POM精選保戶RPFH專案"/>
    <s v="RCF"/>
    <x v="0"/>
    <s v="同意投保"/>
    <s v=""/>
    <s v=""/>
    <s v=""/>
    <n v="43500"/>
    <m/>
    <m/>
    <m/>
    <m/>
    <m/>
    <m/>
    <n v="0"/>
    <x v="0"/>
    <n v="1"/>
    <n v="1"/>
    <n v="0"/>
    <n v="0"/>
    <n v="0"/>
    <m/>
  </r>
  <r>
    <s v="1903200140"/>
    <x v="4"/>
    <x v="0"/>
    <x v="1"/>
    <x v="15"/>
    <x v="28"/>
    <s v="SAL90328"/>
    <s v="SHI-友邦人壽老是幸福定期健康保險-001"/>
    <d v="2019-03-20T18:17:50"/>
    <s v="BM老是幸福網路專案_0319"/>
    <s v="CM"/>
    <x v="4"/>
    <s v="簡訊發送"/>
    <s v=""/>
    <s v=""/>
    <s v=""/>
    <n v="17004"/>
    <n v="0"/>
    <n v="600"/>
    <n v="1"/>
    <n v="0"/>
    <n v="600"/>
    <n v="1"/>
    <n v="1"/>
    <x v="1"/>
    <n v="1"/>
    <n v="0"/>
    <n v="0"/>
    <n v="1"/>
    <n v="0"/>
    <n v="0"/>
  </r>
  <r>
    <s v="1903140189"/>
    <x v="4"/>
    <x v="1"/>
    <x v="3"/>
    <x v="10"/>
    <x v="56"/>
    <s v="TAL92949"/>
    <s v="WLPA-快意人生終身傷害保險-900"/>
    <d v="2019-03-14T20:14:34"/>
    <s v="POM-07非活動"/>
    <s v="RCF"/>
    <x v="0"/>
    <s v="同意投保"/>
    <s v=""/>
    <s v=""/>
    <s v=""/>
    <n v="10200"/>
    <m/>
    <m/>
    <m/>
    <m/>
    <m/>
    <m/>
    <n v="0"/>
    <x v="0"/>
    <n v="1"/>
    <n v="1"/>
    <n v="0"/>
    <n v="0"/>
    <n v="0"/>
    <m/>
  </r>
  <r>
    <s v="1903140045"/>
    <x v="4"/>
    <x v="0"/>
    <x v="4"/>
    <x v="7"/>
    <x v="55"/>
    <s v="TAL93292"/>
    <s v="WLRPA-好意人生傷害還本終身保險-004"/>
    <d v="2019-03-14T12:22:42"/>
    <s v="POMWinback二次續緣專案"/>
    <s v="RCF"/>
    <x v="0"/>
    <s v="同意投保"/>
    <s v=""/>
    <s v=""/>
    <s v=""/>
    <n v="19944"/>
    <m/>
    <m/>
    <m/>
    <m/>
    <m/>
    <m/>
    <n v="0"/>
    <x v="0"/>
    <n v="1"/>
    <n v="1"/>
    <n v="0"/>
    <n v="0"/>
    <n v="0"/>
    <m/>
  </r>
  <r>
    <s v="1903140052"/>
    <x v="4"/>
    <x v="1"/>
    <x v="3"/>
    <x v="4"/>
    <x v="116"/>
    <s v="TAL92815"/>
    <s v="WLPA-快意人生終身傷害保險-002"/>
    <d v="2019-03-14T12:57:15"/>
    <s v="POM敬老專案"/>
    <s v="RCF"/>
    <x v="0"/>
    <s v="同意投保"/>
    <s v=""/>
    <s v=""/>
    <s v=""/>
    <n v="9900"/>
    <m/>
    <m/>
    <m/>
    <m/>
    <m/>
    <m/>
    <n v="0"/>
    <x v="0"/>
    <n v="1"/>
    <n v="1"/>
    <n v="0"/>
    <n v="0"/>
    <n v="0"/>
    <m/>
  </r>
  <r>
    <s v="1902260094"/>
    <x v="4"/>
    <x v="0"/>
    <x v="1"/>
    <x v="15"/>
    <x v="101"/>
    <s v="SAL90285"/>
    <s v="SHI2-友邦人壽老有所醫定期健康保險-001"/>
    <d v="2019-02-26T16:18:15"/>
    <s v="BM老有所醫網路專案_0219"/>
    <s v="RCF"/>
    <x v="0"/>
    <s v="同意投保"/>
    <s v=""/>
    <s v=""/>
    <s v=""/>
    <n v="23052"/>
    <m/>
    <m/>
    <m/>
    <m/>
    <m/>
    <m/>
    <n v="0"/>
    <x v="0"/>
    <n v="1"/>
    <n v="1"/>
    <n v="0"/>
    <n v="0"/>
    <n v="0"/>
    <m/>
  </r>
  <r>
    <s v="1902270024"/>
    <x v="4"/>
    <x v="0"/>
    <x v="4"/>
    <x v="18"/>
    <x v="251"/>
    <s v="TAL93226"/>
    <s v="WLRPA-好意人生傷害還本終身保險-003"/>
    <d v="2019-02-27T11:35:26"/>
    <s v="POM精選保戶WLRPA專案"/>
    <s v="CM"/>
    <x v="3"/>
    <s v="2-保障/權益不清楚02-TMR未清楚解說相關保險費或/及保障內容"/>
    <s v="保全成功"/>
    <s v="補錄音"/>
    <s v="TMR補救確認無誤"/>
    <n v="33612"/>
    <n v="0"/>
    <n v="0"/>
    <n v="0"/>
    <n v="0"/>
    <n v="0"/>
    <n v="0"/>
    <n v="1"/>
    <x v="1"/>
    <n v="1"/>
    <n v="0"/>
    <n v="0"/>
    <n v="1"/>
    <n v="1"/>
    <n v="1"/>
  </r>
  <r>
    <s v="1903070013"/>
    <x v="4"/>
    <x v="0"/>
    <x v="1"/>
    <x v="14"/>
    <x v="97"/>
    <s v="SAL90385"/>
    <s v="SHI-友邦人壽老是幸福定期健康保險-001"/>
    <d v="2019-03-07T10:05:47"/>
    <s v="BM老有所醫衛購專案_A_0119"/>
    <s v="CM"/>
    <x v="7"/>
    <s v="3-資料核對瑕疵02-TMR健告不完整"/>
    <s v="保全成功"/>
    <s v="補錄音"/>
    <s v="TMR補救確認無誤"/>
    <n v="42410"/>
    <n v="0"/>
    <n v="0"/>
    <n v="0"/>
    <n v="0"/>
    <n v="0"/>
    <n v="0"/>
    <n v="1"/>
    <x v="1"/>
    <n v="1"/>
    <n v="0"/>
    <n v="0"/>
    <n v="1"/>
    <n v="1"/>
    <n v="1"/>
  </r>
  <r>
    <s v="1903250115"/>
    <x v="4"/>
    <x v="1"/>
    <x v="5"/>
    <x v="21"/>
    <x v="131"/>
    <s v="TAL94324"/>
    <s v="EDL-友邦人壽好友利養老保險-001"/>
    <d v="2019-03-25T16:50:25"/>
    <s v="遠銀POM常青專案"/>
    <s v="RCF"/>
    <x v="0"/>
    <s v="同意投保"/>
    <s v=""/>
    <s v=""/>
    <s v=""/>
    <n v="60000"/>
    <n v="0"/>
    <n v="0"/>
    <n v="0"/>
    <n v="0"/>
    <n v="0"/>
    <n v="0"/>
    <n v="1"/>
    <x v="0"/>
    <n v="1"/>
    <n v="1"/>
    <n v="0"/>
    <n v="0"/>
    <n v="0"/>
    <n v="0"/>
  </r>
  <r>
    <s v="1903060127"/>
    <x v="4"/>
    <x v="0"/>
    <x v="0"/>
    <x v="3"/>
    <x v="99"/>
    <s v="TAL94106"/>
    <s v="WLRPA-好意人生傷害還本終身保險-003"/>
    <d v="2019-03-06T17:56:11"/>
    <s v="東森POM專案"/>
    <s v="CM"/>
    <x v="4"/>
    <s v="簡訊發送"/>
    <s v=""/>
    <s v=""/>
    <s v=""/>
    <n v="20928"/>
    <n v="0"/>
    <n v="0"/>
    <n v="0"/>
    <n v="0"/>
    <n v="0"/>
    <n v="0"/>
    <n v="1"/>
    <x v="1"/>
    <n v="1"/>
    <n v="0"/>
    <n v="0"/>
    <n v="1"/>
    <n v="0"/>
    <n v="0"/>
  </r>
  <r>
    <s v="1903070088"/>
    <x v="4"/>
    <x v="0"/>
    <x v="1"/>
    <x v="15"/>
    <x v="59"/>
    <s v="SAL90245"/>
    <s v="RPFHK-常安還本醫療保險-001"/>
    <d v="2019-03-07T15:39:14"/>
    <s v="BM友醫靠網路專案_0219"/>
    <s v="RCF"/>
    <x v="0"/>
    <s v="同意投保"/>
    <s v=""/>
    <s v=""/>
    <s v=""/>
    <n v="19968"/>
    <m/>
    <m/>
    <m/>
    <m/>
    <m/>
    <m/>
    <n v="0"/>
    <x v="0"/>
    <n v="1"/>
    <n v="1"/>
    <n v="0"/>
    <n v="0"/>
    <n v="0"/>
    <m/>
  </r>
  <r>
    <s v="1903150103"/>
    <x v="4"/>
    <x v="0"/>
    <x v="1"/>
    <x v="1"/>
    <x v="122"/>
    <s v="SAL90203"/>
    <s v="AHS-友邦人壽醫路友保定期健康保險-001"/>
    <d v="2019-03-15T16:58:15"/>
    <s v="BM醫路友保網路專案_0119"/>
    <s v="RCF"/>
    <x v="0"/>
    <s v="同意投保"/>
    <s v=""/>
    <s v=""/>
    <s v=""/>
    <n v="38316"/>
    <m/>
    <m/>
    <m/>
    <m/>
    <m/>
    <m/>
    <n v="0"/>
    <x v="0"/>
    <n v="1"/>
    <n v="1"/>
    <n v="0"/>
    <n v="0"/>
    <n v="0"/>
    <m/>
  </r>
  <r>
    <s v="1903110042"/>
    <x v="4"/>
    <x v="0"/>
    <x v="0"/>
    <x v="5"/>
    <x v="32"/>
    <s v="SAL90090"/>
    <s v="SHI2-友邦人壽老有所醫定期健康保險-001"/>
    <d v="2019-03-11T13:56:41"/>
    <s v="BM老有所醫衛購專案_I_0319"/>
    <s v="RCF"/>
    <x v="0"/>
    <s v="同意投保"/>
    <s v=""/>
    <s v=""/>
    <s v=""/>
    <n v="20820"/>
    <m/>
    <m/>
    <m/>
    <m/>
    <m/>
    <m/>
    <n v="0"/>
    <x v="0"/>
    <n v="1"/>
    <n v="1"/>
    <n v="0"/>
    <n v="0"/>
    <n v="0"/>
    <m/>
  </r>
  <r>
    <s v="1903070062"/>
    <x v="4"/>
    <x v="0"/>
    <x v="4"/>
    <x v="18"/>
    <x v="46"/>
    <s v="TAL91089"/>
    <s v="NAHC-友邦人壽友醫靠定期保險-001"/>
    <d v="2019-03-07T14:33:09"/>
    <s v="POM保戶樂享購專案"/>
    <s v="CM"/>
    <x v="7"/>
    <s v="3-資料核對瑕疵02-TMR健告不完整"/>
    <s v="保全成功"/>
    <s v="補錄音"/>
    <s v="TMR補救確認無誤"/>
    <n v="19008"/>
    <n v="0"/>
    <n v="0"/>
    <n v="0"/>
    <n v="0"/>
    <n v="0"/>
    <n v="0"/>
    <n v="1"/>
    <x v="1"/>
    <n v="1"/>
    <n v="0"/>
    <n v="0"/>
    <n v="1"/>
    <n v="1"/>
    <n v="1"/>
  </r>
  <r>
    <s v="1903140183"/>
    <x v="4"/>
    <x v="0"/>
    <x v="0"/>
    <x v="5"/>
    <x v="60"/>
    <s v="SAL90216"/>
    <s v="SHI2-友邦人壽老有所醫定期健康保險-001"/>
    <d v="2019-03-14T19:35:18"/>
    <s v="BM老有所醫衛購專案_I_0319"/>
    <s v="CM+RCF"/>
    <x v="0"/>
    <s v="同意投保"/>
    <s v=""/>
    <s v=""/>
    <s v=""/>
    <n v="27684"/>
    <n v="0"/>
    <n v="0"/>
    <n v="0"/>
    <n v="0"/>
    <n v="0"/>
    <n v="0"/>
    <n v="1"/>
    <x v="1"/>
    <n v="1"/>
    <n v="0"/>
    <n v="0"/>
    <n v="1"/>
    <n v="0"/>
    <n v="0"/>
  </r>
  <r>
    <s v="1903080134"/>
    <x v="4"/>
    <x v="0"/>
    <x v="4"/>
    <x v="17"/>
    <x v="158"/>
    <s v="TAL91714"/>
    <s v="SHI2-友邦人壽老有所醫定期健康保險-002"/>
    <d v="2019-03-08T17:46:59"/>
    <s v="POM敬老專案"/>
    <s v="CM+RCF"/>
    <x v="0"/>
    <s v="同意投保"/>
    <s v=""/>
    <s v=""/>
    <s v=""/>
    <n v="22032"/>
    <n v="0"/>
    <n v="0"/>
    <n v="0"/>
    <n v="0"/>
    <n v="0"/>
    <n v="0"/>
    <n v="1"/>
    <x v="1"/>
    <n v="1"/>
    <n v="0"/>
    <n v="0"/>
    <n v="1"/>
    <n v="0"/>
    <n v="0"/>
  </r>
  <r>
    <s v="1903070170"/>
    <x v="4"/>
    <x v="0"/>
    <x v="0"/>
    <x v="5"/>
    <x v="173"/>
    <s v="SAL90371"/>
    <s v="SHI2-友邦人壽老有所醫定期健康保險-001"/>
    <d v="2019-03-07T19:55:20"/>
    <s v="BM老有所醫網路專案_0319"/>
    <s v="RCF"/>
    <x v="0"/>
    <s v="同意投保"/>
    <s v=""/>
    <s v=""/>
    <s v=""/>
    <n v="16836"/>
    <m/>
    <m/>
    <m/>
    <m/>
    <m/>
    <m/>
    <n v="0"/>
    <x v="0"/>
    <n v="1"/>
    <n v="1"/>
    <n v="0"/>
    <n v="0"/>
    <n v="0"/>
    <m/>
  </r>
  <r>
    <s v="1903210120"/>
    <x v="4"/>
    <x v="1"/>
    <x v="6"/>
    <x v="24"/>
    <x v="266"/>
    <s v="TAL94534"/>
    <s v="WLDI-友邦人壽長保幸福終身保險-001"/>
    <d v="2019-03-21T17:38:45"/>
    <s v="BM_網路幸運星專案2019"/>
    <s v="RCF"/>
    <x v="0"/>
    <s v="同意投保"/>
    <s v="保全成功"/>
    <s v="更正資料(要保書)"/>
    <s v=""/>
    <n v="16224"/>
    <m/>
    <m/>
    <m/>
    <m/>
    <m/>
    <m/>
    <n v="0"/>
    <x v="0"/>
    <n v="1"/>
    <n v="1"/>
    <n v="0"/>
    <n v="0"/>
    <n v="0"/>
    <m/>
  </r>
  <r>
    <s v="1903150029"/>
    <x v="4"/>
    <x v="1"/>
    <x v="3"/>
    <x v="4"/>
    <x v="228"/>
    <s v="TAL92819"/>
    <s v="SPA-友邦人壽如意常青傷害保險-001"/>
    <d v="2019-03-15T11:36:03"/>
    <s v="POM好福氣Notify_S專案"/>
    <s v="CM+RCF"/>
    <x v="0"/>
    <s v="同意投保"/>
    <s v=""/>
    <s v=""/>
    <s v=""/>
    <n v="19008"/>
    <n v="0"/>
    <n v="0"/>
    <n v="0"/>
    <n v="0"/>
    <n v="0"/>
    <n v="0"/>
    <n v="1"/>
    <x v="1"/>
    <n v="1"/>
    <n v="0"/>
    <n v="0"/>
    <n v="1"/>
    <n v="0"/>
    <n v="0"/>
  </r>
  <r>
    <s v="1903210069"/>
    <x v="4"/>
    <x v="0"/>
    <x v="1"/>
    <x v="1"/>
    <x v="186"/>
    <s v="SAL90387"/>
    <s v="EDL-友邦人壽好友利養老保險-001"/>
    <d v="2019-03-21T14:35:42"/>
    <s v="BM非活動專案_A_1210"/>
    <s v="RCF"/>
    <x v="6"/>
    <s v="3-資料有誤01-客戶電話、地址與要保書不符"/>
    <s v="保全成功"/>
    <s v="更正資料(要保書)"/>
    <s v="系統逾期轉檔(TMR未回覆)"/>
    <n v="30000"/>
    <n v="0"/>
    <n v="0"/>
    <n v="0"/>
    <n v="0"/>
    <n v="0"/>
    <n v="0"/>
    <n v="1"/>
    <x v="0"/>
    <n v="1"/>
    <n v="1"/>
    <n v="0"/>
    <n v="0"/>
    <n v="1"/>
    <n v="1"/>
  </r>
  <r>
    <s v="1902230047"/>
    <x v="4"/>
    <x v="1"/>
    <x v="3"/>
    <x v="10"/>
    <x v="104"/>
    <s v="TAL94321"/>
    <s v="SHI2-友邦人壽老有所醫定期健康保險-002"/>
    <d v="2019-02-23T12:03:41"/>
    <s v="POMWinback二次續緣S專案"/>
    <s v="RCF"/>
    <x v="0"/>
    <s v="同意投保"/>
    <s v=""/>
    <s v=""/>
    <s v=""/>
    <n v="33732"/>
    <m/>
    <m/>
    <m/>
    <m/>
    <m/>
    <m/>
    <n v="0"/>
    <x v="0"/>
    <n v="1"/>
    <n v="1"/>
    <n v="0"/>
    <n v="0"/>
    <n v="0"/>
    <m/>
  </r>
  <r>
    <s v="1903080068"/>
    <x v="4"/>
    <x v="1"/>
    <x v="5"/>
    <x v="20"/>
    <x v="71"/>
    <s v="TAL94439"/>
    <s v="AHS-友邦人壽醫路友保定期健康保險-001"/>
    <d v="2019-03-08T14:39:33"/>
    <s v="POMWinback二次續緣專案"/>
    <s v="RCF"/>
    <x v="0"/>
    <s v="同意投保"/>
    <s v=""/>
    <s v=""/>
    <s v=""/>
    <n v="21228"/>
    <m/>
    <m/>
    <m/>
    <m/>
    <m/>
    <m/>
    <n v="0"/>
    <x v="0"/>
    <n v="1"/>
    <n v="1"/>
    <n v="0"/>
    <n v="0"/>
    <n v="0"/>
    <m/>
  </r>
  <r>
    <s v="1902250117"/>
    <x v="4"/>
    <x v="0"/>
    <x v="1"/>
    <x v="1"/>
    <x v="152"/>
    <s v="SAL90376"/>
    <s v="AHS-友邦人壽醫路友保定期健康保險-001"/>
    <d v="2019-02-25T18:00:17"/>
    <s v="BM老有所醫衛購專案_A_0219"/>
    <s v="CM"/>
    <x v="3"/>
    <s v="1-保障/權益不清楚01-TMR解說錯誤相關保險費或/及保障內容"/>
    <s v="保全失敗"/>
    <s v="錄音契變取消"/>
    <s v="TMR保全失敗"/>
    <n v="37668"/>
    <n v="0"/>
    <n v="0"/>
    <n v="0"/>
    <n v="0"/>
    <n v="0"/>
    <n v="0"/>
    <n v="1"/>
    <x v="1"/>
    <n v="1"/>
    <n v="0"/>
    <n v="0"/>
    <n v="1"/>
    <n v="1"/>
    <n v="1"/>
  </r>
  <r>
    <s v="1903220007"/>
    <x v="4"/>
    <x v="0"/>
    <x v="0"/>
    <x v="5"/>
    <x v="92"/>
    <s v="SAL90346"/>
    <s v="WLPA-快意人生終身傷害保險-001"/>
    <d v="2019-03-22T10:28:47"/>
    <s v="BM老有所醫衛購專案_I_0219"/>
    <s v="RCF"/>
    <x v="0"/>
    <s v="同意投保"/>
    <s v="保全成功"/>
    <s v="更正資料(要保書)"/>
    <s v=""/>
    <n v="20400"/>
    <m/>
    <m/>
    <m/>
    <m/>
    <m/>
    <m/>
    <n v="0"/>
    <x v="0"/>
    <n v="1"/>
    <n v="1"/>
    <n v="0"/>
    <n v="0"/>
    <n v="0"/>
    <m/>
  </r>
  <r>
    <s v="1902250038"/>
    <x v="4"/>
    <x v="0"/>
    <x v="1"/>
    <x v="15"/>
    <x v="24"/>
    <s v="SAL90234"/>
    <s v="WLPA-快意人生終身傷害保險-001"/>
    <d v="2019-02-25T13:45:36"/>
    <s v="BM老有所醫網路專案_0219"/>
    <s v="RCF"/>
    <x v="0"/>
    <s v="同意投保"/>
    <s v=""/>
    <s v=""/>
    <s v=""/>
    <n v="20400"/>
    <m/>
    <m/>
    <m/>
    <m/>
    <m/>
    <m/>
    <n v="0"/>
    <x v="0"/>
    <n v="1"/>
    <n v="1"/>
    <n v="0"/>
    <n v="0"/>
    <n v="0"/>
    <m/>
  </r>
  <r>
    <s v="1903180117"/>
    <x v="4"/>
    <x v="0"/>
    <x v="1"/>
    <x v="14"/>
    <x v="35"/>
    <s v="SAL90080"/>
    <s v="SPA-友邦人壽如意常青傷害保險-002"/>
    <d v="2019-03-18T17:32:39"/>
    <s v="BM老有所醫衛購專案_A_0319"/>
    <s v="RCF"/>
    <x v="0"/>
    <s v="同意投保"/>
    <s v=""/>
    <s v=""/>
    <s v=""/>
    <n v="9504"/>
    <m/>
    <m/>
    <m/>
    <m/>
    <m/>
    <m/>
    <n v="0"/>
    <x v="0"/>
    <n v="1"/>
    <n v="1"/>
    <n v="0"/>
    <n v="0"/>
    <n v="0"/>
    <m/>
  </r>
  <r>
    <s v="1903040126"/>
    <x v="4"/>
    <x v="0"/>
    <x v="1"/>
    <x v="1"/>
    <x v="1"/>
    <s v="SAL90040"/>
    <s v="SHI2-友邦人壽老有所醫定期健康保險-001"/>
    <d v="2019-03-04T19:25:35"/>
    <s v="BM老有所醫衛購專案_A_0319"/>
    <s v="RCF"/>
    <x v="0"/>
    <s v="同意投保"/>
    <s v=""/>
    <s v=""/>
    <s v=""/>
    <n v="49020"/>
    <m/>
    <m/>
    <m/>
    <m/>
    <m/>
    <m/>
    <n v="0"/>
    <x v="0"/>
    <n v="1"/>
    <n v="1"/>
    <n v="0"/>
    <n v="0"/>
    <n v="0"/>
    <m/>
  </r>
  <r>
    <s v="1902260032"/>
    <x v="4"/>
    <x v="1"/>
    <x v="5"/>
    <x v="21"/>
    <x v="76"/>
    <s v="TAL94556"/>
    <s v="NSRPA-友邦人壽樂長青定期保險-004"/>
    <d v="2019-02-26T11:39:07"/>
    <s v="TBPOMWinback常青專案"/>
    <s v="RCF"/>
    <x v="0"/>
    <s v="同意投保"/>
    <s v=""/>
    <s v=""/>
    <s v=""/>
    <n v="12888"/>
    <m/>
    <m/>
    <m/>
    <m/>
    <m/>
    <m/>
    <n v="0"/>
    <x v="0"/>
    <n v="1"/>
    <n v="1"/>
    <n v="0"/>
    <n v="0"/>
    <n v="0"/>
    <m/>
  </r>
  <r>
    <s v="1903190033"/>
    <x v="4"/>
    <x v="0"/>
    <x v="2"/>
    <x v="2"/>
    <x v="50"/>
    <s v="TAL08627"/>
    <s v="WLPA-快意人生終身傷害保險-002"/>
    <d v="2019-03-19T11:56:32"/>
    <s v="POM敬老專案"/>
    <s v="RCF"/>
    <x v="0"/>
    <s v="同意投保"/>
    <s v=""/>
    <s v=""/>
    <s v=""/>
    <n v="30600"/>
    <m/>
    <m/>
    <m/>
    <m/>
    <m/>
    <m/>
    <n v="0"/>
    <x v="0"/>
    <n v="1"/>
    <n v="1"/>
    <n v="0"/>
    <n v="0"/>
    <n v="0"/>
    <m/>
  </r>
  <r>
    <s v="1903080136"/>
    <x v="4"/>
    <x v="0"/>
    <x v="0"/>
    <x v="3"/>
    <x v="3"/>
    <s v="TAL08429"/>
    <s v="SHI2-友邦人壽老有所醫定期健康保險-003"/>
    <d v="2019-03-08T17:49:51"/>
    <s v="CT66up_自家POM專案F"/>
    <s v="RCF"/>
    <x v="0"/>
    <s v="同意投保"/>
    <s v=""/>
    <s v=""/>
    <s v=""/>
    <n v="18516"/>
    <m/>
    <m/>
    <m/>
    <m/>
    <m/>
    <m/>
    <n v="0"/>
    <x v="0"/>
    <n v="1"/>
    <n v="1"/>
    <n v="0"/>
    <n v="0"/>
    <n v="0"/>
    <m/>
  </r>
  <r>
    <s v="1902270074"/>
    <x v="4"/>
    <x v="0"/>
    <x v="0"/>
    <x v="0"/>
    <x v="0"/>
    <s v="SAL90336"/>
    <s v="SHI2-友邦人壽老有所醫定期健康保險-001"/>
    <d v="2019-02-27T16:09:46"/>
    <s v="BM老有所醫網路專案_0319"/>
    <s v="RCF"/>
    <x v="0"/>
    <s v="同意投保"/>
    <s v=""/>
    <s v=""/>
    <s v=""/>
    <n v="26820"/>
    <m/>
    <m/>
    <m/>
    <m/>
    <m/>
    <m/>
    <n v="0"/>
    <x v="0"/>
    <n v="1"/>
    <n v="1"/>
    <n v="0"/>
    <n v="0"/>
    <n v="0"/>
    <m/>
  </r>
  <r>
    <s v="1903250074"/>
    <x v="4"/>
    <x v="0"/>
    <x v="4"/>
    <x v="18"/>
    <x v="151"/>
    <s v="TAL93101"/>
    <s v="SHI-友邦人壽老是幸福定期健康保險-001"/>
    <d v="2019-03-25T14:24:04"/>
    <s v="BM老有所醫網路專案_0119"/>
    <s v="RCF"/>
    <x v="0"/>
    <s v="同意投保"/>
    <s v=""/>
    <s v=""/>
    <s v=""/>
    <n v="32652"/>
    <m/>
    <m/>
    <m/>
    <m/>
    <m/>
    <m/>
    <n v="0"/>
    <x v="0"/>
    <n v="1"/>
    <n v="1"/>
    <n v="0"/>
    <n v="0"/>
    <n v="0"/>
    <m/>
  </r>
  <r>
    <s v="1903200098"/>
    <x v="4"/>
    <x v="0"/>
    <x v="1"/>
    <x v="14"/>
    <x v="52"/>
    <s v="SAL90379"/>
    <s v="SPA-友邦人壽如意常青傷害保險-002"/>
    <d v="2019-03-20T16:36:31"/>
    <s v="BM老有所醫衛購專案_A_0219"/>
    <s v="RCF"/>
    <x v="0"/>
    <s v="同意投保"/>
    <s v="保全成功"/>
    <s v="其他"/>
    <s v=""/>
    <n v="9504"/>
    <m/>
    <m/>
    <m/>
    <m/>
    <m/>
    <m/>
    <n v="0"/>
    <x v="0"/>
    <n v="1"/>
    <n v="1"/>
    <n v="0"/>
    <n v="0"/>
    <n v="0"/>
    <m/>
  </r>
  <r>
    <s v="1903190069"/>
    <x v="4"/>
    <x v="1"/>
    <x v="5"/>
    <x v="22"/>
    <x v="190"/>
    <s v="TAL94582"/>
    <s v="EDL-友邦人壽好友利養老保險-001"/>
    <d v="2019-03-19T15:19:37"/>
    <s v="遠銀Young專案NC"/>
    <s v="CM+RCF"/>
    <x v="10"/>
    <s v="1-銷售話術瑕疵02-TMR主動使用儲蓄、整合、合併、總和、轉換、升等、基金、利息、存款、定期定額、儲蓄存款， x%利率等話術誤導為非保險商品、未經同意參加、、或影響本公司之現有保單"/>
    <s v="保全成功"/>
    <s v="補錄音"/>
    <s v="TMR補救確認無誤"/>
    <n v="30000"/>
    <n v="0"/>
    <n v="0"/>
    <n v="0"/>
    <n v="0"/>
    <n v="0"/>
    <n v="0"/>
    <n v="1"/>
    <x v="1"/>
    <n v="1"/>
    <n v="0"/>
    <n v="0"/>
    <n v="1"/>
    <n v="1"/>
    <n v="1"/>
  </r>
  <r>
    <s v="1903250043"/>
    <x v="4"/>
    <x v="1"/>
    <x v="3"/>
    <x v="4"/>
    <x v="228"/>
    <s v="TAL92819"/>
    <s v="NSRPA-友邦人壽樂長青定期保險-002"/>
    <d v="2019-03-25T11:54:42"/>
    <s v="BM首波常青POM專案"/>
    <s v="RCF"/>
    <x v="0"/>
    <s v="同意投保"/>
    <s v=""/>
    <s v=""/>
    <s v=""/>
    <n v="11772"/>
    <m/>
    <m/>
    <m/>
    <m/>
    <m/>
    <m/>
    <n v="0"/>
    <x v="0"/>
    <n v="1"/>
    <n v="1"/>
    <n v="0"/>
    <n v="0"/>
    <n v="0"/>
    <m/>
  </r>
  <r>
    <s v="1903070015"/>
    <x v="4"/>
    <x v="0"/>
    <x v="1"/>
    <x v="15"/>
    <x v="90"/>
    <s v="SAL90373"/>
    <s v="SHI2-友邦人壽老有所醫定期健康保險-001"/>
    <d v="2019-03-07T10:23:43"/>
    <s v="BM老有所醫網路專案_0319"/>
    <s v="RCF"/>
    <x v="0"/>
    <s v="同意投保"/>
    <s v=""/>
    <s v=""/>
    <s v=""/>
    <n v="24540"/>
    <m/>
    <m/>
    <m/>
    <m/>
    <m/>
    <m/>
    <n v="0"/>
    <x v="0"/>
    <n v="1"/>
    <n v="1"/>
    <n v="0"/>
    <n v="0"/>
    <n v="0"/>
    <m/>
  </r>
  <r>
    <s v="1902260034"/>
    <x v="4"/>
    <x v="0"/>
    <x v="1"/>
    <x v="1"/>
    <x v="111"/>
    <s v="SAL90327"/>
    <s v="SHI2-友邦人壽老有所醫定期健康保險-001"/>
    <d v="2019-02-26T11:42:34"/>
    <s v="BM老有所醫衛購專案_A_0219"/>
    <s v="RCF"/>
    <x v="5"/>
    <s v="4-客戶反悔投保01-保戶不想保了"/>
    <s v="保全成功"/>
    <s v="其他"/>
    <s v="TMR補救確認無誤"/>
    <n v="28572"/>
    <m/>
    <m/>
    <m/>
    <m/>
    <m/>
    <m/>
    <n v="0"/>
    <x v="0"/>
    <n v="1"/>
    <n v="1"/>
    <n v="0"/>
    <n v="0"/>
    <n v="1"/>
    <m/>
  </r>
  <r>
    <s v="1903150063"/>
    <x v="4"/>
    <x v="0"/>
    <x v="0"/>
    <x v="5"/>
    <x v="30"/>
    <s v="SAL90343"/>
    <s v="SHI-友邦人壽老是幸福定期健康保險-001"/>
    <d v="2019-03-15T14:44:49"/>
    <s v="BM醫路友保衛購專案_I_0319"/>
    <s v="CM+RCF"/>
    <x v="0"/>
    <s v="同意投保"/>
    <s v=""/>
    <s v=""/>
    <s v=""/>
    <n v="29076"/>
    <n v="0"/>
    <n v="0"/>
    <n v="0"/>
    <n v="0"/>
    <n v="0"/>
    <n v="0"/>
    <n v="1"/>
    <x v="1"/>
    <n v="1"/>
    <n v="0"/>
    <n v="0"/>
    <n v="1"/>
    <n v="0"/>
    <n v="0"/>
  </r>
  <r>
    <s v="1903120183"/>
    <x v="4"/>
    <x v="0"/>
    <x v="1"/>
    <x v="14"/>
    <x v="52"/>
    <s v="SAL90379"/>
    <s v="AHS-友邦人壽醫路友保定期健康保險-001"/>
    <d v="2019-03-12T18:54:20"/>
    <s v="BM老有所醫衛購專案_A_0319"/>
    <s v="RCF"/>
    <x v="0"/>
    <s v="同意投保"/>
    <s v=""/>
    <s v=""/>
    <s v=""/>
    <n v="31020"/>
    <m/>
    <m/>
    <m/>
    <m/>
    <m/>
    <m/>
    <n v="0"/>
    <x v="0"/>
    <n v="1"/>
    <n v="1"/>
    <n v="0"/>
    <n v="0"/>
    <n v="0"/>
    <m/>
  </r>
  <r>
    <s v="1903200018"/>
    <x v="4"/>
    <x v="1"/>
    <x v="3"/>
    <x v="8"/>
    <x v="68"/>
    <s v="TAL94385"/>
    <s v="NSRPA-友邦人壽樂長青定期保險-004"/>
    <d v="2019-03-20T10:37:00"/>
    <s v="TBPOMWinback常青專案"/>
    <s v="RCF"/>
    <x v="0"/>
    <s v="同意投保"/>
    <s v=""/>
    <s v=""/>
    <s v=""/>
    <n v="11772"/>
    <m/>
    <m/>
    <m/>
    <m/>
    <m/>
    <m/>
    <n v="0"/>
    <x v="0"/>
    <n v="1"/>
    <n v="1"/>
    <n v="0"/>
    <n v="0"/>
    <n v="0"/>
    <m/>
  </r>
  <r>
    <s v="1903040112"/>
    <x v="4"/>
    <x v="0"/>
    <x v="4"/>
    <x v="7"/>
    <x v="55"/>
    <s v="TAL93292"/>
    <s v="WLRPA-好意人生傷害還本終身保險-004"/>
    <d v="2019-03-04T18:24:19"/>
    <s v="POMWinback二次續緣專案"/>
    <s v="CM"/>
    <x v="3"/>
    <s v="2-保障/權益不清楚02-TMR未清楚解說相關保險費或/及保障內容"/>
    <s v="保全成功"/>
    <s v="補錄音"/>
    <s v="TMR補救確認無誤"/>
    <n v="33612"/>
    <n v="0"/>
    <n v="0"/>
    <n v="0"/>
    <n v="0"/>
    <n v="0"/>
    <n v="0"/>
    <n v="1"/>
    <x v="1"/>
    <n v="1"/>
    <n v="0"/>
    <n v="0"/>
    <n v="1"/>
    <n v="1"/>
    <n v="1"/>
  </r>
  <r>
    <s v="1903060035"/>
    <x v="4"/>
    <x v="1"/>
    <x v="5"/>
    <x v="16"/>
    <x v="67"/>
    <s v="TAL92412"/>
    <s v="WLPA-快意人生終身傷害保險-001"/>
    <d v="2019-03-06T12:15:53"/>
    <s v="BM老當醫壯網路專案_0319"/>
    <s v="CM+RCF"/>
    <x v="0"/>
    <s v="同意投保"/>
    <s v=""/>
    <s v=""/>
    <s v=""/>
    <n v="20400"/>
    <n v="0"/>
    <n v="0"/>
    <n v="0"/>
    <n v="0"/>
    <n v="0"/>
    <n v="0"/>
    <n v="1"/>
    <x v="1"/>
    <n v="1"/>
    <n v="0"/>
    <n v="0"/>
    <n v="1"/>
    <n v="0"/>
    <n v="0"/>
  </r>
  <r>
    <s v="1903150025"/>
    <x v="4"/>
    <x v="0"/>
    <x v="1"/>
    <x v="15"/>
    <x v="88"/>
    <s v="SAL90339"/>
    <s v="WLPA-快意人生終身傷害保險-900"/>
    <d v="2019-03-15T11:20:20"/>
    <s v="BM非活動專案_A_1210"/>
    <s v="CM+RCF"/>
    <x v="11"/>
    <s v="1-成交宣告瑕疵02-未做投保內容、保額、保費確認"/>
    <s v="保全成功"/>
    <s v="補錄音"/>
    <s v="TMR補救確認無誤"/>
    <n v="15600"/>
    <n v="0"/>
    <n v="0"/>
    <n v="0"/>
    <n v="0"/>
    <n v="0"/>
    <n v="0"/>
    <n v="1"/>
    <x v="1"/>
    <n v="1"/>
    <n v="0"/>
    <n v="0"/>
    <n v="1"/>
    <n v="1"/>
    <n v="1"/>
  </r>
  <r>
    <s v="1903190111"/>
    <x v="4"/>
    <x v="0"/>
    <x v="4"/>
    <x v="17"/>
    <x v="38"/>
    <s v="TAL91987"/>
    <s v="WLPA-快意人生終身傷害保險-001"/>
    <d v="2019-03-19T17:32:15"/>
    <s v="BM_survey天王星專案2019"/>
    <s v="RCF"/>
    <x v="0"/>
    <s v="同意投保"/>
    <s v=""/>
    <s v=""/>
    <s v=""/>
    <n v="15600"/>
    <m/>
    <m/>
    <m/>
    <m/>
    <m/>
    <m/>
    <n v="0"/>
    <x v="0"/>
    <n v="1"/>
    <n v="1"/>
    <n v="0"/>
    <n v="0"/>
    <n v="0"/>
    <m/>
  </r>
  <r>
    <s v="1903250134"/>
    <x v="4"/>
    <x v="0"/>
    <x v="4"/>
    <x v="17"/>
    <x v="126"/>
    <s v="TAL93140"/>
    <s v="RPFHK-常安還本醫療保險-001"/>
    <d v="2019-03-25T17:52:22"/>
    <s v="POM精選保戶RPFH專案"/>
    <s v="RCF"/>
    <x v="0"/>
    <s v="同意投保"/>
    <s v=""/>
    <s v=""/>
    <s v=""/>
    <n v="34656"/>
    <m/>
    <m/>
    <m/>
    <m/>
    <m/>
    <m/>
    <n v="0"/>
    <x v="0"/>
    <n v="1"/>
    <n v="1"/>
    <n v="0"/>
    <n v="0"/>
    <n v="0"/>
    <m/>
  </r>
  <r>
    <s v="1903040117"/>
    <x v="4"/>
    <x v="0"/>
    <x v="4"/>
    <x v="17"/>
    <x v="230"/>
    <s v="TAL93194"/>
    <s v="WLPA-快意人生終身傷害保險-001"/>
    <d v="2019-03-04T18:48:26"/>
    <s v="BM_survey天王星專案2019"/>
    <s v="RCF"/>
    <x v="0"/>
    <s v="同意投保"/>
    <s v=""/>
    <s v=""/>
    <s v=""/>
    <n v="24300"/>
    <m/>
    <m/>
    <m/>
    <m/>
    <m/>
    <m/>
    <n v="0"/>
    <x v="0"/>
    <n v="1"/>
    <n v="1"/>
    <n v="0"/>
    <n v="0"/>
    <n v="0"/>
    <m/>
  </r>
  <r>
    <s v="1903220088"/>
    <x v="4"/>
    <x v="0"/>
    <x v="1"/>
    <x v="15"/>
    <x v="127"/>
    <s v="SAL90363"/>
    <s v="WLPA-快意人生終身傷害保險-001"/>
    <d v="2019-03-22T16:35:49"/>
    <s v="BM友醫靠網路專案_0119"/>
    <s v="CM"/>
    <x v="4"/>
    <s v="簡訊發送"/>
    <s v=""/>
    <s v=""/>
    <s v=""/>
    <n v="15600"/>
    <n v="0"/>
    <n v="0"/>
    <n v="0"/>
    <n v="0"/>
    <n v="0"/>
    <n v="0"/>
    <n v="1"/>
    <x v="1"/>
    <n v="1"/>
    <n v="0"/>
    <n v="0"/>
    <n v="1"/>
    <n v="0"/>
    <n v="0"/>
  </r>
  <r>
    <s v="1902250063"/>
    <x v="4"/>
    <x v="0"/>
    <x v="2"/>
    <x v="2"/>
    <x v="238"/>
    <s v="TAL94574"/>
    <s v="WLPA-快意人生終身傷害保險-001"/>
    <d v="2019-02-25T15:36:42"/>
    <s v="BM老有所醫網路二次專案AG_R"/>
    <s v="RCF"/>
    <x v="0"/>
    <s v="同意投保"/>
    <s v="保全成功"/>
    <s v="更正資料(要保書)"/>
    <s v=""/>
    <n v="20400"/>
    <m/>
    <m/>
    <m/>
    <m/>
    <m/>
    <m/>
    <n v="0"/>
    <x v="0"/>
    <n v="1"/>
    <n v="1"/>
    <n v="0"/>
    <n v="0"/>
    <n v="0"/>
    <m/>
  </r>
  <r>
    <s v="1903060019"/>
    <x v="4"/>
    <x v="0"/>
    <x v="1"/>
    <x v="1"/>
    <x v="111"/>
    <s v="SAL90327"/>
    <s v="SPA-友邦人壽如意常青傷害保險-002"/>
    <d v="2019-03-06T11:02:18"/>
    <s v="BM老有所醫衛購專案_A_0319"/>
    <s v="RCF"/>
    <x v="0"/>
    <s v="同意投保"/>
    <s v=""/>
    <s v=""/>
    <s v=""/>
    <n v="9504"/>
    <m/>
    <m/>
    <m/>
    <m/>
    <m/>
    <m/>
    <n v="0"/>
    <x v="0"/>
    <n v="1"/>
    <n v="1"/>
    <n v="0"/>
    <n v="0"/>
    <n v="0"/>
    <m/>
  </r>
  <r>
    <s v="1903250073"/>
    <x v="4"/>
    <x v="0"/>
    <x v="0"/>
    <x v="3"/>
    <x v="174"/>
    <s v="TAL94392"/>
    <s v="NSRPA-友邦人壽樂長青定期保險-004"/>
    <d v="2019-03-25T14:09:45"/>
    <s v="CT66up專案C"/>
    <s v="CM"/>
    <x v="0"/>
    <s v="同意投保"/>
    <s v=""/>
    <s v=""/>
    <s v=""/>
    <n v="22656"/>
    <m/>
    <m/>
    <m/>
    <m/>
    <m/>
    <m/>
    <n v="0"/>
    <x v="1"/>
    <n v="1"/>
    <n v="0"/>
    <n v="0"/>
    <n v="1"/>
    <n v="0"/>
    <m/>
  </r>
  <r>
    <s v="1903130074"/>
    <x v="4"/>
    <x v="0"/>
    <x v="0"/>
    <x v="3"/>
    <x v="3"/>
    <s v="TAL08429"/>
    <s v="NSRPA-友邦人壽樂長青定期保險-004"/>
    <d v="2019-03-13T14:20:24"/>
    <s v="CT50up專案C"/>
    <s v="RCF"/>
    <x v="0"/>
    <s v="同意投保"/>
    <s v=""/>
    <s v=""/>
    <s v=""/>
    <n v="24600"/>
    <m/>
    <m/>
    <m/>
    <m/>
    <m/>
    <m/>
    <n v="0"/>
    <x v="0"/>
    <n v="1"/>
    <n v="1"/>
    <n v="0"/>
    <n v="0"/>
    <n v="0"/>
    <m/>
  </r>
  <r>
    <s v="1903190128"/>
    <x v="4"/>
    <x v="0"/>
    <x v="1"/>
    <x v="1"/>
    <x v="111"/>
    <s v="SAL90327"/>
    <s v="SPA-友邦人壽如意常青傷害保險-002"/>
    <d v="2019-03-19T18:15:53"/>
    <s v="BM老有所醫衛購專案_A_0319"/>
    <s v="RCF"/>
    <x v="0"/>
    <s v="同意投保"/>
    <s v=""/>
    <s v=""/>
    <s v=""/>
    <n v="18864"/>
    <m/>
    <m/>
    <m/>
    <m/>
    <m/>
    <m/>
    <n v="0"/>
    <x v="0"/>
    <n v="1"/>
    <n v="1"/>
    <n v="0"/>
    <n v="0"/>
    <n v="0"/>
    <m/>
  </r>
  <r>
    <s v="1903060123"/>
    <x v="4"/>
    <x v="1"/>
    <x v="3"/>
    <x v="4"/>
    <x v="146"/>
    <s v="TAL92766"/>
    <s v="AHS-友邦人壽醫路友保定期健康保險-001"/>
    <d v="2019-03-06T17:42:14"/>
    <s v="BM快意人生網路專案_0319"/>
    <s v="RCF"/>
    <x v="0"/>
    <s v="同意投保"/>
    <s v="保全成功"/>
    <s v="其他"/>
    <s v=""/>
    <n v="20088"/>
    <m/>
    <m/>
    <m/>
    <m/>
    <m/>
    <m/>
    <n v="0"/>
    <x v="0"/>
    <n v="1"/>
    <n v="1"/>
    <n v="0"/>
    <n v="0"/>
    <n v="0"/>
    <m/>
  </r>
  <r>
    <s v="1903220045"/>
    <x v="4"/>
    <x v="0"/>
    <x v="1"/>
    <x v="14"/>
    <x v="70"/>
    <s v="SAL90315"/>
    <s v="SPA-友邦人壽如意常青傷害保險-002"/>
    <d v="2019-03-22T12:34:10"/>
    <s v="BM老有所醫衛購專案_A_0319"/>
    <s v="RCF"/>
    <x v="0"/>
    <s v="同意投保"/>
    <s v=""/>
    <s v=""/>
    <s v=""/>
    <n v="27000"/>
    <m/>
    <m/>
    <m/>
    <m/>
    <m/>
    <m/>
    <n v="0"/>
    <x v="0"/>
    <n v="1"/>
    <n v="1"/>
    <n v="0"/>
    <n v="0"/>
    <n v="0"/>
    <m/>
  </r>
  <r>
    <s v="1903130183"/>
    <x v="4"/>
    <x v="1"/>
    <x v="3"/>
    <x v="4"/>
    <x v="228"/>
    <s v="TAL92819"/>
    <s v="EDL-友邦人壽好友利養老保險-001"/>
    <d v="2019-03-13T19:53:46"/>
    <s v="POM好福氣Notify_S專案"/>
    <s v="CM"/>
    <x v="4"/>
    <s v="簡訊發送"/>
    <s v="保全成功"/>
    <s v="更正資料(要保書)"/>
    <s v="TMR補救確認無誤"/>
    <n v="90000"/>
    <n v="0"/>
    <n v="0"/>
    <n v="0"/>
    <n v="0"/>
    <n v="0"/>
    <n v="0"/>
    <n v="1"/>
    <x v="1"/>
    <n v="1"/>
    <n v="0"/>
    <n v="0"/>
    <n v="1"/>
    <n v="0"/>
    <n v="0"/>
  </r>
  <r>
    <s v="1902250140"/>
    <x v="4"/>
    <x v="0"/>
    <x v="4"/>
    <x v="6"/>
    <x v="148"/>
    <s v="TAL07478"/>
    <s v="SCI-友邦人壽老當醫壯定期健康保險-002"/>
    <d v="2019-02-25T18:59:27"/>
    <s v="POM敬老專案"/>
    <s v="RCF"/>
    <x v="0"/>
    <s v="同意投保"/>
    <s v=""/>
    <s v=""/>
    <s v=""/>
    <n v="25872"/>
    <m/>
    <m/>
    <m/>
    <m/>
    <m/>
    <m/>
    <n v="0"/>
    <x v="0"/>
    <n v="1"/>
    <n v="1"/>
    <n v="0"/>
    <n v="0"/>
    <n v="0"/>
    <m/>
  </r>
  <r>
    <s v="1903210072"/>
    <x v="4"/>
    <x v="0"/>
    <x v="1"/>
    <x v="15"/>
    <x v="101"/>
    <s v="SAL90285"/>
    <s v="SPA-友邦人壽如意常青傷害保險-002"/>
    <d v="2019-03-21T14:41:54"/>
    <s v="BM老有所醫網路專案_0319"/>
    <s v="RCF"/>
    <x v="0"/>
    <s v="同意投保"/>
    <s v=""/>
    <s v=""/>
    <s v=""/>
    <n v="27000"/>
    <m/>
    <m/>
    <m/>
    <m/>
    <m/>
    <m/>
    <n v="0"/>
    <x v="0"/>
    <n v="1"/>
    <n v="1"/>
    <n v="0"/>
    <n v="0"/>
    <n v="0"/>
    <m/>
  </r>
  <r>
    <s v="1903110017"/>
    <x v="4"/>
    <x v="0"/>
    <x v="4"/>
    <x v="6"/>
    <x v="115"/>
    <s v="TAL93206"/>
    <s v="WLRPA-好意人生傷害還本終身保險-004"/>
    <d v="2019-03-11T10:52:21"/>
    <s v="BM_survey天王星專案201801"/>
    <s v="RCF"/>
    <x v="0"/>
    <s v="同意投保"/>
    <s v=""/>
    <s v=""/>
    <s v=""/>
    <n v="20928"/>
    <m/>
    <m/>
    <m/>
    <m/>
    <m/>
    <m/>
    <n v="0"/>
    <x v="0"/>
    <n v="1"/>
    <n v="1"/>
    <n v="0"/>
    <n v="0"/>
    <n v="0"/>
    <m/>
  </r>
  <r>
    <s v="1903150151"/>
    <x v="4"/>
    <x v="0"/>
    <x v="0"/>
    <x v="12"/>
    <x v="80"/>
    <s v="TAL90766"/>
    <s v="SHI2-友邦人壽老有所醫定期健康保險-003"/>
    <d v="2019-03-15T18:54:49"/>
    <s v="CT66up專案B"/>
    <s v="RCF"/>
    <x v="0"/>
    <s v="同意投保"/>
    <s v=""/>
    <s v=""/>
    <s v=""/>
    <n v="25476"/>
    <m/>
    <m/>
    <m/>
    <m/>
    <m/>
    <m/>
    <n v="0"/>
    <x v="0"/>
    <n v="1"/>
    <n v="1"/>
    <n v="0"/>
    <n v="0"/>
    <n v="0"/>
    <m/>
  </r>
  <r>
    <s v="1903190139"/>
    <x v="4"/>
    <x v="0"/>
    <x v="1"/>
    <x v="15"/>
    <x v="90"/>
    <s v="SAL90373"/>
    <s v="AHS-友邦人壽醫路友保定期健康保險-001"/>
    <d v="2019-03-19T19:06:44"/>
    <s v="BM醫路友保網路專案_0319"/>
    <s v="RCF"/>
    <x v="0"/>
    <s v="同意投保"/>
    <s v=""/>
    <s v=""/>
    <s v=""/>
    <n v="32688"/>
    <m/>
    <m/>
    <m/>
    <m/>
    <m/>
    <m/>
    <n v="0"/>
    <x v="0"/>
    <n v="1"/>
    <n v="1"/>
    <n v="0"/>
    <n v="0"/>
    <n v="0"/>
    <m/>
  </r>
  <r>
    <s v="1903040047"/>
    <x v="4"/>
    <x v="0"/>
    <x v="4"/>
    <x v="6"/>
    <x v="7"/>
    <s v="TAL93288"/>
    <s v="NAHC-友邦人壽友醫靠定期保險-001"/>
    <d v="2019-03-04T15:38:12"/>
    <s v="BM友醫靠網路專案AG_RenewA"/>
    <s v="CM+RCF"/>
    <x v="0"/>
    <s v="同意投保"/>
    <s v=""/>
    <s v=""/>
    <s v=""/>
    <n v="30252"/>
    <n v="0"/>
    <n v="300"/>
    <n v="1"/>
    <n v="0"/>
    <n v="0"/>
    <n v="0"/>
    <n v="1"/>
    <x v="1"/>
    <n v="1"/>
    <n v="0"/>
    <n v="0"/>
    <n v="1"/>
    <n v="0"/>
    <n v="0"/>
  </r>
  <r>
    <s v="1902250064"/>
    <x v="4"/>
    <x v="1"/>
    <x v="3"/>
    <x v="8"/>
    <x v="246"/>
    <s v="TAL94497"/>
    <s v="EDL-友邦人壽好友利養老保險-001"/>
    <d v="2019-02-25T15:37:04"/>
    <s v="遠銀Young專案NC_1"/>
    <s v="CM+RCF"/>
    <x v="3"/>
    <s v="2-保障/權益不清楚02-TMR未清楚解說相關保險費或/及保障內容"/>
    <s v="保全成功"/>
    <s v="補錄音"/>
    <s v="TMR補救確認無誤"/>
    <n v="30000"/>
    <n v="0"/>
    <n v="0"/>
    <n v="0"/>
    <n v="0"/>
    <n v="0"/>
    <n v="0"/>
    <n v="1"/>
    <x v="1"/>
    <n v="1"/>
    <n v="0"/>
    <n v="0"/>
    <n v="1"/>
    <n v="1"/>
    <n v="1"/>
  </r>
  <r>
    <s v="1903060017"/>
    <x v="4"/>
    <x v="1"/>
    <x v="5"/>
    <x v="19"/>
    <x v="139"/>
    <s v="TAL92997"/>
    <s v="SHI2-友邦人壽老有所醫定期健康保險-001"/>
    <d v="2019-03-06T10:50:27"/>
    <s v="BM老是幸福網路專案_0319"/>
    <s v="RCF"/>
    <x v="6"/>
    <s v="3-資料有誤06-其它客戶資料如出生日期,、姓名、ID等錯誤…"/>
    <s v="保全成功"/>
    <s v="更正資料(要保書)"/>
    <s v="TMR補救確認無誤"/>
    <n v="23280"/>
    <m/>
    <m/>
    <m/>
    <m/>
    <m/>
    <m/>
    <n v="0"/>
    <x v="0"/>
    <n v="1"/>
    <n v="1"/>
    <n v="0"/>
    <n v="0"/>
    <n v="1"/>
    <m/>
  </r>
  <r>
    <s v="1903040049"/>
    <x v="4"/>
    <x v="0"/>
    <x v="0"/>
    <x v="12"/>
    <x v="16"/>
    <s v="TAL08608"/>
    <s v="NSRPA-友邦人壽樂長青定期保險-005"/>
    <d v="2019-03-04T15:48:24"/>
    <s v="CT66up_自家POM專案F"/>
    <s v="CM"/>
    <x v="4"/>
    <s v="簡訊發送"/>
    <s v=""/>
    <s v=""/>
    <s v=""/>
    <n v="22656"/>
    <n v="0"/>
    <n v="0"/>
    <n v="0"/>
    <n v="0"/>
    <n v="0"/>
    <n v="0"/>
    <n v="1"/>
    <x v="1"/>
    <n v="1"/>
    <n v="0"/>
    <n v="0"/>
    <n v="1"/>
    <n v="0"/>
    <n v="0"/>
  </r>
  <r>
    <s v="1903110020"/>
    <x v="4"/>
    <x v="1"/>
    <x v="5"/>
    <x v="16"/>
    <x v="33"/>
    <s v="TAL92409"/>
    <s v="NAHC-友邦人壽友醫靠定期保險-001"/>
    <d v="2019-03-11T11:08:01"/>
    <s v="POMWinback續緣專案"/>
    <s v="CM+RCF"/>
    <x v="0"/>
    <s v="同意投保"/>
    <s v=""/>
    <s v=""/>
    <s v=""/>
    <n v="8352"/>
    <n v="0"/>
    <n v="0"/>
    <n v="0"/>
    <n v="0"/>
    <n v="0"/>
    <n v="0"/>
    <n v="1"/>
    <x v="1"/>
    <n v="1"/>
    <n v="0"/>
    <n v="0"/>
    <n v="1"/>
    <n v="0"/>
    <n v="0"/>
  </r>
  <r>
    <s v="1903080109"/>
    <x v="4"/>
    <x v="0"/>
    <x v="0"/>
    <x v="9"/>
    <x v="51"/>
    <s v="TAL90772"/>
    <s v="SPA-友邦人壽如意常青傷害保險-001"/>
    <d v="2019-03-08T16:32:14"/>
    <s v="POMWinback二次續緣S專案"/>
    <s v="RCF"/>
    <x v="0"/>
    <s v="同意投保"/>
    <s v=""/>
    <s v=""/>
    <s v=""/>
    <n v="9504"/>
    <m/>
    <m/>
    <m/>
    <m/>
    <m/>
    <m/>
    <n v="0"/>
    <x v="0"/>
    <n v="1"/>
    <n v="1"/>
    <n v="0"/>
    <n v="0"/>
    <n v="0"/>
    <m/>
  </r>
  <r>
    <s v="1903120196"/>
    <x v="4"/>
    <x v="1"/>
    <x v="3"/>
    <x v="4"/>
    <x v="108"/>
    <s v="TAL94571"/>
    <s v="SPA-友邦人壽如意常青傷害保險-002"/>
    <d v="2019-03-12T19:34:01"/>
    <s v="BM首波常青POM專案"/>
    <s v="RCF"/>
    <x v="0"/>
    <s v="同意投保"/>
    <s v="保全成功"/>
    <s v="補錄音"/>
    <s v=""/>
    <n v="9504"/>
    <m/>
    <m/>
    <m/>
    <m/>
    <m/>
    <m/>
    <n v="0"/>
    <x v="0"/>
    <n v="1"/>
    <n v="1"/>
    <n v="0"/>
    <n v="0"/>
    <n v="0"/>
    <m/>
  </r>
  <r>
    <s v="1903190152"/>
    <x v="4"/>
    <x v="0"/>
    <x v="1"/>
    <x v="15"/>
    <x v="101"/>
    <s v="SAL90285"/>
    <s v="SHI2-友邦人壽老有所醫定期健康保險-001"/>
    <d v="2019-03-19T19:53:24"/>
    <s v="BM老是幸福網路專案_0319"/>
    <s v="RCF"/>
    <x v="0"/>
    <s v="同意投保"/>
    <s v=""/>
    <s v=""/>
    <s v=""/>
    <n v="21072"/>
    <m/>
    <m/>
    <m/>
    <m/>
    <m/>
    <m/>
    <n v="0"/>
    <x v="0"/>
    <n v="1"/>
    <n v="1"/>
    <n v="0"/>
    <n v="0"/>
    <n v="0"/>
    <m/>
  </r>
  <r>
    <s v="1903250148"/>
    <x v="4"/>
    <x v="0"/>
    <x v="4"/>
    <x v="17"/>
    <x v="38"/>
    <s v="TAL91987"/>
    <s v="NAHC-友邦人壽友醫靠定期保險-001"/>
    <d v="2019-03-25T18:27:09"/>
    <s v="POMWinback二次續緣專案"/>
    <s v="RCF"/>
    <x v="0"/>
    <s v="同意投保"/>
    <s v="保全成功"/>
    <s v="其他"/>
    <s v=""/>
    <n v="13776"/>
    <m/>
    <m/>
    <m/>
    <m/>
    <m/>
    <m/>
    <n v="0"/>
    <x v="0"/>
    <n v="1"/>
    <n v="1"/>
    <n v="0"/>
    <n v="0"/>
    <n v="0"/>
    <m/>
  </r>
  <r>
    <s v="1903150050"/>
    <x v="4"/>
    <x v="0"/>
    <x v="1"/>
    <x v="1"/>
    <x v="1"/>
    <s v="SAL90040"/>
    <s v="SHI-友邦人壽老是幸福定期健康保險-001"/>
    <d v="2019-03-15T13:52:35"/>
    <s v="BM老有所醫衛購專案_A_0319"/>
    <s v="RCF"/>
    <x v="0"/>
    <s v="同意投保"/>
    <s v=""/>
    <s v=""/>
    <s v=""/>
    <n v="31236"/>
    <m/>
    <m/>
    <m/>
    <m/>
    <m/>
    <m/>
    <n v="0"/>
    <x v="0"/>
    <n v="1"/>
    <n v="1"/>
    <n v="0"/>
    <n v="0"/>
    <n v="0"/>
    <m/>
  </r>
  <r>
    <s v="1902270035"/>
    <x v="4"/>
    <x v="0"/>
    <x v="0"/>
    <x v="12"/>
    <x v="175"/>
    <s v="TAL94376"/>
    <s v="SHI2-友邦人壽老有所醫定期健康保險-003"/>
    <d v="2019-02-27T13:51:36"/>
    <s v="CT66up專案C"/>
    <s v="RCF"/>
    <x v="0"/>
    <s v="同意投保"/>
    <s v=""/>
    <s v=""/>
    <s v=""/>
    <n v="41700"/>
    <m/>
    <m/>
    <m/>
    <m/>
    <m/>
    <m/>
    <n v="0"/>
    <x v="0"/>
    <n v="1"/>
    <n v="1"/>
    <n v="0"/>
    <n v="0"/>
    <n v="0"/>
    <m/>
  </r>
  <r>
    <s v="1903200123"/>
    <x v="4"/>
    <x v="0"/>
    <x v="4"/>
    <x v="6"/>
    <x v="211"/>
    <s v="TAL93262"/>
    <s v="NAHC-友邦人壽友醫靠定期保險-001"/>
    <d v="2019-03-20T17:35:08"/>
    <s v="POM保戶樂享購專案"/>
    <s v="RCF"/>
    <x v="0"/>
    <s v="同意投保"/>
    <s v=""/>
    <s v=""/>
    <s v=""/>
    <n v="36972"/>
    <m/>
    <m/>
    <m/>
    <m/>
    <m/>
    <m/>
    <n v="0"/>
    <x v="0"/>
    <n v="1"/>
    <n v="1"/>
    <n v="0"/>
    <n v="0"/>
    <n v="0"/>
    <m/>
  </r>
  <r>
    <s v="1903130068"/>
    <x v="4"/>
    <x v="0"/>
    <x v="0"/>
    <x v="9"/>
    <x v="12"/>
    <s v="TPI225"/>
    <s v="WLRPA-好意人生傷害還本終身保險-003"/>
    <d v="2019-03-13T14:09:00"/>
    <s v="POM精選保戶AHS專案"/>
    <s v="RCF"/>
    <x v="6"/>
    <s v="3-資料有誤07-繳別/繳法/保費與要保書不符"/>
    <s v=""/>
    <s v=""/>
    <s v="系統逾期轉檔(TMR未回覆)"/>
    <n v="33612"/>
    <m/>
    <m/>
    <m/>
    <m/>
    <m/>
    <m/>
    <n v="0"/>
    <x v="0"/>
    <n v="1"/>
    <n v="1"/>
    <n v="0"/>
    <n v="0"/>
    <n v="1"/>
    <m/>
  </r>
  <r>
    <s v="1902250108"/>
    <x v="4"/>
    <x v="1"/>
    <x v="5"/>
    <x v="19"/>
    <x v="93"/>
    <s v="TAL94018"/>
    <s v="SPA-友邦人壽如意常青傷害保險-002"/>
    <d v="2019-02-25T17:27:57"/>
    <s v="BM首波常青POM專案"/>
    <s v="RCF"/>
    <x v="1"/>
    <s v="其他"/>
    <s v="保全成功"/>
    <s v="其他"/>
    <s v="TMR補救確認無誤"/>
    <n v="9504"/>
    <m/>
    <m/>
    <m/>
    <m/>
    <m/>
    <m/>
    <n v="0"/>
    <x v="0"/>
    <n v="1"/>
    <n v="1"/>
    <n v="0"/>
    <n v="0"/>
    <n v="1"/>
    <m/>
  </r>
  <r>
    <s v="1903250140"/>
    <x v="4"/>
    <x v="0"/>
    <x v="0"/>
    <x v="3"/>
    <x v="164"/>
    <s v="TAL92714"/>
    <s v="SCI-友邦人壽老當醫壯定期健康保險-001"/>
    <d v="2019-03-25T18:14:23"/>
    <s v="CT50up專案B"/>
    <s v="RCF"/>
    <x v="0"/>
    <s v="同意投保"/>
    <s v=""/>
    <s v=""/>
    <s v=""/>
    <n v="31464"/>
    <m/>
    <m/>
    <m/>
    <m/>
    <m/>
    <m/>
    <n v="0"/>
    <x v="0"/>
    <n v="1"/>
    <n v="1"/>
    <n v="0"/>
    <n v="0"/>
    <n v="0"/>
    <m/>
  </r>
  <r>
    <s v="1903050101"/>
    <x v="4"/>
    <x v="1"/>
    <x v="5"/>
    <x v="20"/>
    <x v="58"/>
    <s v="TAL92807"/>
    <s v="RPFHK-常安還本醫療保險-001"/>
    <d v="2019-03-05T16:34:03"/>
    <s v="BM醫本萬利網路專案_0319"/>
    <s v="CM"/>
    <x v="3"/>
    <s v="2-保障/權益不清楚02-TMR未清楚解說相關保險費或/及保障內容"/>
    <s v="保全成功"/>
    <s v="補錄音"/>
    <s v="TMR補救確認無誤"/>
    <n v="43060"/>
    <n v="0"/>
    <n v="0"/>
    <n v="0"/>
    <n v="0"/>
    <n v="0"/>
    <n v="0"/>
    <n v="1"/>
    <x v="1"/>
    <n v="1"/>
    <n v="0"/>
    <n v="0"/>
    <n v="1"/>
    <n v="1"/>
    <n v="1"/>
  </r>
  <r>
    <s v="1903150085"/>
    <x v="4"/>
    <x v="0"/>
    <x v="0"/>
    <x v="5"/>
    <x v="92"/>
    <s v="SAL90346"/>
    <s v="SHI2-友邦人壽老有所醫定期健康保險-001"/>
    <d v="2019-03-15T15:45:18"/>
    <s v="BM老有所醫衛購專案_I_0219"/>
    <s v="RCF"/>
    <x v="0"/>
    <s v="同意投保"/>
    <s v=""/>
    <s v=""/>
    <s v=""/>
    <n v="21756"/>
    <m/>
    <m/>
    <m/>
    <m/>
    <m/>
    <m/>
    <n v="0"/>
    <x v="0"/>
    <n v="1"/>
    <n v="1"/>
    <n v="0"/>
    <n v="0"/>
    <n v="0"/>
    <m/>
  </r>
  <r>
    <s v="1903200091"/>
    <x v="4"/>
    <x v="0"/>
    <x v="0"/>
    <x v="5"/>
    <x v="92"/>
    <s v="SAL90346"/>
    <s v="WLPA-快意人生終身傷害保險-001"/>
    <d v="2019-03-20T16:05:26"/>
    <s v="BM老有所醫網路專案_0319"/>
    <s v="CM+RCF"/>
    <x v="3"/>
    <s v="1-保障/權益不清楚01-TMR解說錯誤相關保險費或/及保障內容"/>
    <s v="保全成功"/>
    <s v="更正資料(要保書)"/>
    <s v="TMR補救確認無誤"/>
    <n v="19800"/>
    <n v="0"/>
    <n v="0"/>
    <n v="0"/>
    <n v="0"/>
    <n v="0"/>
    <n v="0"/>
    <n v="1"/>
    <x v="1"/>
    <n v="1"/>
    <n v="0"/>
    <n v="0"/>
    <n v="1"/>
    <n v="1"/>
    <n v="1"/>
  </r>
  <r>
    <s v="1903110145"/>
    <x v="4"/>
    <x v="1"/>
    <x v="5"/>
    <x v="20"/>
    <x v="58"/>
    <s v="TAL92807"/>
    <s v="SHI2-友邦人壽老有所醫定期健康保險-001"/>
    <d v="2019-03-11T18:25:24"/>
    <s v="BM醫本萬利網路專案_0319"/>
    <s v="RCF"/>
    <x v="0"/>
    <s v="同意投保"/>
    <s v=""/>
    <s v=""/>
    <s v=""/>
    <n v="22760"/>
    <m/>
    <m/>
    <m/>
    <m/>
    <m/>
    <m/>
    <n v="0"/>
    <x v="0"/>
    <n v="1"/>
    <n v="1"/>
    <n v="0"/>
    <n v="0"/>
    <n v="0"/>
    <m/>
  </r>
  <r>
    <s v="1903130045"/>
    <x v="4"/>
    <x v="0"/>
    <x v="0"/>
    <x v="5"/>
    <x v="106"/>
    <s v="SAL90088"/>
    <s v="AHS-友邦人壽醫路友保定期健康保險-001"/>
    <d v="2019-03-13T11:42:12"/>
    <s v="BM老有所醫網路專案_0319"/>
    <s v="RCF"/>
    <x v="0"/>
    <s v="同意投保"/>
    <s v=""/>
    <s v=""/>
    <s v=""/>
    <n v="32160"/>
    <m/>
    <m/>
    <m/>
    <m/>
    <m/>
    <m/>
    <n v="0"/>
    <x v="0"/>
    <n v="1"/>
    <n v="1"/>
    <n v="0"/>
    <n v="0"/>
    <n v="0"/>
    <m/>
  </r>
  <r>
    <s v="1903180059"/>
    <x v="4"/>
    <x v="0"/>
    <x v="1"/>
    <x v="15"/>
    <x v="110"/>
    <s v="SAL90329"/>
    <s v="SPA-友邦人壽如意常青傷害保險-002"/>
    <d v="2019-03-18T14:34:06"/>
    <s v="BM友醫靠網路專案_0319"/>
    <s v="RCF"/>
    <x v="0"/>
    <s v="同意投保"/>
    <s v=""/>
    <s v=""/>
    <s v=""/>
    <n v="9504"/>
    <m/>
    <m/>
    <m/>
    <m/>
    <m/>
    <m/>
    <n v="0"/>
    <x v="0"/>
    <n v="1"/>
    <n v="1"/>
    <n v="0"/>
    <n v="0"/>
    <n v="0"/>
    <m/>
  </r>
  <r>
    <s v="1903250022"/>
    <x v="4"/>
    <x v="0"/>
    <x v="0"/>
    <x v="12"/>
    <x v="45"/>
    <s v="TAL94379"/>
    <s v="NSRPA-友邦人壽樂長青定期保險-004"/>
    <d v="2019-03-25T11:01:18"/>
    <s v="CT66up專案B"/>
    <s v="RCF"/>
    <x v="0"/>
    <s v="同意投保"/>
    <s v="保全成功"/>
    <s v="更正資料(要保書)"/>
    <s v=""/>
    <n v="30204"/>
    <m/>
    <m/>
    <m/>
    <m/>
    <m/>
    <m/>
    <n v="0"/>
    <x v="0"/>
    <n v="1"/>
    <n v="1"/>
    <n v="0"/>
    <n v="0"/>
    <n v="0"/>
    <m/>
  </r>
  <r>
    <s v="1903130114"/>
    <x v="4"/>
    <x v="0"/>
    <x v="4"/>
    <x v="17"/>
    <x v="158"/>
    <s v="TAL91714"/>
    <s v="WLPA-快意人生終身傷害保險-900"/>
    <d v="2019-03-13T16:15:18"/>
    <s v="POM-07非活動"/>
    <s v="RCF"/>
    <x v="0"/>
    <s v="同意投保"/>
    <s v=""/>
    <s v=""/>
    <s v=""/>
    <n v="59400"/>
    <m/>
    <m/>
    <m/>
    <m/>
    <m/>
    <m/>
    <n v="0"/>
    <x v="0"/>
    <n v="1"/>
    <n v="1"/>
    <n v="0"/>
    <n v="0"/>
    <n v="0"/>
    <m/>
  </r>
  <r>
    <s v="1903150124"/>
    <x v="4"/>
    <x v="0"/>
    <x v="4"/>
    <x v="17"/>
    <x v="117"/>
    <s v="TAL08269"/>
    <s v="SCI-友邦人壽老當醫壯定期健康保險-002"/>
    <d v="2019-03-15T17:50:50"/>
    <s v="POM-07非活動"/>
    <s v="CM"/>
    <x v="3"/>
    <s v="1-保障/權益不清楚01-TMR解說錯誤相關保險費或/及保障內容"/>
    <s v="保全成功"/>
    <s v="補錄音"/>
    <s v="TMR補救確認無誤"/>
    <n v="16392"/>
    <n v="0"/>
    <n v="0"/>
    <n v="0"/>
    <n v="0"/>
    <n v="0"/>
    <n v="0"/>
    <n v="1"/>
    <x v="1"/>
    <n v="1"/>
    <n v="0"/>
    <n v="0"/>
    <n v="1"/>
    <n v="1"/>
    <n v="1"/>
  </r>
  <r>
    <s v="1903070019"/>
    <x v="4"/>
    <x v="0"/>
    <x v="4"/>
    <x v="13"/>
    <x v="17"/>
    <s v="TAL93287"/>
    <s v="SHI-友邦人壽老是幸福定期健康保險-002"/>
    <d v="2019-03-07T10:43:47"/>
    <s v="BM_網路幸運星專案201712"/>
    <s v="RCF"/>
    <x v="0"/>
    <s v="同意投保"/>
    <s v=""/>
    <s v=""/>
    <s v=""/>
    <n v="13944"/>
    <m/>
    <m/>
    <m/>
    <m/>
    <m/>
    <m/>
    <n v="0"/>
    <x v="0"/>
    <n v="1"/>
    <n v="1"/>
    <n v="0"/>
    <n v="0"/>
    <n v="0"/>
    <m/>
  </r>
  <r>
    <s v="1903180026"/>
    <x v="4"/>
    <x v="1"/>
    <x v="3"/>
    <x v="4"/>
    <x v="77"/>
    <s v="TAL94588"/>
    <s v="WLPA-快意人生終身傷害保險-001"/>
    <d v="2019-03-18T11:10:40"/>
    <s v="BM_網路幸運星專案2019"/>
    <s v="RCF"/>
    <x v="0"/>
    <s v="同意投保"/>
    <s v=""/>
    <s v=""/>
    <s v=""/>
    <n v="15600"/>
    <m/>
    <m/>
    <m/>
    <m/>
    <m/>
    <m/>
    <n v="0"/>
    <x v="0"/>
    <n v="1"/>
    <n v="1"/>
    <n v="0"/>
    <n v="0"/>
    <n v="0"/>
    <m/>
  </r>
  <r>
    <s v="1903180094"/>
    <x v="4"/>
    <x v="0"/>
    <x v="0"/>
    <x v="5"/>
    <x v="40"/>
    <s v="SAL90341"/>
    <s v="SHI2-友邦人壽老有所醫定期健康保險-001"/>
    <d v="2019-03-18T16:12:50"/>
    <s v="BM醫路友保衛購專案_I_0319"/>
    <s v="RCF"/>
    <x v="0"/>
    <s v="同意投保"/>
    <s v=""/>
    <s v=""/>
    <s v=""/>
    <n v="12168"/>
    <m/>
    <m/>
    <m/>
    <m/>
    <m/>
    <m/>
    <n v="0"/>
    <x v="0"/>
    <n v="1"/>
    <n v="1"/>
    <n v="0"/>
    <n v="0"/>
    <n v="0"/>
    <m/>
  </r>
  <r>
    <s v="1903140113"/>
    <x v="4"/>
    <x v="1"/>
    <x v="5"/>
    <x v="19"/>
    <x v="139"/>
    <s v="TAL92997"/>
    <s v="SHI2-友邦人壽老有所醫定期健康保險-001"/>
    <d v="2019-03-14T16:45:58"/>
    <s v="BM老是幸福網路專案_0319"/>
    <s v="CM+RCF"/>
    <x v="3"/>
    <s v="2-保障/權益不清楚02-TMR未清楚解說相關保險費或/及保障內容"/>
    <s v="保全成功"/>
    <s v="補錄音"/>
    <s v="TMR補救確認無誤"/>
    <n v="31740"/>
    <n v="0"/>
    <n v="0"/>
    <n v="0"/>
    <n v="0"/>
    <n v="0"/>
    <n v="0"/>
    <n v="1"/>
    <x v="1"/>
    <n v="1"/>
    <n v="0"/>
    <n v="0"/>
    <n v="1"/>
    <n v="1"/>
    <n v="1"/>
  </r>
  <r>
    <s v="1903070026"/>
    <x v="4"/>
    <x v="0"/>
    <x v="0"/>
    <x v="12"/>
    <x v="16"/>
    <s v="TAL08608"/>
    <s v="NSRPA-友邦人壽樂長青定期保險-005"/>
    <d v="2019-03-07T11:31:15"/>
    <s v="CT66up_自家POM專案F"/>
    <s v="RCF"/>
    <x v="0"/>
    <s v="同意投保"/>
    <s v=""/>
    <s v=""/>
    <s v=""/>
    <n v="45300"/>
    <m/>
    <m/>
    <m/>
    <m/>
    <m/>
    <m/>
    <n v="0"/>
    <x v="0"/>
    <n v="1"/>
    <n v="1"/>
    <n v="0"/>
    <n v="0"/>
    <n v="0"/>
    <m/>
  </r>
  <r>
    <s v="1903210049"/>
    <x v="4"/>
    <x v="0"/>
    <x v="4"/>
    <x v="11"/>
    <x v="129"/>
    <s v="TAL91644"/>
    <s v="NAHC-友邦人壽友醫靠定期保險-001"/>
    <d v="2019-03-21T11:54:56"/>
    <s v="BM_survey天王星專案2019"/>
    <s v="RCF"/>
    <x v="0"/>
    <s v="同意投保"/>
    <s v="保全成功"/>
    <s v="更正資料(要保書)"/>
    <s v=""/>
    <n v="14484"/>
    <m/>
    <m/>
    <m/>
    <m/>
    <m/>
    <m/>
    <n v="0"/>
    <x v="0"/>
    <n v="1"/>
    <n v="1"/>
    <n v="0"/>
    <n v="0"/>
    <n v="0"/>
    <m/>
  </r>
  <r>
    <s v="1903080031"/>
    <x v="4"/>
    <x v="0"/>
    <x v="4"/>
    <x v="18"/>
    <x v="63"/>
    <s v="TAL91744"/>
    <s v="WLRPA-好意人生傷害還本終身保險-003"/>
    <d v="2019-03-08T11:12:00"/>
    <s v="POM精選保戶AHS專案"/>
    <s v="RCF"/>
    <x v="0"/>
    <s v="同意投保"/>
    <s v=""/>
    <s v=""/>
    <s v=""/>
    <n v="20928"/>
    <m/>
    <m/>
    <m/>
    <m/>
    <m/>
    <m/>
    <n v="0"/>
    <x v="0"/>
    <n v="1"/>
    <n v="1"/>
    <n v="0"/>
    <n v="0"/>
    <n v="0"/>
    <m/>
  </r>
  <r>
    <s v="1903150014"/>
    <x v="4"/>
    <x v="0"/>
    <x v="4"/>
    <x v="6"/>
    <x v="7"/>
    <s v="TAL93288"/>
    <s v="WLRPA-好意人生傷害還本終身保險-004"/>
    <d v="2019-03-15T10:27:56"/>
    <s v="BM友醫靠網路專案_0319"/>
    <s v="CM+RCF"/>
    <x v="6"/>
    <s v="3-資料有誤01-客戶電話、地址與要保書不符"/>
    <s v="保全成功"/>
    <s v="更正資料(要保書)"/>
    <s v="TMR補救確認無誤"/>
    <n v="45456"/>
    <n v="0"/>
    <n v="0"/>
    <n v="0"/>
    <n v="0"/>
    <n v="0"/>
    <n v="0"/>
    <n v="1"/>
    <x v="1"/>
    <n v="1"/>
    <n v="0"/>
    <n v="0"/>
    <n v="1"/>
    <n v="1"/>
    <n v="0"/>
  </r>
  <r>
    <s v="1903250127"/>
    <x v="4"/>
    <x v="0"/>
    <x v="4"/>
    <x v="6"/>
    <x v="7"/>
    <s v="TAL93288"/>
    <s v="SHI2-友邦人壽老有所醫定期健康保險-001"/>
    <d v="2019-03-25T17:29:17"/>
    <s v="BM友醫靠網路專案_0319"/>
    <s v="RCF"/>
    <x v="0"/>
    <s v="同意投保"/>
    <s v=""/>
    <s v=""/>
    <s v=""/>
    <n v="33960"/>
    <m/>
    <m/>
    <m/>
    <m/>
    <m/>
    <m/>
    <n v="0"/>
    <x v="0"/>
    <n v="1"/>
    <n v="1"/>
    <n v="0"/>
    <n v="0"/>
    <n v="0"/>
    <m/>
  </r>
  <r>
    <s v="1903150065"/>
    <x v="4"/>
    <x v="0"/>
    <x v="1"/>
    <x v="15"/>
    <x v="88"/>
    <s v="SAL90339"/>
    <s v="SPA-友邦人壽如意常青傷害保險-002"/>
    <d v="2019-03-15T14:47:30"/>
    <s v="BM老有所醫網路專案_0319"/>
    <s v="RCF"/>
    <x v="0"/>
    <s v="同意投保"/>
    <s v=""/>
    <s v=""/>
    <s v=""/>
    <n v="9504"/>
    <m/>
    <m/>
    <m/>
    <m/>
    <m/>
    <m/>
    <n v="0"/>
    <x v="0"/>
    <n v="1"/>
    <n v="1"/>
    <n v="0"/>
    <n v="0"/>
    <n v="0"/>
    <m/>
  </r>
  <r>
    <s v="1903220034"/>
    <x v="4"/>
    <x v="0"/>
    <x v="4"/>
    <x v="11"/>
    <x v="53"/>
    <s v="TAL93217"/>
    <s v="WLRPA-好意人生傷害還本終身保險-004"/>
    <d v="2019-03-22T11:53:20"/>
    <s v="BM_survey天王星專案2019"/>
    <s v="RCF"/>
    <x v="0"/>
    <s v="同意投保"/>
    <s v=""/>
    <s v=""/>
    <s v=""/>
    <n v="21744"/>
    <m/>
    <m/>
    <m/>
    <m/>
    <m/>
    <m/>
    <n v="0"/>
    <x v="0"/>
    <n v="1"/>
    <n v="1"/>
    <n v="0"/>
    <n v="0"/>
    <n v="0"/>
    <m/>
  </r>
  <r>
    <s v="1903060094"/>
    <x v="4"/>
    <x v="0"/>
    <x v="0"/>
    <x v="0"/>
    <x v="0"/>
    <s v="SAL90336"/>
    <s v="NAHC-友邦人壽友醫靠定期保險-001"/>
    <d v="2019-03-06T16:31:49"/>
    <s v="BM老有所醫衛購專案_I_0319"/>
    <s v="RCF"/>
    <x v="0"/>
    <s v="同意投保"/>
    <s v=""/>
    <s v=""/>
    <s v=""/>
    <n v="14916"/>
    <m/>
    <m/>
    <m/>
    <m/>
    <m/>
    <m/>
    <n v="0"/>
    <x v="0"/>
    <n v="1"/>
    <n v="1"/>
    <n v="0"/>
    <n v="0"/>
    <n v="0"/>
    <m/>
  </r>
  <r>
    <s v="1903070095"/>
    <x v="4"/>
    <x v="0"/>
    <x v="0"/>
    <x v="9"/>
    <x v="12"/>
    <s v="TPI225"/>
    <s v="RPFHK-常安還本醫療保險-001"/>
    <d v="2019-03-07T15:55:51"/>
    <s v="POM-07非活動"/>
    <s v="RCF"/>
    <x v="0"/>
    <s v="同意投保"/>
    <s v=""/>
    <s v=""/>
    <s v=""/>
    <n v="49008"/>
    <m/>
    <m/>
    <m/>
    <m/>
    <m/>
    <m/>
    <n v="0"/>
    <x v="0"/>
    <n v="1"/>
    <n v="1"/>
    <n v="0"/>
    <n v="0"/>
    <n v="0"/>
    <m/>
  </r>
  <r>
    <s v="1902260167"/>
    <x v="4"/>
    <x v="1"/>
    <x v="5"/>
    <x v="16"/>
    <x v="67"/>
    <s v="TAL92412"/>
    <s v="SCI-友邦人壽老當醫壯定期健康保險-001"/>
    <d v="2019-02-26T19:53:47"/>
    <s v="BM老當醫壯網路專案_0319"/>
    <s v="RCF"/>
    <x v="0"/>
    <s v="同意投保"/>
    <s v=""/>
    <s v=""/>
    <s v=""/>
    <n v="27144"/>
    <m/>
    <m/>
    <m/>
    <m/>
    <m/>
    <m/>
    <n v="0"/>
    <x v="0"/>
    <n v="1"/>
    <n v="1"/>
    <n v="0"/>
    <n v="0"/>
    <n v="0"/>
    <m/>
  </r>
  <r>
    <s v="1903130180"/>
    <x v="4"/>
    <x v="0"/>
    <x v="1"/>
    <x v="14"/>
    <x v="70"/>
    <s v="SAL90315"/>
    <s v="SHI2-友邦人壽老有所醫定期健康保險-001"/>
    <d v="2019-03-13T19:42:42"/>
    <s v="BM老有所醫衛購專案_A_0319"/>
    <s v="RCF"/>
    <x v="0"/>
    <s v="同意投保"/>
    <s v=""/>
    <s v=""/>
    <s v=""/>
    <n v="38604"/>
    <m/>
    <m/>
    <m/>
    <m/>
    <m/>
    <m/>
    <n v="0"/>
    <x v="0"/>
    <n v="1"/>
    <n v="1"/>
    <n v="0"/>
    <n v="0"/>
    <n v="0"/>
    <m/>
  </r>
  <r>
    <s v="1903130132"/>
    <x v="4"/>
    <x v="1"/>
    <x v="5"/>
    <x v="16"/>
    <x v="33"/>
    <s v="TAL92409"/>
    <s v="NAHC-友邦人壽友醫靠定期保險-001"/>
    <d v="2019-03-13T17:08:11"/>
    <s v="POMWinback二次續緣專案"/>
    <s v="RCF"/>
    <x v="0"/>
    <s v="同意投保"/>
    <s v=""/>
    <s v=""/>
    <s v=""/>
    <n v="16392"/>
    <m/>
    <m/>
    <m/>
    <m/>
    <m/>
    <m/>
    <n v="0"/>
    <x v="0"/>
    <n v="1"/>
    <n v="1"/>
    <n v="0"/>
    <n v="0"/>
    <n v="0"/>
    <m/>
  </r>
  <r>
    <s v="1903080073"/>
    <x v="4"/>
    <x v="0"/>
    <x v="0"/>
    <x v="0"/>
    <x v="31"/>
    <s v="SAL90392"/>
    <s v="NAHC-友邦人壽友醫靠定期保險-001"/>
    <d v="2019-03-08T14:57:45"/>
    <s v="BM友醫靠網路專案_0119"/>
    <s v="RCF"/>
    <x v="0"/>
    <s v="同意投保"/>
    <s v=""/>
    <s v=""/>
    <s v=""/>
    <n v="20904"/>
    <m/>
    <m/>
    <m/>
    <m/>
    <m/>
    <m/>
    <n v="0"/>
    <x v="0"/>
    <n v="1"/>
    <n v="1"/>
    <n v="0"/>
    <n v="0"/>
    <n v="0"/>
    <m/>
  </r>
  <r>
    <s v="1903190099"/>
    <x v="4"/>
    <x v="0"/>
    <x v="2"/>
    <x v="2"/>
    <x v="42"/>
    <s v="TAL93134"/>
    <s v="WLRPA-好意人生傷害還本終身保險-003"/>
    <d v="2019-03-19T16:56:12"/>
    <s v="POM保戶樂享購專案"/>
    <s v="RCF"/>
    <x v="0"/>
    <s v="同意投保"/>
    <s v=""/>
    <s v=""/>
    <s v=""/>
    <n v="19944"/>
    <m/>
    <m/>
    <m/>
    <m/>
    <m/>
    <m/>
    <n v="0"/>
    <x v="0"/>
    <n v="1"/>
    <n v="1"/>
    <n v="0"/>
    <n v="0"/>
    <n v="0"/>
    <m/>
  </r>
  <r>
    <s v="1903120110"/>
    <x v="4"/>
    <x v="1"/>
    <x v="5"/>
    <x v="16"/>
    <x v="33"/>
    <s v="TAL92409"/>
    <s v="SPA-友邦人壽如意常青傷害保險-001"/>
    <d v="2019-03-12T15:51:50"/>
    <s v="BM非活動專案_A_1210"/>
    <s v="CM"/>
    <x v="7"/>
    <s v="1-資料核對瑕疵01-未做工作內容/職稱/職業確認"/>
    <s v="保全成功"/>
    <s v="補錄音"/>
    <s v="TMR補救確認無誤"/>
    <n v="9504"/>
    <n v="0"/>
    <n v="0"/>
    <n v="0"/>
    <n v="0"/>
    <n v="0"/>
    <n v="0"/>
    <n v="1"/>
    <x v="1"/>
    <n v="1"/>
    <n v="0"/>
    <n v="0"/>
    <n v="1"/>
    <n v="1"/>
    <n v="1"/>
  </r>
  <r>
    <s v="1903120168"/>
    <x v="4"/>
    <x v="0"/>
    <x v="0"/>
    <x v="3"/>
    <x v="86"/>
    <s v="TAL92486"/>
    <s v="EDL-友邦人壽好友利養老保險-001"/>
    <d v="2019-03-12T18:23:56"/>
    <s v="東森POM_PA_notify常青專案"/>
    <s v="CM+RCF"/>
    <x v="0"/>
    <s v="同意投保"/>
    <s v=""/>
    <s v=""/>
    <s v=""/>
    <n v="30000"/>
    <n v="0"/>
    <n v="0"/>
    <n v="0"/>
    <n v="0"/>
    <n v="0"/>
    <n v="0"/>
    <n v="1"/>
    <x v="1"/>
    <n v="1"/>
    <n v="0"/>
    <n v="0"/>
    <n v="1"/>
    <n v="0"/>
    <n v="0"/>
  </r>
  <r>
    <s v="1903140067"/>
    <x v="4"/>
    <x v="0"/>
    <x v="4"/>
    <x v="11"/>
    <x v="129"/>
    <s v="TAL91644"/>
    <s v="SPA-友邦人壽如意常青傷害保險-002"/>
    <d v="2019-03-14T14:38:03"/>
    <s v="BM友醫靠網路專案AG_RenewA"/>
    <s v="RCF"/>
    <x v="0"/>
    <s v="同意投保"/>
    <s v="保全成功"/>
    <s v="更正資料(要保書)"/>
    <s v=""/>
    <n v="9504"/>
    <m/>
    <m/>
    <m/>
    <m/>
    <m/>
    <m/>
    <n v="0"/>
    <x v="0"/>
    <n v="1"/>
    <n v="1"/>
    <n v="0"/>
    <n v="0"/>
    <n v="0"/>
    <m/>
  </r>
  <r>
    <s v="1903080027"/>
    <x v="4"/>
    <x v="1"/>
    <x v="5"/>
    <x v="21"/>
    <x v="76"/>
    <s v="TAL94556"/>
    <s v="SHI2-友邦人壽老有所醫定期健康保險-003"/>
    <d v="2019-03-08T11:00:01"/>
    <s v="遠銀POM常青專案"/>
    <s v="RCF"/>
    <x v="0"/>
    <s v="同意投保"/>
    <s v=""/>
    <s v=""/>
    <s v=""/>
    <n v="14940"/>
    <m/>
    <m/>
    <m/>
    <m/>
    <m/>
    <m/>
    <n v="0"/>
    <x v="0"/>
    <n v="1"/>
    <n v="1"/>
    <n v="0"/>
    <n v="0"/>
    <n v="0"/>
    <m/>
  </r>
  <r>
    <s v="1903060005"/>
    <x v="4"/>
    <x v="0"/>
    <x v="1"/>
    <x v="1"/>
    <x v="73"/>
    <s v="SAL90365"/>
    <s v="SHI2-友邦人壽老有所醫定期健康保險-001"/>
    <d v="2019-03-06T10:14:34"/>
    <s v="BM老有所醫衛購專案_A_0219"/>
    <s v="RCF"/>
    <x v="0"/>
    <s v="同意投保"/>
    <s v=""/>
    <s v=""/>
    <s v=""/>
    <n v="35760"/>
    <m/>
    <m/>
    <m/>
    <m/>
    <m/>
    <m/>
    <n v="0"/>
    <x v="0"/>
    <n v="1"/>
    <n v="1"/>
    <n v="0"/>
    <n v="0"/>
    <n v="0"/>
    <m/>
  </r>
  <r>
    <s v="1903060029"/>
    <x v="4"/>
    <x v="0"/>
    <x v="2"/>
    <x v="2"/>
    <x v="50"/>
    <s v="TAL08627"/>
    <s v="NSRPA-友邦人壽樂長青定期保險-900"/>
    <d v="2019-03-06T11:40:42"/>
    <s v="Get非活動"/>
    <s v="RCF"/>
    <x v="0"/>
    <s v="同意投保"/>
    <s v=""/>
    <s v=""/>
    <s v=""/>
    <n v="22488"/>
    <m/>
    <m/>
    <m/>
    <m/>
    <m/>
    <m/>
    <n v="0"/>
    <x v="0"/>
    <n v="1"/>
    <n v="1"/>
    <n v="0"/>
    <n v="0"/>
    <n v="0"/>
    <m/>
  </r>
  <r>
    <s v="1903130115"/>
    <x v="4"/>
    <x v="1"/>
    <x v="5"/>
    <x v="21"/>
    <x v="61"/>
    <s v="TAL94587"/>
    <s v="WLRPA-好意人生傷害還本終身保險-004"/>
    <d v="2019-03-13T16:16:34"/>
    <s v="遠銀Young專案"/>
    <s v="RCF"/>
    <x v="0"/>
    <s v="同意投保"/>
    <s v="保全成功"/>
    <s v="更正資料(要保書)"/>
    <s v=""/>
    <n v="41856"/>
    <m/>
    <m/>
    <m/>
    <m/>
    <m/>
    <m/>
    <n v="0"/>
    <x v="0"/>
    <n v="1"/>
    <n v="1"/>
    <n v="0"/>
    <n v="0"/>
    <n v="0"/>
    <m/>
  </r>
  <r>
    <s v="1903250171"/>
    <x v="4"/>
    <x v="1"/>
    <x v="5"/>
    <x v="19"/>
    <x v="139"/>
    <s v="TAL92997"/>
    <s v="SHI2-友邦人壽老有所醫定期健康保險-001"/>
    <d v="2019-03-25T19:46:00"/>
    <s v="BM老是幸福網路專案_0219"/>
    <s v="RCF"/>
    <x v="0"/>
    <s v="同意投保"/>
    <s v=""/>
    <s v=""/>
    <s v=""/>
    <n v="18480"/>
    <m/>
    <m/>
    <m/>
    <m/>
    <m/>
    <m/>
    <n v="0"/>
    <x v="0"/>
    <n v="1"/>
    <n v="1"/>
    <n v="0"/>
    <n v="0"/>
    <n v="0"/>
    <m/>
  </r>
  <r>
    <s v="1903120025"/>
    <x v="4"/>
    <x v="0"/>
    <x v="1"/>
    <x v="1"/>
    <x v="1"/>
    <s v="SAL90040"/>
    <s v="SHI2-友邦人壽老有所醫定期健康保險-001"/>
    <d v="2019-03-12T10:45:58"/>
    <s v="BM老有所醫衛購專案_A_0219"/>
    <s v="RCF"/>
    <x v="0"/>
    <s v="同意投保"/>
    <s v=""/>
    <s v=""/>
    <s v=""/>
    <n v="18984"/>
    <m/>
    <m/>
    <m/>
    <m/>
    <m/>
    <m/>
    <n v="0"/>
    <x v="0"/>
    <n v="1"/>
    <n v="1"/>
    <n v="0"/>
    <n v="0"/>
    <n v="0"/>
    <m/>
  </r>
  <r>
    <s v="1903190001"/>
    <x v="4"/>
    <x v="0"/>
    <x v="0"/>
    <x v="12"/>
    <x v="45"/>
    <s v="TAL94379"/>
    <s v="NSRPA-友邦人壽樂長青定期保險-004"/>
    <d v="2019-03-19T09:04:25"/>
    <s v="CT66up專案A"/>
    <s v="RCF"/>
    <x v="0"/>
    <s v="同意投保"/>
    <s v=""/>
    <s v=""/>
    <s v=""/>
    <n v="42456"/>
    <m/>
    <m/>
    <m/>
    <m/>
    <m/>
    <m/>
    <n v="0"/>
    <x v="0"/>
    <n v="1"/>
    <n v="1"/>
    <n v="0"/>
    <n v="0"/>
    <n v="0"/>
    <m/>
  </r>
  <r>
    <s v="1903250023"/>
    <x v="4"/>
    <x v="0"/>
    <x v="4"/>
    <x v="17"/>
    <x v="158"/>
    <s v="TAL91714"/>
    <s v="NSRPA-友邦人壽樂長青定期保險-002"/>
    <d v="2019-03-25T11:01:24"/>
    <s v="POM敬老專案"/>
    <s v="RCF"/>
    <x v="0"/>
    <s v="同意投保"/>
    <s v=""/>
    <s v=""/>
    <s v=""/>
    <n v="21540"/>
    <m/>
    <m/>
    <m/>
    <m/>
    <m/>
    <m/>
    <n v="0"/>
    <x v="0"/>
    <n v="1"/>
    <n v="1"/>
    <n v="0"/>
    <n v="0"/>
    <n v="0"/>
    <m/>
  </r>
  <r>
    <s v="1903120108"/>
    <x v="4"/>
    <x v="0"/>
    <x v="4"/>
    <x v="6"/>
    <x v="81"/>
    <s v="TAL93249"/>
    <s v="WLRPA-好意人生傷害還本終身保險-003"/>
    <d v="2019-03-12T15:51:24"/>
    <s v="POM保戶樂享購專案"/>
    <s v="RCF"/>
    <x v="0"/>
    <s v="同意投保"/>
    <s v=""/>
    <s v=""/>
    <s v=""/>
    <n v="43500"/>
    <m/>
    <m/>
    <m/>
    <m/>
    <m/>
    <m/>
    <n v="0"/>
    <x v="0"/>
    <n v="1"/>
    <n v="1"/>
    <n v="0"/>
    <n v="0"/>
    <n v="0"/>
    <m/>
  </r>
  <r>
    <s v="1903250086"/>
    <x v="4"/>
    <x v="0"/>
    <x v="4"/>
    <x v="7"/>
    <x v="209"/>
    <s v="SAL90352"/>
    <s v="SHI2-友邦人壽老有所醫定期健康保險-001"/>
    <d v="2019-03-25T15:19:00"/>
    <s v="BM老有所醫衛購專案_A_0119"/>
    <s v="RCF"/>
    <x v="0"/>
    <s v="同意投保"/>
    <s v=""/>
    <s v=""/>
    <s v=""/>
    <n v="28572"/>
    <m/>
    <m/>
    <m/>
    <m/>
    <m/>
    <m/>
    <n v="0"/>
    <x v="0"/>
    <n v="1"/>
    <n v="1"/>
    <n v="0"/>
    <n v="0"/>
    <n v="0"/>
    <m/>
  </r>
  <r>
    <s v="1903060066"/>
    <x v="4"/>
    <x v="0"/>
    <x v="0"/>
    <x v="9"/>
    <x v="51"/>
    <s v="TAL90772"/>
    <s v="SHI2-友邦人壽老有所醫定期健康保險-002"/>
    <d v="2019-03-06T14:58:12"/>
    <s v="POMWinback二次續緣S專案"/>
    <s v="RCF"/>
    <x v="0"/>
    <s v="同意投保"/>
    <s v=""/>
    <s v=""/>
    <s v=""/>
    <n v="16836"/>
    <m/>
    <m/>
    <m/>
    <m/>
    <m/>
    <m/>
    <n v="0"/>
    <x v="0"/>
    <n v="1"/>
    <n v="1"/>
    <n v="0"/>
    <n v="0"/>
    <n v="0"/>
    <m/>
  </r>
  <r>
    <s v="1903220116"/>
    <x v="4"/>
    <x v="0"/>
    <x v="4"/>
    <x v="6"/>
    <x v="115"/>
    <s v="TAL93206"/>
    <s v="WLRPA-好意人生傷害還本終身保險-004"/>
    <d v="2019-03-22T18:09:49"/>
    <s v="BM_網路幸運星專案2019"/>
    <s v="RCF"/>
    <x v="0"/>
    <s v="同意投保"/>
    <s v=""/>
    <s v=""/>
    <s v=""/>
    <n v="20928"/>
    <m/>
    <m/>
    <m/>
    <m/>
    <m/>
    <m/>
    <n v="0"/>
    <x v="0"/>
    <n v="1"/>
    <n v="1"/>
    <n v="0"/>
    <n v="0"/>
    <n v="0"/>
    <m/>
  </r>
  <r>
    <s v="1903150051"/>
    <x v="4"/>
    <x v="0"/>
    <x v="1"/>
    <x v="15"/>
    <x v="88"/>
    <s v="SAL90339"/>
    <s v="SHI2-友邦人壽老有所醫定期健康保險-001"/>
    <d v="2019-03-15T14:00:50"/>
    <s v="BM老有所醫網路專案_0319"/>
    <s v="RCF"/>
    <x v="0"/>
    <s v="同意投保"/>
    <s v=""/>
    <s v=""/>
    <s v=""/>
    <n v="22452"/>
    <m/>
    <m/>
    <m/>
    <m/>
    <m/>
    <m/>
    <n v="0"/>
    <x v="0"/>
    <n v="1"/>
    <n v="1"/>
    <n v="0"/>
    <n v="0"/>
    <n v="0"/>
    <m/>
  </r>
  <r>
    <s v="1903040136"/>
    <x v="4"/>
    <x v="0"/>
    <x v="1"/>
    <x v="15"/>
    <x v="25"/>
    <s v="SAL90367"/>
    <s v="AHS-友邦人壽醫路友保定期健康保險-001"/>
    <d v="2019-03-04T20:42:26"/>
    <s v="BM老是幸福網路專案_0319"/>
    <s v="RCF"/>
    <x v="0"/>
    <s v="同意投保"/>
    <s v="保全成功"/>
    <s v="書面說明/附照會單"/>
    <s v=""/>
    <n v="29868"/>
    <m/>
    <m/>
    <m/>
    <m/>
    <m/>
    <m/>
    <n v="0"/>
    <x v="0"/>
    <n v="1"/>
    <n v="1"/>
    <n v="0"/>
    <n v="0"/>
    <n v="0"/>
    <m/>
  </r>
  <r>
    <s v="1903050023"/>
    <x v="4"/>
    <x v="0"/>
    <x v="1"/>
    <x v="1"/>
    <x v="18"/>
    <s v="SAL90372"/>
    <s v="SHI2-友邦人壽老有所醫定期健康保險-001"/>
    <d v="2019-03-05T11:04:13"/>
    <s v="BM老有所醫衛購專案_A_0319"/>
    <s v="CM+RCF"/>
    <x v="0"/>
    <s v="同意投保"/>
    <s v=""/>
    <s v=""/>
    <s v=""/>
    <n v="16992"/>
    <n v="0"/>
    <n v="300"/>
    <n v="1"/>
    <n v="0"/>
    <n v="0"/>
    <n v="0"/>
    <n v="1"/>
    <x v="1"/>
    <n v="1"/>
    <n v="0"/>
    <n v="0"/>
    <n v="1"/>
    <n v="0"/>
    <n v="0"/>
  </r>
  <r>
    <s v="1903250174"/>
    <x v="4"/>
    <x v="0"/>
    <x v="0"/>
    <x v="12"/>
    <x v="80"/>
    <s v="TAL90766"/>
    <s v="NSRPA-友邦人壽樂長青定期保險-005"/>
    <d v="2019-03-25T20:09:15"/>
    <s v="CT66up_自家POM專案F"/>
    <s v="RCF"/>
    <x v="0"/>
    <s v="同意投保"/>
    <s v=""/>
    <s v=""/>
    <s v=""/>
    <n v="34320"/>
    <m/>
    <m/>
    <m/>
    <m/>
    <m/>
    <m/>
    <n v="0"/>
    <x v="0"/>
    <n v="1"/>
    <n v="1"/>
    <n v="0"/>
    <n v="0"/>
    <n v="0"/>
    <m/>
  </r>
  <r>
    <s v="1903190023"/>
    <x v="4"/>
    <x v="1"/>
    <x v="5"/>
    <x v="20"/>
    <x v="212"/>
    <s v="TAL94309"/>
    <s v="SHI2-友邦人壽老有所醫定期健康保險-002"/>
    <d v="2019-03-19T10:52:23"/>
    <s v="OOCprosp高優質專案"/>
    <s v="RCF"/>
    <x v="0"/>
    <s v="同意投保"/>
    <s v=""/>
    <s v=""/>
    <s v=""/>
    <n v="50592"/>
    <m/>
    <m/>
    <m/>
    <m/>
    <m/>
    <m/>
    <n v="0"/>
    <x v="0"/>
    <n v="1"/>
    <n v="1"/>
    <n v="0"/>
    <n v="0"/>
    <n v="0"/>
    <m/>
  </r>
  <r>
    <s v="1903080120"/>
    <x v="4"/>
    <x v="0"/>
    <x v="0"/>
    <x v="0"/>
    <x v="66"/>
    <s v="SAL90350"/>
    <s v="WLPA-快意人生終身傷害保險-001"/>
    <d v="2019-03-08T17:04:18"/>
    <s v="BM醫路友保網路專案_0119"/>
    <s v="RCF"/>
    <x v="0"/>
    <s v="同意投保"/>
    <s v=""/>
    <s v=""/>
    <s v=""/>
    <n v="31200"/>
    <m/>
    <m/>
    <m/>
    <m/>
    <m/>
    <m/>
    <n v="0"/>
    <x v="0"/>
    <n v="1"/>
    <n v="1"/>
    <n v="0"/>
    <n v="0"/>
    <n v="0"/>
    <m/>
  </r>
  <r>
    <s v="1903110083"/>
    <x v="4"/>
    <x v="1"/>
    <x v="5"/>
    <x v="16"/>
    <x v="67"/>
    <s v="TAL92412"/>
    <s v="WLPA-快意人生終身傷害保險-002"/>
    <d v="2019-03-11T15:59:26"/>
    <s v="POMWinback續緣專案"/>
    <s v="RCF"/>
    <x v="0"/>
    <s v="同意投保"/>
    <s v=""/>
    <s v=""/>
    <s v=""/>
    <n v="19800"/>
    <m/>
    <m/>
    <m/>
    <m/>
    <m/>
    <m/>
    <n v="0"/>
    <x v="0"/>
    <n v="1"/>
    <n v="1"/>
    <n v="0"/>
    <n v="0"/>
    <n v="0"/>
    <m/>
  </r>
  <r>
    <s v="1903190134"/>
    <x v="4"/>
    <x v="0"/>
    <x v="2"/>
    <x v="2"/>
    <x v="113"/>
    <s v="TAL92430"/>
    <s v="NAHC-友邦人壽友醫靠定期保險-001"/>
    <d v="2019-03-19T18:41:10"/>
    <s v="BM120非活動"/>
    <s v="RCF"/>
    <x v="0"/>
    <s v="同意投保"/>
    <s v=""/>
    <s v=""/>
    <s v=""/>
    <n v="10452"/>
    <m/>
    <m/>
    <m/>
    <m/>
    <m/>
    <m/>
    <n v="0"/>
    <x v="0"/>
    <n v="1"/>
    <n v="1"/>
    <n v="0"/>
    <n v="0"/>
    <n v="0"/>
    <m/>
  </r>
  <r>
    <s v="1903220021"/>
    <x v="4"/>
    <x v="0"/>
    <x v="0"/>
    <x v="5"/>
    <x v="92"/>
    <s v="SAL90346"/>
    <s v="WLPA-快意人生終身傷害保險-001"/>
    <d v="2019-03-22T10:54:11"/>
    <s v="BM老有所醫衛購專案_I_0219"/>
    <s v="RCF"/>
    <x v="0"/>
    <s v="同意投保"/>
    <s v=""/>
    <s v=""/>
    <s v=""/>
    <n v="19800"/>
    <m/>
    <m/>
    <m/>
    <m/>
    <m/>
    <m/>
    <n v="0"/>
    <x v="0"/>
    <n v="1"/>
    <n v="1"/>
    <n v="0"/>
    <n v="0"/>
    <n v="0"/>
    <m/>
  </r>
  <r>
    <s v="1903110161"/>
    <x v="4"/>
    <x v="0"/>
    <x v="4"/>
    <x v="7"/>
    <x v="216"/>
    <s v="TAL93160"/>
    <s v="WLRPA-好意人生傷害還本終身保險-003"/>
    <d v="2019-03-11T19:09:48"/>
    <s v="POM精選保戶RPFH專案"/>
    <s v="RCF"/>
    <x v="0"/>
    <s v="同意投保"/>
    <s v=""/>
    <s v=""/>
    <s v=""/>
    <n v="33612"/>
    <m/>
    <m/>
    <m/>
    <m/>
    <m/>
    <m/>
    <n v="0"/>
    <x v="0"/>
    <n v="1"/>
    <n v="1"/>
    <n v="0"/>
    <n v="0"/>
    <n v="0"/>
    <m/>
  </r>
  <r>
    <s v="1903130126"/>
    <x v="4"/>
    <x v="0"/>
    <x v="1"/>
    <x v="14"/>
    <x v="52"/>
    <s v="SAL90379"/>
    <s v="SHI2-友邦人壽老有所醫定期健康保險-001"/>
    <d v="2019-03-13T16:43:47"/>
    <s v="BM老有所醫衛購專案_A_0319"/>
    <s v="RCF"/>
    <x v="0"/>
    <s v="同意投保"/>
    <s v=""/>
    <s v=""/>
    <s v=""/>
    <n v="19920"/>
    <m/>
    <m/>
    <m/>
    <m/>
    <m/>
    <m/>
    <n v="0"/>
    <x v="0"/>
    <n v="1"/>
    <n v="1"/>
    <n v="0"/>
    <n v="0"/>
    <n v="0"/>
    <m/>
  </r>
  <r>
    <s v="1903080030"/>
    <x v="4"/>
    <x v="1"/>
    <x v="3"/>
    <x v="8"/>
    <x v="68"/>
    <s v="TAL94385"/>
    <s v="WLPA-快意人生終身傷害保險-001"/>
    <d v="2019-03-08T11:07:22"/>
    <s v="遠銀樂活專案"/>
    <s v="CM"/>
    <x v="4"/>
    <s v="簡訊發送"/>
    <s v="保全成功"/>
    <s v="更正資料(要保書)"/>
    <s v="TMR補救確認無誤"/>
    <n v="19800"/>
    <n v="0"/>
    <n v="600"/>
    <n v="1"/>
    <n v="0"/>
    <n v="0"/>
    <n v="0"/>
    <n v="1"/>
    <x v="1"/>
    <n v="1"/>
    <n v="0"/>
    <n v="0"/>
    <n v="1"/>
    <n v="0"/>
    <n v="0"/>
  </r>
  <r>
    <s v="1903080047"/>
    <x v="4"/>
    <x v="0"/>
    <x v="0"/>
    <x v="9"/>
    <x v="82"/>
    <s v="TAL94549"/>
    <s v="WLRPA-好意人生傷害還本終身保險-003"/>
    <d v="2019-03-08T12:12:15"/>
    <s v="POM敬老專案"/>
    <s v="RCF"/>
    <x v="12"/>
    <s v="4-保單內容更改06 客戶要求更改受益人"/>
    <s v="保全成功"/>
    <s v="補錄音"/>
    <s v="TMR補救確認無誤"/>
    <n v="41856"/>
    <m/>
    <m/>
    <m/>
    <m/>
    <m/>
    <m/>
    <n v="0"/>
    <x v="0"/>
    <n v="1"/>
    <n v="1"/>
    <n v="0"/>
    <n v="0"/>
    <n v="1"/>
    <m/>
  </r>
  <r>
    <s v="1903220038"/>
    <x v="4"/>
    <x v="0"/>
    <x v="4"/>
    <x v="6"/>
    <x v="148"/>
    <s v="TAL07478"/>
    <s v="SHI2-友邦人壽老有所醫定期健康保險-002"/>
    <d v="2019-03-22T12:01:25"/>
    <s v="POM敬老專案"/>
    <s v="RCF"/>
    <x v="0"/>
    <s v="同意投保"/>
    <s v=""/>
    <s v=""/>
    <s v=""/>
    <n v="22452"/>
    <m/>
    <m/>
    <m/>
    <m/>
    <m/>
    <m/>
    <n v="0"/>
    <x v="0"/>
    <n v="1"/>
    <n v="1"/>
    <n v="0"/>
    <n v="0"/>
    <n v="0"/>
    <m/>
  </r>
  <r>
    <s v="1903250065"/>
    <x v="4"/>
    <x v="0"/>
    <x v="1"/>
    <x v="1"/>
    <x v="100"/>
    <s v="SAL90391"/>
    <s v="AHS-友邦人壽醫路友保定期健康保險-001"/>
    <d v="2019-03-25T13:45:29"/>
    <s v="BM新黃金意加醫網路專案_0119"/>
    <s v="RCF"/>
    <x v="0"/>
    <s v="同意投保"/>
    <s v="保全成功"/>
    <s v="更正資料(要保書)"/>
    <s v=""/>
    <n v="15120"/>
    <m/>
    <m/>
    <m/>
    <m/>
    <m/>
    <m/>
    <n v="0"/>
    <x v="0"/>
    <n v="1"/>
    <n v="1"/>
    <n v="0"/>
    <n v="0"/>
    <n v="0"/>
    <m/>
  </r>
  <r>
    <s v="1903130076"/>
    <x v="4"/>
    <x v="0"/>
    <x v="4"/>
    <x v="6"/>
    <x v="148"/>
    <s v="TAL07478"/>
    <s v="SHI-友邦人壽老是幸福定期健康保險-002"/>
    <d v="2019-03-13T14:32:24"/>
    <s v="BM首波常青POM專案"/>
    <s v="CM+RCF"/>
    <x v="0"/>
    <s v="同意投保"/>
    <s v=""/>
    <s v=""/>
    <s v=""/>
    <n v="19092"/>
    <n v="0"/>
    <n v="0"/>
    <n v="0"/>
    <n v="0"/>
    <n v="0"/>
    <n v="0"/>
    <n v="1"/>
    <x v="1"/>
    <n v="1"/>
    <n v="0"/>
    <n v="0"/>
    <n v="1"/>
    <n v="0"/>
    <n v="0"/>
  </r>
  <r>
    <s v="1903050044"/>
    <x v="4"/>
    <x v="0"/>
    <x v="4"/>
    <x v="17"/>
    <x v="117"/>
    <s v="TAL08269"/>
    <s v="AHS-友邦人壽醫路友保定期健康保險-001"/>
    <d v="2019-03-05T12:59:43"/>
    <s v="POM敬老專案"/>
    <s v="RCF"/>
    <x v="0"/>
    <s v="同意投保"/>
    <s v=""/>
    <s v=""/>
    <s v=""/>
    <n v="16344"/>
    <m/>
    <m/>
    <m/>
    <m/>
    <m/>
    <m/>
    <n v="0"/>
    <x v="0"/>
    <n v="1"/>
    <n v="1"/>
    <n v="0"/>
    <n v="0"/>
    <n v="0"/>
    <m/>
  </r>
  <r>
    <s v="1903250071"/>
    <x v="4"/>
    <x v="0"/>
    <x v="0"/>
    <x v="9"/>
    <x v="165"/>
    <s v="TAL94227"/>
    <s v="WLPA-快意人生終身傷害保險-001"/>
    <d v="2019-03-25T13:59:27"/>
    <s v="BM老有所醫衛購二次專案5H_R"/>
    <s v="RCF"/>
    <x v="0"/>
    <s v="同意投保"/>
    <s v="保全成功"/>
    <s v="更正資料/附契變書"/>
    <s v=""/>
    <n v="39600"/>
    <m/>
    <m/>
    <m/>
    <m/>
    <m/>
    <m/>
    <n v="0"/>
    <x v="0"/>
    <n v="1"/>
    <n v="1"/>
    <n v="0"/>
    <n v="0"/>
    <n v="0"/>
    <m/>
  </r>
  <r>
    <s v="1903210111"/>
    <x v="4"/>
    <x v="0"/>
    <x v="1"/>
    <x v="1"/>
    <x v="1"/>
    <s v="SAL90040"/>
    <s v="SHI-友邦人壽老是幸福定期健康保險-001"/>
    <d v="2019-03-21T17:14:52"/>
    <s v="BM老是幸福衛購專案_A_0319"/>
    <s v="RCF"/>
    <x v="0"/>
    <s v="同意投保"/>
    <s v=""/>
    <s v=""/>
    <s v=""/>
    <n v="21048"/>
    <m/>
    <m/>
    <m/>
    <m/>
    <m/>
    <m/>
    <n v="0"/>
    <x v="0"/>
    <n v="1"/>
    <n v="1"/>
    <n v="0"/>
    <n v="0"/>
    <n v="0"/>
    <m/>
  </r>
  <r>
    <s v="1902260115"/>
    <x v="4"/>
    <x v="0"/>
    <x v="1"/>
    <x v="1"/>
    <x v="73"/>
    <s v="SAL90365"/>
    <s v="WLPA-快意人生終身傷害保險-001"/>
    <d v="2019-02-26T17:14:20"/>
    <s v="BM老有所醫衛購專案_A_0319"/>
    <s v="RCF"/>
    <x v="0"/>
    <s v="同意投保"/>
    <s v=""/>
    <s v=""/>
    <s v=""/>
    <n v="19800"/>
    <m/>
    <m/>
    <m/>
    <m/>
    <m/>
    <m/>
    <n v="0"/>
    <x v="0"/>
    <n v="1"/>
    <n v="1"/>
    <n v="0"/>
    <n v="0"/>
    <n v="0"/>
    <m/>
  </r>
  <r>
    <s v="1903120050"/>
    <x v="4"/>
    <x v="0"/>
    <x v="4"/>
    <x v="17"/>
    <x v="117"/>
    <s v="TAL08269"/>
    <s v="SCI-友邦人壽老當醫壯定期健康保險-002"/>
    <d v="2019-03-12T12:01:35"/>
    <s v="POM敬老專案"/>
    <s v="CM"/>
    <x v="3"/>
    <s v="2-保障/權益不清楚02-TMR未清楚解說相關保險費或/及保障內容"/>
    <s v="保全成功"/>
    <s v="補錄音"/>
    <s v="TMR補救確認無誤"/>
    <n v="23400"/>
    <n v="0"/>
    <n v="0"/>
    <n v="0"/>
    <n v="0"/>
    <n v="0"/>
    <n v="0"/>
    <n v="1"/>
    <x v="1"/>
    <n v="1"/>
    <n v="0"/>
    <n v="0"/>
    <n v="1"/>
    <n v="1"/>
    <n v="1"/>
  </r>
  <r>
    <s v="1903200061"/>
    <x v="4"/>
    <x v="0"/>
    <x v="1"/>
    <x v="1"/>
    <x v="122"/>
    <s v="SAL90203"/>
    <s v="SPA-友邦人壽如意常青傷害保險-002"/>
    <d v="2019-03-20T14:19:22"/>
    <s v="BM老有所醫衛購專案_A_0319"/>
    <s v="CM+RCF"/>
    <x v="1"/>
    <s v="其他"/>
    <s v="保全成功"/>
    <s v="補錄音"/>
    <s v="TMR補救確認無誤"/>
    <n v="9504"/>
    <n v="0"/>
    <n v="0"/>
    <n v="0"/>
    <n v="0"/>
    <n v="0"/>
    <n v="0"/>
    <n v="1"/>
    <x v="1"/>
    <n v="1"/>
    <n v="0"/>
    <n v="0"/>
    <n v="1"/>
    <n v="1"/>
    <n v="1"/>
  </r>
  <r>
    <s v="1903070124"/>
    <x v="4"/>
    <x v="0"/>
    <x v="0"/>
    <x v="0"/>
    <x v="57"/>
    <s v="SAL90320"/>
    <s v="SHI2-友邦人壽老有所醫定期健康保險-001"/>
    <d v="2019-03-07T17:06:56"/>
    <s v="BM老有所醫衛購專案_I_0319"/>
    <s v="RCF"/>
    <x v="0"/>
    <s v="同意投保"/>
    <s v=""/>
    <s v=""/>
    <s v=""/>
    <n v="26820"/>
    <m/>
    <m/>
    <m/>
    <m/>
    <m/>
    <m/>
    <n v="0"/>
    <x v="0"/>
    <n v="1"/>
    <n v="1"/>
    <n v="0"/>
    <n v="0"/>
    <n v="0"/>
    <m/>
  </r>
  <r>
    <s v="1903050160"/>
    <x v="4"/>
    <x v="1"/>
    <x v="5"/>
    <x v="22"/>
    <x v="160"/>
    <s v="TAL94335"/>
    <s v="NSRPA-友邦人壽樂長青定期保險-004"/>
    <d v="2019-03-05T18:44:34"/>
    <s v="遠銀樂活專案"/>
    <s v="CM"/>
    <x v="4"/>
    <s v="簡訊發送"/>
    <s v="保全成功"/>
    <s v="其他"/>
    <s v=""/>
    <n v="19224"/>
    <n v="0"/>
    <n v="0"/>
    <n v="0"/>
    <n v="0"/>
    <n v="0"/>
    <n v="0"/>
    <n v="1"/>
    <x v="1"/>
    <n v="1"/>
    <n v="0"/>
    <n v="0"/>
    <n v="1"/>
    <n v="0"/>
    <n v="0"/>
  </r>
  <r>
    <s v="1903210045"/>
    <x v="4"/>
    <x v="0"/>
    <x v="0"/>
    <x v="12"/>
    <x v="198"/>
    <s v="TAL94500"/>
    <s v="NSRPA-友邦人壽樂長青定期保險-004"/>
    <d v="2019-03-21T11:42:46"/>
    <s v="CT50up專案C"/>
    <s v="RCF"/>
    <x v="0"/>
    <s v="同意投保"/>
    <s v="保全成功"/>
    <s v="更正資料(要保書)"/>
    <s v=""/>
    <n v="23544"/>
    <m/>
    <m/>
    <m/>
    <m/>
    <m/>
    <m/>
    <n v="0"/>
    <x v="0"/>
    <n v="1"/>
    <n v="1"/>
    <n v="0"/>
    <n v="0"/>
    <n v="0"/>
    <m/>
  </r>
  <r>
    <s v="1903080034"/>
    <x v="4"/>
    <x v="1"/>
    <x v="5"/>
    <x v="22"/>
    <x v="235"/>
    <s v="TAL94557"/>
    <s v="WLRPA-好意人生傷害還本終身保險-004"/>
    <d v="2019-03-08T11:29:55"/>
    <s v="遠銀Young專案"/>
    <s v="CM"/>
    <x v="3"/>
    <s v="1-保障/權益不清楚01-TMR解說錯誤相關保險費或/及保障內容"/>
    <s v="保全成功"/>
    <s v="補錄音"/>
    <s v="TMR補救確認無誤"/>
    <n v="20928"/>
    <n v="0"/>
    <n v="0"/>
    <n v="0"/>
    <n v="0"/>
    <n v="0"/>
    <n v="0"/>
    <n v="1"/>
    <x v="1"/>
    <n v="1"/>
    <n v="0"/>
    <n v="0"/>
    <n v="1"/>
    <n v="1"/>
    <n v="1"/>
  </r>
  <r>
    <s v="1903150010"/>
    <x v="4"/>
    <x v="0"/>
    <x v="0"/>
    <x v="9"/>
    <x v="12"/>
    <s v="TPI225"/>
    <s v="WLRPA-好意人生傷害還本終身保險-003"/>
    <d v="2019-03-15T09:50:55"/>
    <s v="POM好手氣Notify專案"/>
    <s v="RCF"/>
    <x v="0"/>
    <s v="同意投保"/>
    <s v=""/>
    <s v=""/>
    <s v=""/>
    <n v="29928"/>
    <m/>
    <m/>
    <m/>
    <m/>
    <m/>
    <m/>
    <n v="0"/>
    <x v="0"/>
    <n v="1"/>
    <n v="1"/>
    <n v="0"/>
    <n v="0"/>
    <n v="0"/>
    <m/>
  </r>
  <r>
    <s v="1903140106"/>
    <x v="4"/>
    <x v="0"/>
    <x v="1"/>
    <x v="15"/>
    <x v="127"/>
    <s v="SAL90363"/>
    <s v="AHS-友邦人壽醫路友保定期健康保險-001"/>
    <d v="2019-03-14T16:37:29"/>
    <s v="BM友醫靠網路專案_0319"/>
    <s v="RCF"/>
    <x v="0"/>
    <s v="同意投保"/>
    <s v=""/>
    <s v=""/>
    <s v=""/>
    <n v="25116"/>
    <m/>
    <m/>
    <m/>
    <m/>
    <m/>
    <m/>
    <n v="0"/>
    <x v="0"/>
    <n v="1"/>
    <n v="1"/>
    <n v="0"/>
    <n v="0"/>
    <n v="0"/>
    <m/>
  </r>
  <r>
    <s v="1903060025"/>
    <x v="4"/>
    <x v="0"/>
    <x v="4"/>
    <x v="18"/>
    <x v="46"/>
    <s v="TAL91089"/>
    <s v="WLPA-快意人生終身傷害保險-002"/>
    <d v="2019-03-06T11:23:03"/>
    <s v="POM保戶滿意購專案"/>
    <s v="RCF"/>
    <x v="0"/>
    <s v="同意投保"/>
    <s v=""/>
    <s v=""/>
    <s v=""/>
    <n v="9900"/>
    <m/>
    <m/>
    <m/>
    <m/>
    <m/>
    <m/>
    <n v="0"/>
    <x v="0"/>
    <n v="1"/>
    <n v="1"/>
    <n v="0"/>
    <n v="0"/>
    <n v="0"/>
    <m/>
  </r>
  <r>
    <s v="1903200054"/>
    <x v="4"/>
    <x v="0"/>
    <x v="4"/>
    <x v="18"/>
    <x v="251"/>
    <s v="TAL93226"/>
    <s v="NAHC-友邦人壽友醫靠定期保險-001"/>
    <d v="2019-03-20T12:50:26"/>
    <s v="POM保戶滿意購專案"/>
    <s v="CM"/>
    <x v="4"/>
    <s v="簡訊發送"/>
    <s v=""/>
    <s v=""/>
    <s v=""/>
    <n v="20172"/>
    <n v="0"/>
    <n v="0"/>
    <n v="0"/>
    <n v="0"/>
    <n v="0"/>
    <n v="0"/>
    <n v="1"/>
    <x v="1"/>
    <n v="1"/>
    <n v="0"/>
    <n v="0"/>
    <n v="1"/>
    <n v="0"/>
    <n v="0"/>
  </r>
  <r>
    <s v="1903190092"/>
    <x v="4"/>
    <x v="1"/>
    <x v="5"/>
    <x v="19"/>
    <x v="93"/>
    <s v="TAL94018"/>
    <s v="WLPA-快意人生終身傷害保險-900"/>
    <d v="2019-03-19T16:26:32"/>
    <s v="POM-07非活動"/>
    <s v="RCF"/>
    <x v="0"/>
    <s v="同意投保"/>
    <s v=""/>
    <s v=""/>
    <s v=""/>
    <n v="19800"/>
    <m/>
    <m/>
    <m/>
    <m/>
    <m/>
    <m/>
    <n v="0"/>
    <x v="0"/>
    <n v="1"/>
    <n v="1"/>
    <n v="0"/>
    <n v="0"/>
    <n v="0"/>
    <m/>
  </r>
  <r>
    <s v="1903140152"/>
    <x v="4"/>
    <x v="0"/>
    <x v="1"/>
    <x v="14"/>
    <x v="70"/>
    <s v="SAL90315"/>
    <s v="SPA-友邦人壽如意常青傷害保險-002"/>
    <d v="2019-03-14T18:11:05"/>
    <s v="BM老有所醫衛購專案_A_0219"/>
    <s v="CM"/>
    <x v="2"/>
    <s v="1-銷售瑕疵01-未確認保戶身份(全名、或ID號碼、生日等其他可交叉比對之身分資料)"/>
    <s v="保全成功"/>
    <s v="補錄音"/>
    <s v="TMR補救確認無誤"/>
    <n v="28512"/>
    <n v="0"/>
    <n v="0"/>
    <n v="0"/>
    <n v="0"/>
    <n v="0"/>
    <n v="0"/>
    <n v="1"/>
    <x v="1"/>
    <n v="1"/>
    <n v="0"/>
    <n v="0"/>
    <n v="1"/>
    <n v="1"/>
    <n v="1"/>
  </r>
  <r>
    <s v="1903150071"/>
    <x v="4"/>
    <x v="0"/>
    <x v="0"/>
    <x v="0"/>
    <x v="114"/>
    <s v="SAL90345"/>
    <s v="NSRPA-友邦人壽樂長青定期保險-001"/>
    <d v="2019-03-15T15:14:39"/>
    <s v="BM新黃金意加醫網路專案_0219"/>
    <s v="RCF"/>
    <x v="0"/>
    <s v="同意投保"/>
    <s v=""/>
    <s v=""/>
    <s v=""/>
    <n v="17664"/>
    <m/>
    <m/>
    <m/>
    <m/>
    <m/>
    <m/>
    <n v="0"/>
    <x v="0"/>
    <n v="1"/>
    <n v="1"/>
    <n v="0"/>
    <n v="0"/>
    <n v="0"/>
    <m/>
  </r>
  <r>
    <s v="1903080085"/>
    <x v="4"/>
    <x v="0"/>
    <x v="2"/>
    <x v="2"/>
    <x v="113"/>
    <s v="TAL92430"/>
    <s v="SPA-友邦人壽如意常青傷害保險-001"/>
    <d v="2019-03-08T15:35:33"/>
    <s v="POMWinback二次續緣S專案"/>
    <s v="RCF"/>
    <x v="0"/>
    <s v="同意投保"/>
    <s v=""/>
    <s v=""/>
    <s v=""/>
    <n v="9504"/>
    <m/>
    <m/>
    <m/>
    <m/>
    <m/>
    <m/>
    <n v="0"/>
    <x v="0"/>
    <n v="1"/>
    <n v="1"/>
    <n v="0"/>
    <n v="0"/>
    <n v="0"/>
    <m/>
  </r>
  <r>
    <s v="1902260157"/>
    <x v="4"/>
    <x v="0"/>
    <x v="0"/>
    <x v="12"/>
    <x v="47"/>
    <s v="TAL94542"/>
    <s v="NSRPA-友邦人壽樂長青定期保險-005"/>
    <d v="2019-02-26T19:21:08"/>
    <s v="CT50up_自家POM專案F"/>
    <s v="RCF"/>
    <x v="0"/>
    <s v="同意投保"/>
    <s v=""/>
    <s v=""/>
    <s v=""/>
    <n v="16584"/>
    <m/>
    <m/>
    <m/>
    <m/>
    <m/>
    <m/>
    <n v="0"/>
    <x v="0"/>
    <n v="1"/>
    <n v="1"/>
    <n v="0"/>
    <n v="0"/>
    <n v="0"/>
    <m/>
  </r>
  <r>
    <s v="1903060088"/>
    <x v="4"/>
    <x v="0"/>
    <x v="0"/>
    <x v="0"/>
    <x v="44"/>
    <s v="SAL90382"/>
    <s v="AHS-友邦人壽醫路友保定期健康保險-001"/>
    <d v="2019-03-06T16:14:59"/>
    <s v="BM老有所醫衛購專案_I_0319"/>
    <s v="RCF"/>
    <x v="0"/>
    <s v="同意投保"/>
    <s v=""/>
    <s v=""/>
    <s v=""/>
    <n v="28704"/>
    <m/>
    <m/>
    <m/>
    <m/>
    <m/>
    <m/>
    <n v="0"/>
    <x v="0"/>
    <n v="1"/>
    <n v="1"/>
    <n v="0"/>
    <n v="0"/>
    <n v="0"/>
    <m/>
  </r>
  <r>
    <s v="1903070035"/>
    <x v="4"/>
    <x v="0"/>
    <x v="1"/>
    <x v="15"/>
    <x v="24"/>
    <s v="SAL90234"/>
    <s v="SHI2-友邦人壽老有所醫定期健康保險-001"/>
    <d v="2019-03-07T11:48:10"/>
    <s v="BM老有所醫網路專案_0319"/>
    <s v="CM"/>
    <x v="4"/>
    <s v="簡訊發送"/>
    <s v=""/>
    <s v=""/>
    <s v=""/>
    <n v="19920"/>
    <n v="0"/>
    <n v="0"/>
    <n v="0"/>
    <n v="0"/>
    <n v="0"/>
    <n v="0"/>
    <n v="1"/>
    <x v="1"/>
    <n v="1"/>
    <n v="0"/>
    <n v="0"/>
    <n v="1"/>
    <n v="0"/>
    <n v="0"/>
  </r>
  <r>
    <s v="1903140096"/>
    <x v="4"/>
    <x v="0"/>
    <x v="1"/>
    <x v="14"/>
    <x v="35"/>
    <s v="SAL90080"/>
    <s v="SHI2-友邦人壽老有所醫定期健康保險-001"/>
    <d v="2019-03-14T16:12:09"/>
    <s v="BM老有所醫衛購專案_A_0119"/>
    <s v="CM+RCF"/>
    <x v="6"/>
    <s v="3-資料有誤01-客戶電話、地址與要保書不符"/>
    <s v="保全成功"/>
    <s v="更正資料(要保書)"/>
    <s v="TMR補救確認無誤"/>
    <n v="21900"/>
    <n v="0"/>
    <n v="0"/>
    <n v="0"/>
    <n v="0"/>
    <n v="0"/>
    <n v="0"/>
    <n v="1"/>
    <x v="1"/>
    <n v="1"/>
    <n v="0"/>
    <n v="0"/>
    <n v="1"/>
    <n v="1"/>
    <n v="0"/>
  </r>
  <r>
    <s v="1903130039"/>
    <x v="4"/>
    <x v="0"/>
    <x v="1"/>
    <x v="15"/>
    <x v="28"/>
    <s v="SAL90328"/>
    <s v="SHI2-友邦人壽老有所醫定期健康保險-001"/>
    <d v="2019-03-13T11:21:15"/>
    <s v="BM友醫靠網路專案_0319"/>
    <s v="CM+RCF"/>
    <x v="2"/>
    <s v="1-銷售瑕疵01-未確認保戶身份(全名、或ID號碼、生日等其他可交叉比對之身分資料)"/>
    <s v="保全成功"/>
    <s v="更正資料(要保書)"/>
    <s v="TMR補救確認無誤"/>
    <n v="11220"/>
    <n v="0"/>
    <n v="0"/>
    <n v="0"/>
    <n v="0"/>
    <n v="0"/>
    <n v="0"/>
    <n v="1"/>
    <x v="1"/>
    <n v="1"/>
    <n v="0"/>
    <n v="0"/>
    <n v="1"/>
    <n v="1"/>
    <n v="1"/>
  </r>
  <r>
    <s v="1902260036"/>
    <x v="4"/>
    <x v="0"/>
    <x v="0"/>
    <x v="0"/>
    <x v="87"/>
    <s v="SAL90274"/>
    <s v="AHS-友邦人壽醫路友保定期健康保險-001"/>
    <d v="2019-02-26T11:51:16"/>
    <s v="BM老有所醫衛購專案_I_0219"/>
    <s v="RCF"/>
    <x v="0"/>
    <s v="同意投保"/>
    <s v=""/>
    <s v=""/>
    <s v=""/>
    <n v="35268"/>
    <m/>
    <m/>
    <m/>
    <m/>
    <m/>
    <m/>
    <n v="0"/>
    <x v="0"/>
    <n v="1"/>
    <n v="1"/>
    <n v="0"/>
    <n v="0"/>
    <n v="0"/>
    <m/>
  </r>
  <r>
    <s v="1903140064"/>
    <x v="4"/>
    <x v="0"/>
    <x v="0"/>
    <x v="9"/>
    <x v="133"/>
    <s v="TAL92978"/>
    <s v="SHI2-友邦人壽老有所醫定期健康保險-001"/>
    <d v="2019-03-14T14:22:32"/>
    <s v="BM老有所醫衛購二次專案5H_R"/>
    <s v="RCF"/>
    <x v="6"/>
    <s v="3-資料有誤06-其它客戶資料如出生日期,、姓名、ID等錯誤…"/>
    <s v="保全失敗"/>
    <s v="進件流程瑕疵"/>
    <s v="TMR保全失敗"/>
    <n v="21756"/>
    <m/>
    <m/>
    <m/>
    <m/>
    <m/>
    <m/>
    <n v="0"/>
    <x v="0"/>
    <n v="1"/>
    <n v="1"/>
    <n v="0"/>
    <n v="0"/>
    <n v="1"/>
    <m/>
  </r>
  <r>
    <s v="1903210109"/>
    <x v="4"/>
    <x v="1"/>
    <x v="5"/>
    <x v="22"/>
    <x v="190"/>
    <s v="TAL94582"/>
    <s v="EDL-友邦人壽好友利養老保險-001"/>
    <d v="2019-03-21T17:05:53"/>
    <s v="遠銀Young專案NC_1"/>
    <s v="CM"/>
    <x v="3"/>
    <s v="1-保障/權益不清楚01-TMR解說錯誤相關保險費或/及保障內容"/>
    <s v="保全成功"/>
    <s v="補錄音"/>
    <s v="TMR補救確認無誤"/>
    <n v="48000"/>
    <n v="0"/>
    <n v="0"/>
    <n v="0"/>
    <n v="0"/>
    <n v="0"/>
    <n v="0"/>
    <n v="1"/>
    <x v="1"/>
    <n v="1"/>
    <n v="0"/>
    <n v="0"/>
    <n v="1"/>
    <n v="1"/>
    <n v="1"/>
  </r>
  <r>
    <s v="1903130025"/>
    <x v="4"/>
    <x v="1"/>
    <x v="5"/>
    <x v="21"/>
    <x v="76"/>
    <s v="TAL94556"/>
    <s v="SHI2-友邦人壽老有所醫定期健康保險-003"/>
    <d v="2019-03-13T10:35:12"/>
    <s v="遠銀POM常青專案"/>
    <s v="CM+RCF"/>
    <x v="0"/>
    <s v="同意投保"/>
    <s v=""/>
    <s v=""/>
    <s v=""/>
    <n v="23820"/>
    <n v="0"/>
    <n v="0"/>
    <n v="0"/>
    <n v="0"/>
    <n v="0"/>
    <n v="0"/>
    <n v="1"/>
    <x v="1"/>
    <n v="1"/>
    <n v="0"/>
    <n v="0"/>
    <n v="1"/>
    <n v="0"/>
    <n v="0"/>
  </r>
  <r>
    <s v="1903200101"/>
    <x v="4"/>
    <x v="0"/>
    <x v="1"/>
    <x v="1"/>
    <x v="152"/>
    <s v="SAL90376"/>
    <s v="SHI2-友邦人壽老有所醫定期健康保險-001"/>
    <d v="2019-03-20T16:44:03"/>
    <s v="BM老有所醫衛購專案_A_0319"/>
    <s v="CM+RCF"/>
    <x v="0"/>
    <s v="同意投保"/>
    <s v=""/>
    <s v=""/>
    <s v=""/>
    <n v="20676"/>
    <n v="0"/>
    <n v="0"/>
    <n v="0"/>
    <n v="0"/>
    <n v="0"/>
    <n v="0"/>
    <n v="1"/>
    <x v="1"/>
    <n v="1"/>
    <n v="0"/>
    <n v="0"/>
    <n v="1"/>
    <n v="0"/>
    <n v="0"/>
  </r>
  <r>
    <s v="1903180093"/>
    <x v="4"/>
    <x v="0"/>
    <x v="4"/>
    <x v="11"/>
    <x v="129"/>
    <s v="TAL91644"/>
    <s v="SHI2-友邦人壽老有所醫定期健康保險-001"/>
    <d v="2019-03-18T16:03:14"/>
    <s v="POM-07非活動"/>
    <s v="RCF"/>
    <x v="0"/>
    <s v="同意投保"/>
    <s v=""/>
    <s v=""/>
    <s v=""/>
    <n v="28536"/>
    <m/>
    <m/>
    <m/>
    <m/>
    <m/>
    <m/>
    <n v="0"/>
    <x v="0"/>
    <n v="1"/>
    <n v="1"/>
    <n v="0"/>
    <n v="0"/>
    <n v="0"/>
    <m/>
  </r>
  <r>
    <s v="1903120179"/>
    <x v="4"/>
    <x v="0"/>
    <x v="2"/>
    <x v="2"/>
    <x v="256"/>
    <s v="TAL94518"/>
    <s v="WLPA-快意人生終身傷害保險-001"/>
    <d v="2019-03-12T18:46:31"/>
    <s v="OOCprosp雙保專案"/>
    <s v="RCF"/>
    <x v="0"/>
    <s v="同意投保"/>
    <s v=""/>
    <s v=""/>
    <s v=""/>
    <n v="20400"/>
    <m/>
    <m/>
    <m/>
    <m/>
    <m/>
    <m/>
    <n v="0"/>
    <x v="0"/>
    <n v="1"/>
    <n v="1"/>
    <n v="0"/>
    <n v="0"/>
    <n v="0"/>
    <m/>
  </r>
  <r>
    <s v="1902270105"/>
    <x v="4"/>
    <x v="1"/>
    <x v="3"/>
    <x v="10"/>
    <x v="104"/>
    <s v="TAL94321"/>
    <s v="SHI2-友邦人壽老有所醫定期健康保險-001"/>
    <d v="2019-02-27T18:14:07"/>
    <s v="BM老是幸福衛購專案_S_0319"/>
    <s v="RCF"/>
    <x v="0"/>
    <s v="同意投保"/>
    <s v=""/>
    <s v=""/>
    <s v=""/>
    <n v="27684"/>
    <m/>
    <m/>
    <m/>
    <m/>
    <m/>
    <m/>
    <n v="0"/>
    <x v="0"/>
    <n v="1"/>
    <n v="1"/>
    <n v="0"/>
    <n v="0"/>
    <n v="0"/>
    <m/>
  </r>
  <r>
    <s v="1903150066"/>
    <x v="4"/>
    <x v="1"/>
    <x v="5"/>
    <x v="19"/>
    <x v="93"/>
    <s v="TAL94018"/>
    <s v="WLPA-快意人生終身傷害保險-002"/>
    <d v="2019-03-15T14:52:13"/>
    <s v="POM滿期發財S專案"/>
    <s v="RCF"/>
    <x v="0"/>
    <s v="同意投保"/>
    <s v="保全成功"/>
    <s v="其他"/>
    <s v=""/>
    <n v="19800"/>
    <m/>
    <m/>
    <m/>
    <m/>
    <m/>
    <m/>
    <n v="0"/>
    <x v="0"/>
    <n v="1"/>
    <n v="1"/>
    <n v="0"/>
    <n v="0"/>
    <n v="0"/>
    <m/>
  </r>
  <r>
    <s v="1903190106"/>
    <x v="4"/>
    <x v="0"/>
    <x v="0"/>
    <x v="9"/>
    <x v="130"/>
    <s v="TAL04110"/>
    <s v="WLRPA-好意人生傷害還本終身保險-003"/>
    <d v="2019-03-19T17:22:42"/>
    <s v="POM好手氣Notify專案"/>
    <s v="RCF"/>
    <x v="0"/>
    <s v="同意投保"/>
    <s v=""/>
    <s v=""/>
    <s v=""/>
    <n v="41856"/>
    <m/>
    <m/>
    <m/>
    <m/>
    <m/>
    <m/>
    <n v="0"/>
    <x v="0"/>
    <n v="1"/>
    <n v="1"/>
    <n v="0"/>
    <n v="0"/>
    <n v="0"/>
    <m/>
  </r>
  <r>
    <s v="1903130140"/>
    <x v="4"/>
    <x v="0"/>
    <x v="2"/>
    <x v="2"/>
    <x v="14"/>
    <s v="TAL94270"/>
    <s v="SHI2-友邦人壽老有所醫定期健康保險-001"/>
    <d v="2019-03-13T17:27:18"/>
    <s v="BM非活動專案_A_1210"/>
    <s v="RCF"/>
    <x v="1"/>
    <s v="其他"/>
    <s v="保全成功"/>
    <s v="更正資料(要保書)"/>
    <s v="TMR補救確認無誤"/>
    <n v="43800"/>
    <m/>
    <m/>
    <m/>
    <m/>
    <m/>
    <m/>
    <n v="0"/>
    <x v="0"/>
    <n v="1"/>
    <n v="1"/>
    <n v="0"/>
    <n v="0"/>
    <n v="1"/>
    <m/>
  </r>
  <r>
    <s v="1903080059"/>
    <x v="4"/>
    <x v="0"/>
    <x v="4"/>
    <x v="11"/>
    <x v="103"/>
    <s v="TAL91281"/>
    <s v="AHS-友邦人壽醫路友保定期健康保險-001"/>
    <d v="2019-03-08T14:08:18"/>
    <s v="Get非活動"/>
    <s v="CM"/>
    <x v="4"/>
    <s v="簡訊發送"/>
    <s v=""/>
    <s v=""/>
    <s v=""/>
    <n v="34548"/>
    <n v="0"/>
    <n v="0"/>
    <n v="0"/>
    <n v="0"/>
    <n v="0"/>
    <n v="0"/>
    <n v="1"/>
    <x v="1"/>
    <n v="1"/>
    <n v="0"/>
    <n v="0"/>
    <n v="1"/>
    <n v="0"/>
    <n v="0"/>
  </r>
  <r>
    <s v="1903060154"/>
    <x v="4"/>
    <x v="0"/>
    <x v="0"/>
    <x v="3"/>
    <x v="120"/>
    <s v="TAL94380"/>
    <s v="SHI2-友邦人壽老有所醫定期健康保險-002"/>
    <d v="2019-03-06T19:53:49"/>
    <s v="OOCprosp好得意專案"/>
    <s v="RCF"/>
    <x v="1"/>
    <s v="其他"/>
    <s v="保全成功"/>
    <s v="其他"/>
    <s v="TMR補救確認無誤"/>
    <n v="23962"/>
    <m/>
    <m/>
    <m/>
    <m/>
    <m/>
    <m/>
    <n v="0"/>
    <x v="0"/>
    <n v="1"/>
    <n v="1"/>
    <n v="0"/>
    <n v="0"/>
    <n v="1"/>
    <m/>
  </r>
  <r>
    <s v="1903250078"/>
    <x v="4"/>
    <x v="0"/>
    <x v="1"/>
    <x v="15"/>
    <x v="101"/>
    <s v="SAL90285"/>
    <s v="SHI2-友邦人壽老有所醫定期健康保險-001"/>
    <d v="2019-03-25T14:42:34"/>
    <s v="BM老是幸福網路專案_0319"/>
    <s v="RCF"/>
    <x v="0"/>
    <s v="同意投保"/>
    <s v=""/>
    <s v=""/>
    <s v=""/>
    <n v="13008"/>
    <m/>
    <m/>
    <m/>
    <m/>
    <m/>
    <m/>
    <n v="0"/>
    <x v="0"/>
    <n v="1"/>
    <n v="1"/>
    <n v="0"/>
    <n v="0"/>
    <n v="0"/>
    <m/>
  </r>
  <r>
    <s v="1903050001"/>
    <x v="4"/>
    <x v="0"/>
    <x v="4"/>
    <x v="11"/>
    <x v="156"/>
    <s v="TAL93280"/>
    <s v="WLRPA-好意人生傷害還本終身保險-004"/>
    <d v="2019-03-05T09:25:43"/>
    <s v="BM_網路幸運星專案201712"/>
    <s v="RCF"/>
    <x v="0"/>
    <s v="同意投保"/>
    <s v=""/>
    <s v=""/>
    <s v=""/>
    <n v="22728"/>
    <m/>
    <m/>
    <m/>
    <m/>
    <m/>
    <m/>
    <n v="0"/>
    <x v="0"/>
    <n v="1"/>
    <n v="1"/>
    <n v="0"/>
    <n v="0"/>
    <n v="0"/>
    <m/>
  </r>
  <r>
    <s v="1903060104"/>
    <x v="4"/>
    <x v="0"/>
    <x v="1"/>
    <x v="1"/>
    <x v="100"/>
    <s v="SAL90391"/>
    <s v="SHI2-友邦人壽老有所醫定期健康保險-001"/>
    <d v="2019-03-06T16:44:17"/>
    <s v="BM非活動專案_A_1210"/>
    <s v="CM+RCF"/>
    <x v="3"/>
    <s v="1-保障/權益不清楚01-TMR解說錯誤相關保險費或/及保障內容"/>
    <s v="保全成功"/>
    <s v="補錄音"/>
    <s v="TMR補救確認無誤"/>
    <n v="23904"/>
    <n v="0"/>
    <n v="0"/>
    <n v="0"/>
    <n v="0"/>
    <n v="0"/>
    <n v="0"/>
    <n v="1"/>
    <x v="1"/>
    <n v="1"/>
    <n v="0"/>
    <n v="0"/>
    <n v="1"/>
    <n v="1"/>
    <n v="1"/>
  </r>
  <r>
    <s v="1903210009"/>
    <x v="4"/>
    <x v="1"/>
    <x v="5"/>
    <x v="21"/>
    <x v="76"/>
    <s v="TAL94556"/>
    <s v="SHI2-友邦人壽老有所醫定期健康保險-003"/>
    <d v="2019-03-21T10:22:03"/>
    <s v="遠銀POM常青專案"/>
    <s v="RCF"/>
    <x v="0"/>
    <s v="同意投保"/>
    <s v=""/>
    <s v=""/>
    <s v=""/>
    <n v="20820"/>
    <m/>
    <m/>
    <m/>
    <m/>
    <m/>
    <m/>
    <n v="0"/>
    <x v="0"/>
    <n v="1"/>
    <n v="1"/>
    <n v="0"/>
    <n v="0"/>
    <n v="0"/>
    <m/>
  </r>
  <r>
    <s v="1903070032"/>
    <x v="4"/>
    <x v="0"/>
    <x v="2"/>
    <x v="2"/>
    <x v="2"/>
    <s v="TAL90120"/>
    <s v="WLPA-快意人生終身傷害保險-001"/>
    <d v="2019-03-07T11:38:55"/>
    <s v="BM新黃金意加醫網路專案AG_RenewA"/>
    <s v="RCF"/>
    <x v="0"/>
    <s v="同意投保"/>
    <s v=""/>
    <s v=""/>
    <s v=""/>
    <n v="16200"/>
    <m/>
    <m/>
    <m/>
    <m/>
    <m/>
    <m/>
    <n v="0"/>
    <x v="0"/>
    <n v="1"/>
    <n v="1"/>
    <n v="0"/>
    <n v="0"/>
    <n v="0"/>
    <m/>
  </r>
  <r>
    <s v="1903140194"/>
    <x v="4"/>
    <x v="0"/>
    <x v="1"/>
    <x v="15"/>
    <x v="101"/>
    <s v="SAL90285"/>
    <s v="SPA-友邦人壽如意常青傷害保險-002"/>
    <d v="2019-03-14T20:47:07"/>
    <s v="BM老是幸福網路專案_0219"/>
    <s v="CM"/>
    <x v="2"/>
    <s v="1-銷售瑕疵01-未確認保戶身份(全名、或ID號碼、生日等其他可交叉比對之身分資料)"/>
    <s v="保全成功"/>
    <s v="補錄音"/>
    <s v="TMR補救確認無誤"/>
    <n v="9504"/>
    <n v="0"/>
    <n v="0"/>
    <n v="0"/>
    <n v="0"/>
    <n v="0"/>
    <n v="0"/>
    <n v="1"/>
    <x v="1"/>
    <n v="1"/>
    <n v="0"/>
    <n v="0"/>
    <n v="1"/>
    <n v="1"/>
    <n v="1"/>
  </r>
  <r>
    <s v="1903130154"/>
    <x v="4"/>
    <x v="0"/>
    <x v="4"/>
    <x v="11"/>
    <x v="65"/>
    <s v="TAL93083"/>
    <s v="WLRPA-好意人生傷害還本終身保險-003"/>
    <d v="2019-03-13T18:14:20"/>
    <s v="POM好手氣Notify專案"/>
    <s v="RCF"/>
    <x v="0"/>
    <s v="同意投保"/>
    <s v=""/>
    <s v=""/>
    <s v=""/>
    <n v="20928"/>
    <m/>
    <m/>
    <m/>
    <m/>
    <m/>
    <m/>
    <n v="0"/>
    <x v="0"/>
    <n v="1"/>
    <n v="1"/>
    <n v="0"/>
    <n v="0"/>
    <n v="0"/>
    <m/>
  </r>
  <r>
    <s v="1903150069"/>
    <x v="4"/>
    <x v="0"/>
    <x v="1"/>
    <x v="15"/>
    <x v="28"/>
    <s v="SAL90328"/>
    <s v="SHI2-友邦人壽老有所醫定期健康保險-001"/>
    <d v="2019-03-15T15:05:36"/>
    <s v="BM老當醫壯網路專案_0319"/>
    <s v="CM+RCF"/>
    <x v="7"/>
    <s v="3-資料核對瑕疵02-TMR健告不完整"/>
    <s v=""/>
    <s v=""/>
    <s v="系統逾期轉檔(TMR未回覆)"/>
    <n v="36560"/>
    <n v="0"/>
    <n v="0"/>
    <n v="0"/>
    <n v="0"/>
    <n v="0"/>
    <n v="0"/>
    <n v="1"/>
    <x v="1"/>
    <n v="1"/>
    <n v="0"/>
    <n v="0"/>
    <n v="1"/>
    <n v="1"/>
    <n v="1"/>
  </r>
  <r>
    <s v="1903110021"/>
    <x v="4"/>
    <x v="1"/>
    <x v="5"/>
    <x v="20"/>
    <x v="58"/>
    <s v="TAL92807"/>
    <s v="WLRPA-好意人生傷害還本終身保險-004"/>
    <d v="2019-03-11T11:08:51"/>
    <s v="BM友醫靠網路快保專案"/>
    <s v="CM"/>
    <x v="4"/>
    <s v="簡訊發送"/>
    <s v=""/>
    <s v=""/>
    <s v=""/>
    <n v="41856"/>
    <n v="0"/>
    <n v="0"/>
    <n v="0"/>
    <n v="0"/>
    <n v="0"/>
    <n v="0"/>
    <n v="1"/>
    <x v="1"/>
    <n v="1"/>
    <n v="0"/>
    <n v="0"/>
    <n v="1"/>
    <n v="0"/>
    <n v="0"/>
  </r>
  <r>
    <s v="1903200125"/>
    <x v="4"/>
    <x v="0"/>
    <x v="0"/>
    <x v="9"/>
    <x v="195"/>
    <s v="TAL94530"/>
    <s v="NAHC-友邦人壽友醫靠定期保險-001"/>
    <d v="2019-03-20T17:40:59"/>
    <s v="OOCprosp雙保專案"/>
    <s v="CM"/>
    <x v="4"/>
    <s v="簡訊發送"/>
    <s v=""/>
    <s v=""/>
    <s v=""/>
    <n v="16404"/>
    <n v="0"/>
    <n v="300"/>
    <n v="1"/>
    <n v="0"/>
    <n v="300"/>
    <n v="1"/>
    <n v="1"/>
    <x v="1"/>
    <n v="1"/>
    <n v="0"/>
    <n v="0"/>
    <n v="1"/>
    <n v="0"/>
    <n v="0"/>
  </r>
  <r>
    <s v="1903060084"/>
    <x v="4"/>
    <x v="0"/>
    <x v="4"/>
    <x v="6"/>
    <x v="115"/>
    <s v="TAL93206"/>
    <s v="WLRPA-好意人生傷害還本終身保險-004"/>
    <d v="2019-03-06T16:07:09"/>
    <s v="BM_survey天王星專案2019"/>
    <s v="CM"/>
    <x v="3"/>
    <s v="2-保障/權益不清楚02-TMR未清楚解說相關保險費或/及保障內容"/>
    <s v=""/>
    <s v=""/>
    <s v="系統逾期轉檔(TMR未回覆)"/>
    <n v="45456"/>
    <n v="0"/>
    <n v="0"/>
    <n v="0"/>
    <n v="0"/>
    <n v="0"/>
    <n v="0"/>
    <n v="1"/>
    <x v="1"/>
    <n v="1"/>
    <n v="0"/>
    <n v="0"/>
    <n v="1"/>
    <n v="1"/>
    <n v="1"/>
  </r>
  <r>
    <s v="1903250050"/>
    <x v="4"/>
    <x v="1"/>
    <x v="3"/>
    <x v="4"/>
    <x v="121"/>
    <s v="TAL94315"/>
    <s v="WLPA-快意人生終身傷害保險-001"/>
    <d v="2019-03-25T12:01:06"/>
    <s v="BM_網路幸運星專案2019"/>
    <s v="RCF"/>
    <x v="0"/>
    <s v="同意投保"/>
    <s v=""/>
    <s v=""/>
    <s v=""/>
    <n v="15600"/>
    <m/>
    <m/>
    <m/>
    <m/>
    <m/>
    <m/>
    <n v="0"/>
    <x v="0"/>
    <n v="1"/>
    <n v="1"/>
    <n v="0"/>
    <n v="0"/>
    <n v="0"/>
    <m/>
  </r>
  <r>
    <s v="1903110175"/>
    <x v="4"/>
    <x v="0"/>
    <x v="1"/>
    <x v="15"/>
    <x v="101"/>
    <s v="SAL90285"/>
    <s v="SHI2-友邦人壽老有所醫定期健康保險-001"/>
    <d v="2019-03-11T20:36:54"/>
    <s v="BM老有所醫網路專案_0319"/>
    <s v="RCF"/>
    <x v="0"/>
    <s v="同意投保"/>
    <s v=""/>
    <s v=""/>
    <s v=""/>
    <n v="21756"/>
    <m/>
    <m/>
    <m/>
    <m/>
    <m/>
    <m/>
    <n v="0"/>
    <x v="0"/>
    <n v="1"/>
    <n v="1"/>
    <n v="0"/>
    <n v="0"/>
    <n v="0"/>
    <m/>
  </r>
  <r>
    <s v="1903120081"/>
    <x v="4"/>
    <x v="0"/>
    <x v="0"/>
    <x v="5"/>
    <x v="69"/>
    <s v="SAL90300"/>
    <s v="SHI2-友邦人壽老有所醫定期健康保險-001"/>
    <d v="2019-03-12T14:51:50"/>
    <s v="BM老有所醫衛購專案_I_0319"/>
    <s v="CM+RCF"/>
    <x v="0"/>
    <s v="同意投保"/>
    <s v=""/>
    <s v=""/>
    <s v=""/>
    <n v="25560"/>
    <n v="0"/>
    <n v="0"/>
    <n v="0"/>
    <n v="0"/>
    <n v="0"/>
    <n v="0"/>
    <n v="1"/>
    <x v="1"/>
    <n v="1"/>
    <n v="0"/>
    <n v="0"/>
    <n v="1"/>
    <n v="0"/>
    <n v="0"/>
  </r>
  <r>
    <s v="1903140079"/>
    <x v="4"/>
    <x v="0"/>
    <x v="0"/>
    <x v="0"/>
    <x v="57"/>
    <s v="SAL90320"/>
    <s v="SHI2-友邦人壽老有所醫定期健康保險-001"/>
    <d v="2019-03-14T15:32:39"/>
    <s v="BM老有所醫網路專案_0319"/>
    <s v="CM+RCF"/>
    <x v="6"/>
    <s v="3-資料有誤05-職業、職稱、工作內容資料與要保書不符"/>
    <s v="保全成功"/>
    <s v="更正資料(要保書)"/>
    <s v="TMR補救確認無誤"/>
    <n v="47820"/>
    <n v="0"/>
    <n v="600"/>
    <n v="1"/>
    <n v="0"/>
    <n v="600"/>
    <n v="1"/>
    <n v="1"/>
    <x v="1"/>
    <n v="1"/>
    <n v="0"/>
    <n v="0"/>
    <n v="1"/>
    <n v="1"/>
    <n v="0"/>
  </r>
  <r>
    <s v="1901140139"/>
    <x v="4"/>
    <x v="1"/>
    <x v="3"/>
    <x v="4"/>
    <x v="193"/>
    <s v="TAL94551"/>
    <s v="AHS-友邦人壽醫路友保定期健康保險-001"/>
    <d v="2019-03-07T18:52:28"/>
    <s v="POMWinback二次續緣專案"/>
    <s v="RCF"/>
    <x v="0"/>
    <s v="同意投保"/>
    <s v=""/>
    <s v=""/>
    <s v=""/>
    <n v="12372"/>
    <m/>
    <m/>
    <m/>
    <m/>
    <m/>
    <m/>
    <n v="0"/>
    <x v="0"/>
    <n v="1"/>
    <n v="1"/>
    <n v="0"/>
    <n v="0"/>
    <n v="0"/>
    <m/>
  </r>
  <r>
    <s v="1903150159"/>
    <x v="4"/>
    <x v="0"/>
    <x v="1"/>
    <x v="14"/>
    <x v="70"/>
    <s v="SAL90315"/>
    <s v="SHI2-友邦人壽老有所醫定期健康保險-001"/>
    <d v="2019-03-15T19:27:36"/>
    <s v="BM老有所醫衛購專案_A_0319"/>
    <s v="RCF"/>
    <x v="0"/>
    <s v="同意投保"/>
    <s v=""/>
    <s v=""/>
    <s v=""/>
    <n v="25404"/>
    <m/>
    <m/>
    <m/>
    <m/>
    <m/>
    <m/>
    <n v="0"/>
    <x v="0"/>
    <n v="1"/>
    <n v="1"/>
    <n v="0"/>
    <n v="0"/>
    <n v="0"/>
    <m/>
  </r>
  <r>
    <s v="1903080169"/>
    <x v="4"/>
    <x v="0"/>
    <x v="1"/>
    <x v="15"/>
    <x v="25"/>
    <s v="SAL90367"/>
    <s v="SHI2-友邦人壽老有所醫定期健康保險-001"/>
    <d v="2019-03-08T20:36:26"/>
    <s v="BM老是幸福網路專案_0319"/>
    <s v="RCF"/>
    <x v="5"/>
    <s v="4-客戶反悔投保01-保戶不想保了"/>
    <s v="保全成功"/>
    <s v="補錄音"/>
    <s v="TMR補救確認無誤"/>
    <n v="23904"/>
    <m/>
    <m/>
    <m/>
    <m/>
    <m/>
    <m/>
    <n v="0"/>
    <x v="0"/>
    <n v="1"/>
    <n v="1"/>
    <n v="0"/>
    <n v="0"/>
    <n v="1"/>
    <m/>
  </r>
  <r>
    <s v="1903130138"/>
    <x v="4"/>
    <x v="1"/>
    <x v="5"/>
    <x v="22"/>
    <x v="83"/>
    <s v="TAL94560"/>
    <s v="WLRPA-好意人生傷害還本終身保險-004"/>
    <d v="2019-03-13T17:20:20"/>
    <s v="遠銀Young專案NC"/>
    <s v="RCF"/>
    <x v="0"/>
    <s v="同意投保"/>
    <s v=""/>
    <s v=""/>
    <s v=""/>
    <n v="45456"/>
    <m/>
    <m/>
    <m/>
    <m/>
    <m/>
    <m/>
    <n v="0"/>
    <x v="0"/>
    <n v="1"/>
    <n v="1"/>
    <n v="0"/>
    <n v="0"/>
    <n v="0"/>
    <m/>
  </r>
  <r>
    <s v="1903190135"/>
    <x v="4"/>
    <x v="0"/>
    <x v="0"/>
    <x v="9"/>
    <x v="133"/>
    <s v="TAL92978"/>
    <s v="SHI2-友邦人壽老有所醫定期健康保險-001"/>
    <d v="2019-03-19T18:57:35"/>
    <s v="BM老有所醫衛購二次專案5H_R"/>
    <s v="RCF"/>
    <x v="0"/>
    <s v="同意投保"/>
    <s v=""/>
    <s v=""/>
    <s v=""/>
    <n v="23640"/>
    <m/>
    <m/>
    <m/>
    <m/>
    <m/>
    <m/>
    <n v="0"/>
    <x v="0"/>
    <n v="1"/>
    <n v="1"/>
    <n v="0"/>
    <n v="0"/>
    <n v="0"/>
    <m/>
  </r>
  <r>
    <s v="1903110091"/>
    <x v="4"/>
    <x v="0"/>
    <x v="0"/>
    <x v="9"/>
    <x v="82"/>
    <s v="TAL94549"/>
    <s v="NSRPA-友邦人壽樂長青定期保險-001"/>
    <d v="2019-03-11T16:13:26"/>
    <s v="BM老有所醫衛購二次專案5H_R"/>
    <s v="RCF"/>
    <x v="6"/>
    <s v="3-資料有誤06-其它客戶資料如出生日期,、姓名、ID等錯誤…"/>
    <s v="保全成功"/>
    <s v="更正資料(要保書)"/>
    <s v="TMR補救確認無誤"/>
    <n v="31572"/>
    <m/>
    <m/>
    <m/>
    <m/>
    <m/>
    <m/>
    <n v="0"/>
    <x v="0"/>
    <n v="1"/>
    <n v="1"/>
    <n v="0"/>
    <n v="0"/>
    <n v="1"/>
    <m/>
  </r>
  <r>
    <s v="1903180121"/>
    <x v="4"/>
    <x v="0"/>
    <x v="0"/>
    <x v="0"/>
    <x v="114"/>
    <s v="SAL90345"/>
    <s v="SHI2-友邦人壽老有所醫定期健康保險-001"/>
    <d v="2019-03-18T17:38:32"/>
    <s v="BM老有所醫衛購專案_I_0319"/>
    <s v="RCF"/>
    <x v="0"/>
    <s v="同意投保"/>
    <s v=""/>
    <s v=""/>
    <s v=""/>
    <n v="24336"/>
    <m/>
    <m/>
    <m/>
    <m/>
    <m/>
    <m/>
    <n v="0"/>
    <x v="0"/>
    <n v="1"/>
    <n v="1"/>
    <n v="0"/>
    <n v="0"/>
    <n v="0"/>
    <m/>
  </r>
  <r>
    <s v="1903110146"/>
    <x v="4"/>
    <x v="0"/>
    <x v="4"/>
    <x v="13"/>
    <x v="261"/>
    <s v="TAL93291"/>
    <s v="NAHC-友邦人壽友醫靠定期保險-001"/>
    <d v="2019-03-11T18:26:27"/>
    <s v="BM友醫靠網路專案_0319"/>
    <s v="RCF"/>
    <x v="0"/>
    <s v="同意投保"/>
    <s v=""/>
    <s v=""/>
    <s v=""/>
    <n v="17028"/>
    <m/>
    <m/>
    <m/>
    <m/>
    <m/>
    <m/>
    <n v="0"/>
    <x v="0"/>
    <n v="1"/>
    <n v="1"/>
    <n v="0"/>
    <n v="0"/>
    <n v="0"/>
    <m/>
  </r>
  <r>
    <s v="1903050147"/>
    <x v="4"/>
    <x v="1"/>
    <x v="5"/>
    <x v="22"/>
    <x v="83"/>
    <s v="TAL94560"/>
    <s v="EDL-友邦人壽好友利養老保險-001"/>
    <d v="2019-03-05T18:13:48"/>
    <s v="遠銀Young專案"/>
    <s v="CM"/>
    <x v="10"/>
    <s v="2-銷售話術瑕疵01-TMR主動以10天契撤期(GIWL及HPA為30天)作為鼓勵保戶先行投保，事後仍可契徹之促銷手段。"/>
    <s v="保全成功"/>
    <s v="補錄音"/>
    <s v="TMR補救確認無誤"/>
    <n v="90000"/>
    <n v="0"/>
    <n v="0"/>
    <n v="0"/>
    <n v="0"/>
    <n v="0"/>
    <n v="0"/>
    <n v="1"/>
    <x v="1"/>
    <n v="1"/>
    <n v="0"/>
    <n v="0"/>
    <n v="1"/>
    <n v="1"/>
    <n v="1"/>
  </r>
  <r>
    <s v="1903050037"/>
    <x v="4"/>
    <x v="0"/>
    <x v="0"/>
    <x v="5"/>
    <x v="92"/>
    <s v="SAL90346"/>
    <s v="SHI2-友邦人壽老有所醫定期健康保險-001"/>
    <d v="2019-03-05T12:08:33"/>
    <s v="BM老有所醫衛購專案_I_0319"/>
    <s v="RCF"/>
    <x v="0"/>
    <s v="同意投保"/>
    <s v=""/>
    <s v=""/>
    <s v=""/>
    <n v="12720"/>
    <m/>
    <m/>
    <m/>
    <m/>
    <m/>
    <m/>
    <n v="0"/>
    <x v="0"/>
    <n v="1"/>
    <n v="1"/>
    <n v="0"/>
    <n v="0"/>
    <n v="0"/>
    <m/>
  </r>
  <r>
    <s v="1903200126"/>
    <x v="4"/>
    <x v="0"/>
    <x v="0"/>
    <x v="0"/>
    <x v="87"/>
    <s v="SAL90274"/>
    <s v="AHS-友邦人壽醫路友保定期健康保險-001"/>
    <d v="2019-03-20T17:43:46"/>
    <s v="BM老有所醫衛購專案_I_0119"/>
    <s v="RCF"/>
    <x v="0"/>
    <s v="同意投保"/>
    <s v=""/>
    <s v=""/>
    <s v=""/>
    <n v="44796"/>
    <m/>
    <m/>
    <m/>
    <m/>
    <m/>
    <m/>
    <n v="0"/>
    <x v="0"/>
    <n v="1"/>
    <n v="1"/>
    <n v="0"/>
    <n v="0"/>
    <n v="0"/>
    <m/>
  </r>
  <r>
    <s v="1903180086"/>
    <x v="4"/>
    <x v="1"/>
    <x v="5"/>
    <x v="22"/>
    <x v="176"/>
    <s v="TAL94590"/>
    <s v="EDL-友邦人壽好友利養老保險-001"/>
    <d v="2019-03-18T15:54:06"/>
    <s v="遠銀Young專案"/>
    <s v="CM+RCF"/>
    <x v="10"/>
    <s v="1-銷售話術瑕疵02-TMR主動使用儲蓄、整合、合併、總和、轉換、升等、基金、利息、存款、定期定額、儲蓄存款， x%利率等話術誤導為非保險商品、未經同意參加、、或影響本公司之現有保單"/>
    <s v="保全成功"/>
    <s v="補錄音"/>
    <s v="TMR補救確認無誤"/>
    <n v="30000"/>
    <n v="0"/>
    <n v="0"/>
    <n v="0"/>
    <n v="0"/>
    <n v="0"/>
    <n v="0"/>
    <n v="1"/>
    <x v="1"/>
    <n v="1"/>
    <n v="0"/>
    <n v="0"/>
    <n v="1"/>
    <n v="1"/>
    <n v="1"/>
  </r>
  <r>
    <s v="1903060045"/>
    <x v="4"/>
    <x v="1"/>
    <x v="3"/>
    <x v="10"/>
    <x v="104"/>
    <s v="TAL94321"/>
    <s v="SHI2-友邦人壽老有所醫定期健康保險-001"/>
    <d v="2019-03-06T13:51:11"/>
    <s v="BM老是幸福衛購專案_S_0319"/>
    <s v="RCF"/>
    <x v="0"/>
    <s v="同意投保"/>
    <s v=""/>
    <s v=""/>
    <s v=""/>
    <n v="22452"/>
    <m/>
    <m/>
    <m/>
    <m/>
    <m/>
    <m/>
    <n v="0"/>
    <x v="0"/>
    <n v="1"/>
    <n v="1"/>
    <n v="0"/>
    <n v="0"/>
    <n v="0"/>
    <m/>
  </r>
  <r>
    <s v="1902260120"/>
    <x v="4"/>
    <x v="0"/>
    <x v="0"/>
    <x v="0"/>
    <x v="87"/>
    <s v="SAL90274"/>
    <s v="SPA-友邦人壽如意常青傷害保險-002"/>
    <d v="2019-02-26T17:29:20"/>
    <s v="BM老有所醫衛購專案_I_0319"/>
    <s v="RCF"/>
    <x v="5"/>
    <s v="4-客戶反悔投保01-保戶不想保了"/>
    <s v=""/>
    <s v=""/>
    <s v="系統逾期轉檔(TMR未回覆)"/>
    <n v="19008"/>
    <m/>
    <m/>
    <m/>
    <m/>
    <m/>
    <m/>
    <n v="0"/>
    <x v="0"/>
    <n v="1"/>
    <n v="1"/>
    <n v="0"/>
    <n v="0"/>
    <n v="1"/>
    <m/>
  </r>
  <r>
    <s v="1903050116"/>
    <x v="4"/>
    <x v="0"/>
    <x v="0"/>
    <x v="0"/>
    <x v="66"/>
    <s v="SAL90350"/>
    <s v="AHS-友邦人壽醫路友保定期健康保險-001"/>
    <d v="2019-03-05T17:12:58"/>
    <s v="BM老有所醫網路專案_0219"/>
    <s v="RCF"/>
    <x v="0"/>
    <s v="同意投保"/>
    <s v=""/>
    <s v=""/>
    <s v=""/>
    <n v="27312"/>
    <m/>
    <m/>
    <m/>
    <m/>
    <m/>
    <m/>
    <n v="0"/>
    <x v="0"/>
    <n v="1"/>
    <n v="1"/>
    <n v="0"/>
    <n v="0"/>
    <n v="0"/>
    <m/>
  </r>
  <r>
    <s v="1902260053"/>
    <x v="4"/>
    <x v="0"/>
    <x v="1"/>
    <x v="15"/>
    <x v="24"/>
    <s v="SAL90234"/>
    <s v="AHS-友邦人壽醫路友保定期健康保險-001"/>
    <d v="2019-02-26T14:06:14"/>
    <s v="BM友醫靠網路專案_0119"/>
    <s v="RCF"/>
    <x v="6"/>
    <s v="3-資料有誤07-繳別/繳法/保費與要保書不符"/>
    <s v="保全成功"/>
    <s v="補錄音"/>
    <s v="TMR補救確認無誤"/>
    <n v="22872"/>
    <m/>
    <m/>
    <m/>
    <m/>
    <m/>
    <m/>
    <n v="0"/>
    <x v="0"/>
    <n v="1"/>
    <n v="1"/>
    <n v="0"/>
    <n v="0"/>
    <n v="1"/>
    <m/>
  </r>
  <r>
    <s v="1903180060"/>
    <x v="4"/>
    <x v="0"/>
    <x v="0"/>
    <x v="0"/>
    <x v="0"/>
    <s v="SAL90336"/>
    <s v="AHS-友邦人壽醫路友保定期健康保險-001"/>
    <d v="2019-03-18T14:35:01"/>
    <s v="BM老有所醫衛購專案_I_0219"/>
    <s v="RCF"/>
    <x v="0"/>
    <s v="同意投保"/>
    <s v=""/>
    <s v=""/>
    <s v=""/>
    <n v="39828"/>
    <m/>
    <m/>
    <m/>
    <m/>
    <m/>
    <m/>
    <n v="0"/>
    <x v="0"/>
    <n v="1"/>
    <n v="1"/>
    <n v="0"/>
    <n v="0"/>
    <n v="0"/>
    <m/>
  </r>
  <r>
    <s v="1903040113"/>
    <x v="4"/>
    <x v="1"/>
    <x v="3"/>
    <x v="4"/>
    <x v="228"/>
    <s v="TAL92819"/>
    <s v="NSRPA-友邦人壽樂長青定期保險-002"/>
    <d v="2019-03-04T18:29:31"/>
    <s v="POM好福氣Notify_S專案"/>
    <s v="RCF"/>
    <x v="0"/>
    <s v="同意投保"/>
    <s v=""/>
    <s v=""/>
    <s v=""/>
    <n v="17208"/>
    <m/>
    <m/>
    <m/>
    <m/>
    <m/>
    <m/>
    <n v="0"/>
    <x v="0"/>
    <n v="1"/>
    <n v="1"/>
    <n v="0"/>
    <n v="0"/>
    <n v="0"/>
    <m/>
  </r>
  <r>
    <s v="1903040100"/>
    <x v="4"/>
    <x v="1"/>
    <x v="5"/>
    <x v="19"/>
    <x v="54"/>
    <s v="TAL94115"/>
    <s v="WLPA-快意人生終身傷害保險-002"/>
    <d v="2019-03-04T17:56:03"/>
    <s v="POM好福氣Notify_S專案"/>
    <s v="RCF"/>
    <x v="0"/>
    <s v="同意投保"/>
    <s v=""/>
    <s v=""/>
    <s v=""/>
    <n v="9900"/>
    <m/>
    <m/>
    <m/>
    <m/>
    <m/>
    <m/>
    <n v="0"/>
    <x v="0"/>
    <n v="1"/>
    <n v="1"/>
    <n v="0"/>
    <n v="0"/>
    <n v="0"/>
    <m/>
  </r>
  <r>
    <s v="1903200010"/>
    <x v="4"/>
    <x v="0"/>
    <x v="4"/>
    <x v="11"/>
    <x v="53"/>
    <s v="TAL93217"/>
    <s v="WLRPA-好意人生傷害還本終身保險-004"/>
    <d v="2019-03-20T09:50:08"/>
    <s v="POMWinback二次續緣專案"/>
    <s v="RCF"/>
    <x v="0"/>
    <s v="同意投保"/>
    <s v=""/>
    <s v=""/>
    <s v=""/>
    <n v="22728"/>
    <m/>
    <m/>
    <m/>
    <m/>
    <m/>
    <m/>
    <n v="0"/>
    <x v="0"/>
    <n v="1"/>
    <n v="1"/>
    <n v="0"/>
    <n v="0"/>
    <n v="0"/>
    <m/>
  </r>
  <r>
    <s v="1903080050"/>
    <x v="4"/>
    <x v="0"/>
    <x v="4"/>
    <x v="7"/>
    <x v="232"/>
    <s v="TAL93274"/>
    <s v="WLRPA-好意人生傷害還本終身保險-004"/>
    <d v="2019-03-08T12:19:03"/>
    <s v="BM_survey天王星專案2019"/>
    <s v="RCF"/>
    <x v="0"/>
    <s v="同意投保"/>
    <s v="保全成功"/>
    <s v="更正資料(要保書)"/>
    <s v=""/>
    <n v="22728"/>
    <m/>
    <m/>
    <m/>
    <m/>
    <m/>
    <m/>
    <n v="0"/>
    <x v="0"/>
    <n v="1"/>
    <n v="1"/>
    <n v="0"/>
    <n v="0"/>
    <n v="0"/>
    <m/>
  </r>
  <r>
    <s v="1903050169"/>
    <x v="4"/>
    <x v="0"/>
    <x v="4"/>
    <x v="18"/>
    <x v="251"/>
    <s v="TAL93226"/>
    <s v="WLRPA-好意人生傷害還本終身保險-900"/>
    <d v="2019-03-05T19:14:41"/>
    <s v="POM-07非活動"/>
    <s v="RCF"/>
    <x v="0"/>
    <s v="同意投保"/>
    <s v=""/>
    <s v=""/>
    <s v=""/>
    <n v="22728"/>
    <m/>
    <m/>
    <m/>
    <m/>
    <m/>
    <m/>
    <n v="0"/>
    <x v="0"/>
    <n v="1"/>
    <n v="1"/>
    <n v="0"/>
    <n v="0"/>
    <n v="0"/>
    <m/>
  </r>
  <r>
    <s v="1903180115"/>
    <x v="4"/>
    <x v="0"/>
    <x v="4"/>
    <x v="18"/>
    <x v="132"/>
    <s v="TAL93147"/>
    <s v="WLRPA-好意人生傷害還本終身保險-004"/>
    <d v="2019-03-18T17:27:38"/>
    <s v="BM_網路幸運星專案201712"/>
    <s v="RCF"/>
    <x v="0"/>
    <s v="同意投保"/>
    <s v=""/>
    <s v=""/>
    <s v=""/>
    <n v="20928"/>
    <m/>
    <m/>
    <m/>
    <m/>
    <m/>
    <m/>
    <n v="0"/>
    <x v="0"/>
    <n v="1"/>
    <n v="1"/>
    <n v="0"/>
    <n v="0"/>
    <n v="0"/>
    <m/>
  </r>
  <r>
    <s v="1902260084"/>
    <x v="4"/>
    <x v="1"/>
    <x v="5"/>
    <x v="19"/>
    <x v="93"/>
    <s v="TAL94018"/>
    <s v="WLPA-快意人生終身傷害保險-900"/>
    <d v="2019-02-26T15:41:06"/>
    <s v="POM-07非活動"/>
    <s v="RCF"/>
    <x v="0"/>
    <s v="同意投保"/>
    <s v=""/>
    <s v=""/>
    <s v=""/>
    <n v="15600"/>
    <m/>
    <m/>
    <m/>
    <m/>
    <m/>
    <m/>
    <n v="0"/>
    <x v="0"/>
    <n v="1"/>
    <n v="1"/>
    <n v="0"/>
    <n v="0"/>
    <n v="0"/>
    <m/>
  </r>
  <r>
    <s v="1903250153"/>
    <x v="4"/>
    <x v="0"/>
    <x v="1"/>
    <x v="15"/>
    <x v="25"/>
    <s v="SAL90367"/>
    <s v="SHI2-友邦人壽老有所醫定期健康保險-001"/>
    <d v="2019-03-25T18:44:32"/>
    <s v="BM友醫靠網路專案_0319"/>
    <s v="RCF"/>
    <x v="0"/>
    <s v="同意投保"/>
    <s v=""/>
    <s v=""/>
    <s v=""/>
    <n v="25920"/>
    <m/>
    <m/>
    <m/>
    <m/>
    <m/>
    <m/>
    <n v="0"/>
    <x v="0"/>
    <n v="1"/>
    <n v="1"/>
    <n v="0"/>
    <n v="0"/>
    <n v="0"/>
    <m/>
  </r>
  <r>
    <s v="1903130033"/>
    <x v="4"/>
    <x v="0"/>
    <x v="4"/>
    <x v="18"/>
    <x v="151"/>
    <s v="TAL93101"/>
    <s v="SHI2-友邦人壽老有所醫定期健康保險-001"/>
    <d v="2019-03-13T11:02:58"/>
    <s v="BM老有所醫網路專案_0319"/>
    <s v="CM+RCF"/>
    <x v="0"/>
    <s v="同意投保"/>
    <s v=""/>
    <s v=""/>
    <s v=""/>
    <n v="24504"/>
    <n v="0"/>
    <n v="0"/>
    <n v="0"/>
    <n v="0"/>
    <n v="0"/>
    <n v="0"/>
    <n v="1"/>
    <x v="1"/>
    <n v="1"/>
    <n v="0"/>
    <n v="0"/>
    <n v="1"/>
    <n v="0"/>
    <n v="0"/>
  </r>
  <r>
    <s v="1903130049"/>
    <x v="4"/>
    <x v="0"/>
    <x v="4"/>
    <x v="7"/>
    <x v="184"/>
    <s v="TAL93261"/>
    <s v="WLRPA-好意人生傷害還本終身保險-004"/>
    <d v="2019-03-13T11:47:40"/>
    <s v="BM_survey天王星專案2019"/>
    <s v="CM"/>
    <x v="3"/>
    <s v="2-保障/權益不清楚02-TMR未清楚解說相關保險費或/及保障內容"/>
    <s v=""/>
    <s v=""/>
    <s v="系統逾期轉檔(TMR未回覆)"/>
    <n v="43500"/>
    <n v="0"/>
    <n v="0"/>
    <n v="0"/>
    <n v="0"/>
    <n v="0"/>
    <n v="0"/>
    <n v="1"/>
    <x v="1"/>
    <n v="1"/>
    <n v="0"/>
    <n v="0"/>
    <n v="1"/>
    <n v="1"/>
    <n v="1"/>
  </r>
  <r>
    <s v="1903050145"/>
    <x v="4"/>
    <x v="0"/>
    <x v="1"/>
    <x v="15"/>
    <x v="29"/>
    <s v="SAL90342"/>
    <s v="NAHC-友邦人壽友醫靠定期保險-001"/>
    <d v="2019-03-05T18:04:41"/>
    <s v="BM友醫靠網路專案_0219"/>
    <s v="CM+RCF"/>
    <x v="2"/>
    <s v="1-銷售瑕疵06-業務員報告書不完整(不正確)"/>
    <s v="保全成功"/>
    <s v="補錄音"/>
    <s v="TMR補救確認無誤"/>
    <n v="34512"/>
    <n v="0"/>
    <n v="0"/>
    <n v="0"/>
    <n v="0"/>
    <n v="0"/>
    <n v="0"/>
    <n v="1"/>
    <x v="1"/>
    <n v="1"/>
    <n v="0"/>
    <n v="0"/>
    <n v="1"/>
    <n v="1"/>
    <n v="1"/>
  </r>
  <r>
    <s v="1903070086"/>
    <x v="4"/>
    <x v="0"/>
    <x v="2"/>
    <x v="2"/>
    <x v="113"/>
    <s v="TAL92430"/>
    <s v="AHS-友邦人壽醫路友保定期健康保險-001"/>
    <d v="2019-03-07T15:36:49"/>
    <s v="POMWinback續緣S專案"/>
    <s v="CM"/>
    <x v="4"/>
    <s v="簡訊發送"/>
    <s v=""/>
    <s v=""/>
    <s v=""/>
    <n v="13956"/>
    <n v="0"/>
    <n v="0"/>
    <n v="0"/>
    <n v="0"/>
    <n v="0"/>
    <n v="0"/>
    <n v="1"/>
    <x v="1"/>
    <n v="1"/>
    <n v="0"/>
    <n v="0"/>
    <n v="1"/>
    <n v="0"/>
    <n v="0"/>
  </r>
  <r>
    <s v="1903150017"/>
    <x v="4"/>
    <x v="1"/>
    <x v="3"/>
    <x v="10"/>
    <x v="56"/>
    <s v="TAL92949"/>
    <s v="SCI-友邦人壽老當醫壯定期健康保險-002"/>
    <d v="2019-03-15T10:37:03"/>
    <s v="BM首波常青POM專案"/>
    <s v="RCF"/>
    <x v="0"/>
    <s v="同意投保"/>
    <s v=""/>
    <s v=""/>
    <s v=""/>
    <n v="11244"/>
    <m/>
    <m/>
    <m/>
    <m/>
    <m/>
    <m/>
    <n v="0"/>
    <x v="0"/>
    <n v="1"/>
    <n v="1"/>
    <n v="0"/>
    <n v="0"/>
    <n v="0"/>
    <m/>
  </r>
  <r>
    <s v="1903210116"/>
    <x v="4"/>
    <x v="0"/>
    <x v="1"/>
    <x v="1"/>
    <x v="186"/>
    <s v="SAL90387"/>
    <s v="AHS-友邦人壽醫路友保定期健康保險-001"/>
    <d v="2019-03-21T17:32:48"/>
    <s v="BM老有所醫衛購專案_A_0319"/>
    <s v="RCF"/>
    <x v="0"/>
    <s v="同意投保"/>
    <s v=""/>
    <s v=""/>
    <s v=""/>
    <n v="27924"/>
    <m/>
    <m/>
    <m/>
    <m/>
    <m/>
    <m/>
    <n v="0"/>
    <x v="0"/>
    <n v="1"/>
    <n v="1"/>
    <n v="0"/>
    <n v="0"/>
    <n v="0"/>
    <m/>
  </r>
  <r>
    <s v="1903140169"/>
    <x v="4"/>
    <x v="0"/>
    <x v="0"/>
    <x v="5"/>
    <x v="106"/>
    <s v="SAL90088"/>
    <s v="AHS-友邦人壽醫路友保定期健康保險-001"/>
    <d v="2019-03-14T18:46:14"/>
    <s v="BM老有所醫網路專案_0319"/>
    <s v="RCF"/>
    <x v="0"/>
    <s v="同意投保"/>
    <s v=""/>
    <s v=""/>
    <s v=""/>
    <n v="33060"/>
    <m/>
    <m/>
    <m/>
    <m/>
    <m/>
    <m/>
    <n v="0"/>
    <x v="0"/>
    <n v="1"/>
    <n v="1"/>
    <n v="0"/>
    <n v="0"/>
    <n v="0"/>
    <m/>
  </r>
  <r>
    <s v="1903140084"/>
    <x v="4"/>
    <x v="0"/>
    <x v="0"/>
    <x v="3"/>
    <x v="3"/>
    <s v="TAL08429"/>
    <s v="SHI2-友邦人壽老有所醫定期健康保險-003"/>
    <d v="2019-03-14T15:44:17"/>
    <s v="CT50up_自家POM專案F"/>
    <s v="CM+RCF"/>
    <x v="0"/>
    <s v="同意投保"/>
    <s v=""/>
    <s v=""/>
    <s v=""/>
    <n v="10872"/>
    <n v="0"/>
    <n v="0"/>
    <n v="0"/>
    <n v="0"/>
    <n v="0"/>
    <n v="0"/>
    <n v="1"/>
    <x v="1"/>
    <n v="1"/>
    <n v="0"/>
    <n v="0"/>
    <n v="1"/>
    <n v="0"/>
    <n v="0"/>
  </r>
  <r>
    <s v="1903220044"/>
    <x v="4"/>
    <x v="0"/>
    <x v="4"/>
    <x v="17"/>
    <x v="128"/>
    <s v="TAL93284"/>
    <s v="SHI-友邦人壽老是幸福定期健康保險-001"/>
    <d v="2019-03-22T12:17:37"/>
    <s v="BM新黃金意加醫網路專案AG_RenewA"/>
    <s v="RCF"/>
    <x v="0"/>
    <s v="同意投保"/>
    <s v="保全成功"/>
    <s v="更正資料(要保書)"/>
    <s v=""/>
    <n v="26544"/>
    <m/>
    <m/>
    <m/>
    <m/>
    <m/>
    <m/>
    <n v="0"/>
    <x v="0"/>
    <n v="1"/>
    <n v="1"/>
    <n v="0"/>
    <n v="0"/>
    <n v="0"/>
    <m/>
  </r>
  <r>
    <s v="1902260158"/>
    <x v="4"/>
    <x v="0"/>
    <x v="1"/>
    <x v="1"/>
    <x v="111"/>
    <s v="SAL90327"/>
    <s v="SHI2-友邦人壽老有所醫定期健康保險-001"/>
    <d v="2019-02-26T19:21:28"/>
    <s v="BM老當醫壯網路專案_0219"/>
    <s v="CM"/>
    <x v="1"/>
    <s v="其他"/>
    <s v="保全成功"/>
    <s v="其他"/>
    <s v="TMR補救確認無誤"/>
    <n v="14688"/>
    <n v="0"/>
    <n v="0"/>
    <n v="0"/>
    <n v="0"/>
    <n v="0"/>
    <n v="0"/>
    <n v="1"/>
    <x v="1"/>
    <n v="1"/>
    <n v="0"/>
    <n v="0"/>
    <n v="1"/>
    <n v="1"/>
    <n v="1"/>
  </r>
  <r>
    <s v="1903110018"/>
    <x v="4"/>
    <x v="1"/>
    <x v="5"/>
    <x v="21"/>
    <x v="226"/>
    <s v="TAL94362"/>
    <s v="WLRPA-好意人生傷害還本終身保險-003"/>
    <d v="2019-03-11T10:58:14"/>
    <s v="遠銀POM_PA_notify專案_Young"/>
    <s v="RCF"/>
    <x v="0"/>
    <s v="同意投保"/>
    <s v="保全成功"/>
    <s v="更正資料(要保書)"/>
    <s v=""/>
    <n v="21744"/>
    <m/>
    <m/>
    <m/>
    <m/>
    <m/>
    <m/>
    <n v="0"/>
    <x v="0"/>
    <n v="1"/>
    <n v="1"/>
    <n v="0"/>
    <n v="0"/>
    <n v="0"/>
    <m/>
  </r>
  <r>
    <s v="1903140115"/>
    <x v="4"/>
    <x v="0"/>
    <x v="4"/>
    <x v="18"/>
    <x v="137"/>
    <s v="TAL93212"/>
    <s v="NAHC-友邦人壽友醫靠定期保險-001"/>
    <d v="2019-03-14T16:47:09"/>
    <s v="BM_survey天王星專案201801"/>
    <s v="RCF"/>
    <x v="0"/>
    <s v="同意投保"/>
    <s v=""/>
    <s v=""/>
    <s v=""/>
    <n v="29820"/>
    <m/>
    <m/>
    <m/>
    <m/>
    <m/>
    <m/>
    <n v="0"/>
    <x v="0"/>
    <n v="1"/>
    <n v="1"/>
    <n v="0"/>
    <n v="0"/>
    <n v="0"/>
    <m/>
  </r>
  <r>
    <s v="1903130162"/>
    <x v="4"/>
    <x v="0"/>
    <x v="1"/>
    <x v="1"/>
    <x v="152"/>
    <s v="SAL90376"/>
    <s v="SHI2-友邦人壽老有所醫定期健康保險-001"/>
    <d v="2019-03-13T18:44:04"/>
    <s v="BM老有所醫衛購專案_A_0219"/>
    <s v="RCF"/>
    <x v="0"/>
    <s v="同意投保"/>
    <s v=""/>
    <s v=""/>
    <s v=""/>
    <n v="24444"/>
    <m/>
    <m/>
    <m/>
    <m/>
    <m/>
    <m/>
    <n v="0"/>
    <x v="0"/>
    <n v="1"/>
    <n v="1"/>
    <n v="0"/>
    <n v="0"/>
    <n v="0"/>
    <m/>
  </r>
  <r>
    <s v="1902250035"/>
    <x v="4"/>
    <x v="1"/>
    <x v="3"/>
    <x v="4"/>
    <x v="228"/>
    <s v="TAL92819"/>
    <s v="WLPA-快意人生終身傷害保險-900"/>
    <d v="2019-02-25T13:19:35"/>
    <s v="POM-07非活動"/>
    <s v="RCF"/>
    <x v="0"/>
    <s v="同意投保"/>
    <s v="保全成功"/>
    <s v="更正資料(要保書)"/>
    <s v=""/>
    <n v="29700"/>
    <m/>
    <m/>
    <m/>
    <m/>
    <m/>
    <m/>
    <n v="0"/>
    <x v="0"/>
    <n v="1"/>
    <n v="1"/>
    <n v="0"/>
    <n v="0"/>
    <n v="0"/>
    <m/>
  </r>
  <r>
    <s v="1903220062"/>
    <x v="4"/>
    <x v="0"/>
    <x v="0"/>
    <x v="0"/>
    <x v="114"/>
    <s v="SAL90345"/>
    <s v="SCI-友邦人壽老當醫壯定期健康保險-001"/>
    <d v="2019-03-22T14:47:18"/>
    <s v="BM老有所醫衛購專案_I_0319"/>
    <s v="RCF"/>
    <x v="0"/>
    <s v="同意投保"/>
    <s v=""/>
    <s v=""/>
    <s v=""/>
    <n v="9876"/>
    <m/>
    <m/>
    <m/>
    <m/>
    <m/>
    <m/>
    <n v="0"/>
    <x v="0"/>
    <n v="1"/>
    <n v="1"/>
    <n v="0"/>
    <n v="0"/>
    <n v="0"/>
    <m/>
  </r>
  <r>
    <s v="1903060125"/>
    <x v="4"/>
    <x v="0"/>
    <x v="0"/>
    <x v="5"/>
    <x v="30"/>
    <s v="SAL90343"/>
    <s v="NAHC-友邦人壽友醫靠定期保險-001"/>
    <d v="2019-03-06T17:50:45"/>
    <s v="BM友醫靠網路專案_0319"/>
    <s v="CM"/>
    <x v="6"/>
    <s v="3-資料有誤09-受益人指定或分配方式與要保書不符"/>
    <s v="保全成功"/>
    <s v="補錄音"/>
    <s v="TMR補救確認無誤"/>
    <n v="13116"/>
    <n v="0"/>
    <n v="0"/>
    <n v="0"/>
    <n v="0"/>
    <n v="0"/>
    <n v="0"/>
    <n v="1"/>
    <x v="1"/>
    <n v="1"/>
    <n v="0"/>
    <n v="0"/>
    <n v="1"/>
    <n v="1"/>
    <n v="1"/>
  </r>
  <r>
    <s v="1903130170"/>
    <x v="4"/>
    <x v="0"/>
    <x v="0"/>
    <x v="3"/>
    <x v="20"/>
    <s v="TAL08428"/>
    <s v="NSRPA-友邦人壽樂長青定期保險-004"/>
    <d v="2019-03-13T19:07:24"/>
    <s v="CT50up專案B"/>
    <s v="CM"/>
    <x v="4"/>
    <s v="簡訊發送"/>
    <s v="保全成功"/>
    <s v="其他"/>
    <s v="TMR補救確認無誤"/>
    <n v="16872"/>
    <n v="0"/>
    <n v="0"/>
    <n v="0"/>
    <n v="0"/>
    <n v="0"/>
    <n v="0"/>
    <n v="1"/>
    <x v="1"/>
    <n v="1"/>
    <n v="0"/>
    <n v="0"/>
    <n v="1"/>
    <n v="0"/>
    <n v="0"/>
  </r>
  <r>
    <s v="1903250096"/>
    <x v="4"/>
    <x v="0"/>
    <x v="0"/>
    <x v="3"/>
    <x v="164"/>
    <s v="TAL92714"/>
    <s v="NSRPA-友邦人壽樂長青定期保險-004"/>
    <d v="2019-03-25T15:54:10"/>
    <s v="CT66up專案B"/>
    <s v="RCF"/>
    <x v="0"/>
    <s v="同意投保"/>
    <s v=""/>
    <s v=""/>
    <s v=""/>
    <n v="25656"/>
    <m/>
    <m/>
    <m/>
    <m/>
    <m/>
    <m/>
    <n v="0"/>
    <x v="0"/>
    <n v="1"/>
    <n v="1"/>
    <n v="0"/>
    <n v="0"/>
    <n v="0"/>
    <m/>
  </r>
  <r>
    <s v="1903110172"/>
    <x v="4"/>
    <x v="1"/>
    <x v="5"/>
    <x v="16"/>
    <x v="33"/>
    <s v="TAL92409"/>
    <s v="WLPA-快意人生終身傷害保險-001"/>
    <d v="2019-03-11T20:06:42"/>
    <s v="BM快意人生網路快保專案"/>
    <s v="RCF"/>
    <x v="0"/>
    <s v="同意投保"/>
    <s v=""/>
    <s v=""/>
    <s v=""/>
    <n v="16200"/>
    <m/>
    <m/>
    <m/>
    <m/>
    <m/>
    <m/>
    <n v="0"/>
    <x v="0"/>
    <n v="1"/>
    <n v="1"/>
    <n v="0"/>
    <n v="0"/>
    <n v="0"/>
    <m/>
  </r>
  <r>
    <s v="1902260172"/>
    <x v="4"/>
    <x v="1"/>
    <x v="3"/>
    <x v="4"/>
    <x v="155"/>
    <s v="TAL94293"/>
    <s v="WLPA-快意人生終身傷害保險-002"/>
    <d v="2019-02-26T20:15:06"/>
    <s v="POMWinback二次續緣專案"/>
    <s v="CM"/>
    <x v="4"/>
    <s v="簡訊發送"/>
    <s v=""/>
    <s v=""/>
    <s v=""/>
    <n v="16200"/>
    <n v="0"/>
    <n v="0"/>
    <n v="0"/>
    <n v="0"/>
    <n v="0"/>
    <n v="0"/>
    <n v="1"/>
    <x v="1"/>
    <n v="1"/>
    <n v="0"/>
    <n v="0"/>
    <n v="1"/>
    <n v="0"/>
    <n v="0"/>
  </r>
  <r>
    <s v="1903140047"/>
    <x v="4"/>
    <x v="0"/>
    <x v="1"/>
    <x v="15"/>
    <x v="127"/>
    <s v="SAL90363"/>
    <s v="SPA-友邦人壽如意常青傷害保險-002"/>
    <d v="2019-03-14T12:31:04"/>
    <s v="BM友醫靠網路專案_0219"/>
    <s v="RCF"/>
    <x v="0"/>
    <s v="同意投保(保戶提問)"/>
    <s v=""/>
    <s v=""/>
    <s v=""/>
    <n v="14256"/>
    <m/>
    <m/>
    <m/>
    <m/>
    <m/>
    <m/>
    <n v="0"/>
    <x v="0"/>
    <n v="1"/>
    <n v="1"/>
    <n v="0"/>
    <n v="0"/>
    <n v="0"/>
    <m/>
  </r>
  <r>
    <s v="1903050100"/>
    <x v="4"/>
    <x v="1"/>
    <x v="5"/>
    <x v="19"/>
    <x v="222"/>
    <s v="TAL94567"/>
    <s v="WLRPA-好意人生傷害還本終身保險-004"/>
    <d v="2019-03-05T16:26:42"/>
    <s v="遠銀Young專案"/>
    <s v="CM+RCF"/>
    <x v="3"/>
    <s v="1-保障/權益不清楚01-TMR解說錯誤相關保險費或/及保障內容"/>
    <s v="保全成功"/>
    <s v="補錄音"/>
    <s v="TMR補救確認無誤"/>
    <n v="39900"/>
    <n v="0"/>
    <n v="0"/>
    <n v="0"/>
    <n v="0"/>
    <n v="0"/>
    <n v="0"/>
    <n v="1"/>
    <x v="1"/>
    <n v="1"/>
    <n v="0"/>
    <n v="0"/>
    <n v="1"/>
    <n v="1"/>
    <n v="1"/>
  </r>
  <r>
    <s v="1902250019"/>
    <x v="4"/>
    <x v="1"/>
    <x v="3"/>
    <x v="4"/>
    <x v="4"/>
    <s v="TAL94049"/>
    <s v="WLPA-快意人生終身傷害保險-002"/>
    <d v="2019-02-25T11:50:00"/>
    <s v="POM敬老專案"/>
    <s v="RCF"/>
    <x v="12"/>
    <s v="4-保單內容更改06 客戶要求更改受益人"/>
    <s v="保全成功"/>
    <s v="補錄音"/>
    <s v="TMR補救確認無誤"/>
    <n v="19800"/>
    <m/>
    <m/>
    <m/>
    <m/>
    <m/>
    <m/>
    <n v="0"/>
    <x v="0"/>
    <n v="1"/>
    <n v="1"/>
    <n v="0"/>
    <n v="0"/>
    <n v="1"/>
    <m/>
  </r>
  <r>
    <s v="1902260061"/>
    <x v="4"/>
    <x v="0"/>
    <x v="1"/>
    <x v="15"/>
    <x v="127"/>
    <s v="SAL90363"/>
    <s v="NAHC-友邦人壽友醫靠定期保險-001"/>
    <d v="2019-02-26T14:38:53"/>
    <s v="BM友醫靠網路專案_0219"/>
    <s v="RCF"/>
    <x v="0"/>
    <s v="同意投保"/>
    <s v=""/>
    <s v=""/>
    <s v=""/>
    <n v="12672"/>
    <m/>
    <m/>
    <m/>
    <m/>
    <m/>
    <m/>
    <n v="0"/>
    <x v="0"/>
    <n v="1"/>
    <n v="1"/>
    <n v="0"/>
    <n v="0"/>
    <n v="0"/>
    <m/>
  </r>
  <r>
    <s v="1903220020"/>
    <x v="4"/>
    <x v="1"/>
    <x v="5"/>
    <x v="21"/>
    <x v="214"/>
    <s v="TAL94319"/>
    <s v="WLRPA-好意人生傷害還本終身保險-003"/>
    <d v="2019-03-22T10:53:53"/>
    <s v="遠銀POM專案_Young"/>
    <s v="RCF"/>
    <x v="0"/>
    <s v="同意投保"/>
    <s v=""/>
    <s v=""/>
    <s v=""/>
    <n v="41856"/>
    <m/>
    <m/>
    <m/>
    <m/>
    <m/>
    <m/>
    <n v="0"/>
    <x v="0"/>
    <n v="1"/>
    <n v="1"/>
    <n v="0"/>
    <n v="0"/>
    <n v="0"/>
    <m/>
  </r>
  <r>
    <s v="1903180016"/>
    <x v="4"/>
    <x v="0"/>
    <x v="2"/>
    <x v="2"/>
    <x v="42"/>
    <s v="TAL93134"/>
    <s v="AHS-友邦人壽醫路友保定期健康保險-001"/>
    <d v="2019-03-18T10:12:27"/>
    <s v="POM保戶樂享購專案"/>
    <s v="RCF"/>
    <x v="0"/>
    <s v="同意投保"/>
    <s v="保全成功"/>
    <s v="更正資料(要保書)"/>
    <s v=""/>
    <n v="14316"/>
    <m/>
    <m/>
    <m/>
    <m/>
    <m/>
    <m/>
    <n v="0"/>
    <x v="0"/>
    <n v="1"/>
    <n v="1"/>
    <n v="0"/>
    <n v="0"/>
    <n v="0"/>
    <m/>
  </r>
  <r>
    <s v="1903080160"/>
    <x v="4"/>
    <x v="0"/>
    <x v="0"/>
    <x v="5"/>
    <x v="106"/>
    <s v="SAL90088"/>
    <s v="NAHC-友邦人壽友醫靠定期保險-001"/>
    <d v="2019-03-08T19:20:41"/>
    <s v="BM友醫靠網路快保專案"/>
    <s v="RCF"/>
    <x v="0"/>
    <s v="同意投保"/>
    <s v=""/>
    <s v=""/>
    <s v=""/>
    <n v="31584"/>
    <m/>
    <m/>
    <m/>
    <m/>
    <m/>
    <m/>
    <n v="0"/>
    <x v="0"/>
    <n v="1"/>
    <n v="1"/>
    <n v="0"/>
    <n v="0"/>
    <n v="0"/>
    <m/>
  </r>
  <r>
    <s v="1902250112"/>
    <x v="4"/>
    <x v="1"/>
    <x v="5"/>
    <x v="20"/>
    <x v="58"/>
    <s v="TAL92807"/>
    <s v="SHI2-友邦人壽老有所醫定期健康保險-002"/>
    <d v="2019-02-25T17:37:33"/>
    <s v="POMWinback二次續緣S專案"/>
    <s v="CM+RCF"/>
    <x v="3"/>
    <s v="1-保障/權益不清楚01-TMR解說錯誤相關保險費或/及保障內容"/>
    <s v="保全成功"/>
    <s v="補錄音"/>
    <s v="TMR補救確認無誤"/>
    <n v="18084"/>
    <n v="0"/>
    <n v="0"/>
    <n v="0"/>
    <n v="0"/>
    <n v="0"/>
    <n v="0"/>
    <n v="1"/>
    <x v="1"/>
    <n v="1"/>
    <n v="0"/>
    <n v="0"/>
    <n v="1"/>
    <n v="1"/>
    <n v="1"/>
  </r>
  <r>
    <s v="1902270025"/>
    <x v="4"/>
    <x v="1"/>
    <x v="3"/>
    <x v="4"/>
    <x v="4"/>
    <s v="TAL94049"/>
    <s v="NSRPA-友邦人壽樂長青定期保險-002"/>
    <d v="2019-02-27T11:42:04"/>
    <s v="POM敬老專案"/>
    <s v="CM+RCF"/>
    <x v="0"/>
    <s v="同意投保"/>
    <s v=""/>
    <s v=""/>
    <s v=""/>
    <n v="12828"/>
    <n v="0"/>
    <n v="0"/>
    <n v="0"/>
    <n v="0"/>
    <n v="0"/>
    <n v="0"/>
    <n v="1"/>
    <x v="1"/>
    <n v="1"/>
    <n v="0"/>
    <n v="0"/>
    <n v="1"/>
    <n v="0"/>
    <n v="0"/>
  </r>
  <r>
    <s v="1903150097"/>
    <x v="4"/>
    <x v="0"/>
    <x v="0"/>
    <x v="0"/>
    <x v="26"/>
    <s v="SAL90292"/>
    <s v="AHS-友邦人壽醫路友保定期健康保險-001"/>
    <d v="2019-03-15T16:44:05"/>
    <s v="BM醫路友保網路專案_0219"/>
    <s v="CM"/>
    <x v="4"/>
    <s v="簡訊發送"/>
    <s v="保全成功"/>
    <s v="其他"/>
    <s v="TMR補救確認無誤"/>
    <n v="10884"/>
    <n v="0"/>
    <n v="300"/>
    <n v="1"/>
    <n v="0"/>
    <n v="300"/>
    <n v="1"/>
    <n v="1"/>
    <x v="1"/>
    <n v="1"/>
    <n v="0"/>
    <n v="0"/>
    <n v="1"/>
    <n v="0"/>
    <n v="0"/>
  </r>
  <r>
    <s v="1903040020"/>
    <x v="4"/>
    <x v="0"/>
    <x v="0"/>
    <x v="12"/>
    <x v="16"/>
    <s v="TAL08608"/>
    <s v="NSRPA-友邦人壽樂長青定期保險-005"/>
    <d v="2019-03-04T12:17:58"/>
    <s v="CT66up_自家POM專案F"/>
    <s v="RCF"/>
    <x v="0"/>
    <s v="同意投保"/>
    <s v=""/>
    <s v=""/>
    <s v=""/>
    <n v="54600"/>
    <m/>
    <m/>
    <m/>
    <m/>
    <m/>
    <m/>
    <n v="0"/>
    <x v="0"/>
    <n v="1"/>
    <n v="1"/>
    <n v="0"/>
    <n v="0"/>
    <n v="0"/>
    <m/>
  </r>
  <r>
    <s v="1903150073"/>
    <x v="4"/>
    <x v="0"/>
    <x v="0"/>
    <x v="5"/>
    <x v="9"/>
    <s v="SAL90388"/>
    <s v="AHS-友邦人壽醫路友保定期健康保險-001"/>
    <d v="2019-03-15T15:18:36"/>
    <s v="BM新黃金意加醫網路專案_0319"/>
    <s v="RCF"/>
    <x v="0"/>
    <s v="同意投保"/>
    <s v=""/>
    <s v=""/>
    <s v=""/>
    <n v="9264"/>
    <m/>
    <m/>
    <m/>
    <m/>
    <m/>
    <m/>
    <n v="0"/>
    <x v="0"/>
    <n v="1"/>
    <n v="1"/>
    <n v="0"/>
    <n v="0"/>
    <n v="0"/>
    <m/>
  </r>
  <r>
    <s v="1903190051"/>
    <x v="4"/>
    <x v="1"/>
    <x v="5"/>
    <x v="21"/>
    <x v="226"/>
    <s v="TAL94362"/>
    <s v="WLRPA-好意人生傷害還本終身保險-003"/>
    <d v="2019-03-19T14:03:53"/>
    <s v="遠銀POM專案_Young"/>
    <s v="RCF"/>
    <x v="0"/>
    <s v="同意投保"/>
    <s v=""/>
    <s v=""/>
    <s v=""/>
    <n v="19944"/>
    <m/>
    <m/>
    <m/>
    <m/>
    <m/>
    <m/>
    <n v="0"/>
    <x v="0"/>
    <n v="1"/>
    <n v="1"/>
    <n v="0"/>
    <n v="0"/>
    <n v="0"/>
    <m/>
  </r>
  <r>
    <s v="1903180077"/>
    <x v="4"/>
    <x v="0"/>
    <x v="4"/>
    <x v="17"/>
    <x v="126"/>
    <s v="TAL93140"/>
    <s v="WLRPA-好意人生傷害還本終身保險-004"/>
    <d v="2019-03-18T15:29:38"/>
    <s v="POMWinback二次續緣專案"/>
    <s v="RCF"/>
    <x v="0"/>
    <s v="同意投保"/>
    <s v=""/>
    <s v=""/>
    <s v=""/>
    <n v="30912"/>
    <m/>
    <m/>
    <m/>
    <m/>
    <m/>
    <m/>
    <n v="0"/>
    <x v="0"/>
    <n v="1"/>
    <n v="1"/>
    <n v="0"/>
    <n v="0"/>
    <n v="0"/>
    <m/>
  </r>
  <r>
    <s v="1903130145"/>
    <x v="4"/>
    <x v="0"/>
    <x v="1"/>
    <x v="14"/>
    <x v="97"/>
    <s v="SAL90385"/>
    <s v="SHI2-友邦人壽老有所醫定期健康保險-001"/>
    <d v="2019-03-13T17:41:32"/>
    <s v="BM老有所醫衛購專案_A_0319"/>
    <s v="CM"/>
    <x v="4"/>
    <s v="簡訊發送"/>
    <s v=""/>
    <s v=""/>
    <s v=""/>
    <n v="16080"/>
    <n v="0"/>
    <n v="0"/>
    <n v="0"/>
    <n v="0"/>
    <n v="0"/>
    <n v="0"/>
    <n v="1"/>
    <x v="1"/>
    <n v="1"/>
    <n v="0"/>
    <n v="0"/>
    <n v="1"/>
    <n v="0"/>
    <n v="0"/>
  </r>
  <r>
    <s v="1902250066"/>
    <x v="4"/>
    <x v="0"/>
    <x v="1"/>
    <x v="1"/>
    <x v="111"/>
    <s v="SAL90327"/>
    <s v="SHI2-友邦人壽老有所醫定期健康保險-001"/>
    <d v="2019-02-25T15:41:40"/>
    <s v="BM老有所醫衛購專案_A_0319"/>
    <s v="CM"/>
    <x v="4"/>
    <s v="簡訊發送"/>
    <s v=""/>
    <s v=""/>
    <s v=""/>
    <n v="43800"/>
    <n v="0"/>
    <n v="0"/>
    <n v="0"/>
    <n v="0"/>
    <n v="0"/>
    <n v="0"/>
    <n v="1"/>
    <x v="1"/>
    <n v="1"/>
    <n v="0"/>
    <n v="0"/>
    <n v="1"/>
    <n v="0"/>
    <n v="0"/>
  </r>
  <r>
    <s v="1903120099"/>
    <x v="4"/>
    <x v="0"/>
    <x v="0"/>
    <x v="9"/>
    <x v="51"/>
    <s v="TAL90772"/>
    <s v="NSRPA-友邦人壽樂長青定期保險-002"/>
    <d v="2019-03-12T15:27:37"/>
    <s v="POM敬老專案"/>
    <s v="RCF"/>
    <x v="0"/>
    <s v="同意投保"/>
    <s v=""/>
    <s v=""/>
    <s v=""/>
    <n v="11772"/>
    <m/>
    <m/>
    <m/>
    <m/>
    <m/>
    <m/>
    <n v="0"/>
    <x v="0"/>
    <n v="1"/>
    <n v="1"/>
    <n v="0"/>
    <n v="0"/>
    <n v="0"/>
    <m/>
  </r>
  <r>
    <s v="1903190095"/>
    <x v="4"/>
    <x v="0"/>
    <x v="0"/>
    <x v="3"/>
    <x v="99"/>
    <s v="TAL94106"/>
    <s v="EDL-友邦人壽好友利養老保險-001"/>
    <d v="2019-03-19T16:34:28"/>
    <s v="TBPOM專案_EDL"/>
    <s v="CM"/>
    <x v="4"/>
    <s v="簡訊發送"/>
    <s v="保全成功"/>
    <s v="更正資料(要保書)"/>
    <s v="TMR補救確認無誤"/>
    <n v="30000"/>
    <n v="0"/>
    <n v="0"/>
    <n v="0"/>
    <n v="0"/>
    <n v="0"/>
    <n v="0"/>
    <n v="1"/>
    <x v="1"/>
    <n v="1"/>
    <n v="0"/>
    <n v="0"/>
    <n v="1"/>
    <n v="0"/>
    <n v="0"/>
  </r>
  <r>
    <s v="1902260160"/>
    <x v="4"/>
    <x v="0"/>
    <x v="4"/>
    <x v="11"/>
    <x v="192"/>
    <s v="TAL93236"/>
    <s v="WLRPA-好意人生傷害還本終身保險-004"/>
    <d v="2019-02-26T19:24:15"/>
    <s v="BM_網路幸運星專案201712"/>
    <s v="CM"/>
    <x v="1"/>
    <s v="其他"/>
    <s v="保全成功"/>
    <s v="補錄音"/>
    <s v="TMR補救確認無誤"/>
    <n v="45456"/>
    <n v="0"/>
    <n v="0"/>
    <n v="0"/>
    <n v="0"/>
    <n v="0"/>
    <n v="0"/>
    <n v="1"/>
    <x v="1"/>
    <n v="1"/>
    <n v="0"/>
    <n v="0"/>
    <n v="1"/>
    <n v="1"/>
    <n v="1"/>
  </r>
  <r>
    <s v="1903150080"/>
    <x v="4"/>
    <x v="0"/>
    <x v="0"/>
    <x v="5"/>
    <x v="106"/>
    <s v="SAL90088"/>
    <s v="SHI-友邦人壽老是幸福定期健康保險-001"/>
    <d v="2019-03-15T15:37:26"/>
    <s v="BM老有所醫網路專案_0319"/>
    <s v="RCF"/>
    <x v="0"/>
    <s v="同意投保"/>
    <s v=""/>
    <s v=""/>
    <s v=""/>
    <n v="33924"/>
    <m/>
    <m/>
    <m/>
    <m/>
    <m/>
    <m/>
    <n v="0"/>
    <x v="0"/>
    <n v="1"/>
    <n v="1"/>
    <n v="0"/>
    <n v="0"/>
    <n v="0"/>
    <m/>
  </r>
  <r>
    <s v="1903130092"/>
    <x v="4"/>
    <x v="0"/>
    <x v="0"/>
    <x v="0"/>
    <x v="26"/>
    <s v="SAL90292"/>
    <s v="SPA-友邦人壽如意常青傷害保險-002"/>
    <d v="2019-03-13T15:07:30"/>
    <s v="BM老有所醫衛購專案_I_0319"/>
    <s v="RCF"/>
    <x v="0"/>
    <s v="同意投保"/>
    <s v="保全成功"/>
    <s v="更正資料(要保書)"/>
    <s v=""/>
    <n v="9504"/>
    <m/>
    <m/>
    <m/>
    <m/>
    <m/>
    <m/>
    <n v="0"/>
    <x v="0"/>
    <n v="1"/>
    <n v="1"/>
    <n v="0"/>
    <n v="0"/>
    <n v="0"/>
    <m/>
  </r>
  <r>
    <s v="1903250079"/>
    <x v="4"/>
    <x v="0"/>
    <x v="0"/>
    <x v="9"/>
    <x v="161"/>
    <s v="TAL94550"/>
    <s v="WLRPA-好意人生傷害還本終身保險-004"/>
    <d v="2019-03-25T14:42:53"/>
    <s v="BM_點鑽專案201901"/>
    <s v="RCF"/>
    <x v="0"/>
    <s v="同意投保"/>
    <s v=""/>
    <s v=""/>
    <s v=""/>
    <n v="33612"/>
    <m/>
    <m/>
    <m/>
    <m/>
    <m/>
    <m/>
    <n v="0"/>
    <x v="0"/>
    <n v="1"/>
    <n v="1"/>
    <n v="0"/>
    <n v="0"/>
    <n v="0"/>
    <m/>
  </r>
  <r>
    <s v="1903080140"/>
    <x v="4"/>
    <x v="0"/>
    <x v="0"/>
    <x v="5"/>
    <x v="40"/>
    <s v="SAL90341"/>
    <s v="SHI2-友邦人壽老有所醫定期健康保險-001"/>
    <d v="2019-03-08T17:58:37"/>
    <s v="BM老有所醫衛購專案_I_0219"/>
    <s v="RCF"/>
    <x v="0"/>
    <s v="同意投保"/>
    <s v=""/>
    <s v=""/>
    <s v=""/>
    <n v="19884"/>
    <m/>
    <m/>
    <m/>
    <m/>
    <m/>
    <m/>
    <n v="0"/>
    <x v="0"/>
    <n v="1"/>
    <n v="1"/>
    <n v="0"/>
    <n v="0"/>
    <n v="0"/>
    <m/>
  </r>
  <r>
    <s v="1902260093"/>
    <x v="4"/>
    <x v="0"/>
    <x v="0"/>
    <x v="5"/>
    <x v="69"/>
    <s v="SAL90300"/>
    <s v="SHI2-友邦人壽老有所醫定期健康保險-001"/>
    <d v="2019-02-26T16:01:14"/>
    <s v="BM老有所醫衛購專案_I_0319"/>
    <s v="CM"/>
    <x v="4"/>
    <s v="簡訊發送"/>
    <s v=""/>
    <s v=""/>
    <s v=""/>
    <n v="17256"/>
    <n v="0"/>
    <n v="0"/>
    <n v="0"/>
    <n v="0"/>
    <n v="0"/>
    <n v="0"/>
    <n v="1"/>
    <x v="1"/>
    <n v="1"/>
    <n v="0"/>
    <n v="0"/>
    <n v="1"/>
    <n v="0"/>
    <n v="0"/>
  </r>
  <r>
    <s v="1903220060"/>
    <x v="4"/>
    <x v="0"/>
    <x v="4"/>
    <x v="18"/>
    <x v="63"/>
    <s v="TAL91744"/>
    <s v="RPFHK-常安還本醫療保險-001"/>
    <d v="2019-03-22T14:27:33"/>
    <s v="POM保戶滿意購專案"/>
    <s v="RCF"/>
    <x v="0"/>
    <s v="同意投保"/>
    <s v=""/>
    <s v=""/>
    <s v=""/>
    <n v="20076"/>
    <m/>
    <m/>
    <m/>
    <m/>
    <m/>
    <m/>
    <n v="0"/>
    <x v="0"/>
    <n v="1"/>
    <n v="1"/>
    <n v="0"/>
    <n v="0"/>
    <n v="0"/>
    <m/>
  </r>
  <r>
    <s v="1903250066"/>
    <x v="4"/>
    <x v="0"/>
    <x v="4"/>
    <x v="17"/>
    <x v="126"/>
    <s v="TAL93140"/>
    <s v="RPFHK-常安還本醫療保險-001"/>
    <d v="2019-03-25T13:46:10"/>
    <s v="POM保戶樂享購專案"/>
    <s v="RCF"/>
    <x v="0"/>
    <s v="同意投保"/>
    <s v=""/>
    <s v=""/>
    <s v=""/>
    <n v="60060"/>
    <m/>
    <m/>
    <m/>
    <m/>
    <m/>
    <m/>
    <n v="0"/>
    <x v="0"/>
    <n v="1"/>
    <n v="1"/>
    <n v="0"/>
    <n v="0"/>
    <n v="0"/>
    <m/>
  </r>
  <r>
    <s v="1903120181"/>
    <x v="4"/>
    <x v="0"/>
    <x v="1"/>
    <x v="1"/>
    <x v="73"/>
    <s v="SAL90365"/>
    <s v="AHS-友邦人壽醫路友保定期健康保險-001"/>
    <d v="2019-03-12T18:51:01"/>
    <s v="BM老有所醫衛購專案_A_0319"/>
    <s v="CM"/>
    <x v="4"/>
    <s v="簡訊發送"/>
    <s v=""/>
    <s v=""/>
    <s v=""/>
    <n v="52908"/>
    <n v="0"/>
    <n v="0"/>
    <n v="0"/>
    <n v="0"/>
    <n v="0"/>
    <n v="0"/>
    <n v="1"/>
    <x v="1"/>
    <n v="1"/>
    <n v="0"/>
    <n v="0"/>
    <n v="1"/>
    <n v="0"/>
    <n v="0"/>
  </r>
  <r>
    <s v="1903130093"/>
    <x v="4"/>
    <x v="0"/>
    <x v="0"/>
    <x v="9"/>
    <x v="12"/>
    <s v="TPI225"/>
    <s v="WLRPA-好意人生傷害還本終身保險-003"/>
    <d v="2019-03-13T15:12:10"/>
    <s v="POM精選保戶RPFH專案"/>
    <s v="RCF"/>
    <x v="0"/>
    <s v="同意投保"/>
    <s v=""/>
    <s v=""/>
    <s v=""/>
    <n v="41856"/>
    <m/>
    <m/>
    <m/>
    <m/>
    <m/>
    <m/>
    <n v="0"/>
    <x v="0"/>
    <n v="1"/>
    <n v="1"/>
    <n v="0"/>
    <n v="0"/>
    <n v="0"/>
    <m/>
  </r>
  <r>
    <s v="1903080112"/>
    <x v="4"/>
    <x v="1"/>
    <x v="5"/>
    <x v="21"/>
    <x v="79"/>
    <s v="TAL94522"/>
    <s v="WLRPA-好意人生傷害還本終身保險-004"/>
    <d v="2019-03-08T16:42:49"/>
    <s v="遠銀Young專案NC"/>
    <s v="RCF"/>
    <x v="0"/>
    <s v="同意投保"/>
    <s v=""/>
    <s v=""/>
    <s v=""/>
    <n v="19944"/>
    <m/>
    <m/>
    <m/>
    <m/>
    <m/>
    <m/>
    <n v="0"/>
    <x v="0"/>
    <n v="1"/>
    <n v="1"/>
    <n v="0"/>
    <n v="0"/>
    <n v="0"/>
    <m/>
  </r>
  <r>
    <s v="1903190040"/>
    <x v="4"/>
    <x v="0"/>
    <x v="1"/>
    <x v="15"/>
    <x v="88"/>
    <s v="SAL90339"/>
    <s v="SPA-友邦人壽如意常青傷害保險-002"/>
    <d v="2019-03-19T12:20:45"/>
    <s v="BM老有所醫網路專案_0319"/>
    <s v="RCF"/>
    <x v="0"/>
    <s v="同意投保"/>
    <s v=""/>
    <s v=""/>
    <s v=""/>
    <n v="19008"/>
    <m/>
    <m/>
    <m/>
    <m/>
    <m/>
    <m/>
    <n v="0"/>
    <x v="0"/>
    <n v="1"/>
    <n v="1"/>
    <n v="0"/>
    <n v="0"/>
    <n v="0"/>
    <m/>
  </r>
  <r>
    <s v="1903060068"/>
    <x v="4"/>
    <x v="0"/>
    <x v="0"/>
    <x v="0"/>
    <x v="114"/>
    <s v="SAL90345"/>
    <s v="SPA-友邦人壽如意常青傷害保險-002"/>
    <d v="2019-03-06T15:01:22"/>
    <s v="BM老有所醫衛購專案_I_0319"/>
    <s v="RCF"/>
    <x v="0"/>
    <s v="同意投保"/>
    <s v=""/>
    <s v=""/>
    <s v=""/>
    <n v="19008"/>
    <m/>
    <m/>
    <m/>
    <m/>
    <m/>
    <m/>
    <n v="0"/>
    <x v="0"/>
    <n v="1"/>
    <n v="1"/>
    <n v="0"/>
    <n v="0"/>
    <n v="0"/>
    <m/>
  </r>
  <r>
    <s v="1903140103"/>
    <x v="4"/>
    <x v="0"/>
    <x v="0"/>
    <x v="3"/>
    <x v="240"/>
    <s v="TAL94599"/>
    <s v="SHI2-友邦人壽老有所醫定期健康保險-001"/>
    <d v="2019-03-14T16:26:43"/>
    <s v="BM老有所醫網路專案AG_RenewA"/>
    <s v="RCF"/>
    <x v="0"/>
    <s v="同意投保"/>
    <s v="保全成功"/>
    <s v="更正資料(要保書)"/>
    <s v=""/>
    <n v="16320"/>
    <m/>
    <m/>
    <m/>
    <m/>
    <m/>
    <m/>
    <n v="0"/>
    <x v="0"/>
    <n v="1"/>
    <n v="1"/>
    <n v="0"/>
    <n v="0"/>
    <n v="0"/>
    <m/>
  </r>
  <r>
    <s v="1903120043"/>
    <x v="4"/>
    <x v="0"/>
    <x v="4"/>
    <x v="17"/>
    <x v="158"/>
    <s v="TAL91714"/>
    <s v="SHI-友邦人壽老是幸福定期健康保險-002"/>
    <d v="2019-03-12T11:42:23"/>
    <s v="POM敬老專案"/>
    <s v="RCF"/>
    <x v="0"/>
    <s v="同意投保"/>
    <s v=""/>
    <s v=""/>
    <s v=""/>
    <n v="18384"/>
    <m/>
    <m/>
    <m/>
    <m/>
    <m/>
    <m/>
    <n v="0"/>
    <x v="0"/>
    <n v="1"/>
    <n v="1"/>
    <n v="0"/>
    <n v="0"/>
    <n v="0"/>
    <m/>
  </r>
  <r>
    <s v="1903110013"/>
    <x v="4"/>
    <x v="0"/>
    <x v="0"/>
    <x v="5"/>
    <x v="9"/>
    <s v="SAL90388"/>
    <s v="AHS-友邦人壽醫路友保定期健康保險-001"/>
    <d v="2019-03-11T10:31:11"/>
    <s v="BM醫路友保網路專案_0119"/>
    <s v="CM+RCF"/>
    <x v="0"/>
    <s v="同意投保"/>
    <s v=""/>
    <s v=""/>
    <s v=""/>
    <n v="40428"/>
    <n v="0"/>
    <n v="0"/>
    <n v="0"/>
    <n v="0"/>
    <n v="0"/>
    <n v="0"/>
    <n v="1"/>
    <x v="1"/>
    <n v="1"/>
    <n v="0"/>
    <n v="0"/>
    <n v="1"/>
    <n v="0"/>
    <n v="0"/>
  </r>
  <r>
    <s v="1903140179"/>
    <x v="4"/>
    <x v="0"/>
    <x v="1"/>
    <x v="15"/>
    <x v="28"/>
    <s v="SAL90328"/>
    <s v="AHS-友邦人壽醫路友保定期健康保險-001"/>
    <d v="2019-03-14T19:09:48"/>
    <s v="BM醫路友保網路專案_0319"/>
    <s v="RCF"/>
    <x v="9"/>
    <s v="4-TL要求退件-TM 副理於送件後，要求先將案件退回"/>
    <s v="保全成功"/>
    <s v="更正資料(要保書)"/>
    <s v="TMR補救確認無誤"/>
    <n v="13284"/>
    <m/>
    <m/>
    <m/>
    <m/>
    <m/>
    <m/>
    <n v="0"/>
    <x v="0"/>
    <n v="1"/>
    <n v="1"/>
    <n v="0"/>
    <n v="0"/>
    <n v="1"/>
    <m/>
  </r>
  <r>
    <s v="1903080052"/>
    <x v="4"/>
    <x v="1"/>
    <x v="3"/>
    <x v="10"/>
    <x v="56"/>
    <s v="TAL92949"/>
    <s v="NSRPA-友邦人壽樂長青定期保險-002"/>
    <d v="2019-03-08T12:52:56"/>
    <s v="POM好福氣Notify_S專案"/>
    <s v="RCF"/>
    <x v="0"/>
    <s v="同意投保"/>
    <s v=""/>
    <s v=""/>
    <s v=""/>
    <n v="19644"/>
    <m/>
    <m/>
    <m/>
    <m/>
    <m/>
    <m/>
    <n v="0"/>
    <x v="0"/>
    <n v="1"/>
    <n v="1"/>
    <n v="0"/>
    <n v="0"/>
    <n v="0"/>
    <m/>
  </r>
  <r>
    <s v="1902260148"/>
    <x v="4"/>
    <x v="0"/>
    <x v="0"/>
    <x v="3"/>
    <x v="3"/>
    <s v="TAL08429"/>
    <s v="NSRPA-友邦人壽樂長青定期保險-005"/>
    <d v="2019-02-26T18:43:10"/>
    <s v="SMPOM專案_C"/>
    <s v="RCF"/>
    <x v="0"/>
    <s v="同意投保"/>
    <s v=""/>
    <s v=""/>
    <s v=""/>
    <n v="42456"/>
    <m/>
    <m/>
    <m/>
    <m/>
    <m/>
    <m/>
    <n v="0"/>
    <x v="0"/>
    <n v="1"/>
    <n v="1"/>
    <n v="0"/>
    <n v="0"/>
    <n v="0"/>
    <m/>
  </r>
  <r>
    <s v="1903150047"/>
    <x v="4"/>
    <x v="1"/>
    <x v="3"/>
    <x v="8"/>
    <x v="11"/>
    <s v="TAL92573"/>
    <s v="RPFHK-常安還本醫療保險-004"/>
    <d v="2019-03-15T13:31:40"/>
    <s v="遠銀POM專案_Young"/>
    <s v="RCF"/>
    <x v="0"/>
    <s v="同意投保"/>
    <s v=""/>
    <s v=""/>
    <s v=""/>
    <n v="36780"/>
    <m/>
    <m/>
    <m/>
    <m/>
    <m/>
    <m/>
    <n v="0"/>
    <x v="0"/>
    <n v="1"/>
    <n v="1"/>
    <n v="0"/>
    <n v="0"/>
    <n v="0"/>
    <m/>
  </r>
  <r>
    <s v="1903180078"/>
    <x v="4"/>
    <x v="0"/>
    <x v="0"/>
    <x v="3"/>
    <x v="99"/>
    <s v="TAL94106"/>
    <s v="WLRPA-好意人生傷害還本終身保險-003"/>
    <d v="2019-03-18T15:34:25"/>
    <s v="東森POM專案"/>
    <s v="RCF"/>
    <x v="0"/>
    <s v="同意投保"/>
    <s v="保全成功"/>
    <s v="更正資料/附契變書"/>
    <s v=""/>
    <n v="20928"/>
    <m/>
    <m/>
    <m/>
    <m/>
    <m/>
    <m/>
    <n v="0"/>
    <x v="0"/>
    <n v="1"/>
    <n v="1"/>
    <n v="0"/>
    <n v="0"/>
    <n v="0"/>
    <m/>
  </r>
  <r>
    <s v="1903040133"/>
    <x v="4"/>
    <x v="0"/>
    <x v="0"/>
    <x v="0"/>
    <x v="87"/>
    <s v="SAL90274"/>
    <s v="SPA-友邦人壽如意常青傷害保險-002"/>
    <d v="2019-03-04T19:54:52"/>
    <s v="BM老有所醫衛購專案_I_0219"/>
    <s v="RCF"/>
    <x v="6"/>
    <s v="3-資料有誤09-受益人指定或分配方式與要保書不符"/>
    <s v="保全成功"/>
    <s v="其他"/>
    <s v="TMR補救確認無誤"/>
    <n v="9504"/>
    <m/>
    <m/>
    <m/>
    <m/>
    <m/>
    <m/>
    <n v="0"/>
    <x v="0"/>
    <n v="1"/>
    <n v="1"/>
    <n v="0"/>
    <n v="0"/>
    <n v="1"/>
    <m/>
  </r>
  <r>
    <s v="1903130104"/>
    <x v="4"/>
    <x v="1"/>
    <x v="3"/>
    <x v="4"/>
    <x v="146"/>
    <s v="TAL92766"/>
    <s v="WLPA-快意人生終身傷害保險-001"/>
    <d v="2019-03-13T15:36:53"/>
    <s v="BM快意人生網路專案_0319"/>
    <s v="RCF"/>
    <x v="6"/>
    <s v="3-資料有誤06-其它客戶資料如出生日期,、姓名、ID等錯誤…"/>
    <s v="保全成功"/>
    <s v="其他"/>
    <s v="TMR補救確認無誤"/>
    <n v="20400"/>
    <m/>
    <m/>
    <m/>
    <m/>
    <m/>
    <m/>
    <n v="0"/>
    <x v="0"/>
    <n v="1"/>
    <n v="1"/>
    <n v="0"/>
    <n v="0"/>
    <n v="1"/>
    <m/>
  </r>
  <r>
    <s v="1903140125"/>
    <x v="4"/>
    <x v="0"/>
    <x v="2"/>
    <x v="2"/>
    <x v="170"/>
    <s v="TAL94532"/>
    <s v="WLPA-快意人生終身傷害保險-001"/>
    <d v="2019-03-14T17:25:00"/>
    <s v="BM_網路幸運星專案201712"/>
    <s v="CM+RCF"/>
    <x v="2"/>
    <s v="1-銷售瑕疵06-業務員報告書不完整(不正確)"/>
    <s v="保全成功"/>
    <s v="補錄音"/>
    <s v="TMR補救確認無誤"/>
    <n v="32400"/>
    <n v="0"/>
    <n v="0"/>
    <n v="0"/>
    <n v="0"/>
    <n v="0"/>
    <n v="0"/>
    <n v="1"/>
    <x v="1"/>
    <n v="1"/>
    <n v="0"/>
    <n v="0"/>
    <n v="1"/>
    <n v="1"/>
    <n v="1"/>
  </r>
  <r>
    <s v="1903060073"/>
    <x v="4"/>
    <x v="0"/>
    <x v="4"/>
    <x v="7"/>
    <x v="55"/>
    <s v="TAL93292"/>
    <s v="NAHC-友邦人壽友醫靠定期保險-001"/>
    <d v="2019-03-06T15:26:48"/>
    <s v="POMWinback二次續緣專案"/>
    <s v="RCF"/>
    <x v="0"/>
    <s v="同意投保"/>
    <s v=""/>
    <s v=""/>
    <s v=""/>
    <n v="26928"/>
    <m/>
    <m/>
    <m/>
    <m/>
    <m/>
    <m/>
    <n v="0"/>
    <x v="0"/>
    <n v="1"/>
    <n v="1"/>
    <n v="0"/>
    <n v="0"/>
    <n v="0"/>
    <m/>
  </r>
  <r>
    <s v="1902250033"/>
    <x v="4"/>
    <x v="0"/>
    <x v="1"/>
    <x v="15"/>
    <x v="25"/>
    <s v="SAL90367"/>
    <s v="SHI2-友邦人壽老有所醫定期健康保險-001"/>
    <d v="2019-02-25T12:54:37"/>
    <s v="BM老是幸福網路專案_0319"/>
    <s v="CM+RCF"/>
    <x v="3"/>
    <s v="1-保障/權益不清楚01-TMR解說錯誤相關保險費或/及保障內容"/>
    <s v="保全成功"/>
    <s v="補錄音"/>
    <s v="TMR補救確認無誤"/>
    <n v="31740"/>
    <n v="0"/>
    <n v="0"/>
    <n v="0"/>
    <n v="0"/>
    <n v="0"/>
    <n v="0"/>
    <n v="1"/>
    <x v="1"/>
    <n v="1"/>
    <n v="0"/>
    <n v="0"/>
    <n v="1"/>
    <n v="1"/>
    <n v="1"/>
  </r>
  <r>
    <s v="1903220039"/>
    <x v="4"/>
    <x v="0"/>
    <x v="0"/>
    <x v="3"/>
    <x v="20"/>
    <s v="TAL08428"/>
    <s v="NSRPA-友邦人壽樂長青定期保險-005"/>
    <d v="2019-03-22T12:01:32"/>
    <s v="CT50up_自家POM專案F"/>
    <s v="RCF"/>
    <x v="0"/>
    <s v="同意投保"/>
    <s v=""/>
    <s v=""/>
    <s v=""/>
    <n v="39288"/>
    <m/>
    <m/>
    <m/>
    <m/>
    <m/>
    <m/>
    <n v="0"/>
    <x v="0"/>
    <n v="1"/>
    <n v="1"/>
    <n v="0"/>
    <n v="0"/>
    <n v="0"/>
    <m/>
  </r>
  <r>
    <s v="1903110112"/>
    <x v="4"/>
    <x v="0"/>
    <x v="1"/>
    <x v="15"/>
    <x v="101"/>
    <s v="SAL90285"/>
    <s v="AHS-友邦人壽醫路友保定期健康保險-001"/>
    <d v="2019-03-11T17:04:15"/>
    <s v="BM醫路友保網路專案_0319"/>
    <s v="RCF"/>
    <x v="0"/>
    <s v="同意投保"/>
    <s v=""/>
    <s v=""/>
    <s v=""/>
    <n v="19344"/>
    <m/>
    <m/>
    <m/>
    <m/>
    <m/>
    <m/>
    <n v="0"/>
    <x v="0"/>
    <n v="1"/>
    <n v="1"/>
    <n v="0"/>
    <n v="0"/>
    <n v="0"/>
    <m/>
  </r>
  <r>
    <s v="1903200052"/>
    <x v="4"/>
    <x v="0"/>
    <x v="4"/>
    <x v="11"/>
    <x v="37"/>
    <s v="TAL91715"/>
    <s v="WLRPA-好意人生傷害還本終身保險-004"/>
    <d v="2019-03-20T12:33:43"/>
    <s v="POMWinback二次續緣專案"/>
    <s v="RCF"/>
    <x v="0"/>
    <s v="同意投保"/>
    <s v=""/>
    <s v=""/>
    <s v=""/>
    <n v="41856"/>
    <m/>
    <m/>
    <m/>
    <m/>
    <m/>
    <m/>
    <n v="0"/>
    <x v="0"/>
    <n v="1"/>
    <n v="1"/>
    <n v="0"/>
    <n v="0"/>
    <n v="0"/>
    <m/>
  </r>
  <r>
    <s v="1903130086"/>
    <x v="4"/>
    <x v="0"/>
    <x v="1"/>
    <x v="15"/>
    <x v="127"/>
    <s v="SAL90363"/>
    <s v="NAHC-友邦人壽友醫靠定期保險-001"/>
    <d v="2019-03-13T14:57:15"/>
    <s v="BM友醫靠網路專案_0319"/>
    <s v="CM"/>
    <x v="4"/>
    <s v="簡訊發送"/>
    <s v=""/>
    <s v=""/>
    <s v=""/>
    <n v="22368"/>
    <n v="0"/>
    <n v="0"/>
    <n v="0"/>
    <n v="0"/>
    <n v="0"/>
    <n v="0"/>
    <n v="1"/>
    <x v="1"/>
    <n v="1"/>
    <n v="0"/>
    <n v="0"/>
    <n v="1"/>
    <n v="0"/>
    <n v="0"/>
  </r>
  <r>
    <s v="1903120041"/>
    <x v="4"/>
    <x v="0"/>
    <x v="0"/>
    <x v="9"/>
    <x v="51"/>
    <s v="TAL90772"/>
    <s v="SCI-友邦人壽老當醫壯定期健康保險-002"/>
    <d v="2019-03-12T11:40:01"/>
    <s v="POM-07非活動"/>
    <s v="CM+RCF"/>
    <x v="0"/>
    <s v="同意投保"/>
    <s v=""/>
    <s v=""/>
    <s v=""/>
    <n v="17556"/>
    <n v="0"/>
    <n v="0"/>
    <n v="0"/>
    <n v="0"/>
    <n v="0"/>
    <n v="0"/>
    <n v="1"/>
    <x v="1"/>
    <n v="1"/>
    <n v="0"/>
    <n v="0"/>
    <n v="1"/>
    <n v="0"/>
    <n v="0"/>
  </r>
  <r>
    <s v="1903130118"/>
    <x v="4"/>
    <x v="0"/>
    <x v="4"/>
    <x v="6"/>
    <x v="7"/>
    <s v="TAL93288"/>
    <s v="NAHC-友邦人壽友醫靠定期保險-001"/>
    <d v="2019-03-13T16:23:30"/>
    <s v="BM友醫靠網路專案_0319"/>
    <s v="RCF"/>
    <x v="0"/>
    <s v="同意投保"/>
    <s v=""/>
    <s v=""/>
    <s v=""/>
    <n v="42516"/>
    <m/>
    <m/>
    <m/>
    <m/>
    <m/>
    <m/>
    <n v="0"/>
    <x v="0"/>
    <n v="1"/>
    <n v="1"/>
    <n v="0"/>
    <n v="0"/>
    <n v="0"/>
    <m/>
  </r>
  <r>
    <s v="1903200083"/>
    <x v="4"/>
    <x v="0"/>
    <x v="0"/>
    <x v="5"/>
    <x v="40"/>
    <s v="SAL90341"/>
    <s v="SHI2-友邦人壽老有所醫定期健康保險-001"/>
    <d v="2019-03-20T15:44:57"/>
    <s v="BM老有所醫衛購專案_I_0319"/>
    <s v="RCF"/>
    <x v="0"/>
    <s v="同意投保"/>
    <s v=""/>
    <s v=""/>
    <s v=""/>
    <n v="19308"/>
    <m/>
    <m/>
    <m/>
    <m/>
    <m/>
    <m/>
    <n v="0"/>
    <x v="0"/>
    <n v="1"/>
    <n v="1"/>
    <n v="0"/>
    <n v="0"/>
    <n v="0"/>
    <m/>
  </r>
  <r>
    <s v="1902250089"/>
    <x v="4"/>
    <x v="1"/>
    <x v="3"/>
    <x v="10"/>
    <x v="56"/>
    <s v="TAL92949"/>
    <s v="WLPA-快意人生終身傷害保險-002"/>
    <d v="2019-02-25T16:46:01"/>
    <s v="POM滿期發財S專案"/>
    <s v="CM"/>
    <x v="1"/>
    <s v="其他"/>
    <s v="保全成功"/>
    <s v="補錄音"/>
    <s v="TMR補救確認無誤"/>
    <n v="39600"/>
    <n v="0"/>
    <n v="0"/>
    <n v="0"/>
    <n v="0"/>
    <n v="0"/>
    <n v="0"/>
    <n v="1"/>
    <x v="1"/>
    <n v="1"/>
    <n v="0"/>
    <n v="0"/>
    <n v="1"/>
    <n v="1"/>
    <n v="1"/>
  </r>
  <r>
    <s v="1903250018"/>
    <x v="4"/>
    <x v="1"/>
    <x v="5"/>
    <x v="16"/>
    <x v="124"/>
    <s v="TAL94310"/>
    <s v="RPFHK-常安還本醫療保險-006"/>
    <d v="2019-03-25T10:26:34"/>
    <s v="POM簡易保RPFH專案"/>
    <s v="RCF"/>
    <x v="0"/>
    <s v="同意投保"/>
    <s v=""/>
    <s v=""/>
    <s v=""/>
    <n v="36348"/>
    <m/>
    <m/>
    <m/>
    <m/>
    <m/>
    <m/>
    <n v="0"/>
    <x v="0"/>
    <n v="1"/>
    <n v="1"/>
    <n v="0"/>
    <n v="0"/>
    <n v="0"/>
    <m/>
  </r>
  <r>
    <s v="1903070157"/>
    <x v="4"/>
    <x v="0"/>
    <x v="1"/>
    <x v="14"/>
    <x v="259"/>
    <s v="SAL90209"/>
    <s v="SHI2-友邦人壽老有所醫定期健康保險-001"/>
    <d v="2019-03-07T18:56:56"/>
    <s v="BM醫路友保衛購專案_A_0319"/>
    <s v="RCF"/>
    <x v="0"/>
    <s v="同意投保"/>
    <s v=""/>
    <s v=""/>
    <s v=""/>
    <n v="16296"/>
    <m/>
    <m/>
    <m/>
    <m/>
    <m/>
    <m/>
    <n v="0"/>
    <x v="0"/>
    <n v="1"/>
    <n v="1"/>
    <n v="0"/>
    <n v="0"/>
    <n v="0"/>
    <m/>
  </r>
  <r>
    <s v="1902250087"/>
    <x v="4"/>
    <x v="0"/>
    <x v="0"/>
    <x v="9"/>
    <x v="51"/>
    <s v="TAL90772"/>
    <s v="SCI-友邦人壽老當醫壯定期健康保險-002"/>
    <d v="2019-02-25T16:42:37"/>
    <s v="POM敬老專案"/>
    <s v="CM+RCF"/>
    <x v="2"/>
    <s v="1-銷售瑕疵01-未確認保戶身份(全名、或ID號碼、生日等其他可交叉比對之身分資料)"/>
    <s v="保全成功"/>
    <s v="更正資料(要保書)"/>
    <s v="TMR補救確認無誤"/>
    <n v="9720"/>
    <n v="0"/>
    <n v="0"/>
    <n v="0"/>
    <n v="0"/>
    <n v="0"/>
    <n v="0"/>
    <n v="1"/>
    <x v="1"/>
    <n v="1"/>
    <n v="0"/>
    <n v="0"/>
    <n v="1"/>
    <n v="1"/>
    <n v="1"/>
  </r>
  <r>
    <s v="1903110103"/>
    <x v="4"/>
    <x v="0"/>
    <x v="1"/>
    <x v="15"/>
    <x v="28"/>
    <s v="SAL90328"/>
    <s v="SHI-友邦人壽老是幸福定期健康保險-001"/>
    <d v="2019-03-11T16:48:00"/>
    <s v="BM老是幸福網路專案_0319"/>
    <s v="RCF"/>
    <x v="0"/>
    <s v="同意投保"/>
    <s v=""/>
    <s v=""/>
    <s v=""/>
    <n v="36900"/>
    <m/>
    <m/>
    <m/>
    <m/>
    <m/>
    <m/>
    <n v="0"/>
    <x v="0"/>
    <n v="1"/>
    <n v="1"/>
    <n v="0"/>
    <n v="0"/>
    <n v="0"/>
    <m/>
  </r>
  <r>
    <s v="1903250082"/>
    <x v="4"/>
    <x v="0"/>
    <x v="1"/>
    <x v="1"/>
    <x v="100"/>
    <s v="SAL90391"/>
    <s v="SPA-友邦人壽如意常青傷害保險-002"/>
    <d v="2019-03-25T14:59:51"/>
    <s v="BM老有所醫衛購專案_A_0119"/>
    <s v="RCF"/>
    <x v="0"/>
    <s v="同意投保"/>
    <s v=""/>
    <s v=""/>
    <s v=""/>
    <n v="9504"/>
    <m/>
    <m/>
    <m/>
    <m/>
    <m/>
    <m/>
    <n v="0"/>
    <x v="0"/>
    <n v="1"/>
    <n v="1"/>
    <n v="0"/>
    <n v="0"/>
    <n v="0"/>
    <m/>
  </r>
  <r>
    <s v="1903110140"/>
    <x v="4"/>
    <x v="1"/>
    <x v="3"/>
    <x v="8"/>
    <x v="270"/>
    <s v="TAL94450"/>
    <s v="WLRPA-好意人生傷害還本終身保險-004"/>
    <d v="2019-03-11T18:10:18"/>
    <s v="兆豐POMWinback專案"/>
    <s v="RCF"/>
    <x v="0"/>
    <s v="同意投保"/>
    <s v=""/>
    <s v=""/>
    <s v=""/>
    <n v="65244"/>
    <m/>
    <m/>
    <m/>
    <m/>
    <m/>
    <m/>
    <n v="0"/>
    <x v="0"/>
    <n v="1"/>
    <n v="1"/>
    <n v="0"/>
    <n v="0"/>
    <n v="0"/>
    <m/>
  </r>
  <r>
    <s v="1903140133"/>
    <x v="4"/>
    <x v="0"/>
    <x v="0"/>
    <x v="5"/>
    <x v="173"/>
    <s v="SAL90371"/>
    <s v="SHI2-友邦人壽老有所醫定期健康保險-001"/>
    <d v="2019-03-14T17:38:13"/>
    <s v="BM老有所醫網路專案_0319"/>
    <s v="CM+RCF"/>
    <x v="0"/>
    <s v="同意投保"/>
    <s v=""/>
    <s v=""/>
    <s v=""/>
    <n v="35856"/>
    <n v="0"/>
    <n v="0"/>
    <n v="0"/>
    <n v="0"/>
    <n v="0"/>
    <n v="0"/>
    <n v="1"/>
    <x v="1"/>
    <n v="1"/>
    <n v="0"/>
    <n v="0"/>
    <n v="1"/>
    <n v="0"/>
    <n v="0"/>
  </r>
  <r>
    <s v="1902250043"/>
    <x v="4"/>
    <x v="1"/>
    <x v="5"/>
    <x v="21"/>
    <x v="226"/>
    <s v="TAL94362"/>
    <s v="RPFHK-常安還本醫療保險-004"/>
    <d v="2019-02-25T14:36:40"/>
    <s v="遠銀Young專案NC"/>
    <s v="CM"/>
    <x v="4"/>
    <s v="簡訊發送"/>
    <s v="保全成功"/>
    <s v="補錄音"/>
    <s v="TMR補救確認無誤"/>
    <n v="31104"/>
    <n v="0"/>
    <n v="0"/>
    <n v="0"/>
    <n v="0"/>
    <n v="0"/>
    <n v="0"/>
    <n v="1"/>
    <x v="1"/>
    <n v="1"/>
    <n v="0"/>
    <n v="0"/>
    <n v="1"/>
    <n v="0"/>
    <n v="0"/>
  </r>
  <r>
    <s v="1902250010"/>
    <x v="4"/>
    <x v="0"/>
    <x v="4"/>
    <x v="7"/>
    <x v="154"/>
    <s v="TAL93108"/>
    <s v="WLPA-快意人生終身傷害保險-001"/>
    <d v="2019-02-25T10:51:51"/>
    <s v="BM_survey天王星專案201801"/>
    <s v="RCF"/>
    <x v="0"/>
    <s v="同意投保"/>
    <s v="保全成功"/>
    <s v="更正資料(要保書)"/>
    <s v=""/>
    <n v="20400"/>
    <m/>
    <m/>
    <m/>
    <m/>
    <m/>
    <m/>
    <n v="0"/>
    <x v="0"/>
    <n v="1"/>
    <n v="1"/>
    <n v="0"/>
    <n v="0"/>
    <n v="0"/>
    <m/>
  </r>
  <r>
    <s v="1903180058"/>
    <x v="4"/>
    <x v="0"/>
    <x v="1"/>
    <x v="14"/>
    <x v="70"/>
    <s v="SAL90315"/>
    <s v="SPA-友邦人壽如意常青傷害保險-002"/>
    <d v="2019-03-18T14:31:03"/>
    <s v="BM醫路友保衛購專案_A_0319"/>
    <s v="RCF"/>
    <x v="6"/>
    <s v="3-資料有誤06-其它客戶資料如出生日期,、姓名、ID等錯誤…"/>
    <s v="保全成功"/>
    <s v="更正資料(要保書)"/>
    <s v="TMR補救確認無誤"/>
    <n v="28512"/>
    <m/>
    <m/>
    <m/>
    <m/>
    <m/>
    <m/>
    <n v="0"/>
    <x v="0"/>
    <n v="1"/>
    <n v="1"/>
    <n v="0"/>
    <n v="0"/>
    <n v="1"/>
    <m/>
  </r>
  <r>
    <s v="1903120067"/>
    <x v="4"/>
    <x v="0"/>
    <x v="4"/>
    <x v="6"/>
    <x v="7"/>
    <s v="TAL93288"/>
    <s v="WLRPA-好意人生傷害還本終身保險-004"/>
    <d v="2019-03-12T13:45:54"/>
    <s v="BM友醫靠網路專案_0319"/>
    <s v="RCF"/>
    <x v="0"/>
    <s v="同意投保"/>
    <s v=""/>
    <s v=""/>
    <s v=""/>
    <n v="41856"/>
    <m/>
    <m/>
    <m/>
    <m/>
    <m/>
    <m/>
    <n v="0"/>
    <x v="0"/>
    <n v="1"/>
    <n v="1"/>
    <n v="0"/>
    <n v="0"/>
    <n v="0"/>
    <m/>
  </r>
  <r>
    <s v="1903200157"/>
    <x v="4"/>
    <x v="0"/>
    <x v="2"/>
    <x v="2"/>
    <x v="50"/>
    <s v="TAL08627"/>
    <s v="SPA-友邦人壽如意常青傷害保險-001"/>
    <d v="2019-03-20T19:22:04"/>
    <s v="POM敬老專案"/>
    <s v="RCF"/>
    <x v="0"/>
    <s v="同意投保"/>
    <s v=""/>
    <s v=""/>
    <s v=""/>
    <n v="19008"/>
    <m/>
    <m/>
    <m/>
    <m/>
    <m/>
    <m/>
    <n v="0"/>
    <x v="0"/>
    <n v="1"/>
    <n v="1"/>
    <n v="0"/>
    <n v="0"/>
    <n v="0"/>
    <m/>
  </r>
  <r>
    <s v="1903120058"/>
    <x v="4"/>
    <x v="1"/>
    <x v="3"/>
    <x v="8"/>
    <x v="11"/>
    <s v="TAL92573"/>
    <s v="WLRPA-好意人生傷害還本終身保險-003"/>
    <d v="2019-03-12T12:44:58"/>
    <s v="遠銀POM專案_Young"/>
    <s v="RCF"/>
    <x v="0"/>
    <s v="同意投保"/>
    <s v=""/>
    <s v=""/>
    <s v=""/>
    <n v="41856"/>
    <m/>
    <m/>
    <m/>
    <m/>
    <m/>
    <m/>
    <n v="0"/>
    <x v="0"/>
    <n v="1"/>
    <n v="1"/>
    <n v="0"/>
    <n v="0"/>
    <n v="0"/>
    <m/>
  </r>
  <r>
    <s v="1903250040"/>
    <x v="4"/>
    <x v="0"/>
    <x v="4"/>
    <x v="11"/>
    <x v="65"/>
    <s v="TAL93083"/>
    <s v="WLRPA-好意人生傷害還本終身保險-003"/>
    <d v="2019-03-25T11:50:06"/>
    <s v="BM首波AHSPOM專案"/>
    <s v="RCF"/>
    <x v="0"/>
    <s v="同意投保"/>
    <s v=""/>
    <s v=""/>
    <s v=""/>
    <n v="45456"/>
    <m/>
    <m/>
    <m/>
    <m/>
    <m/>
    <m/>
    <n v="0"/>
    <x v="0"/>
    <n v="1"/>
    <n v="1"/>
    <n v="0"/>
    <n v="0"/>
    <n v="0"/>
    <m/>
  </r>
  <r>
    <s v="1903050165"/>
    <x v="4"/>
    <x v="0"/>
    <x v="1"/>
    <x v="1"/>
    <x v="84"/>
    <s v="SAL90330"/>
    <s v="SHI2-友邦人壽老有所醫定期健康保險-001"/>
    <d v="2019-03-05T19:10:09"/>
    <s v="BM老當醫壯網路專案_0319"/>
    <s v="RCF"/>
    <x v="0"/>
    <s v="同意投保"/>
    <s v=""/>
    <s v=""/>
    <s v=""/>
    <n v="19176"/>
    <m/>
    <m/>
    <m/>
    <m/>
    <m/>
    <m/>
    <n v="0"/>
    <x v="0"/>
    <n v="1"/>
    <n v="1"/>
    <n v="0"/>
    <n v="0"/>
    <n v="0"/>
    <m/>
  </r>
  <r>
    <s v="1903180142"/>
    <x v="4"/>
    <x v="0"/>
    <x v="4"/>
    <x v="7"/>
    <x v="55"/>
    <s v="TAL93292"/>
    <s v="WLDI-友邦人壽長保幸福終身保險-001"/>
    <d v="2019-03-18T18:28:40"/>
    <s v="POMWinback二次續緣專案"/>
    <s v="RCF"/>
    <x v="6"/>
    <s v="3-資料有誤07-繳別/繳法/保費與要保書不符"/>
    <s v="保全成功"/>
    <s v="其他"/>
    <s v="TMR補救確認無誤"/>
    <n v="21840"/>
    <m/>
    <m/>
    <m/>
    <m/>
    <m/>
    <m/>
    <n v="0"/>
    <x v="0"/>
    <n v="1"/>
    <n v="1"/>
    <n v="0"/>
    <n v="0"/>
    <n v="1"/>
    <m/>
  </r>
  <r>
    <s v="1903120052"/>
    <x v="4"/>
    <x v="0"/>
    <x v="0"/>
    <x v="9"/>
    <x v="130"/>
    <s v="TAL04110"/>
    <s v="WLRPA-好意人生傷害還本終身保險-003"/>
    <d v="2019-03-12T12:10:43"/>
    <s v="POM好手氣Notify專案"/>
    <s v="RCF"/>
    <x v="0"/>
    <s v="同意投保"/>
    <s v=""/>
    <s v=""/>
    <s v=""/>
    <n v="21752"/>
    <m/>
    <m/>
    <m/>
    <m/>
    <m/>
    <m/>
    <n v="0"/>
    <x v="0"/>
    <n v="1"/>
    <n v="1"/>
    <n v="0"/>
    <n v="0"/>
    <n v="0"/>
    <m/>
  </r>
  <r>
    <s v="1903120051"/>
    <x v="4"/>
    <x v="0"/>
    <x v="4"/>
    <x v="7"/>
    <x v="216"/>
    <s v="TAL93160"/>
    <s v="NAHC-友邦人壽友醫靠定期保險-001"/>
    <d v="2019-03-12T12:08:42"/>
    <s v="BM首波AHSPOM專案"/>
    <s v="CM"/>
    <x v="3"/>
    <s v="2-保障/權益不清楚02-TMR未清楚解說相關保險費或/及保障內容"/>
    <s v="保全成功"/>
    <s v="補錄音"/>
    <s v="TMR補救確認無誤"/>
    <n v="27564"/>
    <n v="0"/>
    <n v="0"/>
    <n v="0"/>
    <n v="0"/>
    <n v="0"/>
    <n v="0"/>
    <n v="1"/>
    <x v="1"/>
    <n v="1"/>
    <n v="0"/>
    <n v="0"/>
    <n v="1"/>
    <n v="1"/>
    <n v="1"/>
  </r>
  <r>
    <s v="1902260017"/>
    <x v="4"/>
    <x v="0"/>
    <x v="0"/>
    <x v="0"/>
    <x v="66"/>
    <s v="SAL90350"/>
    <s v="SPA-友邦人壽如意常青傷害保險-002"/>
    <d v="2019-02-26T10:57:45"/>
    <s v="BM老有所醫網路專案_0319"/>
    <s v="RCF"/>
    <x v="0"/>
    <s v="同意投保"/>
    <s v=""/>
    <s v=""/>
    <s v=""/>
    <n v="9504"/>
    <m/>
    <m/>
    <m/>
    <m/>
    <m/>
    <m/>
    <n v="0"/>
    <x v="0"/>
    <n v="1"/>
    <n v="1"/>
    <n v="0"/>
    <n v="0"/>
    <n v="0"/>
    <m/>
  </r>
  <r>
    <s v="1903040027"/>
    <x v="4"/>
    <x v="0"/>
    <x v="1"/>
    <x v="1"/>
    <x v="241"/>
    <s v="SAL90375"/>
    <s v="SHI2-友邦人壽老有所醫定期健康保險-001"/>
    <d v="2019-03-04T14:11:20"/>
    <s v="BM老有所醫衛購專案_A_0319"/>
    <s v="RCF"/>
    <x v="0"/>
    <s v="同意投保"/>
    <s v=""/>
    <s v=""/>
    <s v=""/>
    <n v="30240"/>
    <m/>
    <m/>
    <m/>
    <m/>
    <m/>
    <m/>
    <n v="0"/>
    <x v="0"/>
    <n v="1"/>
    <n v="1"/>
    <n v="0"/>
    <n v="0"/>
    <n v="0"/>
    <m/>
  </r>
  <r>
    <s v="1903070025"/>
    <x v="4"/>
    <x v="0"/>
    <x v="0"/>
    <x v="0"/>
    <x v="114"/>
    <s v="SAL90345"/>
    <s v="NSRPA-友邦人壽樂長青定期保險-001"/>
    <d v="2019-03-07T11:16:24"/>
    <s v="BM老有所醫衛購專案_I_0319"/>
    <s v="RCF"/>
    <x v="0"/>
    <s v="同意投保"/>
    <s v="保全成功"/>
    <s v="更正資料(要保書)"/>
    <s v=""/>
    <n v="30204"/>
    <m/>
    <m/>
    <m/>
    <m/>
    <m/>
    <m/>
    <n v="0"/>
    <x v="0"/>
    <n v="1"/>
    <n v="1"/>
    <n v="0"/>
    <n v="0"/>
    <n v="0"/>
    <m/>
  </r>
  <r>
    <s v="1903050061"/>
    <x v="4"/>
    <x v="0"/>
    <x v="4"/>
    <x v="7"/>
    <x v="142"/>
    <s v="TAL93271"/>
    <s v="NAHC-友邦人壽友醫靠定期保險-001"/>
    <d v="2019-03-05T14:56:42"/>
    <s v="BM_網路幸運星專案201712"/>
    <s v="RCF"/>
    <x v="0"/>
    <s v="同意投保"/>
    <s v=""/>
    <s v=""/>
    <s v=""/>
    <n v="14784"/>
    <m/>
    <m/>
    <m/>
    <m/>
    <m/>
    <m/>
    <n v="0"/>
    <x v="0"/>
    <n v="1"/>
    <n v="1"/>
    <n v="0"/>
    <n v="0"/>
    <n v="0"/>
    <m/>
  </r>
  <r>
    <s v="1903060039"/>
    <x v="4"/>
    <x v="1"/>
    <x v="5"/>
    <x v="21"/>
    <x v="226"/>
    <s v="TAL94362"/>
    <s v="WLPA-快意人生終身傷害保險-002"/>
    <d v="2019-03-06T12:59:27"/>
    <s v="TBPOM專案"/>
    <s v="RCF"/>
    <x v="0"/>
    <s v="同意投保"/>
    <s v=""/>
    <s v=""/>
    <s v=""/>
    <n v="7800"/>
    <m/>
    <m/>
    <m/>
    <m/>
    <m/>
    <m/>
    <n v="0"/>
    <x v="0"/>
    <n v="1"/>
    <n v="1"/>
    <n v="0"/>
    <n v="0"/>
    <n v="0"/>
    <m/>
  </r>
  <r>
    <s v="1903080040"/>
    <x v="4"/>
    <x v="0"/>
    <x v="4"/>
    <x v="17"/>
    <x v="117"/>
    <s v="TAL08269"/>
    <s v="SCI-友邦人壽老當醫壯定期健康保險-002"/>
    <d v="2019-03-08T11:49:59"/>
    <s v="BM首波常青POM專案"/>
    <s v="RCF"/>
    <x v="0"/>
    <s v="同意投保"/>
    <s v=""/>
    <s v=""/>
    <s v=""/>
    <n v="20280"/>
    <m/>
    <m/>
    <m/>
    <m/>
    <m/>
    <m/>
    <n v="0"/>
    <x v="0"/>
    <n v="1"/>
    <n v="1"/>
    <n v="0"/>
    <n v="0"/>
    <n v="0"/>
    <m/>
  </r>
  <r>
    <s v="1903080035"/>
    <x v="4"/>
    <x v="0"/>
    <x v="0"/>
    <x v="9"/>
    <x v="51"/>
    <s v="TAL90772"/>
    <s v="SPA-友邦人壽如意常青傷害保險-001"/>
    <d v="2019-03-08T11:30:24"/>
    <s v="POM好福氣Notify_S專案"/>
    <s v="RCF"/>
    <x v="0"/>
    <s v="同意投保"/>
    <s v=""/>
    <s v=""/>
    <s v=""/>
    <n v="9504"/>
    <m/>
    <m/>
    <m/>
    <m/>
    <m/>
    <m/>
    <n v="0"/>
    <x v="0"/>
    <n v="1"/>
    <n v="1"/>
    <n v="0"/>
    <n v="0"/>
    <n v="0"/>
    <m/>
  </r>
  <r>
    <s v="1902250101"/>
    <x v="4"/>
    <x v="0"/>
    <x v="1"/>
    <x v="15"/>
    <x v="90"/>
    <s v="SAL90373"/>
    <s v="AHS-友邦人壽醫路友保定期健康保險-001"/>
    <d v="2019-02-25T17:13:24"/>
    <s v="BM醫路友保網路專案_0219"/>
    <s v="RCF"/>
    <x v="0"/>
    <s v="同意投保"/>
    <s v=""/>
    <s v=""/>
    <s v=""/>
    <n v="16068"/>
    <m/>
    <m/>
    <m/>
    <m/>
    <m/>
    <m/>
    <n v="0"/>
    <x v="0"/>
    <n v="1"/>
    <n v="1"/>
    <n v="0"/>
    <n v="0"/>
    <n v="0"/>
    <m/>
  </r>
  <r>
    <s v="1903080133"/>
    <x v="4"/>
    <x v="0"/>
    <x v="1"/>
    <x v="1"/>
    <x v="152"/>
    <s v="SAL90376"/>
    <s v="SHI2-友邦人壽老有所醫定期健康保險-001"/>
    <d v="2019-03-08T17:46:04"/>
    <s v="BM老有所醫衛購專案_A_0319"/>
    <s v="RCF"/>
    <x v="0"/>
    <s v="同意投保"/>
    <s v=""/>
    <s v=""/>
    <s v=""/>
    <n v="33960"/>
    <m/>
    <m/>
    <m/>
    <m/>
    <m/>
    <m/>
    <n v="0"/>
    <x v="0"/>
    <n v="1"/>
    <n v="1"/>
    <n v="0"/>
    <n v="0"/>
    <n v="0"/>
    <m/>
  </r>
  <r>
    <s v="1903220057"/>
    <x v="4"/>
    <x v="0"/>
    <x v="4"/>
    <x v="7"/>
    <x v="184"/>
    <s v="TAL93261"/>
    <s v="NAHC-友邦人壽友醫靠定期保險-001"/>
    <d v="2019-03-22T14:07:30"/>
    <s v="POM-07非活動"/>
    <s v="RCF"/>
    <x v="0"/>
    <s v="同意投保"/>
    <s v=""/>
    <s v=""/>
    <s v=""/>
    <n v="15552"/>
    <m/>
    <m/>
    <m/>
    <m/>
    <m/>
    <m/>
    <n v="0"/>
    <x v="0"/>
    <n v="1"/>
    <n v="1"/>
    <n v="0"/>
    <n v="0"/>
    <n v="0"/>
    <m/>
  </r>
  <r>
    <s v="1903110108"/>
    <x v="4"/>
    <x v="0"/>
    <x v="0"/>
    <x v="9"/>
    <x v="12"/>
    <s v="TPI225"/>
    <s v="WLRPA-好意人生傷害還本終身保險-003"/>
    <d v="2019-03-11T16:55:50"/>
    <s v="POM精選保戶RPFH專案"/>
    <s v="RCF"/>
    <x v="0"/>
    <s v="同意投保"/>
    <s v="保全成功"/>
    <s v="更正資料(要保書)"/>
    <s v=""/>
    <n v="41856"/>
    <m/>
    <m/>
    <m/>
    <m/>
    <m/>
    <m/>
    <n v="0"/>
    <x v="0"/>
    <n v="1"/>
    <n v="1"/>
    <n v="0"/>
    <n v="0"/>
    <n v="0"/>
    <m/>
  </r>
  <r>
    <s v="1903050097"/>
    <x v="4"/>
    <x v="0"/>
    <x v="4"/>
    <x v="6"/>
    <x v="115"/>
    <s v="TAL93206"/>
    <s v="WLRPA-好意人生傷害還本終身保險-004"/>
    <d v="2019-03-05T16:19:26"/>
    <s v="BM_網路幸運星專案201712"/>
    <s v="RCF"/>
    <x v="0"/>
    <s v="同意投保"/>
    <s v=""/>
    <s v=""/>
    <s v=""/>
    <n v="22728"/>
    <m/>
    <m/>
    <m/>
    <m/>
    <m/>
    <m/>
    <n v="0"/>
    <x v="0"/>
    <n v="1"/>
    <n v="1"/>
    <n v="0"/>
    <n v="0"/>
    <n v="0"/>
    <m/>
  </r>
  <r>
    <s v="1903050096"/>
    <x v="4"/>
    <x v="0"/>
    <x v="1"/>
    <x v="1"/>
    <x v="18"/>
    <s v="SAL90372"/>
    <s v="WLRPA-好意人生傷害還本終身保險-004"/>
    <d v="2019-03-05T16:16:21"/>
    <s v="BM新黃金意加醫網路專案_0319"/>
    <s v="RCF"/>
    <x v="9"/>
    <s v="4-TL要求退件-TM 副理於送件後，要求先將案件退回"/>
    <s v="保全成功"/>
    <s v="補錄音"/>
    <s v="TMR補救確認無誤"/>
    <n v="45456"/>
    <m/>
    <m/>
    <m/>
    <m/>
    <m/>
    <m/>
    <n v="0"/>
    <x v="0"/>
    <n v="1"/>
    <n v="1"/>
    <n v="0"/>
    <n v="0"/>
    <n v="1"/>
    <m/>
  </r>
  <r>
    <s v="1903250035"/>
    <x v="4"/>
    <x v="1"/>
    <x v="3"/>
    <x v="8"/>
    <x v="206"/>
    <s v="TAL94540"/>
    <s v="EDL-友邦人壽好友利養老保險-001"/>
    <d v="2019-03-25T11:38:58"/>
    <s v="遠銀Young專案"/>
    <s v="CM+RCF"/>
    <x v="3"/>
    <s v="2-保障/權益不清楚02-TMR未清楚解說相關保險費或/及保障內容"/>
    <s v="保全成功"/>
    <s v="補錄音"/>
    <s v="TMR補救確認無誤"/>
    <n v="30000"/>
    <n v="0"/>
    <n v="0"/>
    <n v="0"/>
    <n v="0"/>
    <n v="0"/>
    <n v="0"/>
    <n v="1"/>
    <x v="1"/>
    <n v="1"/>
    <n v="0"/>
    <n v="0"/>
    <n v="1"/>
    <n v="1"/>
    <n v="1"/>
  </r>
  <r>
    <s v="1903140184"/>
    <x v="4"/>
    <x v="0"/>
    <x v="2"/>
    <x v="2"/>
    <x v="50"/>
    <s v="TAL08627"/>
    <s v="SPA-友邦人壽如意常青傷害保險-002"/>
    <d v="2019-03-14T19:41:32"/>
    <s v="BM首波常青POM專案"/>
    <s v="RCF"/>
    <x v="0"/>
    <s v="同意投保"/>
    <s v="保全成功"/>
    <s v="更正資料(要保書)"/>
    <s v=""/>
    <n v="9504"/>
    <m/>
    <m/>
    <m/>
    <m/>
    <m/>
    <m/>
    <n v="0"/>
    <x v="0"/>
    <n v="1"/>
    <n v="1"/>
    <n v="0"/>
    <n v="0"/>
    <n v="0"/>
    <m/>
  </r>
  <r>
    <s v="1902260116"/>
    <x v="4"/>
    <x v="1"/>
    <x v="3"/>
    <x v="8"/>
    <x v="183"/>
    <s v="TAL94535"/>
    <s v="EDL-友邦人壽好友利養老保險-001"/>
    <d v="2019-02-26T17:19:44"/>
    <s v="遠銀Young專案"/>
    <s v="CM"/>
    <x v="3"/>
    <s v="1-保障/權益不清楚01-TMR解說錯誤相關保險費或/及保障內容"/>
    <s v="保全成功"/>
    <s v="補錄音"/>
    <s v="TMR補救確認無誤"/>
    <n v="60000"/>
    <n v="0"/>
    <n v="0"/>
    <n v="0"/>
    <n v="0"/>
    <n v="0"/>
    <n v="0"/>
    <n v="1"/>
    <x v="1"/>
    <n v="1"/>
    <n v="0"/>
    <n v="0"/>
    <n v="1"/>
    <n v="1"/>
    <n v="1"/>
  </r>
  <r>
    <s v="1902270012"/>
    <x v="4"/>
    <x v="0"/>
    <x v="2"/>
    <x v="2"/>
    <x v="170"/>
    <s v="TAL94532"/>
    <s v="WLPA-快意人生終身傷害保險-001"/>
    <d v="2019-02-27T10:26:36"/>
    <s v="BM_網路幸運星專案201712"/>
    <s v="RCF"/>
    <x v="0"/>
    <s v="同意投保"/>
    <s v=""/>
    <s v=""/>
    <s v=""/>
    <n v="19800"/>
    <m/>
    <m/>
    <m/>
    <m/>
    <m/>
    <m/>
    <n v="0"/>
    <x v="0"/>
    <n v="1"/>
    <n v="1"/>
    <n v="0"/>
    <n v="0"/>
    <n v="0"/>
    <m/>
  </r>
  <r>
    <s v="1903130130"/>
    <x v="4"/>
    <x v="1"/>
    <x v="5"/>
    <x v="21"/>
    <x v="226"/>
    <s v="TAL94362"/>
    <s v="RPFHK-常安還本醫療保險-004"/>
    <d v="2019-03-13T16:54:04"/>
    <s v="遠銀POM專案_Young"/>
    <s v="RCF"/>
    <x v="0"/>
    <s v="同意投保"/>
    <s v=""/>
    <s v=""/>
    <s v=""/>
    <n v="45888"/>
    <m/>
    <m/>
    <m/>
    <m/>
    <m/>
    <m/>
    <n v="0"/>
    <x v="0"/>
    <n v="1"/>
    <n v="1"/>
    <n v="0"/>
    <n v="0"/>
    <n v="0"/>
    <m/>
  </r>
  <r>
    <s v="1902260149"/>
    <x v="4"/>
    <x v="1"/>
    <x v="5"/>
    <x v="20"/>
    <x v="58"/>
    <s v="TAL92807"/>
    <s v="SHI2-友邦人壽老有所醫定期健康保險-002"/>
    <d v="2019-03-11T16:38:33"/>
    <s v="POMWinback二次續緣S專案"/>
    <s v="RCF"/>
    <x v="0"/>
    <s v="同意投保"/>
    <s v=""/>
    <s v=""/>
    <s v=""/>
    <n v="21756"/>
    <m/>
    <m/>
    <m/>
    <m/>
    <m/>
    <m/>
    <n v="0"/>
    <x v="0"/>
    <n v="1"/>
    <n v="1"/>
    <n v="0"/>
    <n v="0"/>
    <n v="0"/>
    <m/>
  </r>
  <r>
    <s v="1902270043"/>
    <x v="4"/>
    <x v="0"/>
    <x v="4"/>
    <x v="11"/>
    <x v="103"/>
    <s v="TAL91281"/>
    <s v="WLPA-快意人生終身傷害保險-001"/>
    <d v="2019-02-27T14:23:31"/>
    <s v="BM_網路幸運星專案201712"/>
    <s v="CM"/>
    <x v="4"/>
    <s v="簡訊發送"/>
    <s v=""/>
    <s v=""/>
    <s v=""/>
    <n v="19800"/>
    <n v="0"/>
    <n v="0"/>
    <n v="0"/>
    <n v="0"/>
    <n v="0"/>
    <n v="0"/>
    <n v="1"/>
    <x v="1"/>
    <n v="1"/>
    <n v="0"/>
    <n v="0"/>
    <n v="1"/>
    <n v="0"/>
    <n v="0"/>
  </r>
  <r>
    <s v="1903140019"/>
    <x v="4"/>
    <x v="1"/>
    <x v="5"/>
    <x v="16"/>
    <x v="39"/>
    <s v="TAL92937"/>
    <s v="NSRPA-友邦人壽樂長青定期保險-002"/>
    <d v="2019-03-14T11:14:17"/>
    <s v="BM首波常青POM專案"/>
    <s v="RCF"/>
    <x v="0"/>
    <s v="同意投保"/>
    <s v="保全成功"/>
    <s v="其他"/>
    <s v=""/>
    <n v="29460"/>
    <m/>
    <m/>
    <m/>
    <m/>
    <m/>
    <m/>
    <n v="0"/>
    <x v="0"/>
    <n v="1"/>
    <n v="1"/>
    <n v="0"/>
    <n v="0"/>
    <n v="0"/>
    <m/>
  </r>
  <r>
    <s v="1903200068"/>
    <x v="4"/>
    <x v="0"/>
    <x v="0"/>
    <x v="5"/>
    <x v="32"/>
    <s v="SAL90090"/>
    <s v="SHI2-友邦人壽老有所醫定期健康保險-001"/>
    <d v="2019-03-20T14:48:38"/>
    <s v="BM老有所醫衛購專案_I_0319"/>
    <s v="RCF"/>
    <x v="0"/>
    <s v="同意投保"/>
    <s v=""/>
    <s v=""/>
    <s v=""/>
    <n v="26988"/>
    <m/>
    <m/>
    <m/>
    <m/>
    <m/>
    <m/>
    <n v="0"/>
    <x v="0"/>
    <n v="1"/>
    <n v="1"/>
    <n v="0"/>
    <n v="0"/>
    <n v="0"/>
    <m/>
  </r>
  <r>
    <s v="1903190059"/>
    <x v="4"/>
    <x v="0"/>
    <x v="0"/>
    <x v="3"/>
    <x v="20"/>
    <s v="TAL08428"/>
    <s v="NSRPA-友邦人壽樂長青定期保險-005"/>
    <d v="2019-03-19T14:53:03"/>
    <s v="CT50up_自家POM專案F"/>
    <s v="CM"/>
    <x v="4"/>
    <s v="簡訊發送"/>
    <s v="保全成功"/>
    <s v="其他"/>
    <s v=""/>
    <n v="23544"/>
    <n v="0"/>
    <n v="300"/>
    <n v="1"/>
    <n v="0"/>
    <n v="300"/>
    <n v="1"/>
    <n v="1"/>
    <x v="1"/>
    <n v="1"/>
    <n v="0"/>
    <n v="0"/>
    <n v="1"/>
    <n v="0"/>
    <n v="0"/>
  </r>
  <r>
    <s v="1903050090"/>
    <x v="4"/>
    <x v="0"/>
    <x v="1"/>
    <x v="1"/>
    <x v="186"/>
    <s v="SAL90387"/>
    <s v="WLPA-快意人生終身傷害保險-001"/>
    <d v="2019-03-05T15:58:29"/>
    <s v="BM老有所醫衛購專案_A_0219"/>
    <s v="CM"/>
    <x v="6"/>
    <s v="3-資料有誤06-其它客戶資料如出生日期,、姓名、ID等錯誤…"/>
    <s v="保全成功"/>
    <s v="補錄音"/>
    <s v="TMR補救確認無誤"/>
    <n v="20400"/>
    <n v="0"/>
    <n v="0"/>
    <n v="0"/>
    <n v="0"/>
    <n v="0"/>
    <n v="0"/>
    <n v="1"/>
    <x v="1"/>
    <n v="1"/>
    <n v="0"/>
    <n v="0"/>
    <n v="1"/>
    <n v="1"/>
    <n v="1"/>
  </r>
  <r>
    <s v="1903200045"/>
    <x v="4"/>
    <x v="0"/>
    <x v="4"/>
    <x v="7"/>
    <x v="55"/>
    <s v="TAL93292"/>
    <s v="AHC-新黃金意加醫定期保險-002"/>
    <d v="2019-03-20T12:13:31"/>
    <s v="POMWinback二次續緣專案"/>
    <s v="RCF"/>
    <x v="0"/>
    <s v="同意投保"/>
    <s v=""/>
    <s v=""/>
    <s v=""/>
    <n v="23208"/>
    <m/>
    <m/>
    <m/>
    <m/>
    <m/>
    <m/>
    <n v="0"/>
    <x v="0"/>
    <n v="1"/>
    <n v="1"/>
    <n v="0"/>
    <n v="0"/>
    <n v="0"/>
    <m/>
  </r>
  <r>
    <s v="1903080099"/>
    <x v="4"/>
    <x v="0"/>
    <x v="1"/>
    <x v="15"/>
    <x v="127"/>
    <s v="SAL90363"/>
    <s v="AHS-友邦人壽醫路友保定期健康保險-001"/>
    <d v="2019-03-08T16:09:08"/>
    <s v="BM醫路友保衛購專案_A_0319"/>
    <s v="RCF"/>
    <x v="0"/>
    <s v="同意投保"/>
    <s v=""/>
    <s v=""/>
    <s v=""/>
    <n v="14448"/>
    <m/>
    <m/>
    <m/>
    <m/>
    <m/>
    <m/>
    <n v="0"/>
    <x v="0"/>
    <n v="1"/>
    <n v="1"/>
    <n v="0"/>
    <n v="0"/>
    <n v="0"/>
    <m/>
  </r>
  <r>
    <s v="1903080138"/>
    <x v="4"/>
    <x v="0"/>
    <x v="0"/>
    <x v="5"/>
    <x v="30"/>
    <s v="SAL90343"/>
    <s v="NAHC-友邦人壽友醫靠定期保險-001"/>
    <d v="2019-03-08T17:57:16"/>
    <s v="BM友醫靠網路專案_0319"/>
    <s v="RCF"/>
    <x v="0"/>
    <s v="同意投保"/>
    <s v=""/>
    <s v=""/>
    <s v=""/>
    <n v="16392"/>
    <m/>
    <m/>
    <m/>
    <m/>
    <m/>
    <m/>
    <n v="0"/>
    <x v="0"/>
    <n v="1"/>
    <n v="1"/>
    <n v="0"/>
    <n v="0"/>
    <n v="0"/>
    <m/>
  </r>
  <r>
    <s v="1903190016"/>
    <x v="4"/>
    <x v="0"/>
    <x v="0"/>
    <x v="3"/>
    <x v="86"/>
    <s v="TAL92486"/>
    <s v="WLPA-快意人生終身傷害保險-002"/>
    <d v="2019-03-19T10:30:43"/>
    <s v="東森POM常青專案"/>
    <s v="RCF"/>
    <x v="0"/>
    <s v="同意投保"/>
    <s v=""/>
    <s v=""/>
    <s v=""/>
    <n v="19800"/>
    <m/>
    <m/>
    <m/>
    <m/>
    <m/>
    <m/>
    <n v="0"/>
    <x v="0"/>
    <n v="1"/>
    <n v="1"/>
    <n v="0"/>
    <n v="0"/>
    <n v="0"/>
    <m/>
  </r>
  <r>
    <s v="1903060141"/>
    <x v="4"/>
    <x v="0"/>
    <x v="1"/>
    <x v="14"/>
    <x v="259"/>
    <s v="SAL90209"/>
    <s v="NAHC-友邦人壽友醫靠定期保險-001"/>
    <d v="2019-03-06T18:56:55"/>
    <s v="BM新黃金意加醫網路專案_0319"/>
    <s v="CM"/>
    <x v="4"/>
    <s v="簡訊發送"/>
    <s v=""/>
    <s v=""/>
    <s v=""/>
    <n v="34512"/>
    <n v="0"/>
    <n v="0"/>
    <n v="0"/>
    <n v="0"/>
    <n v="0"/>
    <n v="0"/>
    <n v="1"/>
    <x v="1"/>
    <n v="1"/>
    <n v="0"/>
    <n v="0"/>
    <n v="1"/>
    <n v="0"/>
    <n v="0"/>
  </r>
  <r>
    <s v="1903210104"/>
    <x v="4"/>
    <x v="0"/>
    <x v="2"/>
    <x v="2"/>
    <x v="113"/>
    <s v="TAL92430"/>
    <s v="SPA-友邦人壽如意常青傷害保險-001"/>
    <d v="2019-03-21T16:57:55"/>
    <s v="Get非活動"/>
    <s v="RCF"/>
    <x v="0"/>
    <s v="同意投保"/>
    <s v=""/>
    <s v=""/>
    <s v=""/>
    <n v="9504"/>
    <n v="0"/>
    <n v="600"/>
    <n v="1"/>
    <n v="0"/>
    <n v="600"/>
    <n v="1"/>
    <n v="1"/>
    <x v="0"/>
    <n v="1"/>
    <n v="1"/>
    <n v="0"/>
    <n v="0"/>
    <n v="0"/>
    <n v="0"/>
  </r>
  <r>
    <s v="1903120057"/>
    <x v="4"/>
    <x v="0"/>
    <x v="0"/>
    <x v="5"/>
    <x v="69"/>
    <s v="SAL90300"/>
    <s v="SHI2-友邦人壽老有所醫定期健康保險-001"/>
    <d v="2019-03-12T12:40:15"/>
    <s v="BM老有所醫衛購專案_I_0219"/>
    <s v="RCF"/>
    <x v="0"/>
    <s v="同意投保"/>
    <s v=""/>
    <s v=""/>
    <s v=""/>
    <n v="43800"/>
    <m/>
    <m/>
    <m/>
    <m/>
    <m/>
    <m/>
    <n v="0"/>
    <x v="0"/>
    <n v="1"/>
    <n v="1"/>
    <n v="0"/>
    <n v="0"/>
    <n v="0"/>
    <m/>
  </r>
  <r>
    <s v="1903120031"/>
    <x v="4"/>
    <x v="0"/>
    <x v="1"/>
    <x v="1"/>
    <x v="122"/>
    <s v="SAL90203"/>
    <s v="AHS-友邦人壽醫路友保定期健康保險-001"/>
    <d v="2019-03-12T11:01:59"/>
    <s v="BM老有所醫衛購專案_A_0319"/>
    <s v="RCF"/>
    <x v="5"/>
    <s v="2-客戶反悔投保03-保戶表示已告知TMR取消保單"/>
    <s v="保全失敗"/>
    <s v="無法連絡上保戶"/>
    <s v="TMR保全失敗"/>
    <n v="40128"/>
    <m/>
    <m/>
    <m/>
    <m/>
    <m/>
    <m/>
    <n v="0"/>
    <x v="0"/>
    <n v="1"/>
    <n v="1"/>
    <n v="0"/>
    <n v="0"/>
    <n v="1"/>
    <m/>
  </r>
  <r>
    <s v="1903180051"/>
    <x v="4"/>
    <x v="0"/>
    <x v="4"/>
    <x v="17"/>
    <x v="158"/>
    <s v="TAL91714"/>
    <s v="SHI2-友邦人壽老有所醫定期健康保險-002"/>
    <d v="2019-03-18T13:56:49"/>
    <s v="POM好福氣Notify_S專案"/>
    <s v="RCF"/>
    <x v="0"/>
    <s v="同意投保"/>
    <s v=""/>
    <s v=""/>
    <s v=""/>
    <n v="21900"/>
    <m/>
    <m/>
    <m/>
    <m/>
    <m/>
    <m/>
    <n v="0"/>
    <x v="0"/>
    <n v="1"/>
    <n v="1"/>
    <n v="0"/>
    <n v="0"/>
    <n v="0"/>
    <m/>
  </r>
  <r>
    <s v="1903080154"/>
    <x v="4"/>
    <x v="0"/>
    <x v="4"/>
    <x v="13"/>
    <x v="162"/>
    <s v="TAL93270"/>
    <s v="SPA-友邦人壽如意常青傷害保險-001"/>
    <d v="2019-03-08T18:48:32"/>
    <s v="BM_網路幸運星專案201712"/>
    <s v="RCF"/>
    <x v="0"/>
    <s v="同意投保"/>
    <s v=""/>
    <s v=""/>
    <s v=""/>
    <n v="9504"/>
    <m/>
    <m/>
    <m/>
    <m/>
    <m/>
    <m/>
    <n v="0"/>
    <x v="0"/>
    <n v="1"/>
    <n v="1"/>
    <n v="0"/>
    <n v="0"/>
    <n v="0"/>
    <m/>
  </r>
  <r>
    <s v="1903050151"/>
    <x v="4"/>
    <x v="0"/>
    <x v="4"/>
    <x v="18"/>
    <x v="251"/>
    <s v="TAL93226"/>
    <s v="NAHC-友邦人壽友醫靠定期保險-001"/>
    <d v="2019-03-05T18:25:17"/>
    <s v="POM-07非活動"/>
    <s v="RCF"/>
    <x v="0"/>
    <s v="同意投保"/>
    <s v=""/>
    <s v=""/>
    <s v=""/>
    <n v="20052"/>
    <m/>
    <m/>
    <m/>
    <m/>
    <m/>
    <m/>
    <n v="0"/>
    <x v="0"/>
    <n v="1"/>
    <n v="1"/>
    <n v="0"/>
    <n v="0"/>
    <n v="0"/>
    <m/>
  </r>
  <r>
    <s v="1903180037"/>
    <x v="4"/>
    <x v="0"/>
    <x v="0"/>
    <x v="5"/>
    <x v="106"/>
    <s v="SAL90088"/>
    <s v="AHS-友邦人壽醫路友保定期健康保險-001"/>
    <d v="2019-03-18T12:03:26"/>
    <s v="BM友醫靠網路專案_0319"/>
    <s v="RCF"/>
    <x v="0"/>
    <s v="同意投保"/>
    <s v=""/>
    <s v=""/>
    <s v=""/>
    <n v="21432"/>
    <m/>
    <m/>
    <m/>
    <m/>
    <m/>
    <m/>
    <n v="0"/>
    <x v="0"/>
    <n v="1"/>
    <n v="1"/>
    <n v="0"/>
    <n v="0"/>
    <n v="0"/>
    <m/>
  </r>
  <r>
    <s v="1903210025"/>
    <x v="4"/>
    <x v="0"/>
    <x v="1"/>
    <x v="15"/>
    <x v="28"/>
    <s v="SAL90328"/>
    <s v="SHI2-友邦人壽老有所醫定期健康保險-001"/>
    <d v="2019-03-21T11:09:53"/>
    <s v="BM老有所醫網路專案_0319"/>
    <s v="RCF"/>
    <x v="0"/>
    <s v="同意投保"/>
    <s v=""/>
    <s v=""/>
    <s v=""/>
    <n v="28560"/>
    <m/>
    <m/>
    <m/>
    <m/>
    <m/>
    <m/>
    <n v="0"/>
    <x v="0"/>
    <n v="1"/>
    <n v="1"/>
    <n v="0"/>
    <n v="0"/>
    <n v="0"/>
    <m/>
  </r>
  <r>
    <s v="1902270102"/>
    <x v="4"/>
    <x v="0"/>
    <x v="0"/>
    <x v="9"/>
    <x v="143"/>
    <s v="TAL94207"/>
    <s v="WLPA-快意人生終身傷害保險-001"/>
    <d v="2019-02-27T17:59:52"/>
    <s v="OOCprosp雙保專案"/>
    <s v="RCF"/>
    <x v="0"/>
    <s v="同意投保"/>
    <s v=""/>
    <s v=""/>
    <s v=""/>
    <n v="15600"/>
    <m/>
    <m/>
    <m/>
    <m/>
    <m/>
    <m/>
    <n v="0"/>
    <x v="0"/>
    <n v="1"/>
    <n v="1"/>
    <n v="0"/>
    <n v="0"/>
    <n v="0"/>
    <m/>
  </r>
  <r>
    <s v="1903050098"/>
    <x v="4"/>
    <x v="0"/>
    <x v="1"/>
    <x v="15"/>
    <x v="110"/>
    <s v="SAL90329"/>
    <s v="WLPA-快意人生終身傷害保險-001"/>
    <d v="2019-03-05T16:20:31"/>
    <s v="BM友醫靠網路專案_0219"/>
    <s v="RCF"/>
    <x v="0"/>
    <s v="同意投保"/>
    <s v=""/>
    <s v=""/>
    <s v=""/>
    <n v="24300"/>
    <m/>
    <m/>
    <m/>
    <m/>
    <m/>
    <m/>
    <n v="0"/>
    <x v="0"/>
    <n v="1"/>
    <n v="1"/>
    <n v="0"/>
    <n v="0"/>
    <n v="0"/>
    <m/>
  </r>
  <r>
    <s v="1903140172"/>
    <x v="4"/>
    <x v="1"/>
    <x v="3"/>
    <x v="10"/>
    <x v="13"/>
    <s v="TAL94484"/>
    <s v="NAHC-友邦人壽友醫靠定期保險-001"/>
    <d v="2019-03-14T18:51:10"/>
    <s v="BM醫本萬利網路專案_0319"/>
    <s v="CM"/>
    <x v="3"/>
    <s v="1-保障/權益不清楚01-TMR解說錯誤相關保險費或/及保障內容"/>
    <s v="保全成功"/>
    <s v="補錄音"/>
    <s v="TMR補救確認無誤"/>
    <n v="17952"/>
    <n v="0"/>
    <n v="0"/>
    <n v="0"/>
    <n v="0"/>
    <n v="0"/>
    <n v="0"/>
    <n v="1"/>
    <x v="1"/>
    <n v="1"/>
    <n v="0"/>
    <n v="0"/>
    <n v="1"/>
    <n v="1"/>
    <n v="1"/>
  </r>
  <r>
    <s v="1902260058"/>
    <x v="4"/>
    <x v="0"/>
    <x v="2"/>
    <x v="2"/>
    <x v="238"/>
    <s v="TAL94574"/>
    <s v="SHI2-友邦人壽老有所醫定期健康保險-001"/>
    <d v="2019-02-26T14:20:41"/>
    <s v="BM老當醫壯網路專案AG_RenewA"/>
    <s v="RCF"/>
    <x v="0"/>
    <s v="同意投保"/>
    <s v=""/>
    <s v=""/>
    <s v=""/>
    <n v="20820"/>
    <m/>
    <m/>
    <m/>
    <m/>
    <m/>
    <m/>
    <n v="0"/>
    <x v="0"/>
    <n v="1"/>
    <n v="1"/>
    <n v="0"/>
    <n v="0"/>
    <n v="0"/>
    <m/>
  </r>
  <r>
    <s v="1903130178"/>
    <x v="4"/>
    <x v="1"/>
    <x v="5"/>
    <x v="20"/>
    <x v="98"/>
    <s v="TAL94160"/>
    <s v="NAHC-友邦人壽友醫靠定期保險-001"/>
    <d v="2019-03-13T19:28:51"/>
    <s v="BM互動簡訊專案2017"/>
    <s v="CM+RCF"/>
    <x v="7"/>
    <s v="3-資料核對瑕疵02-TMR健告不完整"/>
    <s v="保全成功"/>
    <s v="補錄音"/>
    <s v="TMR補救確認無誤"/>
    <n v="13704"/>
    <n v="0"/>
    <n v="0"/>
    <n v="0"/>
    <n v="0"/>
    <n v="0"/>
    <n v="0"/>
    <n v="1"/>
    <x v="1"/>
    <n v="1"/>
    <n v="0"/>
    <n v="0"/>
    <n v="1"/>
    <n v="1"/>
    <n v="1"/>
  </r>
  <r>
    <s v="1903140129"/>
    <x v="4"/>
    <x v="1"/>
    <x v="5"/>
    <x v="20"/>
    <x v="58"/>
    <s v="TAL92807"/>
    <s v="SHI-友邦人壽老是幸福定期健康保險-002"/>
    <d v="2019-03-14T17:30:34"/>
    <s v="POMWinback二次續緣S專案"/>
    <s v="CM+RCF"/>
    <x v="0"/>
    <s v="同意投保"/>
    <s v=""/>
    <s v=""/>
    <s v=""/>
    <n v="16488"/>
    <n v="0"/>
    <n v="300"/>
    <n v="1"/>
    <n v="0"/>
    <n v="300"/>
    <n v="1"/>
    <n v="1"/>
    <x v="1"/>
    <n v="1"/>
    <n v="0"/>
    <n v="0"/>
    <n v="1"/>
    <n v="0"/>
    <n v="0"/>
  </r>
  <r>
    <s v="1903210007"/>
    <x v="4"/>
    <x v="0"/>
    <x v="4"/>
    <x v="18"/>
    <x v="251"/>
    <s v="TAL93226"/>
    <s v="WLRPA-好意人生傷害還本終身保險-003"/>
    <d v="2019-03-21T10:12:52"/>
    <s v="POM精選保戶WLRPA專案"/>
    <s v="RCF"/>
    <x v="0"/>
    <s v="同意投保"/>
    <s v=""/>
    <s v=""/>
    <s v=""/>
    <n v="41856"/>
    <m/>
    <m/>
    <m/>
    <m/>
    <m/>
    <m/>
    <n v="0"/>
    <x v="0"/>
    <n v="1"/>
    <n v="1"/>
    <n v="0"/>
    <n v="0"/>
    <n v="0"/>
    <m/>
  </r>
  <r>
    <s v="1903050053"/>
    <x v="4"/>
    <x v="0"/>
    <x v="1"/>
    <x v="14"/>
    <x v="70"/>
    <s v="SAL90315"/>
    <s v="AHS-友邦人壽醫路友保定期健康保險-001"/>
    <d v="2019-03-05T14:22:57"/>
    <s v="BM老有所醫衛購專案_A_0319"/>
    <s v="CM+RCF"/>
    <x v="3"/>
    <s v="1-保障/權益不清楚01-TMR解說錯誤相關保險費或/及保障內容"/>
    <s v="保全成功"/>
    <s v="補錄音"/>
    <s v="TMR補救確認無誤"/>
    <n v="26952"/>
    <n v="0"/>
    <n v="0"/>
    <n v="0"/>
    <n v="0"/>
    <n v="0"/>
    <n v="0"/>
    <n v="1"/>
    <x v="1"/>
    <n v="1"/>
    <n v="0"/>
    <n v="0"/>
    <n v="1"/>
    <n v="1"/>
    <n v="1"/>
  </r>
  <r>
    <s v="1903210103"/>
    <x v="4"/>
    <x v="1"/>
    <x v="5"/>
    <x v="19"/>
    <x v="139"/>
    <s v="TAL92997"/>
    <s v="AHS-友邦人壽醫路友保定期健康保險-001"/>
    <d v="2019-03-21T16:56:06"/>
    <s v="POM-07非活動"/>
    <s v="RCF"/>
    <x v="0"/>
    <s v="同意投保"/>
    <s v=""/>
    <s v=""/>
    <s v=""/>
    <n v="24744"/>
    <m/>
    <m/>
    <m/>
    <m/>
    <m/>
    <m/>
    <n v="0"/>
    <x v="0"/>
    <n v="1"/>
    <n v="1"/>
    <n v="0"/>
    <n v="0"/>
    <n v="0"/>
    <m/>
  </r>
  <r>
    <s v="1902270030"/>
    <x v="4"/>
    <x v="1"/>
    <x v="3"/>
    <x v="4"/>
    <x v="108"/>
    <s v="TAL94571"/>
    <s v="SPA-友邦人壽如意常青傷害保險-001"/>
    <d v="2019-02-27T12:00:39"/>
    <s v="POM敬老專案"/>
    <s v="RCF"/>
    <x v="0"/>
    <s v="同意投保"/>
    <s v=""/>
    <s v=""/>
    <s v=""/>
    <n v="9504"/>
    <m/>
    <m/>
    <m/>
    <m/>
    <m/>
    <m/>
    <n v="0"/>
    <x v="0"/>
    <n v="1"/>
    <n v="1"/>
    <n v="0"/>
    <n v="0"/>
    <n v="0"/>
    <m/>
  </r>
  <r>
    <s v="1903050062"/>
    <x v="4"/>
    <x v="0"/>
    <x v="1"/>
    <x v="1"/>
    <x v="241"/>
    <s v="SAL90375"/>
    <s v="SHI2-友邦人壽老有所醫定期健康保險-001"/>
    <d v="2019-03-05T14:59:57"/>
    <s v="BM老有所醫衛購專案_A_0319"/>
    <s v="RCF"/>
    <x v="5"/>
    <s v="4-客戶反悔投保01-保戶不想保了"/>
    <s v="保全失敗"/>
    <s v="其他"/>
    <s v="TMR保全失敗"/>
    <n v="29600"/>
    <m/>
    <m/>
    <m/>
    <m/>
    <m/>
    <m/>
    <n v="0"/>
    <x v="0"/>
    <n v="1"/>
    <n v="1"/>
    <n v="0"/>
    <n v="0"/>
    <n v="1"/>
    <m/>
  </r>
  <r>
    <s v="1903080094"/>
    <x v="4"/>
    <x v="0"/>
    <x v="1"/>
    <x v="15"/>
    <x v="220"/>
    <s v="SAL90358"/>
    <s v="SHI2-友邦人壽老有所醫定期健康保險-001"/>
    <d v="2019-03-08T15:56:17"/>
    <s v="BM友醫靠網路專案_0319"/>
    <s v="CM+RCF"/>
    <x v="0"/>
    <s v="同意投保"/>
    <s v=""/>
    <s v=""/>
    <s v=""/>
    <n v="24036"/>
    <n v="0"/>
    <n v="0"/>
    <n v="0"/>
    <n v="0"/>
    <n v="0"/>
    <n v="0"/>
    <n v="1"/>
    <x v="1"/>
    <n v="1"/>
    <n v="0"/>
    <n v="0"/>
    <n v="1"/>
    <n v="0"/>
    <n v="0"/>
  </r>
  <r>
    <s v="1903140097"/>
    <x v="4"/>
    <x v="0"/>
    <x v="4"/>
    <x v="6"/>
    <x v="81"/>
    <s v="TAL93249"/>
    <s v="NAHC-友邦人壽友醫靠定期保險-001"/>
    <d v="2019-03-14T16:12:14"/>
    <s v="POM保戶滿意購專案"/>
    <s v="CM+RCF"/>
    <x v="3"/>
    <s v="1-保障/權益不清楚01-TMR解說錯誤相關保險費或/及保障內容"/>
    <s v="保全成功"/>
    <s v="補錄音"/>
    <s v="TMR補救確認無誤"/>
    <n v="29148"/>
    <n v="0"/>
    <n v="0"/>
    <n v="0"/>
    <n v="0"/>
    <n v="0"/>
    <n v="0"/>
    <n v="1"/>
    <x v="1"/>
    <n v="1"/>
    <n v="0"/>
    <n v="0"/>
    <n v="1"/>
    <n v="1"/>
    <n v="1"/>
  </r>
  <r>
    <s v="1903210081"/>
    <x v="4"/>
    <x v="0"/>
    <x v="4"/>
    <x v="6"/>
    <x v="115"/>
    <s v="TAL93206"/>
    <s v="WLRPA-好意人生傷害還本終身保險-004"/>
    <d v="2019-03-21T15:40:24"/>
    <s v="BM_網路幸運星專案2019"/>
    <s v="RCF"/>
    <x v="0"/>
    <s v="同意投保"/>
    <s v=""/>
    <s v=""/>
    <s v=""/>
    <n v="20928"/>
    <m/>
    <m/>
    <m/>
    <m/>
    <m/>
    <m/>
    <n v="0"/>
    <x v="0"/>
    <n v="1"/>
    <n v="1"/>
    <n v="0"/>
    <n v="0"/>
    <n v="0"/>
    <m/>
  </r>
  <r>
    <s v="1903120091"/>
    <x v="4"/>
    <x v="0"/>
    <x v="0"/>
    <x v="5"/>
    <x v="9"/>
    <s v="SAL90388"/>
    <s v="AHS-友邦人壽醫路友保定期健康保險-001"/>
    <d v="2019-03-12T15:17:54"/>
    <s v="BM醫路友保網路專案_0219"/>
    <s v="RCF"/>
    <x v="0"/>
    <s v="同意投保"/>
    <s v=""/>
    <s v=""/>
    <s v=""/>
    <n v="26736"/>
    <m/>
    <m/>
    <m/>
    <m/>
    <m/>
    <m/>
    <n v="0"/>
    <x v="0"/>
    <n v="1"/>
    <n v="1"/>
    <n v="0"/>
    <n v="0"/>
    <n v="0"/>
    <m/>
  </r>
  <r>
    <s v="1903150091"/>
    <x v="4"/>
    <x v="0"/>
    <x v="0"/>
    <x v="0"/>
    <x v="57"/>
    <s v="SAL90320"/>
    <s v="SHI2-友邦人壽老有所醫定期健康保險-001"/>
    <d v="2019-03-15T16:14:02"/>
    <s v="BM老有所醫衛購專案_I_0319"/>
    <s v="RCF"/>
    <x v="0"/>
    <s v="同意投保"/>
    <s v=""/>
    <s v=""/>
    <s v=""/>
    <n v="17604"/>
    <m/>
    <m/>
    <m/>
    <m/>
    <m/>
    <m/>
    <n v="0"/>
    <x v="0"/>
    <n v="1"/>
    <n v="1"/>
    <n v="0"/>
    <n v="0"/>
    <n v="0"/>
    <m/>
  </r>
  <r>
    <s v="1903180039"/>
    <x v="4"/>
    <x v="1"/>
    <x v="3"/>
    <x v="10"/>
    <x v="104"/>
    <s v="TAL94321"/>
    <s v="SHI2-友邦人壽老有所醫定期健康保險-001"/>
    <d v="2019-03-18T12:04:44"/>
    <s v="BM老是幸福衛購專案_S_0319"/>
    <s v="RCF"/>
    <x v="0"/>
    <s v="同意投保"/>
    <s v=""/>
    <s v=""/>
    <s v=""/>
    <n v="28572"/>
    <m/>
    <m/>
    <m/>
    <m/>
    <m/>
    <m/>
    <n v="0"/>
    <x v="0"/>
    <n v="1"/>
    <n v="1"/>
    <n v="0"/>
    <n v="0"/>
    <n v="0"/>
    <m/>
  </r>
  <r>
    <s v="1903040045"/>
    <x v="4"/>
    <x v="1"/>
    <x v="5"/>
    <x v="16"/>
    <x v="124"/>
    <s v="TAL94310"/>
    <s v="AHS-友邦人壽醫路友保定期健康保險-001"/>
    <d v="2019-03-04T15:11:55"/>
    <s v="POM保戶樂享購專案"/>
    <s v="CM"/>
    <x v="2"/>
    <s v="1-銷售瑕疵01-未確認保戶身份(全名、或ID號碼、生日等其他可交叉比對之身分資料)"/>
    <s v="保全成功"/>
    <s v="更正資料(要保書)"/>
    <s v="TMR補救確認無誤"/>
    <n v="26952"/>
    <n v="0"/>
    <n v="0"/>
    <n v="0"/>
    <n v="0"/>
    <n v="0"/>
    <n v="0"/>
    <n v="1"/>
    <x v="1"/>
    <n v="1"/>
    <n v="0"/>
    <n v="0"/>
    <n v="1"/>
    <n v="1"/>
    <n v="1"/>
  </r>
  <r>
    <s v="1903070029"/>
    <x v="4"/>
    <x v="1"/>
    <x v="3"/>
    <x v="8"/>
    <x v="11"/>
    <s v="TAL92573"/>
    <s v="RPFHK-常安還本醫療保險-004"/>
    <d v="2019-03-07T11:32:26"/>
    <s v="遠銀POM專案_Young"/>
    <s v="RCF"/>
    <x v="0"/>
    <s v="同意投保"/>
    <s v=""/>
    <s v=""/>
    <s v=""/>
    <n v="57888"/>
    <m/>
    <m/>
    <m/>
    <m/>
    <m/>
    <m/>
    <n v="0"/>
    <x v="0"/>
    <n v="1"/>
    <n v="1"/>
    <n v="0"/>
    <n v="0"/>
    <n v="0"/>
    <m/>
  </r>
  <r>
    <s v="1902260041"/>
    <x v="4"/>
    <x v="1"/>
    <x v="5"/>
    <x v="21"/>
    <x v="226"/>
    <s v="TAL94362"/>
    <s v="RPFHK-常安還本醫療保險-004"/>
    <d v="2019-02-26T12:24:02"/>
    <s v="遠銀POM專案_Young"/>
    <s v="RCF"/>
    <x v="0"/>
    <s v="同意投保"/>
    <s v=""/>
    <s v=""/>
    <s v=""/>
    <n v="12864"/>
    <m/>
    <m/>
    <m/>
    <m/>
    <m/>
    <m/>
    <n v="0"/>
    <x v="0"/>
    <n v="1"/>
    <n v="1"/>
    <n v="0"/>
    <n v="0"/>
    <n v="0"/>
    <m/>
  </r>
  <r>
    <s v="1903050154"/>
    <x v="4"/>
    <x v="1"/>
    <x v="3"/>
    <x v="4"/>
    <x v="121"/>
    <s v="TAL94315"/>
    <s v="SPA-友邦人壽如意常青傷害保險-002"/>
    <d v="2019-03-05T18:28:09"/>
    <s v="BM友醫靠網路專案_0319"/>
    <s v="RCF"/>
    <x v="9"/>
    <s v="4-TL要求退件-TM 副理於送件後，要求先將案件退回"/>
    <s v="保全成功"/>
    <s v="更正資料(要保書)"/>
    <s v="TMR補救確認無誤"/>
    <n v="28512"/>
    <m/>
    <m/>
    <m/>
    <m/>
    <m/>
    <m/>
    <n v="0"/>
    <x v="0"/>
    <n v="1"/>
    <n v="1"/>
    <n v="0"/>
    <n v="0"/>
    <n v="1"/>
    <m/>
  </r>
  <r>
    <s v="1903140023"/>
    <x v="4"/>
    <x v="0"/>
    <x v="1"/>
    <x v="1"/>
    <x v="1"/>
    <s v="SAL90040"/>
    <s v="SHI2-友邦人壽老有所醫定期健康保險-001"/>
    <d v="2019-03-14T11:24:15"/>
    <s v="BM老有所醫衛購專案_A_0319"/>
    <s v="RCF"/>
    <x v="0"/>
    <s v="同意投保"/>
    <s v=""/>
    <s v=""/>
    <s v=""/>
    <n v="16428"/>
    <m/>
    <m/>
    <m/>
    <m/>
    <m/>
    <m/>
    <n v="0"/>
    <x v="0"/>
    <n v="1"/>
    <n v="1"/>
    <n v="0"/>
    <n v="0"/>
    <n v="0"/>
    <m/>
  </r>
  <r>
    <s v="1903060060"/>
    <x v="4"/>
    <x v="1"/>
    <x v="5"/>
    <x v="20"/>
    <x v="58"/>
    <s v="TAL92807"/>
    <s v="SPA-友邦人壽如意常青傷害保險-001"/>
    <d v="2019-03-06T14:39:03"/>
    <s v="POMWinback二次續緣S專案"/>
    <s v="RCF"/>
    <x v="0"/>
    <s v="同意投保"/>
    <s v=""/>
    <s v=""/>
    <s v=""/>
    <n v="14040"/>
    <m/>
    <m/>
    <m/>
    <m/>
    <m/>
    <m/>
    <n v="0"/>
    <x v="0"/>
    <n v="1"/>
    <n v="1"/>
    <n v="0"/>
    <n v="0"/>
    <n v="0"/>
    <m/>
  </r>
  <r>
    <s v="1902270090"/>
    <x v="4"/>
    <x v="0"/>
    <x v="0"/>
    <x v="3"/>
    <x v="240"/>
    <s v="TAL94599"/>
    <s v="AHS-友邦人壽醫路友保定期健康保險-001"/>
    <d v="2019-02-27T17:02:50"/>
    <s v="BM老有所醫衛購專案_I_0319"/>
    <s v="RCF"/>
    <x v="6"/>
    <s v="3-資料有誤01-客戶電話、地址與要保書不符"/>
    <s v="保全成功"/>
    <s v="其他"/>
    <s v="TMR補救確認無誤"/>
    <n v="24732"/>
    <m/>
    <m/>
    <m/>
    <m/>
    <m/>
    <m/>
    <n v="0"/>
    <x v="0"/>
    <n v="1"/>
    <n v="1"/>
    <n v="0"/>
    <n v="0"/>
    <n v="1"/>
    <m/>
  </r>
  <r>
    <s v="1903220080"/>
    <x v="4"/>
    <x v="1"/>
    <x v="5"/>
    <x v="21"/>
    <x v="226"/>
    <s v="TAL94362"/>
    <s v="RPFHK-常安還本醫療保險-004"/>
    <d v="2019-03-22T15:55:36"/>
    <s v="遠銀POM專案_Young"/>
    <s v="RCF"/>
    <x v="0"/>
    <s v="同意投保"/>
    <s v=""/>
    <s v=""/>
    <s v=""/>
    <n v="63096"/>
    <m/>
    <m/>
    <m/>
    <m/>
    <m/>
    <m/>
    <n v="0"/>
    <x v="0"/>
    <n v="1"/>
    <n v="1"/>
    <n v="0"/>
    <n v="0"/>
    <n v="0"/>
    <m/>
  </r>
  <r>
    <s v="1903120037"/>
    <x v="4"/>
    <x v="0"/>
    <x v="0"/>
    <x v="9"/>
    <x v="51"/>
    <s v="TAL90772"/>
    <s v="SHI2-友邦人壽老有所醫定期健康保險-001"/>
    <d v="2019-03-12T11:31:39"/>
    <s v="POM-07非活動"/>
    <s v="CM+RCF"/>
    <x v="0"/>
    <s v="同意投保"/>
    <s v=""/>
    <s v=""/>
    <s v=""/>
    <n v="23904"/>
    <n v="0"/>
    <n v="0"/>
    <n v="0"/>
    <n v="0"/>
    <n v="0"/>
    <n v="0"/>
    <n v="1"/>
    <x v="1"/>
    <n v="1"/>
    <n v="0"/>
    <n v="0"/>
    <n v="1"/>
    <n v="0"/>
    <n v="0"/>
  </r>
  <r>
    <s v="1903140057"/>
    <x v="4"/>
    <x v="0"/>
    <x v="1"/>
    <x v="15"/>
    <x v="127"/>
    <s v="SAL90363"/>
    <s v="AHS-友邦人壽醫路友保定期健康保險-001"/>
    <d v="2019-03-14T13:53:30"/>
    <s v="BM友醫靠網路專案_0319"/>
    <s v="RCF"/>
    <x v="0"/>
    <s v="同意投保"/>
    <s v=""/>
    <s v=""/>
    <s v=""/>
    <n v="22188"/>
    <m/>
    <m/>
    <m/>
    <m/>
    <m/>
    <m/>
    <n v="0"/>
    <x v="0"/>
    <n v="1"/>
    <n v="1"/>
    <n v="0"/>
    <n v="0"/>
    <n v="0"/>
    <m/>
  </r>
  <r>
    <s v="1903060034"/>
    <x v="4"/>
    <x v="0"/>
    <x v="4"/>
    <x v="7"/>
    <x v="184"/>
    <s v="TAL93261"/>
    <s v="RPFHK-常安還本醫療保險-001"/>
    <d v="2019-03-06T12:15:07"/>
    <s v="POM保戶滿意購專案"/>
    <s v="RCF"/>
    <x v="0"/>
    <s v="同意投保"/>
    <s v=""/>
    <s v=""/>
    <s v=""/>
    <n v="20016"/>
    <m/>
    <m/>
    <m/>
    <m/>
    <m/>
    <m/>
    <n v="0"/>
    <x v="0"/>
    <n v="1"/>
    <n v="1"/>
    <n v="0"/>
    <n v="0"/>
    <n v="0"/>
    <m/>
  </r>
  <r>
    <s v="1903180158"/>
    <x v="4"/>
    <x v="0"/>
    <x v="1"/>
    <x v="14"/>
    <x v="35"/>
    <s v="SAL90080"/>
    <s v="SHI2-友邦人壽老有所醫定期健康保險-001"/>
    <d v="2019-03-18T19:31:09"/>
    <s v="BM老有所醫衛購專案_A_0319"/>
    <s v="RCF"/>
    <x v="0"/>
    <s v="同意投保"/>
    <s v=""/>
    <s v=""/>
    <s v=""/>
    <n v="20820"/>
    <m/>
    <m/>
    <m/>
    <m/>
    <m/>
    <m/>
    <n v="0"/>
    <x v="0"/>
    <n v="1"/>
    <n v="1"/>
    <n v="0"/>
    <n v="0"/>
    <n v="0"/>
    <m/>
  </r>
  <r>
    <s v="1903150134"/>
    <x v="4"/>
    <x v="0"/>
    <x v="0"/>
    <x v="0"/>
    <x v="44"/>
    <s v="SAL90382"/>
    <s v="SHI2-友邦人壽老有所醫定期健康保險-001"/>
    <d v="2019-03-15T18:06:18"/>
    <s v="BM老有所醫衛購專案_I_0319"/>
    <s v="RCF"/>
    <x v="6"/>
    <s v="3-資料有誤06-其它客戶資料如出生日期,、姓名、ID等錯誤…"/>
    <s v="保全成功"/>
    <s v="更正資料(要保書)"/>
    <s v="TMR補救確認無誤"/>
    <n v="20820"/>
    <m/>
    <m/>
    <m/>
    <m/>
    <m/>
    <m/>
    <n v="0"/>
    <x v="0"/>
    <n v="1"/>
    <n v="1"/>
    <n v="0"/>
    <n v="0"/>
    <n v="1"/>
    <m/>
  </r>
  <r>
    <s v="1902270096"/>
    <x v="4"/>
    <x v="1"/>
    <x v="5"/>
    <x v="21"/>
    <x v="105"/>
    <s v="TAL94079"/>
    <s v="WLRPA-好意人生傷害還本終身保險-004"/>
    <d v="2019-02-27T17:15:59"/>
    <s v="遠銀Young專案NC"/>
    <s v="RCF"/>
    <x v="0"/>
    <s v="同意投保"/>
    <s v=""/>
    <s v=""/>
    <s v=""/>
    <n v="32628"/>
    <m/>
    <m/>
    <m/>
    <m/>
    <m/>
    <m/>
    <n v="0"/>
    <x v="0"/>
    <n v="1"/>
    <n v="1"/>
    <n v="0"/>
    <n v="0"/>
    <n v="0"/>
    <m/>
  </r>
  <r>
    <s v="1903140061"/>
    <x v="4"/>
    <x v="1"/>
    <x v="3"/>
    <x v="4"/>
    <x v="108"/>
    <s v="TAL94571"/>
    <s v="WLPA-快意人生終身傷害保險-002"/>
    <d v="2019-03-14T14:10:55"/>
    <s v="POM敬老專案"/>
    <s v="CM+RCF"/>
    <x v="0"/>
    <s v="同意投保"/>
    <s v=""/>
    <s v=""/>
    <s v=""/>
    <n v="10200"/>
    <n v="0"/>
    <n v="0"/>
    <n v="0"/>
    <n v="0"/>
    <n v="0"/>
    <n v="0"/>
    <n v="1"/>
    <x v="1"/>
    <n v="1"/>
    <n v="0"/>
    <n v="0"/>
    <n v="1"/>
    <n v="0"/>
    <n v="0"/>
  </r>
  <r>
    <s v="1903050105"/>
    <x v="4"/>
    <x v="0"/>
    <x v="2"/>
    <x v="2"/>
    <x v="42"/>
    <s v="TAL93134"/>
    <s v="WLRPA-好意人生傷害還本終身保險-003"/>
    <d v="2019-03-05T16:55:16"/>
    <s v="POM保戶樂享購專案"/>
    <s v="RCF"/>
    <x v="0"/>
    <s v="同意投保"/>
    <s v=""/>
    <s v=""/>
    <s v=""/>
    <n v="33612"/>
    <m/>
    <m/>
    <m/>
    <m/>
    <m/>
    <m/>
    <n v="0"/>
    <x v="0"/>
    <n v="1"/>
    <n v="1"/>
    <n v="0"/>
    <n v="0"/>
    <n v="0"/>
    <m/>
  </r>
  <r>
    <s v="1902260014"/>
    <x v="4"/>
    <x v="0"/>
    <x v="0"/>
    <x v="0"/>
    <x v="0"/>
    <s v="SAL90336"/>
    <s v="SHI-友邦人壽老是幸福定期健康保險-001"/>
    <d v="2019-02-26T10:50:22"/>
    <s v="BM老有所醫衛購專案_I_0219"/>
    <s v="CM+RCF"/>
    <x v="2"/>
    <s v="1-銷售瑕疵03-無付款工具/證明"/>
    <s v="保全成功"/>
    <s v="其他"/>
    <s v="TMR補救確認無誤"/>
    <n v="25848"/>
    <n v="0"/>
    <n v="0"/>
    <n v="0"/>
    <n v="0"/>
    <n v="0"/>
    <n v="0"/>
    <n v="1"/>
    <x v="1"/>
    <n v="1"/>
    <n v="0"/>
    <n v="0"/>
    <n v="1"/>
    <n v="1"/>
    <n v="0"/>
  </r>
  <r>
    <s v="1903130158"/>
    <x v="4"/>
    <x v="0"/>
    <x v="4"/>
    <x v="7"/>
    <x v="154"/>
    <s v="TAL93108"/>
    <s v="WLPA-快意人生終身傷害保險-001"/>
    <d v="2019-03-13T18:27:56"/>
    <s v="BM_網路幸運星專案201712"/>
    <s v="CM"/>
    <x v="4"/>
    <s v="簡訊發送"/>
    <s v=""/>
    <s v=""/>
    <s v=""/>
    <n v="19800"/>
    <n v="0"/>
    <n v="600"/>
    <n v="1"/>
    <n v="0"/>
    <n v="0"/>
    <n v="0"/>
    <n v="1"/>
    <x v="1"/>
    <n v="1"/>
    <n v="0"/>
    <n v="0"/>
    <n v="1"/>
    <n v="0"/>
    <n v="0"/>
  </r>
  <r>
    <s v="1903180035"/>
    <x v="4"/>
    <x v="1"/>
    <x v="3"/>
    <x v="4"/>
    <x v="108"/>
    <s v="TAL94571"/>
    <s v="NSRPA-友邦人壽樂長青定期保險-001"/>
    <d v="2019-03-18T11:52:19"/>
    <s v="BM互動簡訊專案2019"/>
    <s v="RCF"/>
    <x v="0"/>
    <s v="同意投保"/>
    <s v=""/>
    <s v=""/>
    <s v=""/>
    <n v="29040"/>
    <m/>
    <m/>
    <m/>
    <m/>
    <m/>
    <m/>
    <n v="0"/>
    <x v="0"/>
    <n v="1"/>
    <n v="1"/>
    <n v="0"/>
    <n v="0"/>
    <n v="0"/>
    <m/>
  </r>
  <r>
    <s v="1902230187"/>
    <x v="4"/>
    <x v="0"/>
    <x v="0"/>
    <x v="3"/>
    <x v="3"/>
    <s v="TAL08429"/>
    <s v="SHI2-友邦人壽老有所醫定期健康保險-003"/>
    <d v="2019-02-23T19:15:23"/>
    <s v="CT50up_自家POM專案F"/>
    <s v="RCF"/>
    <x v="0"/>
    <s v="同意投保"/>
    <s v=""/>
    <s v=""/>
    <s v=""/>
    <n v="17880"/>
    <m/>
    <m/>
    <m/>
    <m/>
    <m/>
    <m/>
    <n v="0"/>
    <x v="0"/>
    <n v="1"/>
    <n v="1"/>
    <n v="0"/>
    <n v="0"/>
    <n v="0"/>
    <m/>
  </r>
  <r>
    <s v="1903150018"/>
    <x v="4"/>
    <x v="0"/>
    <x v="0"/>
    <x v="0"/>
    <x v="66"/>
    <s v="SAL90350"/>
    <s v="SHI2-友邦人壽老有所醫定期健康保險-001"/>
    <d v="2019-03-15T10:52:23"/>
    <s v="BM老有所醫網路專案_0319"/>
    <s v="RCF"/>
    <x v="0"/>
    <s v="同意投保"/>
    <s v=""/>
    <s v=""/>
    <s v=""/>
    <n v="21072"/>
    <m/>
    <m/>
    <m/>
    <m/>
    <m/>
    <m/>
    <n v="0"/>
    <x v="0"/>
    <n v="1"/>
    <n v="1"/>
    <n v="0"/>
    <n v="0"/>
    <n v="0"/>
    <m/>
  </r>
  <r>
    <s v="1903060119"/>
    <x v="4"/>
    <x v="1"/>
    <x v="3"/>
    <x v="8"/>
    <x v="11"/>
    <s v="TAL92573"/>
    <s v="RPFHK-常安還本醫療保險-004"/>
    <d v="2019-03-06T17:32:48"/>
    <s v="遠銀POM專案_Young"/>
    <s v="RCF"/>
    <x v="0"/>
    <s v="同意投保"/>
    <s v=""/>
    <s v=""/>
    <s v=""/>
    <n v="19620"/>
    <m/>
    <m/>
    <m/>
    <m/>
    <m/>
    <m/>
    <n v="0"/>
    <x v="0"/>
    <n v="1"/>
    <n v="1"/>
    <n v="0"/>
    <n v="0"/>
    <n v="0"/>
    <m/>
  </r>
  <r>
    <s v="1903140111"/>
    <x v="4"/>
    <x v="0"/>
    <x v="0"/>
    <x v="9"/>
    <x v="130"/>
    <s v="TAL04110"/>
    <s v="RPFHK-常安還本醫療保險-001"/>
    <d v="2019-03-14T16:42:36"/>
    <s v="POM真鑽VIP專案"/>
    <s v="CM+RCF"/>
    <x v="0"/>
    <s v="同意投保"/>
    <s v=""/>
    <s v=""/>
    <s v=""/>
    <n v="157704"/>
    <n v="0"/>
    <n v="0"/>
    <n v="0"/>
    <n v="0"/>
    <n v="0"/>
    <n v="0"/>
    <n v="1"/>
    <x v="1"/>
    <n v="1"/>
    <n v="0"/>
    <n v="0"/>
    <n v="1"/>
    <n v="0"/>
    <n v="0"/>
  </r>
  <r>
    <s v="1903080020"/>
    <x v="4"/>
    <x v="0"/>
    <x v="4"/>
    <x v="17"/>
    <x v="38"/>
    <s v="TAL91987"/>
    <s v="NAHC-友邦人壽友醫靠定期保險-001"/>
    <d v="2019-03-08T10:36:45"/>
    <s v="POMWinback二次續緣專案"/>
    <s v="CM+RCF"/>
    <x v="0"/>
    <s v="同意投保"/>
    <s v=""/>
    <s v=""/>
    <s v=""/>
    <n v="16680"/>
    <n v="0"/>
    <n v="300"/>
    <n v="1"/>
    <n v="0"/>
    <n v="0"/>
    <n v="0"/>
    <n v="1"/>
    <x v="1"/>
    <n v="1"/>
    <n v="0"/>
    <n v="0"/>
    <n v="1"/>
    <n v="0"/>
    <n v="0"/>
  </r>
  <r>
    <s v="1903120092"/>
    <x v="4"/>
    <x v="0"/>
    <x v="1"/>
    <x v="15"/>
    <x v="134"/>
    <s v="SAL90326"/>
    <s v="SHI2-友邦人壽老有所醫定期健康保險-001"/>
    <d v="2019-03-12T15:18:41"/>
    <s v="BM醫路友保網路專案_0319"/>
    <s v="RCF"/>
    <x v="0"/>
    <s v="同意投保"/>
    <s v=""/>
    <s v=""/>
    <s v=""/>
    <n v="19308"/>
    <m/>
    <m/>
    <m/>
    <m/>
    <m/>
    <m/>
    <n v="0"/>
    <x v="0"/>
    <n v="1"/>
    <n v="1"/>
    <n v="0"/>
    <n v="0"/>
    <n v="0"/>
    <m/>
  </r>
  <r>
    <s v="1903150054"/>
    <x v="4"/>
    <x v="0"/>
    <x v="0"/>
    <x v="12"/>
    <x v="45"/>
    <s v="TAL94379"/>
    <s v="NSRPA-友邦人壽樂長青定期保險-004"/>
    <d v="2019-03-15T14:10:33"/>
    <s v="CT66up專案A"/>
    <s v="RCF"/>
    <x v="0"/>
    <s v="同意投保"/>
    <s v=""/>
    <s v=""/>
    <s v=""/>
    <n v="27300"/>
    <m/>
    <m/>
    <m/>
    <m/>
    <m/>
    <m/>
    <n v="0"/>
    <x v="0"/>
    <n v="1"/>
    <n v="1"/>
    <n v="0"/>
    <n v="0"/>
    <n v="0"/>
    <m/>
  </r>
  <r>
    <s v="1903060064"/>
    <x v="4"/>
    <x v="1"/>
    <x v="5"/>
    <x v="16"/>
    <x v="185"/>
    <s v="TAL94343"/>
    <s v="WLRPA-好意人生傷害還本終身保險-004"/>
    <d v="2019-03-06T14:56:58"/>
    <s v="BM_網路幸運星專案2019"/>
    <s v="RCF"/>
    <x v="6"/>
    <s v="3-資料有誤06-其它客戶資料如出生日期,、姓名、ID等錯誤…"/>
    <s v="保全成功"/>
    <s v="更正資料(要保書)"/>
    <s v="TMR補救確認無誤"/>
    <n v="30912"/>
    <m/>
    <m/>
    <m/>
    <m/>
    <m/>
    <m/>
    <n v="0"/>
    <x v="0"/>
    <n v="1"/>
    <n v="1"/>
    <n v="0"/>
    <n v="0"/>
    <n v="1"/>
    <m/>
  </r>
  <r>
    <s v="1903130192"/>
    <x v="4"/>
    <x v="0"/>
    <x v="1"/>
    <x v="14"/>
    <x v="52"/>
    <s v="SAL90379"/>
    <s v="SPA-友邦人壽如意常青傷害保險-002"/>
    <d v="2019-03-13T21:21:07"/>
    <s v="BM友醫靠網路專案_0319"/>
    <s v="CM+RCF"/>
    <x v="0"/>
    <s v="同意投保"/>
    <s v=""/>
    <s v=""/>
    <s v=""/>
    <n v="9504"/>
    <n v="0"/>
    <n v="0"/>
    <n v="0"/>
    <n v="0"/>
    <n v="0"/>
    <n v="0"/>
    <n v="1"/>
    <x v="1"/>
    <n v="1"/>
    <n v="0"/>
    <n v="0"/>
    <n v="1"/>
    <n v="0"/>
    <n v="0"/>
  </r>
  <r>
    <s v="1903190113"/>
    <x v="4"/>
    <x v="0"/>
    <x v="1"/>
    <x v="15"/>
    <x v="59"/>
    <s v="SAL90245"/>
    <s v="AHS-友邦人壽醫路友保定期健康保險-001"/>
    <d v="2019-03-19T17:36:43"/>
    <s v="BM友醫靠網路專案_0319"/>
    <s v="RCF"/>
    <x v="0"/>
    <s v="同意投保"/>
    <s v=""/>
    <s v=""/>
    <s v=""/>
    <n v="32424"/>
    <m/>
    <m/>
    <m/>
    <m/>
    <m/>
    <m/>
    <n v="0"/>
    <x v="0"/>
    <n v="1"/>
    <n v="1"/>
    <n v="0"/>
    <n v="0"/>
    <n v="0"/>
    <m/>
  </r>
  <r>
    <s v="1903190153"/>
    <x v="4"/>
    <x v="0"/>
    <x v="1"/>
    <x v="15"/>
    <x v="127"/>
    <s v="SAL90363"/>
    <s v="AHS-友邦人壽醫路友保定期健康保險-001"/>
    <d v="2019-03-19T19:57:29"/>
    <s v="BM友醫靠網路專案_0119"/>
    <s v="RCF"/>
    <x v="0"/>
    <s v="同意投保"/>
    <s v=""/>
    <s v=""/>
    <s v=""/>
    <n v="21480"/>
    <m/>
    <m/>
    <m/>
    <m/>
    <m/>
    <m/>
    <n v="0"/>
    <x v="0"/>
    <n v="1"/>
    <n v="1"/>
    <n v="0"/>
    <n v="0"/>
    <n v="0"/>
    <m/>
  </r>
  <r>
    <s v="1903180066"/>
    <x v="4"/>
    <x v="1"/>
    <x v="5"/>
    <x v="16"/>
    <x v="124"/>
    <s v="TAL94310"/>
    <s v="RPFHK-常安還本醫療保險-001"/>
    <d v="2019-03-18T14:54:20"/>
    <s v="POM保戶樂享購專案"/>
    <s v="CM+RCF"/>
    <x v="0"/>
    <s v="同意投保"/>
    <s v=""/>
    <s v=""/>
    <s v=""/>
    <n v="23808"/>
    <n v="0"/>
    <n v="0"/>
    <n v="0"/>
    <n v="0"/>
    <n v="0"/>
    <n v="0"/>
    <n v="1"/>
    <x v="1"/>
    <n v="1"/>
    <n v="0"/>
    <n v="0"/>
    <n v="1"/>
    <n v="0"/>
    <n v="0"/>
  </r>
  <r>
    <s v="1903180109"/>
    <x v="4"/>
    <x v="0"/>
    <x v="1"/>
    <x v="14"/>
    <x v="259"/>
    <s v="SAL90209"/>
    <s v="AHS-友邦人壽醫路友保定期健康保險-001"/>
    <d v="2019-03-18T17:13:48"/>
    <s v="BM_點鑽專案201901"/>
    <s v="CM"/>
    <x v="3"/>
    <s v="2-保障/權益不清楚02-TMR未清楚解說相關保險費或/及保障內容"/>
    <s v="保全成功"/>
    <s v="補錄音"/>
    <s v="TMR補救確認無誤"/>
    <n v="7260"/>
    <n v="0"/>
    <n v="0"/>
    <n v="0"/>
    <n v="0"/>
    <n v="0"/>
    <n v="0"/>
    <n v="1"/>
    <x v="1"/>
    <n v="1"/>
    <n v="0"/>
    <n v="0"/>
    <n v="1"/>
    <n v="1"/>
    <n v="1"/>
  </r>
  <r>
    <s v="1903190108"/>
    <x v="4"/>
    <x v="1"/>
    <x v="5"/>
    <x v="21"/>
    <x v="227"/>
    <s v="TAL94430"/>
    <s v="SHI2-友邦人壽老有所醫定期健康保險-003"/>
    <d v="2019-03-19T17:23:31"/>
    <s v="遠銀樂活專案"/>
    <s v="RCF"/>
    <x v="0"/>
    <s v="同意投保"/>
    <s v=""/>
    <s v=""/>
    <s v=""/>
    <n v="27684"/>
    <m/>
    <m/>
    <m/>
    <m/>
    <m/>
    <m/>
    <n v="0"/>
    <x v="0"/>
    <n v="1"/>
    <n v="1"/>
    <n v="0"/>
    <n v="0"/>
    <n v="0"/>
    <m/>
  </r>
  <r>
    <s v="1903120140"/>
    <x v="4"/>
    <x v="1"/>
    <x v="5"/>
    <x v="19"/>
    <x v="54"/>
    <s v="TAL94115"/>
    <s v="AHS-友邦人壽醫路友保定期健康保險-001"/>
    <d v="2019-03-12T17:13:52"/>
    <s v="POM-07非活動"/>
    <s v="CM"/>
    <x v="4"/>
    <s v="簡訊發送"/>
    <s v=""/>
    <s v=""/>
    <s v=""/>
    <n v="32688"/>
    <n v="0"/>
    <n v="300"/>
    <n v="1"/>
    <n v="0"/>
    <n v="300"/>
    <n v="1"/>
    <n v="1"/>
    <x v="1"/>
    <n v="1"/>
    <n v="0"/>
    <n v="0"/>
    <n v="1"/>
    <n v="0"/>
    <n v="0"/>
  </r>
  <r>
    <s v="1903040054"/>
    <x v="4"/>
    <x v="0"/>
    <x v="0"/>
    <x v="5"/>
    <x v="40"/>
    <s v="SAL90341"/>
    <s v="SHI2-友邦人壽老有所醫定期健康保險-001"/>
    <d v="2019-03-04T15:54:48"/>
    <s v="BM老有所醫衛購專案_I_0319"/>
    <s v="RCF"/>
    <x v="0"/>
    <s v="同意投保"/>
    <s v=""/>
    <s v=""/>
    <s v=""/>
    <n v="27684"/>
    <m/>
    <m/>
    <m/>
    <m/>
    <m/>
    <m/>
    <n v="0"/>
    <x v="0"/>
    <n v="1"/>
    <n v="1"/>
    <n v="0"/>
    <n v="0"/>
    <n v="0"/>
    <m/>
  </r>
  <r>
    <s v="1903050059"/>
    <x v="4"/>
    <x v="0"/>
    <x v="0"/>
    <x v="5"/>
    <x v="69"/>
    <s v="SAL90300"/>
    <s v="SHI2-友邦人壽老有所醫定期健康保險-001"/>
    <d v="2019-03-05T14:43:04"/>
    <s v="BM老有所醫衛購專案_I_0319"/>
    <s v="RCF"/>
    <x v="0"/>
    <s v="同意投保"/>
    <s v=""/>
    <s v=""/>
    <s v=""/>
    <n v="22452"/>
    <m/>
    <m/>
    <m/>
    <m/>
    <m/>
    <m/>
    <n v="0"/>
    <x v="0"/>
    <n v="1"/>
    <n v="1"/>
    <n v="0"/>
    <n v="0"/>
    <n v="0"/>
    <m/>
  </r>
  <r>
    <s v="1902270092"/>
    <x v="4"/>
    <x v="0"/>
    <x v="2"/>
    <x v="2"/>
    <x v="238"/>
    <s v="TAL94574"/>
    <s v="WLPA-快意人生終身傷害保險-900"/>
    <d v="2019-02-27T17:08:00"/>
    <s v="BM非活動專案_A_1210"/>
    <s v="CM+RCF"/>
    <x v="3"/>
    <s v="1-保障/權益不清楚01-TMR解說錯誤相關保險費或/及保障內容"/>
    <s v="保全成功"/>
    <s v="其他"/>
    <s v="TMR補救確認無誤"/>
    <n v="15600"/>
    <n v="0"/>
    <n v="0"/>
    <n v="0"/>
    <n v="0"/>
    <n v="0"/>
    <n v="0"/>
    <n v="1"/>
    <x v="1"/>
    <n v="1"/>
    <n v="0"/>
    <n v="0"/>
    <n v="1"/>
    <n v="1"/>
    <n v="1"/>
  </r>
  <r>
    <s v="1903120038"/>
    <x v="4"/>
    <x v="0"/>
    <x v="1"/>
    <x v="14"/>
    <x v="259"/>
    <s v="SAL90209"/>
    <s v="AHS-友邦人壽醫路友保定期健康保險-001"/>
    <d v="2019-03-12T11:35:41"/>
    <s v="BM老當醫壯網路專案_0319"/>
    <s v="RCF"/>
    <x v="0"/>
    <s v="同意投保"/>
    <s v=""/>
    <s v=""/>
    <s v=""/>
    <n v="15795"/>
    <m/>
    <m/>
    <m/>
    <m/>
    <m/>
    <m/>
    <n v="0"/>
    <x v="0"/>
    <n v="1"/>
    <n v="1"/>
    <n v="0"/>
    <n v="0"/>
    <n v="0"/>
    <m/>
  </r>
  <r>
    <s v="1903080135"/>
    <x v="4"/>
    <x v="1"/>
    <x v="5"/>
    <x v="16"/>
    <x v="39"/>
    <s v="TAL92937"/>
    <s v="SHI2-友邦人壽老有所醫定期健康保險-001"/>
    <d v="2019-03-08T17:47:34"/>
    <s v="BM老是幸福衛購專案_S_0319"/>
    <s v="RCF"/>
    <x v="12"/>
    <s v="4-保單內容更改06 客戶要求更改受益人"/>
    <s v="保全成功"/>
    <s v="其他"/>
    <s v="系統逾期轉檔(TMR未回覆)"/>
    <n v="15084"/>
    <m/>
    <m/>
    <m/>
    <m/>
    <m/>
    <m/>
    <n v="0"/>
    <x v="0"/>
    <n v="1"/>
    <n v="1"/>
    <n v="0"/>
    <n v="0"/>
    <n v="1"/>
    <m/>
  </r>
  <r>
    <s v="1902260056"/>
    <x v="4"/>
    <x v="1"/>
    <x v="3"/>
    <x v="10"/>
    <x v="13"/>
    <s v="TAL94484"/>
    <s v="EDL-友邦人壽好友利養老保險-001"/>
    <d v="2019-02-26T14:16:26"/>
    <s v="BM非活動專案_A_1210"/>
    <s v="CM"/>
    <x v="4"/>
    <s v="簡訊發送"/>
    <s v=""/>
    <s v=""/>
    <s v=""/>
    <n v="30000"/>
    <n v="0"/>
    <n v="0"/>
    <n v="0"/>
    <n v="0"/>
    <n v="0"/>
    <n v="0"/>
    <n v="1"/>
    <x v="1"/>
    <n v="1"/>
    <n v="0"/>
    <n v="0"/>
    <n v="1"/>
    <n v="0"/>
    <n v="0"/>
  </r>
  <r>
    <s v="1903190089"/>
    <x v="4"/>
    <x v="0"/>
    <x v="1"/>
    <x v="1"/>
    <x v="111"/>
    <s v="SAL90327"/>
    <s v="SPA-友邦人壽如意常青傷害保險-002"/>
    <d v="2019-03-19T16:16:55"/>
    <s v="BM老有所醫衛購專案_A_0319"/>
    <s v="RCF"/>
    <x v="0"/>
    <s v="同意投保"/>
    <s v=""/>
    <s v=""/>
    <s v=""/>
    <n v="19008"/>
    <m/>
    <m/>
    <m/>
    <m/>
    <m/>
    <m/>
    <n v="0"/>
    <x v="0"/>
    <n v="1"/>
    <n v="1"/>
    <n v="0"/>
    <n v="0"/>
    <n v="0"/>
    <m/>
  </r>
  <r>
    <s v="1903110064"/>
    <x v="4"/>
    <x v="0"/>
    <x v="0"/>
    <x v="3"/>
    <x v="174"/>
    <s v="TAL94392"/>
    <s v="NSRPA-友邦人壽樂長青定期保險-004"/>
    <d v="2019-03-11T15:20:11"/>
    <s v="CT66up專案D"/>
    <s v="RCF"/>
    <x v="0"/>
    <s v="同意投保"/>
    <s v="保全成功"/>
    <s v="更正資料(要保書)"/>
    <s v=""/>
    <n v="17160"/>
    <m/>
    <m/>
    <m/>
    <m/>
    <m/>
    <m/>
    <n v="0"/>
    <x v="0"/>
    <n v="1"/>
    <n v="1"/>
    <n v="0"/>
    <n v="0"/>
    <n v="0"/>
    <m/>
  </r>
  <r>
    <s v="1903140149"/>
    <x v="4"/>
    <x v="0"/>
    <x v="0"/>
    <x v="0"/>
    <x v="0"/>
    <s v="SAL90336"/>
    <s v="SCI-友邦人壽老當醫壯定期健康保險-001"/>
    <d v="2019-03-14T18:01:25"/>
    <s v="BM醫路友保衛購專案_I_0319"/>
    <s v="CM+RCF"/>
    <x v="3"/>
    <s v="2-保障/權益不清楚02-TMR未清楚解說相關保險費或/及保障內容"/>
    <s v=""/>
    <s v=""/>
    <s v="系統逾期轉檔(TMR未回覆)"/>
    <n v="22284"/>
    <n v="0"/>
    <n v="0"/>
    <n v="0"/>
    <n v="0"/>
    <n v="0"/>
    <n v="0"/>
    <n v="1"/>
    <x v="1"/>
    <n v="1"/>
    <n v="0"/>
    <n v="0"/>
    <n v="1"/>
    <n v="1"/>
    <n v="1"/>
  </r>
  <r>
    <s v="1903040059"/>
    <x v="4"/>
    <x v="0"/>
    <x v="4"/>
    <x v="7"/>
    <x v="216"/>
    <s v="TAL93160"/>
    <s v="WLRPA-好意人生傷害還本終身保險-003"/>
    <d v="2019-03-04T16:06:12"/>
    <s v="POM保戶滿意購專案"/>
    <s v="CM+RCF"/>
    <x v="3"/>
    <s v="2-保障/權益不清楚02-TMR未清楚解說相關保險費或/及保障內容"/>
    <s v="保全成功"/>
    <s v="補錄音"/>
    <s v="TMR補救確認無誤"/>
    <n v="20928"/>
    <n v="0"/>
    <n v="0"/>
    <n v="0"/>
    <n v="0"/>
    <n v="0"/>
    <n v="0"/>
    <n v="1"/>
    <x v="1"/>
    <n v="1"/>
    <n v="0"/>
    <n v="0"/>
    <n v="1"/>
    <n v="1"/>
    <n v="1"/>
  </r>
  <r>
    <s v="1902260110"/>
    <x v="4"/>
    <x v="0"/>
    <x v="0"/>
    <x v="0"/>
    <x v="44"/>
    <s v="SAL90382"/>
    <s v="WLPA-快意人生終身傷害保險-001"/>
    <d v="2019-02-26T16:59:56"/>
    <s v="BM老有所醫衛購專案_I_0319"/>
    <s v="RCF"/>
    <x v="0"/>
    <s v="同意投保"/>
    <s v=""/>
    <s v=""/>
    <s v=""/>
    <n v="19800"/>
    <m/>
    <m/>
    <m/>
    <m/>
    <m/>
    <m/>
    <n v="0"/>
    <x v="0"/>
    <n v="1"/>
    <n v="1"/>
    <n v="0"/>
    <n v="0"/>
    <n v="0"/>
    <m/>
  </r>
  <r>
    <s v="1903070164"/>
    <x v="4"/>
    <x v="0"/>
    <x v="0"/>
    <x v="3"/>
    <x v="99"/>
    <s v="TAL94106"/>
    <s v="WLRPA-好意人生傷害還本終身保險-003"/>
    <d v="2019-03-07T19:27:49"/>
    <s v="SMPOM專案_VIP"/>
    <s v="CM"/>
    <x v="4"/>
    <s v="簡訊發送"/>
    <s v=""/>
    <s v=""/>
    <s v=""/>
    <n v="33612"/>
    <n v="0"/>
    <n v="600"/>
    <n v="1"/>
    <n v="0"/>
    <n v="0"/>
    <n v="0"/>
    <n v="1"/>
    <x v="1"/>
    <n v="1"/>
    <n v="0"/>
    <n v="0"/>
    <n v="1"/>
    <n v="0"/>
    <n v="0"/>
  </r>
  <r>
    <s v="1903130189"/>
    <x v="4"/>
    <x v="1"/>
    <x v="5"/>
    <x v="19"/>
    <x v="93"/>
    <s v="TAL94018"/>
    <s v="NSRPA-友邦人壽樂長青定期保險-002"/>
    <d v="2019-03-13T20:55:06"/>
    <s v="POM敬老專案"/>
    <s v="RCF"/>
    <x v="0"/>
    <s v="同意投保"/>
    <s v=""/>
    <s v=""/>
    <s v=""/>
    <n v="20484"/>
    <m/>
    <m/>
    <m/>
    <m/>
    <m/>
    <m/>
    <n v="0"/>
    <x v="0"/>
    <n v="1"/>
    <n v="1"/>
    <n v="0"/>
    <n v="0"/>
    <n v="0"/>
    <m/>
  </r>
  <r>
    <s v="1903150062"/>
    <x v="4"/>
    <x v="0"/>
    <x v="4"/>
    <x v="18"/>
    <x v="46"/>
    <s v="TAL91089"/>
    <s v="RPFHK-常安還本醫療保險-001"/>
    <d v="2019-03-15T14:41:48"/>
    <s v="POM-07非活動"/>
    <s v="RCF"/>
    <x v="0"/>
    <s v="同意投保"/>
    <s v=""/>
    <s v=""/>
    <s v=""/>
    <n v="34404"/>
    <m/>
    <m/>
    <m/>
    <m/>
    <m/>
    <m/>
    <n v="0"/>
    <x v="0"/>
    <n v="1"/>
    <n v="1"/>
    <n v="0"/>
    <n v="0"/>
    <n v="0"/>
    <m/>
  </r>
  <r>
    <s v="1903080127"/>
    <x v="4"/>
    <x v="0"/>
    <x v="0"/>
    <x v="12"/>
    <x v="236"/>
    <s v="TAL94011"/>
    <s v="NSRPA-友邦人壽樂長青定期保險-004"/>
    <d v="2019-03-08T17:30:28"/>
    <s v="CT50up專案B"/>
    <s v="RCF"/>
    <x v="0"/>
    <s v="同意投保"/>
    <s v="保全成功"/>
    <s v="其他"/>
    <s v=""/>
    <n v="17664"/>
    <m/>
    <m/>
    <m/>
    <m/>
    <m/>
    <m/>
    <n v="0"/>
    <x v="0"/>
    <n v="1"/>
    <n v="1"/>
    <n v="0"/>
    <n v="0"/>
    <n v="0"/>
    <m/>
  </r>
  <r>
    <s v="1903070018"/>
    <x v="4"/>
    <x v="0"/>
    <x v="4"/>
    <x v="17"/>
    <x v="126"/>
    <s v="TAL93140"/>
    <s v="RPFHK-常安還本醫療保險-006"/>
    <d v="2019-03-07T10:41:18"/>
    <s v="POM簡易保RPFH專案"/>
    <s v="RCF"/>
    <x v="0"/>
    <s v="同意投保"/>
    <s v=""/>
    <s v=""/>
    <s v=""/>
    <n v="17328"/>
    <m/>
    <m/>
    <m/>
    <m/>
    <m/>
    <m/>
    <n v="0"/>
    <x v="0"/>
    <n v="1"/>
    <n v="1"/>
    <n v="0"/>
    <n v="0"/>
    <n v="0"/>
    <m/>
  </r>
  <r>
    <s v="1903190028"/>
    <x v="4"/>
    <x v="0"/>
    <x v="4"/>
    <x v="11"/>
    <x v="15"/>
    <s v="TAL91058"/>
    <s v="RPFHK-常安還本醫療保險-001"/>
    <d v="2019-03-19T11:27:28"/>
    <s v="POM精選保戶WLRPA專案"/>
    <s v="RCF"/>
    <x v="0"/>
    <s v="同意投保"/>
    <s v=""/>
    <s v=""/>
    <s v=""/>
    <n v="17220"/>
    <m/>
    <m/>
    <m/>
    <m/>
    <m/>
    <m/>
    <n v="0"/>
    <x v="0"/>
    <n v="1"/>
    <n v="1"/>
    <n v="0"/>
    <n v="0"/>
    <n v="0"/>
    <m/>
  </r>
  <r>
    <s v="1903150022"/>
    <x v="4"/>
    <x v="0"/>
    <x v="0"/>
    <x v="3"/>
    <x v="20"/>
    <s v="TAL08428"/>
    <s v="NSRPA-友邦人壽樂長青定期保險-005"/>
    <d v="2019-03-15T11:07:35"/>
    <s v="SMPOM專案_C"/>
    <s v="RCF"/>
    <x v="0"/>
    <s v="同意投保"/>
    <s v=""/>
    <s v=""/>
    <s v=""/>
    <n v="49740"/>
    <m/>
    <m/>
    <m/>
    <m/>
    <m/>
    <m/>
    <n v="0"/>
    <x v="0"/>
    <n v="1"/>
    <n v="1"/>
    <n v="0"/>
    <n v="0"/>
    <n v="0"/>
    <m/>
  </r>
  <r>
    <s v="1903250047"/>
    <x v="4"/>
    <x v="0"/>
    <x v="0"/>
    <x v="5"/>
    <x v="92"/>
    <s v="SAL90346"/>
    <s v="AHS-友邦人壽醫路友保定期健康保險-001"/>
    <d v="2019-03-25T11:58:07"/>
    <s v="BM老有所醫衛購專案_I_0319"/>
    <s v="RCF"/>
    <x v="0"/>
    <s v="同意投保"/>
    <s v=""/>
    <s v=""/>
    <s v=""/>
    <n v="25920"/>
    <m/>
    <m/>
    <m/>
    <m/>
    <m/>
    <m/>
    <n v="0"/>
    <x v="0"/>
    <n v="1"/>
    <n v="1"/>
    <n v="0"/>
    <n v="0"/>
    <n v="0"/>
    <m/>
  </r>
  <r>
    <s v="1902250056"/>
    <x v="4"/>
    <x v="0"/>
    <x v="1"/>
    <x v="15"/>
    <x v="29"/>
    <s v="SAL90342"/>
    <s v="SHI2-友邦人壽老有所醫定期健康保險-001"/>
    <d v="2019-02-25T15:20:11"/>
    <s v="BM友醫靠網路專案_0319"/>
    <s v="CM"/>
    <x v="4"/>
    <s v="簡訊發送"/>
    <s v="保全成功"/>
    <s v="更正資料(要保書)"/>
    <s v="TMR補救確認無誤"/>
    <n v="31740"/>
    <n v="0"/>
    <n v="0"/>
    <n v="0"/>
    <n v="0"/>
    <n v="0"/>
    <n v="0"/>
    <n v="1"/>
    <x v="1"/>
    <n v="1"/>
    <n v="0"/>
    <n v="0"/>
    <n v="1"/>
    <n v="0"/>
    <n v="1"/>
  </r>
  <r>
    <s v="1903150109"/>
    <x v="4"/>
    <x v="0"/>
    <x v="0"/>
    <x v="9"/>
    <x v="82"/>
    <s v="TAL94549"/>
    <s v="NSRPA-友邦人壽樂長青定期保險-001"/>
    <d v="2019-03-15T17:27:42"/>
    <s v="OOCprosp雙保專案"/>
    <s v="RCF"/>
    <x v="0"/>
    <s v="同意投保"/>
    <s v=""/>
    <s v=""/>
    <s v=""/>
    <n v="25740"/>
    <m/>
    <m/>
    <m/>
    <m/>
    <m/>
    <m/>
    <n v="0"/>
    <x v="0"/>
    <n v="1"/>
    <n v="1"/>
    <n v="0"/>
    <n v="0"/>
    <n v="0"/>
    <m/>
  </r>
  <r>
    <s v="1903190071"/>
    <x v="4"/>
    <x v="0"/>
    <x v="0"/>
    <x v="3"/>
    <x v="174"/>
    <s v="TAL94392"/>
    <s v="SCI-友邦人壽老當醫壯定期健康保險-002"/>
    <d v="2019-03-19T15:20:00"/>
    <s v="TBPOM常青專案"/>
    <s v="RCF"/>
    <x v="0"/>
    <s v="同意投保"/>
    <s v=""/>
    <s v=""/>
    <s v=""/>
    <n v="27828"/>
    <m/>
    <m/>
    <m/>
    <m/>
    <m/>
    <m/>
    <n v="0"/>
    <x v="0"/>
    <n v="1"/>
    <n v="1"/>
    <n v="0"/>
    <n v="0"/>
    <n v="0"/>
    <m/>
  </r>
  <r>
    <s v="1903120165"/>
    <x v="4"/>
    <x v="0"/>
    <x v="1"/>
    <x v="15"/>
    <x v="134"/>
    <s v="SAL90326"/>
    <s v="SHI2-友邦人壽老有所醫定期健康保險-001"/>
    <d v="2019-03-12T18:19:16"/>
    <s v="BM醫路友保網路專案_0319"/>
    <s v="RCF"/>
    <x v="0"/>
    <s v="同意投保"/>
    <s v=""/>
    <s v=""/>
    <s v=""/>
    <n v="19884"/>
    <m/>
    <m/>
    <m/>
    <m/>
    <m/>
    <m/>
    <n v="0"/>
    <x v="0"/>
    <n v="1"/>
    <n v="1"/>
    <n v="0"/>
    <n v="0"/>
    <n v="0"/>
    <m/>
  </r>
  <r>
    <s v="1903140135"/>
    <x v="4"/>
    <x v="1"/>
    <x v="5"/>
    <x v="21"/>
    <x v="180"/>
    <s v="TAL94320"/>
    <s v="WLRPA-好意人生傷害還本終身保險-004"/>
    <d v="2019-03-14T17:44:58"/>
    <s v="遠銀Young專案NC"/>
    <s v="RCF"/>
    <x v="0"/>
    <s v="同意投保"/>
    <s v=""/>
    <s v=""/>
    <s v=""/>
    <n v="20928"/>
    <m/>
    <m/>
    <m/>
    <m/>
    <m/>
    <m/>
    <n v="0"/>
    <x v="0"/>
    <n v="1"/>
    <n v="1"/>
    <n v="0"/>
    <n v="0"/>
    <n v="0"/>
    <m/>
  </r>
  <r>
    <s v="1903200027"/>
    <x v="4"/>
    <x v="0"/>
    <x v="0"/>
    <x v="12"/>
    <x v="236"/>
    <s v="TAL94011"/>
    <s v="NSRPA-友邦人壽樂長青定期保險-004"/>
    <d v="2019-03-20T11:15:27"/>
    <s v="CT50up專案B"/>
    <s v="RCF"/>
    <x v="0"/>
    <s v="同意投保"/>
    <s v="保全成功"/>
    <s v="更正資料(要保書)"/>
    <s v=""/>
    <n v="16872"/>
    <m/>
    <m/>
    <m/>
    <m/>
    <m/>
    <m/>
    <n v="0"/>
    <x v="0"/>
    <n v="1"/>
    <n v="1"/>
    <n v="0"/>
    <n v="0"/>
    <n v="0"/>
    <m/>
  </r>
  <r>
    <s v="1903140160"/>
    <x v="4"/>
    <x v="1"/>
    <x v="5"/>
    <x v="21"/>
    <x v="105"/>
    <s v="TAL94079"/>
    <s v="WLRPA-好意人生傷害還本終身保險-004"/>
    <d v="2019-03-14T18:28:46"/>
    <s v="遠銀Young專案NC"/>
    <s v="CM"/>
    <x v="2"/>
    <s v="1-銷售瑕疵04-未告知需全程錄音並獲得同意"/>
    <s v="保全成功"/>
    <s v="其他"/>
    <s v="TMR補救確認無誤"/>
    <n v="21744"/>
    <n v="0"/>
    <n v="0"/>
    <n v="0"/>
    <n v="0"/>
    <n v="0"/>
    <n v="0"/>
    <n v="1"/>
    <x v="1"/>
    <n v="1"/>
    <n v="0"/>
    <n v="0"/>
    <n v="1"/>
    <n v="1"/>
    <n v="1"/>
  </r>
  <r>
    <s v="1903060002"/>
    <x v="4"/>
    <x v="0"/>
    <x v="4"/>
    <x v="7"/>
    <x v="10"/>
    <s v="TAL93272"/>
    <s v="WLRPA-好意人生傷害還本終身保險-004"/>
    <d v="2019-03-06T09:42:37"/>
    <s v="BM_survey天王星專案2019"/>
    <s v="RCF"/>
    <x v="0"/>
    <s v="同意投保"/>
    <s v=""/>
    <s v=""/>
    <s v=""/>
    <n v="19944"/>
    <m/>
    <m/>
    <m/>
    <m/>
    <m/>
    <m/>
    <n v="0"/>
    <x v="0"/>
    <n v="1"/>
    <n v="1"/>
    <n v="0"/>
    <n v="0"/>
    <n v="0"/>
    <m/>
  </r>
  <r>
    <s v="1903250014"/>
    <x v="4"/>
    <x v="0"/>
    <x v="4"/>
    <x v="18"/>
    <x v="151"/>
    <s v="TAL93101"/>
    <s v="SCI-友邦人壽老當醫壯定期健康保險-002"/>
    <d v="2019-03-25T10:03:31"/>
    <s v="POM敬老專案"/>
    <s v="RCF"/>
    <x v="0"/>
    <s v="同意投保"/>
    <s v=""/>
    <s v=""/>
    <s v=""/>
    <n v="21012"/>
    <m/>
    <m/>
    <m/>
    <m/>
    <m/>
    <m/>
    <n v="0"/>
    <x v="0"/>
    <n v="1"/>
    <n v="1"/>
    <n v="0"/>
    <n v="0"/>
    <n v="0"/>
    <m/>
  </r>
  <r>
    <s v="1903210122"/>
    <x v="4"/>
    <x v="0"/>
    <x v="1"/>
    <x v="15"/>
    <x v="101"/>
    <s v="SAL90285"/>
    <s v="SHI2-友邦人壽老有所醫定期健康保險-001"/>
    <d v="2019-03-21T17:40:47"/>
    <s v="BM老是幸福網路專案_0319"/>
    <s v="RCF"/>
    <x v="0"/>
    <s v="同意投保"/>
    <s v=""/>
    <s v=""/>
    <s v=""/>
    <n v="35760"/>
    <m/>
    <m/>
    <m/>
    <m/>
    <m/>
    <m/>
    <n v="0"/>
    <x v="0"/>
    <n v="1"/>
    <n v="1"/>
    <n v="0"/>
    <n v="0"/>
    <n v="0"/>
    <m/>
  </r>
  <r>
    <s v="1903150092"/>
    <x v="4"/>
    <x v="0"/>
    <x v="0"/>
    <x v="3"/>
    <x v="86"/>
    <s v="TAL92486"/>
    <s v="WLRPA-好意人生傷害還本終身保險-003"/>
    <d v="2019-03-15T16:19:15"/>
    <s v="東森POM專案"/>
    <s v="CM+RCF"/>
    <x v="3"/>
    <s v="2-保障/權益不清楚02-TMR未清楚解說相關保險費或/及保障內容"/>
    <s v="保全成功"/>
    <s v="補錄音"/>
    <s v="TMR補救確認無誤"/>
    <n v="43500"/>
    <n v="0"/>
    <n v="0"/>
    <n v="0"/>
    <n v="0"/>
    <n v="0"/>
    <n v="0"/>
    <n v="1"/>
    <x v="1"/>
    <n v="1"/>
    <n v="0"/>
    <n v="0"/>
    <n v="1"/>
    <n v="1"/>
    <n v="1"/>
  </r>
  <r>
    <s v="1902270013"/>
    <x v="4"/>
    <x v="0"/>
    <x v="0"/>
    <x v="9"/>
    <x v="237"/>
    <s v="TAL94312"/>
    <s v="SPA-友邦人壽如意常青傷害保險-001"/>
    <d v="2019-02-27T10:30:42"/>
    <s v="OOCprosp雙保專案"/>
    <s v="RCF"/>
    <x v="0"/>
    <s v="同意投保"/>
    <s v=""/>
    <s v=""/>
    <s v=""/>
    <n v="23760"/>
    <m/>
    <m/>
    <m/>
    <m/>
    <m/>
    <m/>
    <n v="0"/>
    <x v="0"/>
    <n v="1"/>
    <n v="1"/>
    <n v="0"/>
    <n v="0"/>
    <n v="0"/>
    <m/>
  </r>
  <r>
    <s v="1903200108"/>
    <x v="4"/>
    <x v="0"/>
    <x v="1"/>
    <x v="15"/>
    <x v="220"/>
    <s v="SAL90358"/>
    <s v="SHI2-友邦人壽老有所醫定期健康保險-001"/>
    <d v="2019-03-20T17:00:16"/>
    <s v="BM老當醫壯網路專案_0319"/>
    <s v="RCF"/>
    <x v="0"/>
    <s v="同意投保"/>
    <s v=""/>
    <s v=""/>
    <s v=""/>
    <n v="10200"/>
    <m/>
    <m/>
    <m/>
    <m/>
    <m/>
    <m/>
    <n v="0"/>
    <x v="0"/>
    <n v="1"/>
    <n v="1"/>
    <n v="0"/>
    <n v="0"/>
    <n v="0"/>
    <m/>
  </r>
  <r>
    <s v="1903250111"/>
    <x v="4"/>
    <x v="0"/>
    <x v="1"/>
    <x v="14"/>
    <x v="97"/>
    <s v="SAL90385"/>
    <s v="SHI2-友邦人壽老有所醫定期健康保險-001"/>
    <d v="2019-03-25T16:36:49"/>
    <s v="BM老有所醫衛購專案_A_0319"/>
    <s v="RCF"/>
    <x v="0"/>
    <s v="同意投保"/>
    <s v=""/>
    <s v=""/>
    <s v=""/>
    <n v="24504"/>
    <m/>
    <m/>
    <m/>
    <m/>
    <m/>
    <m/>
    <n v="0"/>
    <x v="0"/>
    <n v="1"/>
    <n v="1"/>
    <n v="0"/>
    <n v="0"/>
    <n v="0"/>
    <m/>
  </r>
  <r>
    <s v="1903130031"/>
    <x v="4"/>
    <x v="0"/>
    <x v="0"/>
    <x v="5"/>
    <x v="221"/>
    <s v="SAL90395"/>
    <s v="WLPA-快意人生終身傷害保險-001"/>
    <d v="2019-03-13T11:01:35"/>
    <s v="OOCprosp雙保專案"/>
    <s v="CM"/>
    <x v="3"/>
    <s v="1-保障/權益不清楚01-TMR解說錯誤相關保險費或/及保障內容"/>
    <s v="保全成功"/>
    <s v="補錄音"/>
    <s v="TMR補救確認無誤"/>
    <n v="20400"/>
    <n v="0"/>
    <n v="0"/>
    <n v="0"/>
    <n v="0"/>
    <n v="0"/>
    <n v="0"/>
    <n v="1"/>
    <x v="1"/>
    <n v="1"/>
    <n v="0"/>
    <n v="0"/>
    <n v="1"/>
    <n v="1"/>
    <n v="1"/>
  </r>
  <r>
    <s v="1903220069"/>
    <x v="4"/>
    <x v="0"/>
    <x v="2"/>
    <x v="2"/>
    <x v="50"/>
    <s v="TAL08627"/>
    <s v="WLPA-快意人生終身傷害保險-002"/>
    <d v="2019-03-22T15:08:56"/>
    <s v="POM敬老專案"/>
    <s v="RCF"/>
    <x v="0"/>
    <s v="同意投保"/>
    <s v=""/>
    <s v=""/>
    <s v=""/>
    <n v="19800"/>
    <m/>
    <m/>
    <m/>
    <m/>
    <m/>
    <m/>
    <n v="0"/>
    <x v="0"/>
    <n v="1"/>
    <n v="1"/>
    <n v="0"/>
    <n v="0"/>
    <n v="0"/>
    <m/>
  </r>
  <r>
    <s v="1903190083"/>
    <x v="4"/>
    <x v="1"/>
    <x v="3"/>
    <x v="10"/>
    <x v="36"/>
    <s v="TAL94475"/>
    <s v="WLRPA-好意人生傷害還本終身保險-004"/>
    <d v="2019-03-19T15:57:27"/>
    <s v="OOCprosp好得意專案"/>
    <s v="CM"/>
    <x v="3"/>
    <s v="2-保障/權益不清楚02-TMR未清楚解說相關保險費或/及保障內容"/>
    <s v=""/>
    <s v=""/>
    <s v="系統逾期轉檔(TMR未回覆)"/>
    <n v="43500"/>
    <n v="0"/>
    <n v="0"/>
    <n v="0"/>
    <n v="0"/>
    <n v="0"/>
    <n v="0"/>
    <n v="1"/>
    <x v="1"/>
    <n v="1"/>
    <n v="0"/>
    <n v="0"/>
    <n v="1"/>
    <n v="1"/>
    <n v="1"/>
  </r>
  <r>
    <s v="1903140101"/>
    <x v="4"/>
    <x v="0"/>
    <x v="0"/>
    <x v="5"/>
    <x v="92"/>
    <s v="SAL90346"/>
    <s v="SHI2-友邦人壽老有所醫定期健康保險-001"/>
    <d v="2019-03-14T16:22:45"/>
    <s v="BM醫路友保衛購專案_I_0319"/>
    <s v="RCF"/>
    <x v="0"/>
    <s v="同意投保"/>
    <s v=""/>
    <s v=""/>
    <s v=""/>
    <n v="14688"/>
    <n v="0"/>
    <n v="0"/>
    <n v="0"/>
    <n v="0"/>
    <n v="0"/>
    <n v="0"/>
    <n v="1"/>
    <x v="0"/>
    <n v="1"/>
    <n v="1"/>
    <n v="0"/>
    <n v="0"/>
    <n v="0"/>
    <n v="0"/>
  </r>
  <r>
    <s v="1903200030"/>
    <x v="4"/>
    <x v="1"/>
    <x v="5"/>
    <x v="16"/>
    <x v="124"/>
    <s v="TAL94310"/>
    <s v="RPFHK-常安還本醫療保險-001"/>
    <d v="2019-03-20T11:23:46"/>
    <s v="POM保戶樂享購專案"/>
    <s v="RCF"/>
    <x v="0"/>
    <s v="同意投保"/>
    <s v=""/>
    <s v=""/>
    <s v=""/>
    <n v="20520"/>
    <m/>
    <m/>
    <m/>
    <m/>
    <m/>
    <m/>
    <n v="0"/>
    <x v="0"/>
    <n v="1"/>
    <n v="1"/>
    <n v="0"/>
    <n v="0"/>
    <n v="0"/>
    <m/>
  </r>
  <r>
    <s v="1903200032"/>
    <x v="4"/>
    <x v="0"/>
    <x v="0"/>
    <x v="12"/>
    <x v="16"/>
    <s v="TAL08608"/>
    <s v="SHI2-友邦人壽老有所醫定期健康保險-003"/>
    <d v="2019-03-20T11:34:28"/>
    <s v="CT66up_自家POM專案F"/>
    <s v="RCF"/>
    <x v="0"/>
    <s v="同意投保"/>
    <s v=""/>
    <s v=""/>
    <s v=""/>
    <n v="40236"/>
    <m/>
    <m/>
    <m/>
    <m/>
    <m/>
    <m/>
    <n v="0"/>
    <x v="0"/>
    <n v="1"/>
    <n v="1"/>
    <n v="0"/>
    <n v="0"/>
    <n v="0"/>
    <m/>
  </r>
  <r>
    <s v="1903080036"/>
    <x v="4"/>
    <x v="1"/>
    <x v="5"/>
    <x v="21"/>
    <x v="271"/>
    <s v="TAL94572"/>
    <s v="NSRPA-友邦人壽樂長青定期保險-004"/>
    <d v="2019-03-08T11:34:39"/>
    <s v="遠銀樂活專案"/>
    <s v="RCF"/>
    <x v="0"/>
    <s v="同意投保"/>
    <s v=""/>
    <s v=""/>
    <s v=""/>
    <n v="19644"/>
    <m/>
    <m/>
    <m/>
    <m/>
    <m/>
    <m/>
    <n v="0"/>
    <x v="0"/>
    <n v="1"/>
    <n v="1"/>
    <n v="0"/>
    <n v="0"/>
    <n v="0"/>
    <m/>
  </r>
  <r>
    <s v="1903200141"/>
    <x v="4"/>
    <x v="0"/>
    <x v="0"/>
    <x v="5"/>
    <x v="32"/>
    <s v="SAL90090"/>
    <s v="SHI2-友邦人壽老有所醫定期健康保險-001"/>
    <d v="2019-03-20T18:18:20"/>
    <s v="BM老有所醫衛購專案_I_0319"/>
    <s v="RCF"/>
    <x v="9"/>
    <s v="4-TL要求退件-TM 副理於送件後，要求先將案件退回"/>
    <s v="保全成功"/>
    <s v="更正資料(要保書)"/>
    <s v="TMR補救確認無誤"/>
    <n v="21420"/>
    <m/>
    <m/>
    <m/>
    <m/>
    <m/>
    <m/>
    <n v="0"/>
    <x v="0"/>
    <n v="1"/>
    <n v="1"/>
    <n v="0"/>
    <n v="0"/>
    <n v="1"/>
    <m/>
  </r>
  <r>
    <s v="1902250065"/>
    <x v="4"/>
    <x v="1"/>
    <x v="3"/>
    <x v="8"/>
    <x v="270"/>
    <s v="TAL94450"/>
    <s v="WLDI-友邦人壽長保幸福終身保險-001"/>
    <d v="2019-02-25T15:39:36"/>
    <s v="東森POM專案"/>
    <s v="RCF"/>
    <x v="0"/>
    <s v="同意投保"/>
    <s v=""/>
    <s v=""/>
    <s v=""/>
    <n v="27324"/>
    <m/>
    <m/>
    <m/>
    <m/>
    <m/>
    <m/>
    <n v="0"/>
    <x v="0"/>
    <n v="1"/>
    <n v="1"/>
    <n v="0"/>
    <n v="0"/>
    <n v="0"/>
    <m/>
  </r>
  <r>
    <s v="1903120023"/>
    <x v="4"/>
    <x v="1"/>
    <x v="3"/>
    <x v="10"/>
    <x v="56"/>
    <s v="TAL92949"/>
    <s v="SCI-友邦人壽老當醫壯定期健康保險-002"/>
    <d v="2019-03-12T10:41:11"/>
    <s v="BM首波常青POM專案"/>
    <s v="RCF"/>
    <x v="0"/>
    <s v="同意投保"/>
    <s v=""/>
    <s v=""/>
    <s v=""/>
    <n v="20700"/>
    <m/>
    <m/>
    <m/>
    <m/>
    <m/>
    <m/>
    <n v="0"/>
    <x v="0"/>
    <n v="1"/>
    <n v="1"/>
    <n v="0"/>
    <n v="0"/>
    <n v="0"/>
    <m/>
  </r>
  <r>
    <s v="1903050051"/>
    <x v="4"/>
    <x v="0"/>
    <x v="4"/>
    <x v="7"/>
    <x v="10"/>
    <s v="TAL93272"/>
    <s v="WLRPA-好意人生傷害還本終身保險-004"/>
    <d v="2019-03-05T14:14:23"/>
    <s v="BM_網路幸運星專案201712"/>
    <s v="RCF"/>
    <x v="0"/>
    <s v="同意投保"/>
    <s v=""/>
    <s v=""/>
    <s v=""/>
    <n v="20928"/>
    <m/>
    <m/>
    <m/>
    <m/>
    <m/>
    <m/>
    <n v="0"/>
    <x v="0"/>
    <n v="1"/>
    <n v="1"/>
    <n v="0"/>
    <n v="0"/>
    <n v="0"/>
    <m/>
  </r>
  <r>
    <s v="1903080069"/>
    <x v="4"/>
    <x v="0"/>
    <x v="1"/>
    <x v="1"/>
    <x v="186"/>
    <s v="SAL90387"/>
    <s v="SHI2-友邦人壽老有所醫定期健康保險-001"/>
    <d v="2019-03-08T14:41:15"/>
    <s v="BM老有所醫衛購專案_A_0319"/>
    <s v="CM"/>
    <x v="4"/>
    <s v="簡訊發送"/>
    <s v=""/>
    <s v=""/>
    <s v=""/>
    <n v="12168"/>
    <n v="0"/>
    <n v="0"/>
    <n v="0"/>
    <n v="0"/>
    <n v="0"/>
    <n v="0"/>
    <n v="1"/>
    <x v="1"/>
    <n v="1"/>
    <n v="0"/>
    <n v="0"/>
    <n v="1"/>
    <n v="0"/>
    <n v="0"/>
  </r>
  <r>
    <s v="1903150032"/>
    <x v="4"/>
    <x v="0"/>
    <x v="4"/>
    <x v="17"/>
    <x v="159"/>
    <s v="TAL93132"/>
    <s v="AHS-友邦人壽醫路友保定期健康保險-001"/>
    <d v="2019-03-15T11:47:48"/>
    <s v="BM_survey天王星專案2019"/>
    <s v="RCF"/>
    <x v="0"/>
    <s v="同意投保"/>
    <s v=""/>
    <s v=""/>
    <s v=""/>
    <n v="26640"/>
    <m/>
    <m/>
    <m/>
    <m/>
    <m/>
    <m/>
    <n v="0"/>
    <x v="0"/>
    <n v="1"/>
    <n v="1"/>
    <n v="0"/>
    <n v="0"/>
    <n v="0"/>
    <m/>
  </r>
  <r>
    <s v="1903140080"/>
    <x v="4"/>
    <x v="0"/>
    <x v="4"/>
    <x v="18"/>
    <x v="46"/>
    <s v="TAL91089"/>
    <s v="NAHC-友邦人壽友醫靠定期保險-001"/>
    <d v="2019-03-14T15:34:33"/>
    <s v="POM保戶樂享購專案"/>
    <s v="RCF"/>
    <x v="0"/>
    <s v="同意投保"/>
    <s v="保全成功"/>
    <s v="更正資料(要保書)"/>
    <s v=""/>
    <n v="10080"/>
    <m/>
    <m/>
    <m/>
    <m/>
    <m/>
    <m/>
    <n v="0"/>
    <x v="0"/>
    <n v="1"/>
    <n v="1"/>
    <n v="0"/>
    <n v="0"/>
    <n v="0"/>
    <m/>
  </r>
  <r>
    <s v="1903120044"/>
    <x v="4"/>
    <x v="0"/>
    <x v="4"/>
    <x v="7"/>
    <x v="232"/>
    <s v="TAL93274"/>
    <s v="WLRPA-好意人生傷害還本終身保險-004"/>
    <d v="2019-03-12T11:43:45"/>
    <s v="BM_survey天王星專案201801"/>
    <s v="CM"/>
    <x v="4"/>
    <s v="簡訊發送"/>
    <s v=""/>
    <s v=""/>
    <s v=""/>
    <n v="20928"/>
    <n v="0"/>
    <n v="0"/>
    <n v="0"/>
    <n v="0"/>
    <n v="0"/>
    <n v="0"/>
    <n v="1"/>
    <x v="1"/>
    <n v="1"/>
    <n v="0"/>
    <n v="0"/>
    <n v="1"/>
    <n v="0"/>
    <n v="0"/>
  </r>
  <r>
    <s v="1903040011"/>
    <x v="4"/>
    <x v="1"/>
    <x v="5"/>
    <x v="16"/>
    <x v="85"/>
    <s v="TAL94474"/>
    <s v="AHS-友邦人壽醫路友保定期健康保險-001"/>
    <d v="2019-03-04T11:34:18"/>
    <s v="OOCprosp好得意專案"/>
    <s v="RCF"/>
    <x v="0"/>
    <s v="同意投保"/>
    <s v=""/>
    <s v=""/>
    <s v=""/>
    <n v="23700"/>
    <m/>
    <m/>
    <m/>
    <m/>
    <m/>
    <m/>
    <n v="0"/>
    <x v="0"/>
    <n v="1"/>
    <n v="1"/>
    <n v="0"/>
    <n v="0"/>
    <n v="0"/>
    <m/>
  </r>
  <r>
    <s v="1902270017"/>
    <x v="4"/>
    <x v="0"/>
    <x v="0"/>
    <x v="9"/>
    <x v="51"/>
    <s v="TAL90772"/>
    <s v="SPA-友邦人壽如意常青傷害保險-001"/>
    <d v="2019-02-27T10:59:59"/>
    <s v="POM敬老專案"/>
    <s v="CM"/>
    <x v="4"/>
    <s v="簡訊發送"/>
    <s v=""/>
    <s v=""/>
    <s v=""/>
    <n v="9504"/>
    <n v="0"/>
    <n v="0"/>
    <n v="0"/>
    <n v="0"/>
    <n v="0"/>
    <n v="0"/>
    <n v="1"/>
    <x v="1"/>
    <n v="1"/>
    <n v="0"/>
    <n v="0"/>
    <n v="1"/>
    <n v="0"/>
    <n v="0"/>
  </r>
  <r>
    <s v="1903120175"/>
    <x v="4"/>
    <x v="0"/>
    <x v="1"/>
    <x v="1"/>
    <x v="111"/>
    <s v="SAL90327"/>
    <s v="AHS-友邦人壽醫路友保定期健康保險-001"/>
    <d v="2019-03-12T18:39:39"/>
    <s v="BM新黃金意加醫網路專案_0319"/>
    <s v="CM"/>
    <x v="4"/>
    <s v="簡訊發送"/>
    <s v=""/>
    <s v=""/>
    <s v=""/>
    <n v="24120"/>
    <n v="0"/>
    <n v="0"/>
    <n v="0"/>
    <n v="0"/>
    <n v="0"/>
    <n v="0"/>
    <n v="1"/>
    <x v="1"/>
    <n v="1"/>
    <n v="0"/>
    <n v="0"/>
    <n v="1"/>
    <n v="0"/>
    <n v="0"/>
  </r>
  <r>
    <s v="1903110149"/>
    <x v="4"/>
    <x v="0"/>
    <x v="4"/>
    <x v="17"/>
    <x v="158"/>
    <s v="TAL91714"/>
    <s v="NSRPA-友邦人壽樂長青定期保險-002"/>
    <d v="2019-03-11T18:37:16"/>
    <s v="POM敬老專案"/>
    <s v="CM"/>
    <x v="4"/>
    <s v="簡訊發送"/>
    <s v=""/>
    <s v=""/>
    <s v=""/>
    <n v="28272"/>
    <n v="0"/>
    <n v="0"/>
    <n v="0"/>
    <n v="0"/>
    <n v="0"/>
    <n v="0"/>
    <n v="1"/>
    <x v="1"/>
    <n v="1"/>
    <n v="0"/>
    <n v="0"/>
    <n v="1"/>
    <n v="0"/>
    <n v="0"/>
  </r>
  <r>
    <s v="1903110055"/>
    <x v="4"/>
    <x v="1"/>
    <x v="5"/>
    <x v="21"/>
    <x v="76"/>
    <s v="TAL94556"/>
    <s v="WLPA-快意人生終身傷害保險-002"/>
    <d v="2019-03-11T14:58:39"/>
    <s v="遠銀POM常青專案"/>
    <s v="RCF"/>
    <x v="0"/>
    <s v="同意投保"/>
    <s v="保全成功"/>
    <s v="更正資料(要保書)"/>
    <s v=""/>
    <n v="20400"/>
    <m/>
    <m/>
    <m/>
    <m/>
    <m/>
    <m/>
    <n v="0"/>
    <x v="0"/>
    <n v="1"/>
    <n v="1"/>
    <n v="0"/>
    <n v="0"/>
    <n v="0"/>
    <m/>
  </r>
  <r>
    <s v="1902250084"/>
    <x v="4"/>
    <x v="0"/>
    <x v="0"/>
    <x v="5"/>
    <x v="106"/>
    <s v="SAL90088"/>
    <s v="SHI-友邦人壽老是幸福定期健康保險-001"/>
    <d v="2019-02-25T16:27:32"/>
    <s v="BM友醫靠網路專案_0219"/>
    <s v="RCF"/>
    <x v="9"/>
    <s v="4-TL要求退件-TM 副理於送件後，要求先將案件退回"/>
    <s v="保全成功"/>
    <s v="更正資料(要保書)"/>
    <s v="TMR補救確認無誤"/>
    <n v="29700"/>
    <m/>
    <m/>
    <m/>
    <m/>
    <m/>
    <m/>
    <n v="0"/>
    <x v="0"/>
    <n v="1"/>
    <n v="1"/>
    <n v="0"/>
    <n v="0"/>
    <n v="1"/>
    <m/>
  </r>
  <r>
    <s v="1903250137"/>
    <x v="4"/>
    <x v="0"/>
    <x v="1"/>
    <x v="14"/>
    <x v="52"/>
    <s v="SAL90379"/>
    <s v="SHI2-友邦人壽老有所醫定期健康保險-001"/>
    <d v="2019-03-25T18:00:40"/>
    <s v="BM老是幸福衛購專案_A_0319"/>
    <s v="RCF"/>
    <x v="0"/>
    <s v="同意投保"/>
    <s v="保全成功"/>
    <s v="更正資料(要保書)"/>
    <s v=""/>
    <n v="35856"/>
    <m/>
    <m/>
    <m/>
    <m/>
    <m/>
    <m/>
    <n v="0"/>
    <x v="0"/>
    <n v="1"/>
    <n v="1"/>
    <n v="0"/>
    <n v="0"/>
    <n v="0"/>
    <m/>
  </r>
  <r>
    <s v="1903050004"/>
    <x v="4"/>
    <x v="0"/>
    <x v="4"/>
    <x v="6"/>
    <x v="81"/>
    <s v="TAL93249"/>
    <s v="NAHC-友邦人壽友醫靠定期保險-001"/>
    <d v="2019-03-04T00:00:00"/>
    <s v="POM-07非活動"/>
    <s v="RCF"/>
    <x v="0"/>
    <s v="同意投保"/>
    <s v="保全成功"/>
    <s v="其他"/>
    <s v=""/>
    <n v="9720"/>
    <m/>
    <m/>
    <m/>
    <m/>
    <m/>
    <m/>
    <n v="0"/>
    <x v="0"/>
    <n v="1"/>
    <n v="1"/>
    <n v="0"/>
    <n v="0"/>
    <n v="0"/>
    <m/>
  </r>
  <r>
    <s v="1903140159"/>
    <x v="4"/>
    <x v="0"/>
    <x v="0"/>
    <x v="5"/>
    <x v="60"/>
    <s v="SAL90216"/>
    <s v="SHI-友邦人壽老是幸福定期健康保險-001"/>
    <d v="2019-03-14T18:20:14"/>
    <s v="BM老有所醫衛購專案_I_0319"/>
    <s v="CM"/>
    <x v="4"/>
    <s v="簡訊發送"/>
    <s v=""/>
    <s v=""/>
    <s v=""/>
    <n v="71400"/>
    <n v="0"/>
    <n v="300"/>
    <n v="1"/>
    <n v="0"/>
    <n v="300"/>
    <n v="1"/>
    <n v="1"/>
    <x v="1"/>
    <n v="1"/>
    <n v="0"/>
    <n v="0"/>
    <n v="1"/>
    <n v="0"/>
    <n v="0"/>
  </r>
  <r>
    <s v="1903150117"/>
    <x v="4"/>
    <x v="0"/>
    <x v="0"/>
    <x v="3"/>
    <x v="86"/>
    <s v="TAL92486"/>
    <s v="WLPA-快意人生終身傷害保險-002"/>
    <d v="2019-03-15T17:46:35"/>
    <s v="東森POM常青專案"/>
    <s v="RCF"/>
    <x v="0"/>
    <s v="同意投保"/>
    <s v=""/>
    <s v=""/>
    <s v=""/>
    <n v="9900"/>
    <m/>
    <m/>
    <m/>
    <m/>
    <m/>
    <m/>
    <n v="0"/>
    <x v="0"/>
    <n v="1"/>
    <n v="1"/>
    <n v="0"/>
    <n v="0"/>
    <n v="0"/>
    <m/>
  </r>
  <r>
    <s v="1903120139"/>
    <x v="4"/>
    <x v="0"/>
    <x v="0"/>
    <x v="9"/>
    <x v="51"/>
    <s v="TAL90772"/>
    <s v="SHI2-友邦人壽老有所醫定期健康保險-002"/>
    <d v="2019-03-12T17:13:09"/>
    <s v="POMWinback二次續緣S專案"/>
    <s v="RCF"/>
    <x v="0"/>
    <s v="同意投保"/>
    <s v=""/>
    <s v=""/>
    <s v=""/>
    <n v="17880"/>
    <m/>
    <m/>
    <m/>
    <m/>
    <m/>
    <m/>
    <n v="0"/>
    <x v="0"/>
    <n v="1"/>
    <n v="1"/>
    <n v="0"/>
    <n v="0"/>
    <n v="0"/>
    <m/>
  </r>
  <r>
    <s v="1903140138"/>
    <x v="4"/>
    <x v="0"/>
    <x v="2"/>
    <x v="2"/>
    <x v="113"/>
    <s v="TAL92430"/>
    <s v="SPA-友邦人壽如意常青傷害保險-001"/>
    <d v="2019-03-14T17:47:14"/>
    <s v="POMWinback續緣S專案"/>
    <s v="RCF"/>
    <x v="0"/>
    <s v="同意投保"/>
    <s v=""/>
    <s v=""/>
    <s v=""/>
    <n v="9504"/>
    <m/>
    <m/>
    <m/>
    <m/>
    <m/>
    <m/>
    <n v="0"/>
    <x v="0"/>
    <n v="1"/>
    <n v="1"/>
    <n v="0"/>
    <n v="0"/>
    <n v="0"/>
    <m/>
  </r>
  <r>
    <s v="1902270018"/>
    <x v="4"/>
    <x v="0"/>
    <x v="0"/>
    <x v="12"/>
    <x v="198"/>
    <s v="TAL94500"/>
    <s v="NSRPA-友邦人壽樂長青定期保險-004"/>
    <d v="2019-02-27T11:02:03"/>
    <s v="CT50up專案A"/>
    <s v="RCF"/>
    <x v="0"/>
    <s v="同意投保"/>
    <s v=""/>
    <s v=""/>
    <s v=""/>
    <n v="27084"/>
    <m/>
    <m/>
    <m/>
    <m/>
    <m/>
    <m/>
    <n v="0"/>
    <x v="0"/>
    <n v="1"/>
    <n v="1"/>
    <n v="0"/>
    <n v="0"/>
    <n v="0"/>
    <m/>
  </r>
  <r>
    <s v="1903200105"/>
    <x v="4"/>
    <x v="0"/>
    <x v="0"/>
    <x v="12"/>
    <x v="62"/>
    <s v="TAL94552"/>
    <s v="NSRPA-友邦人壽樂長青定期保險-004"/>
    <d v="2019-03-20T16:51:38"/>
    <s v="CT50up專案C"/>
    <s v="CM"/>
    <x v="4"/>
    <s v="簡訊發送"/>
    <s v=""/>
    <s v=""/>
    <s v=""/>
    <n v="18456"/>
    <n v="0"/>
    <n v="300"/>
    <n v="1"/>
    <n v="0"/>
    <n v="0"/>
    <n v="0"/>
    <n v="1"/>
    <x v="1"/>
    <n v="1"/>
    <n v="0"/>
    <n v="0"/>
    <n v="1"/>
    <n v="0"/>
    <n v="0"/>
  </r>
  <r>
    <s v="1903070014"/>
    <x v="4"/>
    <x v="0"/>
    <x v="0"/>
    <x v="3"/>
    <x v="86"/>
    <s v="TAL92486"/>
    <s v="RPFHK-常安還本醫療保險-004"/>
    <d v="2019-03-07T10:12:11"/>
    <s v="東森POM專案"/>
    <s v="RCF"/>
    <x v="0"/>
    <s v="同意投保"/>
    <s v=""/>
    <s v=""/>
    <s v=""/>
    <n v="58640"/>
    <m/>
    <m/>
    <m/>
    <m/>
    <m/>
    <m/>
    <n v="0"/>
    <x v="0"/>
    <n v="1"/>
    <n v="1"/>
    <n v="0"/>
    <n v="0"/>
    <n v="0"/>
    <m/>
  </r>
  <r>
    <s v="1903250044"/>
    <x v="4"/>
    <x v="0"/>
    <x v="4"/>
    <x v="17"/>
    <x v="128"/>
    <s v="TAL93284"/>
    <s v="WLPA-快意人生終身傷害保險-001"/>
    <d v="2019-03-25T11:56:05"/>
    <s v="BM_網路幸運星專案201712"/>
    <s v="RCF"/>
    <x v="0"/>
    <s v="同意投保"/>
    <s v="保全成功"/>
    <s v="更正資料(要保書)"/>
    <s v=""/>
    <n v="19800"/>
    <m/>
    <m/>
    <m/>
    <m/>
    <m/>
    <m/>
    <n v="0"/>
    <x v="0"/>
    <n v="1"/>
    <n v="1"/>
    <n v="0"/>
    <n v="0"/>
    <n v="0"/>
    <m/>
  </r>
  <r>
    <s v="1903050157"/>
    <x v="4"/>
    <x v="1"/>
    <x v="3"/>
    <x v="10"/>
    <x v="104"/>
    <s v="TAL94321"/>
    <s v="SPA-友邦人壽如意常青傷害保險-002"/>
    <d v="2019-03-05T18:33:05"/>
    <s v="BM首波常青POM專案"/>
    <s v="RCF"/>
    <x v="0"/>
    <s v="同意投保"/>
    <s v=""/>
    <s v=""/>
    <s v=""/>
    <n v="9504"/>
    <n v="0"/>
    <n v="0"/>
    <n v="0"/>
    <n v="0"/>
    <n v="0"/>
    <n v="0"/>
    <n v="1"/>
    <x v="0"/>
    <n v="1"/>
    <n v="1"/>
    <n v="0"/>
    <n v="0"/>
    <n v="0"/>
    <n v="0"/>
  </r>
  <r>
    <s v="1903040075"/>
    <x v="4"/>
    <x v="0"/>
    <x v="2"/>
    <x v="2"/>
    <x v="123"/>
    <s v="TAL94510"/>
    <s v="SPA-友邦人壽如意常青傷害保險-001"/>
    <d v="2019-03-04T16:42:02"/>
    <s v="OOCprosp雙保專案"/>
    <s v="RCF"/>
    <x v="9"/>
    <s v="4-TL要求退件-TM 副理於送件後，要求先將案件退回"/>
    <s v="保全成功"/>
    <s v="更正資料(要保書)"/>
    <s v="TMR補救確認無誤"/>
    <n v="9504"/>
    <m/>
    <m/>
    <m/>
    <m/>
    <m/>
    <m/>
    <n v="0"/>
    <x v="0"/>
    <n v="1"/>
    <n v="1"/>
    <n v="0"/>
    <n v="0"/>
    <n v="1"/>
    <m/>
  </r>
  <r>
    <s v="1903150046"/>
    <x v="4"/>
    <x v="0"/>
    <x v="4"/>
    <x v="13"/>
    <x v="261"/>
    <s v="TAL93291"/>
    <s v="NAHC-友邦人壽友醫靠定期保險-001"/>
    <d v="2019-03-15T13:28:50"/>
    <s v="BM友醫靠網路專案_0319"/>
    <s v="RCF"/>
    <x v="0"/>
    <s v="同意投保"/>
    <s v=""/>
    <s v=""/>
    <s v=""/>
    <n v="20904"/>
    <m/>
    <m/>
    <m/>
    <m/>
    <m/>
    <m/>
    <n v="0"/>
    <x v="0"/>
    <n v="1"/>
    <n v="1"/>
    <n v="0"/>
    <n v="0"/>
    <n v="0"/>
    <m/>
  </r>
  <r>
    <s v="1902250081"/>
    <x v="4"/>
    <x v="0"/>
    <x v="0"/>
    <x v="12"/>
    <x v="80"/>
    <s v="TAL90766"/>
    <s v="SHI2-友邦人壽老有所醫定期健康保險-003"/>
    <d v="2019-02-25T16:22:20"/>
    <s v="CT66up專案C"/>
    <s v="RCF"/>
    <x v="0"/>
    <s v="同意投保"/>
    <s v="保全成功"/>
    <s v="更正資料(要保書)"/>
    <s v=""/>
    <n v="16980"/>
    <m/>
    <m/>
    <m/>
    <m/>
    <m/>
    <m/>
    <n v="0"/>
    <x v="0"/>
    <n v="1"/>
    <n v="1"/>
    <n v="0"/>
    <n v="0"/>
    <n v="0"/>
    <m/>
  </r>
  <r>
    <s v="1903120024"/>
    <x v="4"/>
    <x v="1"/>
    <x v="5"/>
    <x v="21"/>
    <x v="76"/>
    <s v="TAL94556"/>
    <s v="WLPA-快意人生終身傷害保險-002"/>
    <d v="2019-03-12T10:41:36"/>
    <s v="遠銀POM常青專案"/>
    <s v="RCF"/>
    <x v="0"/>
    <s v="同意投保"/>
    <s v=""/>
    <s v=""/>
    <s v=""/>
    <n v="10200"/>
    <m/>
    <m/>
    <m/>
    <m/>
    <m/>
    <m/>
    <n v="0"/>
    <x v="0"/>
    <n v="1"/>
    <n v="1"/>
    <n v="0"/>
    <n v="0"/>
    <n v="0"/>
    <m/>
  </r>
  <r>
    <s v="1903040122"/>
    <x v="4"/>
    <x v="0"/>
    <x v="4"/>
    <x v="18"/>
    <x v="151"/>
    <s v="TAL93101"/>
    <s v="SHI2-友邦人壽老有所醫定期健康保險-001"/>
    <d v="2019-03-04T19:07:25"/>
    <s v="Get非活動"/>
    <s v="RCF"/>
    <x v="0"/>
    <s v="同意投保"/>
    <s v=""/>
    <s v=""/>
    <s v=""/>
    <n v="37020"/>
    <m/>
    <m/>
    <m/>
    <m/>
    <m/>
    <m/>
    <n v="0"/>
    <x v="0"/>
    <n v="1"/>
    <n v="1"/>
    <n v="0"/>
    <n v="0"/>
    <n v="0"/>
    <m/>
  </r>
  <r>
    <s v="1903140069"/>
    <x v="4"/>
    <x v="0"/>
    <x v="1"/>
    <x v="1"/>
    <x v="18"/>
    <s v="SAL90372"/>
    <s v="SHI2-友邦人壽老有所醫定期健康保險-001"/>
    <d v="2019-03-14T15:09:08"/>
    <s v="BM老當醫壯網路專案_0319"/>
    <s v="RCF"/>
    <x v="0"/>
    <s v="同意投保"/>
    <s v=""/>
    <s v=""/>
    <s v=""/>
    <n v="21460"/>
    <m/>
    <m/>
    <m/>
    <m/>
    <m/>
    <m/>
    <n v="0"/>
    <x v="0"/>
    <n v="1"/>
    <n v="1"/>
    <n v="0"/>
    <n v="0"/>
    <n v="0"/>
    <m/>
  </r>
  <r>
    <s v="1903190068"/>
    <x v="4"/>
    <x v="0"/>
    <x v="0"/>
    <x v="12"/>
    <x v="236"/>
    <s v="TAL94011"/>
    <s v="NSRPA-友邦人壽樂長青定期保險-004"/>
    <d v="2019-03-19T15:13:49"/>
    <s v="CT50up專案B"/>
    <s v="RCF"/>
    <x v="0"/>
    <s v="同意投保"/>
    <s v=""/>
    <s v=""/>
    <s v=""/>
    <n v="23544"/>
    <m/>
    <m/>
    <m/>
    <m/>
    <m/>
    <m/>
    <n v="0"/>
    <x v="0"/>
    <n v="1"/>
    <n v="1"/>
    <n v="0"/>
    <n v="0"/>
    <n v="0"/>
    <m/>
  </r>
  <r>
    <s v="1903220040"/>
    <x v="4"/>
    <x v="0"/>
    <x v="4"/>
    <x v="11"/>
    <x v="156"/>
    <s v="TAL93280"/>
    <s v="WLRPA-好意人生傷害還本終身保險-004"/>
    <d v="2019-03-22T12:01:44"/>
    <s v="BM_survey天王星專案2019"/>
    <s v="RCF"/>
    <x v="0"/>
    <s v="同意投保"/>
    <s v=""/>
    <s v=""/>
    <s v=""/>
    <n v="22728"/>
    <m/>
    <m/>
    <m/>
    <m/>
    <m/>
    <m/>
    <n v="0"/>
    <x v="0"/>
    <n v="1"/>
    <n v="1"/>
    <n v="0"/>
    <n v="0"/>
    <n v="0"/>
    <m/>
  </r>
  <r>
    <s v="1903220024"/>
    <x v="4"/>
    <x v="0"/>
    <x v="4"/>
    <x v="6"/>
    <x v="91"/>
    <s v="TAL93255"/>
    <s v="WLPA-快意人生終身傷害保險-001"/>
    <d v="2019-03-22T11:21:43"/>
    <s v="BM友醫靠網路專案_0319"/>
    <s v="RCF"/>
    <x v="0"/>
    <s v="同意投保"/>
    <s v=""/>
    <s v=""/>
    <s v=""/>
    <n v="15600"/>
    <m/>
    <m/>
    <m/>
    <m/>
    <m/>
    <m/>
    <n v="0"/>
    <x v="0"/>
    <n v="1"/>
    <n v="1"/>
    <n v="0"/>
    <n v="0"/>
    <n v="0"/>
    <m/>
  </r>
  <r>
    <s v="1902200044"/>
    <x v="5"/>
    <x v="0"/>
    <x v="1"/>
    <x v="15"/>
    <x v="110"/>
    <s v="SAL90329"/>
    <s v="NAHC-友邦人壽友醫靠定期保險-001"/>
    <d v="2019-02-20T11:48:05"/>
    <s v="BM醫路友保網路專案_0219"/>
    <s v="RCF"/>
    <x v="0"/>
    <s v="同意投保"/>
    <s v=""/>
    <s v=""/>
    <s v=""/>
    <n v="32952"/>
    <m/>
    <m/>
    <m/>
    <m/>
    <m/>
    <m/>
    <n v="0"/>
    <x v="0"/>
    <n v="1"/>
    <n v="1"/>
    <n v="0"/>
    <n v="0"/>
    <n v="0"/>
    <m/>
  </r>
  <r>
    <s v="1902230146"/>
    <x v="5"/>
    <x v="1"/>
    <x v="3"/>
    <x v="4"/>
    <x v="116"/>
    <s v="TAL92815"/>
    <s v="WLRPA-好意人生傷害還本終身保險-004"/>
    <d v="2019-02-23T17:11:46"/>
    <s v="BM快意人生網路專案_1218"/>
    <s v="RCF"/>
    <x v="0"/>
    <s v="同意投保"/>
    <s v=""/>
    <s v=""/>
    <s v=""/>
    <n v="22728"/>
    <m/>
    <m/>
    <m/>
    <m/>
    <m/>
    <m/>
    <n v="0"/>
    <x v="0"/>
    <n v="1"/>
    <n v="1"/>
    <n v="0"/>
    <n v="0"/>
    <n v="0"/>
    <m/>
  </r>
  <r>
    <s v="1902190068"/>
    <x v="5"/>
    <x v="0"/>
    <x v="4"/>
    <x v="18"/>
    <x v="151"/>
    <s v="TAL93101"/>
    <s v="SPA-友邦人壽如意常青傷害保險-001"/>
    <d v="2019-02-19T14:21:38"/>
    <s v="POMWinback二次續緣S專案"/>
    <s v="CM"/>
    <x v="2"/>
    <s v="1-銷售瑕疵06-業務員報告書不完整(不正確)"/>
    <s v="保全成功"/>
    <s v="補錄音"/>
    <s v="TMR補救確認無誤"/>
    <n v="9504"/>
    <n v="0"/>
    <n v="0"/>
    <n v="0"/>
    <n v="0"/>
    <n v="0"/>
    <n v="0"/>
    <n v="1"/>
    <x v="1"/>
    <n v="1"/>
    <n v="0"/>
    <n v="0"/>
    <n v="1"/>
    <n v="1"/>
    <n v="1"/>
  </r>
  <r>
    <s v="1902200063"/>
    <x v="5"/>
    <x v="0"/>
    <x v="4"/>
    <x v="11"/>
    <x v="78"/>
    <s v="TAL93215"/>
    <s v="SHI-友邦人壽老是幸福定期健康保險-001"/>
    <d v="2019-02-20T12:30:47"/>
    <s v="BM老有所醫衛購二次專案5H_R"/>
    <s v="RCF"/>
    <x v="0"/>
    <s v="同意投保"/>
    <s v=""/>
    <s v=""/>
    <s v=""/>
    <n v="27516"/>
    <m/>
    <m/>
    <m/>
    <m/>
    <m/>
    <m/>
    <n v="0"/>
    <x v="0"/>
    <n v="1"/>
    <n v="1"/>
    <n v="0"/>
    <n v="0"/>
    <n v="0"/>
    <m/>
  </r>
  <r>
    <s v="1901290160"/>
    <x v="5"/>
    <x v="0"/>
    <x v="0"/>
    <x v="0"/>
    <x v="87"/>
    <s v="SAL90274"/>
    <s v="SPA-友邦人壽如意常青傷害保險-002"/>
    <d v="2019-01-29T20:19:02"/>
    <s v="BM老有所醫衛購專案_I_0119"/>
    <s v="CM"/>
    <x v="4"/>
    <s v="簡訊發送"/>
    <s v=""/>
    <s v=""/>
    <s v=""/>
    <n v="19008"/>
    <n v="0"/>
    <n v="0"/>
    <n v="0"/>
    <n v="0"/>
    <n v="0"/>
    <n v="0"/>
    <n v="1"/>
    <x v="1"/>
    <n v="1"/>
    <n v="0"/>
    <n v="0"/>
    <n v="1"/>
    <n v="0"/>
    <n v="0"/>
  </r>
  <r>
    <s v="1902140023"/>
    <x v="5"/>
    <x v="0"/>
    <x v="0"/>
    <x v="9"/>
    <x v="143"/>
    <s v="TAL94207"/>
    <s v="SHI2-友邦人壽老有所醫定期健康保險-002"/>
    <d v="2019-02-14T10:59:13"/>
    <s v="OOCprosp雙保專案"/>
    <s v="RCF"/>
    <x v="0"/>
    <s v="同意投保"/>
    <s v=""/>
    <s v=""/>
    <s v=""/>
    <n v="16320"/>
    <m/>
    <m/>
    <m/>
    <m/>
    <m/>
    <m/>
    <n v="0"/>
    <x v="0"/>
    <n v="1"/>
    <n v="1"/>
    <n v="0"/>
    <n v="0"/>
    <n v="0"/>
    <m/>
  </r>
  <r>
    <s v="1902220073"/>
    <x v="5"/>
    <x v="0"/>
    <x v="0"/>
    <x v="9"/>
    <x v="130"/>
    <s v="TAL04110"/>
    <s v="RPFHK-常安還本醫療保險-001"/>
    <d v="2019-02-22T14:41:38"/>
    <s v="POM保戶滿意購專案"/>
    <s v="RCF"/>
    <x v="0"/>
    <s v="同意投保"/>
    <s v=""/>
    <s v=""/>
    <s v=""/>
    <n v="72424"/>
    <m/>
    <m/>
    <m/>
    <m/>
    <m/>
    <m/>
    <n v="0"/>
    <x v="0"/>
    <n v="1"/>
    <n v="1"/>
    <n v="0"/>
    <n v="0"/>
    <n v="0"/>
    <m/>
  </r>
  <r>
    <s v="1902130042"/>
    <x v="5"/>
    <x v="1"/>
    <x v="5"/>
    <x v="20"/>
    <x v="224"/>
    <s v="TAL94511"/>
    <s v="WLPA-快意人生終身傷害保險-001"/>
    <d v="2019-02-13T11:34:06"/>
    <s v="遠銀樂活NC專案"/>
    <s v="RCF"/>
    <x v="0"/>
    <s v="同意投保"/>
    <s v=""/>
    <s v=""/>
    <s v=""/>
    <n v="19800"/>
    <m/>
    <m/>
    <m/>
    <m/>
    <m/>
    <m/>
    <n v="0"/>
    <x v="0"/>
    <n v="1"/>
    <n v="1"/>
    <n v="0"/>
    <n v="0"/>
    <n v="0"/>
    <m/>
  </r>
  <r>
    <s v="1902210046"/>
    <x v="5"/>
    <x v="0"/>
    <x v="0"/>
    <x v="9"/>
    <x v="51"/>
    <s v="TAL90772"/>
    <s v="AHS-友邦人壽醫路友保定期健康保險-001"/>
    <d v="2019-02-21T11:29:43"/>
    <s v="POMWinback二次續緣S專案"/>
    <s v="CM"/>
    <x v="4"/>
    <s v="簡訊發送"/>
    <s v=""/>
    <s v=""/>
    <s v=""/>
    <n v="37668"/>
    <n v="0"/>
    <n v="0"/>
    <n v="0"/>
    <n v="0"/>
    <n v="0"/>
    <n v="0"/>
    <n v="1"/>
    <x v="1"/>
    <n v="1"/>
    <n v="0"/>
    <n v="0"/>
    <n v="1"/>
    <n v="0"/>
    <n v="0"/>
  </r>
  <r>
    <s v="1902140101"/>
    <x v="5"/>
    <x v="1"/>
    <x v="5"/>
    <x v="16"/>
    <x v="33"/>
    <s v="TAL92409"/>
    <s v="NAHC-友邦人壽友醫靠定期保險-001"/>
    <d v="2019-02-14T16:21:42"/>
    <s v="POMWinback續緣專案"/>
    <s v="CM"/>
    <x v="4"/>
    <s v="簡訊發送"/>
    <s v=""/>
    <s v=""/>
    <s v=""/>
    <n v="25344"/>
    <n v="0"/>
    <n v="0"/>
    <n v="0"/>
    <n v="0"/>
    <n v="0"/>
    <n v="0"/>
    <n v="1"/>
    <x v="1"/>
    <n v="1"/>
    <n v="0"/>
    <n v="0"/>
    <n v="1"/>
    <n v="0"/>
    <n v="0"/>
  </r>
  <r>
    <s v="1902150102"/>
    <x v="5"/>
    <x v="0"/>
    <x v="1"/>
    <x v="15"/>
    <x v="220"/>
    <s v="SAL90358"/>
    <s v="NAHC-友邦人壽友醫靠定期保險-001"/>
    <d v="2019-02-15T16:00:58"/>
    <s v="BM友醫靠網路專案_0219"/>
    <s v="RCF"/>
    <x v="0"/>
    <s v="同意投保"/>
    <s v=""/>
    <s v=""/>
    <s v=""/>
    <n v="25344"/>
    <m/>
    <m/>
    <m/>
    <m/>
    <m/>
    <m/>
    <n v="0"/>
    <x v="0"/>
    <n v="1"/>
    <n v="1"/>
    <n v="0"/>
    <n v="0"/>
    <n v="0"/>
    <m/>
  </r>
  <r>
    <s v="1901170083"/>
    <x v="5"/>
    <x v="1"/>
    <x v="3"/>
    <x v="10"/>
    <x v="94"/>
    <s v="TAL94485"/>
    <s v="SPA-友邦人壽如意常青傷害保險-002"/>
    <d v="2019-01-17T16:30:22"/>
    <s v="BM老是幸福衛購專案_S_0119"/>
    <s v="RCF"/>
    <x v="0"/>
    <s v="同意投保"/>
    <s v=""/>
    <s v=""/>
    <s v=""/>
    <n v="9504"/>
    <m/>
    <m/>
    <m/>
    <m/>
    <m/>
    <m/>
    <n v="0"/>
    <x v="0"/>
    <n v="1"/>
    <n v="1"/>
    <n v="0"/>
    <n v="0"/>
    <n v="0"/>
    <m/>
  </r>
  <r>
    <s v="1901290018"/>
    <x v="5"/>
    <x v="0"/>
    <x v="1"/>
    <x v="15"/>
    <x v="134"/>
    <s v="SAL90326"/>
    <s v="AHS-友邦人壽醫路友保定期健康保險-001"/>
    <d v="2019-01-29T10:52:43"/>
    <s v="BM友醫靠網路專案_0219"/>
    <s v="RCF"/>
    <x v="0"/>
    <s v="同意投保"/>
    <s v=""/>
    <s v=""/>
    <s v=""/>
    <n v="28500"/>
    <m/>
    <m/>
    <m/>
    <m/>
    <m/>
    <m/>
    <n v="0"/>
    <x v="0"/>
    <n v="1"/>
    <n v="1"/>
    <n v="0"/>
    <n v="0"/>
    <n v="0"/>
    <m/>
  </r>
  <r>
    <s v="1901310098"/>
    <x v="5"/>
    <x v="0"/>
    <x v="0"/>
    <x v="9"/>
    <x v="12"/>
    <s v="TPI225"/>
    <s v="WLRPA-好意人生傷害還本終身保險-003"/>
    <d v="2019-01-31T15:43:48"/>
    <s v="POM精選保戶RPFH專案"/>
    <s v="RCF"/>
    <x v="0"/>
    <s v="同意投保"/>
    <s v=""/>
    <s v=""/>
    <s v=""/>
    <n v="41856"/>
    <m/>
    <m/>
    <m/>
    <m/>
    <m/>
    <m/>
    <n v="0"/>
    <x v="0"/>
    <n v="1"/>
    <n v="1"/>
    <n v="0"/>
    <n v="0"/>
    <n v="0"/>
    <m/>
  </r>
  <r>
    <s v="1901300048"/>
    <x v="5"/>
    <x v="0"/>
    <x v="1"/>
    <x v="1"/>
    <x v="73"/>
    <s v="SAL90365"/>
    <s v="NSRPA-友邦人壽樂長青定期保險-001"/>
    <d v="2019-01-30T12:33:56"/>
    <s v="BM老有所醫衛購專案_A_0219"/>
    <s v="CM"/>
    <x v="4"/>
    <s v="簡訊發送"/>
    <s v=""/>
    <s v=""/>
    <s v=""/>
    <n v="38328"/>
    <n v="0"/>
    <n v="0"/>
    <n v="0"/>
    <n v="0"/>
    <n v="0"/>
    <n v="0"/>
    <n v="1"/>
    <x v="1"/>
    <n v="1"/>
    <n v="0"/>
    <n v="0"/>
    <n v="1"/>
    <n v="0"/>
    <n v="0"/>
  </r>
  <r>
    <s v="1902140040"/>
    <x v="5"/>
    <x v="0"/>
    <x v="4"/>
    <x v="7"/>
    <x v="55"/>
    <s v="TAL93292"/>
    <s v="WLPA-快意人生終身傷害保險-001"/>
    <d v="2019-02-14T11:45:48"/>
    <s v="BM_survey天王星專案201801"/>
    <s v="CM+RCF"/>
    <x v="3"/>
    <s v="2-保障/權益不清楚02-TMR未清楚解說相關保險費或/及保障內容"/>
    <s v="保全成功"/>
    <s v="補錄音"/>
    <s v="TMR補救確認無誤"/>
    <n v="20400"/>
    <n v="0"/>
    <n v="0"/>
    <n v="0"/>
    <n v="0"/>
    <n v="0"/>
    <n v="0"/>
    <n v="1"/>
    <x v="1"/>
    <n v="1"/>
    <n v="0"/>
    <n v="0"/>
    <n v="1"/>
    <n v="1"/>
    <n v="1"/>
  </r>
  <r>
    <s v="1902010062"/>
    <x v="5"/>
    <x v="1"/>
    <x v="3"/>
    <x v="8"/>
    <x v="187"/>
    <s v="TAL94498"/>
    <s v="EDL-友邦人壽好友利養老保險-001"/>
    <d v="2019-02-01T13:53:53"/>
    <s v="遠銀Young專案"/>
    <s v="CM"/>
    <x v="3"/>
    <s v="2-保障/權益不清楚02-TMR未清楚解說相關保險費或/及保障內容"/>
    <s v="保全成功"/>
    <s v="補錄音"/>
    <s v="TMR補救確認無誤"/>
    <n v="30000"/>
    <n v="0"/>
    <n v="0"/>
    <n v="0"/>
    <n v="0"/>
    <n v="0"/>
    <n v="0"/>
    <n v="1"/>
    <x v="1"/>
    <n v="1"/>
    <n v="0"/>
    <n v="0"/>
    <n v="1"/>
    <n v="1"/>
    <n v="1"/>
  </r>
  <r>
    <s v="1902180101"/>
    <x v="5"/>
    <x v="0"/>
    <x v="1"/>
    <x v="23"/>
    <x v="258"/>
    <s v="TAL94340"/>
    <s v="SPA-友邦人壽如意常青傷害保險-002"/>
    <d v="2019-02-18T16:21:48"/>
    <s v="BM老有所醫網路專案_1218"/>
    <s v="CM"/>
    <x v="4"/>
    <s v="簡訊發送"/>
    <s v=""/>
    <s v=""/>
    <s v=""/>
    <n v="9504"/>
    <n v="0"/>
    <n v="300"/>
    <n v="1"/>
    <n v="0"/>
    <n v="300"/>
    <n v="1"/>
    <n v="1"/>
    <x v="1"/>
    <n v="1"/>
    <n v="0"/>
    <n v="0"/>
    <n v="1"/>
    <n v="0"/>
    <n v="0"/>
  </r>
  <r>
    <s v="1902200136"/>
    <x v="5"/>
    <x v="0"/>
    <x v="0"/>
    <x v="5"/>
    <x v="40"/>
    <s v="SAL90341"/>
    <s v="NAHC-友邦人壽友醫靠定期保險-001"/>
    <d v="2019-02-20T16:23:53"/>
    <s v="BM老有所醫衛購專案_I_0119"/>
    <s v="CM+RCF"/>
    <x v="3"/>
    <s v="1-保障/權益不清楚01-TMR解說錯誤相關保險費或/及保障內容"/>
    <s v="保全成功"/>
    <s v="補錄音"/>
    <s v="TMR補救確認無誤"/>
    <n v="13284"/>
    <n v="0"/>
    <n v="0"/>
    <n v="0"/>
    <n v="0"/>
    <n v="0"/>
    <n v="0"/>
    <n v="1"/>
    <x v="1"/>
    <n v="1"/>
    <n v="0"/>
    <n v="0"/>
    <n v="1"/>
    <n v="1"/>
    <n v="1"/>
  </r>
  <r>
    <s v="1902190164"/>
    <x v="5"/>
    <x v="0"/>
    <x v="1"/>
    <x v="14"/>
    <x v="35"/>
    <s v="SAL90080"/>
    <s v="SHI2-友邦人壽老有所醫定期健康保險-001"/>
    <d v="2019-02-19T19:22:32"/>
    <s v="BM老有所醫衛購專案_A_0219"/>
    <s v="RCF"/>
    <x v="0"/>
    <s v="同意投保"/>
    <s v=""/>
    <s v=""/>
    <s v=""/>
    <n v="40236"/>
    <m/>
    <m/>
    <m/>
    <m/>
    <m/>
    <m/>
    <n v="0"/>
    <x v="0"/>
    <n v="1"/>
    <n v="1"/>
    <n v="0"/>
    <n v="0"/>
    <n v="0"/>
    <m/>
  </r>
  <r>
    <s v="1902110082"/>
    <x v="5"/>
    <x v="0"/>
    <x v="0"/>
    <x v="0"/>
    <x v="114"/>
    <s v="SAL90345"/>
    <s v="AHS-友邦人壽醫路友保定期健康保險-001"/>
    <d v="2019-02-11T16:33:19"/>
    <s v="BM老有所醫衛購專案_I_0219"/>
    <s v="CM"/>
    <x v="3"/>
    <s v="1-保障/權益不清楚01-TMR解說錯誤相關保險費或/及保障內容"/>
    <s v=""/>
    <s v=""/>
    <s v="系統逾期轉檔(TMR未回覆)"/>
    <n v="21672"/>
    <n v="0"/>
    <n v="0"/>
    <n v="0"/>
    <n v="0"/>
    <n v="0"/>
    <n v="0"/>
    <n v="1"/>
    <x v="1"/>
    <n v="1"/>
    <n v="0"/>
    <n v="0"/>
    <n v="1"/>
    <n v="1"/>
    <n v="1"/>
  </r>
  <r>
    <s v="1902230064"/>
    <x v="5"/>
    <x v="0"/>
    <x v="1"/>
    <x v="1"/>
    <x v="122"/>
    <s v="SAL90203"/>
    <s v="SPA-友邦人壽如意常青傷害保險-002"/>
    <d v="2019-02-23T14:09:30"/>
    <s v="BM老有所醫衛購專案_A_0219"/>
    <s v="RCF"/>
    <x v="0"/>
    <s v="同意投保"/>
    <s v=""/>
    <s v=""/>
    <s v=""/>
    <n v="9504"/>
    <m/>
    <m/>
    <m/>
    <m/>
    <m/>
    <m/>
    <n v="0"/>
    <x v="0"/>
    <n v="1"/>
    <n v="1"/>
    <n v="0"/>
    <n v="0"/>
    <n v="0"/>
    <m/>
  </r>
  <r>
    <s v="1901310080"/>
    <x v="5"/>
    <x v="0"/>
    <x v="4"/>
    <x v="6"/>
    <x v="115"/>
    <s v="TAL93206"/>
    <s v="NAHC-友邦人壽友醫靠定期保險-001"/>
    <d v="2019-01-31T14:57:39"/>
    <s v="BM首波AHSPOM專案"/>
    <s v="RCF"/>
    <x v="0"/>
    <s v="同意投保"/>
    <s v=""/>
    <s v=""/>
    <s v=""/>
    <n v="18828"/>
    <m/>
    <m/>
    <m/>
    <m/>
    <m/>
    <m/>
    <n v="0"/>
    <x v="0"/>
    <n v="1"/>
    <n v="1"/>
    <n v="0"/>
    <n v="0"/>
    <n v="0"/>
    <m/>
  </r>
  <r>
    <s v="1902010047"/>
    <x v="5"/>
    <x v="0"/>
    <x v="1"/>
    <x v="15"/>
    <x v="25"/>
    <s v="SAL90367"/>
    <s v="AHS-友邦人壽醫路友保定期健康保險-001"/>
    <d v="2019-02-01T12:08:16"/>
    <s v="BM醫路友保網路專案_0119"/>
    <s v="CM+RCF"/>
    <x v="7"/>
    <s v="3-資料核對瑕疵02-TMR健告不完整"/>
    <s v="保全成功"/>
    <s v="補錄音"/>
    <s v="TMR補救確認無誤"/>
    <n v="23420"/>
    <n v="0"/>
    <n v="0"/>
    <n v="0"/>
    <n v="0"/>
    <n v="0"/>
    <n v="0"/>
    <n v="1"/>
    <x v="1"/>
    <n v="1"/>
    <n v="0"/>
    <n v="0"/>
    <n v="1"/>
    <n v="1"/>
    <n v="1"/>
  </r>
  <r>
    <s v="1902220113"/>
    <x v="5"/>
    <x v="1"/>
    <x v="3"/>
    <x v="4"/>
    <x v="228"/>
    <s v="TAL92819"/>
    <s v="SHI2-友邦人壽老有所醫定期健康保險-001"/>
    <d v="2019-02-22T16:11:43"/>
    <s v="BM老當醫壯網路專案_0219"/>
    <s v="RCF"/>
    <x v="0"/>
    <s v="同意投保"/>
    <s v=""/>
    <s v=""/>
    <s v=""/>
    <n v="20820"/>
    <m/>
    <m/>
    <m/>
    <m/>
    <m/>
    <m/>
    <n v="0"/>
    <x v="0"/>
    <n v="1"/>
    <n v="1"/>
    <n v="0"/>
    <n v="0"/>
    <n v="0"/>
    <m/>
  </r>
  <r>
    <s v="1901280105"/>
    <x v="5"/>
    <x v="0"/>
    <x v="2"/>
    <x v="2"/>
    <x v="8"/>
    <s v="TAL94547"/>
    <s v="SHI2-友邦人壽老有所醫定期健康保險-002"/>
    <d v="2019-01-28T18:52:16"/>
    <s v="OOCprosp雙保專案"/>
    <s v="RCF"/>
    <x v="0"/>
    <s v="同意投保"/>
    <s v=""/>
    <s v=""/>
    <s v=""/>
    <n v="37020"/>
    <m/>
    <m/>
    <m/>
    <m/>
    <m/>
    <m/>
    <n v="0"/>
    <x v="0"/>
    <n v="1"/>
    <n v="1"/>
    <n v="0"/>
    <n v="0"/>
    <n v="0"/>
    <m/>
  </r>
  <r>
    <s v="1901240058"/>
    <x v="5"/>
    <x v="0"/>
    <x v="4"/>
    <x v="11"/>
    <x v="15"/>
    <s v="TAL91058"/>
    <s v="SCI-友邦人壽老當醫壯定期健康保險-002"/>
    <d v="2019-01-24T17:27:24"/>
    <s v="POM保戶滿意購專案"/>
    <s v="RCF"/>
    <x v="0"/>
    <s v="同意投保"/>
    <s v=""/>
    <s v=""/>
    <s v=""/>
    <n v="14472"/>
    <m/>
    <m/>
    <m/>
    <m/>
    <m/>
    <m/>
    <n v="0"/>
    <x v="0"/>
    <n v="1"/>
    <n v="1"/>
    <n v="0"/>
    <n v="0"/>
    <n v="0"/>
    <m/>
  </r>
  <r>
    <s v="1901290048"/>
    <x v="5"/>
    <x v="1"/>
    <x v="3"/>
    <x v="10"/>
    <x v="36"/>
    <s v="TAL94475"/>
    <s v="WLRPA-好意人生傷害還本終身保險-004"/>
    <d v="2019-01-29T13:47:22"/>
    <s v="BM_網路幸運星專案201712"/>
    <s v="CM"/>
    <x v="4"/>
    <s v="簡訊發送"/>
    <s v=""/>
    <s v=""/>
    <s v=""/>
    <n v="30912"/>
    <n v="0"/>
    <n v="0"/>
    <n v="0"/>
    <n v="0"/>
    <n v="0"/>
    <n v="0"/>
    <n v="1"/>
    <x v="1"/>
    <n v="1"/>
    <n v="0"/>
    <n v="0"/>
    <n v="1"/>
    <n v="0"/>
    <n v="0"/>
  </r>
  <r>
    <s v="1902130029"/>
    <x v="5"/>
    <x v="0"/>
    <x v="1"/>
    <x v="15"/>
    <x v="101"/>
    <s v="SAL90285"/>
    <s v="SHI2-友邦人壽老有所醫定期健康保險-001"/>
    <d v="2019-02-13T11:03:26"/>
    <s v="BM老有所醫網路專案_0119"/>
    <s v="CM+RCF"/>
    <x v="0"/>
    <s v="同意投保"/>
    <s v=""/>
    <s v=""/>
    <s v=""/>
    <n v="19920"/>
    <n v="0"/>
    <n v="0"/>
    <n v="0"/>
    <n v="0"/>
    <n v="0"/>
    <n v="0"/>
    <n v="1"/>
    <x v="1"/>
    <n v="1"/>
    <n v="0"/>
    <n v="0"/>
    <n v="1"/>
    <n v="0"/>
    <n v="0"/>
  </r>
  <r>
    <s v="1902230036"/>
    <x v="5"/>
    <x v="0"/>
    <x v="4"/>
    <x v="17"/>
    <x v="158"/>
    <s v="TAL91714"/>
    <s v="SCI-友邦人壽老當醫壯定期健康保險-002"/>
    <d v="2019-02-23T11:28:05"/>
    <s v="POM好福氣Notify_S專案"/>
    <s v="RCF"/>
    <x v="0"/>
    <s v="同意投保"/>
    <s v=""/>
    <s v=""/>
    <s v=""/>
    <n v="16152"/>
    <m/>
    <m/>
    <m/>
    <m/>
    <m/>
    <m/>
    <n v="0"/>
    <x v="0"/>
    <n v="1"/>
    <n v="1"/>
    <n v="0"/>
    <n v="0"/>
    <n v="0"/>
    <m/>
  </r>
  <r>
    <s v="1901310081"/>
    <x v="5"/>
    <x v="0"/>
    <x v="1"/>
    <x v="14"/>
    <x v="269"/>
    <s v="SAL90381"/>
    <s v="SHI2-友邦人壽老有所醫定期健康保險-001"/>
    <d v="2019-01-31T14:57:49"/>
    <s v="BM老有所醫衛購專案_A_0119"/>
    <s v="RCF"/>
    <x v="0"/>
    <s v="同意投保"/>
    <s v=""/>
    <s v=""/>
    <s v=""/>
    <n v="30432"/>
    <m/>
    <m/>
    <m/>
    <m/>
    <m/>
    <m/>
    <n v="0"/>
    <x v="0"/>
    <n v="1"/>
    <n v="1"/>
    <n v="0"/>
    <n v="0"/>
    <n v="0"/>
    <m/>
  </r>
  <r>
    <s v="1902180058"/>
    <x v="5"/>
    <x v="0"/>
    <x v="4"/>
    <x v="11"/>
    <x v="272"/>
    <s v="TAL93275"/>
    <s v="WLRPA-好意人生傷害還本終身保險-004"/>
    <d v="2019-02-18T13:54:14"/>
    <s v="BM_網路幸運星專案201712"/>
    <s v="CM+RCF"/>
    <x v="3"/>
    <s v="2-保障/權益不清楚02-TMR未清楚解說相關保險費或/及保障內容"/>
    <s v="保全成功"/>
    <s v="補錄音"/>
    <s v="TMR補救確認無誤"/>
    <n v="32628"/>
    <n v="0"/>
    <n v="0"/>
    <n v="0"/>
    <n v="0"/>
    <n v="0"/>
    <n v="0"/>
    <n v="1"/>
    <x v="1"/>
    <n v="1"/>
    <n v="0"/>
    <n v="0"/>
    <n v="1"/>
    <n v="1"/>
    <n v="1"/>
  </r>
  <r>
    <s v="1902180105"/>
    <x v="5"/>
    <x v="0"/>
    <x v="1"/>
    <x v="1"/>
    <x v="1"/>
    <s v="SAL90040"/>
    <s v="SHI2-友邦人壽老有所醫定期健康保險-001"/>
    <d v="2019-02-18T16:34:23"/>
    <s v="BM老有所醫衛購專案_A_0219"/>
    <s v="CM+RCF"/>
    <x v="0"/>
    <s v="同意投保"/>
    <s v=""/>
    <s v=""/>
    <s v=""/>
    <n v="25480"/>
    <n v="0"/>
    <n v="0"/>
    <n v="0"/>
    <n v="0"/>
    <n v="0"/>
    <n v="0"/>
    <n v="1"/>
    <x v="1"/>
    <n v="1"/>
    <n v="0"/>
    <n v="0"/>
    <n v="1"/>
    <n v="0"/>
    <n v="0"/>
  </r>
  <r>
    <s v="1901310124"/>
    <x v="5"/>
    <x v="1"/>
    <x v="3"/>
    <x v="10"/>
    <x v="94"/>
    <s v="TAL94485"/>
    <s v="NAHC-友邦人壽友醫靠定期保險-001"/>
    <d v="2019-01-31T16:58:18"/>
    <s v="POMWinback續緣專案"/>
    <s v="CM"/>
    <x v="4"/>
    <s v="簡訊發送"/>
    <s v=""/>
    <s v=""/>
    <s v=""/>
    <n v="14568"/>
    <n v="0"/>
    <n v="0"/>
    <n v="0"/>
    <n v="0"/>
    <n v="0"/>
    <n v="0"/>
    <n v="1"/>
    <x v="1"/>
    <n v="1"/>
    <n v="0"/>
    <n v="0"/>
    <n v="1"/>
    <n v="0"/>
    <n v="0"/>
  </r>
  <r>
    <s v="1902150054"/>
    <x v="5"/>
    <x v="0"/>
    <x v="0"/>
    <x v="0"/>
    <x v="242"/>
    <s v="SAL90362"/>
    <s v="SHI2-友邦人壽老有所醫定期健康保險-001"/>
    <d v="2019-02-15T14:07:28"/>
    <s v="BM老有所醫衛購專案_I_0219"/>
    <s v="CM"/>
    <x v="3"/>
    <s v="2-保障/權益不清楚02-TMR未清楚解說相關保險費或/及保障內容"/>
    <s v="保全成功"/>
    <s v="更正資料(要保書)"/>
    <s v="TMR補救確認無誤"/>
    <n v="19920"/>
    <n v="0"/>
    <n v="0"/>
    <n v="0"/>
    <n v="0"/>
    <n v="0"/>
    <n v="0"/>
    <n v="1"/>
    <x v="1"/>
    <n v="1"/>
    <n v="0"/>
    <n v="0"/>
    <n v="1"/>
    <n v="1"/>
    <n v="1"/>
  </r>
  <r>
    <s v="1902150072"/>
    <x v="5"/>
    <x v="0"/>
    <x v="1"/>
    <x v="1"/>
    <x v="100"/>
    <s v="SAL90391"/>
    <s v="WLPA-快意人生終身傷害保險-001"/>
    <d v="2019-02-15T15:01:37"/>
    <s v="BM老有所醫衛購專案_A_1218"/>
    <s v="RCF"/>
    <x v="0"/>
    <s v="同意投保"/>
    <s v=""/>
    <s v=""/>
    <s v=""/>
    <n v="39600"/>
    <m/>
    <m/>
    <m/>
    <m/>
    <m/>
    <m/>
    <n v="0"/>
    <x v="0"/>
    <n v="1"/>
    <n v="1"/>
    <n v="0"/>
    <n v="0"/>
    <n v="0"/>
    <m/>
  </r>
  <r>
    <s v="1902120075"/>
    <x v="5"/>
    <x v="0"/>
    <x v="0"/>
    <x v="3"/>
    <x v="240"/>
    <s v="TAL94599"/>
    <s v="SHI2-友邦人壽老有所醫定期健康保險-001"/>
    <d v="2019-02-12T15:36:18"/>
    <s v="BM老有所醫衛購專案_I_0119"/>
    <s v="RCF"/>
    <x v="0"/>
    <s v="同意投保"/>
    <s v=""/>
    <s v=""/>
    <s v=""/>
    <n v="17880"/>
    <m/>
    <m/>
    <m/>
    <m/>
    <m/>
    <m/>
    <n v="0"/>
    <x v="0"/>
    <n v="1"/>
    <n v="1"/>
    <n v="0"/>
    <n v="0"/>
    <n v="0"/>
    <m/>
  </r>
  <r>
    <s v="1902180042"/>
    <x v="5"/>
    <x v="0"/>
    <x v="1"/>
    <x v="23"/>
    <x v="258"/>
    <s v="TAL94340"/>
    <s v="WLPA-快意人生終身傷害保險-001"/>
    <d v="2019-02-18T12:01:28"/>
    <s v="OOCprosp雙保專案"/>
    <s v="RCF"/>
    <x v="0"/>
    <s v="同意投保"/>
    <s v=""/>
    <s v=""/>
    <s v=""/>
    <n v="19800"/>
    <m/>
    <m/>
    <m/>
    <m/>
    <m/>
    <m/>
    <n v="0"/>
    <x v="0"/>
    <n v="1"/>
    <n v="1"/>
    <n v="0"/>
    <n v="0"/>
    <n v="0"/>
    <m/>
  </r>
  <r>
    <s v="1901300024"/>
    <x v="5"/>
    <x v="0"/>
    <x v="1"/>
    <x v="15"/>
    <x v="110"/>
    <s v="SAL90329"/>
    <s v="SHI2-友邦人壽老有所醫定期健康保險-001"/>
    <d v="2019-01-30T11:20:13"/>
    <s v="BM友醫靠網路專案_0219"/>
    <s v="RCF"/>
    <x v="0"/>
    <s v="同意投保"/>
    <s v=""/>
    <s v=""/>
    <s v=""/>
    <n v="23640"/>
    <m/>
    <m/>
    <m/>
    <m/>
    <m/>
    <m/>
    <n v="0"/>
    <x v="0"/>
    <n v="1"/>
    <n v="1"/>
    <n v="0"/>
    <n v="0"/>
    <n v="0"/>
    <m/>
  </r>
  <r>
    <s v="1901280085"/>
    <x v="5"/>
    <x v="0"/>
    <x v="0"/>
    <x v="0"/>
    <x v="242"/>
    <s v="SAL90362"/>
    <s v="NAHC-友邦人壽友醫靠定期保險-001"/>
    <d v="2019-01-28T17:55:04"/>
    <s v="BM友醫靠網路專案_1118"/>
    <s v="RCF"/>
    <x v="0"/>
    <s v="同意投保"/>
    <s v=""/>
    <s v=""/>
    <s v=""/>
    <n v="12208"/>
    <m/>
    <m/>
    <m/>
    <m/>
    <m/>
    <m/>
    <n v="0"/>
    <x v="0"/>
    <n v="1"/>
    <n v="1"/>
    <n v="0"/>
    <n v="0"/>
    <n v="0"/>
    <m/>
  </r>
  <r>
    <s v="1901300084"/>
    <x v="5"/>
    <x v="0"/>
    <x v="4"/>
    <x v="6"/>
    <x v="211"/>
    <s v="TAL93262"/>
    <s v="WLRPA-好意人生傷害還本終身保險-003"/>
    <d v="2019-01-30T15:59:43"/>
    <s v="POM保戶滿意購專案"/>
    <s v="RCF"/>
    <x v="0"/>
    <s v="同意投保"/>
    <s v=""/>
    <s v=""/>
    <s v=""/>
    <n v="20928"/>
    <m/>
    <m/>
    <m/>
    <m/>
    <m/>
    <m/>
    <n v="0"/>
    <x v="0"/>
    <n v="1"/>
    <n v="1"/>
    <n v="0"/>
    <n v="0"/>
    <n v="0"/>
    <m/>
  </r>
  <r>
    <s v="1902200095"/>
    <x v="5"/>
    <x v="0"/>
    <x v="0"/>
    <x v="3"/>
    <x v="99"/>
    <s v="TAL94106"/>
    <s v="WLRPA-好意人生傷害還本終身保險-003"/>
    <d v="2019-02-20T14:51:56"/>
    <s v="TBPOM專案_VIP"/>
    <s v="RCF"/>
    <x v="0"/>
    <s v="同意投保"/>
    <s v=""/>
    <s v=""/>
    <s v=""/>
    <n v="22728"/>
    <m/>
    <m/>
    <m/>
    <m/>
    <m/>
    <m/>
    <n v="0"/>
    <x v="0"/>
    <n v="1"/>
    <n v="1"/>
    <n v="0"/>
    <n v="0"/>
    <n v="0"/>
    <m/>
  </r>
  <r>
    <s v="1902120060"/>
    <x v="5"/>
    <x v="0"/>
    <x v="0"/>
    <x v="5"/>
    <x v="60"/>
    <s v="SAL90216"/>
    <s v="NSRPA-友邦人壽樂長青定期保險-001"/>
    <d v="2019-02-12T14:50:05"/>
    <s v="BM老有所醫衛購專案_I_1218"/>
    <s v="CM+RCF"/>
    <x v="3"/>
    <s v="2-保障/權益不清楚02-TMR未清楚解說相關保險費或/及保障內容"/>
    <s v="保全成功"/>
    <s v="更正資料(要保書)"/>
    <s v="TMR補救確認無誤"/>
    <n v="40968"/>
    <n v="0"/>
    <n v="0"/>
    <n v="0"/>
    <n v="0"/>
    <n v="0"/>
    <n v="0"/>
    <n v="1"/>
    <x v="1"/>
    <n v="1"/>
    <n v="0"/>
    <n v="0"/>
    <n v="1"/>
    <n v="1"/>
    <n v="1"/>
  </r>
  <r>
    <s v="1902200166"/>
    <x v="5"/>
    <x v="0"/>
    <x v="0"/>
    <x v="5"/>
    <x v="32"/>
    <s v="SAL90090"/>
    <s v="SHI-友邦人壽老是幸福定期健康保險-001"/>
    <d v="2019-02-20T17:42:32"/>
    <s v="BM老有所醫衛購專案_I_0219"/>
    <s v="RCF"/>
    <x v="0"/>
    <s v="同意投保"/>
    <s v=""/>
    <s v=""/>
    <s v=""/>
    <n v="14844"/>
    <m/>
    <m/>
    <m/>
    <m/>
    <m/>
    <m/>
    <n v="0"/>
    <x v="0"/>
    <n v="1"/>
    <n v="1"/>
    <n v="0"/>
    <n v="0"/>
    <n v="0"/>
    <m/>
  </r>
  <r>
    <s v="1902210101"/>
    <x v="5"/>
    <x v="0"/>
    <x v="0"/>
    <x v="5"/>
    <x v="60"/>
    <s v="SAL90216"/>
    <s v="SHI2-友邦人壽老有所醫定期健康保險-001"/>
    <d v="2019-02-21T15:08:55"/>
    <s v="BM老有所醫衛購專案_I_0219"/>
    <s v="RCF"/>
    <x v="0"/>
    <s v="同意投保"/>
    <s v=""/>
    <s v=""/>
    <s v=""/>
    <n v="23148"/>
    <m/>
    <m/>
    <m/>
    <m/>
    <m/>
    <m/>
    <n v="0"/>
    <x v="0"/>
    <n v="1"/>
    <n v="1"/>
    <n v="0"/>
    <n v="0"/>
    <n v="0"/>
    <m/>
  </r>
  <r>
    <s v="1901250097"/>
    <x v="5"/>
    <x v="1"/>
    <x v="3"/>
    <x v="10"/>
    <x v="56"/>
    <s v="TAL92949"/>
    <s v="WLPA-快意人生終身傷害保險-002"/>
    <d v="2019-01-25T17:15:31"/>
    <s v="POM敬老專案"/>
    <s v="RCF"/>
    <x v="0"/>
    <s v="同意投保"/>
    <s v=""/>
    <s v=""/>
    <s v=""/>
    <n v="9900"/>
    <m/>
    <m/>
    <m/>
    <m/>
    <m/>
    <m/>
    <n v="0"/>
    <x v="0"/>
    <n v="1"/>
    <n v="1"/>
    <n v="0"/>
    <n v="0"/>
    <n v="0"/>
    <m/>
  </r>
  <r>
    <s v="1902180159"/>
    <x v="5"/>
    <x v="1"/>
    <x v="3"/>
    <x v="10"/>
    <x v="138"/>
    <s v="TAL92414"/>
    <s v="WLPA-快意人生終身傷害保險-900"/>
    <d v="2019-02-18T19:28:28"/>
    <s v="BM非活動專案_A_1210"/>
    <s v="RCF"/>
    <x v="0"/>
    <s v="同意投保"/>
    <s v=""/>
    <s v=""/>
    <s v=""/>
    <n v="15600"/>
    <m/>
    <m/>
    <m/>
    <m/>
    <m/>
    <m/>
    <n v="0"/>
    <x v="0"/>
    <n v="1"/>
    <n v="1"/>
    <n v="0"/>
    <n v="0"/>
    <n v="0"/>
    <m/>
  </r>
  <r>
    <s v="1901310016"/>
    <x v="5"/>
    <x v="0"/>
    <x v="0"/>
    <x v="12"/>
    <x v="47"/>
    <s v="TAL94542"/>
    <s v="SCI-友邦人壽老當醫壯定期健康保險-002"/>
    <d v="2019-01-31T10:48:20"/>
    <s v="CT50up_自家POM專案F"/>
    <s v="RCF"/>
    <x v="0"/>
    <s v="同意投保"/>
    <s v=""/>
    <s v=""/>
    <s v=""/>
    <n v="21576"/>
    <m/>
    <m/>
    <m/>
    <m/>
    <m/>
    <m/>
    <n v="0"/>
    <x v="0"/>
    <n v="1"/>
    <n v="1"/>
    <n v="0"/>
    <n v="0"/>
    <n v="0"/>
    <m/>
  </r>
  <r>
    <s v="1901300089"/>
    <x v="5"/>
    <x v="0"/>
    <x v="0"/>
    <x v="12"/>
    <x v="175"/>
    <s v="TAL94376"/>
    <s v="NSRPA-友邦人壽樂長青定期保險-004"/>
    <d v="2019-01-30T16:16:01"/>
    <s v="CT50up專案B"/>
    <s v="CM"/>
    <x v="3"/>
    <s v="1-保障/權益不清楚01-TMR解說錯誤相關保險費或/及保障內容"/>
    <s v="保全成功"/>
    <s v="補錄音"/>
    <s v="TMR補救確認無誤"/>
    <n v="21540"/>
    <n v="0"/>
    <n v="0"/>
    <n v="0"/>
    <n v="0"/>
    <n v="0"/>
    <n v="0"/>
    <n v="1"/>
    <x v="1"/>
    <n v="1"/>
    <n v="0"/>
    <n v="0"/>
    <n v="1"/>
    <n v="1"/>
    <n v="1"/>
  </r>
  <r>
    <s v="1902180022"/>
    <x v="5"/>
    <x v="0"/>
    <x v="0"/>
    <x v="0"/>
    <x v="114"/>
    <s v="SAL90345"/>
    <s v="SHI2-友邦人壽老有所醫定期健康保險-001"/>
    <d v="2019-02-18T11:14:56"/>
    <s v="BM老有所醫衛購專案_I_1218"/>
    <s v="RCF"/>
    <x v="0"/>
    <s v="同意投保"/>
    <s v=""/>
    <s v=""/>
    <s v=""/>
    <n v="16980"/>
    <m/>
    <m/>
    <m/>
    <m/>
    <m/>
    <m/>
    <n v="0"/>
    <x v="0"/>
    <n v="1"/>
    <n v="1"/>
    <n v="0"/>
    <n v="0"/>
    <n v="0"/>
    <m/>
  </r>
  <r>
    <s v="1902010054"/>
    <x v="5"/>
    <x v="0"/>
    <x v="0"/>
    <x v="12"/>
    <x v="16"/>
    <s v="TAL08608"/>
    <s v="NSRPA-友邦人壽樂長青定期保險-005"/>
    <d v="2019-02-01T12:45:12"/>
    <s v="CT50up_自家POM專案F"/>
    <s v="RCF"/>
    <x v="0"/>
    <s v="同意投保"/>
    <s v=""/>
    <s v=""/>
    <s v=""/>
    <n v="23544"/>
    <m/>
    <m/>
    <m/>
    <m/>
    <m/>
    <m/>
    <n v="0"/>
    <x v="0"/>
    <n v="1"/>
    <n v="1"/>
    <n v="0"/>
    <n v="0"/>
    <n v="0"/>
    <m/>
  </r>
  <r>
    <s v="1902200171"/>
    <x v="5"/>
    <x v="1"/>
    <x v="5"/>
    <x v="21"/>
    <x v="105"/>
    <s v="TAL94079"/>
    <s v="WLRPA-好意人生傷害還本終身保險-004"/>
    <d v="2019-02-20T18:07:47"/>
    <s v="遠銀Young專案POMO"/>
    <s v="CM"/>
    <x v="4"/>
    <s v="簡訊發送"/>
    <s v=""/>
    <s v=""/>
    <s v=""/>
    <n v="20928"/>
    <n v="0"/>
    <n v="300"/>
    <n v="1"/>
    <n v="0"/>
    <n v="300"/>
    <n v="1"/>
    <n v="1"/>
    <x v="1"/>
    <n v="1"/>
    <n v="0"/>
    <n v="0"/>
    <n v="1"/>
    <n v="0"/>
    <n v="0"/>
  </r>
  <r>
    <s v="1902150161"/>
    <x v="5"/>
    <x v="0"/>
    <x v="1"/>
    <x v="14"/>
    <x v="259"/>
    <s v="SAL90209"/>
    <s v="SHI2-友邦人壽老有所醫定期健康保險-001"/>
    <d v="2019-02-15T18:16:27"/>
    <s v="BM老有所醫衛購專案_A_1218"/>
    <s v="RCF"/>
    <x v="0"/>
    <s v="同意投保"/>
    <s v=""/>
    <s v=""/>
    <s v=""/>
    <n v="16836"/>
    <m/>
    <m/>
    <m/>
    <m/>
    <m/>
    <m/>
    <n v="0"/>
    <x v="0"/>
    <n v="1"/>
    <n v="1"/>
    <n v="0"/>
    <n v="0"/>
    <n v="0"/>
    <m/>
  </r>
  <r>
    <s v="1901300036"/>
    <x v="5"/>
    <x v="0"/>
    <x v="1"/>
    <x v="15"/>
    <x v="220"/>
    <s v="SAL90358"/>
    <s v="SHI2-友邦人壽老有所醫定期健康保險-001"/>
    <d v="2019-01-30T11:51:33"/>
    <s v="BM老有所醫網路專案_0119"/>
    <s v="RCF"/>
    <x v="0"/>
    <s v="同意投保"/>
    <s v=""/>
    <s v=""/>
    <s v=""/>
    <n v="23820"/>
    <m/>
    <m/>
    <m/>
    <m/>
    <m/>
    <m/>
    <n v="0"/>
    <x v="0"/>
    <n v="1"/>
    <n v="1"/>
    <n v="0"/>
    <n v="0"/>
    <n v="0"/>
    <m/>
  </r>
  <r>
    <s v="1901290139"/>
    <x v="5"/>
    <x v="1"/>
    <x v="3"/>
    <x v="4"/>
    <x v="116"/>
    <s v="TAL92815"/>
    <s v="SPA-友邦人壽如意常青傷害保險-001"/>
    <d v="2019-01-29T18:36:53"/>
    <s v="POM好福氣Notify_S專案"/>
    <s v="RCF"/>
    <x v="0"/>
    <s v="同意投保"/>
    <s v=""/>
    <s v=""/>
    <s v=""/>
    <n v="9504"/>
    <m/>
    <m/>
    <m/>
    <m/>
    <m/>
    <m/>
    <n v="0"/>
    <x v="0"/>
    <n v="1"/>
    <n v="1"/>
    <n v="0"/>
    <n v="0"/>
    <n v="0"/>
    <m/>
  </r>
  <r>
    <s v="1901310164"/>
    <x v="5"/>
    <x v="1"/>
    <x v="5"/>
    <x v="16"/>
    <x v="67"/>
    <s v="TAL92412"/>
    <s v="NAHC-友邦人壽友醫靠定期保險-001"/>
    <d v="2019-01-31T19:05:24"/>
    <s v="POMWinback續緣專案"/>
    <s v="CM"/>
    <x v="4"/>
    <s v="簡訊發送"/>
    <s v=""/>
    <s v=""/>
    <s v=""/>
    <n v="27144"/>
    <n v="0"/>
    <n v="0"/>
    <n v="0"/>
    <n v="0"/>
    <n v="0"/>
    <n v="0"/>
    <n v="1"/>
    <x v="1"/>
    <n v="1"/>
    <n v="0"/>
    <n v="0"/>
    <n v="1"/>
    <n v="0"/>
    <n v="0"/>
  </r>
  <r>
    <s v="1902150107"/>
    <x v="5"/>
    <x v="0"/>
    <x v="1"/>
    <x v="15"/>
    <x v="110"/>
    <s v="SAL90329"/>
    <s v="AHS-友邦人壽醫路友保定期健康保險-001"/>
    <d v="2019-02-15T16:06:14"/>
    <s v="BM友醫靠網路專案_0219"/>
    <s v="RCF"/>
    <x v="0"/>
    <s v="同意投保"/>
    <s v="保全成功"/>
    <s v="更正資料(要保書)"/>
    <s v=""/>
    <n v="19752"/>
    <m/>
    <m/>
    <m/>
    <m/>
    <m/>
    <m/>
    <n v="0"/>
    <x v="0"/>
    <n v="1"/>
    <n v="1"/>
    <n v="0"/>
    <n v="0"/>
    <n v="0"/>
    <m/>
  </r>
  <r>
    <s v="1902230027"/>
    <x v="5"/>
    <x v="0"/>
    <x v="0"/>
    <x v="3"/>
    <x v="20"/>
    <s v="TAL08428"/>
    <s v="SHI2-友邦人壽老有所醫定期健康保險-003"/>
    <d v="2019-02-23T11:13:35"/>
    <s v="CT50up_自家POM專案F"/>
    <s v="RCF"/>
    <x v="0"/>
    <s v="同意投保"/>
    <s v=""/>
    <s v=""/>
    <s v=""/>
    <n v="12708"/>
    <m/>
    <m/>
    <m/>
    <m/>
    <m/>
    <m/>
    <n v="0"/>
    <x v="0"/>
    <n v="1"/>
    <n v="1"/>
    <n v="0"/>
    <n v="0"/>
    <n v="0"/>
    <m/>
  </r>
  <r>
    <s v="1902190024"/>
    <x v="5"/>
    <x v="0"/>
    <x v="0"/>
    <x v="5"/>
    <x v="92"/>
    <s v="SAL90346"/>
    <s v="SHI2-友邦人壽老有所醫定期健康保險-001"/>
    <d v="2019-02-19T10:41:11"/>
    <s v="BM老有所醫衛購專案_I_0219"/>
    <s v="CM+RCF"/>
    <x v="0"/>
    <s v="同意投保"/>
    <s v=""/>
    <s v=""/>
    <s v=""/>
    <n v="23904"/>
    <n v="0"/>
    <n v="0"/>
    <n v="0"/>
    <n v="0"/>
    <n v="0"/>
    <n v="0"/>
    <n v="1"/>
    <x v="1"/>
    <n v="1"/>
    <n v="0"/>
    <n v="0"/>
    <n v="1"/>
    <n v="0"/>
    <n v="0"/>
  </r>
  <r>
    <s v="1902140044"/>
    <x v="5"/>
    <x v="0"/>
    <x v="1"/>
    <x v="1"/>
    <x v="18"/>
    <s v="SAL90372"/>
    <s v="SHI2-友邦人壽老有所醫定期健康保險-001"/>
    <d v="2019-02-14T11:59:40"/>
    <s v="BM新黃金意加醫網路專案_0219"/>
    <s v="RCF"/>
    <x v="0"/>
    <s v="同意投保"/>
    <s v=""/>
    <s v=""/>
    <s v=""/>
    <n v="32856"/>
    <m/>
    <m/>
    <m/>
    <m/>
    <m/>
    <m/>
    <n v="0"/>
    <x v="0"/>
    <n v="1"/>
    <n v="1"/>
    <n v="0"/>
    <n v="0"/>
    <n v="0"/>
    <m/>
  </r>
  <r>
    <s v="1902140034"/>
    <x v="5"/>
    <x v="1"/>
    <x v="5"/>
    <x v="21"/>
    <x v="105"/>
    <s v="TAL94079"/>
    <s v="WLRPA-好意人生傷害還本終身保險-004"/>
    <d v="2019-02-14T11:36:25"/>
    <s v="遠銀Young專案NC"/>
    <s v="RCF"/>
    <x v="5"/>
    <s v="4-客戶反悔投保01-保戶不想保了"/>
    <s v="保全失敗"/>
    <s v="錄音契變取消"/>
    <s v="TMR保全失敗"/>
    <n v="21744"/>
    <m/>
    <m/>
    <m/>
    <m/>
    <m/>
    <m/>
    <n v="0"/>
    <x v="0"/>
    <n v="1"/>
    <n v="1"/>
    <n v="0"/>
    <n v="0"/>
    <n v="1"/>
    <m/>
  </r>
  <r>
    <s v="1902150064"/>
    <x v="5"/>
    <x v="0"/>
    <x v="0"/>
    <x v="9"/>
    <x v="165"/>
    <s v="TAL94227"/>
    <s v="WLPA-快意人生終身傷害保險-001"/>
    <d v="2019-02-15T14:41:44"/>
    <s v="BM老有所醫衛購二次專案5H_R"/>
    <s v="RCF"/>
    <x v="0"/>
    <s v="同意投保"/>
    <s v=""/>
    <s v=""/>
    <s v=""/>
    <n v="20400"/>
    <m/>
    <m/>
    <m/>
    <m/>
    <m/>
    <m/>
    <n v="0"/>
    <x v="0"/>
    <n v="1"/>
    <n v="1"/>
    <n v="0"/>
    <n v="0"/>
    <n v="0"/>
    <m/>
  </r>
  <r>
    <s v="1902110100"/>
    <x v="5"/>
    <x v="0"/>
    <x v="0"/>
    <x v="3"/>
    <x v="86"/>
    <s v="TAL92486"/>
    <s v="WLRPA-好意人生傷害還本終身保險-003"/>
    <d v="2019-02-11T17:02:21"/>
    <s v="TBPOM常青專案"/>
    <s v="RCF"/>
    <x v="0"/>
    <s v="同意投保"/>
    <s v=""/>
    <s v=""/>
    <s v=""/>
    <n v="21744"/>
    <m/>
    <m/>
    <m/>
    <m/>
    <m/>
    <m/>
    <n v="0"/>
    <x v="0"/>
    <n v="1"/>
    <n v="1"/>
    <n v="0"/>
    <n v="0"/>
    <n v="0"/>
    <m/>
  </r>
  <r>
    <s v="1902130124"/>
    <x v="5"/>
    <x v="0"/>
    <x v="0"/>
    <x v="12"/>
    <x v="175"/>
    <s v="TAL94376"/>
    <s v="NSRPA-友邦人壽樂長青定期保險-004"/>
    <d v="2019-02-13T16:03:44"/>
    <s v="CT66up專案A"/>
    <s v="RCF"/>
    <x v="0"/>
    <s v="同意投保"/>
    <s v=""/>
    <s v=""/>
    <s v=""/>
    <n v="27300"/>
    <m/>
    <m/>
    <m/>
    <m/>
    <m/>
    <m/>
    <n v="0"/>
    <x v="0"/>
    <n v="1"/>
    <n v="1"/>
    <n v="0"/>
    <n v="0"/>
    <n v="0"/>
    <m/>
  </r>
  <r>
    <s v="1902220120"/>
    <x v="5"/>
    <x v="1"/>
    <x v="5"/>
    <x v="16"/>
    <x v="85"/>
    <s v="TAL94474"/>
    <s v="SCI-友邦人壽老當醫壯定期健康保險-002"/>
    <d v="2019-02-22T16:20:32"/>
    <s v="POM敬老專案"/>
    <s v="RCF"/>
    <x v="0"/>
    <s v="同意投保"/>
    <s v=""/>
    <s v=""/>
    <s v=""/>
    <n v="15156"/>
    <m/>
    <m/>
    <m/>
    <m/>
    <m/>
    <m/>
    <n v="0"/>
    <x v="0"/>
    <n v="1"/>
    <n v="1"/>
    <n v="0"/>
    <n v="0"/>
    <n v="0"/>
    <m/>
  </r>
  <r>
    <s v="1902210201"/>
    <x v="5"/>
    <x v="0"/>
    <x v="0"/>
    <x v="5"/>
    <x v="106"/>
    <s v="SAL90088"/>
    <s v="AHS-友邦人壽醫路友保定期健康保險-001"/>
    <d v="2019-02-21T20:12:19"/>
    <s v="BM老當醫壯網路專案_0219"/>
    <s v="RCF"/>
    <x v="0"/>
    <s v="同意投保"/>
    <s v="保全成功"/>
    <s v="其他"/>
    <s v=""/>
    <n v="30540"/>
    <m/>
    <m/>
    <m/>
    <m/>
    <m/>
    <m/>
    <n v="0"/>
    <x v="0"/>
    <n v="1"/>
    <n v="1"/>
    <n v="0"/>
    <n v="0"/>
    <n v="0"/>
    <m/>
  </r>
  <r>
    <s v="1901280106"/>
    <x v="5"/>
    <x v="0"/>
    <x v="1"/>
    <x v="14"/>
    <x v="52"/>
    <s v="SAL90379"/>
    <s v="NAHC-友邦人壽友醫靠定期保險-001"/>
    <d v="2019-01-28T18:56:02"/>
    <s v="BM新黃金意加醫網路專案_0219"/>
    <s v="CM"/>
    <x v="4"/>
    <s v="簡訊發送"/>
    <s v=""/>
    <s v=""/>
    <s v=""/>
    <n v="14016"/>
    <n v="0"/>
    <n v="0"/>
    <n v="0"/>
    <n v="0"/>
    <n v="0"/>
    <n v="0"/>
    <n v="1"/>
    <x v="1"/>
    <n v="1"/>
    <n v="0"/>
    <n v="0"/>
    <n v="1"/>
    <n v="0"/>
    <n v="0"/>
  </r>
  <r>
    <s v="1902130080"/>
    <x v="5"/>
    <x v="1"/>
    <x v="5"/>
    <x v="22"/>
    <x v="234"/>
    <s v="TAL94451"/>
    <s v="RPFHK-常安還本醫療保險-004"/>
    <d v="2019-02-13T14:36:31"/>
    <s v="遠銀POM專案_Young"/>
    <s v="RCF"/>
    <x v="0"/>
    <s v="同意投保"/>
    <s v=""/>
    <s v=""/>
    <s v=""/>
    <n v="88548"/>
    <m/>
    <m/>
    <m/>
    <m/>
    <m/>
    <m/>
    <n v="0"/>
    <x v="0"/>
    <n v="1"/>
    <n v="1"/>
    <n v="0"/>
    <n v="0"/>
    <n v="0"/>
    <m/>
  </r>
  <r>
    <s v="1902220139"/>
    <x v="5"/>
    <x v="0"/>
    <x v="0"/>
    <x v="9"/>
    <x v="12"/>
    <s v="TPI225"/>
    <s v="WLRPA-好意人生傷害還本終身保險-003"/>
    <d v="2019-02-22T17:22:41"/>
    <s v="POM保戶滿意購專案"/>
    <s v="RCF"/>
    <x v="0"/>
    <s v="同意投保"/>
    <s v=""/>
    <s v=""/>
    <s v=""/>
    <n v="20928"/>
    <m/>
    <m/>
    <m/>
    <m/>
    <m/>
    <m/>
    <n v="0"/>
    <x v="0"/>
    <n v="1"/>
    <n v="1"/>
    <n v="0"/>
    <n v="0"/>
    <n v="0"/>
    <m/>
  </r>
  <r>
    <s v="1902230121"/>
    <x v="5"/>
    <x v="0"/>
    <x v="0"/>
    <x v="5"/>
    <x v="69"/>
    <s v="SAL90300"/>
    <s v="SHI2-友邦人壽老有所醫定期健康保險-001"/>
    <d v="2019-02-23T16:17:17"/>
    <s v="BM老有所醫衛購專案_I_0219"/>
    <s v="RCF"/>
    <x v="0"/>
    <s v="同意投保"/>
    <s v="保全成功"/>
    <s v="更正資料(要保書)"/>
    <s v=""/>
    <n v="16340"/>
    <m/>
    <m/>
    <m/>
    <m/>
    <m/>
    <m/>
    <n v="0"/>
    <x v="0"/>
    <n v="1"/>
    <n v="1"/>
    <n v="0"/>
    <n v="0"/>
    <n v="0"/>
    <m/>
  </r>
  <r>
    <s v="1902230118"/>
    <x v="5"/>
    <x v="1"/>
    <x v="3"/>
    <x v="10"/>
    <x v="56"/>
    <s v="TAL92949"/>
    <s v="WLPA-快意人生終身傷害保險-002"/>
    <d v="2019-02-23T16:04:44"/>
    <s v="POM敬老專案"/>
    <s v="CM"/>
    <x v="4"/>
    <s v="簡訊發送"/>
    <s v=""/>
    <s v=""/>
    <s v=""/>
    <n v="20400"/>
    <n v="0"/>
    <n v="300"/>
    <n v="1"/>
    <n v="0"/>
    <n v="300"/>
    <n v="1"/>
    <n v="1"/>
    <x v="1"/>
    <n v="1"/>
    <n v="0"/>
    <n v="0"/>
    <n v="1"/>
    <n v="0"/>
    <n v="0"/>
  </r>
  <r>
    <s v="1901240013"/>
    <x v="5"/>
    <x v="1"/>
    <x v="5"/>
    <x v="21"/>
    <x v="79"/>
    <s v="TAL94522"/>
    <s v="WLRPA-好意人生傷害還本終身保險-004"/>
    <d v="2019-01-24T10:31:27"/>
    <s v="遠銀Young專案"/>
    <s v="RCF"/>
    <x v="0"/>
    <s v="同意投保"/>
    <s v=""/>
    <s v=""/>
    <s v=""/>
    <n v="43500"/>
    <m/>
    <m/>
    <m/>
    <m/>
    <m/>
    <m/>
    <n v="0"/>
    <x v="0"/>
    <n v="1"/>
    <n v="1"/>
    <n v="0"/>
    <n v="0"/>
    <n v="0"/>
    <m/>
  </r>
  <r>
    <s v="1902190112"/>
    <x v="5"/>
    <x v="0"/>
    <x v="4"/>
    <x v="17"/>
    <x v="126"/>
    <s v="TAL93140"/>
    <s v="NAHC-友邦人壽友醫靠定期保險-001"/>
    <d v="2019-02-19T17:10:07"/>
    <s v="POMWinback二次續緣專案"/>
    <s v="CM+RCF"/>
    <x v="7"/>
    <s v="3-資料核對瑕疵02-TMR健告不完整"/>
    <s v="保全失敗"/>
    <s v="錄音契變取消"/>
    <s v="TMR保全失敗"/>
    <n v="32016"/>
    <n v="0"/>
    <n v="0"/>
    <n v="0"/>
    <n v="0"/>
    <n v="0"/>
    <n v="0"/>
    <n v="1"/>
    <x v="1"/>
    <n v="1"/>
    <n v="0"/>
    <n v="0"/>
    <n v="1"/>
    <n v="1"/>
    <n v="1"/>
  </r>
  <r>
    <s v="1901300119"/>
    <x v="5"/>
    <x v="0"/>
    <x v="0"/>
    <x v="9"/>
    <x v="51"/>
    <s v="TAL90772"/>
    <s v="WLPA-快意人生終身傷害保險-900"/>
    <d v="2019-01-30T17:48:24"/>
    <s v="POM-07非活動"/>
    <s v="CM"/>
    <x v="4"/>
    <s v="簡訊發送"/>
    <s v=""/>
    <s v=""/>
    <s v=""/>
    <n v="20400"/>
    <n v="0"/>
    <n v="0"/>
    <n v="0"/>
    <n v="0"/>
    <n v="0"/>
    <n v="0"/>
    <n v="1"/>
    <x v="1"/>
    <n v="1"/>
    <n v="0"/>
    <n v="0"/>
    <n v="1"/>
    <n v="0"/>
    <n v="0"/>
  </r>
  <r>
    <s v="1901290059"/>
    <x v="5"/>
    <x v="0"/>
    <x v="0"/>
    <x v="12"/>
    <x v="175"/>
    <s v="TAL94376"/>
    <s v="NSRPA-友邦人壽樂長青定期保險-004"/>
    <d v="2019-01-29T14:32:15"/>
    <s v="CT66up專案A"/>
    <s v="CM"/>
    <x v="3"/>
    <s v="1-保障/權益不清楚01-TMR解說錯誤相關保險費或/及保障內容"/>
    <s v="請求延期"/>
    <s v="與保戶確認中"/>
    <s v="系統逾期轉檔(TMR未回覆)"/>
    <n v="34320"/>
    <n v="0"/>
    <n v="0"/>
    <n v="0"/>
    <n v="0"/>
    <n v="0"/>
    <n v="0"/>
    <n v="1"/>
    <x v="1"/>
    <n v="1"/>
    <n v="0"/>
    <n v="0"/>
    <n v="1"/>
    <n v="1"/>
    <n v="1"/>
  </r>
  <r>
    <s v="1902110096"/>
    <x v="5"/>
    <x v="0"/>
    <x v="4"/>
    <x v="6"/>
    <x v="115"/>
    <s v="TAL93206"/>
    <s v="WLRPA-好意人生傷害還本終身保險-004"/>
    <d v="2019-02-11T16:57:13"/>
    <s v="BM_網路幸運星專案201712"/>
    <s v="RCF"/>
    <x v="0"/>
    <s v="同意投保"/>
    <s v=""/>
    <s v=""/>
    <s v=""/>
    <n v="22728"/>
    <m/>
    <m/>
    <m/>
    <m/>
    <m/>
    <m/>
    <n v="0"/>
    <x v="0"/>
    <n v="1"/>
    <n v="1"/>
    <n v="0"/>
    <n v="0"/>
    <n v="0"/>
    <m/>
  </r>
  <r>
    <s v="1902180064"/>
    <x v="5"/>
    <x v="0"/>
    <x v="4"/>
    <x v="6"/>
    <x v="148"/>
    <s v="TAL07478"/>
    <s v="NSRPA-友邦人壽樂長青定期保險-002"/>
    <d v="2019-02-18T14:22:45"/>
    <s v="BM首波常青POM專案"/>
    <s v="RCF"/>
    <x v="0"/>
    <s v="同意投保"/>
    <s v=""/>
    <s v=""/>
    <s v=""/>
    <n v="23544"/>
    <m/>
    <m/>
    <m/>
    <m/>
    <m/>
    <m/>
    <n v="0"/>
    <x v="0"/>
    <n v="1"/>
    <n v="1"/>
    <n v="0"/>
    <n v="0"/>
    <n v="0"/>
    <m/>
  </r>
  <r>
    <s v="1902150138"/>
    <x v="5"/>
    <x v="0"/>
    <x v="4"/>
    <x v="6"/>
    <x v="248"/>
    <s v="TAL93290"/>
    <s v="WLRPA-好意人生傷害還本終身保險-004"/>
    <d v="2019-02-15T17:31:44"/>
    <s v="BM_survey天王星專案201801"/>
    <s v="CM"/>
    <x v="4"/>
    <s v="簡訊發送"/>
    <s v=""/>
    <s v=""/>
    <s v=""/>
    <n v="22728"/>
    <n v="0"/>
    <n v="300"/>
    <n v="1"/>
    <n v="0"/>
    <n v="0"/>
    <n v="0"/>
    <n v="1"/>
    <x v="1"/>
    <n v="1"/>
    <n v="0"/>
    <n v="0"/>
    <n v="1"/>
    <n v="0"/>
    <n v="0"/>
  </r>
  <r>
    <s v="1901240057"/>
    <x v="5"/>
    <x v="0"/>
    <x v="4"/>
    <x v="7"/>
    <x v="184"/>
    <s v="TAL93261"/>
    <s v="WLPA-快意人生終身傷害保險-002"/>
    <d v="2019-01-24T17:21:19"/>
    <s v="POM保戶樂享購專案"/>
    <s v="RCF"/>
    <x v="6"/>
    <s v="3-資料有誤01-客戶電話、地址與要保書不符"/>
    <s v="保全成功"/>
    <s v="更正資料(要保書)"/>
    <s v="TMR補救確認無誤"/>
    <n v="16200"/>
    <m/>
    <m/>
    <m/>
    <m/>
    <m/>
    <m/>
    <n v="0"/>
    <x v="0"/>
    <n v="1"/>
    <n v="1"/>
    <n v="0"/>
    <n v="0"/>
    <n v="1"/>
    <m/>
  </r>
  <r>
    <s v="1901290151"/>
    <x v="5"/>
    <x v="1"/>
    <x v="5"/>
    <x v="16"/>
    <x v="67"/>
    <s v="TAL92412"/>
    <s v="SHI2-友邦人壽老有所醫定期健康保險-002"/>
    <d v="2019-01-29T19:27:42"/>
    <s v="POMWinback二次續緣專案"/>
    <s v="CM"/>
    <x v="6"/>
    <s v="3-資料有誤05-職業、職稱、工作內容資料與要保書不符"/>
    <s v="保全成功"/>
    <s v="補錄音"/>
    <s v="系統逾期轉檔(TMR未回覆)"/>
    <n v="23148"/>
    <n v="0"/>
    <n v="0"/>
    <n v="0"/>
    <n v="0"/>
    <n v="0"/>
    <n v="0"/>
    <n v="1"/>
    <x v="1"/>
    <n v="1"/>
    <n v="0"/>
    <n v="0"/>
    <n v="1"/>
    <n v="1"/>
    <n v="1"/>
  </r>
  <r>
    <s v="1901300103"/>
    <x v="5"/>
    <x v="0"/>
    <x v="1"/>
    <x v="1"/>
    <x v="186"/>
    <s v="SAL90387"/>
    <s v="SCI-友邦人壽老當醫壯定期健康保險-001"/>
    <d v="2019-01-30T17:16:55"/>
    <s v="BM老有所醫衛購專案_A_0119"/>
    <s v="RCF"/>
    <x v="0"/>
    <s v="同意投保"/>
    <s v=""/>
    <s v=""/>
    <s v=""/>
    <n v="33960"/>
    <m/>
    <m/>
    <m/>
    <m/>
    <m/>
    <m/>
    <n v="0"/>
    <x v="0"/>
    <n v="1"/>
    <n v="1"/>
    <n v="0"/>
    <n v="0"/>
    <n v="0"/>
    <m/>
  </r>
  <r>
    <s v="1902120164"/>
    <x v="5"/>
    <x v="0"/>
    <x v="0"/>
    <x v="3"/>
    <x v="20"/>
    <s v="TAL08428"/>
    <s v="NSRPA-友邦人壽樂長青定期保險-005"/>
    <d v="2019-02-12T20:42:42"/>
    <s v="CT66up_自家POM專案F"/>
    <s v="CM"/>
    <x v="4"/>
    <s v="簡訊發送"/>
    <s v=""/>
    <s v=""/>
    <s v=""/>
    <n v="15096"/>
    <n v="0"/>
    <n v="0"/>
    <n v="0"/>
    <n v="0"/>
    <n v="0"/>
    <n v="0"/>
    <n v="1"/>
    <x v="1"/>
    <n v="1"/>
    <n v="0"/>
    <n v="0"/>
    <n v="1"/>
    <n v="0"/>
    <n v="0"/>
  </r>
  <r>
    <s v="1901280110"/>
    <x v="5"/>
    <x v="0"/>
    <x v="1"/>
    <x v="14"/>
    <x v="70"/>
    <s v="SAL90315"/>
    <s v="SHI2-友邦人壽老有所醫定期健康保險-001"/>
    <d v="2019-01-28T19:26:03"/>
    <s v="BM老有所醫衛購專案_A_0219"/>
    <s v="RCF"/>
    <x v="0"/>
    <s v="同意投保"/>
    <s v=""/>
    <s v=""/>
    <s v=""/>
    <n v="35856"/>
    <m/>
    <m/>
    <m/>
    <m/>
    <m/>
    <m/>
    <n v="0"/>
    <x v="0"/>
    <n v="1"/>
    <n v="1"/>
    <n v="0"/>
    <n v="0"/>
    <n v="0"/>
    <m/>
  </r>
  <r>
    <s v="1901300124"/>
    <x v="5"/>
    <x v="0"/>
    <x v="0"/>
    <x v="9"/>
    <x v="82"/>
    <s v="TAL94549"/>
    <s v="SHI2-友邦人壽老有所醫定期健康保險-001"/>
    <d v="2019-01-30T18:01:19"/>
    <s v="BM老有所醫衛購二次專案5H_A"/>
    <s v="CM"/>
    <x v="4"/>
    <s v="簡訊發送"/>
    <s v=""/>
    <s v=""/>
    <s v=""/>
    <n v="31044"/>
    <n v="0"/>
    <n v="0"/>
    <n v="0"/>
    <n v="0"/>
    <n v="0"/>
    <n v="0"/>
    <n v="1"/>
    <x v="1"/>
    <n v="1"/>
    <n v="0"/>
    <n v="0"/>
    <n v="1"/>
    <n v="0"/>
    <n v="0"/>
  </r>
  <r>
    <s v="1901250039"/>
    <x v="5"/>
    <x v="1"/>
    <x v="5"/>
    <x v="20"/>
    <x v="98"/>
    <s v="TAL94160"/>
    <s v="WLPA-快意人生終身傷害保險-002"/>
    <d v="2019-01-25T14:26:04"/>
    <s v="POMWinback二次續緣S專案"/>
    <s v="CM"/>
    <x v="3"/>
    <s v="2-保障/權益不清楚02-TMR未清楚解說相關保險費或/及保障內容"/>
    <s v="保全成功"/>
    <s v="補錄音"/>
    <s v="TMR補救確認無誤"/>
    <n v="9900"/>
    <n v="0"/>
    <n v="0"/>
    <n v="0"/>
    <n v="0"/>
    <n v="0"/>
    <n v="0"/>
    <n v="1"/>
    <x v="1"/>
    <n v="1"/>
    <n v="0"/>
    <n v="0"/>
    <n v="1"/>
    <n v="1"/>
    <n v="1"/>
  </r>
  <r>
    <s v="1902110048"/>
    <x v="5"/>
    <x v="0"/>
    <x v="0"/>
    <x v="5"/>
    <x v="106"/>
    <s v="SAL90088"/>
    <s v="NAHC-友邦人壽友醫靠定期保險-001"/>
    <d v="2019-02-11T15:22:10"/>
    <s v="BM友醫靠網路專案_0119"/>
    <s v="RCF"/>
    <x v="0"/>
    <s v="同意投保"/>
    <s v=""/>
    <s v=""/>
    <s v=""/>
    <n v="17112"/>
    <m/>
    <m/>
    <m/>
    <m/>
    <m/>
    <m/>
    <n v="0"/>
    <x v="0"/>
    <n v="1"/>
    <n v="1"/>
    <n v="0"/>
    <n v="0"/>
    <n v="0"/>
    <m/>
  </r>
  <r>
    <s v="1901310181"/>
    <x v="5"/>
    <x v="0"/>
    <x v="2"/>
    <x v="2"/>
    <x v="14"/>
    <s v="TAL94270"/>
    <s v="SHI2-友邦人壽老有所醫定期健康保險-002"/>
    <d v="2019-01-31T20:03:49"/>
    <s v="OOCprosp雙保專案"/>
    <s v="RCF"/>
    <x v="0"/>
    <s v="同意投保"/>
    <s v=""/>
    <s v=""/>
    <s v=""/>
    <n v="23820"/>
    <m/>
    <m/>
    <m/>
    <m/>
    <m/>
    <m/>
    <n v="0"/>
    <x v="0"/>
    <n v="1"/>
    <n v="1"/>
    <n v="0"/>
    <n v="0"/>
    <n v="0"/>
    <m/>
  </r>
  <r>
    <s v="1902180164"/>
    <x v="5"/>
    <x v="0"/>
    <x v="0"/>
    <x v="3"/>
    <x v="99"/>
    <s v="TAL94106"/>
    <s v="WLRPA-好意人生傷害還本終身保險-003"/>
    <d v="2019-02-18T20:16:50"/>
    <s v="兆豐POM專案"/>
    <s v="RCF"/>
    <x v="0"/>
    <s v="同意投保"/>
    <s v="保全成功"/>
    <s v="補錄音"/>
    <s v=""/>
    <n v="20928"/>
    <m/>
    <m/>
    <m/>
    <m/>
    <m/>
    <m/>
    <n v="0"/>
    <x v="0"/>
    <n v="1"/>
    <n v="1"/>
    <n v="0"/>
    <n v="0"/>
    <n v="0"/>
    <m/>
  </r>
  <r>
    <s v="1901250083"/>
    <x v="5"/>
    <x v="1"/>
    <x v="5"/>
    <x v="19"/>
    <x v="139"/>
    <s v="TAL92997"/>
    <s v="AHS-友邦人壽醫路友保定期健康保險-001"/>
    <d v="2019-01-25T16:53:09"/>
    <s v="BM首次Prospect專案AG_W"/>
    <s v="RCF"/>
    <x v="0"/>
    <s v="同意投保"/>
    <s v=""/>
    <s v=""/>
    <s v=""/>
    <n v="16896"/>
    <m/>
    <m/>
    <m/>
    <m/>
    <m/>
    <m/>
    <n v="0"/>
    <x v="0"/>
    <n v="1"/>
    <n v="1"/>
    <n v="0"/>
    <n v="0"/>
    <n v="0"/>
    <m/>
  </r>
  <r>
    <s v="1902190054"/>
    <x v="5"/>
    <x v="1"/>
    <x v="5"/>
    <x v="16"/>
    <x v="67"/>
    <s v="TAL92412"/>
    <s v="SHI2-友邦人壽老有所醫定期健康保險-001"/>
    <d v="2019-02-19T12:09:05"/>
    <s v="POM-07非活動"/>
    <s v="RCF"/>
    <x v="0"/>
    <s v="同意投保(保戶提問)"/>
    <s v=""/>
    <s v=""/>
    <s v=""/>
    <n v="20820"/>
    <m/>
    <m/>
    <m/>
    <m/>
    <m/>
    <m/>
    <n v="0"/>
    <x v="0"/>
    <n v="1"/>
    <n v="1"/>
    <n v="0"/>
    <n v="0"/>
    <n v="0"/>
    <m/>
  </r>
  <r>
    <s v="1901310115"/>
    <x v="5"/>
    <x v="0"/>
    <x v="1"/>
    <x v="14"/>
    <x v="52"/>
    <s v="SAL90379"/>
    <s v="SPA-友邦人壽如意常青傷害保險-002"/>
    <d v="2019-01-31T16:31:17"/>
    <s v="BM老有所醫衛購專案_A_1218"/>
    <s v="RCF"/>
    <x v="0"/>
    <s v="同意投保"/>
    <s v=""/>
    <s v=""/>
    <s v=""/>
    <n v="9504"/>
    <m/>
    <m/>
    <m/>
    <m/>
    <m/>
    <m/>
    <n v="0"/>
    <x v="0"/>
    <n v="1"/>
    <n v="1"/>
    <n v="0"/>
    <n v="0"/>
    <n v="0"/>
    <m/>
  </r>
  <r>
    <s v="1902130035"/>
    <x v="5"/>
    <x v="0"/>
    <x v="4"/>
    <x v="17"/>
    <x v="117"/>
    <s v="TAL08269"/>
    <s v="SHI2-友邦人壽老有所醫定期健康保險-002"/>
    <d v="2019-02-13T11:21:49"/>
    <s v="POM敬老專案"/>
    <s v="RCF"/>
    <x v="0"/>
    <s v="同意投保"/>
    <s v=""/>
    <s v=""/>
    <s v=""/>
    <n v="23148"/>
    <m/>
    <m/>
    <m/>
    <m/>
    <m/>
    <m/>
    <n v="0"/>
    <x v="0"/>
    <n v="1"/>
    <n v="1"/>
    <n v="0"/>
    <n v="0"/>
    <n v="0"/>
    <m/>
  </r>
  <r>
    <s v="1902210004"/>
    <x v="5"/>
    <x v="0"/>
    <x v="4"/>
    <x v="17"/>
    <x v="117"/>
    <s v="TAL08269"/>
    <s v="SHI2-友邦人壽老有所醫定期健康保險-002"/>
    <d v="2019-02-21T09:19:54"/>
    <s v="POM敬老專案"/>
    <s v="RCF"/>
    <x v="5"/>
    <s v="4-客戶反悔投保01-保戶不想保了"/>
    <s v="保全成功"/>
    <s v="補錄音"/>
    <s v="TMR補救確認無誤"/>
    <n v="19056"/>
    <m/>
    <m/>
    <m/>
    <m/>
    <m/>
    <m/>
    <n v="0"/>
    <x v="0"/>
    <n v="1"/>
    <n v="1"/>
    <n v="0"/>
    <n v="0"/>
    <n v="1"/>
    <m/>
  </r>
  <r>
    <s v="1902220194"/>
    <x v="5"/>
    <x v="0"/>
    <x v="1"/>
    <x v="15"/>
    <x v="59"/>
    <s v="SAL90245"/>
    <s v="SHI2-友邦人壽老有所醫定期健康保險-001"/>
    <d v="2019-02-22T19:53:06"/>
    <s v="BM友醫靠網路專案_0219"/>
    <s v="RCF"/>
    <x v="0"/>
    <s v="同意投保"/>
    <s v=""/>
    <s v=""/>
    <s v=""/>
    <n v="21432"/>
    <m/>
    <m/>
    <m/>
    <m/>
    <m/>
    <m/>
    <n v="0"/>
    <x v="0"/>
    <n v="1"/>
    <n v="1"/>
    <n v="0"/>
    <n v="0"/>
    <n v="0"/>
    <m/>
  </r>
  <r>
    <s v="1901310156"/>
    <x v="5"/>
    <x v="0"/>
    <x v="0"/>
    <x v="9"/>
    <x v="143"/>
    <s v="TAL94207"/>
    <s v="SHI2-友邦人壽老有所醫定期健康保險-002"/>
    <d v="2019-01-31T18:33:11"/>
    <s v="OOCprosp雙保專案"/>
    <s v="CM"/>
    <x v="3"/>
    <s v="2-保障/權益不清楚02-TMR未清楚解說相關保險費或/及保障內容"/>
    <s v="保全成功"/>
    <s v="補錄音"/>
    <s v="TMR補救確認無誤"/>
    <n v="18252"/>
    <n v="0"/>
    <n v="0"/>
    <n v="0"/>
    <n v="0"/>
    <n v="0"/>
    <n v="0"/>
    <n v="1"/>
    <x v="1"/>
    <n v="1"/>
    <n v="0"/>
    <n v="0"/>
    <n v="1"/>
    <n v="1"/>
    <n v="1"/>
  </r>
  <r>
    <s v="1901250007"/>
    <x v="5"/>
    <x v="0"/>
    <x v="1"/>
    <x v="14"/>
    <x v="70"/>
    <s v="SAL90315"/>
    <s v="SPA-友邦人壽如意常青傷害保險-002"/>
    <d v="2019-01-25T10:29:15"/>
    <s v="BM老有所醫衛購專案_A_0119"/>
    <s v="RCF"/>
    <x v="0"/>
    <s v="同意投保"/>
    <s v=""/>
    <s v=""/>
    <s v=""/>
    <n v="19008"/>
    <m/>
    <m/>
    <m/>
    <m/>
    <m/>
    <m/>
    <n v="0"/>
    <x v="0"/>
    <n v="1"/>
    <n v="1"/>
    <n v="0"/>
    <n v="0"/>
    <n v="0"/>
    <m/>
  </r>
  <r>
    <s v="1901280055"/>
    <x v="5"/>
    <x v="0"/>
    <x v="1"/>
    <x v="1"/>
    <x v="1"/>
    <s v="SAL90040"/>
    <s v="SHI2-友邦人壽老有所醫定期健康保險-001"/>
    <d v="2019-01-28T15:20:59"/>
    <s v="BM老有所醫衛購專案_A_0119"/>
    <s v="CM"/>
    <x v="4"/>
    <s v="簡訊發送"/>
    <s v=""/>
    <s v=""/>
    <s v=""/>
    <n v="28572"/>
    <n v="0"/>
    <n v="0"/>
    <n v="0"/>
    <n v="0"/>
    <n v="0"/>
    <n v="0"/>
    <n v="1"/>
    <x v="1"/>
    <n v="1"/>
    <n v="0"/>
    <n v="0"/>
    <n v="1"/>
    <n v="0"/>
    <n v="0"/>
  </r>
  <r>
    <s v="1902130060"/>
    <x v="5"/>
    <x v="0"/>
    <x v="0"/>
    <x v="9"/>
    <x v="161"/>
    <s v="TAL94550"/>
    <s v="WLRPA-好意人生傷害還本終身保險-004"/>
    <d v="2019-02-13T12:05:18"/>
    <s v="OOCprosp好得意專案"/>
    <s v="RCF"/>
    <x v="0"/>
    <s v="同意投保"/>
    <s v="保全成功"/>
    <s v="書面說明/附照會單"/>
    <s v=""/>
    <n v="20928"/>
    <m/>
    <m/>
    <m/>
    <m/>
    <m/>
    <m/>
    <n v="0"/>
    <x v="0"/>
    <n v="1"/>
    <n v="1"/>
    <n v="0"/>
    <n v="0"/>
    <n v="0"/>
    <m/>
  </r>
  <r>
    <s v="1902230080"/>
    <x v="5"/>
    <x v="0"/>
    <x v="4"/>
    <x v="18"/>
    <x v="251"/>
    <s v="TAL93226"/>
    <s v="WLRPA-好意人生傷害還本終身保險-003"/>
    <d v="2019-02-23T14:57:02"/>
    <s v="POM精選保戶WLRPA專案"/>
    <s v="RCF"/>
    <x v="0"/>
    <s v="同意投保"/>
    <s v=""/>
    <s v=""/>
    <s v=""/>
    <n v="22728"/>
    <m/>
    <m/>
    <m/>
    <m/>
    <m/>
    <m/>
    <n v="0"/>
    <x v="0"/>
    <n v="1"/>
    <n v="1"/>
    <n v="0"/>
    <n v="0"/>
    <n v="0"/>
    <m/>
  </r>
  <r>
    <s v="1902180149"/>
    <x v="5"/>
    <x v="1"/>
    <x v="3"/>
    <x v="10"/>
    <x v="94"/>
    <s v="TAL94485"/>
    <s v="WLPA-快意人生終身傷害保險-001"/>
    <d v="2019-02-18T18:41:22"/>
    <s v="BM老當醫壯網路專案_0219"/>
    <s v="CM"/>
    <x v="3"/>
    <s v="2-保障/權益不清楚02-TMR未清楚解說相關保險費或/及保障內容"/>
    <s v="保全成功"/>
    <s v="補錄音"/>
    <s v="TMR補救確認無誤"/>
    <n v="15600"/>
    <n v="0"/>
    <n v="0"/>
    <n v="0"/>
    <n v="0"/>
    <n v="0"/>
    <n v="0"/>
    <n v="1"/>
    <x v="1"/>
    <n v="1"/>
    <n v="0"/>
    <n v="0"/>
    <n v="1"/>
    <n v="1"/>
    <n v="1"/>
  </r>
  <r>
    <s v="1902150135"/>
    <x v="5"/>
    <x v="0"/>
    <x v="4"/>
    <x v="11"/>
    <x v="103"/>
    <s v="TAL91281"/>
    <s v="SHI2-友邦人壽老有所醫定期健康保險-002"/>
    <d v="2019-02-15T17:27:15"/>
    <s v="BM_survey天王星專案201801"/>
    <s v="RCF"/>
    <x v="0"/>
    <s v="同意投保"/>
    <s v="保全成功"/>
    <s v="更正資料(要保書)"/>
    <s v=""/>
    <n v="23820"/>
    <m/>
    <m/>
    <m/>
    <m/>
    <m/>
    <m/>
    <n v="0"/>
    <x v="0"/>
    <n v="1"/>
    <n v="1"/>
    <n v="0"/>
    <n v="0"/>
    <n v="0"/>
    <m/>
  </r>
  <r>
    <s v="1901300078"/>
    <x v="5"/>
    <x v="0"/>
    <x v="2"/>
    <x v="2"/>
    <x v="42"/>
    <s v="TAL93134"/>
    <s v="WLRPA-好意人生傷害還本終身保險-003"/>
    <d v="2019-02-14T14:37:28"/>
    <s v="POM好手氣Notify專案"/>
    <s v="CM"/>
    <x v="2"/>
    <s v="1-銷售瑕疵01-未確認保戶身份(全名、或ID號碼、生日等其他可交叉比對之身分資料)"/>
    <s v="保全成功"/>
    <s v="更正資料(要保書)"/>
    <s v="TMR補救確認無誤"/>
    <n v="20928"/>
    <n v="0"/>
    <n v="0"/>
    <n v="0"/>
    <n v="0"/>
    <n v="0"/>
    <n v="0"/>
    <n v="1"/>
    <x v="1"/>
    <n v="1"/>
    <n v="0"/>
    <n v="0"/>
    <n v="1"/>
    <n v="1"/>
    <n v="1"/>
  </r>
  <r>
    <s v="1901280033"/>
    <x v="5"/>
    <x v="0"/>
    <x v="0"/>
    <x v="0"/>
    <x v="26"/>
    <s v="SAL90292"/>
    <s v="SHI2-友邦人壽老有所醫定期健康保險-001"/>
    <d v="2019-01-28T12:27:51"/>
    <s v="BM友醫靠網路專案_0119"/>
    <s v="RCF"/>
    <x v="0"/>
    <s v="同意投保"/>
    <s v=""/>
    <s v=""/>
    <s v=""/>
    <n v="13848"/>
    <m/>
    <m/>
    <m/>
    <m/>
    <m/>
    <m/>
    <n v="0"/>
    <x v="0"/>
    <n v="1"/>
    <n v="1"/>
    <n v="0"/>
    <n v="0"/>
    <n v="0"/>
    <m/>
  </r>
  <r>
    <s v="1902200082"/>
    <x v="5"/>
    <x v="0"/>
    <x v="1"/>
    <x v="15"/>
    <x v="127"/>
    <s v="SAL90363"/>
    <s v="NAHC-友邦人壽友醫靠定期保險-001"/>
    <d v="2019-02-20T14:26:01"/>
    <s v="BM新黃金意加醫網路專案_0219"/>
    <s v="RCF"/>
    <x v="0"/>
    <s v="同意投保(保戶提問)"/>
    <s v="保全成功"/>
    <s v="更正資料(要保書)"/>
    <s v=""/>
    <n v="15530"/>
    <m/>
    <m/>
    <m/>
    <m/>
    <m/>
    <m/>
    <n v="0"/>
    <x v="0"/>
    <n v="1"/>
    <n v="1"/>
    <n v="0"/>
    <n v="0"/>
    <n v="0"/>
    <m/>
  </r>
  <r>
    <s v="1902120001"/>
    <x v="5"/>
    <x v="1"/>
    <x v="5"/>
    <x v="19"/>
    <x v="54"/>
    <s v="TAL94115"/>
    <s v="SPA-友邦人壽如意常青傷害保險-001"/>
    <d v="2019-02-12T09:11:19"/>
    <s v="POM敬老專案"/>
    <s v="CM"/>
    <x v="2"/>
    <s v="1-銷售瑕疵06-業務員報告書不完整(不正確)"/>
    <s v="保全成功"/>
    <s v="更正資料(要保書)"/>
    <s v="TMR補救確認無誤"/>
    <n v="9504"/>
    <n v="0"/>
    <n v="0"/>
    <n v="0"/>
    <n v="0"/>
    <n v="0"/>
    <n v="0"/>
    <n v="1"/>
    <x v="1"/>
    <n v="1"/>
    <n v="0"/>
    <n v="0"/>
    <n v="1"/>
    <n v="1"/>
    <n v="1"/>
  </r>
  <r>
    <s v="1902110139"/>
    <x v="5"/>
    <x v="0"/>
    <x v="4"/>
    <x v="18"/>
    <x v="107"/>
    <s v="TAL93268"/>
    <s v="SHI2-友邦人壽老有所醫定期健康保險-001"/>
    <d v="2019-02-11T18:43:30"/>
    <s v="Get非活動"/>
    <s v="CM"/>
    <x v="4"/>
    <s v="簡訊發送"/>
    <s v=""/>
    <s v=""/>
    <s v=""/>
    <n v="11916"/>
    <n v="0"/>
    <n v="0"/>
    <n v="0"/>
    <n v="0"/>
    <n v="0"/>
    <n v="0"/>
    <n v="1"/>
    <x v="1"/>
    <n v="1"/>
    <n v="0"/>
    <n v="0"/>
    <n v="1"/>
    <n v="0"/>
    <n v="0"/>
  </r>
  <r>
    <s v="1902200021"/>
    <x v="5"/>
    <x v="0"/>
    <x v="0"/>
    <x v="0"/>
    <x v="242"/>
    <s v="SAL90362"/>
    <s v="SHI2-友邦人壽老有所醫定期健康保險-001"/>
    <d v="2019-02-20T10:33:58"/>
    <s v="BM老有所醫衛購專案_I_0219"/>
    <s v="CM"/>
    <x v="4"/>
    <s v="簡訊發送"/>
    <s v=""/>
    <s v=""/>
    <s v=""/>
    <n v="22452"/>
    <n v="0"/>
    <n v="0"/>
    <n v="0"/>
    <n v="0"/>
    <n v="0"/>
    <n v="0"/>
    <n v="1"/>
    <x v="1"/>
    <n v="1"/>
    <n v="0"/>
    <n v="0"/>
    <n v="1"/>
    <n v="0"/>
    <n v="0"/>
  </r>
  <r>
    <s v="1902120136"/>
    <x v="5"/>
    <x v="0"/>
    <x v="0"/>
    <x v="5"/>
    <x v="32"/>
    <s v="SAL90090"/>
    <s v="SHI2-友邦人壽老有所醫定期健康保險-001"/>
    <d v="2019-02-12T18:04:04"/>
    <s v="BM老有所醫衛購專案_I_0219"/>
    <s v="RCF"/>
    <x v="0"/>
    <s v="同意投保"/>
    <s v=""/>
    <s v=""/>
    <s v=""/>
    <n v="26400"/>
    <m/>
    <m/>
    <m/>
    <m/>
    <m/>
    <m/>
    <n v="0"/>
    <x v="0"/>
    <n v="1"/>
    <n v="1"/>
    <n v="0"/>
    <n v="0"/>
    <n v="0"/>
    <m/>
  </r>
  <r>
    <s v="1901300107"/>
    <x v="5"/>
    <x v="0"/>
    <x v="0"/>
    <x v="5"/>
    <x v="92"/>
    <s v="SAL90346"/>
    <s v="SHI2-友邦人壽老有所醫定期健康保險-001"/>
    <d v="2019-01-30T17:19:13"/>
    <s v="BM老有所醫衛購專案_I_0219"/>
    <s v="RCF"/>
    <x v="0"/>
    <s v="同意投保"/>
    <s v=""/>
    <s v=""/>
    <s v=""/>
    <n v="28956"/>
    <m/>
    <m/>
    <m/>
    <m/>
    <m/>
    <m/>
    <n v="0"/>
    <x v="0"/>
    <n v="1"/>
    <n v="1"/>
    <n v="0"/>
    <n v="0"/>
    <n v="0"/>
    <m/>
  </r>
  <r>
    <s v="1901300093"/>
    <x v="5"/>
    <x v="0"/>
    <x v="1"/>
    <x v="15"/>
    <x v="29"/>
    <s v="SAL90342"/>
    <s v="AHS-友邦人壽醫路友保定期健康保險-001"/>
    <d v="2019-01-30T16:21:30"/>
    <s v="BM新黃金意加醫網路專案_0219"/>
    <s v="RCF"/>
    <x v="0"/>
    <s v="同意投保"/>
    <s v=""/>
    <s v=""/>
    <s v=""/>
    <n v="25788"/>
    <m/>
    <m/>
    <m/>
    <m/>
    <m/>
    <m/>
    <n v="0"/>
    <x v="0"/>
    <n v="1"/>
    <n v="1"/>
    <n v="0"/>
    <n v="0"/>
    <n v="0"/>
    <m/>
  </r>
  <r>
    <s v="1901290157"/>
    <x v="5"/>
    <x v="0"/>
    <x v="0"/>
    <x v="3"/>
    <x v="99"/>
    <s v="TAL94106"/>
    <s v="WLRPA-好意人生傷害還本終身保險-003"/>
    <d v="2019-01-29T20:00:27"/>
    <s v="TBPOM專案"/>
    <s v="RCF"/>
    <x v="0"/>
    <s v="同意投保"/>
    <s v=""/>
    <s v=""/>
    <s v=""/>
    <n v="33612"/>
    <m/>
    <m/>
    <m/>
    <m/>
    <m/>
    <m/>
    <n v="0"/>
    <x v="0"/>
    <n v="1"/>
    <n v="1"/>
    <n v="0"/>
    <n v="0"/>
    <n v="0"/>
    <m/>
  </r>
  <r>
    <s v="1902180054"/>
    <x v="5"/>
    <x v="0"/>
    <x v="1"/>
    <x v="14"/>
    <x v="70"/>
    <s v="SAL90315"/>
    <s v="SHI2-友邦人壽老有所醫定期健康保險-001"/>
    <d v="2019-02-18T13:38:38"/>
    <s v="BM老有所醫衛購專案_A_0219"/>
    <s v="RCF"/>
    <x v="0"/>
    <s v="同意投保"/>
    <s v=""/>
    <s v=""/>
    <s v=""/>
    <n v="36048"/>
    <m/>
    <m/>
    <m/>
    <m/>
    <m/>
    <m/>
    <n v="0"/>
    <x v="0"/>
    <n v="1"/>
    <n v="1"/>
    <n v="0"/>
    <n v="0"/>
    <n v="0"/>
    <m/>
  </r>
  <r>
    <s v="1901280094"/>
    <x v="5"/>
    <x v="1"/>
    <x v="3"/>
    <x v="10"/>
    <x v="21"/>
    <s v="TAL94543"/>
    <s v="SHI2-友邦人壽老有所醫定期健康保險-001"/>
    <d v="2019-01-28T18:26:12"/>
    <s v="BM老當醫壯網路專案_1218"/>
    <s v="RCF"/>
    <x v="0"/>
    <s v="同意投保"/>
    <s v=""/>
    <s v=""/>
    <s v=""/>
    <n v="17880"/>
    <m/>
    <m/>
    <m/>
    <m/>
    <m/>
    <m/>
    <n v="0"/>
    <x v="0"/>
    <n v="1"/>
    <n v="1"/>
    <n v="0"/>
    <n v="0"/>
    <n v="0"/>
    <m/>
  </r>
  <r>
    <s v="1902190113"/>
    <x v="5"/>
    <x v="0"/>
    <x v="0"/>
    <x v="0"/>
    <x v="87"/>
    <s v="SAL90274"/>
    <s v="AHS-友邦人壽醫路友保定期健康保險-001"/>
    <d v="2019-02-19T17:11:05"/>
    <s v="BM老有所醫衛購專案_I_0219"/>
    <s v="RCF"/>
    <x v="9"/>
    <s v="4-TL要求退件-TM 副理於送件後，要求先將案件退回"/>
    <s v=""/>
    <s v=""/>
    <s v="系統逾期轉檔(TMR未回覆)"/>
    <n v="45936"/>
    <m/>
    <m/>
    <m/>
    <m/>
    <m/>
    <m/>
    <n v="0"/>
    <x v="0"/>
    <n v="1"/>
    <n v="1"/>
    <n v="0"/>
    <n v="0"/>
    <n v="1"/>
    <m/>
  </r>
  <r>
    <s v="1902180097"/>
    <x v="5"/>
    <x v="1"/>
    <x v="5"/>
    <x v="19"/>
    <x v="96"/>
    <s v="TAL94170"/>
    <s v="NAHC-友邦人壽友醫靠定期保險-001"/>
    <d v="2019-02-18T16:18:22"/>
    <s v="BM友醫靠網路快保專案"/>
    <s v="RCF"/>
    <x v="9"/>
    <s v="4-TL要求退件-TM 副理於送件後，要求先將案件退回"/>
    <s v="保全成功"/>
    <s v="更正資料(要保書)"/>
    <s v="TMR補救確認無誤"/>
    <n v="19428"/>
    <m/>
    <m/>
    <m/>
    <m/>
    <m/>
    <m/>
    <n v="0"/>
    <x v="0"/>
    <n v="1"/>
    <n v="1"/>
    <n v="0"/>
    <n v="0"/>
    <n v="1"/>
    <m/>
  </r>
  <r>
    <s v="1902120040"/>
    <x v="5"/>
    <x v="1"/>
    <x v="3"/>
    <x v="4"/>
    <x v="4"/>
    <s v="TAL94049"/>
    <s v="WLPA-快意人生終身傷害保險-002"/>
    <d v="2019-02-12T12:04:21"/>
    <s v="POM滿期發財S專案"/>
    <s v="RCF"/>
    <x v="0"/>
    <s v="同意投保"/>
    <s v=""/>
    <s v=""/>
    <s v=""/>
    <n v="20400"/>
    <m/>
    <m/>
    <m/>
    <m/>
    <m/>
    <m/>
    <n v="0"/>
    <x v="0"/>
    <n v="1"/>
    <n v="1"/>
    <n v="0"/>
    <n v="0"/>
    <n v="0"/>
    <m/>
  </r>
  <r>
    <s v="1902210109"/>
    <x v="5"/>
    <x v="0"/>
    <x v="2"/>
    <x v="2"/>
    <x v="113"/>
    <s v="TAL92430"/>
    <s v="AHS-友邦人壽醫路友保定期健康保險-001"/>
    <d v="2019-02-21T15:18:13"/>
    <s v="POMWinback續緣S專案"/>
    <s v="RCF"/>
    <x v="0"/>
    <s v="同意投保"/>
    <s v=""/>
    <s v=""/>
    <s v=""/>
    <n v="14448"/>
    <m/>
    <m/>
    <m/>
    <m/>
    <m/>
    <m/>
    <n v="0"/>
    <x v="0"/>
    <n v="1"/>
    <n v="1"/>
    <n v="0"/>
    <n v="0"/>
    <n v="0"/>
    <m/>
  </r>
  <r>
    <s v="1902190151"/>
    <x v="5"/>
    <x v="0"/>
    <x v="4"/>
    <x v="17"/>
    <x v="126"/>
    <s v="TAL93140"/>
    <s v="WLRPA-好意人生傷害還本終身保險-004"/>
    <d v="2019-02-19T18:41:10"/>
    <s v="POMWinback二次續緣專案"/>
    <s v="RCF"/>
    <x v="0"/>
    <s v="同意投保"/>
    <s v=""/>
    <s v=""/>
    <s v=""/>
    <n v="45456"/>
    <m/>
    <m/>
    <m/>
    <m/>
    <m/>
    <m/>
    <n v="0"/>
    <x v="0"/>
    <n v="1"/>
    <n v="1"/>
    <n v="0"/>
    <n v="0"/>
    <n v="0"/>
    <m/>
  </r>
  <r>
    <s v="1902120030"/>
    <x v="5"/>
    <x v="0"/>
    <x v="0"/>
    <x v="0"/>
    <x v="26"/>
    <s v="SAL90292"/>
    <s v="AHS-友邦人壽醫路友保定期健康保險-001"/>
    <d v="2019-02-12T11:39:58"/>
    <s v="BM老有所醫衛購專案_I_1218"/>
    <s v="CM+RCF"/>
    <x v="0"/>
    <s v="同意投保"/>
    <s v=""/>
    <s v=""/>
    <s v=""/>
    <n v="29880"/>
    <n v="0"/>
    <n v="0"/>
    <n v="0"/>
    <n v="0"/>
    <n v="0"/>
    <n v="0"/>
    <n v="1"/>
    <x v="1"/>
    <n v="1"/>
    <n v="0"/>
    <n v="0"/>
    <n v="1"/>
    <n v="0"/>
    <n v="0"/>
  </r>
  <r>
    <s v="1902220075"/>
    <x v="5"/>
    <x v="1"/>
    <x v="5"/>
    <x v="21"/>
    <x v="76"/>
    <s v="TAL94556"/>
    <s v="WLPA-快意人生終身傷害保險-002"/>
    <d v="2019-02-22T14:43:22"/>
    <s v="遠銀POM常青專案"/>
    <s v="RCF"/>
    <x v="0"/>
    <s v="同意投保"/>
    <s v="保全成功"/>
    <s v="更正資料(要保書)"/>
    <s v=""/>
    <n v="20400"/>
    <m/>
    <m/>
    <m/>
    <m/>
    <m/>
    <m/>
    <n v="0"/>
    <x v="0"/>
    <n v="1"/>
    <n v="1"/>
    <n v="0"/>
    <n v="0"/>
    <n v="0"/>
    <m/>
  </r>
  <r>
    <s v="1902130076"/>
    <x v="5"/>
    <x v="0"/>
    <x v="1"/>
    <x v="1"/>
    <x v="111"/>
    <s v="SAL90327"/>
    <s v="AHS-友邦人壽醫路友保定期健康保險-001"/>
    <d v="2019-02-13T14:26:43"/>
    <s v="BM新黃金意加醫網路專案_0219"/>
    <s v="CM+RCF"/>
    <x v="0"/>
    <s v="同意投保"/>
    <s v=""/>
    <s v=""/>
    <s v=""/>
    <n v="17160"/>
    <n v="0"/>
    <n v="0"/>
    <n v="0"/>
    <n v="0"/>
    <n v="0"/>
    <n v="0"/>
    <n v="1"/>
    <x v="1"/>
    <n v="1"/>
    <n v="0"/>
    <n v="0"/>
    <n v="1"/>
    <n v="0"/>
    <n v="0"/>
  </r>
  <r>
    <s v="1901280118"/>
    <x v="5"/>
    <x v="1"/>
    <x v="3"/>
    <x v="10"/>
    <x v="13"/>
    <s v="TAL94484"/>
    <s v="SHI2-友邦人壽老有所醫定期健康保險-001"/>
    <d v="2019-01-28T20:44:46"/>
    <s v="BM醫本萬利網路專案_0119"/>
    <s v="RCF"/>
    <x v="0"/>
    <s v="同意投保"/>
    <s v=""/>
    <s v=""/>
    <s v=""/>
    <n v="27240"/>
    <m/>
    <m/>
    <m/>
    <m/>
    <m/>
    <m/>
    <n v="0"/>
    <x v="0"/>
    <n v="1"/>
    <n v="1"/>
    <n v="0"/>
    <n v="0"/>
    <n v="0"/>
    <m/>
  </r>
  <r>
    <s v="1901250067"/>
    <x v="5"/>
    <x v="0"/>
    <x v="4"/>
    <x v="17"/>
    <x v="159"/>
    <s v="TAL93132"/>
    <s v="SHI2-友邦人壽老有所醫定期健康保險-001"/>
    <d v="2019-01-25T16:19:02"/>
    <s v="POM-07非活動"/>
    <s v="RCF"/>
    <x v="0"/>
    <s v="同意投保"/>
    <s v=""/>
    <s v=""/>
    <s v=""/>
    <n v="31020"/>
    <m/>
    <m/>
    <m/>
    <m/>
    <m/>
    <m/>
    <n v="0"/>
    <x v="0"/>
    <n v="1"/>
    <n v="1"/>
    <n v="0"/>
    <n v="0"/>
    <n v="0"/>
    <m/>
  </r>
  <r>
    <s v="1901300058"/>
    <x v="5"/>
    <x v="0"/>
    <x v="1"/>
    <x v="1"/>
    <x v="111"/>
    <s v="SAL90327"/>
    <s v="SHI2-友邦人壽老有所醫定期健康保險-001"/>
    <d v="2019-01-30T14:07:54"/>
    <s v="BM老有所醫衛購專案_A_1218"/>
    <s v="RCF"/>
    <x v="0"/>
    <s v="同意投保"/>
    <s v=""/>
    <s v=""/>
    <s v=""/>
    <n v="35760"/>
    <m/>
    <m/>
    <m/>
    <m/>
    <m/>
    <m/>
    <n v="0"/>
    <x v="0"/>
    <n v="1"/>
    <n v="1"/>
    <n v="0"/>
    <n v="0"/>
    <n v="0"/>
    <m/>
  </r>
  <r>
    <s v="1902210102"/>
    <x v="5"/>
    <x v="0"/>
    <x v="0"/>
    <x v="5"/>
    <x v="30"/>
    <s v="SAL90343"/>
    <s v="SHI2-友邦人壽老有所醫定期健康保險-001"/>
    <d v="2019-02-21T15:10:30"/>
    <s v="BM老有所醫衛購專案_I_0219"/>
    <s v="RCF"/>
    <x v="0"/>
    <s v="同意投保"/>
    <s v=""/>
    <s v=""/>
    <s v=""/>
    <n v="16320"/>
    <m/>
    <m/>
    <m/>
    <m/>
    <m/>
    <m/>
    <n v="0"/>
    <x v="0"/>
    <n v="1"/>
    <n v="1"/>
    <n v="0"/>
    <n v="0"/>
    <n v="0"/>
    <m/>
  </r>
  <r>
    <s v="1902120125"/>
    <x v="5"/>
    <x v="0"/>
    <x v="0"/>
    <x v="9"/>
    <x v="51"/>
    <s v="TAL90772"/>
    <s v="SCI-友邦人壽老當醫壯定期健康保險-002"/>
    <d v="2019-02-12T17:44:18"/>
    <s v="POM敬老專案"/>
    <s v="RCF"/>
    <x v="0"/>
    <s v="同意投保"/>
    <s v=""/>
    <s v=""/>
    <s v=""/>
    <n v="17376"/>
    <m/>
    <m/>
    <m/>
    <m/>
    <m/>
    <m/>
    <n v="0"/>
    <x v="0"/>
    <n v="1"/>
    <n v="1"/>
    <n v="0"/>
    <n v="0"/>
    <n v="0"/>
    <m/>
  </r>
  <r>
    <s v="1902210091"/>
    <x v="5"/>
    <x v="1"/>
    <x v="5"/>
    <x v="21"/>
    <x v="226"/>
    <s v="TAL94362"/>
    <s v="WLRPA-好意人生傷害還本終身保險-003"/>
    <d v="2019-02-21T14:40:43"/>
    <s v="遠銀POM專案_Young"/>
    <s v="RCF"/>
    <x v="0"/>
    <s v="同意投保"/>
    <s v=""/>
    <s v=""/>
    <s v=""/>
    <n v="67200"/>
    <m/>
    <m/>
    <m/>
    <m/>
    <m/>
    <m/>
    <n v="0"/>
    <x v="0"/>
    <n v="1"/>
    <n v="1"/>
    <n v="0"/>
    <n v="0"/>
    <n v="0"/>
    <m/>
  </r>
  <r>
    <s v="1901310010"/>
    <x v="5"/>
    <x v="0"/>
    <x v="4"/>
    <x v="17"/>
    <x v="158"/>
    <s v="TAL91714"/>
    <s v="NSRPA-友邦人壽樂長青定期保險-002"/>
    <d v="2019-01-31T10:32:23"/>
    <s v="BM首波常青POM專案"/>
    <s v="CM+RCF"/>
    <x v="3"/>
    <s v="1-保障/權益不清楚01-TMR解說錯誤相關保險費或/及保障內容"/>
    <s v="保全成功"/>
    <s v="補錄音"/>
    <s v="TMR補救確認無誤"/>
    <n v="29616"/>
    <n v="0"/>
    <n v="0"/>
    <n v="0"/>
    <n v="0"/>
    <n v="0"/>
    <n v="0"/>
    <n v="1"/>
    <x v="1"/>
    <n v="1"/>
    <n v="0"/>
    <n v="0"/>
    <n v="1"/>
    <n v="1"/>
    <n v="1"/>
  </r>
  <r>
    <s v="1902190033"/>
    <x v="5"/>
    <x v="1"/>
    <x v="3"/>
    <x v="10"/>
    <x v="13"/>
    <s v="TAL94484"/>
    <s v="WLRPA-好意人生傷害還本終身保險-004"/>
    <d v="2019-02-19T11:14:11"/>
    <s v="BM醫本萬利網路專案_0219"/>
    <s v="CM"/>
    <x v="3"/>
    <s v="1-保障/權益不清楚01-TMR解說錯誤相關保險費或/及保障內容"/>
    <s v="保全成功"/>
    <s v="補錄音"/>
    <s v="TMR補救確認無誤"/>
    <n v="45456"/>
    <n v="0"/>
    <n v="0"/>
    <n v="0"/>
    <n v="0"/>
    <n v="0"/>
    <n v="0"/>
    <n v="1"/>
    <x v="1"/>
    <n v="1"/>
    <n v="0"/>
    <n v="0"/>
    <n v="1"/>
    <n v="1"/>
    <n v="1"/>
  </r>
  <r>
    <s v="1902220069"/>
    <x v="5"/>
    <x v="0"/>
    <x v="0"/>
    <x v="3"/>
    <x v="240"/>
    <s v="TAL94599"/>
    <s v="SHI2-友邦人壽老有所醫定期健康保險-001"/>
    <d v="2019-02-22T14:29:13"/>
    <s v="BM老有所醫衛購專案_I_0219"/>
    <s v="RCF"/>
    <x v="0"/>
    <s v="同意投保"/>
    <s v=""/>
    <s v=""/>
    <s v=""/>
    <n v="19056"/>
    <m/>
    <m/>
    <m/>
    <m/>
    <m/>
    <m/>
    <n v="0"/>
    <x v="0"/>
    <n v="1"/>
    <n v="1"/>
    <n v="0"/>
    <n v="0"/>
    <n v="0"/>
    <m/>
  </r>
  <r>
    <s v="1901310050"/>
    <x v="5"/>
    <x v="0"/>
    <x v="4"/>
    <x v="11"/>
    <x v="103"/>
    <s v="TAL91281"/>
    <s v="WLPA-快意人生終身傷害保險-001"/>
    <d v="2019-01-31T12:05:59"/>
    <s v="BM老有所醫衛購二次專案5H_A"/>
    <s v="RCF"/>
    <x v="0"/>
    <s v="同意投保"/>
    <s v=""/>
    <s v=""/>
    <s v=""/>
    <n v="19800"/>
    <m/>
    <m/>
    <m/>
    <m/>
    <m/>
    <m/>
    <n v="0"/>
    <x v="0"/>
    <n v="1"/>
    <n v="1"/>
    <n v="0"/>
    <n v="0"/>
    <n v="0"/>
    <m/>
  </r>
  <r>
    <s v="1902130032"/>
    <x v="5"/>
    <x v="0"/>
    <x v="0"/>
    <x v="5"/>
    <x v="60"/>
    <s v="SAL90216"/>
    <s v="SPA-友邦人壽如意常青傷害保險-002"/>
    <d v="2019-02-13T11:17:02"/>
    <s v="BM老有所醫衛購專案_I_0119"/>
    <s v="CM+RCF"/>
    <x v="0"/>
    <s v="同意投保"/>
    <s v=""/>
    <s v=""/>
    <s v=""/>
    <n v="14256"/>
    <n v="0"/>
    <n v="600"/>
    <n v="1"/>
    <n v="0"/>
    <n v="0"/>
    <n v="0"/>
    <n v="1"/>
    <x v="1"/>
    <n v="1"/>
    <n v="0"/>
    <n v="0"/>
    <n v="1"/>
    <n v="0"/>
    <n v="0"/>
  </r>
  <r>
    <s v="1901310091"/>
    <x v="5"/>
    <x v="0"/>
    <x v="0"/>
    <x v="5"/>
    <x v="32"/>
    <s v="SAL90090"/>
    <s v="SPA-友邦人壽如意常青傷害保險-002"/>
    <d v="2019-01-31T15:35:54"/>
    <s v="BM老有所醫衛購專案_I_0219"/>
    <s v="RCF"/>
    <x v="0"/>
    <s v="同意投保"/>
    <s v="保全成功"/>
    <s v="更正資料(要保書)"/>
    <s v=""/>
    <n v="19008"/>
    <m/>
    <m/>
    <m/>
    <m/>
    <m/>
    <m/>
    <n v="0"/>
    <x v="0"/>
    <n v="1"/>
    <n v="1"/>
    <n v="0"/>
    <n v="0"/>
    <n v="0"/>
    <m/>
  </r>
  <r>
    <s v="1901310044"/>
    <x v="5"/>
    <x v="0"/>
    <x v="0"/>
    <x v="0"/>
    <x v="87"/>
    <s v="SAL90274"/>
    <s v="SHI2-友邦人壽老有所醫定期健康保險-001"/>
    <d v="2019-01-31T11:44:57"/>
    <s v="BM老有所醫衛購專案_I_0219"/>
    <s v="RCF"/>
    <x v="0"/>
    <s v="同意投保"/>
    <s v=""/>
    <s v=""/>
    <s v=""/>
    <n v="33960"/>
    <m/>
    <m/>
    <m/>
    <m/>
    <m/>
    <m/>
    <n v="0"/>
    <x v="0"/>
    <n v="1"/>
    <n v="1"/>
    <n v="0"/>
    <n v="0"/>
    <n v="0"/>
    <m/>
  </r>
  <r>
    <s v="1902120151"/>
    <x v="5"/>
    <x v="0"/>
    <x v="0"/>
    <x v="0"/>
    <x v="114"/>
    <s v="SAL90345"/>
    <s v="AHS-友邦人壽醫路友保定期健康保險-001"/>
    <d v="2019-02-12T18:53:01"/>
    <s v="BM老有所醫衛購專案_I_0219"/>
    <s v="CM"/>
    <x v="4"/>
    <s v="簡訊發送"/>
    <s v="保全成功"/>
    <s v="更正資料(要保書)"/>
    <s v="TMR補救確認無誤"/>
    <n v="28896"/>
    <n v="0"/>
    <n v="0"/>
    <n v="0"/>
    <n v="0"/>
    <n v="0"/>
    <n v="0"/>
    <n v="1"/>
    <x v="1"/>
    <n v="1"/>
    <n v="0"/>
    <n v="0"/>
    <n v="1"/>
    <n v="0"/>
    <n v="0"/>
  </r>
  <r>
    <s v="1902180131"/>
    <x v="5"/>
    <x v="0"/>
    <x v="0"/>
    <x v="3"/>
    <x v="3"/>
    <s v="TAL08429"/>
    <s v="WLPA-快意人生終身傷害保險-002"/>
    <d v="2019-02-18T17:47:13"/>
    <s v="CT50up_自家POM專案F"/>
    <s v="CM"/>
    <x v="4"/>
    <s v="簡訊發送"/>
    <s v=""/>
    <s v=""/>
    <s v=""/>
    <n v="10200"/>
    <n v="0"/>
    <n v="0"/>
    <n v="0"/>
    <n v="0"/>
    <n v="0"/>
    <n v="0"/>
    <n v="1"/>
    <x v="1"/>
    <n v="1"/>
    <n v="0"/>
    <n v="0"/>
    <n v="1"/>
    <n v="0"/>
    <n v="0"/>
  </r>
  <r>
    <s v="1902190079"/>
    <x v="5"/>
    <x v="1"/>
    <x v="5"/>
    <x v="21"/>
    <x v="214"/>
    <s v="TAL94319"/>
    <s v="WLRPA-好意人生傷害還本終身保險-003"/>
    <d v="2019-02-19T15:08:54"/>
    <s v="遠銀POM專案_Young"/>
    <s v="RCF"/>
    <x v="0"/>
    <s v="同意投保"/>
    <s v=""/>
    <s v=""/>
    <s v=""/>
    <n v="41856"/>
    <m/>
    <m/>
    <m/>
    <m/>
    <m/>
    <m/>
    <n v="0"/>
    <x v="0"/>
    <n v="1"/>
    <n v="1"/>
    <n v="0"/>
    <n v="0"/>
    <n v="0"/>
    <m/>
  </r>
  <r>
    <s v="1901310087"/>
    <x v="5"/>
    <x v="1"/>
    <x v="5"/>
    <x v="19"/>
    <x v="93"/>
    <s v="TAL94018"/>
    <s v="WLPA-快意人生終身傷害保險-002"/>
    <d v="2019-01-31T15:20:59"/>
    <s v="POM好福氣Notify_S專案"/>
    <s v="RCF"/>
    <x v="0"/>
    <s v="同意投保"/>
    <s v=""/>
    <s v=""/>
    <s v=""/>
    <n v="19800"/>
    <m/>
    <m/>
    <m/>
    <m/>
    <m/>
    <m/>
    <n v="0"/>
    <x v="0"/>
    <n v="1"/>
    <n v="1"/>
    <n v="0"/>
    <n v="0"/>
    <n v="0"/>
    <m/>
  </r>
  <r>
    <s v="1901280058"/>
    <x v="5"/>
    <x v="1"/>
    <x v="5"/>
    <x v="19"/>
    <x v="93"/>
    <s v="TAL94018"/>
    <s v="AHS-友邦人壽醫路友保定期健康保險-001"/>
    <d v="2019-01-28T15:32:07"/>
    <s v="POM-07非活動"/>
    <s v="CM"/>
    <x v="3"/>
    <s v="1-保障/權益不清楚01-TMR解說錯誤相關保險費或/及保障內容"/>
    <s v="保全成功"/>
    <s v="其他"/>
    <s v="TMR補救確認無誤"/>
    <n v="17280"/>
    <n v="0"/>
    <n v="0"/>
    <n v="0"/>
    <n v="0"/>
    <n v="0"/>
    <n v="0"/>
    <n v="1"/>
    <x v="1"/>
    <n v="1"/>
    <n v="0"/>
    <n v="0"/>
    <n v="1"/>
    <n v="1"/>
    <n v="1"/>
  </r>
  <r>
    <s v="1902140073"/>
    <x v="5"/>
    <x v="1"/>
    <x v="5"/>
    <x v="20"/>
    <x v="58"/>
    <s v="TAL92807"/>
    <s v="AHS-友邦人壽醫路友保定期健康保險-001"/>
    <d v="2019-02-14T14:56:33"/>
    <s v="BM友醫靠網路快保專案"/>
    <s v="RCF"/>
    <x v="0"/>
    <s v="同意投保"/>
    <s v=""/>
    <s v=""/>
    <s v=""/>
    <n v="33864"/>
    <m/>
    <m/>
    <m/>
    <m/>
    <m/>
    <m/>
    <n v="0"/>
    <x v="0"/>
    <n v="1"/>
    <n v="1"/>
    <n v="0"/>
    <n v="0"/>
    <n v="0"/>
    <m/>
  </r>
  <r>
    <s v="1902200025"/>
    <x v="5"/>
    <x v="1"/>
    <x v="5"/>
    <x v="21"/>
    <x v="105"/>
    <s v="TAL94079"/>
    <s v="WLRPA-好意人生傷害還本終身保險-004"/>
    <d v="2019-02-20T10:49:02"/>
    <s v="遠銀Young專案POMO"/>
    <s v="RCF"/>
    <x v="0"/>
    <s v="同意投保"/>
    <s v="保全成功"/>
    <s v="其他"/>
    <s v=""/>
    <n v="20928"/>
    <m/>
    <m/>
    <m/>
    <m/>
    <m/>
    <m/>
    <n v="0"/>
    <x v="0"/>
    <n v="1"/>
    <n v="1"/>
    <n v="0"/>
    <n v="0"/>
    <n v="0"/>
    <m/>
  </r>
  <r>
    <s v="1901310076"/>
    <x v="5"/>
    <x v="0"/>
    <x v="0"/>
    <x v="5"/>
    <x v="60"/>
    <s v="SAL90216"/>
    <s v="SHI2-友邦人壽老有所醫定期健康保險-001"/>
    <d v="2019-01-31T14:36:49"/>
    <s v="BM老有所醫衛購專案_I_0119"/>
    <s v="RCF"/>
    <x v="0"/>
    <s v="同意投保"/>
    <s v="保全成功"/>
    <s v="更正資料(要保書)"/>
    <s v=""/>
    <n v="18084"/>
    <m/>
    <m/>
    <m/>
    <m/>
    <m/>
    <m/>
    <n v="0"/>
    <x v="0"/>
    <n v="1"/>
    <n v="1"/>
    <n v="0"/>
    <n v="0"/>
    <n v="0"/>
    <m/>
  </r>
  <r>
    <s v="1902210041"/>
    <x v="5"/>
    <x v="0"/>
    <x v="0"/>
    <x v="0"/>
    <x v="87"/>
    <s v="SAL90274"/>
    <s v="NSRPA-友邦人壽樂長青定期保險-001"/>
    <d v="2019-02-21T11:18:50"/>
    <s v="BM老有所醫衛購專案_I_0119"/>
    <s v="RCF"/>
    <x v="0"/>
    <s v="同意投保"/>
    <s v=""/>
    <s v=""/>
    <s v=""/>
    <n v="21540"/>
    <m/>
    <m/>
    <m/>
    <m/>
    <m/>
    <m/>
    <n v="0"/>
    <x v="0"/>
    <n v="1"/>
    <n v="1"/>
    <n v="0"/>
    <n v="0"/>
    <n v="0"/>
    <m/>
  </r>
  <r>
    <s v="1901290086"/>
    <x v="5"/>
    <x v="1"/>
    <x v="5"/>
    <x v="21"/>
    <x v="226"/>
    <s v="TAL94362"/>
    <s v="WLPA-快意人生終身傷害保險-002"/>
    <d v="2019-01-29T15:47:23"/>
    <s v="兆豐POM專案"/>
    <s v="RCF"/>
    <x v="0"/>
    <s v="同意投保"/>
    <s v="保全成功"/>
    <s v="更正資料(要保書)"/>
    <s v=""/>
    <n v="8100"/>
    <m/>
    <m/>
    <m/>
    <m/>
    <m/>
    <m/>
    <n v="0"/>
    <x v="0"/>
    <n v="1"/>
    <n v="1"/>
    <n v="0"/>
    <n v="0"/>
    <n v="0"/>
    <m/>
  </r>
  <r>
    <s v="1902210137"/>
    <x v="5"/>
    <x v="0"/>
    <x v="1"/>
    <x v="1"/>
    <x v="241"/>
    <s v="SAL90375"/>
    <s v="WLPA-快意人生終身傷害保險-001"/>
    <d v="2019-02-21T16:17:01"/>
    <s v="BM老有所醫衛購專案_A_0219"/>
    <s v="RCF"/>
    <x v="0"/>
    <s v="同意投保"/>
    <s v=""/>
    <s v=""/>
    <s v=""/>
    <n v="30600"/>
    <m/>
    <m/>
    <m/>
    <m/>
    <m/>
    <m/>
    <n v="0"/>
    <x v="0"/>
    <n v="1"/>
    <n v="1"/>
    <n v="0"/>
    <n v="0"/>
    <n v="0"/>
    <m/>
  </r>
  <r>
    <s v="1902230024"/>
    <x v="5"/>
    <x v="0"/>
    <x v="0"/>
    <x v="3"/>
    <x v="86"/>
    <s v="TAL92486"/>
    <s v="NSRPA-友邦人壽樂長青定期保險-004"/>
    <d v="2019-02-23T10:58:17"/>
    <s v="CT50up專案B"/>
    <s v="RCF"/>
    <x v="0"/>
    <s v="同意投保"/>
    <s v=""/>
    <s v=""/>
    <s v=""/>
    <n v="27012"/>
    <m/>
    <m/>
    <m/>
    <m/>
    <m/>
    <m/>
    <n v="0"/>
    <x v="0"/>
    <n v="1"/>
    <n v="1"/>
    <n v="0"/>
    <n v="0"/>
    <n v="0"/>
    <m/>
  </r>
  <r>
    <s v="1902210149"/>
    <x v="5"/>
    <x v="0"/>
    <x v="0"/>
    <x v="12"/>
    <x v="267"/>
    <s v="TAL94467"/>
    <s v="NSRPA-友邦人壽樂長青定期保險-004"/>
    <d v="2019-02-21T16:49:07"/>
    <s v="CT66up專案A"/>
    <s v="RCF"/>
    <x v="12"/>
    <s v="4-保單內容更改02-客戶要求更改保額"/>
    <s v="保全失敗"/>
    <s v="錄音契變取消"/>
    <s v="系統逾期轉檔(TMR未回覆)"/>
    <n v="30204"/>
    <m/>
    <m/>
    <m/>
    <m/>
    <m/>
    <m/>
    <n v="0"/>
    <x v="0"/>
    <n v="1"/>
    <n v="1"/>
    <n v="0"/>
    <n v="0"/>
    <n v="1"/>
    <m/>
  </r>
  <r>
    <s v="1902210005"/>
    <x v="5"/>
    <x v="0"/>
    <x v="4"/>
    <x v="17"/>
    <x v="117"/>
    <s v="TAL08269"/>
    <s v="SCI-友邦人壽老當醫壯定期健康保險-002"/>
    <d v="2019-02-21T09:21:20"/>
    <s v="POM敬老專案"/>
    <s v="RCF"/>
    <x v="0"/>
    <s v="同意投保"/>
    <s v=""/>
    <s v=""/>
    <s v=""/>
    <n v="21708"/>
    <m/>
    <m/>
    <m/>
    <m/>
    <m/>
    <m/>
    <n v="0"/>
    <x v="0"/>
    <n v="1"/>
    <n v="1"/>
    <n v="0"/>
    <n v="0"/>
    <n v="0"/>
    <m/>
  </r>
  <r>
    <s v="1901240022"/>
    <x v="5"/>
    <x v="0"/>
    <x v="0"/>
    <x v="0"/>
    <x v="44"/>
    <s v="SAL90382"/>
    <s v="SHI2-友邦人壽老有所醫定期健康保險-001"/>
    <d v="2019-01-24T11:00:52"/>
    <s v="BM老有所醫衛購專案_I_0119"/>
    <s v="CM"/>
    <x v="3"/>
    <s v="2-保障/權益不清楚02-TMR未清楚解說相關保險費或/及保障內容"/>
    <s v="保全失敗"/>
    <s v="其他"/>
    <s v="TMR保全失敗"/>
    <n v="33960"/>
    <n v="0"/>
    <n v="0"/>
    <n v="0"/>
    <n v="0"/>
    <n v="0"/>
    <n v="0"/>
    <n v="1"/>
    <x v="1"/>
    <n v="1"/>
    <n v="0"/>
    <n v="0"/>
    <n v="1"/>
    <n v="1"/>
    <n v="1"/>
  </r>
  <r>
    <s v="1902130051"/>
    <x v="5"/>
    <x v="1"/>
    <x v="3"/>
    <x v="8"/>
    <x v="11"/>
    <s v="TAL92573"/>
    <s v="WLRPA-好意人生傷害還本終身保險-003"/>
    <d v="2019-02-13T11:53:33"/>
    <s v="遠銀POM專案_Young"/>
    <s v="RCF"/>
    <x v="0"/>
    <s v="同意投保"/>
    <s v=""/>
    <s v=""/>
    <s v=""/>
    <n v="41856"/>
    <m/>
    <m/>
    <m/>
    <m/>
    <m/>
    <m/>
    <n v="0"/>
    <x v="0"/>
    <n v="1"/>
    <n v="1"/>
    <n v="0"/>
    <n v="0"/>
    <n v="0"/>
    <m/>
  </r>
  <r>
    <s v="1901280113"/>
    <x v="5"/>
    <x v="0"/>
    <x v="1"/>
    <x v="15"/>
    <x v="59"/>
    <s v="SAL90245"/>
    <s v="AHS-友邦人壽醫路友保定期健康保險-001"/>
    <d v="2019-01-28T19:34:56"/>
    <s v="BM新黃金意加醫網路專案_0219"/>
    <s v="CM"/>
    <x v="3"/>
    <s v="2-保障/權益不清楚02-TMR未清楚解說相關保險費或/及保障內容"/>
    <s v="保全成功"/>
    <s v="補錄音"/>
    <s v="TMR補救確認無誤"/>
    <n v="25476"/>
    <n v="0"/>
    <n v="0"/>
    <n v="0"/>
    <n v="0"/>
    <n v="0"/>
    <n v="0"/>
    <n v="1"/>
    <x v="1"/>
    <n v="1"/>
    <n v="0"/>
    <n v="0"/>
    <n v="1"/>
    <n v="1"/>
    <n v="1"/>
  </r>
  <r>
    <s v="1902230044"/>
    <x v="5"/>
    <x v="0"/>
    <x v="1"/>
    <x v="15"/>
    <x v="25"/>
    <s v="SAL90367"/>
    <s v="AHS-友邦人壽醫路友保定期健康保險-001"/>
    <d v="2019-02-23T12:00:17"/>
    <s v="BM新黃金意加醫網路專案_0219"/>
    <s v="RCF"/>
    <x v="0"/>
    <s v="同意投保"/>
    <s v=""/>
    <s v=""/>
    <s v=""/>
    <n v="25032"/>
    <m/>
    <m/>
    <m/>
    <m/>
    <m/>
    <m/>
    <n v="0"/>
    <x v="0"/>
    <n v="1"/>
    <n v="1"/>
    <n v="0"/>
    <n v="0"/>
    <n v="0"/>
    <m/>
  </r>
  <r>
    <s v="1902200003"/>
    <x v="5"/>
    <x v="1"/>
    <x v="3"/>
    <x v="8"/>
    <x v="68"/>
    <s v="TAL94385"/>
    <s v="WLPA-快意人生終身傷害保險-002"/>
    <d v="2019-02-20T09:46:23"/>
    <s v="遠銀POM常青專案"/>
    <s v="RCF"/>
    <x v="0"/>
    <s v="同意投保"/>
    <s v=""/>
    <s v=""/>
    <s v=""/>
    <n v="10200"/>
    <m/>
    <m/>
    <m/>
    <m/>
    <m/>
    <m/>
    <n v="0"/>
    <x v="0"/>
    <n v="1"/>
    <n v="1"/>
    <n v="0"/>
    <n v="0"/>
    <n v="0"/>
    <m/>
  </r>
  <r>
    <s v="1902220071"/>
    <x v="5"/>
    <x v="1"/>
    <x v="3"/>
    <x v="10"/>
    <x v="56"/>
    <s v="TAL92949"/>
    <s v="SCI-友邦人壽老當醫壯定期健康保險-002"/>
    <d v="2019-02-22T14:37:06"/>
    <s v="POM敬老專案"/>
    <s v="RCF"/>
    <x v="0"/>
    <s v="同意投保"/>
    <s v=""/>
    <s v=""/>
    <s v=""/>
    <n v="12936"/>
    <m/>
    <m/>
    <m/>
    <m/>
    <m/>
    <m/>
    <n v="0"/>
    <x v="0"/>
    <n v="1"/>
    <n v="1"/>
    <n v="0"/>
    <n v="0"/>
    <n v="0"/>
    <m/>
  </r>
  <r>
    <s v="1901300083"/>
    <x v="5"/>
    <x v="0"/>
    <x v="4"/>
    <x v="18"/>
    <x v="63"/>
    <s v="TAL91744"/>
    <s v="NAHC-友邦人壽友醫靠定期保險-001"/>
    <d v="2019-01-30T15:58:21"/>
    <s v="POM保戶樂享購專案"/>
    <s v="CM+RCF"/>
    <x v="0"/>
    <s v="同意投保"/>
    <s v=""/>
    <s v=""/>
    <s v=""/>
    <n v="11928"/>
    <n v="0"/>
    <n v="0"/>
    <n v="0"/>
    <n v="0"/>
    <n v="0"/>
    <n v="0"/>
    <n v="1"/>
    <x v="1"/>
    <n v="1"/>
    <n v="0"/>
    <n v="0"/>
    <n v="1"/>
    <n v="0"/>
    <n v="0"/>
  </r>
  <r>
    <s v="1901290142"/>
    <x v="5"/>
    <x v="0"/>
    <x v="0"/>
    <x v="0"/>
    <x v="66"/>
    <s v="SAL90350"/>
    <s v="WLPA-快意人生終身傷害保險-001"/>
    <d v="2019-01-29T18:43:19"/>
    <s v="BM友醫靠網路專案_0219"/>
    <s v="RCF"/>
    <x v="0"/>
    <s v="同意投保"/>
    <s v=""/>
    <s v=""/>
    <s v=""/>
    <n v="32400"/>
    <m/>
    <m/>
    <m/>
    <m/>
    <m/>
    <m/>
    <n v="0"/>
    <x v="0"/>
    <n v="1"/>
    <n v="1"/>
    <n v="0"/>
    <n v="0"/>
    <n v="0"/>
    <m/>
  </r>
  <r>
    <s v="1902220165"/>
    <x v="5"/>
    <x v="0"/>
    <x v="1"/>
    <x v="15"/>
    <x v="134"/>
    <s v="SAL90326"/>
    <s v="AHS-友邦人壽醫路友保定期健康保險-001"/>
    <d v="2019-02-22T18:25:47"/>
    <s v="BM友醫靠網路專案_0219"/>
    <s v="RCF"/>
    <x v="0"/>
    <s v="同意投保"/>
    <s v=""/>
    <s v=""/>
    <s v=""/>
    <n v="13368"/>
    <m/>
    <m/>
    <m/>
    <m/>
    <m/>
    <m/>
    <n v="0"/>
    <x v="0"/>
    <n v="1"/>
    <n v="1"/>
    <n v="0"/>
    <n v="0"/>
    <n v="0"/>
    <m/>
  </r>
  <r>
    <s v="1902230026"/>
    <x v="5"/>
    <x v="1"/>
    <x v="5"/>
    <x v="21"/>
    <x v="131"/>
    <s v="TAL94324"/>
    <s v="WLPA-快意人生終身傷害保險-002"/>
    <d v="2019-02-23T11:11:07"/>
    <s v="遠銀POM常青專案"/>
    <s v="RCF"/>
    <x v="0"/>
    <s v="同意投保"/>
    <s v=""/>
    <s v=""/>
    <s v=""/>
    <n v="10200"/>
    <m/>
    <m/>
    <m/>
    <m/>
    <m/>
    <m/>
    <n v="0"/>
    <x v="0"/>
    <n v="1"/>
    <n v="1"/>
    <n v="0"/>
    <n v="0"/>
    <n v="0"/>
    <m/>
  </r>
  <r>
    <s v="1902120033"/>
    <x v="5"/>
    <x v="0"/>
    <x v="0"/>
    <x v="9"/>
    <x v="237"/>
    <s v="TAL94312"/>
    <s v="SPA-友邦人壽如意常青傷害保險-001"/>
    <d v="2019-02-12T11:43:09"/>
    <s v="OOCprosp雙保專案"/>
    <s v="RCF"/>
    <x v="0"/>
    <s v="同意投保"/>
    <s v=""/>
    <s v=""/>
    <s v=""/>
    <n v="9000"/>
    <m/>
    <m/>
    <m/>
    <m/>
    <m/>
    <m/>
    <n v="0"/>
    <x v="0"/>
    <n v="1"/>
    <n v="1"/>
    <n v="0"/>
    <n v="0"/>
    <n v="0"/>
    <m/>
  </r>
  <r>
    <s v="1902220170"/>
    <x v="5"/>
    <x v="0"/>
    <x v="0"/>
    <x v="3"/>
    <x v="20"/>
    <s v="TAL08428"/>
    <s v="SHI2-友邦人壽老有所醫定期健康保險-003"/>
    <d v="2019-02-22T18:33:46"/>
    <s v="CT50up_自家POM專案F"/>
    <s v="RCF"/>
    <x v="0"/>
    <s v="同意投保"/>
    <s v=""/>
    <s v=""/>
    <s v=""/>
    <n v="47820"/>
    <m/>
    <m/>
    <m/>
    <m/>
    <m/>
    <m/>
    <n v="0"/>
    <x v="0"/>
    <n v="1"/>
    <n v="1"/>
    <n v="0"/>
    <n v="0"/>
    <n v="0"/>
    <m/>
  </r>
  <r>
    <s v="1902220138"/>
    <x v="5"/>
    <x v="0"/>
    <x v="1"/>
    <x v="15"/>
    <x v="25"/>
    <s v="SAL90367"/>
    <s v="AHS-友邦人壽醫路友保定期健康保險-001"/>
    <d v="2019-02-22T17:18:25"/>
    <s v="BM老有所醫網路專案_0219"/>
    <s v="RCF"/>
    <x v="0"/>
    <s v="同意投保"/>
    <s v=""/>
    <s v=""/>
    <s v=""/>
    <n v="23124"/>
    <m/>
    <m/>
    <m/>
    <m/>
    <m/>
    <m/>
    <n v="0"/>
    <x v="0"/>
    <n v="1"/>
    <n v="1"/>
    <n v="0"/>
    <n v="0"/>
    <n v="0"/>
    <m/>
  </r>
  <r>
    <s v="1902130181"/>
    <x v="5"/>
    <x v="0"/>
    <x v="1"/>
    <x v="1"/>
    <x v="152"/>
    <s v="SAL90376"/>
    <s v="AHS-友邦人壽醫路友保定期健康保險-001"/>
    <d v="2019-02-13T18:34:07"/>
    <s v="BM新黃金意加醫網路專案_0219"/>
    <s v="RCF"/>
    <x v="5"/>
    <s v="4-客戶反悔投保01-保戶不想保了"/>
    <s v=""/>
    <s v=""/>
    <s v="系統逾期轉檔(TMR未回覆)"/>
    <n v="24180"/>
    <m/>
    <m/>
    <m/>
    <m/>
    <m/>
    <m/>
    <n v="0"/>
    <x v="0"/>
    <n v="1"/>
    <n v="1"/>
    <n v="0"/>
    <n v="0"/>
    <n v="1"/>
    <m/>
  </r>
  <r>
    <s v="1902230112"/>
    <x v="5"/>
    <x v="0"/>
    <x v="2"/>
    <x v="2"/>
    <x v="265"/>
    <s v="TAL94575"/>
    <s v="WLPA-快意人生終身傷害保險-001"/>
    <d v="2019-02-23T15:54:51"/>
    <s v="BM_網路幸運星專案201712"/>
    <s v="RCF"/>
    <x v="0"/>
    <s v="同意投保"/>
    <s v=""/>
    <s v=""/>
    <s v=""/>
    <n v="23400"/>
    <m/>
    <m/>
    <m/>
    <m/>
    <m/>
    <m/>
    <n v="0"/>
    <x v="0"/>
    <n v="1"/>
    <n v="1"/>
    <n v="0"/>
    <n v="0"/>
    <n v="0"/>
    <m/>
  </r>
  <r>
    <s v="1901290147"/>
    <x v="5"/>
    <x v="0"/>
    <x v="0"/>
    <x v="5"/>
    <x v="32"/>
    <s v="SAL90090"/>
    <s v="NSRPA-友邦人壽樂長青定期保險-001"/>
    <d v="2019-01-29T19:09:56"/>
    <s v="BM老有所醫衛購專案_I_0219"/>
    <s v="CM"/>
    <x v="4"/>
    <s v="簡訊發送"/>
    <s v=""/>
    <s v=""/>
    <s v=""/>
    <n v="18792"/>
    <n v="0"/>
    <n v="0"/>
    <n v="0"/>
    <n v="0"/>
    <n v="0"/>
    <n v="0"/>
    <n v="1"/>
    <x v="1"/>
    <n v="1"/>
    <n v="0"/>
    <n v="0"/>
    <n v="1"/>
    <n v="0"/>
    <n v="0"/>
  </r>
  <r>
    <s v="1901310176"/>
    <x v="5"/>
    <x v="0"/>
    <x v="0"/>
    <x v="0"/>
    <x v="114"/>
    <s v="SAL90345"/>
    <s v="NSRPA-友邦人壽樂長青定期保險-001"/>
    <d v="2019-01-31T19:46:49"/>
    <s v="BM老有所醫衛購專案_I_0219"/>
    <s v="RCF"/>
    <x v="0"/>
    <s v="同意投保"/>
    <s v=""/>
    <s v=""/>
    <s v=""/>
    <n v="20064"/>
    <m/>
    <m/>
    <m/>
    <m/>
    <m/>
    <m/>
    <n v="0"/>
    <x v="0"/>
    <n v="1"/>
    <n v="1"/>
    <n v="0"/>
    <n v="0"/>
    <n v="0"/>
    <m/>
  </r>
  <r>
    <s v="1901280057"/>
    <x v="5"/>
    <x v="1"/>
    <x v="3"/>
    <x v="4"/>
    <x v="228"/>
    <s v="TAL92819"/>
    <s v="EDL-友邦人壽好友利養老保險-001"/>
    <d v="2019-01-28T15:22:29"/>
    <s v="POM敬老專案"/>
    <s v="CM+RCF"/>
    <x v="0"/>
    <s v="同意投保"/>
    <s v=""/>
    <s v=""/>
    <s v=""/>
    <n v="30000"/>
    <n v="0"/>
    <n v="0"/>
    <n v="0"/>
    <n v="0"/>
    <n v="0"/>
    <n v="0"/>
    <n v="1"/>
    <x v="1"/>
    <n v="1"/>
    <n v="0"/>
    <n v="0"/>
    <n v="1"/>
    <n v="0"/>
    <n v="0"/>
  </r>
  <r>
    <s v="1901240062"/>
    <x v="5"/>
    <x v="0"/>
    <x v="1"/>
    <x v="1"/>
    <x v="18"/>
    <s v="SAL90372"/>
    <s v="SPA-友邦人壽如意常青傷害保險-001"/>
    <d v="2019-01-24T18:12:05"/>
    <s v="BM非活動專案_A_1210"/>
    <s v="RCF"/>
    <x v="0"/>
    <s v="同意投保"/>
    <s v=""/>
    <s v=""/>
    <s v=""/>
    <n v="14256"/>
    <m/>
    <m/>
    <m/>
    <m/>
    <m/>
    <m/>
    <n v="0"/>
    <x v="0"/>
    <n v="1"/>
    <n v="1"/>
    <n v="0"/>
    <n v="0"/>
    <n v="0"/>
    <m/>
  </r>
  <r>
    <s v="1901240030"/>
    <x v="5"/>
    <x v="0"/>
    <x v="4"/>
    <x v="17"/>
    <x v="158"/>
    <s v="TAL91714"/>
    <s v="NSRPA-友邦人壽樂長青定期保險-002"/>
    <d v="2019-01-24T11:27:08"/>
    <s v="BM首波常青POM專案"/>
    <s v="RCF"/>
    <x v="5"/>
    <s v="4-客戶反悔投保01-保戶不想保了"/>
    <s v="保全成功"/>
    <s v="其他"/>
    <s v="TMR補救確認無誤"/>
    <n v="29616"/>
    <m/>
    <m/>
    <m/>
    <m/>
    <m/>
    <m/>
    <n v="0"/>
    <x v="0"/>
    <n v="1"/>
    <n v="1"/>
    <n v="0"/>
    <n v="0"/>
    <n v="1"/>
    <m/>
  </r>
  <r>
    <s v="1901290150"/>
    <x v="5"/>
    <x v="0"/>
    <x v="2"/>
    <x v="2"/>
    <x v="113"/>
    <s v="TAL92430"/>
    <s v="NAHC-友邦人壽友醫靠定期保險-001"/>
    <d v="2019-01-29T19:27:22"/>
    <s v="POMWinback續緣S專案"/>
    <s v="RCF"/>
    <x v="0"/>
    <s v="同意投保"/>
    <s v=""/>
    <s v=""/>
    <s v=""/>
    <n v="20388"/>
    <m/>
    <m/>
    <m/>
    <m/>
    <m/>
    <m/>
    <n v="0"/>
    <x v="0"/>
    <n v="1"/>
    <n v="1"/>
    <n v="0"/>
    <n v="0"/>
    <n v="0"/>
    <m/>
  </r>
  <r>
    <s v="1902230104"/>
    <x v="5"/>
    <x v="0"/>
    <x v="4"/>
    <x v="7"/>
    <x v="10"/>
    <s v="TAL93272"/>
    <s v="WLRPA-好意人生傷害還本終身保險-004"/>
    <d v="2019-02-23T15:40:12"/>
    <s v="BM_網路幸運星專案201712"/>
    <s v="RCF"/>
    <x v="0"/>
    <s v="同意投保"/>
    <s v=""/>
    <s v=""/>
    <s v=""/>
    <n v="20928"/>
    <m/>
    <m/>
    <m/>
    <m/>
    <m/>
    <m/>
    <n v="0"/>
    <x v="0"/>
    <n v="1"/>
    <n v="1"/>
    <n v="0"/>
    <n v="0"/>
    <n v="0"/>
    <m/>
  </r>
  <r>
    <s v="1902110053"/>
    <x v="5"/>
    <x v="0"/>
    <x v="0"/>
    <x v="3"/>
    <x v="174"/>
    <s v="TAL94392"/>
    <s v="SCI-友邦人壽老當醫壯定期健康保險-002"/>
    <d v="2019-02-11T15:36:46"/>
    <s v="TBPOM常青專案"/>
    <s v="RCF"/>
    <x v="0"/>
    <s v="同意投保"/>
    <s v=""/>
    <s v=""/>
    <s v=""/>
    <n v="31008"/>
    <m/>
    <m/>
    <m/>
    <m/>
    <m/>
    <m/>
    <n v="0"/>
    <x v="0"/>
    <n v="1"/>
    <n v="1"/>
    <n v="0"/>
    <n v="0"/>
    <n v="0"/>
    <m/>
  </r>
  <r>
    <s v="1902220187"/>
    <x v="5"/>
    <x v="0"/>
    <x v="1"/>
    <x v="1"/>
    <x v="241"/>
    <s v="SAL90375"/>
    <s v="NAHC-友邦人壽友醫靠定期保險-001"/>
    <d v="2019-02-22T19:22:58"/>
    <s v="BM老當醫壯網路專案_0219"/>
    <s v="RCF"/>
    <x v="0"/>
    <s v="同意投保"/>
    <s v=""/>
    <s v=""/>
    <s v=""/>
    <n v="29256"/>
    <m/>
    <m/>
    <m/>
    <m/>
    <m/>
    <m/>
    <n v="0"/>
    <x v="0"/>
    <n v="1"/>
    <n v="1"/>
    <n v="0"/>
    <n v="0"/>
    <n v="0"/>
    <m/>
  </r>
  <r>
    <s v="1902110040"/>
    <x v="5"/>
    <x v="0"/>
    <x v="1"/>
    <x v="15"/>
    <x v="28"/>
    <s v="SAL90328"/>
    <s v="SHI2-友邦人壽老有所醫定期健康保險-001"/>
    <d v="2019-02-11T15:08:45"/>
    <s v="BM老有所醫網路專案_0219"/>
    <s v="CM+RCF"/>
    <x v="0"/>
    <s v="同意投保"/>
    <s v=""/>
    <s v=""/>
    <s v=""/>
    <n v="12624"/>
    <n v="0"/>
    <n v="0"/>
    <n v="0"/>
    <n v="0"/>
    <n v="0"/>
    <n v="0"/>
    <n v="1"/>
    <x v="1"/>
    <n v="1"/>
    <n v="0"/>
    <n v="0"/>
    <n v="1"/>
    <n v="0"/>
    <n v="0"/>
  </r>
  <r>
    <s v="1902140043"/>
    <x v="5"/>
    <x v="0"/>
    <x v="4"/>
    <x v="17"/>
    <x v="159"/>
    <s v="TAL93132"/>
    <s v="WLRPA-好意人生傷害還本終身保險-004"/>
    <d v="2019-02-14T11:49:55"/>
    <s v="BM_survey天王星專案201801"/>
    <s v="CM+RCF"/>
    <x v="0"/>
    <s v="同意投保"/>
    <s v=""/>
    <s v=""/>
    <s v=""/>
    <n v="22728"/>
    <n v="0"/>
    <n v="600"/>
    <n v="1"/>
    <n v="0"/>
    <n v="600"/>
    <n v="1"/>
    <n v="1"/>
    <x v="1"/>
    <n v="1"/>
    <n v="0"/>
    <n v="0"/>
    <n v="1"/>
    <n v="0"/>
    <n v="0"/>
  </r>
  <r>
    <s v="1901300144"/>
    <x v="5"/>
    <x v="0"/>
    <x v="4"/>
    <x v="17"/>
    <x v="158"/>
    <s v="TAL91714"/>
    <s v="SHI2-友邦人壽老有所醫定期健康保險-002"/>
    <d v="2019-01-30T19:17:38"/>
    <s v="POM好福氣Notify_S專案"/>
    <s v="RCF"/>
    <x v="0"/>
    <s v="同意投保"/>
    <s v=""/>
    <s v=""/>
    <s v=""/>
    <n v="29832"/>
    <m/>
    <m/>
    <m/>
    <m/>
    <m/>
    <m/>
    <n v="0"/>
    <x v="0"/>
    <n v="1"/>
    <n v="1"/>
    <n v="0"/>
    <n v="0"/>
    <n v="0"/>
    <m/>
  </r>
  <r>
    <s v="1902130030"/>
    <x v="5"/>
    <x v="1"/>
    <x v="5"/>
    <x v="19"/>
    <x v="135"/>
    <s v="TAL94566"/>
    <s v="EDL-友邦人壽好友利養老保險-001"/>
    <d v="2019-02-13T11:08:30"/>
    <s v="遠銀Young專案"/>
    <s v="CM+RCF"/>
    <x v="0"/>
    <s v="同意投保"/>
    <s v="保全成功"/>
    <s v="更正資料(要保書)"/>
    <s v=""/>
    <n v="30000"/>
    <n v="0"/>
    <n v="300"/>
    <n v="1"/>
    <n v="0"/>
    <n v="0"/>
    <n v="0"/>
    <n v="1"/>
    <x v="1"/>
    <n v="1"/>
    <n v="0"/>
    <n v="0"/>
    <n v="1"/>
    <n v="0"/>
    <n v="0"/>
  </r>
  <r>
    <s v="1902190059"/>
    <x v="5"/>
    <x v="1"/>
    <x v="3"/>
    <x v="10"/>
    <x v="104"/>
    <s v="TAL94321"/>
    <s v="NAHC-友邦人壽友醫靠定期保險-001"/>
    <d v="2019-02-19T13:39:26"/>
    <s v="BM互動簡訊專案2017"/>
    <s v="RCF"/>
    <x v="0"/>
    <s v="同意投保"/>
    <s v=""/>
    <s v=""/>
    <s v=""/>
    <n v="19428"/>
    <m/>
    <m/>
    <m/>
    <m/>
    <m/>
    <m/>
    <n v="0"/>
    <x v="0"/>
    <n v="1"/>
    <n v="1"/>
    <n v="0"/>
    <n v="0"/>
    <n v="0"/>
    <m/>
  </r>
  <r>
    <s v="1902230179"/>
    <x v="5"/>
    <x v="1"/>
    <x v="5"/>
    <x v="16"/>
    <x v="67"/>
    <s v="TAL92412"/>
    <s v="SCI-友邦人壽老當醫壯定期健康保險-001"/>
    <d v="2019-02-23T18:41:14"/>
    <s v="BM老當醫壯網路專案_0219"/>
    <s v="RCF"/>
    <x v="0"/>
    <s v="同意投保"/>
    <s v=""/>
    <s v=""/>
    <s v=""/>
    <n v="11136"/>
    <m/>
    <m/>
    <m/>
    <m/>
    <m/>
    <m/>
    <n v="0"/>
    <x v="0"/>
    <n v="1"/>
    <n v="1"/>
    <n v="0"/>
    <n v="0"/>
    <n v="0"/>
    <m/>
  </r>
  <r>
    <s v="1902230059"/>
    <x v="5"/>
    <x v="0"/>
    <x v="1"/>
    <x v="15"/>
    <x v="28"/>
    <s v="SAL90328"/>
    <s v="SHI2-友邦人壽老有所醫定期健康保險-001"/>
    <d v="2019-02-23T13:43:39"/>
    <s v="BM老有所醫網路專案_0219"/>
    <s v="RCF"/>
    <x v="0"/>
    <s v="同意投保"/>
    <s v=""/>
    <s v=""/>
    <s v=""/>
    <n v="16428"/>
    <m/>
    <m/>
    <m/>
    <m/>
    <m/>
    <m/>
    <n v="0"/>
    <x v="0"/>
    <n v="1"/>
    <n v="1"/>
    <n v="0"/>
    <n v="0"/>
    <n v="0"/>
    <m/>
  </r>
  <r>
    <s v="1902110069"/>
    <x v="5"/>
    <x v="1"/>
    <x v="5"/>
    <x v="22"/>
    <x v="234"/>
    <s v="TAL94451"/>
    <s v="RPFHK-常安還本醫療保險-004"/>
    <d v="2019-02-11T16:03:17"/>
    <s v="遠銀POM專案_Young"/>
    <s v="RCF"/>
    <x v="0"/>
    <s v="同意投保"/>
    <s v=""/>
    <s v=""/>
    <s v=""/>
    <n v="43380"/>
    <m/>
    <m/>
    <m/>
    <m/>
    <m/>
    <m/>
    <n v="0"/>
    <x v="0"/>
    <n v="1"/>
    <n v="1"/>
    <n v="0"/>
    <n v="0"/>
    <n v="0"/>
    <m/>
  </r>
  <r>
    <s v="1901310021"/>
    <x v="5"/>
    <x v="1"/>
    <x v="3"/>
    <x v="4"/>
    <x v="193"/>
    <s v="TAL94551"/>
    <s v="AHS-友邦人壽醫路友保定期健康保險-001"/>
    <d v="2019-01-31T10:57:41"/>
    <s v="BM快意人生網路專案_1218"/>
    <s v="RCF"/>
    <x v="0"/>
    <s v="同意投保"/>
    <s v=""/>
    <s v=""/>
    <s v=""/>
    <n v="16332"/>
    <m/>
    <m/>
    <m/>
    <m/>
    <m/>
    <m/>
    <n v="0"/>
    <x v="0"/>
    <n v="1"/>
    <n v="1"/>
    <n v="0"/>
    <n v="0"/>
    <n v="0"/>
    <m/>
  </r>
  <r>
    <s v="1902010103"/>
    <x v="5"/>
    <x v="1"/>
    <x v="3"/>
    <x v="8"/>
    <x v="187"/>
    <s v="TAL94498"/>
    <s v="EDL-友邦人壽好友利養老保險-001"/>
    <d v="2019-02-01T16:32:59"/>
    <s v="遠銀Young專案"/>
    <s v="CM"/>
    <x v="2"/>
    <s v="1-銷售瑕疵02-未完整告知姓名,員工編號,公司/專案名稱"/>
    <s v="保全成功"/>
    <s v="補錄音"/>
    <s v="TMR補救確認無誤"/>
    <n v="60000"/>
    <n v="0"/>
    <n v="0"/>
    <n v="0"/>
    <n v="0"/>
    <n v="0"/>
    <n v="0"/>
    <n v="1"/>
    <x v="1"/>
    <n v="1"/>
    <n v="0"/>
    <n v="0"/>
    <n v="1"/>
    <n v="1"/>
    <n v="1"/>
  </r>
  <r>
    <s v="1902180038"/>
    <x v="5"/>
    <x v="0"/>
    <x v="4"/>
    <x v="7"/>
    <x v="216"/>
    <s v="TAL93160"/>
    <s v="NAHC-友邦人壽友醫靠定期保險-001"/>
    <d v="2019-02-18T11:50:09"/>
    <s v="BM首波AHSPOM專案"/>
    <s v="RCF"/>
    <x v="0"/>
    <s v="同意投保"/>
    <s v=""/>
    <s v=""/>
    <s v=""/>
    <n v="23328"/>
    <m/>
    <m/>
    <m/>
    <m/>
    <m/>
    <m/>
    <n v="0"/>
    <x v="0"/>
    <n v="1"/>
    <n v="1"/>
    <n v="0"/>
    <n v="0"/>
    <n v="0"/>
    <m/>
  </r>
  <r>
    <s v="1902220108"/>
    <x v="5"/>
    <x v="0"/>
    <x v="0"/>
    <x v="3"/>
    <x v="6"/>
    <s v="TAL94139"/>
    <s v="NSRPA-友邦人壽樂長青定期保險-004"/>
    <d v="2019-02-22T16:01:55"/>
    <s v="CT66up專案A"/>
    <s v="RCF"/>
    <x v="0"/>
    <s v="同意投保"/>
    <s v=""/>
    <s v=""/>
    <s v=""/>
    <n v="29616"/>
    <m/>
    <m/>
    <m/>
    <m/>
    <m/>
    <m/>
    <n v="0"/>
    <x v="0"/>
    <n v="1"/>
    <n v="1"/>
    <n v="0"/>
    <n v="0"/>
    <n v="0"/>
    <m/>
  </r>
  <r>
    <s v="1902180069"/>
    <x v="5"/>
    <x v="0"/>
    <x v="1"/>
    <x v="14"/>
    <x v="269"/>
    <s v="SAL90381"/>
    <s v="AHS-友邦人壽醫路友保定期健康保險-001"/>
    <d v="2019-02-18T14:53:22"/>
    <s v="BM老有所醫衛購專案_A_0219"/>
    <s v="RCF"/>
    <x v="0"/>
    <s v="同意投保"/>
    <s v=""/>
    <s v=""/>
    <s v=""/>
    <n v="26952"/>
    <m/>
    <m/>
    <m/>
    <m/>
    <m/>
    <m/>
    <n v="0"/>
    <x v="0"/>
    <n v="1"/>
    <n v="1"/>
    <n v="0"/>
    <n v="0"/>
    <n v="0"/>
    <m/>
  </r>
  <r>
    <s v="1902180125"/>
    <x v="5"/>
    <x v="0"/>
    <x v="4"/>
    <x v="7"/>
    <x v="184"/>
    <s v="TAL93261"/>
    <s v="WLPA-快意人生終身傷害保險-001"/>
    <d v="2019-02-18T17:32:49"/>
    <s v="BM_survey天王星專案201801"/>
    <s v="CM"/>
    <x v="3"/>
    <s v="2-保障/權益不清楚02-TMR未清楚解說相關保險費或/及保障內容"/>
    <s v="保全成功"/>
    <s v="補錄音"/>
    <s v="TMR補救確認無誤"/>
    <n v="19800"/>
    <n v="0"/>
    <n v="0"/>
    <n v="0"/>
    <n v="0"/>
    <n v="0"/>
    <n v="0"/>
    <n v="1"/>
    <x v="1"/>
    <n v="1"/>
    <n v="0"/>
    <n v="0"/>
    <n v="1"/>
    <n v="1"/>
    <n v="1"/>
  </r>
  <r>
    <s v="1902010040"/>
    <x v="5"/>
    <x v="0"/>
    <x v="4"/>
    <x v="13"/>
    <x v="17"/>
    <s v="TAL93287"/>
    <s v="WLRPA-好意人生傷害還本終身保險-004"/>
    <d v="2019-02-01T11:50:43"/>
    <s v="BM_網路幸運星專案201712"/>
    <s v="RCF"/>
    <x v="0"/>
    <s v="同意投保"/>
    <s v=""/>
    <s v=""/>
    <s v=""/>
    <n v="45456"/>
    <n v="0"/>
    <n v="1000"/>
    <n v="1"/>
    <n v="0"/>
    <n v="0"/>
    <n v="0"/>
    <n v="1"/>
    <x v="0"/>
    <n v="1"/>
    <n v="1"/>
    <n v="0"/>
    <n v="0"/>
    <n v="0"/>
    <n v="0"/>
  </r>
  <r>
    <s v="1902110029"/>
    <x v="5"/>
    <x v="0"/>
    <x v="1"/>
    <x v="15"/>
    <x v="29"/>
    <s v="SAL90342"/>
    <s v="SHI2-友邦人壽老有所醫定期健康保險-001"/>
    <d v="2019-02-11T14:44:50"/>
    <s v="BM友醫靠網路專案_0119"/>
    <s v="RCF"/>
    <x v="0"/>
    <s v="同意投保"/>
    <s v=""/>
    <s v=""/>
    <s v=""/>
    <n v="17256"/>
    <m/>
    <m/>
    <m/>
    <m/>
    <m/>
    <m/>
    <n v="0"/>
    <x v="0"/>
    <n v="1"/>
    <n v="1"/>
    <n v="0"/>
    <n v="0"/>
    <n v="0"/>
    <m/>
  </r>
  <r>
    <s v="1902180098"/>
    <x v="5"/>
    <x v="0"/>
    <x v="4"/>
    <x v="7"/>
    <x v="216"/>
    <s v="TAL93160"/>
    <s v="NAHC-友邦人壽友醫靠定期保險-001"/>
    <d v="2019-02-18T16:19:37"/>
    <s v="BM首波AHSPOM專案"/>
    <s v="RCF"/>
    <x v="0"/>
    <s v="同意投保"/>
    <s v=""/>
    <s v=""/>
    <s v=""/>
    <n v="24648"/>
    <m/>
    <m/>
    <m/>
    <m/>
    <m/>
    <m/>
    <n v="0"/>
    <x v="0"/>
    <n v="1"/>
    <n v="1"/>
    <n v="0"/>
    <n v="0"/>
    <n v="0"/>
    <m/>
  </r>
  <r>
    <s v="1901310130"/>
    <x v="5"/>
    <x v="1"/>
    <x v="5"/>
    <x v="19"/>
    <x v="139"/>
    <s v="TAL92997"/>
    <s v="SHI2-友邦人壽老有所醫定期健康保險-001"/>
    <d v="2019-01-31T17:13:36"/>
    <s v="BM老是幸福網路專案_0219"/>
    <s v="RCF"/>
    <x v="0"/>
    <s v="同意投保"/>
    <s v=""/>
    <s v=""/>
    <s v=""/>
    <n v="30180"/>
    <m/>
    <m/>
    <m/>
    <m/>
    <m/>
    <m/>
    <n v="0"/>
    <x v="0"/>
    <n v="1"/>
    <n v="1"/>
    <n v="0"/>
    <n v="0"/>
    <n v="0"/>
    <m/>
  </r>
  <r>
    <s v="1901300079"/>
    <x v="5"/>
    <x v="0"/>
    <x v="1"/>
    <x v="15"/>
    <x v="127"/>
    <s v="SAL90363"/>
    <s v="AHS-友邦人壽醫路友保定期健康保險-001"/>
    <d v="2019-01-30T15:41:16"/>
    <s v="BM新黃金意加醫網路專案_0219"/>
    <s v="RCF"/>
    <x v="6"/>
    <s v="3-資料有誤06-其它客戶資料如出生日期,、姓名、ID等錯誤…"/>
    <s v="保全成功"/>
    <s v="補錄音"/>
    <s v="TMR補救確認無誤"/>
    <n v="22392"/>
    <m/>
    <m/>
    <m/>
    <m/>
    <m/>
    <m/>
    <n v="0"/>
    <x v="0"/>
    <n v="1"/>
    <n v="1"/>
    <n v="0"/>
    <n v="0"/>
    <n v="1"/>
    <m/>
  </r>
  <r>
    <s v="1901310180"/>
    <x v="5"/>
    <x v="1"/>
    <x v="3"/>
    <x v="4"/>
    <x v="155"/>
    <s v="TAL94293"/>
    <s v="AHS-友邦人壽醫路友保定期健康保險-001"/>
    <d v="2019-01-31T19:58:56"/>
    <s v="POMWinback二次續緣專案"/>
    <s v="CM"/>
    <x v="4"/>
    <s v="簡訊發送"/>
    <s v="保全成功"/>
    <s v="更正資料(要保書)"/>
    <s v="TMR補救確認無誤"/>
    <n v="45804"/>
    <n v="0"/>
    <n v="0"/>
    <n v="0"/>
    <n v="0"/>
    <n v="0"/>
    <n v="0"/>
    <n v="1"/>
    <x v="1"/>
    <n v="1"/>
    <n v="0"/>
    <n v="0"/>
    <n v="1"/>
    <n v="0"/>
    <n v="0"/>
  </r>
  <r>
    <s v="1902140088"/>
    <x v="5"/>
    <x v="0"/>
    <x v="0"/>
    <x v="5"/>
    <x v="273"/>
    <s v="SAL90368"/>
    <s v="AHS-友邦人壽醫路友保定期健康保險-001"/>
    <d v="2019-02-14T15:41:39"/>
    <s v="BM新黃金意加醫網路專案AG_RenewA"/>
    <s v="RCF"/>
    <x v="0"/>
    <s v="同意投保"/>
    <s v="保全成功"/>
    <s v="更正資料(要保書)"/>
    <s v=""/>
    <n v="10884"/>
    <m/>
    <m/>
    <m/>
    <m/>
    <m/>
    <m/>
    <n v="0"/>
    <x v="0"/>
    <n v="1"/>
    <n v="1"/>
    <n v="0"/>
    <n v="0"/>
    <n v="0"/>
    <m/>
  </r>
  <r>
    <s v="1902120052"/>
    <x v="5"/>
    <x v="0"/>
    <x v="1"/>
    <x v="15"/>
    <x v="24"/>
    <s v="SAL90234"/>
    <s v="SHI2-友邦人壽老有所醫定期健康保險-001"/>
    <d v="2019-02-12T14:05:57"/>
    <s v="BM醫路友保網路專案_0119"/>
    <s v="RCF"/>
    <x v="0"/>
    <s v="同意投保"/>
    <s v=""/>
    <s v=""/>
    <s v=""/>
    <n v="16980"/>
    <m/>
    <m/>
    <m/>
    <m/>
    <m/>
    <m/>
    <n v="0"/>
    <x v="0"/>
    <n v="1"/>
    <n v="1"/>
    <n v="0"/>
    <n v="0"/>
    <n v="0"/>
    <m/>
  </r>
  <r>
    <s v="1902180081"/>
    <x v="5"/>
    <x v="0"/>
    <x v="0"/>
    <x v="0"/>
    <x v="57"/>
    <s v="SAL90320"/>
    <s v="NSRPA-友邦人壽樂長青定期保險-001"/>
    <d v="2019-02-18T15:28:37"/>
    <s v="BM老有所醫衛購專案_I_0219"/>
    <s v="RCF"/>
    <x v="0"/>
    <s v="同意投保"/>
    <s v="保全成功"/>
    <s v="更正資料(要保書)"/>
    <s v=""/>
    <n v="35328"/>
    <m/>
    <m/>
    <m/>
    <m/>
    <m/>
    <m/>
    <n v="0"/>
    <x v="0"/>
    <n v="1"/>
    <n v="1"/>
    <n v="0"/>
    <n v="0"/>
    <n v="0"/>
    <m/>
  </r>
  <r>
    <s v="1902150097"/>
    <x v="5"/>
    <x v="0"/>
    <x v="4"/>
    <x v="7"/>
    <x v="216"/>
    <s v="TAL93160"/>
    <s v="WLRPA-好意人生傷害還本終身保險-003"/>
    <d v="2019-02-15T15:52:45"/>
    <s v="POM保戶樂享購專案"/>
    <s v="RCF"/>
    <x v="0"/>
    <s v="同意投保"/>
    <s v=""/>
    <s v=""/>
    <s v=""/>
    <n v="22728"/>
    <m/>
    <m/>
    <m/>
    <m/>
    <m/>
    <m/>
    <n v="0"/>
    <x v="0"/>
    <n v="1"/>
    <n v="1"/>
    <n v="0"/>
    <n v="0"/>
    <n v="0"/>
    <m/>
  </r>
  <r>
    <s v="1901290063"/>
    <x v="5"/>
    <x v="0"/>
    <x v="1"/>
    <x v="15"/>
    <x v="134"/>
    <s v="SAL90326"/>
    <s v="AHS-友邦人壽醫路友保定期健康保險-001"/>
    <d v="2019-01-29T14:46:47"/>
    <s v="BM友醫靠網路專案_1218"/>
    <s v="RCF"/>
    <x v="0"/>
    <s v="同意投保"/>
    <s v=""/>
    <s v=""/>
    <s v=""/>
    <n v="18396"/>
    <m/>
    <m/>
    <m/>
    <m/>
    <m/>
    <m/>
    <n v="0"/>
    <x v="0"/>
    <n v="1"/>
    <n v="1"/>
    <n v="0"/>
    <n v="0"/>
    <n v="0"/>
    <m/>
  </r>
  <r>
    <s v="1901290001"/>
    <x v="5"/>
    <x v="0"/>
    <x v="1"/>
    <x v="23"/>
    <x v="258"/>
    <s v="TAL94340"/>
    <s v="WLPA-快意人生終身傷害保險-001"/>
    <d v="2019-01-29T09:42:20"/>
    <s v="OOCprosp雙保專案"/>
    <s v="RCF"/>
    <x v="0"/>
    <s v="同意投保"/>
    <s v="保全成功"/>
    <s v="更正資料/附契變書"/>
    <s v=""/>
    <n v="19800"/>
    <m/>
    <m/>
    <m/>
    <m/>
    <m/>
    <m/>
    <n v="0"/>
    <x v="0"/>
    <n v="1"/>
    <n v="1"/>
    <n v="0"/>
    <n v="0"/>
    <n v="0"/>
    <m/>
  </r>
  <r>
    <s v="1901250140"/>
    <x v="5"/>
    <x v="0"/>
    <x v="1"/>
    <x v="1"/>
    <x v="1"/>
    <s v="SAL90040"/>
    <s v="AHS-友邦人壽醫路友保定期健康保險-001"/>
    <d v="2019-01-25T19:36:36"/>
    <s v="BM老有所醫衛購專案_A_0219"/>
    <s v="RCF"/>
    <x v="0"/>
    <s v="同意投保"/>
    <s v=""/>
    <s v=""/>
    <s v=""/>
    <n v="15744"/>
    <m/>
    <m/>
    <m/>
    <m/>
    <m/>
    <m/>
    <n v="0"/>
    <x v="0"/>
    <n v="1"/>
    <n v="1"/>
    <n v="0"/>
    <n v="0"/>
    <n v="0"/>
    <m/>
  </r>
  <r>
    <s v="1901310161"/>
    <x v="5"/>
    <x v="0"/>
    <x v="1"/>
    <x v="15"/>
    <x v="101"/>
    <s v="SAL90285"/>
    <s v="SHI2-友邦人壽老有所醫定期健康保險-001"/>
    <d v="2019-01-31T18:47:47"/>
    <s v="BM老有所醫網路專案_0219"/>
    <s v="RCF"/>
    <x v="0"/>
    <s v="同意投保"/>
    <s v=""/>
    <s v=""/>
    <s v=""/>
    <n v="43680"/>
    <m/>
    <m/>
    <m/>
    <m/>
    <m/>
    <m/>
    <n v="0"/>
    <x v="0"/>
    <n v="1"/>
    <n v="1"/>
    <n v="0"/>
    <n v="0"/>
    <n v="0"/>
    <m/>
  </r>
  <r>
    <s v="1901250030"/>
    <x v="5"/>
    <x v="1"/>
    <x v="3"/>
    <x v="10"/>
    <x v="138"/>
    <s v="TAL92414"/>
    <s v="WLPA-快意人生終身傷害保險-002"/>
    <d v="2019-01-25T11:59:01"/>
    <s v="POMWinback二次續緣專案"/>
    <s v="RCF"/>
    <x v="0"/>
    <s v="同意投保"/>
    <s v=""/>
    <s v=""/>
    <s v=""/>
    <n v="16200"/>
    <m/>
    <m/>
    <m/>
    <m/>
    <m/>
    <m/>
    <n v="0"/>
    <x v="0"/>
    <n v="1"/>
    <n v="1"/>
    <n v="0"/>
    <n v="0"/>
    <n v="0"/>
    <m/>
  </r>
  <r>
    <s v="1902180136"/>
    <x v="5"/>
    <x v="1"/>
    <x v="3"/>
    <x v="4"/>
    <x v="4"/>
    <s v="TAL94049"/>
    <s v="NSRPA-友邦人壽樂長青定期保險-001"/>
    <d v="2019-02-18T18:04:23"/>
    <s v="BM老有所醫衛購專案_S_0219"/>
    <s v="RCF"/>
    <x v="6"/>
    <s v="3-資料有誤06-其它客戶資料如出生日期,、姓名、ID等錯誤…"/>
    <s v="保全成功"/>
    <s v="其他"/>
    <s v="TMR補救確認無誤"/>
    <n v="30732"/>
    <m/>
    <m/>
    <m/>
    <m/>
    <m/>
    <m/>
    <n v="0"/>
    <x v="0"/>
    <n v="1"/>
    <n v="1"/>
    <n v="0"/>
    <n v="0"/>
    <n v="1"/>
    <m/>
  </r>
  <r>
    <s v="1901220024"/>
    <x v="5"/>
    <x v="0"/>
    <x v="0"/>
    <x v="5"/>
    <x v="221"/>
    <s v="SAL90395"/>
    <s v="SHI2-友邦人壽老有所醫定期健康保險-002"/>
    <d v="2019-01-22T11:29:50"/>
    <s v="OOCprosp雙保專案"/>
    <s v="RCF"/>
    <x v="0"/>
    <s v="同意投保"/>
    <s v=""/>
    <s v=""/>
    <s v=""/>
    <n v="22452"/>
    <m/>
    <m/>
    <m/>
    <m/>
    <m/>
    <m/>
    <n v="0"/>
    <x v="0"/>
    <n v="1"/>
    <n v="1"/>
    <n v="0"/>
    <n v="0"/>
    <n v="0"/>
    <m/>
  </r>
  <r>
    <s v="1902140014"/>
    <x v="5"/>
    <x v="0"/>
    <x v="4"/>
    <x v="17"/>
    <x v="126"/>
    <s v="TAL93140"/>
    <s v="WLPA-快意人生終身傷害保險-900"/>
    <d v="2019-02-14T10:31:14"/>
    <s v="POM-07非活動"/>
    <s v="RCF"/>
    <x v="0"/>
    <s v="同意投保"/>
    <s v=""/>
    <s v=""/>
    <s v=""/>
    <n v="24300"/>
    <m/>
    <m/>
    <m/>
    <m/>
    <m/>
    <m/>
    <n v="0"/>
    <x v="0"/>
    <n v="1"/>
    <n v="1"/>
    <n v="0"/>
    <n v="0"/>
    <n v="0"/>
    <m/>
  </r>
  <r>
    <s v="1902150140"/>
    <x v="5"/>
    <x v="0"/>
    <x v="0"/>
    <x v="5"/>
    <x v="60"/>
    <s v="SAL90216"/>
    <s v="SPA-友邦人壽如意常青傷害保險-002"/>
    <d v="2019-02-15T17:36:07"/>
    <s v="BM老有所醫衛購專案_I_0219"/>
    <s v="RCF"/>
    <x v="5"/>
    <s v="4-客戶反悔投保01-保戶不想保了"/>
    <s v="保全失敗"/>
    <s v="其他"/>
    <s v="TMR保全失敗"/>
    <n v="14256"/>
    <m/>
    <m/>
    <m/>
    <m/>
    <m/>
    <m/>
    <n v="0"/>
    <x v="0"/>
    <n v="1"/>
    <n v="1"/>
    <n v="0"/>
    <n v="0"/>
    <n v="1"/>
    <m/>
  </r>
  <r>
    <s v="1902230168"/>
    <x v="5"/>
    <x v="1"/>
    <x v="3"/>
    <x v="4"/>
    <x v="155"/>
    <s v="TAL94293"/>
    <s v="AHS-友邦人壽醫路友保定期健康保險-001"/>
    <d v="2019-02-23T18:23:10"/>
    <s v="BM_網路幸運星專案201712"/>
    <s v="RCF"/>
    <x v="9"/>
    <s v="4-TL要求退件-TM 副理於送件後，要求先將案件退回"/>
    <s v="保全成功"/>
    <s v="更正資料(要保書)"/>
    <s v="TMR補救確認無誤"/>
    <n v="12888"/>
    <m/>
    <m/>
    <m/>
    <m/>
    <m/>
    <m/>
    <n v="0"/>
    <x v="0"/>
    <n v="1"/>
    <n v="1"/>
    <n v="0"/>
    <n v="0"/>
    <n v="1"/>
    <m/>
  </r>
  <r>
    <s v="1902120139"/>
    <x v="5"/>
    <x v="1"/>
    <x v="3"/>
    <x v="8"/>
    <x v="68"/>
    <s v="TAL94385"/>
    <s v="WLRPA-好意人生傷害還本終身保險-900"/>
    <d v="2019-02-12T18:12:03"/>
    <s v="POM-07非活動"/>
    <s v="CM"/>
    <x v="4"/>
    <s v="簡訊發送"/>
    <s v=""/>
    <s v=""/>
    <s v=""/>
    <n v="20928"/>
    <n v="0"/>
    <n v="300"/>
    <n v="1"/>
    <n v="0"/>
    <n v="0"/>
    <n v="0"/>
    <n v="1"/>
    <x v="1"/>
    <n v="1"/>
    <n v="0"/>
    <n v="0"/>
    <n v="1"/>
    <n v="0"/>
    <n v="0"/>
  </r>
  <r>
    <s v="1901250133"/>
    <x v="5"/>
    <x v="0"/>
    <x v="4"/>
    <x v="17"/>
    <x v="230"/>
    <s v="TAL93194"/>
    <s v="WLPA-快意人生終身傷害保險-001"/>
    <d v="2019-01-25T18:53:25"/>
    <s v="BM_survey天王星專案201801"/>
    <s v="RCF"/>
    <x v="0"/>
    <s v="同意投保"/>
    <s v="保全成功"/>
    <s v="更正資料(要保書)"/>
    <s v=""/>
    <n v="19800"/>
    <m/>
    <m/>
    <m/>
    <m/>
    <m/>
    <m/>
    <n v="0"/>
    <x v="0"/>
    <n v="1"/>
    <n v="1"/>
    <n v="0"/>
    <n v="0"/>
    <n v="0"/>
    <m/>
  </r>
  <r>
    <s v="1902200067"/>
    <x v="5"/>
    <x v="0"/>
    <x v="1"/>
    <x v="1"/>
    <x v="84"/>
    <s v="SAL90330"/>
    <s v="AHS-友邦人壽醫路友保定期健康保險-001"/>
    <d v="2019-02-20T13:33:53"/>
    <s v="BM新黃金意加醫網路專案_0219"/>
    <s v="CM"/>
    <x v="6"/>
    <s v="3-資料有誤02-保戶健告資料與要保書不符"/>
    <s v="保全失敗"/>
    <s v="無法連絡上保戶"/>
    <s v="TMR保全失敗"/>
    <n v="19344"/>
    <n v="0"/>
    <n v="0"/>
    <n v="0"/>
    <n v="0"/>
    <n v="0"/>
    <n v="0"/>
    <n v="1"/>
    <x v="1"/>
    <n v="1"/>
    <n v="0"/>
    <n v="0"/>
    <n v="1"/>
    <n v="1"/>
    <n v="1"/>
  </r>
  <r>
    <s v="1902120044"/>
    <x v="5"/>
    <x v="0"/>
    <x v="4"/>
    <x v="18"/>
    <x v="63"/>
    <s v="TAL91744"/>
    <s v="WLRPA-好意人生傷害還本終身保險-003"/>
    <d v="2019-02-12T12:22:28"/>
    <s v="POM精選保戶WLRPA專案"/>
    <s v="CM"/>
    <x v="4"/>
    <s v="簡訊發送"/>
    <s v=""/>
    <s v=""/>
    <s v=""/>
    <n v="20928"/>
    <n v="0"/>
    <n v="0"/>
    <n v="0"/>
    <n v="0"/>
    <n v="0"/>
    <n v="0"/>
    <n v="1"/>
    <x v="1"/>
    <n v="1"/>
    <n v="0"/>
    <n v="0"/>
    <n v="1"/>
    <n v="0"/>
    <n v="0"/>
  </r>
  <r>
    <s v="1902200189"/>
    <x v="5"/>
    <x v="0"/>
    <x v="1"/>
    <x v="14"/>
    <x v="52"/>
    <s v="SAL90379"/>
    <s v="SPA-友邦人壽如意常青傷害保險-002"/>
    <d v="2019-02-20T18:47:26"/>
    <s v="BM老有所醫衛購專案_A_0219"/>
    <s v="RCF"/>
    <x v="1"/>
    <s v="其他"/>
    <s v=""/>
    <s v=""/>
    <s v="系統逾期轉檔(TMR未回覆)"/>
    <n v="9504"/>
    <m/>
    <m/>
    <m/>
    <m/>
    <m/>
    <m/>
    <n v="0"/>
    <x v="0"/>
    <n v="1"/>
    <n v="1"/>
    <n v="0"/>
    <n v="0"/>
    <n v="1"/>
    <m/>
  </r>
  <r>
    <s v="1902210023"/>
    <x v="5"/>
    <x v="1"/>
    <x v="3"/>
    <x v="4"/>
    <x v="125"/>
    <s v="TAL94256"/>
    <s v="SPA-友邦人壽如意常青傷害保險-001"/>
    <d v="2019-02-21T10:00:05"/>
    <s v="POMWinback二次續緣S專案"/>
    <s v="RCF"/>
    <x v="0"/>
    <s v="同意投保"/>
    <s v=""/>
    <s v=""/>
    <s v=""/>
    <n v="9504"/>
    <m/>
    <m/>
    <m/>
    <m/>
    <m/>
    <m/>
    <n v="0"/>
    <x v="0"/>
    <n v="1"/>
    <n v="1"/>
    <n v="0"/>
    <n v="0"/>
    <n v="0"/>
    <m/>
  </r>
  <r>
    <s v="1901290057"/>
    <x v="5"/>
    <x v="0"/>
    <x v="4"/>
    <x v="17"/>
    <x v="158"/>
    <s v="TAL91714"/>
    <s v="SPA-友邦人壽如意常青傷害保險-001"/>
    <d v="2019-01-29T14:29:13"/>
    <s v="POM好福氣Notify_S專案"/>
    <s v="CM+RCF"/>
    <x v="0"/>
    <s v="同意投保"/>
    <s v=""/>
    <s v=""/>
    <s v=""/>
    <n v="9504"/>
    <n v="0"/>
    <n v="300"/>
    <n v="1"/>
    <n v="0"/>
    <n v="0"/>
    <n v="0"/>
    <n v="1"/>
    <x v="1"/>
    <n v="1"/>
    <n v="0"/>
    <n v="0"/>
    <n v="1"/>
    <n v="0"/>
    <n v="0"/>
  </r>
  <r>
    <s v="1901290134"/>
    <x v="5"/>
    <x v="0"/>
    <x v="1"/>
    <x v="15"/>
    <x v="59"/>
    <s v="SAL90245"/>
    <s v="AHS-友邦人壽醫路友保定期健康保險-001"/>
    <d v="2019-01-29T18:27:12"/>
    <s v="BM友醫靠網路專案_0219"/>
    <s v="RCF"/>
    <x v="0"/>
    <s v="同意投保"/>
    <s v=""/>
    <s v=""/>
    <s v=""/>
    <n v="25476"/>
    <m/>
    <m/>
    <m/>
    <m/>
    <m/>
    <m/>
    <n v="0"/>
    <x v="0"/>
    <n v="1"/>
    <n v="1"/>
    <n v="0"/>
    <n v="0"/>
    <n v="0"/>
    <m/>
  </r>
  <r>
    <s v="1902010095"/>
    <x v="5"/>
    <x v="1"/>
    <x v="5"/>
    <x v="16"/>
    <x v="85"/>
    <s v="TAL94474"/>
    <s v="SCI-友邦人壽老當醫壯定期健康保險-002"/>
    <d v="2019-02-01T15:30:46"/>
    <s v="OOCprosp好得意專案"/>
    <s v="RCF"/>
    <x v="12"/>
    <s v="4-保單內容更改06 客戶要求更改受益人"/>
    <s v="保全成功"/>
    <s v="更正資料(要保書)"/>
    <s v="TMR補救確認無誤"/>
    <n v="14388"/>
    <m/>
    <m/>
    <m/>
    <m/>
    <m/>
    <m/>
    <n v="0"/>
    <x v="0"/>
    <n v="1"/>
    <n v="1"/>
    <n v="0"/>
    <n v="0"/>
    <n v="1"/>
    <m/>
  </r>
  <r>
    <s v="1902220141"/>
    <x v="5"/>
    <x v="0"/>
    <x v="0"/>
    <x v="5"/>
    <x v="30"/>
    <s v="SAL90343"/>
    <s v="NSRPA-友邦人壽樂長青定期保險-001"/>
    <d v="2019-02-22T17:30:25"/>
    <s v="BM老有所醫衛購專案_I_0219"/>
    <s v="RCF"/>
    <x v="0"/>
    <s v="同意投保"/>
    <s v=""/>
    <s v=""/>
    <s v=""/>
    <n v="22176"/>
    <m/>
    <m/>
    <m/>
    <m/>
    <m/>
    <m/>
    <n v="0"/>
    <x v="0"/>
    <n v="1"/>
    <n v="1"/>
    <n v="0"/>
    <n v="0"/>
    <n v="0"/>
    <m/>
  </r>
  <r>
    <s v="1901310103"/>
    <x v="5"/>
    <x v="0"/>
    <x v="4"/>
    <x v="17"/>
    <x v="159"/>
    <s v="TAL93132"/>
    <s v="WLRPA-好意人生傷害還本終身保險-004"/>
    <d v="2019-01-31T15:55:23"/>
    <s v="POMWinback二次續緣專案"/>
    <s v="RCF"/>
    <x v="0"/>
    <s v="同意投保"/>
    <s v=""/>
    <s v=""/>
    <s v=""/>
    <n v="20928"/>
    <m/>
    <m/>
    <m/>
    <m/>
    <m/>
    <m/>
    <n v="0"/>
    <x v="0"/>
    <n v="1"/>
    <n v="1"/>
    <n v="0"/>
    <n v="0"/>
    <n v="0"/>
    <m/>
  </r>
  <r>
    <s v="1901240023"/>
    <x v="5"/>
    <x v="0"/>
    <x v="4"/>
    <x v="6"/>
    <x v="148"/>
    <s v="TAL07478"/>
    <s v="NSRPA-友邦人壽樂長青定期保險-002"/>
    <d v="2019-01-24T11:04:19"/>
    <s v="POM好福氣Notify_S專案"/>
    <s v="CM"/>
    <x v="4"/>
    <s v="簡訊發送"/>
    <s v=""/>
    <s v=""/>
    <s v=""/>
    <n v="49944"/>
    <n v="0"/>
    <n v="300"/>
    <n v="1"/>
    <n v="0"/>
    <n v="0"/>
    <n v="0"/>
    <n v="1"/>
    <x v="1"/>
    <n v="1"/>
    <n v="0"/>
    <n v="0"/>
    <n v="1"/>
    <n v="0"/>
    <n v="0"/>
  </r>
  <r>
    <s v="1902140118"/>
    <x v="5"/>
    <x v="0"/>
    <x v="1"/>
    <x v="14"/>
    <x v="97"/>
    <s v="SAL90385"/>
    <s v="SHI2-友邦人壽老有所醫定期健康保險-001"/>
    <d v="2019-02-14T17:25:23"/>
    <s v="BM老有所醫衛購專案_A_0219"/>
    <s v="RCF"/>
    <x v="0"/>
    <s v="同意投保"/>
    <s v=""/>
    <s v=""/>
    <s v=""/>
    <n v="10416"/>
    <m/>
    <m/>
    <m/>
    <m/>
    <m/>
    <m/>
    <n v="0"/>
    <x v="0"/>
    <n v="1"/>
    <n v="1"/>
    <n v="0"/>
    <n v="0"/>
    <n v="0"/>
    <m/>
  </r>
  <r>
    <s v="1901250128"/>
    <x v="5"/>
    <x v="0"/>
    <x v="1"/>
    <x v="15"/>
    <x v="29"/>
    <s v="SAL90342"/>
    <s v="SHI2-友邦人壽老有所醫定期健康保險-001"/>
    <d v="2019-01-25T18:42:52"/>
    <s v="BM友醫靠網路專案_1218"/>
    <s v="RCF"/>
    <x v="0"/>
    <s v="同意投保"/>
    <s v="保全成功"/>
    <s v="其他"/>
    <s v=""/>
    <n v="32232"/>
    <m/>
    <m/>
    <m/>
    <m/>
    <m/>
    <m/>
    <n v="0"/>
    <x v="0"/>
    <n v="1"/>
    <n v="1"/>
    <n v="0"/>
    <n v="0"/>
    <n v="0"/>
    <m/>
  </r>
  <r>
    <s v="1901310041"/>
    <x v="5"/>
    <x v="0"/>
    <x v="0"/>
    <x v="3"/>
    <x v="99"/>
    <s v="TAL94106"/>
    <s v="WLRPA-好意人生傷害還本終身保險-003"/>
    <d v="2019-01-31T11:32:50"/>
    <s v="東森POM專案"/>
    <s v="RCF"/>
    <x v="0"/>
    <s v="同意投保"/>
    <s v=""/>
    <s v=""/>
    <s v=""/>
    <n v="88956"/>
    <m/>
    <m/>
    <m/>
    <m/>
    <m/>
    <m/>
    <n v="0"/>
    <x v="0"/>
    <n v="1"/>
    <n v="1"/>
    <n v="0"/>
    <n v="0"/>
    <n v="0"/>
    <m/>
  </r>
  <r>
    <s v="1902110148"/>
    <x v="5"/>
    <x v="0"/>
    <x v="0"/>
    <x v="0"/>
    <x v="26"/>
    <s v="SAL90292"/>
    <s v="SHI2-友邦人壽老有所醫定期健康保險-001"/>
    <d v="2019-02-11T18:53:17"/>
    <s v="BM友醫靠網路專案_0219"/>
    <s v="RCF"/>
    <x v="0"/>
    <s v="同意投保"/>
    <s v=""/>
    <s v=""/>
    <s v=""/>
    <n v="30180"/>
    <m/>
    <m/>
    <m/>
    <m/>
    <m/>
    <m/>
    <n v="0"/>
    <x v="0"/>
    <n v="1"/>
    <n v="1"/>
    <n v="0"/>
    <n v="0"/>
    <n v="0"/>
    <m/>
  </r>
  <r>
    <s v="1902110017"/>
    <x v="5"/>
    <x v="0"/>
    <x v="4"/>
    <x v="11"/>
    <x v="37"/>
    <s v="TAL91715"/>
    <s v="WLRPA-好意人生傷害還本終身保險-004"/>
    <d v="2019-02-11T12:37:00"/>
    <s v="BM_網路幸運星專案201712"/>
    <s v="RCF"/>
    <x v="0"/>
    <s v="同意投保"/>
    <s v=""/>
    <s v=""/>
    <s v=""/>
    <n v="20928"/>
    <m/>
    <m/>
    <m/>
    <m/>
    <m/>
    <m/>
    <n v="0"/>
    <x v="0"/>
    <n v="1"/>
    <n v="1"/>
    <n v="0"/>
    <n v="0"/>
    <n v="0"/>
    <m/>
  </r>
  <r>
    <s v="1901310047"/>
    <x v="5"/>
    <x v="0"/>
    <x v="1"/>
    <x v="1"/>
    <x v="152"/>
    <s v="SAL90376"/>
    <s v="SHI2-友邦人壽老有所醫定期健康保險-001"/>
    <d v="2019-01-31T11:50:54"/>
    <s v="BM友醫靠網路專案_0219"/>
    <s v="RCF"/>
    <x v="0"/>
    <s v="同意投保"/>
    <s v=""/>
    <s v=""/>
    <s v=""/>
    <n v="13008"/>
    <m/>
    <m/>
    <m/>
    <m/>
    <m/>
    <m/>
    <n v="0"/>
    <x v="0"/>
    <n v="1"/>
    <n v="1"/>
    <n v="0"/>
    <n v="0"/>
    <n v="0"/>
    <m/>
  </r>
  <r>
    <s v="1902200173"/>
    <x v="5"/>
    <x v="0"/>
    <x v="0"/>
    <x v="0"/>
    <x v="114"/>
    <s v="SAL90345"/>
    <s v="NSRPA-友邦人壽樂長青定期保險-001"/>
    <d v="2019-02-20T18:08:15"/>
    <s v="BM老有所醫衛購專案_I_0219"/>
    <s v="CM"/>
    <x v="3"/>
    <s v="1-保障/權益不清楚01-TMR解說錯誤相關保險費或/及保障內容"/>
    <s v="保全成功"/>
    <s v="補錄音"/>
    <s v="TMR補救確認無誤"/>
    <n v="39288"/>
    <n v="0"/>
    <n v="0"/>
    <n v="0"/>
    <n v="0"/>
    <n v="0"/>
    <n v="0"/>
    <n v="1"/>
    <x v="1"/>
    <n v="1"/>
    <n v="0"/>
    <n v="0"/>
    <n v="1"/>
    <n v="1"/>
    <n v="1"/>
  </r>
  <r>
    <s v="1902130199"/>
    <x v="5"/>
    <x v="1"/>
    <x v="5"/>
    <x v="19"/>
    <x v="139"/>
    <s v="TAL92997"/>
    <s v="AHS-友邦人壽醫路友保定期健康保險-001"/>
    <d v="2019-02-13T19:28:25"/>
    <s v="BM老是幸福網路專案_1218"/>
    <s v="CM"/>
    <x v="4"/>
    <s v="簡訊發送"/>
    <s v=""/>
    <s v=""/>
    <s v=""/>
    <n v="13392"/>
    <n v="0"/>
    <n v="300"/>
    <n v="1"/>
    <n v="0"/>
    <n v="300"/>
    <n v="1"/>
    <n v="1"/>
    <x v="1"/>
    <n v="1"/>
    <n v="0"/>
    <n v="0"/>
    <n v="1"/>
    <n v="0"/>
    <n v="0"/>
  </r>
  <r>
    <s v="1902120104"/>
    <x v="5"/>
    <x v="0"/>
    <x v="1"/>
    <x v="15"/>
    <x v="220"/>
    <s v="SAL90358"/>
    <s v="SHI2-友邦人壽老有所醫定期健康保險-001"/>
    <d v="2019-02-12T16:55:33"/>
    <s v="BM老有所醫網路專案_0219"/>
    <s v="CM"/>
    <x v="4"/>
    <s v="簡訊發送"/>
    <s v=""/>
    <s v=""/>
    <s v=""/>
    <n v="16428"/>
    <n v="0"/>
    <n v="0"/>
    <n v="0"/>
    <n v="0"/>
    <n v="0"/>
    <n v="0"/>
    <n v="1"/>
    <x v="1"/>
    <n v="1"/>
    <n v="0"/>
    <n v="0"/>
    <n v="1"/>
    <n v="0"/>
    <n v="0"/>
  </r>
  <r>
    <s v="1902110019"/>
    <x v="5"/>
    <x v="0"/>
    <x v="4"/>
    <x v="18"/>
    <x v="137"/>
    <s v="TAL93212"/>
    <s v="WLRPA-好意人生傷害還本終身保險-004"/>
    <d v="2019-02-11T12:53:28"/>
    <s v="BM_survey天王星專案201801"/>
    <s v="RCF"/>
    <x v="0"/>
    <s v="同意投保"/>
    <s v=""/>
    <s v=""/>
    <s v=""/>
    <n v="45456"/>
    <m/>
    <m/>
    <m/>
    <m/>
    <m/>
    <m/>
    <n v="0"/>
    <x v="0"/>
    <n v="1"/>
    <n v="1"/>
    <n v="0"/>
    <n v="0"/>
    <n v="0"/>
    <m/>
  </r>
  <r>
    <s v="1902120162"/>
    <x v="5"/>
    <x v="0"/>
    <x v="2"/>
    <x v="2"/>
    <x v="113"/>
    <s v="TAL92430"/>
    <s v="WLPA-快意人生終身傷害保險-002"/>
    <d v="2019-02-12T19:58:52"/>
    <s v="POMWinback二次續緣S專案"/>
    <s v="RCF"/>
    <x v="0"/>
    <s v="同意投保"/>
    <s v=""/>
    <s v=""/>
    <s v=""/>
    <n v="19800"/>
    <m/>
    <m/>
    <m/>
    <m/>
    <m/>
    <m/>
    <n v="0"/>
    <x v="0"/>
    <n v="1"/>
    <n v="1"/>
    <n v="0"/>
    <n v="0"/>
    <n v="0"/>
    <m/>
  </r>
  <r>
    <s v="1901250046"/>
    <x v="5"/>
    <x v="0"/>
    <x v="0"/>
    <x v="5"/>
    <x v="32"/>
    <s v="SAL90090"/>
    <s v="NAHC-友邦人壽友醫靠定期保險-001"/>
    <d v="2019-01-25T14:55:22"/>
    <s v="BM老有所醫衛購專案_I_0119"/>
    <s v="RCF"/>
    <x v="0"/>
    <s v="同意投保"/>
    <s v=""/>
    <s v=""/>
    <s v=""/>
    <n v="25344"/>
    <m/>
    <m/>
    <m/>
    <m/>
    <m/>
    <m/>
    <n v="0"/>
    <x v="0"/>
    <n v="1"/>
    <n v="1"/>
    <n v="0"/>
    <n v="0"/>
    <n v="0"/>
    <m/>
  </r>
  <r>
    <s v="1902220104"/>
    <x v="5"/>
    <x v="1"/>
    <x v="3"/>
    <x v="8"/>
    <x v="11"/>
    <s v="TAL92573"/>
    <s v="RPFHK-常安還本醫療保險-004"/>
    <d v="2019-02-22T15:39:13"/>
    <s v="遠銀POM專案_Young"/>
    <s v="RCF"/>
    <x v="0"/>
    <s v="同意投保"/>
    <s v=""/>
    <s v=""/>
    <s v=""/>
    <n v="40152"/>
    <m/>
    <m/>
    <m/>
    <m/>
    <m/>
    <m/>
    <n v="0"/>
    <x v="0"/>
    <n v="1"/>
    <n v="1"/>
    <n v="0"/>
    <n v="0"/>
    <n v="0"/>
    <m/>
  </r>
  <r>
    <s v="1902130146"/>
    <x v="5"/>
    <x v="1"/>
    <x v="5"/>
    <x v="20"/>
    <x v="58"/>
    <s v="TAL92807"/>
    <s v="RPFHK-常安還本醫療保險-001"/>
    <d v="2019-02-13T17:00:32"/>
    <s v="BM醫本萬利網路專案_0219"/>
    <s v="CM"/>
    <x v="4"/>
    <s v="簡訊發送"/>
    <s v=""/>
    <s v=""/>
    <s v=""/>
    <n v="26508"/>
    <n v="0"/>
    <n v="600"/>
    <n v="1"/>
    <n v="0"/>
    <n v="600"/>
    <n v="1"/>
    <n v="1"/>
    <x v="1"/>
    <n v="1"/>
    <n v="0"/>
    <n v="0"/>
    <n v="1"/>
    <n v="0"/>
    <n v="0"/>
  </r>
  <r>
    <s v="1901280086"/>
    <x v="5"/>
    <x v="0"/>
    <x v="0"/>
    <x v="5"/>
    <x v="32"/>
    <s v="SAL90090"/>
    <s v="SHI2-友邦人壽老有所醫定期健康保險-001"/>
    <d v="2019-01-28T17:57:51"/>
    <s v="BM老有所醫衛購專案_I_0219"/>
    <s v="RCF"/>
    <x v="0"/>
    <s v="同意投保"/>
    <s v=""/>
    <s v=""/>
    <s v=""/>
    <n v="21780"/>
    <m/>
    <m/>
    <m/>
    <m/>
    <m/>
    <m/>
    <n v="0"/>
    <x v="0"/>
    <n v="1"/>
    <n v="1"/>
    <n v="0"/>
    <n v="0"/>
    <n v="0"/>
    <m/>
  </r>
  <r>
    <s v="1901300110"/>
    <x v="5"/>
    <x v="0"/>
    <x v="1"/>
    <x v="1"/>
    <x v="152"/>
    <s v="SAL90376"/>
    <s v="SHI2-友邦人壽老有所醫定期健康保險-001"/>
    <d v="2019-01-30T17:24:28"/>
    <s v="BM老有所醫衛購二次專案5H_R"/>
    <s v="RCF"/>
    <x v="0"/>
    <s v="同意投保"/>
    <s v=""/>
    <s v=""/>
    <s v=""/>
    <n v="18516"/>
    <m/>
    <m/>
    <m/>
    <m/>
    <m/>
    <m/>
    <n v="0"/>
    <x v="0"/>
    <n v="1"/>
    <n v="1"/>
    <n v="0"/>
    <n v="0"/>
    <n v="0"/>
    <m/>
  </r>
  <r>
    <s v="1902010098"/>
    <x v="5"/>
    <x v="1"/>
    <x v="5"/>
    <x v="21"/>
    <x v="131"/>
    <s v="TAL94324"/>
    <s v="EDL-友邦人壽好友利養老保險-001"/>
    <d v="2019-02-01T15:43:14"/>
    <s v="遠銀POM常青專案"/>
    <s v="CM+RCF"/>
    <x v="0"/>
    <s v="同意投保"/>
    <s v=""/>
    <s v=""/>
    <s v=""/>
    <n v="60000"/>
    <n v="0"/>
    <n v="600"/>
    <n v="1"/>
    <n v="0"/>
    <n v="0"/>
    <n v="0"/>
    <n v="1"/>
    <x v="1"/>
    <n v="1"/>
    <n v="0"/>
    <n v="0"/>
    <n v="1"/>
    <n v="0"/>
    <n v="0"/>
  </r>
  <r>
    <s v="1902200147"/>
    <x v="5"/>
    <x v="0"/>
    <x v="4"/>
    <x v="11"/>
    <x v="15"/>
    <s v="TAL91058"/>
    <s v="WLRPA-好意人生傷害還本終身保險-003"/>
    <d v="2019-02-20T16:56:10"/>
    <s v="POM精選保戶AHS專案"/>
    <s v="RCF"/>
    <x v="0"/>
    <s v="同意投保"/>
    <s v=""/>
    <s v=""/>
    <s v=""/>
    <n v="21744"/>
    <m/>
    <m/>
    <m/>
    <m/>
    <m/>
    <m/>
    <n v="0"/>
    <x v="0"/>
    <n v="1"/>
    <n v="1"/>
    <n v="0"/>
    <n v="0"/>
    <n v="0"/>
    <m/>
  </r>
  <r>
    <s v="1902190143"/>
    <x v="5"/>
    <x v="0"/>
    <x v="0"/>
    <x v="3"/>
    <x v="86"/>
    <s v="TAL92486"/>
    <s v="WLPA-快意人生終身傷害保險-001"/>
    <d v="2019-02-19T18:21:12"/>
    <s v="TBPOMWinback常青專案"/>
    <s v="CM"/>
    <x v="11"/>
    <s v="2-成交宣告瑕疵03-未做受益人確認"/>
    <s v="保全成功"/>
    <s v="補錄音"/>
    <s v="TMR補救確認無誤"/>
    <n v="20400"/>
    <n v="0"/>
    <n v="0"/>
    <n v="0"/>
    <n v="0"/>
    <n v="0"/>
    <n v="0"/>
    <n v="1"/>
    <x v="1"/>
    <n v="1"/>
    <n v="0"/>
    <n v="0"/>
    <n v="1"/>
    <n v="1"/>
    <n v="1"/>
  </r>
  <r>
    <s v="1902110014"/>
    <x v="5"/>
    <x v="0"/>
    <x v="1"/>
    <x v="15"/>
    <x v="101"/>
    <s v="SAL90285"/>
    <s v="SHI2-友邦人壽老有所醫定期健康保險-001"/>
    <d v="2019-02-11T12:20:49"/>
    <s v="BM老有所醫網路專案_0219"/>
    <s v="CM"/>
    <x v="4"/>
    <s v="簡訊發送"/>
    <s v=""/>
    <s v=""/>
    <s v=""/>
    <n v="47820"/>
    <n v="0"/>
    <n v="300"/>
    <n v="1"/>
    <n v="0"/>
    <n v="0"/>
    <n v="0"/>
    <n v="1"/>
    <x v="1"/>
    <n v="1"/>
    <n v="0"/>
    <n v="0"/>
    <n v="1"/>
    <n v="0"/>
    <n v="0"/>
  </r>
  <r>
    <s v="1902190051"/>
    <x v="5"/>
    <x v="1"/>
    <x v="5"/>
    <x v="21"/>
    <x v="76"/>
    <s v="TAL94556"/>
    <s v="NSRPA-友邦人壽樂長青定期保險-005"/>
    <d v="2019-02-19T12:04:28"/>
    <s v="遠銀POM常青專案"/>
    <s v="CM+RCF"/>
    <x v="0"/>
    <s v="同意投保"/>
    <s v=""/>
    <s v=""/>
    <s v=""/>
    <n v="18852"/>
    <n v="0"/>
    <n v="0"/>
    <n v="0"/>
    <n v="0"/>
    <n v="0"/>
    <n v="0"/>
    <n v="1"/>
    <x v="1"/>
    <n v="1"/>
    <n v="0"/>
    <n v="0"/>
    <n v="1"/>
    <n v="0"/>
    <n v="0"/>
  </r>
  <r>
    <s v="1902150134"/>
    <x v="5"/>
    <x v="0"/>
    <x v="2"/>
    <x v="2"/>
    <x v="113"/>
    <s v="TAL92430"/>
    <s v="SHI2-友邦人壽老有所醫定期健康保險-002"/>
    <d v="2019-02-15T17:26:54"/>
    <s v="POMWinback續緣S專案"/>
    <s v="CM+RCF"/>
    <x v="0"/>
    <s v="同意投保"/>
    <s v=""/>
    <s v=""/>
    <s v=""/>
    <n v="19308"/>
    <n v="0"/>
    <n v="0"/>
    <n v="0"/>
    <n v="0"/>
    <n v="0"/>
    <n v="0"/>
    <n v="1"/>
    <x v="1"/>
    <n v="1"/>
    <n v="0"/>
    <n v="0"/>
    <n v="1"/>
    <n v="0"/>
    <n v="0"/>
  </r>
  <r>
    <s v="1901290135"/>
    <x v="5"/>
    <x v="0"/>
    <x v="1"/>
    <x v="15"/>
    <x v="59"/>
    <s v="SAL90245"/>
    <s v="NAHC-友邦人壽友醫靠定期保險-001"/>
    <d v="2019-01-29T18:29:32"/>
    <s v="BM友醫靠網路專案_0219"/>
    <s v="RCF"/>
    <x v="0"/>
    <s v="同意投保"/>
    <s v=""/>
    <s v=""/>
    <s v=""/>
    <n v="30180"/>
    <m/>
    <m/>
    <m/>
    <m/>
    <m/>
    <m/>
    <n v="0"/>
    <x v="0"/>
    <n v="1"/>
    <n v="1"/>
    <n v="0"/>
    <n v="0"/>
    <n v="0"/>
    <m/>
  </r>
  <r>
    <s v="1901250119"/>
    <x v="5"/>
    <x v="0"/>
    <x v="0"/>
    <x v="0"/>
    <x v="87"/>
    <s v="SAL90274"/>
    <s v="AHS-友邦人壽醫路友保定期健康保險-001"/>
    <d v="2019-01-25T18:11:50"/>
    <s v="BM老有所醫衛購專案_I_0119"/>
    <s v="RCF"/>
    <x v="0"/>
    <s v="同意投保"/>
    <s v=""/>
    <s v=""/>
    <s v=""/>
    <n v="31020"/>
    <m/>
    <m/>
    <m/>
    <m/>
    <m/>
    <m/>
    <n v="0"/>
    <x v="0"/>
    <n v="1"/>
    <n v="1"/>
    <n v="0"/>
    <n v="0"/>
    <n v="0"/>
    <m/>
  </r>
  <r>
    <s v="1902210062"/>
    <x v="5"/>
    <x v="0"/>
    <x v="1"/>
    <x v="15"/>
    <x v="127"/>
    <s v="SAL90363"/>
    <s v="AHS-友邦人壽醫路友保定期健康保險-001"/>
    <d v="2019-02-21T12:00:00"/>
    <s v="BM友醫靠網路專案_0219"/>
    <s v="RCF"/>
    <x v="0"/>
    <s v="同意投保"/>
    <s v=""/>
    <s v=""/>
    <s v=""/>
    <n v="18528"/>
    <m/>
    <m/>
    <m/>
    <m/>
    <m/>
    <m/>
    <n v="0"/>
    <x v="0"/>
    <n v="1"/>
    <n v="1"/>
    <n v="0"/>
    <n v="0"/>
    <n v="0"/>
    <m/>
  </r>
  <r>
    <s v="1901310147"/>
    <x v="5"/>
    <x v="0"/>
    <x v="4"/>
    <x v="6"/>
    <x v="115"/>
    <s v="TAL93206"/>
    <s v="WLRPA-好意人生傷害還本終身保險-004"/>
    <d v="2019-01-31T18:05:48"/>
    <s v="BM_survey天王星專案201801"/>
    <s v="RCF"/>
    <x v="0"/>
    <s v="同意投保"/>
    <s v=""/>
    <s v=""/>
    <s v=""/>
    <n v="22728"/>
    <m/>
    <m/>
    <m/>
    <m/>
    <m/>
    <m/>
    <n v="0"/>
    <x v="0"/>
    <n v="1"/>
    <n v="1"/>
    <n v="0"/>
    <n v="0"/>
    <n v="0"/>
    <m/>
  </r>
  <r>
    <s v="1901300033"/>
    <x v="5"/>
    <x v="1"/>
    <x v="5"/>
    <x v="16"/>
    <x v="124"/>
    <s v="TAL94310"/>
    <s v="WLRPA-好意人生傷害還本終身保險-003"/>
    <d v="2019-01-30T11:44:14"/>
    <s v="POM保戶樂享購專案"/>
    <s v="RCF"/>
    <x v="0"/>
    <s v="同意投保"/>
    <s v=""/>
    <s v=""/>
    <s v=""/>
    <n v="30912"/>
    <m/>
    <m/>
    <m/>
    <m/>
    <m/>
    <m/>
    <n v="0"/>
    <x v="0"/>
    <n v="1"/>
    <n v="1"/>
    <n v="0"/>
    <n v="0"/>
    <n v="0"/>
    <m/>
  </r>
  <r>
    <s v="1902150178"/>
    <x v="5"/>
    <x v="0"/>
    <x v="4"/>
    <x v="6"/>
    <x v="81"/>
    <s v="TAL93249"/>
    <s v="WLRPA-好意人生傷害還本終身保險-003"/>
    <d v="2019-02-15T18:55:35"/>
    <s v="POM精選保戶RPFH專案"/>
    <s v="CM"/>
    <x v="4"/>
    <s v="簡訊發送"/>
    <s v=""/>
    <s v=""/>
    <s v=""/>
    <n v="19944"/>
    <n v="0"/>
    <n v="0"/>
    <n v="0"/>
    <n v="0"/>
    <n v="0"/>
    <n v="0"/>
    <n v="1"/>
    <x v="1"/>
    <n v="1"/>
    <n v="0"/>
    <n v="0"/>
    <n v="1"/>
    <n v="0"/>
    <n v="0"/>
  </r>
  <r>
    <s v="1901310107"/>
    <x v="5"/>
    <x v="0"/>
    <x v="4"/>
    <x v="17"/>
    <x v="159"/>
    <s v="TAL93132"/>
    <s v="AHS-友邦人壽醫路友保定期健康保險-001"/>
    <d v="2019-01-31T16:04:41"/>
    <s v="POMWinback二次續緣專案"/>
    <s v="RCF"/>
    <x v="0"/>
    <s v="同意投保"/>
    <s v=""/>
    <s v=""/>
    <s v=""/>
    <n v="8448"/>
    <m/>
    <m/>
    <m/>
    <m/>
    <m/>
    <m/>
    <n v="0"/>
    <x v="0"/>
    <n v="1"/>
    <n v="1"/>
    <n v="0"/>
    <n v="0"/>
    <n v="0"/>
    <m/>
  </r>
  <r>
    <s v="1902180153"/>
    <x v="5"/>
    <x v="0"/>
    <x v="1"/>
    <x v="1"/>
    <x v="111"/>
    <s v="SAL90327"/>
    <s v="SHI2-友邦人壽老有所醫定期健康保險-001"/>
    <d v="2019-02-18T18:47:44"/>
    <s v="BM老有所醫衛購專案_A_0219"/>
    <s v="CM"/>
    <x v="4"/>
    <s v="簡訊發送"/>
    <s v=""/>
    <s v=""/>
    <s v=""/>
    <n v="43680"/>
    <n v="0"/>
    <n v="0"/>
    <n v="0"/>
    <n v="0"/>
    <n v="0"/>
    <n v="0"/>
    <n v="1"/>
    <x v="1"/>
    <n v="1"/>
    <n v="0"/>
    <n v="0"/>
    <n v="1"/>
    <n v="0"/>
    <n v="0"/>
  </r>
  <r>
    <s v="1902150147"/>
    <x v="5"/>
    <x v="1"/>
    <x v="3"/>
    <x v="4"/>
    <x v="228"/>
    <s v="TAL92819"/>
    <s v="SPA-友邦人壽如意常青傷害保險-002"/>
    <d v="2019-02-15T17:45:36"/>
    <s v="BM首波常青POM專案"/>
    <s v="RCF"/>
    <x v="0"/>
    <s v="同意投保"/>
    <s v="保全成功"/>
    <s v="更正資料(要保書)"/>
    <s v=""/>
    <n v="9504"/>
    <m/>
    <m/>
    <m/>
    <m/>
    <m/>
    <m/>
    <n v="0"/>
    <x v="0"/>
    <n v="1"/>
    <n v="1"/>
    <n v="0"/>
    <n v="0"/>
    <n v="0"/>
    <m/>
  </r>
  <r>
    <s v="1902130045"/>
    <x v="5"/>
    <x v="1"/>
    <x v="5"/>
    <x v="20"/>
    <x v="212"/>
    <s v="TAL94309"/>
    <s v="AHS-友邦人壽醫路友保定期健康保險-001"/>
    <d v="2019-02-13T11:41:23"/>
    <s v="BM首次Prospect專案AG_W"/>
    <s v="RCF"/>
    <x v="0"/>
    <s v="同意投保"/>
    <s v=""/>
    <s v=""/>
    <s v=""/>
    <n v="20976"/>
    <m/>
    <m/>
    <m/>
    <m/>
    <m/>
    <m/>
    <n v="0"/>
    <x v="0"/>
    <n v="1"/>
    <n v="1"/>
    <n v="0"/>
    <n v="0"/>
    <n v="0"/>
    <m/>
  </r>
  <r>
    <s v="1901290125"/>
    <x v="5"/>
    <x v="0"/>
    <x v="0"/>
    <x v="9"/>
    <x v="165"/>
    <s v="TAL94227"/>
    <s v="WLPA-快意人生終身傷害保險-001"/>
    <d v="2019-01-29T17:57:47"/>
    <s v="BM老有所醫網路專案AG_RenewA"/>
    <s v="RCF"/>
    <x v="0"/>
    <s v="同意投保"/>
    <s v=""/>
    <s v=""/>
    <s v=""/>
    <n v="16200"/>
    <m/>
    <m/>
    <m/>
    <m/>
    <m/>
    <m/>
    <n v="0"/>
    <x v="0"/>
    <n v="1"/>
    <n v="1"/>
    <n v="0"/>
    <n v="0"/>
    <n v="0"/>
    <m/>
  </r>
  <r>
    <s v="1902130191"/>
    <x v="5"/>
    <x v="0"/>
    <x v="4"/>
    <x v="18"/>
    <x v="107"/>
    <s v="TAL93268"/>
    <s v="SHI2-友邦人壽老有所醫定期健康保險-002"/>
    <d v="2019-02-13T18:59:07"/>
    <s v="BM_survey天王星專案201801"/>
    <s v="CM"/>
    <x v="4"/>
    <s v="簡訊發送"/>
    <s v=""/>
    <s v=""/>
    <s v=""/>
    <n v="11916"/>
    <n v="0"/>
    <n v="0"/>
    <n v="0"/>
    <n v="0"/>
    <n v="0"/>
    <n v="0"/>
    <n v="1"/>
    <x v="1"/>
    <n v="1"/>
    <n v="0"/>
    <n v="0"/>
    <n v="1"/>
    <n v="0"/>
    <n v="0"/>
  </r>
  <r>
    <s v="1902120032"/>
    <x v="5"/>
    <x v="0"/>
    <x v="4"/>
    <x v="13"/>
    <x v="274"/>
    <s v="TAL93248"/>
    <s v="NAHC-友邦人壽友醫靠定期保險-001"/>
    <d v="2019-02-12T11:43:02"/>
    <s v="BM友醫靠網路專案_0219"/>
    <s v="RCF"/>
    <x v="0"/>
    <s v="同意投保"/>
    <s v=""/>
    <s v=""/>
    <s v=""/>
    <n v="49416"/>
    <m/>
    <m/>
    <m/>
    <m/>
    <m/>
    <m/>
    <n v="0"/>
    <x v="0"/>
    <n v="1"/>
    <n v="1"/>
    <n v="0"/>
    <n v="0"/>
    <n v="0"/>
    <m/>
  </r>
  <r>
    <s v="1902120132"/>
    <x v="5"/>
    <x v="0"/>
    <x v="1"/>
    <x v="15"/>
    <x v="127"/>
    <s v="SAL90363"/>
    <s v="AHS-友邦人壽醫路友保定期健康保險-001"/>
    <d v="2019-02-12T17:58:14"/>
    <s v="BM友醫靠網路專案_0219"/>
    <s v="RCF"/>
    <x v="0"/>
    <s v="同意投保"/>
    <s v=""/>
    <s v=""/>
    <s v=""/>
    <n v="28644"/>
    <m/>
    <m/>
    <m/>
    <m/>
    <m/>
    <m/>
    <n v="0"/>
    <x v="0"/>
    <n v="1"/>
    <n v="1"/>
    <n v="0"/>
    <n v="0"/>
    <n v="0"/>
    <m/>
  </r>
  <r>
    <s v="1902010035"/>
    <x v="5"/>
    <x v="0"/>
    <x v="2"/>
    <x v="2"/>
    <x v="263"/>
    <s v="TAL94529"/>
    <s v="WLPA-快意人生終身傷害保險-001"/>
    <d v="2019-02-01T11:41:08"/>
    <s v="OOCprosp雙保專案"/>
    <s v="RCF"/>
    <x v="0"/>
    <s v="同意投保"/>
    <s v=""/>
    <s v=""/>
    <s v=""/>
    <n v="20400"/>
    <m/>
    <m/>
    <m/>
    <m/>
    <m/>
    <m/>
    <n v="0"/>
    <x v="0"/>
    <n v="1"/>
    <n v="1"/>
    <n v="0"/>
    <n v="0"/>
    <n v="0"/>
    <m/>
  </r>
  <r>
    <s v="1901280077"/>
    <x v="5"/>
    <x v="0"/>
    <x v="1"/>
    <x v="15"/>
    <x v="28"/>
    <s v="SAL90328"/>
    <s v="NAHC-友邦人壽友醫靠定期保險-001"/>
    <d v="2019-01-28T17:14:33"/>
    <s v="BM老有所醫網路專案_0219"/>
    <s v="RCF"/>
    <x v="0"/>
    <s v="同意投保"/>
    <s v=""/>
    <s v=""/>
    <s v=""/>
    <n v="17724"/>
    <m/>
    <m/>
    <m/>
    <m/>
    <m/>
    <m/>
    <n v="0"/>
    <x v="0"/>
    <n v="1"/>
    <n v="1"/>
    <n v="0"/>
    <n v="0"/>
    <n v="0"/>
    <m/>
  </r>
  <r>
    <s v="1902230040"/>
    <x v="5"/>
    <x v="1"/>
    <x v="3"/>
    <x v="10"/>
    <x v="138"/>
    <s v="TAL92414"/>
    <s v="SCI-友邦人壽老當醫壯定期健康保險-001"/>
    <d v="2019-02-23T11:49:59"/>
    <s v="BM非活動專案_A_1210"/>
    <s v="RCF"/>
    <x v="0"/>
    <s v="同意投保(保戶提問)"/>
    <s v=""/>
    <s v=""/>
    <s v=""/>
    <n v="10512"/>
    <m/>
    <m/>
    <m/>
    <m/>
    <m/>
    <m/>
    <n v="0"/>
    <x v="0"/>
    <n v="1"/>
    <n v="1"/>
    <n v="0"/>
    <n v="0"/>
    <n v="0"/>
    <m/>
  </r>
  <r>
    <s v="1901100173"/>
    <x v="5"/>
    <x v="1"/>
    <x v="3"/>
    <x v="4"/>
    <x v="64"/>
    <s v="TAL94171"/>
    <s v="AHS-友邦人壽醫路友保定期健康保險-001"/>
    <d v="2019-01-10T19:24:20"/>
    <s v="BM友醫靠首次Prospect專案AG_S"/>
    <s v="CM"/>
    <x v="1"/>
    <s v="其他"/>
    <s v="保全成功"/>
    <s v="補錄音"/>
    <s v="TMR補救確認無誤"/>
    <n v="15732"/>
    <n v="0"/>
    <n v="0"/>
    <n v="0"/>
    <n v="0"/>
    <n v="0"/>
    <n v="0"/>
    <n v="1"/>
    <x v="1"/>
    <n v="1"/>
    <n v="0"/>
    <n v="0"/>
    <n v="1"/>
    <n v="1"/>
    <n v="1"/>
  </r>
  <r>
    <s v="1901240067"/>
    <x v="5"/>
    <x v="0"/>
    <x v="4"/>
    <x v="13"/>
    <x v="274"/>
    <s v="TAL93248"/>
    <s v="SHI2-友邦人壽老有所醫定期健康保險-001"/>
    <d v="2019-01-24T18:54:19"/>
    <s v="BM快意人生網路專案_0119"/>
    <s v="RCF"/>
    <x v="0"/>
    <s v="同意投保"/>
    <s v=""/>
    <s v=""/>
    <s v=""/>
    <n v="21780"/>
    <m/>
    <m/>
    <m/>
    <m/>
    <m/>
    <m/>
    <n v="0"/>
    <x v="0"/>
    <n v="1"/>
    <n v="1"/>
    <n v="0"/>
    <n v="0"/>
    <n v="0"/>
    <m/>
  </r>
  <r>
    <s v="1902130134"/>
    <x v="5"/>
    <x v="0"/>
    <x v="1"/>
    <x v="1"/>
    <x v="100"/>
    <s v="SAL90391"/>
    <s v="WLPA-快意人生終身傷害保險-001"/>
    <d v="2019-02-13T16:37:46"/>
    <s v="BM友醫靠網路專案AG_RenewA"/>
    <s v="CM+RCF"/>
    <x v="0"/>
    <s v="同意投保"/>
    <s v=""/>
    <s v=""/>
    <s v=""/>
    <n v="15600"/>
    <n v="0"/>
    <n v="600"/>
    <n v="1"/>
    <n v="0"/>
    <n v="0"/>
    <n v="0"/>
    <n v="1"/>
    <x v="1"/>
    <n v="1"/>
    <n v="0"/>
    <n v="0"/>
    <n v="1"/>
    <n v="0"/>
    <n v="0"/>
  </r>
  <r>
    <s v="1902140131"/>
    <x v="5"/>
    <x v="1"/>
    <x v="3"/>
    <x v="4"/>
    <x v="228"/>
    <s v="TAL92819"/>
    <s v="SPA-友邦人壽如意常青傷害保險-001"/>
    <d v="2019-02-14T17:50:20"/>
    <s v="POM好福氣Notify_S專案"/>
    <s v="CM"/>
    <x v="4"/>
    <s v="簡訊發送"/>
    <s v="保全成功"/>
    <s v="補錄音"/>
    <s v="TMR補救確認無誤"/>
    <n v="19008"/>
    <n v="0"/>
    <n v="0"/>
    <n v="0"/>
    <n v="0"/>
    <n v="0"/>
    <n v="0"/>
    <n v="1"/>
    <x v="1"/>
    <n v="1"/>
    <n v="0"/>
    <n v="0"/>
    <n v="1"/>
    <n v="0"/>
    <n v="0"/>
  </r>
  <r>
    <s v="1902230055"/>
    <x v="5"/>
    <x v="0"/>
    <x v="4"/>
    <x v="18"/>
    <x v="132"/>
    <s v="TAL93147"/>
    <s v="WLPA-快意人生終身傷害保險-001"/>
    <d v="2019-02-23T13:00:24"/>
    <s v="BM_survey天王星專案201801"/>
    <s v="RCF"/>
    <x v="9"/>
    <s v="4-TL要求退件-TM 副理於送件後，要求先將案件退回"/>
    <s v="保全成功"/>
    <s v="其他"/>
    <s v="TMR補救確認無誤"/>
    <n v="32400"/>
    <m/>
    <m/>
    <m/>
    <m/>
    <m/>
    <m/>
    <n v="0"/>
    <x v="0"/>
    <n v="1"/>
    <n v="1"/>
    <n v="0"/>
    <n v="0"/>
    <n v="1"/>
    <m/>
  </r>
  <r>
    <s v="1901300148"/>
    <x v="5"/>
    <x v="0"/>
    <x v="0"/>
    <x v="3"/>
    <x v="99"/>
    <s v="TAL94106"/>
    <s v="WLRPA-好意人生傷害還本終身保險-003"/>
    <d v="2019-01-30T19:27:50"/>
    <s v="兆豐POM專案"/>
    <s v="CM"/>
    <x v="4"/>
    <s v="簡訊發送"/>
    <s v="保全成功"/>
    <s v="更正資料(要保書)"/>
    <s v="TMR補救確認無誤"/>
    <n v="88956"/>
    <n v="0"/>
    <n v="0"/>
    <n v="0"/>
    <n v="0"/>
    <n v="0"/>
    <n v="0"/>
    <n v="1"/>
    <x v="1"/>
    <n v="1"/>
    <n v="0"/>
    <n v="0"/>
    <n v="1"/>
    <n v="0"/>
    <n v="0"/>
  </r>
  <r>
    <s v="1902130040"/>
    <x v="5"/>
    <x v="0"/>
    <x v="0"/>
    <x v="0"/>
    <x v="0"/>
    <s v="SAL90336"/>
    <s v="SHI2-友邦人壽老有所醫定期健康保險-001"/>
    <d v="2019-02-13T11:33:10"/>
    <s v="BM老有所醫衛購專案_I_0119"/>
    <s v="RCF"/>
    <x v="0"/>
    <s v="同意投保"/>
    <s v=""/>
    <s v=""/>
    <s v=""/>
    <n v="29832"/>
    <m/>
    <m/>
    <m/>
    <m/>
    <m/>
    <m/>
    <n v="0"/>
    <x v="0"/>
    <n v="1"/>
    <n v="1"/>
    <n v="0"/>
    <n v="0"/>
    <n v="0"/>
    <m/>
  </r>
  <r>
    <s v="1902110129"/>
    <x v="5"/>
    <x v="0"/>
    <x v="1"/>
    <x v="15"/>
    <x v="29"/>
    <s v="SAL90342"/>
    <s v="NAHC-友邦人壽友醫靠定期保險-001"/>
    <d v="2019-02-11T18:21:41"/>
    <s v="BM友醫靠網路專案_1218"/>
    <s v="CM"/>
    <x v="11"/>
    <s v="2-成交宣告瑕疵03-未做受益人確認"/>
    <s v="保全成功"/>
    <s v="補錄音"/>
    <s v="TMR補救確認無誤"/>
    <n v="34512"/>
    <n v="0"/>
    <n v="0"/>
    <n v="0"/>
    <n v="0"/>
    <n v="0"/>
    <n v="0"/>
    <n v="1"/>
    <x v="1"/>
    <n v="1"/>
    <n v="0"/>
    <n v="0"/>
    <n v="1"/>
    <n v="1"/>
    <n v="1"/>
  </r>
  <r>
    <s v="1902140095"/>
    <x v="5"/>
    <x v="0"/>
    <x v="2"/>
    <x v="2"/>
    <x v="42"/>
    <s v="TAL93134"/>
    <s v="WLRPA-好意人生傷害還本終身保險-003"/>
    <d v="2019-02-14T15:58:53"/>
    <s v="POM保戶滿意購專案"/>
    <s v="CM"/>
    <x v="4"/>
    <s v="簡訊發送"/>
    <s v=""/>
    <s v=""/>
    <s v=""/>
    <n v="22728"/>
    <n v="0"/>
    <n v="0"/>
    <n v="0"/>
    <n v="0"/>
    <n v="0"/>
    <n v="0"/>
    <n v="1"/>
    <x v="1"/>
    <n v="1"/>
    <n v="0"/>
    <n v="0"/>
    <n v="1"/>
    <n v="0"/>
    <n v="0"/>
  </r>
  <r>
    <s v="1901240026"/>
    <x v="5"/>
    <x v="0"/>
    <x v="1"/>
    <x v="1"/>
    <x v="111"/>
    <s v="SAL90327"/>
    <s v="NSRPA-友邦人壽樂長青定期保險-001"/>
    <d v="2019-01-24T11:12:23"/>
    <s v="BM老有所醫衛購專案_A_0119"/>
    <s v="RCF"/>
    <x v="1"/>
    <s v="其他"/>
    <s v="保全失敗"/>
    <s v="其他"/>
    <s v="TMR保全失敗"/>
    <n v="33156"/>
    <m/>
    <m/>
    <m/>
    <m/>
    <m/>
    <m/>
    <n v="0"/>
    <x v="0"/>
    <n v="1"/>
    <n v="1"/>
    <n v="0"/>
    <n v="0"/>
    <n v="1"/>
    <m/>
  </r>
  <r>
    <s v="1901290144"/>
    <x v="5"/>
    <x v="0"/>
    <x v="0"/>
    <x v="9"/>
    <x v="51"/>
    <s v="TAL90772"/>
    <s v="NSRPA-友邦人壽樂長青定期保險-002"/>
    <d v="2019-01-29T18:50:00"/>
    <s v="POM好福氣Notify_S專案"/>
    <s v="RCF"/>
    <x v="0"/>
    <s v="同意投保"/>
    <s v=""/>
    <s v=""/>
    <s v=""/>
    <n v="20484"/>
    <m/>
    <m/>
    <m/>
    <m/>
    <m/>
    <m/>
    <n v="0"/>
    <x v="0"/>
    <n v="1"/>
    <n v="1"/>
    <n v="0"/>
    <n v="0"/>
    <n v="0"/>
    <m/>
  </r>
  <r>
    <s v="1901250021"/>
    <x v="5"/>
    <x v="0"/>
    <x v="1"/>
    <x v="14"/>
    <x v="70"/>
    <s v="SAL90315"/>
    <s v="AHS-友邦人壽醫路友保定期健康保險-001"/>
    <d v="2019-01-25T11:09:23"/>
    <s v="BM醫路友保網路專案_0219"/>
    <s v="RCF"/>
    <x v="0"/>
    <s v="同意投保"/>
    <s v=""/>
    <s v=""/>
    <s v=""/>
    <n v="30576"/>
    <m/>
    <m/>
    <m/>
    <m/>
    <m/>
    <m/>
    <n v="0"/>
    <x v="0"/>
    <n v="1"/>
    <n v="1"/>
    <n v="0"/>
    <n v="0"/>
    <n v="0"/>
    <m/>
  </r>
  <r>
    <s v="1901300045"/>
    <x v="5"/>
    <x v="1"/>
    <x v="5"/>
    <x v="19"/>
    <x v="96"/>
    <s v="TAL94170"/>
    <s v="SPA-友邦人壽如意常青傷害保險-001"/>
    <d v="2019-01-30T12:27:45"/>
    <s v="POMWinback二次續緣S專案"/>
    <s v="RCF"/>
    <x v="0"/>
    <s v="同意投保"/>
    <s v=""/>
    <s v=""/>
    <s v=""/>
    <n v="9504"/>
    <m/>
    <m/>
    <m/>
    <m/>
    <m/>
    <m/>
    <n v="0"/>
    <x v="0"/>
    <n v="1"/>
    <n v="1"/>
    <n v="0"/>
    <n v="0"/>
    <n v="0"/>
    <m/>
  </r>
  <r>
    <s v="1902150182"/>
    <x v="5"/>
    <x v="0"/>
    <x v="4"/>
    <x v="7"/>
    <x v="209"/>
    <s v="SAL90352"/>
    <s v="SPA-友邦人壽如意常青傷害保險-002"/>
    <d v="2019-02-15T18:59:19"/>
    <s v="BM老有所醫衛購專案_A_1218"/>
    <s v="CM"/>
    <x v="1"/>
    <s v="其他"/>
    <s v="保全成功"/>
    <s v="其他"/>
    <s v="TMR補救確認無誤"/>
    <n v="9504"/>
    <n v="0"/>
    <n v="0"/>
    <n v="0"/>
    <n v="0"/>
    <n v="0"/>
    <n v="0"/>
    <n v="1"/>
    <x v="1"/>
    <n v="1"/>
    <n v="0"/>
    <n v="0"/>
    <n v="1"/>
    <n v="1"/>
    <n v="0"/>
  </r>
  <r>
    <s v="1902200181"/>
    <x v="5"/>
    <x v="1"/>
    <x v="3"/>
    <x v="4"/>
    <x v="193"/>
    <s v="TAL94551"/>
    <s v="SHI-友邦人壽老是幸福定期健康保險-002"/>
    <d v="2019-02-20T18:20:38"/>
    <s v="POM敬老專案"/>
    <s v="RCF"/>
    <x v="0"/>
    <s v="同意投保"/>
    <s v=""/>
    <s v=""/>
    <s v=""/>
    <n v="6906"/>
    <m/>
    <m/>
    <m/>
    <m/>
    <m/>
    <m/>
    <n v="0"/>
    <x v="0"/>
    <n v="1"/>
    <n v="1"/>
    <n v="0"/>
    <n v="0"/>
    <n v="0"/>
    <m/>
  </r>
  <r>
    <s v="1902180034"/>
    <x v="5"/>
    <x v="1"/>
    <x v="3"/>
    <x v="10"/>
    <x v="56"/>
    <s v="TAL92949"/>
    <s v="WLPA-快意人生終身傷害保險-002"/>
    <d v="2019-02-18T11:35:23"/>
    <s v="POM敬老專案"/>
    <s v="CM+RCF"/>
    <x v="2"/>
    <s v="1-銷售瑕疵06-業務員報告書不完整(不正確)"/>
    <s v="保全成功"/>
    <s v="更正資料(要保書)"/>
    <s v="TMR補救確認無誤"/>
    <n v="9900"/>
    <n v="0"/>
    <n v="0"/>
    <n v="0"/>
    <n v="0"/>
    <n v="0"/>
    <n v="0"/>
    <n v="1"/>
    <x v="1"/>
    <n v="1"/>
    <n v="0"/>
    <n v="0"/>
    <n v="1"/>
    <n v="1"/>
    <n v="1"/>
  </r>
  <r>
    <s v="1901290045"/>
    <x v="5"/>
    <x v="1"/>
    <x v="3"/>
    <x v="8"/>
    <x v="11"/>
    <s v="TAL92573"/>
    <s v="WLRPA-好意人生傷害還本終身保險-003"/>
    <d v="2019-01-29T12:36:31"/>
    <s v="遠銀POM專案_Young"/>
    <s v="RCF"/>
    <x v="0"/>
    <s v="同意投保"/>
    <s v="保全成功"/>
    <s v="更正資料(要保書)"/>
    <s v=""/>
    <n v="41856"/>
    <m/>
    <m/>
    <m/>
    <m/>
    <m/>
    <m/>
    <n v="0"/>
    <x v="0"/>
    <n v="1"/>
    <n v="1"/>
    <n v="0"/>
    <n v="0"/>
    <n v="0"/>
    <m/>
  </r>
  <r>
    <s v="1901310150"/>
    <x v="5"/>
    <x v="0"/>
    <x v="0"/>
    <x v="0"/>
    <x v="26"/>
    <s v="SAL90292"/>
    <s v="NSRPA-友邦人壽樂長青定期保險-001"/>
    <d v="2019-01-31T18:20:23"/>
    <s v="BM友醫靠網路專案_0119"/>
    <s v="RCF"/>
    <x v="0"/>
    <s v="同意投保"/>
    <s v=""/>
    <s v=""/>
    <s v=""/>
    <n v="18792"/>
    <m/>
    <m/>
    <m/>
    <m/>
    <m/>
    <m/>
    <n v="0"/>
    <x v="0"/>
    <n v="1"/>
    <n v="1"/>
    <n v="0"/>
    <n v="0"/>
    <n v="0"/>
    <m/>
  </r>
  <r>
    <s v="1902140030"/>
    <x v="5"/>
    <x v="1"/>
    <x v="5"/>
    <x v="22"/>
    <x v="83"/>
    <s v="TAL94560"/>
    <s v="WLRPA-好意人生傷害還本終身保險-004"/>
    <d v="2019-02-14T11:26:16"/>
    <s v="遠銀Young專案"/>
    <s v="RCF"/>
    <x v="5"/>
    <s v="4-客戶反悔投保01-保戶不想保了"/>
    <s v="保全成功"/>
    <s v="補錄音"/>
    <s v="以10天契約撤銷權進行保全"/>
    <n v="43500"/>
    <m/>
    <m/>
    <m/>
    <m/>
    <m/>
    <m/>
    <n v="0"/>
    <x v="0"/>
    <n v="1"/>
    <n v="1"/>
    <n v="0"/>
    <n v="0"/>
    <n v="1"/>
    <m/>
  </r>
  <r>
    <s v="1902130164"/>
    <x v="5"/>
    <x v="0"/>
    <x v="1"/>
    <x v="15"/>
    <x v="127"/>
    <s v="SAL90363"/>
    <s v="NAHC-友邦人壽友醫靠定期保險-001"/>
    <d v="2019-02-13T17:56:44"/>
    <s v="BM友醫靠網路專案_0119"/>
    <s v="CM"/>
    <x v="4"/>
    <s v="簡訊發送"/>
    <s v=""/>
    <s v=""/>
    <s v=""/>
    <n v="18036"/>
    <n v="0"/>
    <n v="0"/>
    <n v="0"/>
    <n v="0"/>
    <n v="0"/>
    <n v="0"/>
    <n v="1"/>
    <x v="1"/>
    <n v="1"/>
    <n v="0"/>
    <n v="0"/>
    <n v="1"/>
    <n v="0"/>
    <n v="0"/>
  </r>
  <r>
    <s v="1901240020"/>
    <x v="5"/>
    <x v="0"/>
    <x v="0"/>
    <x v="5"/>
    <x v="60"/>
    <s v="SAL90216"/>
    <s v="SHI2-友邦人壽老有所醫定期健康保險-001"/>
    <d v="2019-01-24T10:57:21"/>
    <s v="BM老有所醫衛購專案_I_0119"/>
    <s v="RCF"/>
    <x v="0"/>
    <s v="同意投保"/>
    <s v=""/>
    <s v=""/>
    <s v=""/>
    <n v="34080"/>
    <m/>
    <m/>
    <m/>
    <m/>
    <m/>
    <m/>
    <n v="0"/>
    <x v="0"/>
    <n v="1"/>
    <n v="1"/>
    <n v="0"/>
    <n v="0"/>
    <n v="0"/>
    <m/>
  </r>
  <r>
    <s v="1902220106"/>
    <x v="5"/>
    <x v="0"/>
    <x v="1"/>
    <x v="15"/>
    <x v="110"/>
    <s v="SAL90329"/>
    <s v="NAHC-友邦人壽友醫靠定期保險-001"/>
    <d v="2019-02-22T15:59:22"/>
    <s v="BM友醫靠網路專案_0219"/>
    <s v="RCF"/>
    <x v="0"/>
    <s v="同意投保"/>
    <s v=""/>
    <s v=""/>
    <s v=""/>
    <n v="19320"/>
    <m/>
    <m/>
    <m/>
    <m/>
    <m/>
    <m/>
    <n v="0"/>
    <x v="0"/>
    <n v="1"/>
    <n v="1"/>
    <n v="0"/>
    <n v="0"/>
    <n v="0"/>
    <m/>
  </r>
  <r>
    <s v="1902190144"/>
    <x v="5"/>
    <x v="0"/>
    <x v="4"/>
    <x v="11"/>
    <x v="15"/>
    <s v="TAL91058"/>
    <s v="AHS-友邦人壽醫路友保定期健康保險-001"/>
    <d v="2019-02-19T18:23:53"/>
    <s v="POM精選保戶AHS專案"/>
    <s v="RCF"/>
    <x v="0"/>
    <s v="同意投保"/>
    <s v="保全成功"/>
    <s v="更正資料(要保書)"/>
    <s v=""/>
    <n v="24684"/>
    <m/>
    <m/>
    <m/>
    <m/>
    <m/>
    <m/>
    <n v="0"/>
    <x v="0"/>
    <n v="1"/>
    <n v="1"/>
    <n v="0"/>
    <n v="0"/>
    <n v="0"/>
    <m/>
  </r>
  <r>
    <s v="1902180032"/>
    <x v="5"/>
    <x v="0"/>
    <x v="0"/>
    <x v="9"/>
    <x v="51"/>
    <s v="TAL90772"/>
    <s v="NSRPA-友邦人壽樂長青定期保險-002"/>
    <d v="2019-02-18T11:32:27"/>
    <s v="POM-07非活動"/>
    <s v="RCF"/>
    <x v="0"/>
    <s v="同意投保"/>
    <s v=""/>
    <s v=""/>
    <s v=""/>
    <n v="18000"/>
    <m/>
    <m/>
    <m/>
    <m/>
    <m/>
    <m/>
    <n v="0"/>
    <x v="0"/>
    <n v="1"/>
    <n v="1"/>
    <n v="0"/>
    <n v="0"/>
    <n v="0"/>
    <m/>
  </r>
  <r>
    <s v="1901280020"/>
    <x v="5"/>
    <x v="0"/>
    <x v="0"/>
    <x v="5"/>
    <x v="69"/>
    <s v="SAL90300"/>
    <s v="SHI2-友邦人壽老有所醫定期健康保險-001"/>
    <d v="2019-01-28T11:23:24"/>
    <s v="BM老有所醫衛購專案_I_0219"/>
    <s v="RCF"/>
    <x v="0"/>
    <s v="同意投保"/>
    <s v=""/>
    <s v=""/>
    <s v=""/>
    <n v="19920"/>
    <m/>
    <m/>
    <m/>
    <m/>
    <m/>
    <m/>
    <n v="0"/>
    <x v="0"/>
    <n v="1"/>
    <n v="1"/>
    <n v="0"/>
    <n v="0"/>
    <n v="0"/>
    <m/>
  </r>
  <r>
    <s v="1901250087"/>
    <x v="5"/>
    <x v="0"/>
    <x v="4"/>
    <x v="6"/>
    <x v="81"/>
    <s v="TAL93249"/>
    <s v="NAHC-友邦人壽友醫靠定期保險-001"/>
    <d v="2019-01-25T16:59:12"/>
    <s v="POMWinback二次續緣專案"/>
    <s v="RCF"/>
    <x v="0"/>
    <s v="同意投保"/>
    <s v=""/>
    <s v=""/>
    <s v=""/>
    <n v="24648"/>
    <m/>
    <m/>
    <m/>
    <m/>
    <m/>
    <m/>
    <n v="0"/>
    <x v="0"/>
    <n v="1"/>
    <n v="1"/>
    <n v="0"/>
    <n v="0"/>
    <n v="0"/>
    <m/>
  </r>
  <r>
    <s v="1902200117"/>
    <x v="5"/>
    <x v="0"/>
    <x v="0"/>
    <x v="0"/>
    <x v="242"/>
    <s v="SAL90362"/>
    <s v="AHS-友邦人壽醫路友保定期健康保險-001"/>
    <d v="2019-02-20T15:54:39"/>
    <s v="BM醫路友保網路專案_0219"/>
    <s v="RCF"/>
    <x v="0"/>
    <s v="同意投保"/>
    <s v=""/>
    <s v=""/>
    <s v=""/>
    <n v="29868"/>
    <m/>
    <m/>
    <m/>
    <m/>
    <m/>
    <m/>
    <n v="0"/>
    <x v="0"/>
    <n v="1"/>
    <n v="1"/>
    <n v="0"/>
    <n v="0"/>
    <n v="0"/>
    <m/>
  </r>
  <r>
    <s v="1901250065"/>
    <x v="5"/>
    <x v="0"/>
    <x v="0"/>
    <x v="5"/>
    <x v="40"/>
    <s v="SAL90341"/>
    <s v="SHI2-友邦人壽老有所醫定期健康保險-001"/>
    <d v="2019-01-25T15:58:06"/>
    <s v="BM老有所醫衛購專案_I_0119"/>
    <s v="RCF"/>
    <x v="0"/>
    <s v="同意投保"/>
    <s v=""/>
    <s v=""/>
    <s v=""/>
    <n v="26016"/>
    <m/>
    <m/>
    <m/>
    <m/>
    <m/>
    <m/>
    <n v="0"/>
    <x v="0"/>
    <n v="1"/>
    <n v="1"/>
    <n v="0"/>
    <n v="0"/>
    <n v="0"/>
    <m/>
  </r>
  <r>
    <s v="1902220026"/>
    <x v="5"/>
    <x v="0"/>
    <x v="4"/>
    <x v="13"/>
    <x v="17"/>
    <s v="TAL93287"/>
    <s v="WLRPA-好意人生傷害還本終身保險-004"/>
    <d v="2019-02-22T11:02:30"/>
    <s v="BM_網路幸運星專案201712"/>
    <s v="RCF"/>
    <x v="0"/>
    <s v="同意投保"/>
    <s v=""/>
    <s v=""/>
    <s v=""/>
    <n v="22728"/>
    <m/>
    <m/>
    <m/>
    <m/>
    <m/>
    <m/>
    <n v="0"/>
    <x v="0"/>
    <n v="1"/>
    <n v="1"/>
    <n v="0"/>
    <n v="0"/>
    <n v="0"/>
    <m/>
  </r>
  <r>
    <s v="1901240064"/>
    <x v="5"/>
    <x v="0"/>
    <x v="4"/>
    <x v="18"/>
    <x v="46"/>
    <s v="TAL91089"/>
    <s v="WLRPA-好意人生傷害還本終身保險-003"/>
    <d v="2019-01-24T18:39:53"/>
    <s v="POM保戶滿意購專案"/>
    <s v="RCF"/>
    <x v="9"/>
    <s v="4-TL要求退件-TM 副理於送件後，要求先將案件退回"/>
    <s v="保全成功"/>
    <s v="更正資料(要保書)"/>
    <s v="TMR補救確認無誤"/>
    <n v="22728"/>
    <m/>
    <m/>
    <m/>
    <m/>
    <m/>
    <m/>
    <n v="0"/>
    <x v="0"/>
    <n v="1"/>
    <n v="1"/>
    <n v="0"/>
    <n v="0"/>
    <n v="1"/>
    <m/>
  </r>
  <r>
    <s v="1902200109"/>
    <x v="5"/>
    <x v="0"/>
    <x v="4"/>
    <x v="13"/>
    <x v="274"/>
    <s v="TAL93248"/>
    <s v="NAHC-友邦人壽友醫靠定期保險-001"/>
    <d v="2019-02-20T15:26:58"/>
    <s v="BM友醫靠網路專案_0219"/>
    <s v="CM"/>
    <x v="7"/>
    <s v="3-資料核對瑕疵02-TMR健告不完整"/>
    <s v="保全成功"/>
    <s v="補錄音"/>
    <s v="TMR補救確認無誤"/>
    <n v="26928"/>
    <n v="0"/>
    <n v="0"/>
    <n v="0"/>
    <n v="0"/>
    <n v="0"/>
    <n v="0"/>
    <n v="1"/>
    <x v="1"/>
    <n v="1"/>
    <n v="0"/>
    <n v="0"/>
    <n v="1"/>
    <n v="1"/>
    <n v="1"/>
  </r>
  <r>
    <s v="1902120154"/>
    <x v="5"/>
    <x v="1"/>
    <x v="3"/>
    <x v="10"/>
    <x v="138"/>
    <s v="TAL92414"/>
    <s v="WLPA-快意人生終身傷害保險-001"/>
    <d v="2019-02-12T18:57:37"/>
    <s v="BM老當醫壯網路專案_0119"/>
    <s v="CM"/>
    <x v="4"/>
    <s v="簡訊發送"/>
    <s v=""/>
    <s v=""/>
    <s v=""/>
    <n v="16200"/>
    <n v="0"/>
    <n v="0"/>
    <n v="0"/>
    <n v="0"/>
    <n v="0"/>
    <n v="0"/>
    <n v="1"/>
    <x v="1"/>
    <n v="1"/>
    <n v="0"/>
    <n v="0"/>
    <n v="1"/>
    <n v="0"/>
    <n v="0"/>
  </r>
  <r>
    <s v="1901280073"/>
    <x v="5"/>
    <x v="0"/>
    <x v="0"/>
    <x v="12"/>
    <x v="80"/>
    <s v="TAL90766"/>
    <s v="SHI2-友邦人壽老有所醫定期健康保險-003"/>
    <d v="2019-01-28T16:44:19"/>
    <s v="CT66up_自家POM專案F"/>
    <s v="RCF"/>
    <x v="0"/>
    <s v="同意投保"/>
    <s v=""/>
    <s v=""/>
    <s v=""/>
    <n v="32760"/>
    <m/>
    <m/>
    <m/>
    <m/>
    <m/>
    <m/>
    <n v="0"/>
    <x v="0"/>
    <n v="1"/>
    <n v="1"/>
    <n v="0"/>
    <n v="0"/>
    <n v="0"/>
    <m/>
  </r>
  <r>
    <s v="1902120120"/>
    <x v="5"/>
    <x v="0"/>
    <x v="0"/>
    <x v="0"/>
    <x v="44"/>
    <s v="SAL90382"/>
    <s v="SHI2-友邦人壽老有所醫定期健康保險-001"/>
    <d v="2019-02-12T17:36:42"/>
    <s v="BM老有所醫衛購專案_I_0219"/>
    <s v="CM+RCF"/>
    <x v="3"/>
    <s v="2-保障/權益不清楚02-TMR未清楚解說相關保險費或/及保障內容"/>
    <s v="保全成功"/>
    <s v="補錄音"/>
    <s v="TMR補救確認無誤"/>
    <n v="33732"/>
    <n v="0"/>
    <n v="0"/>
    <n v="0"/>
    <n v="0"/>
    <n v="0"/>
    <n v="0"/>
    <n v="1"/>
    <x v="1"/>
    <n v="1"/>
    <n v="0"/>
    <n v="0"/>
    <n v="1"/>
    <n v="1"/>
    <n v="1"/>
  </r>
  <r>
    <s v="1902180013"/>
    <x v="5"/>
    <x v="0"/>
    <x v="1"/>
    <x v="15"/>
    <x v="28"/>
    <s v="SAL90328"/>
    <s v="SHI2-友邦人壽老有所醫定期健康保險-001"/>
    <d v="2019-02-18T10:42:54"/>
    <s v="BM老有所醫網路專案_0219"/>
    <s v="RCF"/>
    <x v="0"/>
    <s v="同意投保"/>
    <s v=""/>
    <s v=""/>
    <s v=""/>
    <n v="28572"/>
    <m/>
    <m/>
    <m/>
    <m/>
    <m/>
    <m/>
    <n v="0"/>
    <x v="0"/>
    <n v="1"/>
    <n v="1"/>
    <n v="0"/>
    <n v="0"/>
    <n v="0"/>
    <m/>
  </r>
  <r>
    <s v="1901290081"/>
    <x v="5"/>
    <x v="0"/>
    <x v="0"/>
    <x v="0"/>
    <x v="87"/>
    <s v="SAL90274"/>
    <s v="SHI2-友邦人壽老有所醫定期健康保險-001"/>
    <d v="2019-01-29T15:38:08"/>
    <s v="BM老有所醫衛購專案_I_0119"/>
    <s v="CM+RCF"/>
    <x v="7"/>
    <s v="3-資料核對瑕疵02-TMR健告不完整"/>
    <s v="保全成功"/>
    <s v="補錄音"/>
    <s v="TMR補救確認無誤"/>
    <n v="30240"/>
    <n v="0"/>
    <n v="0"/>
    <n v="0"/>
    <n v="0"/>
    <n v="0"/>
    <n v="0"/>
    <n v="1"/>
    <x v="1"/>
    <n v="1"/>
    <n v="0"/>
    <n v="0"/>
    <n v="1"/>
    <n v="1"/>
    <n v="1"/>
  </r>
  <r>
    <s v="1901250127"/>
    <x v="5"/>
    <x v="1"/>
    <x v="5"/>
    <x v="19"/>
    <x v="139"/>
    <s v="TAL92997"/>
    <s v="SHI2-友邦人壽老有所醫定期健康保險-001"/>
    <d v="2019-01-25T18:41:19"/>
    <s v="BM老是幸福網路專案_0219"/>
    <s v="RCF"/>
    <x v="0"/>
    <s v="同意投保"/>
    <s v=""/>
    <s v=""/>
    <s v=""/>
    <n v="23820"/>
    <m/>
    <m/>
    <m/>
    <m/>
    <m/>
    <m/>
    <n v="0"/>
    <x v="0"/>
    <n v="1"/>
    <n v="1"/>
    <n v="0"/>
    <n v="0"/>
    <n v="0"/>
    <m/>
  </r>
  <r>
    <s v="1902180044"/>
    <x v="5"/>
    <x v="1"/>
    <x v="3"/>
    <x v="8"/>
    <x v="68"/>
    <s v="TAL94385"/>
    <s v="SCI-友邦人壽老當醫壯定期健康保險-001"/>
    <d v="2019-02-18T12:06:49"/>
    <s v="遠銀樂活NC專案"/>
    <s v="RCF"/>
    <x v="0"/>
    <s v="同意投保"/>
    <s v=""/>
    <s v=""/>
    <s v=""/>
    <n v="42456"/>
    <m/>
    <m/>
    <m/>
    <m/>
    <m/>
    <m/>
    <n v="0"/>
    <x v="0"/>
    <n v="1"/>
    <n v="1"/>
    <n v="0"/>
    <n v="0"/>
    <n v="0"/>
    <m/>
  </r>
  <r>
    <s v="1902230144"/>
    <x v="5"/>
    <x v="1"/>
    <x v="5"/>
    <x v="20"/>
    <x v="58"/>
    <s v="TAL92807"/>
    <s v="WLPA-快意人生終身傷害保險-002"/>
    <d v="2019-02-23T17:08:41"/>
    <s v="POMWinback二次續緣S專案"/>
    <s v="RCF"/>
    <x v="0"/>
    <s v="同意投保"/>
    <s v=""/>
    <s v=""/>
    <s v=""/>
    <n v="9900"/>
    <m/>
    <m/>
    <m/>
    <m/>
    <m/>
    <m/>
    <n v="0"/>
    <x v="0"/>
    <n v="1"/>
    <n v="1"/>
    <n v="0"/>
    <n v="0"/>
    <n v="0"/>
    <m/>
  </r>
  <r>
    <s v="1901250041"/>
    <x v="5"/>
    <x v="1"/>
    <x v="3"/>
    <x v="8"/>
    <x v="270"/>
    <s v="TAL94450"/>
    <s v="RPFHK-常安還本醫療保險-004"/>
    <d v="2019-01-25T14:35:52"/>
    <s v="遠銀Young專案NC"/>
    <s v="RCF"/>
    <x v="0"/>
    <s v="同意投保"/>
    <s v=""/>
    <s v=""/>
    <s v=""/>
    <n v="16750"/>
    <m/>
    <m/>
    <m/>
    <m/>
    <m/>
    <m/>
    <n v="0"/>
    <x v="0"/>
    <n v="1"/>
    <n v="1"/>
    <n v="0"/>
    <n v="0"/>
    <n v="0"/>
    <m/>
  </r>
  <r>
    <s v="1902210028"/>
    <x v="5"/>
    <x v="0"/>
    <x v="0"/>
    <x v="0"/>
    <x v="114"/>
    <s v="SAL90345"/>
    <s v="AHS-友邦人壽醫路友保定期健康保險-001"/>
    <d v="2019-02-21T10:28:54"/>
    <s v="BM醫路友保網路專案_0219"/>
    <s v="RCF"/>
    <x v="0"/>
    <s v="同意投保"/>
    <s v=""/>
    <s v=""/>
    <s v=""/>
    <n v="26736"/>
    <m/>
    <m/>
    <m/>
    <m/>
    <m/>
    <m/>
    <n v="0"/>
    <x v="0"/>
    <n v="1"/>
    <n v="1"/>
    <n v="0"/>
    <n v="0"/>
    <n v="0"/>
    <m/>
  </r>
  <r>
    <s v="1902220007"/>
    <x v="5"/>
    <x v="0"/>
    <x v="4"/>
    <x v="18"/>
    <x v="251"/>
    <s v="TAL93226"/>
    <s v="WLRPA-好意人生傷害還本終身保險-003"/>
    <d v="2019-02-22T10:24:05"/>
    <s v="POM精選保戶WLRPA專案"/>
    <s v="RCF"/>
    <x v="9"/>
    <s v="4-TL要求退件-TM 副理於送件後，要求先將案件退回"/>
    <s v="保全成功"/>
    <s v="其他"/>
    <s v="TMR補救確認無誤"/>
    <n v="20928"/>
    <m/>
    <m/>
    <m/>
    <m/>
    <m/>
    <m/>
    <n v="0"/>
    <x v="0"/>
    <n v="1"/>
    <n v="1"/>
    <n v="0"/>
    <n v="0"/>
    <n v="1"/>
    <m/>
  </r>
  <r>
    <s v="1902120021"/>
    <x v="5"/>
    <x v="1"/>
    <x v="5"/>
    <x v="19"/>
    <x v="96"/>
    <s v="TAL94170"/>
    <s v="WLRPA-好意人生傷害還本終身保險-004"/>
    <d v="2019-02-12T10:54:18"/>
    <s v="BM友醫靠網路快保專案"/>
    <s v="RCF"/>
    <x v="0"/>
    <s v="同意投保"/>
    <s v="保全成功"/>
    <s v="更正資料(要保書)"/>
    <s v=""/>
    <n v="21744"/>
    <m/>
    <m/>
    <m/>
    <m/>
    <m/>
    <m/>
    <n v="0"/>
    <x v="0"/>
    <n v="1"/>
    <n v="1"/>
    <n v="0"/>
    <n v="0"/>
    <n v="0"/>
    <m/>
  </r>
  <r>
    <s v="1902180073"/>
    <x v="5"/>
    <x v="0"/>
    <x v="0"/>
    <x v="0"/>
    <x v="26"/>
    <s v="SAL90292"/>
    <s v="SHI2-友邦人壽老有所醫定期健康保險-001"/>
    <d v="2019-02-18T15:06:04"/>
    <s v="BM老有所醫衛購專案_I_0219"/>
    <s v="RCF"/>
    <x v="0"/>
    <s v="同意投保"/>
    <s v=""/>
    <s v=""/>
    <s v=""/>
    <n v="26016"/>
    <m/>
    <m/>
    <m/>
    <m/>
    <m/>
    <m/>
    <n v="0"/>
    <x v="0"/>
    <n v="1"/>
    <n v="1"/>
    <n v="0"/>
    <n v="0"/>
    <n v="0"/>
    <m/>
  </r>
  <r>
    <s v="1902200215"/>
    <x v="5"/>
    <x v="1"/>
    <x v="3"/>
    <x v="4"/>
    <x v="155"/>
    <s v="TAL94293"/>
    <s v="AHS-友邦人壽醫路友保定期健康保險-001"/>
    <d v="2019-02-20T20:22:47"/>
    <s v="POMWinback二次續緣專案"/>
    <s v="RCF"/>
    <x v="0"/>
    <s v="同意投保"/>
    <s v=""/>
    <s v=""/>
    <s v=""/>
    <n v="14916"/>
    <m/>
    <m/>
    <m/>
    <m/>
    <m/>
    <m/>
    <n v="0"/>
    <x v="0"/>
    <n v="1"/>
    <n v="1"/>
    <n v="0"/>
    <n v="0"/>
    <n v="0"/>
    <m/>
  </r>
  <r>
    <s v="1902220126"/>
    <x v="5"/>
    <x v="1"/>
    <x v="5"/>
    <x v="16"/>
    <x v="67"/>
    <s v="TAL92412"/>
    <s v="WLRPA-好意人生傷害還本終身保險-004"/>
    <d v="2019-02-22T16:37:48"/>
    <s v="POMWinback續緣專案"/>
    <s v="RCF"/>
    <x v="0"/>
    <s v="同意投保"/>
    <s v=""/>
    <s v=""/>
    <s v=""/>
    <n v="20928"/>
    <m/>
    <m/>
    <m/>
    <m/>
    <m/>
    <m/>
    <n v="0"/>
    <x v="0"/>
    <n v="1"/>
    <n v="1"/>
    <n v="0"/>
    <n v="0"/>
    <n v="0"/>
    <m/>
  </r>
  <r>
    <s v="1902150020"/>
    <x v="5"/>
    <x v="0"/>
    <x v="4"/>
    <x v="18"/>
    <x v="63"/>
    <s v="TAL91744"/>
    <s v="RPFHK-常安還本醫療保險-001"/>
    <d v="2019-02-15T11:00:56"/>
    <s v="POM保戶樂享購專案"/>
    <s v="RCF"/>
    <x v="0"/>
    <s v="同意投保"/>
    <s v=""/>
    <s v=""/>
    <s v=""/>
    <n v="37272"/>
    <m/>
    <m/>
    <m/>
    <m/>
    <m/>
    <m/>
    <n v="0"/>
    <x v="0"/>
    <n v="1"/>
    <n v="1"/>
    <n v="0"/>
    <n v="0"/>
    <n v="0"/>
    <m/>
  </r>
  <r>
    <s v="1901280015"/>
    <x v="5"/>
    <x v="0"/>
    <x v="0"/>
    <x v="5"/>
    <x v="30"/>
    <s v="SAL90343"/>
    <s v="SPA-友邦人壽如意常青傷害保險-002"/>
    <d v="2019-01-28T11:09:49"/>
    <s v="BM老有所醫衛購專案_I_0219"/>
    <s v="CM+RCF"/>
    <x v="2"/>
    <s v="1-銷售瑕疵03-無付款工具/證明"/>
    <s v="保全成功"/>
    <s v="更正資料(要保書)"/>
    <s v="TMR補救確認無誤"/>
    <n v="9504"/>
    <n v="0"/>
    <n v="300"/>
    <n v="1"/>
    <n v="0"/>
    <n v="0"/>
    <n v="0"/>
    <n v="1"/>
    <x v="1"/>
    <n v="1"/>
    <n v="0"/>
    <n v="0"/>
    <n v="1"/>
    <n v="1"/>
    <n v="0"/>
  </r>
  <r>
    <s v="1902110052"/>
    <x v="5"/>
    <x v="0"/>
    <x v="0"/>
    <x v="0"/>
    <x v="242"/>
    <s v="SAL90362"/>
    <s v="SPA-友邦人壽如意常青傷害保險-002"/>
    <d v="2019-02-11T15:33:20"/>
    <s v="BM老有所醫衛購專案_I_1218"/>
    <s v="RCF"/>
    <x v="0"/>
    <s v="同意投保"/>
    <s v=""/>
    <s v=""/>
    <s v=""/>
    <n v="19008"/>
    <m/>
    <m/>
    <m/>
    <m/>
    <m/>
    <m/>
    <n v="0"/>
    <x v="0"/>
    <n v="1"/>
    <n v="1"/>
    <n v="0"/>
    <n v="0"/>
    <n v="0"/>
    <m/>
  </r>
  <r>
    <s v="1902120045"/>
    <x v="5"/>
    <x v="0"/>
    <x v="0"/>
    <x v="12"/>
    <x v="16"/>
    <s v="TAL08608"/>
    <s v="NSRPA-友邦人壽樂長青定期保險-005"/>
    <d v="2019-02-12T12:25:16"/>
    <s v="CT66up_自家POM專案F"/>
    <s v="CM+RCF"/>
    <x v="0"/>
    <s v="同意投保"/>
    <s v=""/>
    <s v=""/>
    <s v=""/>
    <n v="25656"/>
    <n v="0"/>
    <n v="0"/>
    <n v="0"/>
    <n v="0"/>
    <n v="0"/>
    <n v="0"/>
    <n v="1"/>
    <x v="1"/>
    <n v="1"/>
    <n v="0"/>
    <n v="0"/>
    <n v="1"/>
    <n v="0"/>
    <n v="0"/>
  </r>
  <r>
    <s v="1901300031"/>
    <x v="5"/>
    <x v="0"/>
    <x v="0"/>
    <x v="0"/>
    <x v="26"/>
    <s v="SAL90292"/>
    <s v="AHS-友邦人壽醫路友保定期健康保險-001"/>
    <d v="2019-01-30T11:42:16"/>
    <s v="BM友醫靠網路專案_0119"/>
    <s v="RCF"/>
    <x v="0"/>
    <s v="同意投保"/>
    <s v=""/>
    <s v=""/>
    <s v=""/>
    <n v="8004"/>
    <m/>
    <m/>
    <m/>
    <m/>
    <m/>
    <m/>
    <n v="0"/>
    <x v="0"/>
    <n v="1"/>
    <n v="1"/>
    <n v="0"/>
    <n v="0"/>
    <n v="0"/>
    <m/>
  </r>
  <r>
    <s v="1902010101"/>
    <x v="5"/>
    <x v="0"/>
    <x v="0"/>
    <x v="9"/>
    <x v="165"/>
    <s v="TAL94227"/>
    <s v="NAHC-友邦人壽友醫靠定期保險-001"/>
    <d v="2019-02-01T16:03:20"/>
    <s v="OOCprosp雙保專案"/>
    <s v="RCF"/>
    <x v="0"/>
    <s v="同意投保"/>
    <s v=""/>
    <s v=""/>
    <s v=""/>
    <n v="15288"/>
    <m/>
    <m/>
    <m/>
    <m/>
    <m/>
    <m/>
    <n v="0"/>
    <x v="0"/>
    <n v="1"/>
    <n v="1"/>
    <n v="0"/>
    <n v="0"/>
    <n v="0"/>
    <m/>
  </r>
  <r>
    <s v="1902130041"/>
    <x v="5"/>
    <x v="0"/>
    <x v="4"/>
    <x v="7"/>
    <x v="216"/>
    <s v="TAL93160"/>
    <s v="NAHC-友邦人壽友醫靠定期保險-001"/>
    <d v="2019-02-13T11:33:13"/>
    <s v="POMWinback二次續緣專案"/>
    <s v="RCF"/>
    <x v="0"/>
    <s v="同意投保"/>
    <s v=""/>
    <s v=""/>
    <s v=""/>
    <n v="34692"/>
    <m/>
    <m/>
    <m/>
    <m/>
    <m/>
    <m/>
    <n v="0"/>
    <x v="0"/>
    <n v="1"/>
    <n v="1"/>
    <n v="0"/>
    <n v="0"/>
    <n v="0"/>
    <m/>
  </r>
  <r>
    <s v="1902210025"/>
    <x v="5"/>
    <x v="0"/>
    <x v="1"/>
    <x v="23"/>
    <x v="258"/>
    <s v="TAL94340"/>
    <s v="SHI-友邦人壽老是幸福定期健康保險-002"/>
    <d v="2019-02-21T10:20:33"/>
    <s v="OOCprosp雙保專案"/>
    <s v="RCF"/>
    <x v="0"/>
    <s v="同意投保"/>
    <s v=""/>
    <s v=""/>
    <s v=""/>
    <n v="13668"/>
    <m/>
    <m/>
    <m/>
    <m/>
    <m/>
    <m/>
    <n v="0"/>
    <x v="0"/>
    <n v="1"/>
    <n v="1"/>
    <n v="0"/>
    <n v="0"/>
    <n v="0"/>
    <m/>
  </r>
  <r>
    <s v="1901300018"/>
    <x v="5"/>
    <x v="0"/>
    <x v="1"/>
    <x v="15"/>
    <x v="29"/>
    <s v="SAL90342"/>
    <s v="AHS-友邦人壽醫路友保定期健康保險-001"/>
    <d v="2019-01-30T11:09:40"/>
    <s v="BM醫路友保網路專案_0219"/>
    <s v="RCF"/>
    <x v="0"/>
    <s v="同意投保"/>
    <s v=""/>
    <s v=""/>
    <s v=""/>
    <n v="18924"/>
    <m/>
    <m/>
    <m/>
    <m/>
    <m/>
    <m/>
    <n v="0"/>
    <x v="0"/>
    <n v="1"/>
    <n v="1"/>
    <n v="0"/>
    <n v="0"/>
    <n v="0"/>
    <m/>
  </r>
  <r>
    <s v="1902180072"/>
    <x v="5"/>
    <x v="1"/>
    <x v="5"/>
    <x v="19"/>
    <x v="139"/>
    <s v="TAL92997"/>
    <s v="AHS-友邦人壽醫路友保定期健康保險-001"/>
    <d v="2019-02-18T15:00:38"/>
    <s v="POM-07非活動"/>
    <s v="RCF"/>
    <x v="0"/>
    <s v="同意投保"/>
    <s v=""/>
    <s v=""/>
    <s v=""/>
    <n v="28896"/>
    <m/>
    <m/>
    <m/>
    <m/>
    <m/>
    <m/>
    <n v="0"/>
    <x v="0"/>
    <n v="1"/>
    <n v="1"/>
    <n v="0"/>
    <n v="0"/>
    <n v="0"/>
    <m/>
  </r>
  <r>
    <s v="1902210147"/>
    <x v="5"/>
    <x v="0"/>
    <x v="1"/>
    <x v="1"/>
    <x v="73"/>
    <s v="SAL90365"/>
    <s v="SHI2-友邦人壽老有所醫定期健康保險-001"/>
    <d v="2019-02-21T16:48:00"/>
    <s v="BM老有所醫衛購專案_A_0219"/>
    <s v="RCF"/>
    <x v="0"/>
    <s v="同意投保"/>
    <s v=""/>
    <s v=""/>
    <s v=""/>
    <n v="29376"/>
    <m/>
    <m/>
    <m/>
    <m/>
    <m/>
    <m/>
    <n v="0"/>
    <x v="0"/>
    <n v="1"/>
    <n v="1"/>
    <n v="0"/>
    <n v="0"/>
    <n v="0"/>
    <m/>
  </r>
  <r>
    <s v="1902120004"/>
    <x v="5"/>
    <x v="0"/>
    <x v="0"/>
    <x v="5"/>
    <x v="106"/>
    <s v="SAL90088"/>
    <s v="NAHC-友邦人壽友醫靠定期保險-001"/>
    <d v="2019-02-12T10:18:02"/>
    <s v="BM友醫靠網路快保專案"/>
    <s v="RCF"/>
    <x v="0"/>
    <s v="同意投保"/>
    <s v=""/>
    <s v=""/>
    <s v=""/>
    <n v="21732"/>
    <m/>
    <m/>
    <m/>
    <m/>
    <m/>
    <m/>
    <n v="0"/>
    <x v="0"/>
    <n v="1"/>
    <n v="1"/>
    <n v="0"/>
    <n v="0"/>
    <n v="0"/>
    <m/>
  </r>
  <r>
    <s v="1902140076"/>
    <x v="5"/>
    <x v="0"/>
    <x v="1"/>
    <x v="1"/>
    <x v="73"/>
    <s v="SAL90365"/>
    <s v="AHS-友邦人壽醫路友保定期健康保險-001"/>
    <d v="2019-02-14T15:08:14"/>
    <s v="BM老是幸福衛購專案_A_0219"/>
    <s v="RCF"/>
    <x v="0"/>
    <s v="同意投保"/>
    <s v=""/>
    <s v=""/>
    <s v=""/>
    <n v="33372"/>
    <m/>
    <m/>
    <m/>
    <m/>
    <m/>
    <m/>
    <n v="0"/>
    <x v="0"/>
    <n v="1"/>
    <n v="1"/>
    <n v="0"/>
    <n v="0"/>
    <n v="0"/>
    <m/>
  </r>
  <r>
    <s v="1902150061"/>
    <x v="5"/>
    <x v="0"/>
    <x v="0"/>
    <x v="0"/>
    <x v="66"/>
    <s v="SAL90350"/>
    <s v="WLPA-快意人生終身傷害保險-001"/>
    <d v="2019-02-15T14:29:32"/>
    <s v="BM老有所醫網路專案_0119"/>
    <s v="RCF"/>
    <x v="0"/>
    <s v="同意投保"/>
    <s v=""/>
    <s v=""/>
    <s v=""/>
    <n v="19800"/>
    <m/>
    <m/>
    <m/>
    <m/>
    <m/>
    <m/>
    <n v="0"/>
    <x v="0"/>
    <n v="1"/>
    <n v="1"/>
    <n v="0"/>
    <n v="0"/>
    <n v="0"/>
    <m/>
  </r>
  <r>
    <s v="1902220040"/>
    <x v="5"/>
    <x v="1"/>
    <x v="5"/>
    <x v="22"/>
    <x v="160"/>
    <s v="TAL94335"/>
    <s v="NSRPA-友邦人壽樂長青定期保險-004"/>
    <d v="2019-02-22T11:49:23"/>
    <s v="遠銀樂活NC專案"/>
    <s v="RCF"/>
    <x v="0"/>
    <s v="同意投保"/>
    <s v=""/>
    <s v=""/>
    <s v=""/>
    <n v="20064"/>
    <m/>
    <m/>
    <m/>
    <m/>
    <m/>
    <m/>
    <n v="0"/>
    <x v="0"/>
    <n v="1"/>
    <n v="1"/>
    <n v="0"/>
    <n v="0"/>
    <n v="0"/>
    <m/>
  </r>
  <r>
    <s v="1902230034"/>
    <x v="5"/>
    <x v="0"/>
    <x v="4"/>
    <x v="11"/>
    <x v="15"/>
    <s v="TAL91058"/>
    <s v="WLRPA-好意人生傷害還本終身保險-003"/>
    <d v="2019-02-23T11:20:25"/>
    <s v="POM精選保戶RPFH專案"/>
    <s v="RCF"/>
    <x v="0"/>
    <s v="同意投保"/>
    <s v=""/>
    <s v=""/>
    <s v=""/>
    <n v="45456"/>
    <m/>
    <m/>
    <m/>
    <m/>
    <m/>
    <m/>
    <n v="0"/>
    <x v="0"/>
    <n v="1"/>
    <n v="1"/>
    <n v="0"/>
    <n v="0"/>
    <n v="0"/>
    <m/>
  </r>
  <r>
    <s v="1902220123"/>
    <x v="5"/>
    <x v="0"/>
    <x v="4"/>
    <x v="6"/>
    <x v="248"/>
    <s v="TAL93290"/>
    <s v="WLRPA-好意人生傷害還本終身保險-004"/>
    <d v="2019-02-22T16:31:13"/>
    <s v="BM_survey天王星專案201801"/>
    <s v="CM"/>
    <x v="3"/>
    <s v="1-保障/權益不清楚01-TMR解說錯誤相關保險費或/及保障內容"/>
    <s v=""/>
    <s v=""/>
    <s v="系統逾期轉檔(TMR未回覆)"/>
    <n v="20928"/>
    <n v="0"/>
    <n v="0"/>
    <n v="0"/>
    <n v="0"/>
    <n v="0"/>
    <n v="0"/>
    <n v="1"/>
    <x v="1"/>
    <n v="1"/>
    <n v="0"/>
    <n v="0"/>
    <n v="1"/>
    <n v="1"/>
    <n v="1"/>
  </r>
  <r>
    <s v="1902190044"/>
    <x v="5"/>
    <x v="0"/>
    <x v="4"/>
    <x v="11"/>
    <x v="65"/>
    <s v="TAL93083"/>
    <s v="AHS-友邦人壽醫路友保定期健康保險-001"/>
    <d v="2019-02-19T11:43:24"/>
    <s v="POM好手氣Notify專案"/>
    <s v="RCF"/>
    <x v="0"/>
    <s v="同意投保"/>
    <s v=""/>
    <s v=""/>
    <s v=""/>
    <n v="21624"/>
    <m/>
    <m/>
    <m/>
    <m/>
    <m/>
    <m/>
    <n v="0"/>
    <x v="0"/>
    <n v="1"/>
    <n v="1"/>
    <n v="0"/>
    <n v="0"/>
    <n v="0"/>
    <m/>
  </r>
  <r>
    <s v="1901290159"/>
    <x v="5"/>
    <x v="1"/>
    <x v="5"/>
    <x v="16"/>
    <x v="85"/>
    <s v="TAL94474"/>
    <s v="SHI2-友邦人壽老有所醫定期健康保險-002"/>
    <d v="2019-01-29T20:17:00"/>
    <s v="OOCprosp好得意專案"/>
    <s v="CM"/>
    <x v="3"/>
    <s v="1-保障/權益不清楚01-TMR解說錯誤相關保險費或/及保障內容"/>
    <s v="保全成功"/>
    <s v="補錄音"/>
    <s v="TMR補救確認無誤"/>
    <n v="10200"/>
    <n v="0"/>
    <n v="0"/>
    <n v="0"/>
    <n v="0"/>
    <n v="0"/>
    <n v="0"/>
    <n v="1"/>
    <x v="1"/>
    <n v="1"/>
    <n v="0"/>
    <n v="0"/>
    <n v="1"/>
    <n v="1"/>
    <n v="1"/>
  </r>
  <r>
    <s v="1902150026"/>
    <x v="5"/>
    <x v="1"/>
    <x v="3"/>
    <x v="4"/>
    <x v="108"/>
    <s v="TAL94571"/>
    <s v="SPA-友邦人壽如意常青傷害保險-001"/>
    <d v="2019-02-15T11:22:34"/>
    <s v="POMWinback緣滿S專案"/>
    <s v="RCF"/>
    <x v="0"/>
    <s v="同意投保"/>
    <s v=""/>
    <s v=""/>
    <s v=""/>
    <n v="9504"/>
    <m/>
    <m/>
    <m/>
    <m/>
    <m/>
    <m/>
    <n v="0"/>
    <x v="0"/>
    <n v="1"/>
    <n v="1"/>
    <n v="0"/>
    <n v="0"/>
    <n v="0"/>
    <m/>
  </r>
  <r>
    <s v="1901290032"/>
    <x v="5"/>
    <x v="0"/>
    <x v="0"/>
    <x v="5"/>
    <x v="60"/>
    <s v="SAL90216"/>
    <s v="NSRPA-友邦人壽樂長青定期保險-001"/>
    <d v="2019-01-29T11:33:49"/>
    <s v="BM老有所醫衛購專案_I_0119"/>
    <s v="RCF"/>
    <x v="6"/>
    <s v="3-資料有誤06-其它客戶資料如出生日期,、姓名、ID等錯誤…"/>
    <s v="保全成功"/>
    <s v="更正資料(要保書)"/>
    <s v="TMR補救確認無誤"/>
    <n v="34320"/>
    <m/>
    <m/>
    <m/>
    <m/>
    <m/>
    <m/>
    <n v="0"/>
    <x v="0"/>
    <n v="1"/>
    <n v="1"/>
    <n v="0"/>
    <n v="0"/>
    <n v="1"/>
    <m/>
  </r>
  <r>
    <s v="1902190170"/>
    <x v="5"/>
    <x v="0"/>
    <x v="0"/>
    <x v="0"/>
    <x v="57"/>
    <s v="SAL90320"/>
    <s v="AHS-友邦人壽醫路友保定期健康保險-001"/>
    <d v="2019-02-19T19:28:30"/>
    <s v="BM老有所醫衛購專案_I_0219"/>
    <s v="CM"/>
    <x v="4"/>
    <s v="簡訊發送"/>
    <s v="保全成功"/>
    <s v="更正資料(要保書)"/>
    <s v="TMR補救確認無誤"/>
    <n v="36792"/>
    <n v="0"/>
    <n v="0"/>
    <n v="0"/>
    <n v="0"/>
    <n v="0"/>
    <n v="0"/>
    <n v="1"/>
    <x v="1"/>
    <n v="1"/>
    <n v="0"/>
    <n v="0"/>
    <n v="1"/>
    <n v="0"/>
    <n v="0"/>
  </r>
  <r>
    <s v="1901300021"/>
    <x v="5"/>
    <x v="0"/>
    <x v="4"/>
    <x v="17"/>
    <x v="126"/>
    <s v="TAL93140"/>
    <s v="RPFHK-常安還本醫療保險-001"/>
    <d v="2019-01-30T11:10:29"/>
    <s v="POMWinback二次續緣專案"/>
    <s v="RCF"/>
    <x v="0"/>
    <s v="同意投保"/>
    <s v=""/>
    <s v=""/>
    <s v=""/>
    <n v="43860"/>
    <m/>
    <m/>
    <m/>
    <m/>
    <m/>
    <m/>
    <n v="0"/>
    <x v="0"/>
    <n v="1"/>
    <n v="1"/>
    <n v="0"/>
    <n v="0"/>
    <n v="0"/>
    <m/>
  </r>
  <r>
    <s v="1901290119"/>
    <x v="5"/>
    <x v="1"/>
    <x v="3"/>
    <x v="4"/>
    <x v="228"/>
    <s v="TAL92819"/>
    <s v="WLPA-快意人生終身傷害保險-002"/>
    <d v="2019-01-29T17:42:03"/>
    <s v="POM敬老專案"/>
    <s v="RCF"/>
    <x v="0"/>
    <s v="同意投保"/>
    <s v=""/>
    <s v=""/>
    <s v=""/>
    <n v="20400"/>
    <m/>
    <m/>
    <m/>
    <m/>
    <m/>
    <m/>
    <n v="0"/>
    <x v="0"/>
    <n v="1"/>
    <n v="1"/>
    <n v="0"/>
    <n v="0"/>
    <n v="0"/>
    <m/>
  </r>
  <r>
    <s v="1902180028"/>
    <x v="5"/>
    <x v="0"/>
    <x v="4"/>
    <x v="17"/>
    <x v="158"/>
    <s v="TAL91714"/>
    <s v="SHI2-友邦人壽老有所醫定期健康保險-002"/>
    <d v="2019-02-18T11:28:18"/>
    <s v="POM敬老專案"/>
    <s v="RCF"/>
    <x v="0"/>
    <s v="同意投保"/>
    <s v=""/>
    <s v=""/>
    <s v=""/>
    <n v="28572"/>
    <m/>
    <m/>
    <m/>
    <m/>
    <m/>
    <m/>
    <n v="0"/>
    <x v="0"/>
    <n v="1"/>
    <n v="1"/>
    <n v="0"/>
    <n v="0"/>
    <n v="0"/>
    <m/>
  </r>
  <r>
    <s v="1902180119"/>
    <x v="5"/>
    <x v="0"/>
    <x v="2"/>
    <x v="2"/>
    <x v="113"/>
    <s v="TAL92430"/>
    <s v="SHI2-友邦人壽老有所醫定期健康保險-002"/>
    <d v="2019-02-18T17:13:14"/>
    <s v="POMWinback二次續緣S專案"/>
    <s v="CM"/>
    <x v="4"/>
    <s v="簡訊發送"/>
    <s v=""/>
    <s v=""/>
    <s v=""/>
    <n v="22032"/>
    <n v="0"/>
    <n v="300"/>
    <n v="1"/>
    <n v="0"/>
    <n v="300"/>
    <n v="1"/>
    <n v="1"/>
    <x v="1"/>
    <n v="1"/>
    <n v="0"/>
    <n v="0"/>
    <n v="1"/>
    <n v="0"/>
    <n v="0"/>
  </r>
  <r>
    <s v="1902230078"/>
    <x v="5"/>
    <x v="0"/>
    <x v="0"/>
    <x v="0"/>
    <x v="66"/>
    <s v="SAL90350"/>
    <s v="NAHC-友邦人壽友醫靠定期保險-001"/>
    <d v="2019-02-23T14:54:14"/>
    <s v="BM友醫靠網路快保專案"/>
    <s v="RCF"/>
    <x v="0"/>
    <s v="同意投保"/>
    <s v=""/>
    <s v=""/>
    <s v=""/>
    <n v="18696"/>
    <m/>
    <m/>
    <m/>
    <m/>
    <m/>
    <m/>
    <n v="0"/>
    <x v="0"/>
    <n v="1"/>
    <n v="1"/>
    <n v="0"/>
    <n v="0"/>
    <n v="0"/>
    <m/>
  </r>
  <r>
    <s v="1901240049"/>
    <x v="5"/>
    <x v="0"/>
    <x v="2"/>
    <x v="2"/>
    <x v="42"/>
    <s v="TAL93134"/>
    <s v="WLRPA-好意人生傷害還本終身保險-003"/>
    <d v="2019-01-24T14:47:30"/>
    <s v="POM精選保戶RPFH專案"/>
    <s v="CM+RCF"/>
    <x v="0"/>
    <s v="同意投保"/>
    <s v=""/>
    <s v=""/>
    <s v=""/>
    <n v="29928"/>
    <n v="0"/>
    <n v="600"/>
    <n v="1"/>
    <n v="0"/>
    <n v="0"/>
    <n v="0"/>
    <n v="1"/>
    <x v="1"/>
    <n v="1"/>
    <n v="0"/>
    <n v="0"/>
    <n v="1"/>
    <n v="0"/>
    <n v="0"/>
  </r>
  <r>
    <s v="1902010121"/>
    <x v="5"/>
    <x v="1"/>
    <x v="3"/>
    <x v="4"/>
    <x v="108"/>
    <s v="TAL94571"/>
    <s v="SPA-友邦人壽如意常青傷害保險-001"/>
    <d v="2019-02-01T17:31:57"/>
    <s v="BM互動簡訊專案2017"/>
    <s v="CM"/>
    <x v="4"/>
    <s v="簡訊發送"/>
    <s v=""/>
    <s v=""/>
    <s v=""/>
    <n v="9504"/>
    <n v="0"/>
    <n v="0"/>
    <n v="0"/>
    <n v="0"/>
    <n v="0"/>
    <n v="0"/>
    <n v="1"/>
    <x v="1"/>
    <n v="1"/>
    <n v="0"/>
    <n v="0"/>
    <n v="1"/>
    <n v="0"/>
    <n v="0"/>
  </r>
  <r>
    <s v="1901300102"/>
    <x v="5"/>
    <x v="0"/>
    <x v="2"/>
    <x v="2"/>
    <x v="275"/>
    <s v="TAL94462"/>
    <s v="WLPA-快意人生終身傷害保險-001"/>
    <d v="2019-01-30T17:12:43"/>
    <s v="BM_網路幸運星專案201712"/>
    <s v="RCF"/>
    <x v="0"/>
    <s v="同意投保"/>
    <s v=""/>
    <s v=""/>
    <s v=""/>
    <n v="15600"/>
    <m/>
    <m/>
    <m/>
    <m/>
    <m/>
    <m/>
    <n v="0"/>
    <x v="0"/>
    <n v="1"/>
    <n v="1"/>
    <n v="0"/>
    <n v="0"/>
    <n v="0"/>
    <m/>
  </r>
  <r>
    <s v="1902200099"/>
    <x v="5"/>
    <x v="0"/>
    <x v="1"/>
    <x v="1"/>
    <x v="84"/>
    <s v="SAL90330"/>
    <s v="SPA-友邦人壽如意常青傷害保險-002"/>
    <d v="2019-02-20T14:58:38"/>
    <s v="BM老有所醫衛購專案_A_0219"/>
    <s v="RCF"/>
    <x v="5"/>
    <s v="4-客戶反悔投保01-保戶不想保了"/>
    <s v="保全失敗"/>
    <s v="其他"/>
    <s v="TMR保全失敗"/>
    <n v="9504"/>
    <m/>
    <m/>
    <m/>
    <m/>
    <m/>
    <m/>
    <n v="0"/>
    <x v="0"/>
    <n v="1"/>
    <n v="1"/>
    <n v="0"/>
    <n v="0"/>
    <n v="1"/>
    <m/>
  </r>
  <r>
    <s v="1901300029"/>
    <x v="5"/>
    <x v="0"/>
    <x v="0"/>
    <x v="0"/>
    <x v="57"/>
    <s v="SAL90320"/>
    <s v="SHI2-友邦人壽老有所醫定期健康保險-001"/>
    <d v="2019-01-30T11:31:29"/>
    <s v="BM老有所醫衛購專案_I_1218"/>
    <s v="RCF"/>
    <x v="0"/>
    <s v="同意投保"/>
    <s v=""/>
    <s v=""/>
    <s v=""/>
    <n v="16980"/>
    <m/>
    <m/>
    <m/>
    <m/>
    <m/>
    <m/>
    <n v="0"/>
    <x v="0"/>
    <n v="1"/>
    <n v="1"/>
    <n v="0"/>
    <n v="0"/>
    <n v="0"/>
    <m/>
  </r>
  <r>
    <s v="1901290110"/>
    <x v="5"/>
    <x v="0"/>
    <x v="1"/>
    <x v="15"/>
    <x v="25"/>
    <s v="SAL90367"/>
    <s v="WLDI-友邦人壽長保幸福終身保險-001"/>
    <d v="2019-01-29T17:18:15"/>
    <s v="BM新黃金意加醫網路專案_0219"/>
    <s v="RCF"/>
    <x v="0"/>
    <s v="同意投保"/>
    <s v=""/>
    <s v=""/>
    <s v=""/>
    <n v="19056"/>
    <m/>
    <m/>
    <m/>
    <m/>
    <m/>
    <m/>
    <n v="0"/>
    <x v="0"/>
    <n v="1"/>
    <n v="1"/>
    <n v="0"/>
    <n v="0"/>
    <n v="0"/>
    <m/>
  </r>
  <r>
    <s v="1902110010"/>
    <x v="5"/>
    <x v="0"/>
    <x v="4"/>
    <x v="7"/>
    <x v="10"/>
    <s v="TAL93272"/>
    <s v="WLRPA-好意人生傷害還本終身保險-004"/>
    <d v="2019-02-11T12:02:24"/>
    <s v="BM_survey天王星專案201801"/>
    <s v="CM"/>
    <x v="4"/>
    <s v="簡訊發送"/>
    <s v=""/>
    <s v=""/>
    <s v=""/>
    <n v="21744"/>
    <n v="0"/>
    <n v="300"/>
    <n v="1"/>
    <n v="0"/>
    <n v="0"/>
    <n v="0"/>
    <n v="1"/>
    <x v="1"/>
    <n v="1"/>
    <n v="0"/>
    <n v="0"/>
    <n v="1"/>
    <n v="0"/>
    <n v="0"/>
  </r>
  <r>
    <s v="1902110036"/>
    <x v="5"/>
    <x v="0"/>
    <x v="2"/>
    <x v="2"/>
    <x v="50"/>
    <s v="TAL08627"/>
    <s v="SPA-友邦人壽如意常青傷害保險-001"/>
    <d v="2019-02-11T15:02:59"/>
    <s v="POMWinback二次續緣S專案"/>
    <s v="CM"/>
    <x v="4"/>
    <s v="簡訊發送"/>
    <s v=""/>
    <s v=""/>
    <s v=""/>
    <n v="9504"/>
    <n v="0"/>
    <n v="0"/>
    <n v="0"/>
    <n v="0"/>
    <n v="0"/>
    <n v="0"/>
    <n v="1"/>
    <x v="1"/>
    <n v="1"/>
    <n v="0"/>
    <n v="0"/>
    <n v="1"/>
    <n v="0"/>
    <n v="0"/>
  </r>
  <r>
    <s v="1901250090"/>
    <x v="5"/>
    <x v="0"/>
    <x v="4"/>
    <x v="18"/>
    <x v="151"/>
    <s v="TAL93101"/>
    <s v="SHI2-友邦人壽老有所醫定期健康保險-001"/>
    <d v="2019-01-25T17:02:58"/>
    <s v="BM老有所醫網路專案_0119"/>
    <s v="RCF"/>
    <x v="8"/>
    <s v="4-客戶需求01-客戶同意投保，但主動表示有服務需求，請TMR回電"/>
    <s v="保全成功"/>
    <s v="其他"/>
    <s v="TMR補救確認無誤"/>
    <n v="22656"/>
    <m/>
    <m/>
    <m/>
    <m/>
    <m/>
    <m/>
    <n v="0"/>
    <x v="0"/>
    <n v="1"/>
    <n v="1"/>
    <n v="0"/>
    <n v="0"/>
    <n v="1"/>
    <m/>
  </r>
  <r>
    <s v="1901300125"/>
    <x v="5"/>
    <x v="0"/>
    <x v="0"/>
    <x v="9"/>
    <x v="82"/>
    <s v="TAL94549"/>
    <s v="SHI2-友邦人壽老有所醫定期健康保險-001"/>
    <d v="2019-01-30T18:04:51"/>
    <s v="BM老有所醫衛購二次專案5H_A"/>
    <s v="CM"/>
    <x v="4"/>
    <s v="簡訊發送"/>
    <s v=""/>
    <s v=""/>
    <s v=""/>
    <n v="41352"/>
    <n v="0"/>
    <n v="0"/>
    <n v="0"/>
    <n v="0"/>
    <n v="0"/>
    <n v="0"/>
    <n v="1"/>
    <x v="1"/>
    <n v="1"/>
    <n v="0"/>
    <n v="0"/>
    <n v="1"/>
    <n v="0"/>
    <n v="0"/>
  </r>
  <r>
    <s v="1902200140"/>
    <x v="5"/>
    <x v="0"/>
    <x v="4"/>
    <x v="6"/>
    <x v="148"/>
    <s v="TAL07478"/>
    <s v="SCI-友邦人壽老當醫壯定期健康保險-002"/>
    <d v="2019-02-20T16:29:35"/>
    <s v="POM敬老專案"/>
    <s v="RCF"/>
    <x v="0"/>
    <s v="同意投保"/>
    <s v=""/>
    <s v=""/>
    <s v=""/>
    <n v="15156"/>
    <m/>
    <m/>
    <m/>
    <m/>
    <m/>
    <m/>
    <n v="0"/>
    <x v="0"/>
    <n v="1"/>
    <n v="1"/>
    <n v="0"/>
    <n v="0"/>
    <n v="0"/>
    <m/>
  </r>
  <r>
    <s v="1901300090"/>
    <x v="5"/>
    <x v="0"/>
    <x v="0"/>
    <x v="3"/>
    <x v="86"/>
    <s v="TAL92486"/>
    <s v="SCI-友邦人壽老當醫壯定期健康保險-002"/>
    <d v="2019-01-30T16:18:09"/>
    <s v="TBPOM常青專案"/>
    <s v="RCF"/>
    <x v="0"/>
    <s v="同意投保"/>
    <s v=""/>
    <s v=""/>
    <s v=""/>
    <n v="19800"/>
    <m/>
    <m/>
    <m/>
    <m/>
    <m/>
    <m/>
    <n v="0"/>
    <x v="0"/>
    <n v="1"/>
    <n v="1"/>
    <n v="0"/>
    <n v="0"/>
    <n v="0"/>
    <m/>
  </r>
  <r>
    <s v="1902210151"/>
    <x v="5"/>
    <x v="0"/>
    <x v="1"/>
    <x v="15"/>
    <x v="127"/>
    <s v="SAL90363"/>
    <s v="SHI2-友邦人壽老有所醫定期健康保險-001"/>
    <d v="2019-02-21T16:50:09"/>
    <s v="BM友醫靠網路專案_0219"/>
    <s v="RCF"/>
    <x v="0"/>
    <s v="同意投保"/>
    <s v=""/>
    <s v=""/>
    <s v=""/>
    <n v="17256"/>
    <m/>
    <m/>
    <m/>
    <m/>
    <m/>
    <m/>
    <n v="0"/>
    <x v="0"/>
    <n v="1"/>
    <n v="1"/>
    <n v="0"/>
    <n v="0"/>
    <n v="0"/>
    <m/>
  </r>
  <r>
    <s v="1902110072"/>
    <x v="5"/>
    <x v="0"/>
    <x v="0"/>
    <x v="3"/>
    <x v="6"/>
    <s v="TAL94139"/>
    <s v="NSRPA-友邦人壽樂長青定期保險-004"/>
    <d v="2019-02-11T16:08:26"/>
    <s v="CT66up專案C"/>
    <s v="CM"/>
    <x v="3"/>
    <s v="2-保障/權益不清楚02-TMR未清楚解說相關保險費或/及保障內容"/>
    <s v="保全成功"/>
    <s v="補錄音"/>
    <s v="TMR補救確認無誤"/>
    <n v="19248"/>
    <n v="0"/>
    <n v="0"/>
    <n v="0"/>
    <n v="0"/>
    <n v="0"/>
    <n v="0"/>
    <n v="1"/>
    <x v="1"/>
    <n v="1"/>
    <n v="0"/>
    <n v="0"/>
    <n v="1"/>
    <n v="1"/>
    <n v="1"/>
  </r>
  <r>
    <s v="1902210076"/>
    <x v="5"/>
    <x v="0"/>
    <x v="4"/>
    <x v="13"/>
    <x v="274"/>
    <s v="TAL93248"/>
    <s v="SHI2-友邦人壽老有所醫定期健康保險-001"/>
    <d v="2019-02-21T13:32:12"/>
    <s v="BM友醫靠網路專案_0219"/>
    <s v="RCF"/>
    <x v="0"/>
    <s v="同意投保"/>
    <s v=""/>
    <s v=""/>
    <s v=""/>
    <n v="16836"/>
    <m/>
    <m/>
    <m/>
    <m/>
    <m/>
    <m/>
    <n v="0"/>
    <x v="0"/>
    <n v="1"/>
    <n v="1"/>
    <n v="0"/>
    <n v="0"/>
    <n v="0"/>
    <m/>
  </r>
  <r>
    <s v="1902230132"/>
    <x v="5"/>
    <x v="0"/>
    <x v="0"/>
    <x v="9"/>
    <x v="12"/>
    <s v="TPI225"/>
    <s v="RPFHK-常安還本醫療保險-001"/>
    <d v="2019-02-23T16:39:37"/>
    <s v="POM-07非活動"/>
    <s v="RCF"/>
    <x v="5"/>
    <s v="4-客戶反悔投保01-保戶不想保了"/>
    <s v="保全失敗"/>
    <s v="簽名契變取消"/>
    <s v="TMR保全失敗"/>
    <n v="25968"/>
    <m/>
    <m/>
    <m/>
    <m/>
    <m/>
    <m/>
    <n v="0"/>
    <x v="0"/>
    <n v="1"/>
    <n v="1"/>
    <n v="0"/>
    <n v="0"/>
    <n v="1"/>
    <m/>
  </r>
  <r>
    <s v="1901250141"/>
    <x v="5"/>
    <x v="0"/>
    <x v="0"/>
    <x v="5"/>
    <x v="262"/>
    <s v="SAL90378"/>
    <s v="AHS-友邦人壽醫路友保定期健康保險-001"/>
    <d v="2019-01-25T19:50:38"/>
    <s v="BM新黃金意加醫網路專案_1218"/>
    <s v="CM"/>
    <x v="3"/>
    <s v="2-保障/權益不清楚02-TMR未清楚解說相關保險費或/及保障內容"/>
    <s v="保全成功"/>
    <s v="補錄音"/>
    <s v="TMR補救確認無誤"/>
    <n v="18744"/>
    <n v="0"/>
    <n v="0"/>
    <n v="0"/>
    <n v="0"/>
    <n v="0"/>
    <n v="0"/>
    <n v="1"/>
    <x v="1"/>
    <n v="1"/>
    <n v="0"/>
    <n v="0"/>
    <n v="1"/>
    <n v="1"/>
    <n v="1"/>
  </r>
  <r>
    <s v="1902110070"/>
    <x v="5"/>
    <x v="0"/>
    <x v="0"/>
    <x v="9"/>
    <x v="51"/>
    <s v="TAL90772"/>
    <s v="SPA-友邦人壽如意常青傷害保險-001"/>
    <d v="2019-02-11T16:03:40"/>
    <s v="POMWinback二次續緣S專案"/>
    <s v="CM+RCF"/>
    <x v="0"/>
    <s v="同意投保"/>
    <s v=""/>
    <s v=""/>
    <s v=""/>
    <n v="9504"/>
    <n v="0"/>
    <n v="0"/>
    <n v="0"/>
    <n v="0"/>
    <n v="0"/>
    <n v="0"/>
    <n v="1"/>
    <x v="1"/>
    <n v="1"/>
    <n v="0"/>
    <n v="0"/>
    <n v="1"/>
    <n v="0"/>
    <n v="0"/>
  </r>
  <r>
    <s v="1901290083"/>
    <x v="5"/>
    <x v="0"/>
    <x v="0"/>
    <x v="3"/>
    <x v="167"/>
    <s v="TAL94471"/>
    <s v="NSRPA-友邦人壽樂長青定期保險-004"/>
    <d v="2019-01-29T15:42:55"/>
    <s v="CT66up專案A"/>
    <s v="RCF"/>
    <x v="0"/>
    <s v="同意投保"/>
    <s v=""/>
    <s v=""/>
    <s v=""/>
    <n v="25656"/>
    <m/>
    <m/>
    <m/>
    <m/>
    <m/>
    <m/>
    <n v="0"/>
    <x v="0"/>
    <n v="1"/>
    <n v="1"/>
    <n v="0"/>
    <n v="0"/>
    <n v="0"/>
    <m/>
  </r>
  <r>
    <s v="1901310105"/>
    <x v="5"/>
    <x v="0"/>
    <x v="1"/>
    <x v="15"/>
    <x v="134"/>
    <s v="SAL90326"/>
    <s v="AHS-友邦人壽醫路友保定期健康保險-001"/>
    <d v="2019-01-31T16:00:46"/>
    <s v="BM醫路友保網路專案_0219"/>
    <s v="CM"/>
    <x v="2"/>
    <s v="1-銷售瑕疵01-未確認保戶身份(全名、或ID號碼、生日等其他可交叉比對之身分資料)"/>
    <s v="保全成功"/>
    <s v="補錄音"/>
    <s v="TMR補救確認無誤"/>
    <n v="19752"/>
    <n v="0"/>
    <n v="0"/>
    <n v="0"/>
    <n v="0"/>
    <n v="0"/>
    <n v="0"/>
    <n v="1"/>
    <x v="1"/>
    <n v="1"/>
    <n v="0"/>
    <n v="0"/>
    <n v="1"/>
    <n v="1"/>
    <n v="1"/>
  </r>
  <r>
    <s v="1902190114"/>
    <x v="5"/>
    <x v="1"/>
    <x v="3"/>
    <x v="8"/>
    <x v="183"/>
    <s v="TAL94535"/>
    <s v="WLRPA-好意人生傷害還本終身保險-004"/>
    <d v="2019-02-19T17:14:48"/>
    <s v="遠銀Young專案NC"/>
    <s v="RCF"/>
    <x v="0"/>
    <s v="同意投保"/>
    <s v=""/>
    <s v=""/>
    <s v=""/>
    <n v="43500"/>
    <m/>
    <m/>
    <m/>
    <m/>
    <m/>
    <m/>
    <n v="0"/>
    <x v="0"/>
    <n v="1"/>
    <n v="1"/>
    <n v="0"/>
    <n v="0"/>
    <n v="0"/>
    <m/>
  </r>
  <r>
    <s v="1902110018"/>
    <x v="5"/>
    <x v="0"/>
    <x v="1"/>
    <x v="15"/>
    <x v="25"/>
    <s v="SAL90367"/>
    <s v="SHI2-友邦人壽老有所醫定期健康保險-001"/>
    <d v="2019-02-11T12:45:55"/>
    <s v="BM友醫靠網路專案_0119"/>
    <s v="RCF"/>
    <x v="0"/>
    <s v="同意投保"/>
    <s v=""/>
    <s v=""/>
    <s v=""/>
    <n v="41360"/>
    <m/>
    <m/>
    <m/>
    <m/>
    <m/>
    <m/>
    <n v="0"/>
    <x v="0"/>
    <n v="1"/>
    <n v="1"/>
    <n v="0"/>
    <n v="0"/>
    <n v="0"/>
    <m/>
  </r>
  <r>
    <s v="1901230053"/>
    <x v="5"/>
    <x v="0"/>
    <x v="1"/>
    <x v="14"/>
    <x v="97"/>
    <s v="SAL90385"/>
    <s v="SHI2-友邦人壽老有所醫定期健康保險-001"/>
    <d v="2019-01-23T13:48:31"/>
    <s v="BM老有所醫網路專案_1118"/>
    <s v="CM+RCF"/>
    <x v="3"/>
    <s v="1-保障/權益不清楚01-TMR解說錯誤相關保險費或/及保障內容"/>
    <s v="保全成功"/>
    <s v="補錄音"/>
    <s v="TMR補救確認無誤"/>
    <n v="47292"/>
    <n v="0"/>
    <n v="0"/>
    <n v="0"/>
    <n v="0"/>
    <n v="0"/>
    <n v="0"/>
    <n v="1"/>
    <x v="1"/>
    <n v="1"/>
    <n v="0"/>
    <n v="0"/>
    <n v="1"/>
    <n v="1"/>
    <n v="1"/>
  </r>
  <r>
    <s v="1901290131"/>
    <x v="5"/>
    <x v="1"/>
    <x v="3"/>
    <x v="4"/>
    <x v="108"/>
    <s v="TAL94571"/>
    <s v="AHS-友邦人壽醫路友保定期健康保險-001"/>
    <d v="2019-01-29T18:19:31"/>
    <s v="BM互動簡訊專案2017"/>
    <s v="RCF"/>
    <x v="0"/>
    <s v="同意投保"/>
    <s v="保全成功"/>
    <s v="書面說明/附照會單"/>
    <s v=""/>
    <n v="24312"/>
    <m/>
    <m/>
    <m/>
    <m/>
    <m/>
    <m/>
    <n v="0"/>
    <x v="0"/>
    <n v="1"/>
    <n v="1"/>
    <n v="0"/>
    <n v="0"/>
    <n v="0"/>
    <m/>
  </r>
  <r>
    <s v="1901310155"/>
    <x v="5"/>
    <x v="0"/>
    <x v="1"/>
    <x v="15"/>
    <x v="59"/>
    <s v="SAL90245"/>
    <s v="SHI-友邦人壽老是幸福定期健康保險-001"/>
    <d v="2019-01-31T18:26:41"/>
    <s v="BM新黃金意加醫網路專案_0219"/>
    <s v="RCF"/>
    <x v="0"/>
    <s v="同意投保"/>
    <s v=""/>
    <s v=""/>
    <s v=""/>
    <n v="21608"/>
    <m/>
    <m/>
    <m/>
    <m/>
    <m/>
    <m/>
    <n v="0"/>
    <x v="0"/>
    <n v="1"/>
    <n v="1"/>
    <n v="0"/>
    <n v="0"/>
    <n v="0"/>
    <m/>
  </r>
  <r>
    <s v="1902140104"/>
    <x v="5"/>
    <x v="0"/>
    <x v="0"/>
    <x v="5"/>
    <x v="30"/>
    <s v="SAL90343"/>
    <s v="SHI-友邦人壽老是幸福定期健康保險-001"/>
    <d v="2019-02-14T16:42:29"/>
    <s v="BM友醫靠網路專案_0219"/>
    <s v="CM+RCF"/>
    <x v="0"/>
    <s v="同意投保"/>
    <s v=""/>
    <s v=""/>
    <s v=""/>
    <n v="19176"/>
    <n v="0"/>
    <n v="0"/>
    <n v="0"/>
    <n v="0"/>
    <n v="0"/>
    <n v="0"/>
    <n v="1"/>
    <x v="1"/>
    <n v="1"/>
    <n v="0"/>
    <n v="0"/>
    <n v="1"/>
    <n v="0"/>
    <n v="0"/>
  </r>
  <r>
    <s v="1901280065"/>
    <x v="5"/>
    <x v="0"/>
    <x v="0"/>
    <x v="9"/>
    <x v="143"/>
    <s v="TAL94207"/>
    <s v="SPA-友邦人壽如意常青傷害保險-001"/>
    <d v="2019-01-28T16:13:09"/>
    <s v="OOCprosp雙保專案"/>
    <s v="RCF"/>
    <x v="9"/>
    <s v="4-TL要求退件-TM 副理於送件後，要求先將案件退回"/>
    <s v="保全成功"/>
    <s v="更正資料(要保書)"/>
    <s v="TMR補救確認無誤"/>
    <n v="19008"/>
    <m/>
    <m/>
    <m/>
    <m/>
    <m/>
    <m/>
    <n v="0"/>
    <x v="0"/>
    <n v="1"/>
    <n v="1"/>
    <n v="0"/>
    <n v="0"/>
    <n v="1"/>
    <m/>
  </r>
  <r>
    <s v="1901290064"/>
    <x v="5"/>
    <x v="0"/>
    <x v="1"/>
    <x v="1"/>
    <x v="18"/>
    <s v="SAL90372"/>
    <s v="NAHC-友邦人壽友醫靠定期保險-001"/>
    <d v="2019-01-29T14:48:58"/>
    <s v="BM友醫靠網路專案_0219"/>
    <s v="CM"/>
    <x v="7"/>
    <s v="3-資料核對瑕疵02-TMR健告不完整"/>
    <s v="保全成功"/>
    <s v="補錄音"/>
    <s v="TMR補救確認無誤"/>
    <n v="25344"/>
    <n v="0"/>
    <n v="0"/>
    <n v="0"/>
    <n v="0"/>
    <n v="0"/>
    <n v="0"/>
    <n v="1"/>
    <x v="1"/>
    <n v="1"/>
    <n v="0"/>
    <n v="0"/>
    <n v="1"/>
    <n v="1"/>
    <n v="1"/>
  </r>
  <r>
    <s v="1901250123"/>
    <x v="5"/>
    <x v="0"/>
    <x v="4"/>
    <x v="18"/>
    <x v="63"/>
    <s v="TAL91744"/>
    <s v="WLRPA-好意人生傷害還本終身保險-003"/>
    <d v="2019-01-25T18:26:48"/>
    <s v="POM精選保戶RPFH專案"/>
    <s v="RCF"/>
    <x v="0"/>
    <s v="同意投保"/>
    <s v=""/>
    <s v=""/>
    <s v=""/>
    <n v="22728"/>
    <m/>
    <m/>
    <m/>
    <m/>
    <m/>
    <m/>
    <n v="0"/>
    <x v="0"/>
    <n v="1"/>
    <n v="1"/>
    <n v="0"/>
    <n v="0"/>
    <n v="0"/>
    <m/>
  </r>
  <r>
    <s v="1902140142"/>
    <x v="5"/>
    <x v="0"/>
    <x v="1"/>
    <x v="15"/>
    <x v="59"/>
    <s v="SAL90245"/>
    <s v="AHS-友邦人壽醫路友保定期健康保險-001"/>
    <d v="2019-02-14T18:29:15"/>
    <s v="BM醫路友保網路專案_0219"/>
    <s v="RCF"/>
    <x v="0"/>
    <s v="同意投保"/>
    <s v=""/>
    <s v=""/>
    <s v=""/>
    <n v="23484"/>
    <m/>
    <m/>
    <m/>
    <m/>
    <m/>
    <m/>
    <n v="0"/>
    <x v="0"/>
    <n v="1"/>
    <n v="1"/>
    <n v="0"/>
    <n v="0"/>
    <n v="0"/>
    <m/>
  </r>
  <r>
    <s v="1902010126"/>
    <x v="5"/>
    <x v="0"/>
    <x v="2"/>
    <x v="2"/>
    <x v="2"/>
    <s v="TAL90120"/>
    <s v="WLPA-快意人生終身傷害保險-001"/>
    <d v="2019-02-01T17:46:49"/>
    <s v="OOCprosp雙保專案"/>
    <s v="RCF"/>
    <x v="0"/>
    <s v="同意投保"/>
    <s v=""/>
    <s v=""/>
    <s v=""/>
    <n v="19800"/>
    <m/>
    <m/>
    <m/>
    <m/>
    <m/>
    <m/>
    <n v="0"/>
    <x v="0"/>
    <n v="1"/>
    <n v="1"/>
    <n v="0"/>
    <n v="0"/>
    <n v="0"/>
    <m/>
  </r>
  <r>
    <s v="1901250096"/>
    <x v="5"/>
    <x v="1"/>
    <x v="5"/>
    <x v="16"/>
    <x v="85"/>
    <s v="TAL94474"/>
    <s v="NSRPA-友邦人壽樂長青定期保險-002"/>
    <d v="2019-01-25T17:13:24"/>
    <s v="POM敬老專案"/>
    <s v="CM"/>
    <x v="3"/>
    <s v="1-保障/權益不清楚01-TMR解說錯誤相關保險費或/及保障內容"/>
    <s v="保全成功"/>
    <s v="補錄音"/>
    <s v="TMR補救確認無誤"/>
    <n v="15156"/>
    <n v="0"/>
    <n v="0"/>
    <n v="0"/>
    <n v="0"/>
    <n v="0"/>
    <n v="0"/>
    <n v="1"/>
    <x v="1"/>
    <n v="1"/>
    <n v="0"/>
    <n v="0"/>
    <n v="1"/>
    <n v="1"/>
    <n v="1"/>
  </r>
  <r>
    <s v="1902150027"/>
    <x v="5"/>
    <x v="0"/>
    <x v="0"/>
    <x v="5"/>
    <x v="69"/>
    <s v="SAL90300"/>
    <s v="AHS-友邦人壽醫路友保定期健康保險-001"/>
    <d v="2019-02-15T11:29:20"/>
    <s v="BM老有所醫衛購專案_I_0219"/>
    <s v="RCF"/>
    <x v="0"/>
    <s v="同意投保"/>
    <s v=""/>
    <s v=""/>
    <s v=""/>
    <n v="37092"/>
    <m/>
    <m/>
    <m/>
    <m/>
    <m/>
    <m/>
    <n v="0"/>
    <x v="0"/>
    <n v="1"/>
    <n v="1"/>
    <n v="0"/>
    <n v="0"/>
    <n v="0"/>
    <m/>
  </r>
  <r>
    <s v="1902140151"/>
    <x v="5"/>
    <x v="0"/>
    <x v="0"/>
    <x v="0"/>
    <x v="26"/>
    <s v="SAL90292"/>
    <s v="AHS-友邦人壽醫路友保定期健康保險-001"/>
    <d v="2019-02-14T19:04:53"/>
    <s v="BM友醫靠網路專案_0219"/>
    <s v="CM"/>
    <x v="4"/>
    <s v="簡訊發送"/>
    <s v=""/>
    <s v=""/>
    <s v=""/>
    <n v="23376"/>
    <n v="0"/>
    <n v="0"/>
    <n v="0"/>
    <n v="0"/>
    <n v="0"/>
    <n v="0"/>
    <n v="1"/>
    <x v="1"/>
    <n v="1"/>
    <n v="0"/>
    <n v="0"/>
    <n v="1"/>
    <n v="0"/>
    <n v="0"/>
  </r>
  <r>
    <s v="1902230042"/>
    <x v="5"/>
    <x v="0"/>
    <x v="1"/>
    <x v="1"/>
    <x v="152"/>
    <s v="SAL90376"/>
    <s v="SHI2-友邦人壽老有所醫定期健康保險-001"/>
    <d v="2019-02-23T11:54:58"/>
    <s v="BM老有所醫網路專案_1218"/>
    <s v="RCF"/>
    <x v="0"/>
    <s v="同意投保"/>
    <s v=""/>
    <s v=""/>
    <s v=""/>
    <n v="19884"/>
    <m/>
    <m/>
    <m/>
    <m/>
    <m/>
    <m/>
    <n v="0"/>
    <x v="0"/>
    <n v="1"/>
    <n v="1"/>
    <n v="0"/>
    <n v="0"/>
    <n v="0"/>
    <m/>
  </r>
  <r>
    <s v="1902110079"/>
    <x v="5"/>
    <x v="0"/>
    <x v="0"/>
    <x v="5"/>
    <x v="273"/>
    <s v="SAL90368"/>
    <s v="NAHC-友邦人壽友醫靠定期保險-001"/>
    <d v="2019-02-11T16:31:14"/>
    <s v="BM友醫靠網路專案AG_RenewA"/>
    <s v="RCF"/>
    <x v="0"/>
    <s v="同意投保"/>
    <s v=""/>
    <s v=""/>
    <s v=""/>
    <n v="23868"/>
    <m/>
    <m/>
    <m/>
    <m/>
    <m/>
    <m/>
    <n v="0"/>
    <x v="0"/>
    <n v="1"/>
    <n v="1"/>
    <n v="0"/>
    <n v="0"/>
    <n v="0"/>
    <m/>
  </r>
  <r>
    <s v="1902150113"/>
    <x v="5"/>
    <x v="0"/>
    <x v="0"/>
    <x v="0"/>
    <x v="114"/>
    <s v="SAL90345"/>
    <s v="SHI2-友邦人壽老有所醫定期健康保險-001"/>
    <d v="2019-02-15T16:25:58"/>
    <s v="BM老有所醫衛購專案_I_0219"/>
    <s v="RCF"/>
    <x v="0"/>
    <s v="同意投保"/>
    <s v=""/>
    <s v=""/>
    <s v=""/>
    <n v="33660"/>
    <m/>
    <m/>
    <m/>
    <m/>
    <m/>
    <m/>
    <n v="0"/>
    <x v="0"/>
    <n v="1"/>
    <n v="1"/>
    <n v="0"/>
    <n v="0"/>
    <n v="0"/>
    <m/>
  </r>
  <r>
    <s v="1902220082"/>
    <x v="5"/>
    <x v="0"/>
    <x v="1"/>
    <x v="1"/>
    <x v="111"/>
    <s v="SAL90327"/>
    <s v="AHS-友邦人壽醫路友保定期健康保險-001"/>
    <d v="2019-02-22T14:51:06"/>
    <s v="BM老有所醫衛購專案_A_1218"/>
    <s v="CM"/>
    <x v="4"/>
    <s v="簡訊發送"/>
    <s v=""/>
    <s v=""/>
    <s v=""/>
    <n v="45804"/>
    <n v="0"/>
    <n v="0"/>
    <n v="0"/>
    <n v="0"/>
    <n v="0"/>
    <n v="0"/>
    <n v="1"/>
    <x v="1"/>
    <n v="1"/>
    <n v="0"/>
    <n v="0"/>
    <n v="1"/>
    <n v="0"/>
    <n v="0"/>
  </r>
  <r>
    <s v="1902120091"/>
    <x v="5"/>
    <x v="0"/>
    <x v="0"/>
    <x v="5"/>
    <x v="262"/>
    <s v="SAL90378"/>
    <s v="AHS-友邦人壽醫路友保定期健康保險-001"/>
    <d v="2019-02-12T16:16:51"/>
    <s v="BM友醫靠網路專案_1218"/>
    <s v="RCF"/>
    <x v="0"/>
    <s v="同意投保"/>
    <s v=""/>
    <s v=""/>
    <s v=""/>
    <n v="24180"/>
    <m/>
    <m/>
    <m/>
    <m/>
    <m/>
    <m/>
    <n v="0"/>
    <x v="0"/>
    <n v="1"/>
    <n v="1"/>
    <n v="0"/>
    <n v="0"/>
    <n v="0"/>
    <m/>
  </r>
  <r>
    <s v="1901310070"/>
    <x v="5"/>
    <x v="1"/>
    <x v="5"/>
    <x v="21"/>
    <x v="131"/>
    <s v="TAL94324"/>
    <s v="NSRPA-友邦人壽樂長青定期保險-005"/>
    <d v="2019-01-31T14:22:11"/>
    <s v="遠銀POM_PA_notify常青專案"/>
    <s v="RCF"/>
    <x v="9"/>
    <s v="4-TL要求退件-TM 副理於送件後，要求先將案件退回"/>
    <s v="保全成功"/>
    <s v="更正資料(要保書)"/>
    <s v="TMR補救確認無誤"/>
    <n v="27720"/>
    <m/>
    <m/>
    <m/>
    <m/>
    <m/>
    <m/>
    <n v="0"/>
    <x v="0"/>
    <n v="1"/>
    <n v="1"/>
    <n v="0"/>
    <n v="0"/>
    <n v="1"/>
    <m/>
  </r>
  <r>
    <s v="1902150087"/>
    <x v="5"/>
    <x v="0"/>
    <x v="4"/>
    <x v="18"/>
    <x v="151"/>
    <s v="TAL93101"/>
    <s v="SPA-友邦人壽如意常青傷害保險-001"/>
    <d v="2019-02-15T15:33:06"/>
    <s v="POM好福氣Notify_S專案"/>
    <s v="RCF"/>
    <x v="0"/>
    <s v="同意投保"/>
    <s v=""/>
    <s v=""/>
    <s v=""/>
    <n v="9504"/>
    <m/>
    <m/>
    <m/>
    <m/>
    <m/>
    <m/>
    <n v="0"/>
    <x v="0"/>
    <n v="1"/>
    <n v="1"/>
    <n v="0"/>
    <n v="0"/>
    <n v="0"/>
    <m/>
  </r>
  <r>
    <s v="1902200083"/>
    <x v="5"/>
    <x v="0"/>
    <x v="0"/>
    <x v="5"/>
    <x v="262"/>
    <s v="SAL90378"/>
    <s v="SPA-友邦人壽如意常青傷害保險-002"/>
    <d v="2019-02-20T14:34:10"/>
    <s v="BM老有所醫網路二次專案AG_R"/>
    <s v="RCF"/>
    <x v="0"/>
    <s v="同意投保"/>
    <s v="保全成功"/>
    <s v="更正資料(要保書)"/>
    <s v=""/>
    <n v="14256"/>
    <m/>
    <m/>
    <m/>
    <m/>
    <m/>
    <m/>
    <n v="0"/>
    <x v="0"/>
    <n v="1"/>
    <n v="1"/>
    <n v="0"/>
    <n v="0"/>
    <n v="0"/>
    <m/>
  </r>
  <r>
    <s v="1902220166"/>
    <x v="5"/>
    <x v="0"/>
    <x v="4"/>
    <x v="17"/>
    <x v="126"/>
    <s v="TAL93140"/>
    <s v="RPFHK-常安還本醫療保險-006"/>
    <d v="2019-02-22T18:28:11"/>
    <s v="POM簡易保RPFH專案"/>
    <s v="RCF"/>
    <x v="6"/>
    <s v="3-資料有誤07-繳別/繳法/保費與要保書不符"/>
    <s v="保全成功"/>
    <s v="更正資料(要保書)"/>
    <s v="TMR補救確認無誤"/>
    <n v="30495"/>
    <m/>
    <m/>
    <m/>
    <m/>
    <m/>
    <m/>
    <n v="0"/>
    <x v="0"/>
    <n v="1"/>
    <n v="1"/>
    <n v="0"/>
    <n v="0"/>
    <n v="1"/>
    <m/>
  </r>
  <r>
    <s v="1901310137"/>
    <x v="5"/>
    <x v="0"/>
    <x v="1"/>
    <x v="15"/>
    <x v="24"/>
    <s v="SAL90234"/>
    <s v="SHI-友邦人壽老是幸福定期健康保險-001"/>
    <d v="2019-01-31T17:33:36"/>
    <s v="BM老有所醫網路專案_0219"/>
    <s v="RCF"/>
    <x v="0"/>
    <s v="同意投保"/>
    <s v=""/>
    <s v=""/>
    <s v=""/>
    <n v="39876"/>
    <m/>
    <m/>
    <m/>
    <m/>
    <m/>
    <m/>
    <n v="0"/>
    <x v="0"/>
    <n v="1"/>
    <n v="1"/>
    <n v="0"/>
    <n v="0"/>
    <n v="0"/>
    <m/>
  </r>
  <r>
    <s v="1902130027"/>
    <x v="5"/>
    <x v="1"/>
    <x v="3"/>
    <x v="4"/>
    <x v="121"/>
    <s v="TAL94315"/>
    <s v="SHI2-友邦人壽老有所醫定期健康保險-001"/>
    <d v="2019-02-13T10:55:16"/>
    <s v="BM老當醫壯首次Prospect專案AG"/>
    <s v="RCF"/>
    <x v="0"/>
    <s v="同意投保(詢問10天契約撤銷權)"/>
    <s v=""/>
    <s v=""/>
    <s v=""/>
    <n v="16980"/>
    <m/>
    <m/>
    <m/>
    <m/>
    <m/>
    <m/>
    <n v="0"/>
    <x v="0"/>
    <n v="1"/>
    <n v="1"/>
    <n v="0"/>
    <n v="0"/>
    <n v="0"/>
    <m/>
  </r>
  <r>
    <s v="1902230116"/>
    <x v="5"/>
    <x v="1"/>
    <x v="5"/>
    <x v="22"/>
    <x v="190"/>
    <s v="TAL94582"/>
    <s v="EDL-友邦人壽好友利養老保險-001"/>
    <d v="2019-02-23T15:59:41"/>
    <s v="遠銀Young專案NC_1"/>
    <s v="CM+RCF"/>
    <x v="3"/>
    <s v="1-保障/權益不清楚01-TMR解說錯誤相關保險費或/及保障內容"/>
    <s v="保全成功"/>
    <s v="補錄音"/>
    <s v="TMR補救確認無誤"/>
    <n v="30000"/>
    <n v="0"/>
    <n v="0"/>
    <n v="0"/>
    <n v="0"/>
    <n v="0"/>
    <n v="0"/>
    <n v="1"/>
    <x v="1"/>
    <n v="1"/>
    <n v="0"/>
    <n v="0"/>
    <n v="1"/>
    <n v="1"/>
    <n v="1"/>
  </r>
  <r>
    <s v="1902190042"/>
    <x v="5"/>
    <x v="0"/>
    <x v="0"/>
    <x v="3"/>
    <x v="174"/>
    <s v="TAL94392"/>
    <s v="SHI2-友邦人壽老有所醫定期健康保險-003"/>
    <d v="2019-02-19T11:40:02"/>
    <s v="CT50up專案B"/>
    <s v="CM+RCF"/>
    <x v="10"/>
    <s v="1-銷售話術瑕疵02-TMR主動使用儲蓄、整合、合併、總和、轉換、升等、基金、利息、存款、定期定額、儲蓄存款， x%利率等話術誤導為非保險商品、未經同意參加、、或影響本公司之現有保單"/>
    <s v="保全成功"/>
    <s v="補錄音"/>
    <s v="TMR補救確認無誤"/>
    <n v="15876"/>
    <n v="0"/>
    <n v="0"/>
    <n v="0"/>
    <n v="0"/>
    <n v="0"/>
    <n v="0"/>
    <n v="1"/>
    <x v="1"/>
    <n v="1"/>
    <n v="0"/>
    <n v="0"/>
    <n v="1"/>
    <n v="1"/>
    <n v="1"/>
  </r>
  <r>
    <s v="1901290046"/>
    <x v="5"/>
    <x v="0"/>
    <x v="1"/>
    <x v="15"/>
    <x v="28"/>
    <s v="SAL90328"/>
    <s v="SHI-友邦人壽老是幸福定期健康保險-001"/>
    <d v="2019-01-29T13:38:39"/>
    <s v="BM老是幸福網路專案_0119"/>
    <s v="RCF"/>
    <x v="0"/>
    <s v="同意投保"/>
    <s v=""/>
    <s v=""/>
    <s v=""/>
    <n v="38712"/>
    <m/>
    <m/>
    <m/>
    <m/>
    <m/>
    <m/>
    <n v="0"/>
    <x v="0"/>
    <n v="1"/>
    <n v="1"/>
    <n v="0"/>
    <n v="0"/>
    <n v="0"/>
    <m/>
  </r>
  <r>
    <s v="1902120028"/>
    <x v="5"/>
    <x v="1"/>
    <x v="5"/>
    <x v="20"/>
    <x v="58"/>
    <s v="TAL92807"/>
    <s v="SPA-友邦人壽如意常青傷害保險-001"/>
    <d v="2019-02-12T11:35:29"/>
    <s v="POMWinback二次續緣S專案"/>
    <s v="RCF"/>
    <x v="0"/>
    <s v="同意投保"/>
    <s v=""/>
    <s v=""/>
    <s v=""/>
    <n v="9504"/>
    <m/>
    <m/>
    <m/>
    <m/>
    <m/>
    <m/>
    <n v="0"/>
    <x v="0"/>
    <n v="1"/>
    <n v="1"/>
    <n v="0"/>
    <n v="0"/>
    <n v="0"/>
    <m/>
  </r>
  <r>
    <s v="1901300106"/>
    <x v="5"/>
    <x v="0"/>
    <x v="1"/>
    <x v="1"/>
    <x v="1"/>
    <s v="SAL90040"/>
    <s v="SPA-友邦人壽如意常青傷害保險-002"/>
    <d v="2019-01-30T17:18:56"/>
    <s v="BM老有所醫衛購專案_A_0219"/>
    <s v="CM"/>
    <x v="4"/>
    <s v="簡訊發送"/>
    <s v=""/>
    <s v=""/>
    <s v=""/>
    <n v="19008"/>
    <n v="0"/>
    <n v="0"/>
    <n v="0"/>
    <n v="0"/>
    <n v="0"/>
    <n v="0"/>
    <n v="1"/>
    <x v="1"/>
    <n v="1"/>
    <n v="0"/>
    <n v="0"/>
    <n v="1"/>
    <n v="0"/>
    <n v="0"/>
  </r>
  <r>
    <s v="1901290061"/>
    <x v="5"/>
    <x v="0"/>
    <x v="1"/>
    <x v="15"/>
    <x v="25"/>
    <s v="SAL90367"/>
    <s v="AHS-友邦人壽醫路友保定期健康保險-001"/>
    <d v="2019-01-29T14:41:05"/>
    <s v="BM醫路友保網路專案_0219"/>
    <s v="RCF"/>
    <x v="0"/>
    <s v="同意投保"/>
    <s v=""/>
    <s v=""/>
    <s v=""/>
    <n v="34308"/>
    <m/>
    <m/>
    <m/>
    <m/>
    <m/>
    <m/>
    <n v="0"/>
    <x v="0"/>
    <n v="1"/>
    <n v="1"/>
    <n v="0"/>
    <n v="0"/>
    <n v="0"/>
    <m/>
  </r>
  <r>
    <s v="1902220081"/>
    <x v="5"/>
    <x v="0"/>
    <x v="2"/>
    <x v="2"/>
    <x v="50"/>
    <s v="TAL08627"/>
    <s v="SPA-友邦人壽如意常青傷害保險-001"/>
    <d v="2019-02-22T14:50:57"/>
    <s v="POM敬老專案"/>
    <s v="RCF"/>
    <x v="0"/>
    <s v="同意投保"/>
    <s v=""/>
    <s v=""/>
    <s v=""/>
    <n v="14256"/>
    <m/>
    <m/>
    <m/>
    <m/>
    <m/>
    <m/>
    <n v="0"/>
    <x v="0"/>
    <n v="1"/>
    <n v="1"/>
    <n v="0"/>
    <n v="0"/>
    <n v="0"/>
    <m/>
  </r>
  <r>
    <s v="1902120063"/>
    <x v="5"/>
    <x v="0"/>
    <x v="0"/>
    <x v="0"/>
    <x v="66"/>
    <s v="SAL90350"/>
    <s v="NAHC-友邦人壽友醫靠定期保險-001"/>
    <d v="2019-02-12T14:59:40"/>
    <s v="BM友醫靠網路快保專案"/>
    <s v="CM"/>
    <x v="4"/>
    <s v="簡訊發送"/>
    <s v="保全成功"/>
    <s v="更正資料(要保書)"/>
    <s v="TMR補救確認無誤"/>
    <n v="19164"/>
    <n v="0"/>
    <n v="0"/>
    <n v="0"/>
    <n v="0"/>
    <n v="0"/>
    <n v="0"/>
    <n v="1"/>
    <x v="1"/>
    <n v="1"/>
    <n v="0"/>
    <n v="0"/>
    <n v="1"/>
    <n v="0"/>
    <n v="0"/>
  </r>
  <r>
    <s v="1901310122"/>
    <x v="5"/>
    <x v="0"/>
    <x v="0"/>
    <x v="0"/>
    <x v="114"/>
    <s v="SAL90345"/>
    <s v="SHI2-友邦人壽老有所醫定期健康保險-001"/>
    <d v="2019-01-31T16:55:33"/>
    <s v="BM老有所醫衛購專案_I_0219"/>
    <s v="RCF"/>
    <x v="0"/>
    <s v="同意投保"/>
    <s v=""/>
    <s v=""/>
    <s v=""/>
    <n v="22680"/>
    <m/>
    <m/>
    <m/>
    <m/>
    <m/>
    <m/>
    <n v="0"/>
    <x v="0"/>
    <n v="1"/>
    <n v="1"/>
    <n v="0"/>
    <n v="0"/>
    <n v="0"/>
    <m/>
  </r>
  <r>
    <s v="1902220189"/>
    <x v="5"/>
    <x v="1"/>
    <x v="5"/>
    <x v="19"/>
    <x v="139"/>
    <s v="TAL92997"/>
    <s v="SHI2-友邦人壽老有所醫定期健康保險-001"/>
    <d v="2019-02-22T19:23:15"/>
    <s v="BM老是幸福網路專案_0219"/>
    <s v="RCF"/>
    <x v="0"/>
    <s v="同意投保"/>
    <s v=""/>
    <s v=""/>
    <s v=""/>
    <n v="22032"/>
    <m/>
    <m/>
    <m/>
    <m/>
    <m/>
    <m/>
    <n v="0"/>
    <x v="0"/>
    <n v="1"/>
    <n v="1"/>
    <n v="0"/>
    <n v="0"/>
    <n v="0"/>
    <m/>
  </r>
  <r>
    <s v="1902130125"/>
    <x v="5"/>
    <x v="0"/>
    <x v="0"/>
    <x v="9"/>
    <x v="12"/>
    <s v="TPI225"/>
    <s v="RPFHK-常安還本醫療保險-006"/>
    <d v="2019-02-13T16:04:26"/>
    <s v="POM簡易保RPFH專案"/>
    <s v="RCF"/>
    <x v="0"/>
    <s v="同意投保"/>
    <s v=""/>
    <s v=""/>
    <s v=""/>
    <n v="81828"/>
    <m/>
    <m/>
    <m/>
    <m/>
    <m/>
    <m/>
    <n v="0"/>
    <x v="0"/>
    <n v="1"/>
    <n v="1"/>
    <n v="0"/>
    <n v="0"/>
    <n v="0"/>
    <m/>
  </r>
  <r>
    <s v="1902130147"/>
    <x v="5"/>
    <x v="0"/>
    <x v="1"/>
    <x v="1"/>
    <x v="152"/>
    <s v="SAL90376"/>
    <s v="SHI2-友邦人壽老有所醫定期健康保險-001"/>
    <d v="2019-02-13T17:02:06"/>
    <s v="BM老有所醫衛購專案_A_1218"/>
    <s v="RCF"/>
    <x v="0"/>
    <s v="同意投保"/>
    <s v=""/>
    <s v=""/>
    <s v=""/>
    <n v="30156"/>
    <m/>
    <m/>
    <m/>
    <m/>
    <m/>
    <m/>
    <n v="0"/>
    <x v="0"/>
    <n v="1"/>
    <n v="1"/>
    <n v="0"/>
    <n v="0"/>
    <n v="0"/>
    <m/>
  </r>
  <r>
    <s v="1902010078"/>
    <x v="5"/>
    <x v="0"/>
    <x v="0"/>
    <x v="0"/>
    <x v="242"/>
    <s v="SAL90362"/>
    <s v="SPA-友邦人壽如意常青傷害保險-002"/>
    <d v="2019-02-01T14:53:31"/>
    <s v="BM友醫靠網路專案_0219"/>
    <s v="RCF"/>
    <x v="0"/>
    <s v="同意投保"/>
    <s v=""/>
    <s v=""/>
    <s v=""/>
    <n v="9432"/>
    <m/>
    <m/>
    <m/>
    <m/>
    <m/>
    <m/>
    <n v="0"/>
    <x v="0"/>
    <n v="1"/>
    <n v="1"/>
    <n v="0"/>
    <n v="0"/>
    <n v="0"/>
    <m/>
  </r>
  <r>
    <s v="1902180123"/>
    <x v="5"/>
    <x v="0"/>
    <x v="4"/>
    <x v="11"/>
    <x v="156"/>
    <s v="TAL93280"/>
    <s v="WLRPA-好意人生傷害還本終身保險-004"/>
    <d v="2019-02-18T17:28:37"/>
    <s v="BM_survey天王星專案201801"/>
    <s v="RCF"/>
    <x v="0"/>
    <s v="同意投保"/>
    <s v=""/>
    <s v=""/>
    <s v=""/>
    <n v="45456"/>
    <m/>
    <m/>
    <m/>
    <m/>
    <m/>
    <m/>
    <n v="0"/>
    <x v="0"/>
    <n v="1"/>
    <n v="1"/>
    <n v="0"/>
    <n v="0"/>
    <n v="0"/>
    <m/>
  </r>
  <r>
    <s v="1902140091"/>
    <x v="5"/>
    <x v="1"/>
    <x v="3"/>
    <x v="4"/>
    <x v="4"/>
    <s v="TAL94049"/>
    <s v="SPA-友邦人壽如意常青傷害保險-001"/>
    <d v="2019-02-14T15:43:10"/>
    <s v="POM-07非活動"/>
    <s v="CM+RCF"/>
    <x v="0"/>
    <s v="同意投保"/>
    <s v=""/>
    <s v=""/>
    <s v=""/>
    <n v="9504"/>
    <n v="0"/>
    <n v="300"/>
    <n v="1"/>
    <n v="0"/>
    <n v="300"/>
    <n v="1"/>
    <n v="1"/>
    <x v="1"/>
    <n v="1"/>
    <n v="0"/>
    <n v="0"/>
    <n v="1"/>
    <n v="0"/>
    <n v="0"/>
  </r>
  <r>
    <s v="1901310144"/>
    <x v="5"/>
    <x v="0"/>
    <x v="0"/>
    <x v="5"/>
    <x v="69"/>
    <s v="SAL90300"/>
    <s v="NAHC-友邦人壽友醫靠定期保險-001"/>
    <d v="2019-01-31T17:55:13"/>
    <s v="BM友醫靠網路專案_0219"/>
    <s v="RCF"/>
    <x v="0"/>
    <s v="同意投保"/>
    <s v=""/>
    <s v=""/>
    <s v=""/>
    <n v="23808"/>
    <m/>
    <m/>
    <m/>
    <m/>
    <m/>
    <m/>
    <n v="0"/>
    <x v="0"/>
    <n v="1"/>
    <n v="1"/>
    <n v="0"/>
    <n v="0"/>
    <n v="0"/>
    <m/>
  </r>
  <r>
    <s v="1902230029"/>
    <x v="5"/>
    <x v="0"/>
    <x v="4"/>
    <x v="17"/>
    <x v="126"/>
    <s v="TAL93140"/>
    <s v="WLRPA-好意人生傷害還本終身保險-004"/>
    <d v="2019-02-23T11:14:38"/>
    <s v="POMWinback二次續緣專案"/>
    <s v="RCF"/>
    <x v="0"/>
    <s v="同意投保"/>
    <s v=""/>
    <s v=""/>
    <s v=""/>
    <n v="20928"/>
    <m/>
    <m/>
    <m/>
    <m/>
    <m/>
    <m/>
    <n v="0"/>
    <x v="0"/>
    <n v="1"/>
    <n v="1"/>
    <n v="0"/>
    <n v="0"/>
    <n v="0"/>
    <m/>
  </r>
  <r>
    <s v="1902140042"/>
    <x v="5"/>
    <x v="0"/>
    <x v="0"/>
    <x v="9"/>
    <x v="133"/>
    <s v="TAL92978"/>
    <s v="NAHC-友邦人壽友醫靠定期保險-001"/>
    <d v="2019-02-14T11:47:13"/>
    <s v="BM老有所醫衛購二次專案5H_R"/>
    <s v="RCF"/>
    <x v="0"/>
    <s v="同意投保"/>
    <s v=""/>
    <s v=""/>
    <s v=""/>
    <n v="22368"/>
    <m/>
    <m/>
    <m/>
    <m/>
    <m/>
    <m/>
    <n v="0"/>
    <x v="0"/>
    <n v="1"/>
    <n v="1"/>
    <n v="0"/>
    <n v="0"/>
    <n v="0"/>
    <m/>
  </r>
  <r>
    <s v="1902190069"/>
    <x v="5"/>
    <x v="1"/>
    <x v="5"/>
    <x v="20"/>
    <x v="58"/>
    <s v="TAL92807"/>
    <s v="SHI2-友邦人壽老有所醫定期健康保險-002"/>
    <d v="2019-02-19T14:28:01"/>
    <s v="POMWinback二次續緣S專案"/>
    <s v="RCF"/>
    <x v="0"/>
    <s v="同意投保"/>
    <s v=""/>
    <s v=""/>
    <s v=""/>
    <n v="21780"/>
    <m/>
    <m/>
    <m/>
    <m/>
    <m/>
    <m/>
    <n v="0"/>
    <x v="0"/>
    <n v="1"/>
    <n v="1"/>
    <n v="0"/>
    <n v="0"/>
    <n v="0"/>
    <m/>
  </r>
  <r>
    <s v="1901240029"/>
    <x v="5"/>
    <x v="0"/>
    <x v="1"/>
    <x v="14"/>
    <x v="259"/>
    <s v="SAL90209"/>
    <s v="WLPA-快意人生終身傷害保險-900"/>
    <d v="2019-01-24T11:26:37"/>
    <s v="BM非活動專案_A_1210"/>
    <s v="CM"/>
    <x v="11"/>
    <s v="1-成交宣告瑕疵09-成交宣告不完整 (多項）"/>
    <s v="保全成功"/>
    <s v="補錄音"/>
    <s v="TMR補救確認無誤"/>
    <n v="23400"/>
    <n v="0"/>
    <n v="0"/>
    <n v="0"/>
    <n v="0"/>
    <n v="0"/>
    <n v="0"/>
    <n v="1"/>
    <x v="1"/>
    <n v="1"/>
    <n v="0"/>
    <n v="0"/>
    <n v="1"/>
    <n v="1"/>
    <n v="1"/>
  </r>
  <r>
    <s v="1902110067"/>
    <x v="5"/>
    <x v="1"/>
    <x v="3"/>
    <x v="4"/>
    <x v="125"/>
    <s v="TAL94256"/>
    <s v="SHI-友邦人壽老是幸福定期健康保險-002"/>
    <d v="2019-02-11T15:56:31"/>
    <s v="POMWinback二次續緣S專案"/>
    <s v="RCF"/>
    <x v="0"/>
    <s v="同意投保"/>
    <s v=""/>
    <s v=""/>
    <s v=""/>
    <n v="10188"/>
    <m/>
    <m/>
    <m/>
    <m/>
    <m/>
    <m/>
    <n v="0"/>
    <x v="0"/>
    <n v="1"/>
    <n v="1"/>
    <n v="0"/>
    <n v="0"/>
    <n v="0"/>
    <m/>
  </r>
  <r>
    <s v="1902210047"/>
    <x v="5"/>
    <x v="0"/>
    <x v="1"/>
    <x v="1"/>
    <x v="122"/>
    <s v="SAL90203"/>
    <s v="SHI2-友邦人壽老有所醫定期健康保險-001"/>
    <d v="2019-02-21T11:30:00"/>
    <s v="BM老有所醫衛購專案_A_0219"/>
    <s v="RCF"/>
    <x v="0"/>
    <s v="同意投保"/>
    <s v=""/>
    <s v=""/>
    <s v=""/>
    <n v="27768"/>
    <m/>
    <m/>
    <m/>
    <m/>
    <m/>
    <m/>
    <n v="0"/>
    <x v="0"/>
    <n v="1"/>
    <n v="1"/>
    <n v="0"/>
    <n v="0"/>
    <n v="0"/>
    <m/>
  </r>
  <r>
    <s v="1901280097"/>
    <x v="5"/>
    <x v="0"/>
    <x v="0"/>
    <x v="0"/>
    <x v="44"/>
    <s v="SAL90382"/>
    <s v="WLPA-快意人生終身傷害保險-001"/>
    <d v="2019-01-28T18:39:30"/>
    <s v="BM老有所醫網路專案_1118"/>
    <s v="RCF"/>
    <x v="0"/>
    <s v="同意投保"/>
    <s v=""/>
    <s v=""/>
    <s v=""/>
    <n v="16200"/>
    <m/>
    <m/>
    <m/>
    <m/>
    <m/>
    <m/>
    <n v="0"/>
    <x v="0"/>
    <n v="1"/>
    <n v="1"/>
    <n v="0"/>
    <n v="0"/>
    <n v="0"/>
    <m/>
  </r>
  <r>
    <s v="1902110143"/>
    <x v="5"/>
    <x v="0"/>
    <x v="4"/>
    <x v="18"/>
    <x v="151"/>
    <s v="TAL93101"/>
    <s v="SHI2-友邦人壽老有所醫定期健康保險-001"/>
    <d v="2019-02-11T18:48:09"/>
    <s v="BM老有所醫網路專案_1218"/>
    <s v="CM"/>
    <x v="3"/>
    <s v="1-保障/權益不清楚01-TMR解說錯誤相關保險費或/及保障內容"/>
    <s v="保全成功"/>
    <s v="補錄音"/>
    <s v="TMR補救確認無誤"/>
    <n v="16008"/>
    <n v="0"/>
    <n v="0"/>
    <n v="0"/>
    <n v="0"/>
    <n v="0"/>
    <n v="0"/>
    <n v="1"/>
    <x v="1"/>
    <n v="1"/>
    <n v="0"/>
    <n v="0"/>
    <n v="1"/>
    <n v="1"/>
    <n v="1"/>
  </r>
  <r>
    <s v="1901310153"/>
    <x v="5"/>
    <x v="0"/>
    <x v="1"/>
    <x v="1"/>
    <x v="100"/>
    <s v="SAL90391"/>
    <s v="WLRPA-好意人生傷害還本終身保險-004"/>
    <d v="2019-01-31T18:23:37"/>
    <s v="BM友醫靠網路專案AG_RenewA"/>
    <s v="RCF"/>
    <x v="0"/>
    <s v="同意投保"/>
    <s v=""/>
    <s v=""/>
    <s v=""/>
    <n v="22728"/>
    <m/>
    <m/>
    <m/>
    <m/>
    <m/>
    <m/>
    <n v="0"/>
    <x v="0"/>
    <n v="1"/>
    <n v="1"/>
    <n v="0"/>
    <n v="0"/>
    <n v="0"/>
    <m/>
  </r>
  <r>
    <s v="1902210173"/>
    <x v="5"/>
    <x v="0"/>
    <x v="0"/>
    <x v="5"/>
    <x v="32"/>
    <s v="SAL90090"/>
    <s v="SHI2-友邦人壽老有所醫定期健康保險-001"/>
    <d v="2019-02-21T17:58:10"/>
    <s v="BM老有所醫衛購專案_I_0219"/>
    <s v="RCF"/>
    <x v="0"/>
    <s v="同意投保(保戶提問)"/>
    <s v=""/>
    <s v=""/>
    <s v=""/>
    <n v="32592"/>
    <m/>
    <m/>
    <m/>
    <m/>
    <m/>
    <m/>
    <n v="0"/>
    <x v="0"/>
    <n v="1"/>
    <n v="1"/>
    <n v="0"/>
    <n v="0"/>
    <n v="0"/>
    <m/>
  </r>
  <r>
    <s v="1901310043"/>
    <x v="5"/>
    <x v="0"/>
    <x v="0"/>
    <x v="5"/>
    <x v="60"/>
    <s v="SAL90216"/>
    <s v="SHI2-友邦人壽老有所醫定期健康保險-001"/>
    <d v="2019-01-31T11:43:15"/>
    <s v="BM老有所醫衛購專案_I_1218"/>
    <s v="RCF"/>
    <x v="0"/>
    <s v="同意投保"/>
    <s v=""/>
    <s v=""/>
    <s v=""/>
    <n v="22128"/>
    <m/>
    <m/>
    <m/>
    <m/>
    <m/>
    <m/>
    <n v="0"/>
    <x v="0"/>
    <n v="1"/>
    <n v="1"/>
    <n v="0"/>
    <n v="0"/>
    <n v="0"/>
    <m/>
  </r>
  <r>
    <s v="1902180027"/>
    <x v="5"/>
    <x v="0"/>
    <x v="1"/>
    <x v="15"/>
    <x v="59"/>
    <s v="SAL90245"/>
    <s v="SHI-友邦人壽老是幸福定期健康保險-001"/>
    <d v="2019-02-18T11:28:07"/>
    <s v="BM老當醫壯網路專案_0119"/>
    <s v="RCF"/>
    <x v="0"/>
    <s v="同意投保"/>
    <s v=""/>
    <s v=""/>
    <s v=""/>
    <n v="13764"/>
    <m/>
    <m/>
    <m/>
    <m/>
    <m/>
    <m/>
    <n v="0"/>
    <x v="0"/>
    <n v="1"/>
    <n v="1"/>
    <n v="0"/>
    <n v="0"/>
    <n v="0"/>
    <m/>
  </r>
  <r>
    <s v="1902120017"/>
    <x v="5"/>
    <x v="1"/>
    <x v="5"/>
    <x v="22"/>
    <x v="234"/>
    <s v="TAL94451"/>
    <s v="RPFHK-常安還本醫療保險-004"/>
    <d v="2019-02-12T10:39:17"/>
    <s v="遠銀POM專案_Young"/>
    <s v="RCF"/>
    <x v="0"/>
    <s v="同意投保"/>
    <s v=""/>
    <s v=""/>
    <s v=""/>
    <n v="15072"/>
    <m/>
    <m/>
    <m/>
    <m/>
    <m/>
    <m/>
    <n v="0"/>
    <x v="0"/>
    <n v="1"/>
    <n v="1"/>
    <n v="0"/>
    <n v="0"/>
    <n v="0"/>
    <m/>
  </r>
  <r>
    <s v="1901310006"/>
    <x v="5"/>
    <x v="0"/>
    <x v="2"/>
    <x v="2"/>
    <x v="113"/>
    <s v="TAL92430"/>
    <s v="AHS-友邦人壽醫路友保定期健康保險-001"/>
    <d v="2019-01-31T10:19:06"/>
    <s v="POMWinback續緣S專案"/>
    <s v="RCF"/>
    <x v="0"/>
    <s v="同意投保"/>
    <s v=""/>
    <s v=""/>
    <s v=""/>
    <n v="18204"/>
    <m/>
    <m/>
    <m/>
    <m/>
    <m/>
    <m/>
    <n v="0"/>
    <x v="0"/>
    <n v="1"/>
    <n v="1"/>
    <n v="0"/>
    <n v="0"/>
    <n v="0"/>
    <m/>
  </r>
  <r>
    <s v="1902210100"/>
    <x v="5"/>
    <x v="1"/>
    <x v="3"/>
    <x v="4"/>
    <x v="228"/>
    <s v="TAL92819"/>
    <s v="NSRPA-友邦人壽樂長青定期保險-002"/>
    <d v="2019-02-21T15:07:50"/>
    <s v="BM首波常青POM專案"/>
    <s v="RCF"/>
    <x v="0"/>
    <s v="同意投保"/>
    <s v=""/>
    <s v=""/>
    <s v=""/>
    <n v="16368"/>
    <m/>
    <m/>
    <m/>
    <m/>
    <m/>
    <m/>
    <n v="0"/>
    <x v="0"/>
    <n v="1"/>
    <n v="1"/>
    <n v="0"/>
    <n v="0"/>
    <n v="0"/>
    <m/>
  </r>
  <r>
    <s v="1901230158"/>
    <x v="5"/>
    <x v="1"/>
    <x v="5"/>
    <x v="16"/>
    <x v="85"/>
    <s v="TAL94474"/>
    <s v="SHI2-友邦人壽老有所醫定期健康保險-002"/>
    <d v="2019-01-23T19:17:21"/>
    <s v="POMWinback緣滿S專案"/>
    <s v="RCF"/>
    <x v="0"/>
    <s v="同意投保"/>
    <s v=""/>
    <s v=""/>
    <s v=""/>
    <n v="9492"/>
    <m/>
    <m/>
    <m/>
    <m/>
    <m/>
    <m/>
    <n v="0"/>
    <x v="0"/>
    <n v="1"/>
    <n v="1"/>
    <n v="0"/>
    <n v="0"/>
    <n v="0"/>
    <m/>
  </r>
  <r>
    <s v="1901280074"/>
    <x v="5"/>
    <x v="0"/>
    <x v="0"/>
    <x v="5"/>
    <x v="92"/>
    <s v="SAL90346"/>
    <s v="SHI2-友邦人壽老有所醫定期健康保險-001"/>
    <d v="2019-01-28T16:44:32"/>
    <s v="BM老有所醫衛購專案_I_0219"/>
    <s v="CM+RCF"/>
    <x v="0"/>
    <s v="同意投保"/>
    <s v=""/>
    <s v=""/>
    <s v=""/>
    <n v="39768"/>
    <n v="0"/>
    <n v="0"/>
    <n v="0"/>
    <n v="0"/>
    <n v="0"/>
    <n v="0"/>
    <n v="1"/>
    <x v="1"/>
    <n v="1"/>
    <n v="0"/>
    <n v="0"/>
    <n v="1"/>
    <n v="0"/>
    <n v="0"/>
  </r>
  <r>
    <s v="1902150139"/>
    <x v="5"/>
    <x v="0"/>
    <x v="0"/>
    <x v="9"/>
    <x v="237"/>
    <s v="TAL94312"/>
    <s v="SHI2-友邦人壽老有所醫定期健康保險-002"/>
    <d v="2019-02-15T17:35:00"/>
    <s v="OOCprosp好得意專案"/>
    <s v="RCF"/>
    <x v="0"/>
    <s v="同意投保"/>
    <s v=""/>
    <s v=""/>
    <s v=""/>
    <n v="25404"/>
    <m/>
    <m/>
    <m/>
    <m/>
    <m/>
    <m/>
    <n v="0"/>
    <x v="0"/>
    <n v="1"/>
    <n v="1"/>
    <n v="0"/>
    <n v="0"/>
    <n v="0"/>
    <m/>
  </r>
  <r>
    <s v="1902110123"/>
    <x v="5"/>
    <x v="0"/>
    <x v="0"/>
    <x v="5"/>
    <x v="60"/>
    <s v="SAL90216"/>
    <s v="SPA-友邦人壽如意常青傷害保險-002"/>
    <d v="2019-02-11T18:03:23"/>
    <s v="BM老有所醫衛購專案_I_0119"/>
    <s v="RCF"/>
    <x v="0"/>
    <s v="同意投保"/>
    <s v=""/>
    <s v=""/>
    <s v=""/>
    <n v="19008"/>
    <m/>
    <m/>
    <m/>
    <m/>
    <m/>
    <m/>
    <n v="0"/>
    <x v="0"/>
    <n v="1"/>
    <n v="1"/>
    <n v="0"/>
    <n v="0"/>
    <n v="0"/>
    <m/>
  </r>
  <r>
    <s v="1902230091"/>
    <x v="5"/>
    <x v="0"/>
    <x v="0"/>
    <x v="5"/>
    <x v="173"/>
    <s v="SAL90371"/>
    <s v="SHI2-友邦人壽老有所醫定期健康保險-001"/>
    <d v="2019-02-23T15:14:28"/>
    <s v="BM老有所醫網路專案_0219"/>
    <s v="RCF"/>
    <x v="0"/>
    <s v="同意投保"/>
    <s v=""/>
    <s v=""/>
    <s v=""/>
    <n v="29400"/>
    <m/>
    <m/>
    <m/>
    <m/>
    <m/>
    <m/>
    <n v="0"/>
    <x v="0"/>
    <n v="1"/>
    <n v="1"/>
    <n v="0"/>
    <n v="0"/>
    <n v="0"/>
    <m/>
  </r>
  <r>
    <s v="1902230150"/>
    <x v="5"/>
    <x v="1"/>
    <x v="3"/>
    <x v="4"/>
    <x v="121"/>
    <s v="TAL94315"/>
    <s v="WLPA-快意人生終身傷害保險-001"/>
    <d v="2019-02-23T17:28:18"/>
    <s v="BM_網路幸運星專案201712"/>
    <s v="RCF"/>
    <x v="0"/>
    <s v="同意投保"/>
    <s v=""/>
    <s v=""/>
    <s v=""/>
    <n v="16200"/>
    <m/>
    <m/>
    <m/>
    <m/>
    <m/>
    <m/>
    <n v="0"/>
    <x v="0"/>
    <n v="1"/>
    <n v="1"/>
    <n v="0"/>
    <n v="0"/>
    <n v="0"/>
    <m/>
  </r>
  <r>
    <s v="1902190087"/>
    <x v="5"/>
    <x v="1"/>
    <x v="5"/>
    <x v="16"/>
    <x v="85"/>
    <s v="TAL94474"/>
    <s v="SCI-友邦人壽老當醫壯定期健康保險-002"/>
    <d v="2019-02-19T15:39:31"/>
    <s v="POM敬老專案"/>
    <s v="RCF"/>
    <x v="0"/>
    <s v="同意投保"/>
    <s v="保全成功"/>
    <s v="補錄音"/>
    <s v=""/>
    <n v="18168"/>
    <m/>
    <m/>
    <m/>
    <m/>
    <m/>
    <m/>
    <n v="0"/>
    <x v="0"/>
    <n v="1"/>
    <n v="1"/>
    <n v="0"/>
    <n v="0"/>
    <n v="0"/>
    <m/>
  </r>
  <r>
    <s v="1902130111"/>
    <x v="5"/>
    <x v="0"/>
    <x v="0"/>
    <x v="9"/>
    <x v="237"/>
    <s v="TAL94312"/>
    <s v="NAHC-友邦人壽友醫靠定期保險-001"/>
    <d v="2019-02-13T15:39:18"/>
    <s v="BM友醫靠網路專案AG_RenewA"/>
    <s v="RCF"/>
    <x v="6"/>
    <s v="3-資料有誤06-其它客戶資料如出生日期,、姓名、ID等錯誤…"/>
    <s v="保全成功"/>
    <s v="更正資料(要保書)"/>
    <s v="TMR補救確認無誤"/>
    <n v="17256"/>
    <m/>
    <m/>
    <m/>
    <m/>
    <m/>
    <m/>
    <n v="0"/>
    <x v="0"/>
    <n v="1"/>
    <n v="1"/>
    <n v="0"/>
    <n v="0"/>
    <n v="1"/>
    <m/>
  </r>
  <r>
    <s v="1901300075"/>
    <x v="5"/>
    <x v="0"/>
    <x v="0"/>
    <x v="0"/>
    <x v="87"/>
    <s v="SAL90274"/>
    <s v="SHI2-友邦人壽老有所醫定期健康保險-001"/>
    <d v="2019-01-30T15:23:31"/>
    <s v="BM老有所醫衛購專案_I_0219"/>
    <s v="RCF"/>
    <x v="0"/>
    <s v="同意投保"/>
    <s v=""/>
    <s v=""/>
    <s v=""/>
    <n v="25920"/>
    <m/>
    <m/>
    <m/>
    <m/>
    <m/>
    <m/>
    <n v="0"/>
    <x v="0"/>
    <n v="1"/>
    <n v="1"/>
    <n v="0"/>
    <n v="0"/>
    <n v="0"/>
    <m/>
  </r>
  <r>
    <s v="1902210169"/>
    <x v="5"/>
    <x v="0"/>
    <x v="1"/>
    <x v="14"/>
    <x v="52"/>
    <s v="SAL90379"/>
    <s v="SPA-友邦人壽如意常青傷害保險-002"/>
    <d v="2019-02-21T17:42:09"/>
    <s v="BM老有所醫衛購專案_A_0219"/>
    <s v="RCF"/>
    <x v="5"/>
    <s v="4-客戶反悔投保01-保戶不想保了"/>
    <s v="保全失敗"/>
    <s v="錄音契變取消"/>
    <s v="TMR保全失敗"/>
    <n v="9504"/>
    <m/>
    <m/>
    <m/>
    <m/>
    <m/>
    <m/>
    <n v="0"/>
    <x v="0"/>
    <n v="1"/>
    <n v="1"/>
    <n v="0"/>
    <n v="0"/>
    <n v="1"/>
    <m/>
  </r>
  <r>
    <s v="1902110045"/>
    <x v="5"/>
    <x v="0"/>
    <x v="1"/>
    <x v="15"/>
    <x v="59"/>
    <s v="SAL90245"/>
    <s v="AHS-友邦人壽醫路友保定期健康保險-001"/>
    <d v="2019-02-11T15:15:21"/>
    <s v="BM新黃金意加醫網路專案_0219"/>
    <s v="RCF"/>
    <x v="0"/>
    <s v="同意投保"/>
    <s v=""/>
    <s v=""/>
    <s v=""/>
    <n v="18320"/>
    <m/>
    <m/>
    <m/>
    <m/>
    <m/>
    <m/>
    <n v="0"/>
    <x v="0"/>
    <n v="1"/>
    <n v="1"/>
    <n v="0"/>
    <n v="0"/>
    <n v="0"/>
    <m/>
  </r>
  <r>
    <s v="1902010053"/>
    <x v="5"/>
    <x v="0"/>
    <x v="4"/>
    <x v="6"/>
    <x v="148"/>
    <s v="TAL07478"/>
    <s v="AHS-友邦人壽醫路友保定期健康保險-001"/>
    <d v="2019-02-01T12:43:59"/>
    <s v="POMWinback二次續緣S專案"/>
    <s v="RCF"/>
    <x v="0"/>
    <s v="同意投保"/>
    <s v=""/>
    <s v=""/>
    <s v=""/>
    <n v="37668"/>
    <m/>
    <m/>
    <m/>
    <m/>
    <m/>
    <m/>
    <n v="0"/>
    <x v="0"/>
    <n v="1"/>
    <n v="1"/>
    <n v="0"/>
    <n v="0"/>
    <n v="0"/>
    <m/>
  </r>
  <r>
    <s v="1901300135"/>
    <x v="5"/>
    <x v="0"/>
    <x v="0"/>
    <x v="5"/>
    <x v="40"/>
    <s v="SAL90341"/>
    <s v="SHI2-友邦人壽老有所醫定期健康保險-001"/>
    <d v="2019-01-30T18:35:04"/>
    <s v="BM老有所醫衛購專案_I_0219"/>
    <s v="CM"/>
    <x v="4"/>
    <s v="簡訊發送"/>
    <s v=""/>
    <s v=""/>
    <s v=""/>
    <n v="21780"/>
    <n v="0"/>
    <n v="0"/>
    <n v="0"/>
    <n v="0"/>
    <n v="0"/>
    <n v="0"/>
    <n v="1"/>
    <x v="1"/>
    <n v="1"/>
    <n v="0"/>
    <n v="0"/>
    <n v="1"/>
    <n v="0"/>
    <n v="0"/>
  </r>
  <r>
    <s v="1902010030"/>
    <x v="5"/>
    <x v="0"/>
    <x v="0"/>
    <x v="12"/>
    <x v="62"/>
    <s v="TAL94552"/>
    <s v="SCI-友邦人壽老當醫壯定期健康保險-001"/>
    <d v="2019-02-01T11:01:47"/>
    <s v="CT50up專案E"/>
    <s v="RCF"/>
    <x v="0"/>
    <s v="同意投保"/>
    <s v=""/>
    <s v=""/>
    <s v=""/>
    <n v="45408"/>
    <m/>
    <m/>
    <m/>
    <m/>
    <m/>
    <m/>
    <n v="0"/>
    <x v="0"/>
    <n v="1"/>
    <n v="1"/>
    <n v="0"/>
    <n v="0"/>
    <n v="0"/>
    <m/>
  </r>
  <r>
    <s v="1901300095"/>
    <x v="5"/>
    <x v="0"/>
    <x v="0"/>
    <x v="12"/>
    <x v="80"/>
    <s v="TAL90766"/>
    <s v="NSRPA-友邦人壽樂長青定期保險-005"/>
    <d v="2019-01-30T16:24:23"/>
    <s v="CT50up_自家POM專案F"/>
    <s v="RCF"/>
    <x v="0"/>
    <s v="同意投保"/>
    <s v="保全成功"/>
    <s v="書面說明/附照會單"/>
    <s v=""/>
    <n v="28272"/>
    <m/>
    <m/>
    <m/>
    <m/>
    <m/>
    <m/>
    <n v="0"/>
    <x v="0"/>
    <n v="1"/>
    <n v="1"/>
    <n v="0"/>
    <n v="0"/>
    <n v="0"/>
    <m/>
  </r>
  <r>
    <s v="1901250032"/>
    <x v="5"/>
    <x v="0"/>
    <x v="4"/>
    <x v="6"/>
    <x v="211"/>
    <s v="TAL93262"/>
    <s v="NAHC-友邦人壽友醫靠定期保險-001"/>
    <d v="2019-01-25T12:03:10"/>
    <s v="POM保戶滿意購專案"/>
    <s v="CM"/>
    <x v="2"/>
    <s v="1-銷售瑕疵06-業務員報告書不完整(不正確)"/>
    <s v="保全失敗"/>
    <s v="其他"/>
    <s v="TMR保全失敗"/>
    <n v="24600"/>
    <n v="0"/>
    <n v="0"/>
    <n v="0"/>
    <n v="0"/>
    <n v="0"/>
    <n v="0"/>
    <n v="1"/>
    <x v="1"/>
    <n v="1"/>
    <n v="0"/>
    <n v="0"/>
    <n v="1"/>
    <n v="1"/>
    <n v="1"/>
  </r>
  <r>
    <s v="1902230160"/>
    <x v="5"/>
    <x v="1"/>
    <x v="3"/>
    <x v="4"/>
    <x v="116"/>
    <s v="TAL92815"/>
    <s v="WLRPA-好意人生傷害還本終身保險-004"/>
    <d v="2019-02-23T17:59:36"/>
    <s v="BM快意人生網路專案_1218"/>
    <s v="RCF"/>
    <x v="0"/>
    <s v="同意投保"/>
    <s v=""/>
    <s v=""/>
    <s v=""/>
    <n v="20928"/>
    <m/>
    <m/>
    <m/>
    <m/>
    <m/>
    <m/>
    <n v="0"/>
    <x v="0"/>
    <n v="1"/>
    <n v="1"/>
    <n v="0"/>
    <n v="0"/>
    <n v="0"/>
    <m/>
  </r>
  <r>
    <s v="1902220027"/>
    <x v="5"/>
    <x v="0"/>
    <x v="4"/>
    <x v="18"/>
    <x v="63"/>
    <s v="TAL91744"/>
    <s v="WLRPA-好意人生傷害還本終身保險-003"/>
    <d v="2019-02-22T11:04:08"/>
    <s v="POM精選保戶RPFH專案"/>
    <s v="CM+RCF"/>
    <x v="0"/>
    <s v="同意投保"/>
    <s v=""/>
    <s v=""/>
    <s v=""/>
    <n v="41856"/>
    <n v="0"/>
    <n v="0"/>
    <n v="0"/>
    <n v="0"/>
    <n v="0"/>
    <n v="0"/>
    <n v="1"/>
    <x v="1"/>
    <n v="1"/>
    <n v="0"/>
    <n v="0"/>
    <n v="1"/>
    <n v="0"/>
    <n v="0"/>
  </r>
  <r>
    <s v="1902190062"/>
    <x v="5"/>
    <x v="0"/>
    <x v="1"/>
    <x v="1"/>
    <x v="84"/>
    <s v="SAL90330"/>
    <s v="SHI2-友邦人壽老有所醫定期健康保險-001"/>
    <d v="2019-02-19T13:48:00"/>
    <s v="BM老有所醫衛購專案_A_0219"/>
    <s v="CM"/>
    <x v="4"/>
    <s v="簡訊發送"/>
    <s v=""/>
    <s v=""/>
    <s v=""/>
    <n v="27036"/>
    <n v="0"/>
    <n v="300"/>
    <n v="1"/>
    <n v="0"/>
    <n v="300"/>
    <n v="1"/>
    <n v="1"/>
    <x v="1"/>
    <n v="1"/>
    <n v="0"/>
    <n v="0"/>
    <n v="1"/>
    <n v="0"/>
    <n v="0"/>
  </r>
  <r>
    <s v="1902180115"/>
    <x v="5"/>
    <x v="0"/>
    <x v="0"/>
    <x v="3"/>
    <x v="240"/>
    <s v="TAL94599"/>
    <s v="SHI2-友邦人壽老有所醫定期健康保險-001"/>
    <d v="2019-02-18T16:59:22"/>
    <s v="BM老有所醫衛購專案_I_0219"/>
    <s v="RCF"/>
    <x v="0"/>
    <s v="同意投保"/>
    <s v=""/>
    <s v=""/>
    <s v=""/>
    <n v="19512"/>
    <m/>
    <m/>
    <m/>
    <m/>
    <m/>
    <m/>
    <n v="0"/>
    <x v="0"/>
    <n v="1"/>
    <n v="1"/>
    <n v="0"/>
    <n v="0"/>
    <n v="0"/>
    <m/>
  </r>
  <r>
    <s v="1901280026"/>
    <x v="5"/>
    <x v="0"/>
    <x v="1"/>
    <x v="15"/>
    <x v="25"/>
    <s v="SAL90367"/>
    <s v="AHS-友邦人壽醫路友保定期健康保險-001"/>
    <d v="2019-01-28T11:33:19"/>
    <s v="BM友醫靠網路專案_0119"/>
    <s v="RCF"/>
    <x v="0"/>
    <s v="同意投保"/>
    <s v=""/>
    <s v=""/>
    <s v=""/>
    <n v="17292"/>
    <m/>
    <m/>
    <m/>
    <m/>
    <m/>
    <m/>
    <n v="0"/>
    <x v="0"/>
    <n v="1"/>
    <n v="1"/>
    <n v="0"/>
    <n v="0"/>
    <n v="0"/>
    <m/>
  </r>
  <r>
    <s v="1902130187"/>
    <x v="5"/>
    <x v="0"/>
    <x v="1"/>
    <x v="15"/>
    <x v="59"/>
    <s v="SAL90245"/>
    <s v="WLPA-快意人生終身傷害保險-001"/>
    <d v="2019-02-13T18:45:05"/>
    <s v="BM友醫靠網路專案_0219"/>
    <s v="RCF"/>
    <x v="0"/>
    <s v="同意投保"/>
    <s v=""/>
    <s v=""/>
    <s v=""/>
    <n v="24300"/>
    <m/>
    <m/>
    <m/>
    <m/>
    <m/>
    <m/>
    <n v="0"/>
    <x v="0"/>
    <n v="1"/>
    <n v="1"/>
    <n v="0"/>
    <n v="0"/>
    <n v="0"/>
    <m/>
  </r>
  <r>
    <s v="1902180037"/>
    <x v="5"/>
    <x v="0"/>
    <x v="2"/>
    <x v="2"/>
    <x v="50"/>
    <s v="TAL08627"/>
    <s v="SPA-友邦人壽如意常青傷害保險-001"/>
    <d v="2019-02-18T11:40:00"/>
    <s v="POM敬老專案"/>
    <s v="RCF"/>
    <x v="0"/>
    <s v="同意投保"/>
    <s v=""/>
    <s v=""/>
    <s v=""/>
    <n v="9504"/>
    <m/>
    <m/>
    <m/>
    <m/>
    <m/>
    <m/>
    <n v="0"/>
    <x v="0"/>
    <n v="1"/>
    <n v="1"/>
    <n v="0"/>
    <n v="0"/>
    <n v="0"/>
    <m/>
  </r>
  <r>
    <s v="1901250018"/>
    <x v="5"/>
    <x v="0"/>
    <x v="0"/>
    <x v="5"/>
    <x v="40"/>
    <s v="SAL90341"/>
    <s v="SHI2-友邦人壽老有所醫定期健康保險-001"/>
    <d v="2019-01-25T10:55:01"/>
    <s v="BM老有所醫衛購專案_I_0119"/>
    <s v="CM+RCF"/>
    <x v="0"/>
    <s v="同意投保"/>
    <s v=""/>
    <s v=""/>
    <s v=""/>
    <n v="21780"/>
    <n v="0"/>
    <n v="0"/>
    <n v="0"/>
    <n v="0"/>
    <n v="0"/>
    <n v="0"/>
    <n v="1"/>
    <x v="1"/>
    <n v="1"/>
    <n v="0"/>
    <n v="0"/>
    <n v="1"/>
    <n v="0"/>
    <n v="0"/>
  </r>
  <r>
    <s v="1901240019"/>
    <x v="5"/>
    <x v="0"/>
    <x v="2"/>
    <x v="2"/>
    <x v="113"/>
    <s v="TAL92430"/>
    <s v="SPA-友邦人壽如意常青傷害保險-001"/>
    <d v="2019-01-24T10:57:13"/>
    <s v="POMWinback二次續緣S專案"/>
    <s v="RCF"/>
    <x v="0"/>
    <s v="同意投保"/>
    <s v=""/>
    <s v=""/>
    <s v=""/>
    <n v="28296"/>
    <m/>
    <m/>
    <m/>
    <m/>
    <m/>
    <m/>
    <n v="0"/>
    <x v="0"/>
    <n v="1"/>
    <n v="1"/>
    <n v="0"/>
    <n v="0"/>
    <n v="0"/>
    <m/>
  </r>
  <r>
    <s v="1901280069"/>
    <x v="5"/>
    <x v="1"/>
    <x v="5"/>
    <x v="22"/>
    <x v="276"/>
    <s v="TAL94330"/>
    <s v="SHI2-友邦人壽老有所醫定期健康保險-001"/>
    <d v="2019-01-28T16:24:39"/>
    <s v="POM-07非活動"/>
    <s v="RCF"/>
    <x v="6"/>
    <s v="3-資料有誤01-客戶電話、地址與要保書不符"/>
    <s v="保全成功"/>
    <s v="更正資料(要保書)"/>
    <s v="TMR補救確認無誤"/>
    <n v="24444"/>
    <m/>
    <m/>
    <m/>
    <m/>
    <m/>
    <m/>
    <n v="0"/>
    <x v="0"/>
    <n v="1"/>
    <n v="1"/>
    <n v="0"/>
    <n v="0"/>
    <n v="1"/>
    <m/>
  </r>
  <r>
    <s v="1901290097"/>
    <x v="5"/>
    <x v="0"/>
    <x v="4"/>
    <x v="7"/>
    <x v="209"/>
    <s v="SAL90352"/>
    <s v="EDL-友邦人壽好友利養老保險-001"/>
    <d v="2019-01-29T16:44:30"/>
    <s v="BM非活動專案_A_1210"/>
    <s v="CM+RCF"/>
    <x v="2"/>
    <s v="1-銷售瑕疵02-未完整告知姓名,員工編號,公司/專案名稱"/>
    <s v="保全成功"/>
    <s v="補錄音"/>
    <s v="TMR補救確認無誤"/>
    <n v="30000"/>
    <n v="0"/>
    <n v="0"/>
    <n v="0"/>
    <n v="0"/>
    <n v="0"/>
    <n v="0"/>
    <n v="1"/>
    <x v="1"/>
    <n v="1"/>
    <n v="0"/>
    <n v="0"/>
    <n v="1"/>
    <n v="1"/>
    <n v="1"/>
  </r>
  <r>
    <s v="1902110151"/>
    <x v="5"/>
    <x v="0"/>
    <x v="4"/>
    <x v="7"/>
    <x v="232"/>
    <s v="TAL93274"/>
    <s v="NAHC-友邦人壽友醫靠定期保險-001"/>
    <d v="2019-02-11T18:57:42"/>
    <s v="BM_survey天王星專案201801"/>
    <s v="RCF"/>
    <x v="0"/>
    <s v="同意投保"/>
    <s v=""/>
    <s v=""/>
    <s v=""/>
    <n v="31584"/>
    <m/>
    <m/>
    <m/>
    <m/>
    <m/>
    <m/>
    <n v="0"/>
    <x v="0"/>
    <n v="1"/>
    <n v="1"/>
    <n v="0"/>
    <n v="0"/>
    <n v="0"/>
    <m/>
  </r>
  <r>
    <s v="1902140145"/>
    <x v="5"/>
    <x v="0"/>
    <x v="0"/>
    <x v="3"/>
    <x v="164"/>
    <s v="TAL92714"/>
    <s v="NSRPA-友邦人壽樂長青定期保險-005"/>
    <d v="2019-02-14T18:39:26"/>
    <s v="CT50up_自家POM專案F"/>
    <s v="RCF"/>
    <x v="0"/>
    <s v="同意投保"/>
    <s v=""/>
    <s v=""/>
    <s v=""/>
    <n v="17664"/>
    <m/>
    <m/>
    <m/>
    <m/>
    <m/>
    <m/>
    <n v="0"/>
    <x v="0"/>
    <n v="1"/>
    <n v="1"/>
    <n v="0"/>
    <n v="0"/>
    <n v="0"/>
    <m/>
  </r>
  <r>
    <s v="1902200110"/>
    <x v="5"/>
    <x v="0"/>
    <x v="1"/>
    <x v="15"/>
    <x v="25"/>
    <s v="SAL90367"/>
    <s v="AHS-友邦人壽醫路友保定期健康保險-001"/>
    <d v="2019-02-20T15:29:24"/>
    <s v="BM新黃金意加醫網路專案_0219"/>
    <s v="RCF"/>
    <x v="0"/>
    <s v="同意投保"/>
    <s v=""/>
    <s v=""/>
    <s v=""/>
    <n v="28644"/>
    <m/>
    <m/>
    <m/>
    <m/>
    <m/>
    <m/>
    <n v="0"/>
    <x v="0"/>
    <n v="1"/>
    <n v="1"/>
    <n v="0"/>
    <n v="0"/>
    <n v="0"/>
    <m/>
  </r>
  <r>
    <s v="1901310109"/>
    <x v="5"/>
    <x v="1"/>
    <x v="5"/>
    <x v="19"/>
    <x v="141"/>
    <s v="TAL94300"/>
    <s v="SHI2-友邦人壽老有所醫定期健康保險-002"/>
    <d v="2019-01-31T16:09:04"/>
    <s v="POMWinback二次續緣S專案"/>
    <s v="RCF"/>
    <x v="0"/>
    <s v="同意投保"/>
    <s v=""/>
    <s v=""/>
    <s v=""/>
    <n v="20772"/>
    <m/>
    <m/>
    <m/>
    <m/>
    <m/>
    <m/>
    <n v="0"/>
    <x v="0"/>
    <n v="1"/>
    <n v="1"/>
    <n v="0"/>
    <n v="0"/>
    <n v="0"/>
    <m/>
  </r>
  <r>
    <s v="1901250014"/>
    <x v="5"/>
    <x v="0"/>
    <x v="4"/>
    <x v="6"/>
    <x v="81"/>
    <s v="TAL93249"/>
    <s v="NAHC-友邦人壽友醫靠定期保險-001"/>
    <d v="2019-01-25T10:36:55"/>
    <s v="POM保戶滿意購專案"/>
    <s v="RCF"/>
    <x v="0"/>
    <s v="同意投保"/>
    <s v=""/>
    <s v=""/>
    <s v=""/>
    <n v="28344"/>
    <m/>
    <m/>
    <m/>
    <m/>
    <m/>
    <m/>
    <n v="0"/>
    <x v="0"/>
    <n v="1"/>
    <n v="1"/>
    <n v="0"/>
    <n v="0"/>
    <n v="0"/>
    <m/>
  </r>
  <r>
    <s v="1902210035"/>
    <x v="5"/>
    <x v="1"/>
    <x v="5"/>
    <x v="21"/>
    <x v="131"/>
    <s v="TAL94324"/>
    <s v="WLPA-快意人生終身傷害保險-002"/>
    <d v="2019-02-21T10:52:28"/>
    <s v="遠銀POM常青專案"/>
    <s v="RCF"/>
    <x v="0"/>
    <s v="同意投保"/>
    <s v=""/>
    <s v=""/>
    <s v=""/>
    <n v="10200"/>
    <m/>
    <m/>
    <m/>
    <m/>
    <m/>
    <m/>
    <n v="0"/>
    <x v="0"/>
    <n v="1"/>
    <n v="1"/>
    <n v="0"/>
    <n v="0"/>
    <n v="0"/>
    <m/>
  </r>
  <r>
    <s v="1902140010"/>
    <x v="5"/>
    <x v="0"/>
    <x v="0"/>
    <x v="9"/>
    <x v="218"/>
    <s v="TAL94403"/>
    <s v="EDL-友邦人壽好友利養老保險-001"/>
    <d v="2019-02-13T00:00:00"/>
    <s v="Get非活動"/>
    <s v="CM+RCF"/>
    <x v="10"/>
    <s v="1-銷售話術瑕疵02-TMR主動使用儲蓄、整合、合併、總和、轉換、升等、基金、利息、存款、定期定額、儲蓄存款， x%利率等話術誤導為非保險商品、未經同意參加、、或影響本公司之現有保單"/>
    <s v="保全成功"/>
    <s v="補錄音"/>
    <s v="TMR補救確認無誤"/>
    <n v="48000"/>
    <n v="0"/>
    <n v="0"/>
    <n v="0"/>
    <n v="0"/>
    <n v="0"/>
    <n v="0"/>
    <n v="1"/>
    <x v="1"/>
    <n v="1"/>
    <n v="0"/>
    <n v="0"/>
    <n v="1"/>
    <n v="1"/>
    <n v="1"/>
  </r>
  <r>
    <s v="1902200024"/>
    <x v="5"/>
    <x v="1"/>
    <x v="5"/>
    <x v="21"/>
    <x v="214"/>
    <s v="TAL94319"/>
    <s v="WLDI-友邦人壽長保幸福終身保險-001"/>
    <d v="2019-02-20T10:47:25"/>
    <s v="遠銀POM專案_Young"/>
    <s v="RCF"/>
    <x v="0"/>
    <s v="同意投保"/>
    <s v=""/>
    <s v=""/>
    <s v=""/>
    <n v="38148"/>
    <n v="0"/>
    <n v="600"/>
    <n v="1"/>
    <n v="0"/>
    <n v="600"/>
    <n v="1"/>
    <n v="1"/>
    <x v="0"/>
    <n v="1"/>
    <n v="1"/>
    <n v="0"/>
    <n v="0"/>
    <n v="0"/>
    <n v="0"/>
  </r>
  <r>
    <s v="1902110084"/>
    <x v="5"/>
    <x v="0"/>
    <x v="0"/>
    <x v="5"/>
    <x v="69"/>
    <s v="SAL90300"/>
    <s v="AHS-友邦人壽醫路友保定期健康保險-001"/>
    <d v="2019-02-11T16:35:05"/>
    <s v="BM老有所醫衛購專案_I_0119"/>
    <s v="CM+RCF"/>
    <x v="0"/>
    <s v="同意投保"/>
    <s v=""/>
    <s v=""/>
    <s v=""/>
    <n v="29868"/>
    <n v="0"/>
    <n v="300"/>
    <n v="1"/>
    <n v="0"/>
    <n v="0"/>
    <n v="0"/>
    <n v="1"/>
    <x v="1"/>
    <n v="1"/>
    <n v="0"/>
    <n v="0"/>
    <n v="1"/>
    <n v="0"/>
    <n v="0"/>
  </r>
  <r>
    <s v="1902210068"/>
    <x v="5"/>
    <x v="0"/>
    <x v="4"/>
    <x v="17"/>
    <x v="128"/>
    <s v="TAL93284"/>
    <s v="WLRPA-好意人生傷害還本終身保險-004"/>
    <d v="2019-02-21T12:14:32"/>
    <s v="BM_survey天王星專案201801"/>
    <s v="RCF"/>
    <x v="0"/>
    <s v="同意投保"/>
    <s v=""/>
    <s v=""/>
    <s v=""/>
    <n v="32628"/>
    <m/>
    <m/>
    <m/>
    <m/>
    <m/>
    <m/>
    <n v="0"/>
    <x v="0"/>
    <n v="1"/>
    <n v="1"/>
    <n v="0"/>
    <n v="0"/>
    <n v="0"/>
    <m/>
  </r>
  <r>
    <s v="1902130067"/>
    <x v="5"/>
    <x v="1"/>
    <x v="3"/>
    <x v="8"/>
    <x v="11"/>
    <s v="TAL92573"/>
    <s v="WLRPA-好意人生傷害還本終身保險-003"/>
    <d v="2019-02-13T13:11:29"/>
    <s v="遠銀POM專案_Young"/>
    <s v="RCF"/>
    <x v="0"/>
    <s v="同意投保"/>
    <s v=""/>
    <s v=""/>
    <s v=""/>
    <n v="45456"/>
    <m/>
    <m/>
    <m/>
    <m/>
    <m/>
    <m/>
    <n v="0"/>
    <x v="0"/>
    <n v="1"/>
    <n v="1"/>
    <n v="0"/>
    <n v="0"/>
    <n v="0"/>
    <m/>
  </r>
  <r>
    <s v="1901240048"/>
    <x v="5"/>
    <x v="0"/>
    <x v="4"/>
    <x v="18"/>
    <x v="137"/>
    <s v="TAL93212"/>
    <s v="WLRPA-好意人生傷害還本終身保險-004"/>
    <d v="2019-01-24T14:39:07"/>
    <s v="POMWinback二次續緣專案"/>
    <s v="RCF"/>
    <x v="9"/>
    <s v="4-TL要求退件-TM 副理於送件後，要求先將案件退回"/>
    <s v="保全成功"/>
    <s v="其他"/>
    <s v="TMR補救確認無誤"/>
    <n v="45456"/>
    <m/>
    <m/>
    <m/>
    <m/>
    <m/>
    <m/>
    <n v="0"/>
    <x v="0"/>
    <n v="1"/>
    <n v="1"/>
    <n v="0"/>
    <n v="0"/>
    <n v="1"/>
    <m/>
  </r>
  <r>
    <s v="1902010067"/>
    <x v="5"/>
    <x v="0"/>
    <x v="1"/>
    <x v="15"/>
    <x v="220"/>
    <s v="SAL90358"/>
    <s v="AHS-友邦人壽醫路友保定期健康保險-001"/>
    <d v="2019-02-01T14:08:37"/>
    <s v="BM老有所醫網路專案_0119"/>
    <s v="RCF"/>
    <x v="0"/>
    <s v="同意投保"/>
    <s v=""/>
    <s v=""/>
    <s v=""/>
    <n v="27684"/>
    <m/>
    <m/>
    <m/>
    <m/>
    <m/>
    <m/>
    <n v="0"/>
    <x v="0"/>
    <n v="1"/>
    <n v="1"/>
    <n v="0"/>
    <n v="0"/>
    <n v="0"/>
    <m/>
  </r>
  <r>
    <s v="1902230186"/>
    <x v="5"/>
    <x v="0"/>
    <x v="0"/>
    <x v="3"/>
    <x v="164"/>
    <s v="TAL92714"/>
    <s v="NSRPA-友邦人壽樂長青定期保險-005"/>
    <d v="2019-02-23T19:14:31"/>
    <s v="SMPOM專案_C"/>
    <s v="RCF"/>
    <x v="0"/>
    <s v="同意投保"/>
    <s v=""/>
    <s v=""/>
    <s v=""/>
    <n v="103400"/>
    <m/>
    <m/>
    <m/>
    <m/>
    <m/>
    <m/>
    <n v="0"/>
    <x v="0"/>
    <n v="1"/>
    <n v="1"/>
    <n v="0"/>
    <n v="0"/>
    <n v="0"/>
    <m/>
  </r>
  <r>
    <s v="1902200164"/>
    <x v="5"/>
    <x v="0"/>
    <x v="1"/>
    <x v="1"/>
    <x v="152"/>
    <s v="SAL90376"/>
    <s v="SHI2-友邦人壽老有所醫定期健康保險-001"/>
    <d v="2019-02-20T17:37:29"/>
    <s v="BM老有所醫網路專案_1218"/>
    <s v="RCF"/>
    <x v="0"/>
    <s v="同意投保"/>
    <s v=""/>
    <s v=""/>
    <s v=""/>
    <n v="16836"/>
    <m/>
    <m/>
    <m/>
    <m/>
    <m/>
    <m/>
    <n v="0"/>
    <x v="0"/>
    <n v="1"/>
    <n v="1"/>
    <n v="0"/>
    <n v="0"/>
    <n v="0"/>
    <m/>
  </r>
  <r>
    <s v="1902200145"/>
    <x v="5"/>
    <x v="0"/>
    <x v="1"/>
    <x v="15"/>
    <x v="127"/>
    <s v="SAL90363"/>
    <s v="SHI2-友邦人壽老有所醫定期健康保險-001"/>
    <d v="2019-02-20T16:46:44"/>
    <s v="BM友醫靠網路專案_1218"/>
    <s v="RCF"/>
    <x v="0"/>
    <s v="同意投保"/>
    <s v=""/>
    <s v=""/>
    <s v=""/>
    <n v="17604"/>
    <m/>
    <m/>
    <m/>
    <m/>
    <m/>
    <m/>
    <n v="0"/>
    <x v="0"/>
    <n v="1"/>
    <n v="1"/>
    <n v="0"/>
    <n v="0"/>
    <n v="0"/>
    <m/>
  </r>
  <r>
    <s v="1901280104"/>
    <x v="5"/>
    <x v="1"/>
    <x v="3"/>
    <x v="10"/>
    <x v="56"/>
    <s v="TAL92949"/>
    <s v="SHI2-友邦人壽老有所醫定期健康保險-002"/>
    <d v="2019-01-28T18:51:24"/>
    <s v="POM敬老專案"/>
    <s v="RCF"/>
    <x v="1"/>
    <s v="其他"/>
    <s v="保全失敗"/>
    <s v="其他"/>
    <s v="TMR保全失敗"/>
    <n v="10872"/>
    <m/>
    <m/>
    <m/>
    <m/>
    <m/>
    <m/>
    <n v="0"/>
    <x v="0"/>
    <n v="1"/>
    <n v="1"/>
    <n v="0"/>
    <n v="0"/>
    <n v="1"/>
    <m/>
  </r>
  <r>
    <s v="1901310061"/>
    <x v="5"/>
    <x v="1"/>
    <x v="5"/>
    <x v="21"/>
    <x v="226"/>
    <s v="TAL94362"/>
    <s v="WLRPA-好意人生傷害還本終身保險-003"/>
    <d v="2019-01-31T13:15:20"/>
    <s v="遠銀POM專案_Young"/>
    <s v="CM+RCF"/>
    <x v="0"/>
    <s v="同意投保"/>
    <s v="保全成功"/>
    <s v="更正資料(要保書)"/>
    <s v=""/>
    <n v="19944"/>
    <n v="0"/>
    <n v="600"/>
    <n v="1"/>
    <n v="0"/>
    <n v="600"/>
    <n v="1"/>
    <n v="1"/>
    <x v="1"/>
    <n v="1"/>
    <n v="0"/>
    <n v="0"/>
    <n v="1"/>
    <n v="0"/>
    <n v="0"/>
  </r>
  <r>
    <s v="1902200007"/>
    <x v="5"/>
    <x v="0"/>
    <x v="1"/>
    <x v="1"/>
    <x v="122"/>
    <s v="SAL90203"/>
    <s v="SHI2-友邦人壽老有所醫定期健康保險-001"/>
    <d v="2019-02-20T10:13:45"/>
    <s v="BM老有所醫衛購專案_A_0219"/>
    <s v="RCF"/>
    <x v="0"/>
    <s v="同意投保"/>
    <s v=""/>
    <s v=""/>
    <s v=""/>
    <n v="25920"/>
    <m/>
    <m/>
    <m/>
    <m/>
    <m/>
    <m/>
    <n v="0"/>
    <x v="0"/>
    <n v="1"/>
    <n v="1"/>
    <n v="0"/>
    <n v="0"/>
    <n v="0"/>
    <m/>
  </r>
  <r>
    <s v="1902130021"/>
    <x v="5"/>
    <x v="0"/>
    <x v="1"/>
    <x v="1"/>
    <x v="100"/>
    <s v="SAL90391"/>
    <s v="AHS-友邦人壽醫路友保定期健康保險-001"/>
    <d v="2019-02-13T10:33:41"/>
    <s v="OOCprosp好得意專案"/>
    <s v="RCF"/>
    <x v="0"/>
    <s v="同意投保"/>
    <s v=""/>
    <s v=""/>
    <s v=""/>
    <n v="18120"/>
    <m/>
    <m/>
    <m/>
    <m/>
    <m/>
    <m/>
    <n v="0"/>
    <x v="0"/>
    <n v="1"/>
    <n v="1"/>
    <n v="0"/>
    <n v="0"/>
    <n v="0"/>
    <m/>
  </r>
  <r>
    <s v="1902200198"/>
    <x v="5"/>
    <x v="1"/>
    <x v="3"/>
    <x v="10"/>
    <x v="138"/>
    <s v="TAL92414"/>
    <s v="AHS-友邦人壽醫路友保定期健康保險-001"/>
    <d v="2019-02-20T19:23:09"/>
    <s v="BM非活動專案_A_1210"/>
    <s v="RCF"/>
    <x v="0"/>
    <s v="同意投保"/>
    <s v=""/>
    <s v=""/>
    <s v=""/>
    <n v="13848"/>
    <m/>
    <m/>
    <m/>
    <m/>
    <m/>
    <m/>
    <n v="0"/>
    <x v="0"/>
    <n v="1"/>
    <n v="1"/>
    <n v="0"/>
    <n v="0"/>
    <n v="0"/>
    <m/>
  </r>
  <r>
    <s v="1902190108"/>
    <x v="5"/>
    <x v="0"/>
    <x v="2"/>
    <x v="2"/>
    <x v="50"/>
    <s v="TAL08627"/>
    <s v="NSRPA-友邦人壽樂長青定期保險-002"/>
    <d v="2019-02-19T17:05:50"/>
    <s v="POM敬老專案"/>
    <s v="RCF"/>
    <x v="0"/>
    <s v="同意投保"/>
    <s v=""/>
    <s v=""/>
    <s v=""/>
    <n v="19644"/>
    <m/>
    <m/>
    <m/>
    <m/>
    <m/>
    <m/>
    <n v="0"/>
    <x v="0"/>
    <n v="1"/>
    <n v="1"/>
    <n v="0"/>
    <n v="0"/>
    <n v="0"/>
    <m/>
  </r>
  <r>
    <s v="1902210164"/>
    <x v="5"/>
    <x v="0"/>
    <x v="4"/>
    <x v="17"/>
    <x v="158"/>
    <s v="TAL91714"/>
    <s v="WLPA-快意人生終身傷害保險-002"/>
    <d v="2019-02-21T17:23:31"/>
    <s v="POM敬老專案"/>
    <s v="RCF"/>
    <x v="0"/>
    <s v="同意投保"/>
    <s v=""/>
    <s v=""/>
    <s v=""/>
    <n v="19800"/>
    <m/>
    <m/>
    <m/>
    <m/>
    <m/>
    <m/>
    <n v="0"/>
    <x v="0"/>
    <n v="1"/>
    <n v="1"/>
    <n v="0"/>
    <n v="0"/>
    <n v="0"/>
    <m/>
  </r>
  <r>
    <s v="1902130017"/>
    <x v="5"/>
    <x v="1"/>
    <x v="5"/>
    <x v="21"/>
    <x v="226"/>
    <s v="TAL94362"/>
    <s v="WLRPA-好意人生傷害還本終身保險-003"/>
    <d v="2019-02-13T10:17:42"/>
    <s v="遠銀POM專案_Young"/>
    <s v="RCF"/>
    <x v="0"/>
    <s v="同意投保"/>
    <s v=""/>
    <s v=""/>
    <s v=""/>
    <n v="20928"/>
    <m/>
    <m/>
    <m/>
    <m/>
    <m/>
    <m/>
    <n v="0"/>
    <x v="0"/>
    <n v="1"/>
    <n v="1"/>
    <n v="0"/>
    <n v="0"/>
    <n v="0"/>
    <m/>
  </r>
  <r>
    <s v="1902210055"/>
    <x v="5"/>
    <x v="0"/>
    <x v="1"/>
    <x v="1"/>
    <x v="1"/>
    <s v="SAL90040"/>
    <s v="SHI-友邦人壽老是幸福定期健康保險-001"/>
    <d v="2019-02-21T11:50:35"/>
    <s v="BM老是幸福衛購專案_A_0219"/>
    <s v="RCF"/>
    <x v="0"/>
    <s v="同意投保"/>
    <s v=""/>
    <s v=""/>
    <s v=""/>
    <n v="18588"/>
    <m/>
    <m/>
    <m/>
    <m/>
    <m/>
    <m/>
    <n v="0"/>
    <x v="0"/>
    <n v="1"/>
    <n v="1"/>
    <n v="0"/>
    <n v="0"/>
    <n v="0"/>
    <m/>
  </r>
  <r>
    <s v="1902190175"/>
    <x v="5"/>
    <x v="1"/>
    <x v="5"/>
    <x v="21"/>
    <x v="131"/>
    <s v="TAL94324"/>
    <s v="NSRPA-友邦人壽樂長青定期保險-005"/>
    <d v="2019-02-19T20:05:15"/>
    <s v="遠銀POM常青專案"/>
    <s v="RCF"/>
    <x v="0"/>
    <s v="同意投保"/>
    <s v=""/>
    <s v=""/>
    <s v=""/>
    <n v="25656"/>
    <m/>
    <m/>
    <m/>
    <m/>
    <m/>
    <m/>
    <n v="0"/>
    <x v="0"/>
    <n v="1"/>
    <n v="1"/>
    <n v="0"/>
    <n v="0"/>
    <n v="0"/>
    <m/>
  </r>
  <r>
    <s v="1902220079"/>
    <x v="5"/>
    <x v="0"/>
    <x v="2"/>
    <x v="2"/>
    <x v="170"/>
    <s v="TAL94532"/>
    <s v="WLPA-快意人生終身傷害保險-001"/>
    <d v="2019-02-22T14:47:24"/>
    <s v="BM_網路幸運星專案201712"/>
    <s v="RCF"/>
    <x v="0"/>
    <s v="同意投保"/>
    <s v=""/>
    <s v=""/>
    <s v=""/>
    <n v="15600"/>
    <m/>
    <m/>
    <m/>
    <m/>
    <m/>
    <m/>
    <n v="0"/>
    <x v="0"/>
    <n v="1"/>
    <n v="1"/>
    <n v="0"/>
    <n v="0"/>
    <n v="0"/>
    <m/>
  </r>
  <r>
    <s v="1902010076"/>
    <x v="5"/>
    <x v="0"/>
    <x v="1"/>
    <x v="1"/>
    <x v="84"/>
    <s v="SAL90330"/>
    <s v="AHS-友邦人壽醫路友保定期健康保險-001"/>
    <d v="2019-02-01T14:51:07"/>
    <s v="BM醫路友保網路專案_0219"/>
    <s v="RCF"/>
    <x v="0"/>
    <s v="同意投保"/>
    <s v=""/>
    <s v=""/>
    <s v=""/>
    <n v="14808"/>
    <m/>
    <m/>
    <m/>
    <m/>
    <m/>
    <m/>
    <n v="0"/>
    <x v="0"/>
    <n v="1"/>
    <n v="1"/>
    <n v="0"/>
    <n v="0"/>
    <n v="0"/>
    <m/>
  </r>
  <r>
    <s v="1902230140"/>
    <x v="5"/>
    <x v="1"/>
    <x v="3"/>
    <x v="4"/>
    <x v="228"/>
    <s v="TAL92819"/>
    <s v="NSRPA-友邦人壽樂長青定期保險-002"/>
    <d v="2019-02-23T16:59:03"/>
    <s v="BM首波常青POM專案"/>
    <s v="RCF"/>
    <x v="0"/>
    <s v="同意投保"/>
    <s v=""/>
    <s v=""/>
    <s v=""/>
    <n v="23544"/>
    <m/>
    <m/>
    <m/>
    <m/>
    <m/>
    <m/>
    <n v="0"/>
    <x v="0"/>
    <n v="1"/>
    <n v="1"/>
    <n v="0"/>
    <n v="0"/>
    <n v="0"/>
    <m/>
  </r>
  <r>
    <s v="1902200059"/>
    <x v="5"/>
    <x v="1"/>
    <x v="3"/>
    <x v="4"/>
    <x v="64"/>
    <s v="TAL94171"/>
    <s v="SPA-友邦人壽如意常青傷害保險-001"/>
    <d v="2019-02-20T12:16:34"/>
    <s v="POMWinback二次續緣S專案"/>
    <s v="RCF"/>
    <x v="0"/>
    <s v="同意投保"/>
    <s v=""/>
    <s v=""/>
    <s v=""/>
    <n v="9504"/>
    <m/>
    <m/>
    <m/>
    <m/>
    <m/>
    <m/>
    <n v="0"/>
    <x v="0"/>
    <n v="1"/>
    <n v="1"/>
    <n v="0"/>
    <n v="0"/>
    <n v="0"/>
    <m/>
  </r>
  <r>
    <s v="1902010037"/>
    <x v="5"/>
    <x v="1"/>
    <x v="5"/>
    <x v="20"/>
    <x v="71"/>
    <s v="TAL94439"/>
    <s v="WLRPA-好意人生傷害還本終身保險-004"/>
    <d v="2019-02-01T11:45:04"/>
    <s v="POMWinback二次續緣專案"/>
    <s v="CM"/>
    <x v="4"/>
    <s v="簡訊發送"/>
    <s v=""/>
    <s v=""/>
    <s v=""/>
    <n v="20928"/>
    <n v="0"/>
    <n v="0"/>
    <n v="0"/>
    <n v="0"/>
    <n v="0"/>
    <n v="0"/>
    <n v="1"/>
    <x v="1"/>
    <n v="1"/>
    <n v="0"/>
    <n v="0"/>
    <n v="1"/>
    <n v="0"/>
    <n v="0"/>
  </r>
  <r>
    <s v="1901250051"/>
    <x v="5"/>
    <x v="0"/>
    <x v="1"/>
    <x v="1"/>
    <x v="186"/>
    <s v="SAL90387"/>
    <s v="AHS-友邦人壽醫路友保定期健康保險-001"/>
    <d v="2019-01-25T15:08:40"/>
    <s v="BM老有所醫衛購專案_A_0219"/>
    <s v="CM+RCF"/>
    <x v="3"/>
    <s v="1-保障/權益不清楚01-TMR解說錯誤相關保險費或/及保障內容"/>
    <s v="保全成功"/>
    <s v="補錄音"/>
    <s v="TMR補救確認無誤"/>
    <n v="24516"/>
    <n v="0"/>
    <n v="0"/>
    <n v="0"/>
    <n v="0"/>
    <n v="0"/>
    <n v="0"/>
    <n v="1"/>
    <x v="1"/>
    <n v="1"/>
    <n v="0"/>
    <n v="0"/>
    <n v="1"/>
    <n v="1"/>
    <n v="1"/>
  </r>
  <r>
    <s v="1902150019"/>
    <x v="5"/>
    <x v="0"/>
    <x v="0"/>
    <x v="3"/>
    <x v="174"/>
    <s v="TAL94392"/>
    <s v="SHI2-友邦人壽老有所醫定期健康保險-003"/>
    <d v="2019-02-15T10:58:56"/>
    <s v="CT50up專案B"/>
    <s v="RCF"/>
    <x v="0"/>
    <s v="同意投保"/>
    <s v=""/>
    <s v=""/>
    <s v=""/>
    <n v="11328"/>
    <m/>
    <m/>
    <m/>
    <m/>
    <m/>
    <m/>
    <n v="0"/>
    <x v="0"/>
    <n v="1"/>
    <n v="1"/>
    <n v="0"/>
    <n v="0"/>
    <n v="0"/>
    <m/>
  </r>
  <r>
    <s v="1902220193"/>
    <x v="5"/>
    <x v="1"/>
    <x v="3"/>
    <x v="4"/>
    <x v="64"/>
    <s v="TAL94171"/>
    <s v="AHS-友邦人壽醫路友保定期健康保險-001"/>
    <d v="2019-02-22T19:51:10"/>
    <s v="POM-07非活動"/>
    <s v="RCF"/>
    <x v="0"/>
    <s v="同意投保"/>
    <s v=""/>
    <s v=""/>
    <s v=""/>
    <n v="20064"/>
    <m/>
    <m/>
    <m/>
    <m/>
    <m/>
    <m/>
    <n v="0"/>
    <x v="0"/>
    <n v="1"/>
    <n v="1"/>
    <n v="0"/>
    <n v="0"/>
    <n v="0"/>
    <m/>
  </r>
  <r>
    <s v="1901310007"/>
    <x v="5"/>
    <x v="0"/>
    <x v="0"/>
    <x v="12"/>
    <x v="45"/>
    <s v="TAL94379"/>
    <s v="NSRPA-友邦人壽樂長青定期保險-005"/>
    <d v="2019-01-31T10:25:23"/>
    <s v="CT50up_自家POM專案F"/>
    <s v="CM+RCF"/>
    <x v="0"/>
    <s v="同意投保"/>
    <s v=""/>
    <s v=""/>
    <s v=""/>
    <n v="30732"/>
    <n v="0"/>
    <n v="300"/>
    <n v="1"/>
    <n v="0"/>
    <n v="0"/>
    <n v="0"/>
    <n v="1"/>
    <x v="1"/>
    <n v="1"/>
    <n v="0"/>
    <n v="0"/>
    <n v="1"/>
    <n v="0"/>
    <n v="0"/>
  </r>
  <r>
    <s v="1902200065"/>
    <x v="5"/>
    <x v="1"/>
    <x v="5"/>
    <x v="19"/>
    <x v="135"/>
    <s v="TAL94566"/>
    <s v="WLRPA-好意人生傷害還本終身保險-004"/>
    <d v="2019-02-20T12:43:36"/>
    <s v="遠銀Young專案"/>
    <s v="RCF"/>
    <x v="0"/>
    <s v="同意投保"/>
    <s v="保全成功"/>
    <s v="更正資料(要保書)"/>
    <s v=""/>
    <n v="33612"/>
    <m/>
    <m/>
    <m/>
    <m/>
    <m/>
    <m/>
    <n v="0"/>
    <x v="0"/>
    <n v="1"/>
    <n v="1"/>
    <n v="0"/>
    <n v="0"/>
    <n v="0"/>
    <m/>
  </r>
  <r>
    <s v="1902150045"/>
    <x v="5"/>
    <x v="0"/>
    <x v="0"/>
    <x v="5"/>
    <x v="30"/>
    <s v="SAL90343"/>
    <s v="SHI-友邦人壽老是幸福定期健康保險-001"/>
    <d v="2019-02-15T13:33:58"/>
    <s v="BM老有所醫衛購專案_I_0219"/>
    <s v="RCF"/>
    <x v="12"/>
    <s v="4-保單內容更改06 客戶要求更改受益人"/>
    <s v="保全成功"/>
    <s v="更正資料(要保書)"/>
    <s v="TMR補救確認無誤"/>
    <n v="19932"/>
    <m/>
    <m/>
    <m/>
    <m/>
    <m/>
    <m/>
    <n v="0"/>
    <x v="0"/>
    <n v="1"/>
    <n v="1"/>
    <n v="0"/>
    <n v="0"/>
    <n v="1"/>
    <m/>
  </r>
  <r>
    <s v="1902220127"/>
    <x v="5"/>
    <x v="0"/>
    <x v="4"/>
    <x v="11"/>
    <x v="15"/>
    <s v="TAL91058"/>
    <s v="WLRPA-好意人生傷害還本終身保險-003"/>
    <d v="2019-02-22T16:38:34"/>
    <s v="POM保戶樂享購專案"/>
    <s v="RCF"/>
    <x v="0"/>
    <s v="同意投保"/>
    <s v=""/>
    <s v=""/>
    <s v=""/>
    <n v="22728"/>
    <m/>
    <m/>
    <m/>
    <m/>
    <m/>
    <m/>
    <n v="0"/>
    <x v="0"/>
    <n v="1"/>
    <n v="1"/>
    <n v="0"/>
    <n v="0"/>
    <n v="0"/>
    <m/>
  </r>
  <r>
    <s v="1902180137"/>
    <x v="5"/>
    <x v="0"/>
    <x v="0"/>
    <x v="3"/>
    <x v="20"/>
    <s v="TAL08428"/>
    <s v="WLPA-快意人生終身傷害保險-002"/>
    <d v="2019-02-18T18:05:14"/>
    <s v="CT50up_自家POM專案F"/>
    <s v="RCF"/>
    <x v="0"/>
    <s v="同意投保"/>
    <s v="保全成功"/>
    <s v="其他"/>
    <s v=""/>
    <n v="20400"/>
    <m/>
    <m/>
    <m/>
    <m/>
    <m/>
    <m/>
    <n v="0"/>
    <x v="0"/>
    <n v="1"/>
    <n v="1"/>
    <n v="0"/>
    <n v="0"/>
    <n v="0"/>
    <m/>
  </r>
  <r>
    <s v="1901310062"/>
    <x v="5"/>
    <x v="1"/>
    <x v="3"/>
    <x v="10"/>
    <x v="56"/>
    <s v="TAL92949"/>
    <s v="SCI-友邦人壽老當醫壯定期健康保險-002"/>
    <d v="2019-01-31T13:25:59"/>
    <s v="BM首波常青POM專案"/>
    <s v="RCF"/>
    <x v="12"/>
    <s v="4-保單內容更改06 客戶要求更改受益人"/>
    <s v="保全成功"/>
    <s v="補錄音"/>
    <s v="TMR補救確認無誤"/>
    <n v="21768"/>
    <m/>
    <m/>
    <m/>
    <m/>
    <m/>
    <m/>
    <n v="0"/>
    <x v="0"/>
    <n v="1"/>
    <n v="1"/>
    <n v="0"/>
    <n v="0"/>
    <n v="1"/>
    <m/>
  </r>
  <r>
    <s v="1902200125"/>
    <x v="5"/>
    <x v="0"/>
    <x v="1"/>
    <x v="14"/>
    <x v="259"/>
    <s v="SAL90209"/>
    <s v="NAHC-友邦人壽友醫靠定期保險-001"/>
    <d v="2019-02-20T16:14:09"/>
    <s v="BM友醫靠網路專案AG_RenewA"/>
    <s v="CM"/>
    <x v="4"/>
    <s v="簡訊發送"/>
    <s v=""/>
    <s v=""/>
    <s v=""/>
    <n v="37900"/>
    <n v="0"/>
    <n v="0"/>
    <n v="0"/>
    <n v="0"/>
    <n v="0"/>
    <n v="0"/>
    <n v="1"/>
    <x v="1"/>
    <n v="1"/>
    <n v="0"/>
    <n v="0"/>
    <n v="1"/>
    <n v="0"/>
    <n v="0"/>
  </r>
  <r>
    <s v="1902230058"/>
    <x v="5"/>
    <x v="0"/>
    <x v="1"/>
    <x v="1"/>
    <x v="1"/>
    <s v="SAL90040"/>
    <s v="NAHC-友邦人壽友醫靠定期保險-001"/>
    <d v="2019-02-23T13:36:49"/>
    <s v="BM老當醫壯網路專案_0119"/>
    <s v="RCF"/>
    <x v="0"/>
    <s v="同意投保"/>
    <s v=""/>
    <s v=""/>
    <s v=""/>
    <n v="21648"/>
    <m/>
    <m/>
    <m/>
    <m/>
    <m/>
    <m/>
    <n v="0"/>
    <x v="0"/>
    <n v="1"/>
    <n v="1"/>
    <n v="0"/>
    <n v="0"/>
    <n v="0"/>
    <m/>
  </r>
  <r>
    <s v="1902180051"/>
    <x v="5"/>
    <x v="0"/>
    <x v="4"/>
    <x v="18"/>
    <x v="63"/>
    <s v="TAL91744"/>
    <s v="WLRPA-好意人生傷害還本終身保險-003"/>
    <d v="2019-02-18T12:37:10"/>
    <s v="POM保戶樂享購專案"/>
    <s v="CM"/>
    <x v="4"/>
    <s v="簡訊發送"/>
    <s v="保全成功"/>
    <s v="更正資料(要保書)"/>
    <s v=""/>
    <n v="21744"/>
    <n v="0"/>
    <n v="0"/>
    <n v="0"/>
    <n v="0"/>
    <n v="0"/>
    <n v="0"/>
    <n v="1"/>
    <x v="1"/>
    <n v="1"/>
    <n v="0"/>
    <n v="0"/>
    <n v="1"/>
    <n v="0"/>
    <n v="0"/>
  </r>
  <r>
    <s v="1902150016"/>
    <x v="5"/>
    <x v="0"/>
    <x v="1"/>
    <x v="15"/>
    <x v="29"/>
    <s v="SAL90342"/>
    <s v="AHS-友邦人壽醫路友保定期健康保險-001"/>
    <d v="2019-02-15T10:47:48"/>
    <s v="BM醫路友保網路專案_0219"/>
    <s v="RCF"/>
    <x v="0"/>
    <s v="同意投保"/>
    <s v=""/>
    <s v=""/>
    <s v=""/>
    <n v="16680"/>
    <m/>
    <m/>
    <m/>
    <m/>
    <m/>
    <m/>
    <n v="0"/>
    <x v="0"/>
    <n v="1"/>
    <n v="1"/>
    <n v="0"/>
    <n v="0"/>
    <n v="0"/>
    <m/>
  </r>
  <r>
    <s v="1902190139"/>
    <x v="5"/>
    <x v="1"/>
    <x v="3"/>
    <x v="4"/>
    <x v="116"/>
    <s v="TAL92815"/>
    <s v="SHI2-友邦人壽老有所醫定期健康保險-002"/>
    <d v="2019-02-19T18:09:28"/>
    <s v="POM敬老專案"/>
    <s v="RCF"/>
    <x v="0"/>
    <s v="同意投保"/>
    <s v=""/>
    <s v=""/>
    <s v=""/>
    <n v="8220"/>
    <m/>
    <m/>
    <m/>
    <m/>
    <m/>
    <m/>
    <n v="0"/>
    <x v="0"/>
    <n v="1"/>
    <n v="1"/>
    <n v="0"/>
    <n v="0"/>
    <n v="0"/>
    <m/>
  </r>
  <r>
    <s v="1902110021"/>
    <x v="5"/>
    <x v="1"/>
    <x v="5"/>
    <x v="16"/>
    <x v="33"/>
    <s v="TAL92409"/>
    <s v="NAHC-友邦人壽友醫靠定期保險-001"/>
    <d v="2019-02-11T13:59:03"/>
    <s v="BM快意人生網路快保專案"/>
    <s v="CM+RCF"/>
    <x v="1"/>
    <s v="其他"/>
    <s v="保全成功"/>
    <s v="補錄音"/>
    <s v="TMR補救確認無誤"/>
    <n v="10524"/>
    <n v="0"/>
    <n v="0"/>
    <n v="0"/>
    <n v="0"/>
    <n v="0"/>
    <n v="0"/>
    <n v="1"/>
    <x v="1"/>
    <n v="1"/>
    <n v="0"/>
    <n v="0"/>
    <n v="1"/>
    <n v="1"/>
    <n v="0"/>
  </r>
  <r>
    <s v="1902130069"/>
    <x v="5"/>
    <x v="0"/>
    <x v="2"/>
    <x v="2"/>
    <x v="256"/>
    <s v="TAL94518"/>
    <s v="WLPA-快意人生終身傷害保險-001"/>
    <d v="2019-02-13T13:38:50"/>
    <s v="OOCprosp雙保專案"/>
    <s v="RCF"/>
    <x v="0"/>
    <s v="同意投保"/>
    <s v="保全成功"/>
    <s v="更正資料(要保書)"/>
    <s v=""/>
    <n v="39600"/>
    <m/>
    <m/>
    <m/>
    <m/>
    <m/>
    <m/>
    <n v="0"/>
    <x v="0"/>
    <n v="1"/>
    <n v="1"/>
    <n v="0"/>
    <n v="0"/>
    <n v="0"/>
    <m/>
  </r>
  <r>
    <s v="1902180063"/>
    <x v="5"/>
    <x v="1"/>
    <x v="5"/>
    <x v="16"/>
    <x v="67"/>
    <s v="TAL92412"/>
    <s v="WLPA-快意人生終身傷害保險-002"/>
    <d v="2019-02-18T14:18:35"/>
    <s v="POMWinback二次續緣專案"/>
    <s v="CM+RCF"/>
    <x v="0"/>
    <s v="同意投保"/>
    <s v=""/>
    <s v=""/>
    <s v=""/>
    <n v="15600"/>
    <n v="0"/>
    <n v="0"/>
    <n v="0"/>
    <n v="0"/>
    <n v="0"/>
    <n v="0"/>
    <n v="1"/>
    <x v="1"/>
    <n v="1"/>
    <n v="0"/>
    <n v="0"/>
    <n v="1"/>
    <n v="0"/>
    <n v="0"/>
  </r>
  <r>
    <s v="1902230125"/>
    <x v="5"/>
    <x v="0"/>
    <x v="0"/>
    <x v="5"/>
    <x v="60"/>
    <s v="SAL90216"/>
    <s v="SHI2-友邦人壽老有所醫定期健康保險-001"/>
    <d v="2019-02-23T16:25:43"/>
    <s v="BM老有所醫衛購專案_I_0219"/>
    <s v="CM+RCF"/>
    <x v="6"/>
    <s v="3-資料有誤02-保戶健告資料與要保書不符"/>
    <s v="保全成功"/>
    <s v="更正資料(要保書)"/>
    <s v="TMR補救確認無誤"/>
    <n v="29376"/>
    <n v="0"/>
    <n v="0"/>
    <n v="0"/>
    <n v="0"/>
    <n v="0"/>
    <n v="0"/>
    <n v="1"/>
    <x v="1"/>
    <n v="1"/>
    <n v="0"/>
    <n v="0"/>
    <n v="1"/>
    <n v="1"/>
    <n v="1"/>
  </r>
  <r>
    <s v="1902110012"/>
    <x v="5"/>
    <x v="1"/>
    <x v="5"/>
    <x v="19"/>
    <x v="96"/>
    <s v="TAL94170"/>
    <s v="NAHC-友邦人壽友醫靠定期保險-001"/>
    <d v="2019-02-11T12:10:14"/>
    <s v="BM友醫靠網路快保專案"/>
    <s v="CM+RCF"/>
    <x v="6"/>
    <s v="3-資料有誤03-身高、體重資料與要保書不符，且未通過BMI值"/>
    <s v="保全成功"/>
    <s v="更正資料(要保書)"/>
    <s v="TMR補救確認無誤"/>
    <n v="16704"/>
    <n v="0"/>
    <n v="0"/>
    <n v="0"/>
    <n v="0"/>
    <n v="0"/>
    <n v="0"/>
    <n v="1"/>
    <x v="1"/>
    <n v="1"/>
    <n v="0"/>
    <n v="0"/>
    <n v="1"/>
    <n v="1"/>
    <n v="1"/>
  </r>
  <r>
    <s v="1902130160"/>
    <x v="5"/>
    <x v="1"/>
    <x v="5"/>
    <x v="21"/>
    <x v="226"/>
    <s v="TAL94362"/>
    <s v="RPFHK-常安還本醫療保險-004"/>
    <d v="2019-02-13T17:42:30"/>
    <s v="遠銀POM專案_Young"/>
    <s v="RCF"/>
    <x v="0"/>
    <s v="同意投保"/>
    <s v=""/>
    <s v=""/>
    <s v=""/>
    <n v="14496"/>
    <m/>
    <m/>
    <m/>
    <m/>
    <m/>
    <m/>
    <n v="0"/>
    <x v="0"/>
    <n v="1"/>
    <n v="1"/>
    <n v="0"/>
    <n v="0"/>
    <n v="0"/>
    <m/>
  </r>
  <r>
    <s v="1901290133"/>
    <x v="5"/>
    <x v="0"/>
    <x v="4"/>
    <x v="18"/>
    <x v="137"/>
    <s v="TAL93212"/>
    <s v="WLRPA-好意人生傷害還本終身保險-004"/>
    <d v="2019-01-29T18:25:29"/>
    <s v="BM_survey天王星專案201801"/>
    <s v="CM"/>
    <x v="4"/>
    <s v="簡訊發送"/>
    <s v="保全成功"/>
    <s v="其他"/>
    <s v="TMR補救確認無誤"/>
    <n v="45456"/>
    <n v="0"/>
    <n v="0"/>
    <n v="0"/>
    <n v="0"/>
    <n v="0"/>
    <n v="0"/>
    <n v="1"/>
    <x v="1"/>
    <n v="1"/>
    <n v="0"/>
    <n v="0"/>
    <n v="1"/>
    <n v="0"/>
    <n v="0"/>
  </r>
  <r>
    <s v="1902120090"/>
    <x v="5"/>
    <x v="0"/>
    <x v="0"/>
    <x v="9"/>
    <x v="237"/>
    <s v="TAL94312"/>
    <s v="NAHC-友邦人壽友醫靠定期保險-001"/>
    <d v="2019-02-12T16:16:43"/>
    <s v="BM有保安康網路AG_RenewA"/>
    <s v="CM+RCF"/>
    <x v="0"/>
    <s v="同意投保"/>
    <s v=""/>
    <s v=""/>
    <s v=""/>
    <n v="21240"/>
    <n v="0"/>
    <n v="600"/>
    <n v="1"/>
    <n v="0"/>
    <n v="0"/>
    <n v="0"/>
    <n v="1"/>
    <x v="1"/>
    <n v="1"/>
    <n v="0"/>
    <n v="0"/>
    <n v="1"/>
    <n v="0"/>
    <n v="0"/>
  </r>
  <r>
    <s v="1902220093"/>
    <x v="5"/>
    <x v="0"/>
    <x v="0"/>
    <x v="5"/>
    <x v="60"/>
    <s v="SAL90216"/>
    <s v="SHI2-友邦人壽老有所醫定期健康保險-001"/>
    <d v="2019-02-22T15:18:00"/>
    <s v="BM老有所醫衛購專案_I_0219"/>
    <s v="RCF"/>
    <x v="6"/>
    <s v="3-資料有誤06-其它客戶資料如出生日期,、姓名、ID等錯誤…"/>
    <s v="保全成功"/>
    <s v="更正資料(要保書)"/>
    <s v="TMR補救確認無誤"/>
    <n v="27684"/>
    <m/>
    <m/>
    <m/>
    <m/>
    <m/>
    <m/>
    <n v="0"/>
    <x v="0"/>
    <n v="1"/>
    <n v="1"/>
    <n v="0"/>
    <n v="0"/>
    <n v="1"/>
    <m/>
  </r>
  <r>
    <s v="1902120010"/>
    <x v="5"/>
    <x v="1"/>
    <x v="3"/>
    <x v="8"/>
    <x v="270"/>
    <s v="TAL94450"/>
    <s v="WLDI-友邦人壽長保幸福終身保險-001"/>
    <d v="2019-02-12T10:28:38"/>
    <s v="遠銀Young專案NC"/>
    <s v="RCF"/>
    <x v="0"/>
    <s v="同意投保"/>
    <s v=""/>
    <s v=""/>
    <s v=""/>
    <n v="30672"/>
    <m/>
    <m/>
    <m/>
    <m/>
    <m/>
    <m/>
    <n v="0"/>
    <x v="0"/>
    <n v="1"/>
    <n v="1"/>
    <n v="0"/>
    <n v="0"/>
    <n v="0"/>
    <m/>
  </r>
  <r>
    <s v="1901240001"/>
    <x v="5"/>
    <x v="0"/>
    <x v="0"/>
    <x v="12"/>
    <x v="80"/>
    <s v="TAL90766"/>
    <s v="NSRPA-友邦人壽樂長青定期保險-004"/>
    <d v="2019-01-24T09:36:30"/>
    <s v="CT50up專案B"/>
    <s v="RCF"/>
    <x v="0"/>
    <s v="同意投保"/>
    <s v=""/>
    <s v=""/>
    <s v=""/>
    <n v="20484"/>
    <m/>
    <m/>
    <m/>
    <m/>
    <m/>
    <m/>
    <n v="0"/>
    <x v="0"/>
    <n v="1"/>
    <n v="1"/>
    <n v="0"/>
    <n v="0"/>
    <n v="0"/>
    <m/>
  </r>
  <r>
    <s v="1902140085"/>
    <x v="5"/>
    <x v="0"/>
    <x v="4"/>
    <x v="11"/>
    <x v="78"/>
    <s v="TAL93215"/>
    <s v="WLRPA-好意人生傷害還本終身保險-004"/>
    <d v="2019-02-14T15:31:15"/>
    <s v="BM_survey天王星專案201801"/>
    <s v="CM+RCF"/>
    <x v="11"/>
    <s v="2-成交宣告瑕疵03-未做受益人確認"/>
    <s v="保全成功"/>
    <s v="補錄音"/>
    <s v="TMR補救確認無誤"/>
    <n v="20928"/>
    <n v="0"/>
    <n v="0"/>
    <n v="0"/>
    <n v="0"/>
    <n v="0"/>
    <n v="0"/>
    <n v="1"/>
    <x v="1"/>
    <n v="1"/>
    <n v="0"/>
    <n v="0"/>
    <n v="1"/>
    <n v="1"/>
    <n v="1"/>
  </r>
  <r>
    <s v="1902010077"/>
    <x v="5"/>
    <x v="0"/>
    <x v="1"/>
    <x v="15"/>
    <x v="29"/>
    <s v="SAL90342"/>
    <s v="NAHC-友邦人壽友醫靠定期保險-001"/>
    <d v="2019-02-01T14:53:02"/>
    <s v="BM新黃金意加醫網路專案_0219"/>
    <s v="RCF"/>
    <x v="0"/>
    <s v="同意投保"/>
    <s v=""/>
    <s v=""/>
    <s v=""/>
    <n v="31584"/>
    <m/>
    <m/>
    <m/>
    <m/>
    <m/>
    <m/>
    <n v="0"/>
    <x v="0"/>
    <n v="1"/>
    <n v="1"/>
    <n v="0"/>
    <n v="0"/>
    <n v="0"/>
    <m/>
  </r>
  <r>
    <s v="1902150158"/>
    <x v="5"/>
    <x v="0"/>
    <x v="1"/>
    <x v="1"/>
    <x v="1"/>
    <s v="SAL90040"/>
    <s v="SHI2-友邦人壽老有所醫定期健康保險-001"/>
    <d v="2019-02-15T18:09:54"/>
    <s v="BM老有所醫衛購專案_A_0119"/>
    <s v="RCF"/>
    <x v="0"/>
    <s v="同意投保"/>
    <s v=""/>
    <s v=""/>
    <s v=""/>
    <n v="23820"/>
    <m/>
    <m/>
    <m/>
    <m/>
    <m/>
    <m/>
    <n v="0"/>
    <x v="0"/>
    <n v="1"/>
    <n v="1"/>
    <n v="0"/>
    <n v="0"/>
    <n v="0"/>
    <m/>
  </r>
  <r>
    <s v="1901300111"/>
    <x v="5"/>
    <x v="0"/>
    <x v="4"/>
    <x v="11"/>
    <x v="156"/>
    <s v="TAL93280"/>
    <s v="WLRPA-好意人生傷害還本終身保險-004"/>
    <d v="2019-01-30T17:30:03"/>
    <s v="POMWinback二次續緣專案"/>
    <s v="RCF"/>
    <x v="0"/>
    <s v="同意投保"/>
    <s v="保全成功"/>
    <s v="更正資料(要保書)"/>
    <s v=""/>
    <n v="22728"/>
    <m/>
    <m/>
    <m/>
    <m/>
    <m/>
    <m/>
    <n v="0"/>
    <x v="0"/>
    <n v="1"/>
    <n v="1"/>
    <n v="0"/>
    <n v="0"/>
    <n v="0"/>
    <m/>
  </r>
  <r>
    <s v="1902130120"/>
    <x v="5"/>
    <x v="0"/>
    <x v="0"/>
    <x v="5"/>
    <x v="60"/>
    <s v="SAL90216"/>
    <s v="SHI2-友邦人壽老有所醫定期健康保險-001"/>
    <d v="2019-02-13T16:00:08"/>
    <s v="BM老有所醫衛購專案_I_0219"/>
    <s v="CM"/>
    <x v="3"/>
    <s v="2-保障/權益不清楚02-TMR未清楚解說相關保險費或/及保障內容"/>
    <s v="保全成功"/>
    <s v="補錄音"/>
    <s v="TMR補救確認無誤"/>
    <n v="19920"/>
    <n v="0"/>
    <n v="0"/>
    <n v="0"/>
    <n v="0"/>
    <n v="0"/>
    <n v="0"/>
    <n v="1"/>
    <x v="1"/>
    <n v="1"/>
    <n v="0"/>
    <n v="0"/>
    <n v="1"/>
    <n v="1"/>
    <n v="1"/>
  </r>
  <r>
    <s v="1901280083"/>
    <x v="5"/>
    <x v="0"/>
    <x v="0"/>
    <x v="0"/>
    <x v="26"/>
    <s v="SAL90292"/>
    <s v="SPA-友邦人壽如意常青傷害保險-002"/>
    <d v="2019-01-28T17:41:33"/>
    <s v="BM老有所醫衛購專案_I_1218"/>
    <s v="CM"/>
    <x v="4"/>
    <s v="簡訊發送"/>
    <s v=""/>
    <s v=""/>
    <s v=""/>
    <n v="9000"/>
    <n v="0"/>
    <n v="0"/>
    <n v="0"/>
    <n v="0"/>
    <n v="0"/>
    <n v="0"/>
    <n v="1"/>
    <x v="1"/>
    <n v="1"/>
    <n v="0"/>
    <n v="0"/>
    <n v="1"/>
    <n v="0"/>
    <n v="0"/>
  </r>
  <r>
    <s v="1902010071"/>
    <x v="5"/>
    <x v="0"/>
    <x v="2"/>
    <x v="2"/>
    <x v="74"/>
    <s v="TAL94519"/>
    <s v="AHS-友邦人壽醫路友保定期健康保險-001"/>
    <d v="2019-02-01T14:18:28"/>
    <s v="BM_網路幸運星專案201712"/>
    <s v="RCF"/>
    <x v="6"/>
    <s v="3-資料有誤01-客戶電話、地址與要保書不符"/>
    <s v="保全成功"/>
    <s v="更正資料(要保書)"/>
    <s v="TMR補救確認無誤"/>
    <n v="26736"/>
    <m/>
    <m/>
    <m/>
    <m/>
    <m/>
    <m/>
    <n v="0"/>
    <x v="0"/>
    <n v="1"/>
    <n v="1"/>
    <n v="0"/>
    <n v="0"/>
    <n v="1"/>
    <m/>
  </r>
  <r>
    <s v="1902220115"/>
    <x v="5"/>
    <x v="0"/>
    <x v="4"/>
    <x v="11"/>
    <x v="15"/>
    <s v="TAL91058"/>
    <s v="WLRPA-好意人生傷害還本終身保險-003"/>
    <d v="2019-02-22T16:13:10"/>
    <s v="POM保戶滿意購專案"/>
    <s v="RCF"/>
    <x v="0"/>
    <s v="同意投保"/>
    <s v=""/>
    <s v=""/>
    <s v=""/>
    <n v="22728"/>
    <m/>
    <m/>
    <m/>
    <m/>
    <m/>
    <m/>
    <n v="0"/>
    <x v="0"/>
    <n v="1"/>
    <n v="1"/>
    <n v="0"/>
    <n v="0"/>
    <n v="0"/>
    <m/>
  </r>
  <r>
    <s v="1902110008"/>
    <x v="5"/>
    <x v="0"/>
    <x v="1"/>
    <x v="1"/>
    <x v="73"/>
    <s v="SAL90365"/>
    <s v="NAHC-友邦人壽友醫靠定期保險-001"/>
    <d v="2019-02-11T11:52:52"/>
    <s v="BM老有所醫衛購專案_A_0219"/>
    <s v="RCF"/>
    <x v="0"/>
    <s v="同意投保"/>
    <s v=""/>
    <s v=""/>
    <s v=""/>
    <n v="26844"/>
    <m/>
    <m/>
    <m/>
    <m/>
    <m/>
    <m/>
    <n v="0"/>
    <x v="0"/>
    <n v="1"/>
    <n v="1"/>
    <n v="0"/>
    <n v="0"/>
    <n v="0"/>
    <m/>
  </r>
  <r>
    <s v="1902210052"/>
    <x v="5"/>
    <x v="0"/>
    <x v="2"/>
    <x v="2"/>
    <x v="113"/>
    <s v="TAL92430"/>
    <s v="SPA-友邦人壽如意常青傷害保險-001"/>
    <d v="2019-02-21T11:42:16"/>
    <s v="BM120非活動"/>
    <s v="RCF"/>
    <x v="0"/>
    <s v="同意投保"/>
    <s v=""/>
    <s v=""/>
    <s v=""/>
    <n v="9504"/>
    <m/>
    <m/>
    <m/>
    <m/>
    <m/>
    <m/>
    <n v="0"/>
    <x v="0"/>
    <n v="1"/>
    <n v="1"/>
    <n v="0"/>
    <n v="0"/>
    <n v="0"/>
    <m/>
  </r>
  <r>
    <s v="1902010090"/>
    <x v="5"/>
    <x v="0"/>
    <x v="1"/>
    <x v="15"/>
    <x v="24"/>
    <s v="SAL90234"/>
    <s v="NAHC-友邦人壽友醫靠定期保險-001"/>
    <d v="2019-02-01T15:20:57"/>
    <s v="BM新黃金意加醫網路專案_1218"/>
    <s v="RCF"/>
    <x v="0"/>
    <s v="同意投保"/>
    <s v=""/>
    <s v=""/>
    <s v=""/>
    <n v="25560"/>
    <m/>
    <m/>
    <m/>
    <m/>
    <m/>
    <m/>
    <n v="0"/>
    <x v="0"/>
    <n v="1"/>
    <n v="1"/>
    <n v="0"/>
    <n v="0"/>
    <n v="0"/>
    <m/>
  </r>
  <r>
    <s v="1902010089"/>
    <x v="5"/>
    <x v="1"/>
    <x v="5"/>
    <x v="20"/>
    <x v="58"/>
    <s v="TAL92807"/>
    <s v="AHS-友邦人壽醫路友保定期健康保險-001"/>
    <d v="2019-02-01T15:17:53"/>
    <s v="BM醫本萬利網路專案_0219"/>
    <s v="RCF"/>
    <x v="0"/>
    <s v="同意投保"/>
    <s v=""/>
    <s v=""/>
    <s v=""/>
    <n v="20376"/>
    <m/>
    <m/>
    <m/>
    <m/>
    <m/>
    <m/>
    <n v="0"/>
    <x v="0"/>
    <n v="1"/>
    <n v="1"/>
    <n v="0"/>
    <n v="0"/>
    <n v="0"/>
    <m/>
  </r>
  <r>
    <s v="1902200008"/>
    <x v="5"/>
    <x v="0"/>
    <x v="1"/>
    <x v="1"/>
    <x v="84"/>
    <s v="SAL90330"/>
    <s v="WLPA-快意人生終身傷害保險-001"/>
    <d v="2019-02-20T10:15:14"/>
    <s v="BM友醫靠網路專案_0219"/>
    <s v="RCF"/>
    <x v="0"/>
    <s v="同意投保"/>
    <s v=""/>
    <s v=""/>
    <s v=""/>
    <n v="15600"/>
    <m/>
    <m/>
    <m/>
    <m/>
    <m/>
    <m/>
    <n v="0"/>
    <x v="0"/>
    <n v="1"/>
    <n v="1"/>
    <n v="0"/>
    <n v="0"/>
    <n v="0"/>
    <m/>
  </r>
  <r>
    <s v="1902150133"/>
    <x v="5"/>
    <x v="0"/>
    <x v="1"/>
    <x v="1"/>
    <x v="241"/>
    <s v="SAL90375"/>
    <s v="SHI2-友邦人壽老有所醫定期健康保險-001"/>
    <d v="2019-02-15T17:24:56"/>
    <s v="BM老有所醫衛購專案_A_0219"/>
    <s v="CM"/>
    <x v="4"/>
    <s v="簡訊發送"/>
    <s v="保全成功"/>
    <s v="其他"/>
    <s v="TMR補救確認無誤"/>
    <n v="21756"/>
    <n v="0"/>
    <n v="0"/>
    <n v="0"/>
    <n v="0"/>
    <n v="0"/>
    <n v="0"/>
    <n v="1"/>
    <x v="1"/>
    <n v="1"/>
    <n v="0"/>
    <n v="0"/>
    <n v="1"/>
    <n v="0"/>
    <n v="0"/>
  </r>
  <r>
    <s v="1902130090"/>
    <x v="5"/>
    <x v="0"/>
    <x v="0"/>
    <x v="0"/>
    <x v="242"/>
    <s v="SAL90362"/>
    <s v="SHI2-友邦人壽老有所醫定期健康保險-001"/>
    <d v="2019-02-13T14:59:48"/>
    <s v="BM老有所醫衛購專案_I_0219"/>
    <s v="RCF"/>
    <x v="0"/>
    <s v="同意投保"/>
    <s v=""/>
    <s v=""/>
    <s v=""/>
    <n v="35208"/>
    <m/>
    <m/>
    <m/>
    <m/>
    <m/>
    <m/>
    <n v="0"/>
    <x v="0"/>
    <n v="1"/>
    <n v="1"/>
    <n v="0"/>
    <n v="0"/>
    <n v="0"/>
    <m/>
  </r>
  <r>
    <s v="1902110152"/>
    <x v="5"/>
    <x v="0"/>
    <x v="1"/>
    <x v="15"/>
    <x v="127"/>
    <s v="SAL90363"/>
    <s v="AHS-友邦人壽醫路友保定期健康保險-001"/>
    <d v="2019-02-11T19:06:31"/>
    <s v="BM友醫靠網路專案_0119"/>
    <s v="CM"/>
    <x v="4"/>
    <s v="簡訊發送"/>
    <s v=""/>
    <s v=""/>
    <s v=""/>
    <n v="19752"/>
    <n v="0"/>
    <n v="300"/>
    <n v="1"/>
    <n v="0"/>
    <n v="0"/>
    <n v="0"/>
    <n v="1"/>
    <x v="1"/>
    <n v="1"/>
    <n v="0"/>
    <n v="0"/>
    <n v="1"/>
    <n v="0"/>
    <n v="0"/>
  </r>
  <r>
    <s v="1901290080"/>
    <x v="5"/>
    <x v="1"/>
    <x v="3"/>
    <x v="8"/>
    <x v="277"/>
    <s v="TAL94538"/>
    <s v="EDL-友邦人壽好友利養老保險-001"/>
    <d v="2019-01-29T15:36:43"/>
    <s v="遠銀Young專案"/>
    <s v="CM+RCF"/>
    <x v="3"/>
    <s v="2-保障/權益不清楚02-TMR未清楚解說相關保險費或/及保障內容"/>
    <s v="保全成功"/>
    <s v="補錄音"/>
    <s v="以10天契約撤銷權進行保全"/>
    <n v="30000"/>
    <n v="0"/>
    <n v="0"/>
    <n v="0"/>
    <n v="0"/>
    <n v="0"/>
    <n v="0"/>
    <n v="1"/>
    <x v="1"/>
    <n v="1"/>
    <n v="0"/>
    <n v="0"/>
    <n v="1"/>
    <n v="1"/>
    <n v="1"/>
  </r>
  <r>
    <s v="1902120106"/>
    <x v="5"/>
    <x v="0"/>
    <x v="4"/>
    <x v="7"/>
    <x v="55"/>
    <s v="TAL93292"/>
    <s v="WLRPA-好意人生傷害還本終身保險-004"/>
    <d v="2019-02-12T16:57:55"/>
    <s v="BM_survey天王星專案201801"/>
    <s v="RCF"/>
    <x v="0"/>
    <s v="同意投保"/>
    <s v=""/>
    <s v=""/>
    <s v=""/>
    <n v="41856"/>
    <m/>
    <m/>
    <m/>
    <m/>
    <m/>
    <m/>
    <n v="0"/>
    <x v="0"/>
    <n v="1"/>
    <n v="1"/>
    <n v="0"/>
    <n v="0"/>
    <n v="0"/>
    <m/>
  </r>
  <r>
    <s v="1901290136"/>
    <x v="5"/>
    <x v="1"/>
    <x v="5"/>
    <x v="22"/>
    <x v="160"/>
    <s v="TAL94335"/>
    <s v="NSRPA-友邦人壽樂長青定期保險-004"/>
    <d v="2019-01-29T18:31:34"/>
    <s v="遠銀樂活NC專案"/>
    <s v="RCF"/>
    <x v="0"/>
    <s v="同意投保"/>
    <s v=""/>
    <s v=""/>
    <s v=""/>
    <n v="17208"/>
    <m/>
    <m/>
    <m/>
    <m/>
    <m/>
    <m/>
    <n v="0"/>
    <x v="0"/>
    <n v="1"/>
    <n v="1"/>
    <n v="0"/>
    <n v="0"/>
    <n v="0"/>
    <m/>
  </r>
  <r>
    <s v="1902110088"/>
    <x v="5"/>
    <x v="0"/>
    <x v="0"/>
    <x v="9"/>
    <x v="130"/>
    <s v="TAL04110"/>
    <s v="RPFHK-常安還本醫療保險-006"/>
    <d v="2019-02-11T16:38:11"/>
    <s v="POM簡易保RPFH專案"/>
    <s v="CM+RCF"/>
    <x v="3"/>
    <s v="2-保障/權益不清楚02-TMR未清楚解說相關保險費或/及保障內容"/>
    <s v="保全成功"/>
    <s v="補錄音"/>
    <s v="TMR補救確認無誤"/>
    <n v="68352"/>
    <n v="0"/>
    <n v="0"/>
    <n v="0"/>
    <n v="0"/>
    <n v="0"/>
    <n v="0"/>
    <n v="1"/>
    <x v="1"/>
    <n v="1"/>
    <n v="0"/>
    <n v="0"/>
    <n v="1"/>
    <n v="1"/>
    <n v="1"/>
  </r>
  <r>
    <s v="1902200068"/>
    <x v="5"/>
    <x v="0"/>
    <x v="4"/>
    <x v="17"/>
    <x v="38"/>
    <s v="TAL91987"/>
    <s v="NAHC-友邦人壽友醫靠定期保險-001"/>
    <d v="2019-02-20T13:36:44"/>
    <s v="BM_survey天王星專案201801"/>
    <s v="RCF"/>
    <x v="0"/>
    <s v="同意投保"/>
    <s v=""/>
    <s v=""/>
    <s v=""/>
    <n v="12780"/>
    <m/>
    <m/>
    <m/>
    <m/>
    <m/>
    <m/>
    <n v="0"/>
    <x v="0"/>
    <n v="1"/>
    <n v="1"/>
    <n v="0"/>
    <n v="0"/>
    <n v="0"/>
    <m/>
  </r>
  <r>
    <s v="1902110058"/>
    <x v="5"/>
    <x v="0"/>
    <x v="1"/>
    <x v="15"/>
    <x v="88"/>
    <s v="SAL90339"/>
    <s v="SPA-友邦人壽如意常青傷害保險-002"/>
    <d v="2019-02-11T15:45:49"/>
    <s v="BM友醫靠網路專案_0219"/>
    <s v="RCF"/>
    <x v="0"/>
    <s v="同意投保"/>
    <s v=""/>
    <s v=""/>
    <s v=""/>
    <n v="9504"/>
    <m/>
    <m/>
    <m/>
    <m/>
    <m/>
    <m/>
    <n v="0"/>
    <x v="0"/>
    <n v="1"/>
    <n v="1"/>
    <n v="0"/>
    <n v="0"/>
    <n v="0"/>
    <m/>
  </r>
  <r>
    <s v="1902130194"/>
    <x v="5"/>
    <x v="0"/>
    <x v="0"/>
    <x v="9"/>
    <x v="12"/>
    <s v="TPI225"/>
    <s v="RPFHK-常安還本醫療保險-001"/>
    <d v="2019-02-13T19:14:52"/>
    <s v="POM保戶滿意購專案"/>
    <s v="RCF"/>
    <x v="0"/>
    <s v="同意投保"/>
    <s v=""/>
    <s v=""/>
    <s v=""/>
    <n v="40524"/>
    <m/>
    <m/>
    <m/>
    <m/>
    <m/>
    <m/>
    <n v="0"/>
    <x v="0"/>
    <n v="1"/>
    <n v="1"/>
    <n v="0"/>
    <n v="0"/>
    <n v="0"/>
    <m/>
  </r>
  <r>
    <s v="1902140017"/>
    <x v="5"/>
    <x v="1"/>
    <x v="3"/>
    <x v="8"/>
    <x v="11"/>
    <s v="TAL92573"/>
    <s v="EDL-友邦人壽好友利養老保險-001"/>
    <d v="2019-02-14T10:51:35"/>
    <s v="遠銀POM專案_Young"/>
    <s v="CM+RCF"/>
    <x v="0"/>
    <s v="同意投保"/>
    <s v="保全成功"/>
    <s v="更正資料(要保書)"/>
    <s v=""/>
    <n v="60000"/>
    <n v="0"/>
    <n v="300"/>
    <n v="1"/>
    <n v="0"/>
    <n v="0"/>
    <n v="0"/>
    <n v="1"/>
    <x v="1"/>
    <n v="1"/>
    <n v="0"/>
    <n v="0"/>
    <n v="1"/>
    <n v="0"/>
    <n v="0"/>
  </r>
  <r>
    <s v="1902210065"/>
    <x v="5"/>
    <x v="1"/>
    <x v="5"/>
    <x v="21"/>
    <x v="76"/>
    <s v="TAL94556"/>
    <s v="NSRPA-友邦人壽樂長青定期保險-005"/>
    <d v="2019-02-21T12:04:52"/>
    <s v="遠銀POM常青專案_VIP"/>
    <s v="RCF"/>
    <x v="0"/>
    <s v="同意投保"/>
    <s v=""/>
    <s v=""/>
    <s v=""/>
    <n v="27876"/>
    <m/>
    <m/>
    <m/>
    <m/>
    <m/>
    <m/>
    <n v="0"/>
    <x v="0"/>
    <n v="1"/>
    <n v="1"/>
    <n v="0"/>
    <n v="0"/>
    <n v="0"/>
    <m/>
  </r>
  <r>
    <s v="1902150068"/>
    <x v="5"/>
    <x v="0"/>
    <x v="4"/>
    <x v="17"/>
    <x v="126"/>
    <s v="TAL93140"/>
    <s v="WLRPA-好意人生傷害還本終身保險-004"/>
    <d v="2019-02-15T14:46:40"/>
    <s v="POMWinback二次續緣專案"/>
    <s v="CM"/>
    <x v="4"/>
    <s v="簡訊發送"/>
    <s v=""/>
    <s v=""/>
    <s v=""/>
    <n v="41856"/>
    <n v="0"/>
    <n v="0"/>
    <n v="0"/>
    <n v="0"/>
    <n v="0"/>
    <n v="0"/>
    <n v="1"/>
    <x v="1"/>
    <n v="1"/>
    <n v="0"/>
    <n v="0"/>
    <n v="1"/>
    <n v="0"/>
    <n v="0"/>
  </r>
  <r>
    <s v="1902210180"/>
    <x v="5"/>
    <x v="0"/>
    <x v="1"/>
    <x v="14"/>
    <x v="70"/>
    <s v="SAL90315"/>
    <s v="SHI2-友邦人壽老有所醫定期健康保險-001"/>
    <d v="2019-02-21T18:22:06"/>
    <s v="BM老有所醫衛購專案_A_0219"/>
    <s v="RCF"/>
    <x v="9"/>
    <s v="4-TL要求退件-TM 副理於送件後，要求先將案件退回"/>
    <s v="保全成功"/>
    <s v="更正資料(要保書)"/>
    <s v="TMR補救確認無誤"/>
    <n v="27684"/>
    <m/>
    <m/>
    <m/>
    <m/>
    <m/>
    <m/>
    <n v="0"/>
    <x v="0"/>
    <n v="1"/>
    <n v="1"/>
    <n v="0"/>
    <n v="0"/>
    <n v="1"/>
    <m/>
  </r>
  <r>
    <s v="1902130131"/>
    <x v="5"/>
    <x v="1"/>
    <x v="5"/>
    <x v="22"/>
    <x v="254"/>
    <s v="TAL94378"/>
    <s v="EDL-友邦人壽好友利養老保險-001"/>
    <d v="2019-02-13T16:25:15"/>
    <s v="遠銀Young專案"/>
    <s v="CM+RCF"/>
    <x v="3"/>
    <s v="2-保障/權益不清楚02-TMR未清楚解說相關保險費或/及保障內容"/>
    <s v="保全成功"/>
    <s v="補錄音"/>
    <s v="TMR補救確認無誤"/>
    <n v="30000"/>
    <n v="0"/>
    <n v="0"/>
    <n v="0"/>
    <n v="0"/>
    <n v="0"/>
    <n v="0"/>
    <n v="1"/>
    <x v="1"/>
    <n v="1"/>
    <n v="0"/>
    <n v="0"/>
    <n v="1"/>
    <n v="1"/>
    <n v="1"/>
  </r>
  <r>
    <s v="1902210043"/>
    <x v="5"/>
    <x v="0"/>
    <x v="0"/>
    <x v="0"/>
    <x v="87"/>
    <s v="SAL90274"/>
    <s v="SHI2-友邦人壽老有所醫定期健康保險-001"/>
    <d v="2019-02-21T11:24:22"/>
    <s v="BM老有所醫衛購專案_I_0119"/>
    <s v="RCF"/>
    <x v="0"/>
    <s v="同意投保"/>
    <s v=""/>
    <s v=""/>
    <s v=""/>
    <n v="24336"/>
    <m/>
    <m/>
    <m/>
    <m/>
    <m/>
    <m/>
    <n v="0"/>
    <x v="0"/>
    <n v="1"/>
    <n v="1"/>
    <n v="0"/>
    <n v="0"/>
    <n v="0"/>
    <m/>
  </r>
  <r>
    <s v="1902180129"/>
    <x v="5"/>
    <x v="0"/>
    <x v="1"/>
    <x v="1"/>
    <x v="152"/>
    <s v="SAL90376"/>
    <s v="SHI2-友邦人壽老有所醫定期健康保險-001"/>
    <d v="2019-02-18T17:43:06"/>
    <s v="BM老有所醫衛購專案_A_0219"/>
    <s v="CM"/>
    <x v="0"/>
    <s v="同意投保"/>
    <s v=""/>
    <s v=""/>
    <s v=""/>
    <n v="26988"/>
    <n v="0"/>
    <n v="0"/>
    <n v="0"/>
    <n v="0"/>
    <n v="0"/>
    <n v="0"/>
    <n v="1"/>
    <x v="1"/>
    <n v="1"/>
    <n v="0"/>
    <n v="0"/>
    <n v="1"/>
    <n v="0"/>
    <n v="0"/>
  </r>
  <r>
    <s v="1902110092"/>
    <x v="5"/>
    <x v="0"/>
    <x v="0"/>
    <x v="0"/>
    <x v="66"/>
    <s v="SAL90350"/>
    <s v="AHS-友邦人壽醫路友保定期健康保險-001"/>
    <d v="2019-02-11T16:48:54"/>
    <s v="BM友醫靠網路專案_1218"/>
    <s v="RCF"/>
    <x v="0"/>
    <s v="同意投保"/>
    <s v=""/>
    <s v=""/>
    <s v=""/>
    <n v="20208"/>
    <m/>
    <m/>
    <m/>
    <m/>
    <m/>
    <m/>
    <n v="0"/>
    <x v="0"/>
    <n v="1"/>
    <n v="1"/>
    <n v="0"/>
    <n v="0"/>
    <n v="0"/>
    <m/>
  </r>
  <r>
    <s v="1902220134"/>
    <x v="5"/>
    <x v="0"/>
    <x v="0"/>
    <x v="3"/>
    <x v="240"/>
    <s v="TAL94599"/>
    <s v="WLPA-快意人生終身傷害保險-001"/>
    <d v="2019-02-22T16:52:57"/>
    <s v="BM老有所醫衛購專案_I_0219"/>
    <s v="RCF"/>
    <x v="0"/>
    <s v="同意投保"/>
    <s v=""/>
    <s v=""/>
    <s v=""/>
    <n v="20400"/>
    <m/>
    <m/>
    <m/>
    <m/>
    <m/>
    <m/>
    <n v="0"/>
    <x v="0"/>
    <n v="1"/>
    <n v="1"/>
    <n v="0"/>
    <n v="0"/>
    <n v="0"/>
    <m/>
  </r>
  <r>
    <s v="1902190090"/>
    <x v="5"/>
    <x v="1"/>
    <x v="5"/>
    <x v="21"/>
    <x v="76"/>
    <s v="TAL94556"/>
    <s v="SHI2-友邦人壽老有所醫定期健康保險-003"/>
    <d v="2019-02-19T15:47:20"/>
    <s v="遠銀POM常青專案"/>
    <s v="RCF"/>
    <x v="0"/>
    <s v="同意投保"/>
    <s v=""/>
    <s v=""/>
    <s v=""/>
    <n v="26016"/>
    <m/>
    <m/>
    <m/>
    <m/>
    <m/>
    <m/>
    <n v="0"/>
    <x v="0"/>
    <n v="1"/>
    <n v="1"/>
    <n v="0"/>
    <n v="0"/>
    <n v="0"/>
    <m/>
  </r>
  <r>
    <s v="1902190124"/>
    <x v="5"/>
    <x v="1"/>
    <x v="5"/>
    <x v="21"/>
    <x v="182"/>
    <s v="TAL92934"/>
    <s v="WLRPA-好意人生傷害還本終身保險-004"/>
    <d v="2019-02-19T17:34:04"/>
    <s v="遠銀Young專案NC_1"/>
    <s v="RCF"/>
    <x v="0"/>
    <s v="同意投保"/>
    <s v=""/>
    <s v=""/>
    <s v=""/>
    <n v="20928"/>
    <m/>
    <m/>
    <m/>
    <m/>
    <m/>
    <m/>
    <n v="0"/>
    <x v="0"/>
    <n v="1"/>
    <n v="1"/>
    <n v="0"/>
    <n v="0"/>
    <n v="0"/>
    <m/>
  </r>
  <r>
    <s v="1902140032"/>
    <x v="5"/>
    <x v="1"/>
    <x v="3"/>
    <x v="4"/>
    <x v="64"/>
    <s v="TAL94171"/>
    <s v="SHI2-友邦人壽老有所醫定期健康保險-001"/>
    <d v="2019-02-14T11:31:55"/>
    <s v="BM首次Prospect專案AG_W"/>
    <s v="RCF"/>
    <x v="0"/>
    <s v="同意投保"/>
    <s v=""/>
    <s v=""/>
    <s v=""/>
    <n v="16992"/>
    <m/>
    <m/>
    <m/>
    <m/>
    <m/>
    <m/>
    <n v="0"/>
    <x v="0"/>
    <n v="1"/>
    <n v="1"/>
    <n v="0"/>
    <n v="0"/>
    <n v="0"/>
    <m/>
  </r>
  <r>
    <s v="1902110037"/>
    <x v="5"/>
    <x v="1"/>
    <x v="5"/>
    <x v="22"/>
    <x v="235"/>
    <s v="TAL94557"/>
    <s v="WLRPA-好意人生傷害還本終身保險-004"/>
    <d v="2019-02-11T15:07:50"/>
    <s v="樂天網路專案"/>
    <s v="RCF"/>
    <x v="0"/>
    <s v="同意投保"/>
    <s v=""/>
    <s v=""/>
    <s v=""/>
    <n v="45456"/>
    <m/>
    <m/>
    <m/>
    <m/>
    <m/>
    <m/>
    <n v="0"/>
    <x v="0"/>
    <n v="1"/>
    <n v="1"/>
    <n v="0"/>
    <n v="0"/>
    <n v="0"/>
    <m/>
  </r>
  <r>
    <s v="1901300134"/>
    <x v="5"/>
    <x v="1"/>
    <x v="3"/>
    <x v="4"/>
    <x v="228"/>
    <s v="TAL92819"/>
    <s v="SHI2-友邦人壽老有所醫定期健康保險-001"/>
    <d v="2019-01-30T18:34:58"/>
    <s v="BM老有所醫衛購專案_S_0219"/>
    <s v="RCF"/>
    <x v="0"/>
    <s v="同意投保"/>
    <s v=""/>
    <s v=""/>
    <s v=""/>
    <n v="21756"/>
    <m/>
    <m/>
    <m/>
    <m/>
    <m/>
    <m/>
    <n v="0"/>
    <x v="0"/>
    <n v="1"/>
    <n v="1"/>
    <n v="0"/>
    <n v="0"/>
    <n v="0"/>
    <m/>
  </r>
  <r>
    <s v="1902010061"/>
    <x v="5"/>
    <x v="0"/>
    <x v="1"/>
    <x v="14"/>
    <x v="35"/>
    <s v="SAL90080"/>
    <s v="AHS-友邦人壽醫路友保定期健康保險-001"/>
    <d v="2019-02-01T13:52:24"/>
    <s v="BM老有所醫衛購專案_A_0219"/>
    <s v="RCF"/>
    <x v="0"/>
    <s v="同意投保"/>
    <s v=""/>
    <s v=""/>
    <s v=""/>
    <n v="20376"/>
    <m/>
    <m/>
    <m/>
    <m/>
    <m/>
    <m/>
    <n v="0"/>
    <x v="0"/>
    <n v="1"/>
    <n v="1"/>
    <n v="0"/>
    <n v="0"/>
    <n v="0"/>
    <m/>
  </r>
  <r>
    <s v="1901250085"/>
    <x v="5"/>
    <x v="0"/>
    <x v="4"/>
    <x v="6"/>
    <x v="115"/>
    <s v="TAL93206"/>
    <s v="WLRPA-好意人生傷害還本終身保險-004"/>
    <d v="2019-01-25T16:58:17"/>
    <s v="BM_survey天王星專案201801"/>
    <s v="RCF"/>
    <x v="0"/>
    <s v="同意投保"/>
    <s v=""/>
    <s v=""/>
    <s v=""/>
    <n v="41856"/>
    <m/>
    <m/>
    <m/>
    <m/>
    <m/>
    <m/>
    <n v="0"/>
    <x v="0"/>
    <n v="1"/>
    <n v="1"/>
    <n v="0"/>
    <n v="0"/>
    <n v="0"/>
    <m/>
  </r>
  <r>
    <s v="1902110137"/>
    <x v="5"/>
    <x v="0"/>
    <x v="4"/>
    <x v="17"/>
    <x v="128"/>
    <s v="TAL93284"/>
    <s v="WLRPA-好意人生傷害還本終身保險-004"/>
    <d v="2019-02-11T18:38:40"/>
    <s v="BM_survey天王星專案201801"/>
    <s v="CM"/>
    <x v="3"/>
    <s v="2-保障/權益不清楚02-TMR未清楚解說相關保險費或/及保障內容"/>
    <s v="保全成功"/>
    <s v="補錄音"/>
    <s v="TMR補救確認無誤"/>
    <n v="21744"/>
    <n v="0"/>
    <n v="0"/>
    <n v="0"/>
    <n v="0"/>
    <n v="0"/>
    <n v="0"/>
    <n v="1"/>
    <x v="1"/>
    <n v="1"/>
    <n v="0"/>
    <n v="0"/>
    <n v="1"/>
    <n v="1"/>
    <n v="1"/>
  </r>
  <r>
    <s v="1902230194"/>
    <x v="5"/>
    <x v="0"/>
    <x v="1"/>
    <x v="15"/>
    <x v="101"/>
    <s v="SAL90285"/>
    <s v="SHI2-友邦人壽老有所醫定期健康保險-001"/>
    <d v="2019-02-23T19:41:39"/>
    <s v="BM老有所醫網路專案_0219"/>
    <s v="RCF"/>
    <x v="0"/>
    <s v="同意投保"/>
    <s v=""/>
    <s v=""/>
    <s v=""/>
    <n v="23148"/>
    <m/>
    <m/>
    <m/>
    <m/>
    <m/>
    <m/>
    <n v="0"/>
    <x v="0"/>
    <n v="1"/>
    <n v="1"/>
    <n v="0"/>
    <n v="0"/>
    <n v="0"/>
    <m/>
  </r>
  <r>
    <s v="1902210086"/>
    <x v="5"/>
    <x v="1"/>
    <x v="3"/>
    <x v="8"/>
    <x v="11"/>
    <s v="TAL92573"/>
    <s v="WLRPA-好意人生傷害還本終身保險-003"/>
    <d v="2019-02-21T14:30:28"/>
    <s v="遠銀POM專案_Young"/>
    <s v="RCF"/>
    <x v="0"/>
    <s v="同意投保"/>
    <s v=""/>
    <s v=""/>
    <s v=""/>
    <n v="45456"/>
    <m/>
    <m/>
    <m/>
    <m/>
    <m/>
    <m/>
    <n v="0"/>
    <x v="0"/>
    <n v="1"/>
    <n v="1"/>
    <n v="0"/>
    <n v="0"/>
    <n v="0"/>
    <m/>
  </r>
  <r>
    <s v="1902140061"/>
    <x v="5"/>
    <x v="0"/>
    <x v="0"/>
    <x v="5"/>
    <x v="40"/>
    <s v="SAL90341"/>
    <s v="SHI2-友邦人壽老有所醫定期健康保險-001"/>
    <d v="2019-02-14T14:29:17"/>
    <s v="BM老有所醫衛購專案_I_0219"/>
    <s v="RCF"/>
    <x v="0"/>
    <s v="同意投保"/>
    <s v=""/>
    <s v=""/>
    <s v=""/>
    <n v="21756"/>
    <m/>
    <m/>
    <m/>
    <m/>
    <m/>
    <m/>
    <n v="0"/>
    <x v="0"/>
    <n v="1"/>
    <n v="1"/>
    <n v="0"/>
    <n v="0"/>
    <n v="0"/>
    <m/>
  </r>
  <r>
    <s v="1902230018"/>
    <x v="5"/>
    <x v="0"/>
    <x v="4"/>
    <x v="18"/>
    <x v="46"/>
    <s v="TAL91089"/>
    <s v="WLRPA-好意人生傷害還本終身保險-003"/>
    <d v="2019-02-23T10:31:41"/>
    <s v="POM好手氣Notify專案"/>
    <s v="RCF"/>
    <x v="0"/>
    <s v="同意投保"/>
    <s v="保全成功"/>
    <s v="更正資料(要保書)"/>
    <s v=""/>
    <n v="30912"/>
    <m/>
    <m/>
    <m/>
    <m/>
    <m/>
    <m/>
    <n v="0"/>
    <x v="0"/>
    <n v="1"/>
    <n v="1"/>
    <n v="0"/>
    <n v="0"/>
    <n v="0"/>
    <m/>
  </r>
  <r>
    <s v="1901230104"/>
    <x v="5"/>
    <x v="0"/>
    <x v="0"/>
    <x v="5"/>
    <x v="221"/>
    <s v="SAL90395"/>
    <s v="SPA-友邦人壽如意常青傷害保險-001"/>
    <d v="2019-01-23T16:28:14"/>
    <s v="OOCprosp雙保專案"/>
    <s v="CM"/>
    <x v="4"/>
    <s v="簡訊發送"/>
    <s v=""/>
    <s v=""/>
    <s v=""/>
    <n v="9504"/>
    <n v="0"/>
    <n v="300"/>
    <n v="1"/>
    <n v="0"/>
    <n v="300"/>
    <n v="1"/>
    <n v="1"/>
    <x v="1"/>
    <n v="1"/>
    <n v="0"/>
    <n v="0"/>
    <n v="1"/>
    <n v="0"/>
    <n v="0"/>
  </r>
  <r>
    <s v="1902120119"/>
    <x v="5"/>
    <x v="1"/>
    <x v="5"/>
    <x v="16"/>
    <x v="33"/>
    <s v="TAL92409"/>
    <s v="NAHC-友邦人壽友醫靠定期保險-001"/>
    <d v="2019-02-12T17:34:32"/>
    <s v="POMWinback續緣專案"/>
    <s v="RCF"/>
    <x v="0"/>
    <s v="同意投保"/>
    <s v=""/>
    <s v=""/>
    <s v=""/>
    <n v="16788"/>
    <m/>
    <m/>
    <m/>
    <m/>
    <m/>
    <m/>
    <n v="0"/>
    <x v="0"/>
    <n v="1"/>
    <n v="1"/>
    <n v="0"/>
    <n v="0"/>
    <n v="0"/>
    <m/>
  </r>
  <r>
    <s v="1902010020"/>
    <x v="5"/>
    <x v="0"/>
    <x v="4"/>
    <x v="11"/>
    <x v="15"/>
    <s v="TAL91058"/>
    <s v="RPFHK-常安還本醫療保險-001"/>
    <d v="2019-02-01T10:28:42"/>
    <s v="POM保戶滿意購專案"/>
    <s v="RCF"/>
    <x v="0"/>
    <s v="同意投保"/>
    <s v=""/>
    <s v=""/>
    <s v=""/>
    <n v="21276"/>
    <m/>
    <m/>
    <m/>
    <m/>
    <m/>
    <m/>
    <n v="0"/>
    <x v="0"/>
    <n v="1"/>
    <n v="1"/>
    <n v="0"/>
    <n v="0"/>
    <n v="0"/>
    <m/>
  </r>
  <r>
    <s v="1902180086"/>
    <x v="5"/>
    <x v="1"/>
    <x v="5"/>
    <x v="21"/>
    <x v="76"/>
    <s v="TAL94556"/>
    <s v="NSRPA-友邦人壽樂長青定期保險-005"/>
    <d v="2019-02-18T15:48:25"/>
    <s v="遠銀POM_PA_notify常青專案"/>
    <s v="CM+RCF"/>
    <x v="3"/>
    <s v="1-保障/權益不清楚01-TMR解說錯誤相關保險費或/及保障內容"/>
    <s v="保全成功"/>
    <s v="補錄音"/>
    <s v="TMR補救確認無誤"/>
    <n v="37704"/>
    <n v="0"/>
    <n v="0"/>
    <n v="0"/>
    <n v="0"/>
    <n v="0"/>
    <n v="0"/>
    <n v="1"/>
    <x v="1"/>
    <n v="1"/>
    <n v="0"/>
    <n v="0"/>
    <n v="1"/>
    <n v="1"/>
    <n v="1"/>
  </r>
  <r>
    <s v="1902230131"/>
    <x v="5"/>
    <x v="0"/>
    <x v="1"/>
    <x v="1"/>
    <x v="84"/>
    <s v="SAL90330"/>
    <s v="SHI2-友邦人壽老有所醫定期健康保險-001"/>
    <d v="2019-02-23T16:35:29"/>
    <s v="BM老是幸福衛購專案_A_0219"/>
    <s v="RCF"/>
    <x v="0"/>
    <s v="同意投保"/>
    <s v=""/>
    <s v=""/>
    <s v=""/>
    <n v="14268"/>
    <m/>
    <m/>
    <m/>
    <m/>
    <m/>
    <m/>
    <n v="0"/>
    <x v="0"/>
    <n v="1"/>
    <n v="1"/>
    <n v="0"/>
    <n v="0"/>
    <n v="0"/>
    <m/>
  </r>
  <r>
    <s v="1901250110"/>
    <x v="5"/>
    <x v="1"/>
    <x v="3"/>
    <x v="10"/>
    <x v="41"/>
    <s v="TAL94449"/>
    <s v="WLDI-友邦人壽長保幸福終身保險-001"/>
    <d v="2019-01-25T17:54:01"/>
    <s v="遠銀Young專案NC"/>
    <s v="RCF"/>
    <x v="0"/>
    <s v="同意投保"/>
    <s v=""/>
    <s v=""/>
    <s v=""/>
    <n v="16224"/>
    <m/>
    <m/>
    <m/>
    <m/>
    <m/>
    <m/>
    <n v="0"/>
    <x v="0"/>
    <n v="1"/>
    <n v="1"/>
    <n v="0"/>
    <n v="0"/>
    <n v="0"/>
    <m/>
  </r>
  <r>
    <s v="1902010100"/>
    <x v="5"/>
    <x v="0"/>
    <x v="1"/>
    <x v="14"/>
    <x v="269"/>
    <s v="SAL90381"/>
    <s v="WLPA-快意人生終身傷害保險-001"/>
    <d v="2019-02-01T16:02:03"/>
    <s v="BM醫路友保網路專案_0219"/>
    <s v="CM"/>
    <x v="4"/>
    <s v="簡訊發送"/>
    <s v=""/>
    <s v=""/>
    <s v=""/>
    <n v="16200"/>
    <n v="0"/>
    <n v="0"/>
    <n v="0"/>
    <n v="0"/>
    <n v="0"/>
    <n v="0"/>
    <n v="1"/>
    <x v="1"/>
    <n v="1"/>
    <n v="0"/>
    <n v="0"/>
    <n v="1"/>
    <n v="0"/>
    <n v="0"/>
  </r>
  <r>
    <s v="1901300096"/>
    <x v="5"/>
    <x v="1"/>
    <x v="3"/>
    <x v="10"/>
    <x v="41"/>
    <s v="TAL94449"/>
    <s v="WLRPA-好意人生傷害還本終身保險-004"/>
    <d v="2019-01-30T16:36:51"/>
    <s v="遠銀Young專案"/>
    <s v="RCF"/>
    <x v="5"/>
    <s v="4-客戶反悔投保01-保戶不想保了"/>
    <s v="保全失敗"/>
    <s v="錄音契變取消"/>
    <s v="TMR保全失敗"/>
    <n v="21744"/>
    <m/>
    <m/>
    <m/>
    <m/>
    <m/>
    <m/>
    <n v="0"/>
    <x v="0"/>
    <n v="1"/>
    <n v="1"/>
    <n v="0"/>
    <n v="0"/>
    <n v="1"/>
    <m/>
  </r>
  <r>
    <s v="1902210098"/>
    <x v="5"/>
    <x v="1"/>
    <x v="5"/>
    <x v="20"/>
    <x v="58"/>
    <s v="TAL92807"/>
    <s v="WLPA-快意人生終身傷害保險-001"/>
    <d v="2019-02-21T15:03:21"/>
    <s v="BM友醫靠網路快保專案"/>
    <s v="RCF"/>
    <x v="0"/>
    <s v="同意投保"/>
    <s v=""/>
    <s v=""/>
    <s v=""/>
    <n v="30600"/>
    <m/>
    <m/>
    <m/>
    <m/>
    <m/>
    <m/>
    <n v="0"/>
    <x v="0"/>
    <n v="1"/>
    <n v="1"/>
    <n v="0"/>
    <n v="0"/>
    <n v="0"/>
    <m/>
  </r>
  <r>
    <s v="1902150173"/>
    <x v="5"/>
    <x v="1"/>
    <x v="3"/>
    <x v="10"/>
    <x v="13"/>
    <s v="TAL94484"/>
    <s v="WLRPA-好意人生傷害還本終身保險-004"/>
    <d v="2019-02-15T18:46:30"/>
    <s v="BM醫本萬利網路專案_0219"/>
    <s v="CM"/>
    <x v="4"/>
    <s v="簡訊發送"/>
    <s v=""/>
    <s v=""/>
    <s v=""/>
    <n v="61800"/>
    <n v="0"/>
    <n v="0"/>
    <n v="0"/>
    <n v="0"/>
    <n v="0"/>
    <n v="0"/>
    <n v="1"/>
    <x v="1"/>
    <n v="1"/>
    <n v="0"/>
    <n v="0"/>
    <n v="1"/>
    <n v="0"/>
    <n v="0"/>
  </r>
  <r>
    <s v="1902190064"/>
    <x v="5"/>
    <x v="0"/>
    <x v="0"/>
    <x v="0"/>
    <x v="242"/>
    <s v="SAL90362"/>
    <s v="SPA-友邦人壽如意常青傷害保險-001"/>
    <d v="2019-02-19T14:05:02"/>
    <s v="BM非活動專案_A_1210"/>
    <s v="RCF"/>
    <x v="0"/>
    <s v="同意投保"/>
    <s v=""/>
    <s v=""/>
    <s v=""/>
    <n v="9504"/>
    <m/>
    <m/>
    <m/>
    <m/>
    <m/>
    <m/>
    <n v="0"/>
    <x v="0"/>
    <n v="1"/>
    <n v="1"/>
    <n v="0"/>
    <n v="0"/>
    <n v="0"/>
    <m/>
  </r>
  <r>
    <s v="1902150175"/>
    <x v="5"/>
    <x v="0"/>
    <x v="0"/>
    <x v="5"/>
    <x v="60"/>
    <s v="SAL90216"/>
    <s v="SHI2-友邦人壽老有所醫定期健康保險-001"/>
    <d v="2019-02-15T18:47:51"/>
    <s v="BM老有所醫衛購專案_I_0219"/>
    <s v="RCF"/>
    <x v="0"/>
    <s v="同意投保"/>
    <s v=""/>
    <s v=""/>
    <s v=""/>
    <n v="33960"/>
    <m/>
    <m/>
    <m/>
    <m/>
    <m/>
    <m/>
    <n v="0"/>
    <x v="0"/>
    <n v="1"/>
    <n v="1"/>
    <n v="0"/>
    <n v="0"/>
    <n v="0"/>
    <m/>
  </r>
  <r>
    <s v="1902230021"/>
    <x v="5"/>
    <x v="0"/>
    <x v="4"/>
    <x v="11"/>
    <x v="272"/>
    <s v="TAL93275"/>
    <s v="WLRPA-好意人生傷害還本終身保險-004"/>
    <d v="2019-02-23T10:54:38"/>
    <s v="BM_survey天王星專案201801"/>
    <s v="RCF"/>
    <x v="0"/>
    <s v="同意投保"/>
    <s v=""/>
    <s v=""/>
    <s v=""/>
    <n v="30912"/>
    <m/>
    <m/>
    <m/>
    <m/>
    <m/>
    <m/>
    <n v="0"/>
    <x v="0"/>
    <n v="1"/>
    <n v="1"/>
    <n v="0"/>
    <n v="0"/>
    <n v="0"/>
    <m/>
  </r>
  <r>
    <s v="1902230148"/>
    <x v="5"/>
    <x v="0"/>
    <x v="4"/>
    <x v="18"/>
    <x v="151"/>
    <s v="TAL93101"/>
    <s v="SHI2-友邦人壽老有所醫定期健康保險-002"/>
    <d v="2019-02-23T17:21:50"/>
    <s v="POMWinback二次續緣專案"/>
    <s v="RCF"/>
    <x v="2"/>
    <s v="1-銷售瑕疵03-無付款工具/證明"/>
    <s v="保全成功"/>
    <s v="其他"/>
    <s v="TMR補救確認無誤"/>
    <n v="26988"/>
    <m/>
    <m/>
    <m/>
    <m/>
    <m/>
    <m/>
    <n v="0"/>
    <x v="0"/>
    <n v="1"/>
    <n v="1"/>
    <n v="0"/>
    <n v="0"/>
    <n v="1"/>
    <m/>
  </r>
  <r>
    <s v="1901310100"/>
    <x v="5"/>
    <x v="0"/>
    <x v="0"/>
    <x v="5"/>
    <x v="60"/>
    <s v="SAL90216"/>
    <s v="SHI2-友邦人壽老有所醫定期健康保險-001"/>
    <d v="2019-01-31T15:46:35"/>
    <s v="BM老有所醫衛購專案_I_0219"/>
    <s v="CM"/>
    <x v="4"/>
    <s v="簡訊發送"/>
    <s v=""/>
    <s v=""/>
    <s v=""/>
    <n v="33960"/>
    <n v="0"/>
    <n v="0"/>
    <n v="0"/>
    <n v="0"/>
    <n v="0"/>
    <n v="0"/>
    <n v="1"/>
    <x v="1"/>
    <n v="1"/>
    <n v="0"/>
    <n v="0"/>
    <n v="1"/>
    <n v="0"/>
    <n v="0"/>
  </r>
  <r>
    <s v="1901250092"/>
    <x v="5"/>
    <x v="0"/>
    <x v="0"/>
    <x v="5"/>
    <x v="60"/>
    <s v="SAL90216"/>
    <s v="SHI2-友邦人壽老有所醫定期健康保險-001"/>
    <d v="2019-01-25T17:03:49"/>
    <s v="BM老有所醫衛購專案_I_0119"/>
    <s v="RCF"/>
    <x v="0"/>
    <s v="同意投保"/>
    <s v=""/>
    <s v=""/>
    <s v=""/>
    <n v="22032"/>
    <m/>
    <m/>
    <m/>
    <m/>
    <m/>
    <m/>
    <n v="0"/>
    <x v="0"/>
    <n v="1"/>
    <n v="1"/>
    <n v="0"/>
    <n v="0"/>
    <n v="0"/>
    <m/>
  </r>
  <r>
    <s v="1901280050"/>
    <x v="5"/>
    <x v="0"/>
    <x v="1"/>
    <x v="1"/>
    <x v="111"/>
    <s v="SAL90327"/>
    <s v="SHI2-友邦人壽老有所醫定期健康保險-001"/>
    <d v="2019-01-28T14:58:12"/>
    <s v="BM老有所醫衛購專案_A_0119"/>
    <s v="RCF"/>
    <x v="0"/>
    <s v="同意投保"/>
    <s v=""/>
    <s v=""/>
    <s v=""/>
    <n v="30860"/>
    <m/>
    <m/>
    <m/>
    <m/>
    <m/>
    <m/>
    <n v="0"/>
    <x v="0"/>
    <n v="1"/>
    <n v="1"/>
    <n v="0"/>
    <n v="0"/>
    <n v="0"/>
    <m/>
  </r>
  <r>
    <s v="1902220038"/>
    <x v="5"/>
    <x v="1"/>
    <x v="5"/>
    <x v="16"/>
    <x v="124"/>
    <s v="TAL94310"/>
    <s v="RPFHK-常安還本醫療保險-006"/>
    <d v="2019-02-22T11:47:16"/>
    <s v="POM簡易保RPFH專案"/>
    <s v="RCF"/>
    <x v="0"/>
    <s v="同意投保"/>
    <s v=""/>
    <s v=""/>
    <s v=""/>
    <n v="30960"/>
    <m/>
    <m/>
    <m/>
    <m/>
    <m/>
    <m/>
    <n v="0"/>
    <x v="0"/>
    <n v="1"/>
    <n v="1"/>
    <n v="0"/>
    <n v="0"/>
    <n v="0"/>
    <m/>
  </r>
  <r>
    <s v="1902150078"/>
    <x v="5"/>
    <x v="0"/>
    <x v="1"/>
    <x v="15"/>
    <x v="88"/>
    <s v="SAL90339"/>
    <s v="SPA-友邦人壽如意常青傷害保險-002"/>
    <d v="2019-02-15T15:11:46"/>
    <s v="BM老有所醫網路專案_0219"/>
    <s v="RCF"/>
    <x v="0"/>
    <s v="同意投保"/>
    <s v=""/>
    <s v=""/>
    <s v=""/>
    <n v="28512"/>
    <m/>
    <m/>
    <m/>
    <m/>
    <m/>
    <m/>
    <n v="0"/>
    <x v="0"/>
    <n v="1"/>
    <n v="1"/>
    <n v="0"/>
    <n v="0"/>
    <n v="0"/>
    <m/>
  </r>
  <r>
    <s v="1901250131"/>
    <x v="5"/>
    <x v="0"/>
    <x v="0"/>
    <x v="5"/>
    <x v="9"/>
    <s v="SAL90388"/>
    <s v="AHS-友邦人壽醫路友保定期健康保險-001"/>
    <d v="2019-01-25T18:50:19"/>
    <s v="BM醫路友保網路專案_0219"/>
    <s v="CM"/>
    <x v="1"/>
    <s v="其他"/>
    <s v="保全成功"/>
    <s v="更正資料(要保書)"/>
    <s v="TMR補救確認無誤"/>
    <n v="22236"/>
    <n v="0"/>
    <n v="0"/>
    <n v="0"/>
    <n v="0"/>
    <n v="0"/>
    <n v="0"/>
    <n v="1"/>
    <x v="1"/>
    <n v="1"/>
    <n v="0"/>
    <n v="0"/>
    <n v="1"/>
    <n v="1"/>
    <n v="1"/>
  </r>
  <r>
    <s v="1902120163"/>
    <x v="5"/>
    <x v="0"/>
    <x v="0"/>
    <x v="3"/>
    <x v="3"/>
    <s v="TAL08429"/>
    <s v="NSRPA-友邦人壽樂長青定期保險-005"/>
    <d v="2019-02-12T20:27:48"/>
    <s v="SMPOM專案_C"/>
    <s v="RCF"/>
    <x v="6"/>
    <s v="3-資料有誤01-客戶電話、地址與要保書不符"/>
    <s v="保全成功"/>
    <s v="更正資料(要保書)"/>
    <s v="TMR補救確認無誤"/>
    <n v="36012"/>
    <m/>
    <m/>
    <m/>
    <m/>
    <m/>
    <m/>
    <n v="0"/>
    <x v="0"/>
    <n v="1"/>
    <n v="1"/>
    <n v="0"/>
    <n v="0"/>
    <n v="1"/>
    <m/>
  </r>
  <r>
    <s v="1902200098"/>
    <x v="5"/>
    <x v="0"/>
    <x v="0"/>
    <x v="0"/>
    <x v="26"/>
    <s v="SAL90292"/>
    <s v="WLPA-快意人生終身傷害保險-001"/>
    <d v="2019-02-20T14:56:18"/>
    <s v="BM新黃金意加醫網路專案_0219"/>
    <s v="CM"/>
    <x v="4"/>
    <s v="簡訊發送"/>
    <s v=""/>
    <s v=""/>
    <s v=""/>
    <n v="31200"/>
    <n v="0"/>
    <n v="300"/>
    <n v="1"/>
    <n v="0"/>
    <n v="300"/>
    <n v="1"/>
    <n v="1"/>
    <x v="1"/>
    <n v="1"/>
    <n v="0"/>
    <n v="0"/>
    <n v="1"/>
    <n v="0"/>
    <n v="0"/>
  </r>
  <r>
    <s v="1902140128"/>
    <x v="5"/>
    <x v="0"/>
    <x v="4"/>
    <x v="11"/>
    <x v="65"/>
    <s v="TAL93083"/>
    <s v="AHS-友邦人壽醫路友保定期健康保險-001"/>
    <d v="2019-02-14T17:43:39"/>
    <s v="BM首波AHSPOM專案"/>
    <s v="RCF"/>
    <x v="0"/>
    <s v="同意投保"/>
    <s v="保全成功"/>
    <s v="更正資料(要保書)"/>
    <s v=""/>
    <n v="37476"/>
    <m/>
    <m/>
    <m/>
    <m/>
    <m/>
    <m/>
    <n v="0"/>
    <x v="0"/>
    <n v="1"/>
    <n v="1"/>
    <n v="0"/>
    <n v="0"/>
    <n v="0"/>
    <m/>
  </r>
  <r>
    <s v="1902190133"/>
    <x v="5"/>
    <x v="0"/>
    <x v="1"/>
    <x v="14"/>
    <x v="35"/>
    <s v="SAL90080"/>
    <s v="RPFHK-常安還本醫療保險-001"/>
    <d v="2019-02-19T17:57:35"/>
    <s v="BM老當醫壯網路專案_0219"/>
    <s v="RCF"/>
    <x v="0"/>
    <s v="同意投保"/>
    <s v=""/>
    <s v=""/>
    <s v=""/>
    <n v="41436"/>
    <m/>
    <m/>
    <m/>
    <m/>
    <m/>
    <m/>
    <n v="0"/>
    <x v="0"/>
    <n v="1"/>
    <n v="1"/>
    <n v="0"/>
    <n v="0"/>
    <n v="0"/>
    <m/>
  </r>
  <r>
    <s v="1901300061"/>
    <x v="5"/>
    <x v="0"/>
    <x v="4"/>
    <x v="17"/>
    <x v="38"/>
    <s v="TAL91987"/>
    <s v="NAHC-友邦人壽友醫靠定期保險-001"/>
    <d v="2019-01-30T14:26:28"/>
    <s v="POMWinback二次續緣專案"/>
    <s v="RCF"/>
    <x v="0"/>
    <s v="同意投保"/>
    <s v=""/>
    <s v=""/>
    <s v=""/>
    <n v="22632"/>
    <m/>
    <m/>
    <m/>
    <m/>
    <m/>
    <m/>
    <n v="0"/>
    <x v="0"/>
    <n v="1"/>
    <n v="1"/>
    <n v="0"/>
    <n v="0"/>
    <n v="0"/>
    <m/>
  </r>
  <r>
    <s v="1901240045"/>
    <x v="5"/>
    <x v="0"/>
    <x v="1"/>
    <x v="14"/>
    <x v="97"/>
    <s v="SAL90385"/>
    <s v="NAHC-友邦人壽友醫靠定期保險-001"/>
    <d v="2019-01-24T12:14:46"/>
    <s v="BM友醫靠網路專案_0119"/>
    <s v="RCF"/>
    <x v="0"/>
    <s v="同意投保"/>
    <s v="保全成功"/>
    <s v="補錄音"/>
    <s v=""/>
    <n v="32730"/>
    <m/>
    <m/>
    <m/>
    <m/>
    <m/>
    <m/>
    <n v="0"/>
    <x v="0"/>
    <n v="1"/>
    <n v="1"/>
    <n v="0"/>
    <n v="0"/>
    <n v="0"/>
    <m/>
  </r>
  <r>
    <s v="1902130166"/>
    <x v="5"/>
    <x v="0"/>
    <x v="0"/>
    <x v="5"/>
    <x v="32"/>
    <s v="SAL90090"/>
    <s v="SHI2-友邦人壽老有所醫定期健康保險-001"/>
    <d v="2019-02-13T18:01:34"/>
    <s v="BM老有所醫衛購專案_I_0219"/>
    <s v="CM"/>
    <x v="4"/>
    <s v="簡訊發送"/>
    <s v="保全成功"/>
    <s v="更正資料(要保書)"/>
    <s v=""/>
    <n v="19176"/>
    <n v="0"/>
    <n v="0"/>
    <n v="0"/>
    <n v="0"/>
    <n v="0"/>
    <n v="0"/>
    <n v="1"/>
    <x v="1"/>
    <n v="1"/>
    <n v="0"/>
    <n v="0"/>
    <n v="1"/>
    <n v="0"/>
    <n v="0"/>
  </r>
  <r>
    <s v="1902230107"/>
    <x v="5"/>
    <x v="0"/>
    <x v="1"/>
    <x v="1"/>
    <x v="100"/>
    <s v="SAL90391"/>
    <s v="WLPA-快意人生終身傷害保險-002"/>
    <d v="2019-02-23T15:43:18"/>
    <s v="POMWinback二次續緣專案"/>
    <s v="RCF"/>
    <x v="0"/>
    <s v="同意投保"/>
    <s v=""/>
    <s v=""/>
    <s v=""/>
    <n v="8100"/>
    <m/>
    <m/>
    <m/>
    <m/>
    <m/>
    <m/>
    <n v="0"/>
    <x v="0"/>
    <n v="1"/>
    <n v="1"/>
    <n v="0"/>
    <n v="0"/>
    <n v="0"/>
    <m/>
  </r>
  <r>
    <s v="1901280042"/>
    <x v="5"/>
    <x v="1"/>
    <x v="3"/>
    <x v="10"/>
    <x v="104"/>
    <s v="TAL94321"/>
    <s v="SHI2-友邦人壽老有所醫定期健康保險-002"/>
    <d v="2019-01-28T13:52:47"/>
    <s v="POM敬老專案"/>
    <s v="RCF"/>
    <x v="0"/>
    <s v="同意投保"/>
    <s v=""/>
    <s v=""/>
    <s v=""/>
    <n v="21900"/>
    <m/>
    <m/>
    <m/>
    <m/>
    <m/>
    <m/>
    <n v="0"/>
    <x v="0"/>
    <n v="1"/>
    <n v="1"/>
    <n v="0"/>
    <n v="0"/>
    <n v="0"/>
    <m/>
  </r>
  <r>
    <s v="1902130110"/>
    <x v="5"/>
    <x v="1"/>
    <x v="5"/>
    <x v="21"/>
    <x v="227"/>
    <s v="TAL94430"/>
    <s v="NSRPA-友邦人壽樂長青定期保險-004"/>
    <d v="2019-02-13T15:38:28"/>
    <s v="遠銀樂活專案"/>
    <s v="RCF"/>
    <x v="0"/>
    <s v="同意投保"/>
    <s v=""/>
    <s v=""/>
    <s v=""/>
    <n v="22488"/>
    <m/>
    <m/>
    <m/>
    <m/>
    <m/>
    <m/>
    <n v="0"/>
    <x v="0"/>
    <n v="1"/>
    <n v="1"/>
    <n v="0"/>
    <n v="0"/>
    <n v="0"/>
    <m/>
  </r>
  <r>
    <s v="1902130099"/>
    <x v="5"/>
    <x v="0"/>
    <x v="2"/>
    <x v="2"/>
    <x v="2"/>
    <s v="TAL90120"/>
    <s v="SHI2-友邦人壽老有所醫定期健康保險-002"/>
    <d v="2019-02-13T15:14:47"/>
    <s v="OOCprosp雙保專案"/>
    <s v="CM+RCF"/>
    <x v="3"/>
    <s v="2-保障/權益不清楚02-TMR未清楚解說相關保險費或/及保障內容"/>
    <s v="保全成功"/>
    <s v="補錄音"/>
    <s v="TMR補救確認無誤"/>
    <n v="10884"/>
    <n v="0"/>
    <n v="0"/>
    <n v="0"/>
    <n v="0"/>
    <n v="0"/>
    <n v="0"/>
    <n v="1"/>
    <x v="1"/>
    <n v="1"/>
    <n v="0"/>
    <n v="0"/>
    <n v="1"/>
    <n v="1"/>
    <n v="1"/>
  </r>
  <r>
    <s v="1902210203"/>
    <x v="5"/>
    <x v="1"/>
    <x v="5"/>
    <x v="19"/>
    <x v="96"/>
    <s v="TAL94170"/>
    <s v="NAHC-友邦人壽友醫靠定期保險-001"/>
    <d v="2019-02-21T20:25:13"/>
    <s v="BM友醫靠網路專案_0119"/>
    <s v="RCF"/>
    <x v="0"/>
    <s v="同意投保"/>
    <s v=""/>
    <s v=""/>
    <s v=""/>
    <n v="25032"/>
    <m/>
    <m/>
    <m/>
    <m/>
    <m/>
    <m/>
    <n v="0"/>
    <x v="0"/>
    <n v="1"/>
    <n v="1"/>
    <n v="0"/>
    <n v="0"/>
    <n v="0"/>
    <m/>
  </r>
  <r>
    <s v="1901250013"/>
    <x v="5"/>
    <x v="1"/>
    <x v="5"/>
    <x v="20"/>
    <x v="58"/>
    <s v="TAL92807"/>
    <s v="SHI2-友邦人壽老有所醫定期健康保險-002"/>
    <d v="2019-01-25T10:36:13"/>
    <s v="POMWinback二次續緣S專案"/>
    <s v="RCF"/>
    <x v="0"/>
    <s v="同意投保"/>
    <s v=""/>
    <s v=""/>
    <s v=""/>
    <n v="16428"/>
    <m/>
    <m/>
    <m/>
    <m/>
    <m/>
    <m/>
    <n v="0"/>
    <x v="0"/>
    <n v="1"/>
    <n v="1"/>
    <n v="0"/>
    <n v="0"/>
    <n v="0"/>
    <m/>
  </r>
  <r>
    <s v="1902110085"/>
    <x v="5"/>
    <x v="1"/>
    <x v="5"/>
    <x v="21"/>
    <x v="105"/>
    <s v="TAL94079"/>
    <s v="WLRPA-好意人生傷害還本終身保險-004"/>
    <d v="2019-02-11T16:36:19"/>
    <s v="遠銀Young專案POMO"/>
    <s v="CM"/>
    <x v="4"/>
    <s v="簡訊發送"/>
    <s v=""/>
    <s v=""/>
    <s v=""/>
    <n v="22728"/>
    <n v="0"/>
    <n v="300"/>
    <n v="1"/>
    <n v="0"/>
    <n v="300"/>
    <n v="1"/>
    <n v="1"/>
    <x v="1"/>
    <n v="1"/>
    <n v="0"/>
    <n v="0"/>
    <n v="1"/>
    <n v="0"/>
    <n v="0"/>
  </r>
  <r>
    <s v="1902210040"/>
    <x v="5"/>
    <x v="1"/>
    <x v="3"/>
    <x v="4"/>
    <x v="228"/>
    <s v="TAL92819"/>
    <s v="SPA-友邦人壽如意常青傷害保險-002"/>
    <d v="2019-02-21T11:17:42"/>
    <s v="BM首波常青POM專案"/>
    <s v="RCF"/>
    <x v="0"/>
    <s v="同意投保"/>
    <s v=""/>
    <s v=""/>
    <s v=""/>
    <n v="14256"/>
    <m/>
    <m/>
    <m/>
    <m/>
    <m/>
    <m/>
    <n v="0"/>
    <x v="0"/>
    <n v="1"/>
    <n v="1"/>
    <n v="0"/>
    <n v="0"/>
    <n v="0"/>
    <m/>
  </r>
  <r>
    <s v="1902110160"/>
    <x v="5"/>
    <x v="1"/>
    <x v="3"/>
    <x v="4"/>
    <x v="228"/>
    <s v="TAL92819"/>
    <s v="NSRPA-友邦人壽樂長青定期保險-001"/>
    <d v="2019-02-11T20:10:15"/>
    <s v="BM老有所醫衛購專案_S_0219"/>
    <s v="RCF"/>
    <x v="0"/>
    <s v="同意投保"/>
    <s v=""/>
    <s v=""/>
    <s v=""/>
    <n v="36012"/>
    <m/>
    <m/>
    <m/>
    <m/>
    <m/>
    <m/>
    <n v="0"/>
    <x v="0"/>
    <n v="1"/>
    <n v="1"/>
    <n v="0"/>
    <n v="0"/>
    <n v="0"/>
    <m/>
  </r>
  <r>
    <s v="1902220090"/>
    <x v="5"/>
    <x v="0"/>
    <x v="0"/>
    <x v="0"/>
    <x v="26"/>
    <s v="SAL90292"/>
    <s v="SPA-友邦人壽如意常青傷害保險-002"/>
    <d v="2019-02-22T15:15:37"/>
    <s v="BM友醫靠網路專案_0219"/>
    <s v="RCF"/>
    <x v="0"/>
    <s v="同意投保"/>
    <s v=""/>
    <s v=""/>
    <s v=""/>
    <n v="9504"/>
    <m/>
    <m/>
    <m/>
    <m/>
    <m/>
    <m/>
    <n v="0"/>
    <x v="0"/>
    <n v="1"/>
    <n v="1"/>
    <n v="0"/>
    <n v="0"/>
    <n v="0"/>
    <m/>
  </r>
  <r>
    <s v="1902120113"/>
    <x v="5"/>
    <x v="1"/>
    <x v="3"/>
    <x v="4"/>
    <x v="125"/>
    <s v="TAL94256"/>
    <s v="AHS-友邦人壽醫路友保定期健康保險-001"/>
    <d v="2019-02-12T17:21:46"/>
    <s v="POMWinback二次續緣S專案"/>
    <s v="RCF"/>
    <x v="0"/>
    <s v="同意投保"/>
    <s v=""/>
    <s v=""/>
    <s v=""/>
    <n v="18396"/>
    <m/>
    <m/>
    <m/>
    <m/>
    <m/>
    <m/>
    <n v="0"/>
    <x v="0"/>
    <n v="1"/>
    <n v="1"/>
    <n v="0"/>
    <n v="0"/>
    <n v="0"/>
    <m/>
  </r>
  <r>
    <s v="1902110153"/>
    <x v="5"/>
    <x v="0"/>
    <x v="1"/>
    <x v="15"/>
    <x v="24"/>
    <s v="SAL90234"/>
    <s v="SHI2-友邦人壽老有所醫定期健康保險-001"/>
    <d v="2019-02-11T19:07:10"/>
    <s v="BM友醫靠網路專案_0119"/>
    <s v="RCF"/>
    <x v="0"/>
    <s v="同意投保"/>
    <s v=""/>
    <s v=""/>
    <s v=""/>
    <n v="20400"/>
    <m/>
    <m/>
    <m/>
    <m/>
    <m/>
    <m/>
    <n v="0"/>
    <x v="0"/>
    <n v="1"/>
    <n v="1"/>
    <n v="0"/>
    <n v="0"/>
    <n v="0"/>
    <m/>
  </r>
  <r>
    <s v="1902120102"/>
    <x v="5"/>
    <x v="0"/>
    <x v="4"/>
    <x v="18"/>
    <x v="46"/>
    <s v="TAL91089"/>
    <s v="SCI-友邦人壽老當醫壯定期健康保險-002"/>
    <d v="2019-02-12T16:47:24"/>
    <s v="POM-07非活動"/>
    <s v="CM"/>
    <x v="3"/>
    <s v="2-保障/權益不清楚02-TMR未清楚解說相關保險費或/及保障內容"/>
    <s v="保全成功"/>
    <s v="補錄音"/>
    <s v="TMR補救確認無誤"/>
    <n v="13512"/>
    <n v="0"/>
    <n v="0"/>
    <n v="0"/>
    <n v="0"/>
    <n v="0"/>
    <n v="0"/>
    <n v="1"/>
    <x v="1"/>
    <n v="1"/>
    <n v="0"/>
    <n v="0"/>
    <n v="1"/>
    <n v="1"/>
    <n v="1"/>
  </r>
  <r>
    <s v="1901240051"/>
    <x v="5"/>
    <x v="0"/>
    <x v="4"/>
    <x v="13"/>
    <x v="17"/>
    <s v="TAL93287"/>
    <s v="WLRPA-好意人生傷害還本終身保險-004"/>
    <d v="2019-01-24T15:00:02"/>
    <s v="BM_網路幸運星專案201712"/>
    <s v="RCF"/>
    <x v="0"/>
    <s v="同意投保"/>
    <s v=""/>
    <s v=""/>
    <s v=""/>
    <n v="41856"/>
    <m/>
    <m/>
    <m/>
    <m/>
    <m/>
    <m/>
    <n v="0"/>
    <x v="0"/>
    <n v="1"/>
    <n v="1"/>
    <n v="0"/>
    <n v="0"/>
    <n v="0"/>
    <m/>
  </r>
  <r>
    <s v="1902210003"/>
    <x v="5"/>
    <x v="1"/>
    <x v="5"/>
    <x v="19"/>
    <x v="141"/>
    <s v="TAL94300"/>
    <s v="AHS-友邦人壽醫路友保定期健康保險-001"/>
    <d v="2019-02-20T00:00:00"/>
    <s v="POMWinback二次續緣專案"/>
    <s v="RCF"/>
    <x v="0"/>
    <s v="同意投保"/>
    <s v=""/>
    <s v=""/>
    <s v=""/>
    <n v="25368"/>
    <n v="0"/>
    <n v="300"/>
    <n v="1"/>
    <n v="0"/>
    <n v="300"/>
    <n v="1"/>
    <n v="1"/>
    <x v="0"/>
    <n v="1"/>
    <n v="1"/>
    <n v="0"/>
    <n v="0"/>
    <n v="0"/>
    <n v="0"/>
  </r>
  <r>
    <s v="1902010097"/>
    <x v="5"/>
    <x v="0"/>
    <x v="4"/>
    <x v="18"/>
    <x v="63"/>
    <s v="TAL91744"/>
    <s v="RPFHK-常安還本醫療保險-001"/>
    <d v="2019-02-01T15:42:50"/>
    <s v="POM精選保戶RPFH專案"/>
    <s v="CM"/>
    <x v="4"/>
    <s v="簡訊發送"/>
    <s v="保全成功"/>
    <s v="更正資料(要保書)"/>
    <s v="TMR補救確認無誤"/>
    <n v="13872"/>
    <n v="0"/>
    <n v="0"/>
    <n v="0"/>
    <n v="0"/>
    <n v="0"/>
    <n v="0"/>
    <n v="1"/>
    <x v="1"/>
    <n v="1"/>
    <n v="0"/>
    <n v="0"/>
    <n v="1"/>
    <n v="0"/>
    <n v="0"/>
  </r>
  <r>
    <s v="1902120143"/>
    <x v="5"/>
    <x v="0"/>
    <x v="4"/>
    <x v="18"/>
    <x v="46"/>
    <s v="TAL91089"/>
    <s v="SCI-友邦人壽老當醫壯定期健康保險-002"/>
    <d v="2019-02-12T18:30:19"/>
    <s v="POM-07非活動"/>
    <s v="RCF"/>
    <x v="0"/>
    <s v="同意投保"/>
    <s v=""/>
    <s v=""/>
    <s v=""/>
    <n v="11508"/>
    <m/>
    <m/>
    <m/>
    <m/>
    <m/>
    <m/>
    <n v="0"/>
    <x v="0"/>
    <n v="1"/>
    <n v="1"/>
    <n v="0"/>
    <n v="0"/>
    <n v="0"/>
    <m/>
  </r>
  <r>
    <s v="1902110140"/>
    <x v="5"/>
    <x v="0"/>
    <x v="0"/>
    <x v="5"/>
    <x v="69"/>
    <s v="SAL90300"/>
    <s v="SHI2-友邦人壽老有所醫定期健康保險-001"/>
    <d v="2019-02-11T18:43:59"/>
    <s v="BM老有所醫衛購專案_I_0219"/>
    <s v="RCF"/>
    <x v="0"/>
    <s v="同意投保"/>
    <s v=""/>
    <s v=""/>
    <s v=""/>
    <n v="30240"/>
    <m/>
    <m/>
    <m/>
    <m/>
    <m/>
    <m/>
    <n v="0"/>
    <x v="0"/>
    <n v="1"/>
    <n v="1"/>
    <n v="0"/>
    <n v="0"/>
    <n v="0"/>
    <m/>
  </r>
  <r>
    <s v="1902230114"/>
    <x v="5"/>
    <x v="0"/>
    <x v="0"/>
    <x v="5"/>
    <x v="262"/>
    <s v="SAL90378"/>
    <s v="AHS-友邦人壽醫路友保定期健康保險-001"/>
    <d v="2019-02-23T15:57:35"/>
    <s v="BM新黃金意加醫網路專案_1218"/>
    <s v="RCF"/>
    <x v="0"/>
    <s v="同意投保"/>
    <s v=""/>
    <s v=""/>
    <s v=""/>
    <n v="23376"/>
    <m/>
    <m/>
    <m/>
    <m/>
    <m/>
    <m/>
    <n v="0"/>
    <x v="0"/>
    <n v="1"/>
    <n v="1"/>
    <n v="0"/>
    <n v="0"/>
    <n v="0"/>
    <m/>
  </r>
  <r>
    <s v="1901240068"/>
    <x v="5"/>
    <x v="0"/>
    <x v="4"/>
    <x v="13"/>
    <x v="274"/>
    <s v="TAL93248"/>
    <s v="SHI2-友邦人壽老有所醫定期健康保險-001"/>
    <d v="2019-01-24T18:55:22"/>
    <s v="BM快意人生網路專案_0119"/>
    <s v="RCF"/>
    <x v="0"/>
    <s v="同意投保"/>
    <s v=""/>
    <s v=""/>
    <s v=""/>
    <n v="16428"/>
    <m/>
    <m/>
    <m/>
    <m/>
    <m/>
    <m/>
    <n v="0"/>
    <x v="0"/>
    <n v="1"/>
    <n v="1"/>
    <n v="0"/>
    <n v="0"/>
    <n v="0"/>
    <m/>
  </r>
  <r>
    <s v="1902220150"/>
    <x v="5"/>
    <x v="0"/>
    <x v="2"/>
    <x v="2"/>
    <x v="113"/>
    <s v="TAL92430"/>
    <s v="SHI2-友邦人壽老有所醫定期健康保險-002"/>
    <d v="2019-02-22T17:47:26"/>
    <s v="POMWinback二次續緣S專案"/>
    <s v="RCF"/>
    <x v="0"/>
    <s v="同意投保"/>
    <s v=""/>
    <s v=""/>
    <s v=""/>
    <n v="17880"/>
    <m/>
    <m/>
    <m/>
    <m/>
    <m/>
    <m/>
    <n v="0"/>
    <x v="0"/>
    <n v="1"/>
    <n v="1"/>
    <n v="0"/>
    <n v="0"/>
    <n v="0"/>
    <m/>
  </r>
  <r>
    <s v="1901290089"/>
    <x v="5"/>
    <x v="0"/>
    <x v="0"/>
    <x v="3"/>
    <x v="86"/>
    <s v="TAL92486"/>
    <s v="SHI-友邦人壽老是幸福定期健康保險-001"/>
    <d v="2019-01-29T16:15:09"/>
    <s v="TBPOM常青專案"/>
    <s v="RCF"/>
    <x v="0"/>
    <s v="同意投保"/>
    <s v=""/>
    <s v=""/>
    <s v=""/>
    <n v="8304"/>
    <m/>
    <m/>
    <m/>
    <m/>
    <m/>
    <m/>
    <n v="0"/>
    <x v="0"/>
    <n v="1"/>
    <n v="1"/>
    <n v="0"/>
    <n v="0"/>
    <n v="0"/>
    <m/>
  </r>
  <r>
    <s v="1901310149"/>
    <x v="5"/>
    <x v="0"/>
    <x v="4"/>
    <x v="6"/>
    <x v="81"/>
    <s v="TAL93249"/>
    <s v="NAHC-友邦人壽友醫靠定期保險-001"/>
    <d v="2019-01-31T18:15:19"/>
    <s v="POMWinback二次續緣專案"/>
    <s v="RCF"/>
    <x v="0"/>
    <s v="同意投保"/>
    <s v=""/>
    <s v=""/>
    <s v=""/>
    <n v="26928"/>
    <m/>
    <m/>
    <m/>
    <m/>
    <m/>
    <m/>
    <n v="0"/>
    <x v="0"/>
    <n v="1"/>
    <n v="1"/>
    <n v="0"/>
    <n v="0"/>
    <n v="0"/>
    <m/>
  </r>
  <r>
    <s v="1902210189"/>
    <x v="5"/>
    <x v="0"/>
    <x v="1"/>
    <x v="1"/>
    <x v="152"/>
    <s v="SAL90376"/>
    <s v="SPA-友邦人壽如意常青傷害保險-002"/>
    <d v="2019-02-21T18:57:46"/>
    <s v="BM老有所醫衛購專案_A_0219"/>
    <s v="RCF"/>
    <x v="0"/>
    <s v="同意投保"/>
    <s v=""/>
    <s v=""/>
    <s v=""/>
    <n v="9504"/>
    <m/>
    <m/>
    <m/>
    <m/>
    <m/>
    <m/>
    <n v="0"/>
    <x v="0"/>
    <n v="1"/>
    <n v="1"/>
    <n v="0"/>
    <n v="0"/>
    <n v="0"/>
    <m/>
  </r>
  <r>
    <s v="1901250114"/>
    <x v="5"/>
    <x v="0"/>
    <x v="2"/>
    <x v="2"/>
    <x v="8"/>
    <s v="TAL94547"/>
    <s v="WLPA-快意人生終身傷害保險-001"/>
    <d v="2019-01-25T18:03:10"/>
    <s v="OOCprosp雙保專案"/>
    <s v="RCF"/>
    <x v="0"/>
    <s v="同意投保"/>
    <s v=""/>
    <s v=""/>
    <s v=""/>
    <n v="20400"/>
    <m/>
    <m/>
    <m/>
    <m/>
    <m/>
    <m/>
    <n v="0"/>
    <x v="0"/>
    <n v="1"/>
    <n v="1"/>
    <n v="0"/>
    <n v="0"/>
    <n v="0"/>
    <m/>
  </r>
  <r>
    <s v="1901240040"/>
    <x v="5"/>
    <x v="0"/>
    <x v="0"/>
    <x v="0"/>
    <x v="87"/>
    <s v="SAL90274"/>
    <s v="NSRPA-友邦人壽樂長青定期保險-001"/>
    <d v="2019-01-24T11:56:55"/>
    <s v="BM老有所醫衛購專案_I_0119"/>
    <s v="RCF"/>
    <x v="5"/>
    <s v="4-客戶反悔投保02-保戶於成交後反悔，但TMR以&quot;已進件&quot;或&quot;保單已寄出, 如不保再退回即可&quot;為藉口，無法協助契撤"/>
    <s v=""/>
    <s v=""/>
    <s v="系統逾期轉檔(TMR未回覆)"/>
    <n v="21540"/>
    <m/>
    <m/>
    <m/>
    <m/>
    <m/>
    <m/>
    <n v="0"/>
    <x v="0"/>
    <n v="1"/>
    <n v="1"/>
    <n v="0"/>
    <n v="0"/>
    <n v="1"/>
    <m/>
  </r>
  <r>
    <s v="1902180148"/>
    <x v="5"/>
    <x v="1"/>
    <x v="5"/>
    <x v="19"/>
    <x v="93"/>
    <s v="TAL94018"/>
    <s v="NSRPA-友邦人壽樂長青定期保險-002"/>
    <d v="2019-02-18T18:31:59"/>
    <s v="BM首波常青POM專案"/>
    <s v="RCF"/>
    <x v="0"/>
    <s v="同意投保"/>
    <s v=""/>
    <s v=""/>
    <s v=""/>
    <n v="19164"/>
    <m/>
    <m/>
    <m/>
    <m/>
    <m/>
    <m/>
    <n v="0"/>
    <x v="0"/>
    <n v="1"/>
    <n v="1"/>
    <n v="0"/>
    <n v="0"/>
    <n v="0"/>
    <m/>
  </r>
  <r>
    <s v="1902150155"/>
    <x v="5"/>
    <x v="1"/>
    <x v="5"/>
    <x v="21"/>
    <x v="76"/>
    <s v="TAL94556"/>
    <s v="WLRPA-好意人生傷害還本終身保險-003"/>
    <d v="2019-02-15T18:05:20"/>
    <s v="遠銀POM_PA_notify專案_Young"/>
    <s v="CM"/>
    <x v="4"/>
    <s v="簡訊發送"/>
    <s v=""/>
    <s v=""/>
    <s v=""/>
    <n v="20928"/>
    <n v="0"/>
    <n v="0"/>
    <n v="0"/>
    <n v="0"/>
    <n v="0"/>
    <n v="0"/>
    <n v="1"/>
    <x v="1"/>
    <n v="1"/>
    <n v="0"/>
    <n v="0"/>
    <n v="1"/>
    <n v="0"/>
    <n v="0"/>
  </r>
  <r>
    <s v="1902130085"/>
    <x v="5"/>
    <x v="0"/>
    <x v="4"/>
    <x v="17"/>
    <x v="128"/>
    <s v="TAL93284"/>
    <s v="WLRPA-好意人生傷害還本終身保險-004"/>
    <d v="2019-02-13T14:52:29"/>
    <s v="BM_網路幸運星專案201712"/>
    <s v="CM"/>
    <x v="4"/>
    <s v="簡訊發送"/>
    <s v=""/>
    <s v=""/>
    <s v=""/>
    <n v="19944"/>
    <n v="0"/>
    <n v="0"/>
    <n v="0"/>
    <n v="0"/>
    <n v="0"/>
    <n v="0"/>
    <n v="1"/>
    <x v="1"/>
    <n v="1"/>
    <n v="0"/>
    <n v="0"/>
    <n v="1"/>
    <n v="0"/>
    <n v="0"/>
  </r>
  <r>
    <s v="1902200009"/>
    <x v="5"/>
    <x v="1"/>
    <x v="5"/>
    <x v="22"/>
    <x v="234"/>
    <s v="TAL94451"/>
    <s v="WLRPA-好意人生傷害還本終身保險-003"/>
    <d v="2019-02-20T10:15:48"/>
    <s v="遠銀POM專案_Young"/>
    <s v="RCF"/>
    <x v="0"/>
    <s v="同意投保"/>
    <s v=""/>
    <s v=""/>
    <s v=""/>
    <n v="29928"/>
    <m/>
    <m/>
    <m/>
    <m/>
    <m/>
    <m/>
    <n v="0"/>
    <x v="0"/>
    <n v="1"/>
    <n v="1"/>
    <n v="0"/>
    <n v="0"/>
    <n v="0"/>
    <m/>
  </r>
  <r>
    <s v="1902190078"/>
    <x v="5"/>
    <x v="1"/>
    <x v="5"/>
    <x v="19"/>
    <x v="93"/>
    <s v="TAL94018"/>
    <s v="NSRPA-友邦人壽樂長青定期保險-002"/>
    <d v="2019-02-19T15:07:54"/>
    <s v="BM首波常青POM專案"/>
    <s v="RCF"/>
    <x v="0"/>
    <s v="同意投保"/>
    <s v=""/>
    <s v=""/>
    <s v=""/>
    <n v="45300"/>
    <m/>
    <m/>
    <m/>
    <m/>
    <m/>
    <m/>
    <n v="0"/>
    <x v="0"/>
    <n v="1"/>
    <n v="1"/>
    <n v="0"/>
    <n v="0"/>
    <n v="0"/>
    <m/>
  </r>
  <r>
    <s v="1902150184"/>
    <x v="5"/>
    <x v="0"/>
    <x v="0"/>
    <x v="0"/>
    <x v="57"/>
    <s v="SAL90320"/>
    <s v="AHS-友邦人壽醫路友保定期健康保險-001"/>
    <d v="2019-02-15T19:24:50"/>
    <s v="BM老有所醫衛購專案_I_0219"/>
    <s v="RCF"/>
    <x v="0"/>
    <s v="同意投保"/>
    <s v=""/>
    <s v=""/>
    <s v=""/>
    <n v="21672"/>
    <m/>
    <m/>
    <m/>
    <m/>
    <m/>
    <m/>
    <n v="0"/>
    <x v="0"/>
    <n v="1"/>
    <n v="1"/>
    <n v="0"/>
    <n v="0"/>
    <n v="0"/>
    <m/>
  </r>
  <r>
    <s v="1902150186"/>
    <x v="5"/>
    <x v="0"/>
    <x v="4"/>
    <x v="17"/>
    <x v="117"/>
    <s v="TAL08269"/>
    <s v="SHI2-友邦人壽老有所醫定期健康保險-002"/>
    <d v="2019-02-15T19:30:08"/>
    <s v="BM首波常青POM專案"/>
    <s v="CM"/>
    <x v="4"/>
    <s v="簡訊發送"/>
    <s v="保全成功"/>
    <s v="更正資料(要保書)"/>
    <s v="TMR補救確認無誤"/>
    <n v="38604"/>
    <n v="0"/>
    <n v="300"/>
    <n v="1"/>
    <n v="0"/>
    <n v="0"/>
    <n v="0"/>
    <n v="1"/>
    <x v="1"/>
    <n v="1"/>
    <n v="0"/>
    <n v="0"/>
    <n v="1"/>
    <n v="0"/>
    <n v="0"/>
  </r>
  <r>
    <s v="1902120150"/>
    <x v="5"/>
    <x v="1"/>
    <x v="5"/>
    <x v="16"/>
    <x v="67"/>
    <s v="TAL92412"/>
    <s v="AHS-友邦人壽醫路友保定期健康保險-001"/>
    <d v="2019-02-12T18:51:08"/>
    <s v="BM老當醫壯網路專案_0119"/>
    <s v="RCF"/>
    <x v="0"/>
    <s v="同意投保"/>
    <s v=""/>
    <s v=""/>
    <s v=""/>
    <n v="16224"/>
    <m/>
    <m/>
    <m/>
    <m/>
    <m/>
    <m/>
    <n v="0"/>
    <x v="0"/>
    <n v="1"/>
    <n v="1"/>
    <n v="0"/>
    <n v="0"/>
    <n v="0"/>
    <m/>
  </r>
  <r>
    <s v="1902190150"/>
    <x v="5"/>
    <x v="0"/>
    <x v="4"/>
    <x v="17"/>
    <x v="231"/>
    <s v="TAL93279"/>
    <s v="NAHC-友邦人壽友醫靠定期保險-001"/>
    <d v="2019-02-19T18:34:33"/>
    <s v="BM_網路幸運星專案201712"/>
    <s v="RCF"/>
    <x v="0"/>
    <s v="同意投保"/>
    <s v=""/>
    <s v=""/>
    <s v=""/>
    <n v="15288"/>
    <m/>
    <m/>
    <m/>
    <m/>
    <m/>
    <m/>
    <n v="0"/>
    <x v="0"/>
    <n v="1"/>
    <n v="1"/>
    <n v="0"/>
    <n v="0"/>
    <n v="0"/>
    <m/>
  </r>
  <r>
    <s v="1902140060"/>
    <x v="5"/>
    <x v="0"/>
    <x v="1"/>
    <x v="15"/>
    <x v="101"/>
    <s v="SAL90285"/>
    <s v="SHI2-友邦人壽老有所醫定期健康保險-001"/>
    <d v="2019-02-14T14:26:53"/>
    <s v="BM老有所醫網路專案_0219"/>
    <s v="RCF"/>
    <x v="6"/>
    <s v="3-資料有誤06-其它客戶資料如出生日期,、姓名、ID等錯誤…"/>
    <s v="保全成功"/>
    <s v="更正資料(要保書)"/>
    <s v="TMR補救確認無誤"/>
    <n v="17336"/>
    <m/>
    <m/>
    <m/>
    <m/>
    <m/>
    <m/>
    <n v="0"/>
    <x v="0"/>
    <n v="1"/>
    <n v="1"/>
    <n v="0"/>
    <n v="0"/>
    <n v="1"/>
    <m/>
  </r>
  <r>
    <s v="1902220195"/>
    <x v="5"/>
    <x v="0"/>
    <x v="1"/>
    <x v="15"/>
    <x v="59"/>
    <s v="SAL90245"/>
    <s v="NAHC-友邦人壽友醫靠定期保險-001"/>
    <d v="2019-02-22T19:53:29"/>
    <s v="BM友醫靠網路專案_0219"/>
    <s v="RCF"/>
    <x v="0"/>
    <s v="同意投保"/>
    <s v=""/>
    <s v=""/>
    <s v=""/>
    <n v="17904"/>
    <m/>
    <m/>
    <m/>
    <m/>
    <m/>
    <m/>
    <n v="0"/>
    <x v="0"/>
    <n v="1"/>
    <n v="1"/>
    <n v="0"/>
    <n v="0"/>
    <n v="0"/>
    <m/>
  </r>
  <r>
    <s v="1902210105"/>
    <x v="5"/>
    <x v="0"/>
    <x v="1"/>
    <x v="14"/>
    <x v="97"/>
    <s v="SAL90385"/>
    <s v="SHI-友邦人壽老是幸福定期健康保險-001"/>
    <d v="2019-02-21T15:12:15"/>
    <s v="BM老有所醫網路專案_1218"/>
    <s v="RCF"/>
    <x v="0"/>
    <s v="同意投保"/>
    <s v="保全成功"/>
    <s v="更正資料(要保書)"/>
    <s v=""/>
    <n v="35160"/>
    <m/>
    <m/>
    <m/>
    <m/>
    <m/>
    <m/>
    <n v="0"/>
    <x v="0"/>
    <n v="1"/>
    <n v="1"/>
    <n v="0"/>
    <n v="0"/>
    <n v="0"/>
    <m/>
  </r>
  <r>
    <s v="1902130071"/>
    <x v="5"/>
    <x v="0"/>
    <x v="1"/>
    <x v="1"/>
    <x v="1"/>
    <s v="SAL90040"/>
    <s v="SHI2-友邦人壽老有所醫定期健康保險-001"/>
    <d v="2019-02-13T13:57:33"/>
    <s v="BM老有所醫衛購專案_A_0219"/>
    <s v="RCF"/>
    <x v="0"/>
    <s v="同意投保"/>
    <s v=""/>
    <s v=""/>
    <s v=""/>
    <n v="24336"/>
    <m/>
    <m/>
    <m/>
    <m/>
    <m/>
    <m/>
    <n v="0"/>
    <x v="0"/>
    <n v="1"/>
    <n v="1"/>
    <n v="0"/>
    <n v="0"/>
    <n v="0"/>
    <m/>
  </r>
  <r>
    <s v="1902180120"/>
    <x v="5"/>
    <x v="1"/>
    <x v="5"/>
    <x v="22"/>
    <x v="160"/>
    <s v="TAL94335"/>
    <s v="NSRPA-友邦人壽樂長青定期保險-004"/>
    <d v="2019-02-18T17:14:48"/>
    <s v="遠銀樂活NC專案"/>
    <s v="RCF"/>
    <x v="0"/>
    <s v="同意投保"/>
    <s v="保全成功"/>
    <s v="更正資料(要保書)"/>
    <s v=""/>
    <n v="22488"/>
    <m/>
    <m/>
    <m/>
    <m/>
    <m/>
    <m/>
    <n v="0"/>
    <x v="0"/>
    <n v="1"/>
    <n v="1"/>
    <n v="0"/>
    <n v="0"/>
    <n v="0"/>
    <m/>
  </r>
  <r>
    <s v="1902220129"/>
    <x v="5"/>
    <x v="0"/>
    <x v="0"/>
    <x v="3"/>
    <x v="174"/>
    <s v="TAL94392"/>
    <s v="NSRPA-友邦人壽樂長青定期保險-004"/>
    <d v="2019-02-22T16:40:49"/>
    <s v="CT66up專案C"/>
    <s v="RCF"/>
    <x v="0"/>
    <s v="同意投保"/>
    <s v=""/>
    <s v=""/>
    <s v=""/>
    <n v="27300"/>
    <m/>
    <m/>
    <m/>
    <m/>
    <m/>
    <m/>
    <n v="0"/>
    <x v="0"/>
    <n v="1"/>
    <n v="1"/>
    <n v="0"/>
    <n v="0"/>
    <n v="0"/>
    <m/>
  </r>
  <r>
    <s v="1902220041"/>
    <x v="5"/>
    <x v="0"/>
    <x v="1"/>
    <x v="1"/>
    <x v="84"/>
    <s v="SAL90330"/>
    <s v="SPA-友邦人壽如意常青傷害保險-002"/>
    <d v="2019-02-22T11:55:58"/>
    <s v="BM老有所醫網路專案_1218"/>
    <s v="RCF"/>
    <x v="0"/>
    <s v="同意投保"/>
    <s v="保全成功"/>
    <s v="更正資料(要保書)"/>
    <s v=""/>
    <n v="9504"/>
    <m/>
    <m/>
    <m/>
    <m/>
    <m/>
    <m/>
    <n v="0"/>
    <x v="0"/>
    <n v="1"/>
    <n v="1"/>
    <n v="0"/>
    <n v="0"/>
    <n v="0"/>
    <m/>
  </r>
  <r>
    <s v="1901300126"/>
    <x v="5"/>
    <x v="0"/>
    <x v="1"/>
    <x v="1"/>
    <x v="111"/>
    <s v="SAL90327"/>
    <s v="NSRPA-友邦人壽樂長青定期保險-001"/>
    <d v="2019-01-30T18:06:29"/>
    <s v="BM老有所醫衛購專案_A_0119"/>
    <s v="RCF"/>
    <x v="0"/>
    <s v="同意投保"/>
    <s v="保全成功"/>
    <s v="其他"/>
    <s v=""/>
    <n v="19224"/>
    <m/>
    <m/>
    <m/>
    <m/>
    <m/>
    <m/>
    <n v="0"/>
    <x v="0"/>
    <n v="1"/>
    <n v="1"/>
    <n v="0"/>
    <n v="0"/>
    <n v="0"/>
    <m/>
  </r>
  <r>
    <s v="1902010016"/>
    <x v="5"/>
    <x v="0"/>
    <x v="0"/>
    <x v="0"/>
    <x v="66"/>
    <s v="SAL90350"/>
    <s v="SHI2-友邦人壽老有所醫定期健康保險-001"/>
    <d v="2019-02-01T09:37:49"/>
    <s v="BM老有所醫網路專案_0119"/>
    <s v="RCF"/>
    <x v="0"/>
    <s v="同意投保"/>
    <s v=""/>
    <s v=""/>
    <s v=""/>
    <n v="17256"/>
    <m/>
    <m/>
    <m/>
    <m/>
    <m/>
    <m/>
    <n v="0"/>
    <x v="0"/>
    <n v="1"/>
    <n v="1"/>
    <n v="0"/>
    <n v="0"/>
    <n v="0"/>
    <m/>
  </r>
  <r>
    <s v="1902200088"/>
    <x v="5"/>
    <x v="0"/>
    <x v="0"/>
    <x v="0"/>
    <x v="57"/>
    <s v="SAL90320"/>
    <s v="SPA-友邦人壽如意常青傷害保險-002"/>
    <d v="2019-02-20T14:44:34"/>
    <s v="BM老有所醫衛購專案_I_0219"/>
    <s v="RCF"/>
    <x v="0"/>
    <s v="同意投保"/>
    <s v=""/>
    <s v=""/>
    <s v=""/>
    <n v="19008"/>
    <m/>
    <m/>
    <m/>
    <m/>
    <m/>
    <m/>
    <n v="0"/>
    <x v="0"/>
    <n v="1"/>
    <n v="1"/>
    <n v="0"/>
    <n v="0"/>
    <n v="0"/>
    <m/>
  </r>
  <r>
    <s v="1901300088"/>
    <x v="5"/>
    <x v="0"/>
    <x v="4"/>
    <x v="6"/>
    <x v="81"/>
    <s v="TAL93249"/>
    <s v="NAHC-友邦人壽友醫靠定期保險-001"/>
    <d v="2019-01-30T16:14:06"/>
    <s v="POMWinback二次續緣專案"/>
    <s v="CM"/>
    <x v="10"/>
    <s v="2-銷售話術瑕疵04-TMR主動以契撤、解約、停效、減額繳清、保單簽收回條等話術(敘述錯誤)誤導客戶投保"/>
    <s v="保全失敗"/>
    <s v="無法連絡上保戶"/>
    <s v="系統逾期轉檔(TMR未回覆)"/>
    <n v="34560"/>
    <n v="0"/>
    <n v="0"/>
    <n v="0"/>
    <n v="0"/>
    <n v="0"/>
    <n v="0"/>
    <n v="1"/>
    <x v="1"/>
    <n v="1"/>
    <n v="0"/>
    <n v="0"/>
    <n v="1"/>
    <n v="1"/>
    <n v="1"/>
  </r>
  <r>
    <s v="1902120046"/>
    <x v="5"/>
    <x v="0"/>
    <x v="0"/>
    <x v="9"/>
    <x v="143"/>
    <s v="TAL94207"/>
    <s v="WLPA-快意人生終身傷害保險-002"/>
    <d v="2019-02-12T12:30:45"/>
    <s v="POMWinback二次續緣S專案"/>
    <s v="RCF"/>
    <x v="0"/>
    <s v="同意投保"/>
    <s v=""/>
    <s v=""/>
    <s v=""/>
    <n v="20400"/>
    <m/>
    <m/>
    <m/>
    <m/>
    <m/>
    <m/>
    <n v="0"/>
    <x v="0"/>
    <n v="1"/>
    <n v="1"/>
    <n v="0"/>
    <n v="0"/>
    <n v="0"/>
    <m/>
  </r>
  <r>
    <s v="1901310068"/>
    <x v="5"/>
    <x v="0"/>
    <x v="0"/>
    <x v="5"/>
    <x v="9"/>
    <s v="SAL90388"/>
    <s v="AHS-友邦人壽醫路友保定期健康保險-001"/>
    <d v="2019-01-31T14:21:08"/>
    <s v="BM新黃金意加醫網路專案_1218"/>
    <s v="RCF"/>
    <x v="0"/>
    <s v="同意投保"/>
    <s v="保全成功"/>
    <s v="更正資料(要保書)"/>
    <s v=""/>
    <n v="25788"/>
    <m/>
    <m/>
    <m/>
    <m/>
    <m/>
    <m/>
    <n v="0"/>
    <x v="0"/>
    <n v="1"/>
    <n v="1"/>
    <n v="0"/>
    <n v="0"/>
    <n v="0"/>
    <m/>
  </r>
  <r>
    <s v="1902180089"/>
    <x v="5"/>
    <x v="0"/>
    <x v="1"/>
    <x v="1"/>
    <x v="111"/>
    <s v="SAL90327"/>
    <s v="SPA-友邦人壽如意常青傷害保險-002"/>
    <d v="2019-02-18T15:55:14"/>
    <s v="BM老有所醫衛購專案_A_0219"/>
    <s v="RCF"/>
    <x v="0"/>
    <s v="同意投保"/>
    <s v=""/>
    <s v=""/>
    <s v=""/>
    <n v="14148"/>
    <m/>
    <m/>
    <m/>
    <m/>
    <m/>
    <m/>
    <n v="0"/>
    <x v="0"/>
    <n v="1"/>
    <n v="1"/>
    <n v="0"/>
    <n v="0"/>
    <n v="0"/>
    <m/>
  </r>
  <r>
    <s v="1902140013"/>
    <x v="5"/>
    <x v="0"/>
    <x v="4"/>
    <x v="6"/>
    <x v="91"/>
    <s v="TAL93255"/>
    <s v="WLPA-快意人生終身傷害保險-001"/>
    <d v="2019-02-14T10:25:57"/>
    <s v="BM_網路幸運星專案201712"/>
    <s v="RCF"/>
    <x v="0"/>
    <s v="同意投保"/>
    <s v=""/>
    <s v=""/>
    <s v=""/>
    <n v="15600"/>
    <m/>
    <m/>
    <m/>
    <m/>
    <m/>
    <m/>
    <n v="0"/>
    <x v="0"/>
    <n v="1"/>
    <n v="1"/>
    <n v="0"/>
    <n v="0"/>
    <n v="0"/>
    <m/>
  </r>
  <r>
    <s v="1901310051"/>
    <x v="5"/>
    <x v="0"/>
    <x v="4"/>
    <x v="7"/>
    <x v="10"/>
    <s v="TAL93272"/>
    <s v="WLRPA-好意人生傷害還本終身保險-004"/>
    <d v="2019-01-31T12:09:20"/>
    <s v="BM_survey天王星專案201801"/>
    <s v="RCF"/>
    <x v="0"/>
    <s v="同意投保"/>
    <s v=""/>
    <s v=""/>
    <s v=""/>
    <n v="22728"/>
    <m/>
    <m/>
    <m/>
    <m/>
    <m/>
    <m/>
    <n v="0"/>
    <x v="0"/>
    <n v="1"/>
    <n v="1"/>
    <n v="0"/>
    <n v="0"/>
    <n v="0"/>
    <m/>
  </r>
  <r>
    <s v="1902140124"/>
    <x v="5"/>
    <x v="1"/>
    <x v="3"/>
    <x v="4"/>
    <x v="64"/>
    <s v="TAL94171"/>
    <s v="AHC-新黃金意加醫定期保險-002"/>
    <d v="2019-02-14T17:37:07"/>
    <s v="BM非活動專案_A_1210"/>
    <s v="RCF"/>
    <x v="0"/>
    <s v="同意投保"/>
    <s v=""/>
    <s v=""/>
    <s v=""/>
    <n v="30600"/>
    <m/>
    <m/>
    <m/>
    <m/>
    <m/>
    <m/>
    <n v="0"/>
    <x v="0"/>
    <n v="1"/>
    <n v="1"/>
    <n v="0"/>
    <n v="0"/>
    <n v="0"/>
    <m/>
  </r>
  <r>
    <s v="1901310023"/>
    <x v="5"/>
    <x v="0"/>
    <x v="4"/>
    <x v="6"/>
    <x v="148"/>
    <s v="TAL07478"/>
    <s v="SHI2-友邦人壽老有所醫定期健康保險-002"/>
    <d v="2019-01-31T11:06:20"/>
    <s v="POM敬老專案"/>
    <s v="RCF"/>
    <x v="0"/>
    <s v="同意投保"/>
    <s v=""/>
    <s v=""/>
    <s v=""/>
    <n v="20400"/>
    <m/>
    <m/>
    <m/>
    <m/>
    <m/>
    <m/>
    <n v="0"/>
    <x v="0"/>
    <n v="1"/>
    <n v="1"/>
    <n v="0"/>
    <n v="0"/>
    <n v="0"/>
    <m/>
  </r>
  <r>
    <s v="1902210134"/>
    <x v="5"/>
    <x v="0"/>
    <x v="1"/>
    <x v="1"/>
    <x v="84"/>
    <s v="SAL90330"/>
    <s v="SHI-友邦人壽老是幸福定期健康保險-001"/>
    <d v="2019-02-21T15:54:44"/>
    <s v="BM老是幸福衛購專案_A_0219"/>
    <s v="RCF"/>
    <x v="0"/>
    <s v="同意投保"/>
    <s v="保全成功"/>
    <s v="其他"/>
    <s v=""/>
    <n v="14736"/>
    <m/>
    <m/>
    <m/>
    <m/>
    <m/>
    <m/>
    <n v="0"/>
    <x v="0"/>
    <n v="1"/>
    <n v="1"/>
    <n v="0"/>
    <n v="0"/>
    <n v="0"/>
    <m/>
  </r>
  <r>
    <s v="1902190138"/>
    <x v="5"/>
    <x v="0"/>
    <x v="1"/>
    <x v="15"/>
    <x v="127"/>
    <s v="SAL90363"/>
    <s v="AHS-友邦人壽醫路友保定期健康保險-001"/>
    <d v="2019-02-19T18:07:22"/>
    <s v="BM新黃金意加醫網路專案_0219"/>
    <s v="RCF"/>
    <x v="0"/>
    <s v="同意投保"/>
    <s v=""/>
    <s v=""/>
    <s v=""/>
    <n v="13368"/>
    <m/>
    <m/>
    <m/>
    <m/>
    <m/>
    <m/>
    <n v="0"/>
    <x v="0"/>
    <n v="1"/>
    <n v="1"/>
    <n v="0"/>
    <n v="0"/>
    <n v="0"/>
    <m/>
  </r>
  <r>
    <s v="1902140114"/>
    <x v="5"/>
    <x v="0"/>
    <x v="4"/>
    <x v="18"/>
    <x v="151"/>
    <s v="TAL93101"/>
    <s v="NAHC-友邦人壽友醫靠定期保險-001"/>
    <d v="2019-02-14T17:11:40"/>
    <s v="BM老有所醫網路專案_0119"/>
    <s v="RCF"/>
    <x v="0"/>
    <s v="同意投保"/>
    <s v=""/>
    <s v=""/>
    <s v=""/>
    <n v="24600"/>
    <m/>
    <m/>
    <m/>
    <m/>
    <m/>
    <m/>
    <n v="0"/>
    <x v="0"/>
    <n v="1"/>
    <n v="1"/>
    <n v="0"/>
    <n v="0"/>
    <n v="0"/>
    <m/>
  </r>
  <r>
    <s v="1901250023"/>
    <x v="5"/>
    <x v="0"/>
    <x v="4"/>
    <x v="6"/>
    <x v="115"/>
    <s v="TAL93206"/>
    <s v="WLRPA-好意人生傷害還本終身保險-003"/>
    <d v="2019-01-25T11:24:32"/>
    <s v="BM首波AHSPOM專案"/>
    <s v="RCF"/>
    <x v="0"/>
    <s v="同意投保"/>
    <s v=""/>
    <s v=""/>
    <s v=""/>
    <n v="41856"/>
    <m/>
    <m/>
    <m/>
    <m/>
    <m/>
    <m/>
    <n v="0"/>
    <x v="0"/>
    <n v="1"/>
    <n v="1"/>
    <n v="0"/>
    <n v="0"/>
    <n v="0"/>
    <m/>
  </r>
  <r>
    <s v="1902190106"/>
    <x v="5"/>
    <x v="0"/>
    <x v="1"/>
    <x v="1"/>
    <x v="152"/>
    <s v="SAL90376"/>
    <s v="SHI2-友邦人壽老有所醫定期健康保險-001"/>
    <d v="2019-02-19T17:02:08"/>
    <s v="BM老當醫壯網路專案_0219"/>
    <s v="RCF"/>
    <x v="0"/>
    <s v="同意投保"/>
    <s v=""/>
    <s v=""/>
    <s v=""/>
    <n v="37536"/>
    <m/>
    <m/>
    <m/>
    <m/>
    <m/>
    <m/>
    <n v="0"/>
    <x v="0"/>
    <n v="1"/>
    <n v="1"/>
    <n v="0"/>
    <n v="0"/>
    <n v="0"/>
    <m/>
  </r>
  <r>
    <s v="1902190169"/>
    <x v="5"/>
    <x v="0"/>
    <x v="0"/>
    <x v="0"/>
    <x v="66"/>
    <s v="SAL90350"/>
    <s v="WLPA-快意人生終身傷害保險-001"/>
    <d v="2019-02-19T19:27:42"/>
    <s v="BM老有所醫網路專案_0219"/>
    <s v="CM"/>
    <x v="4"/>
    <s v="簡訊發送"/>
    <s v=""/>
    <s v=""/>
    <s v=""/>
    <n v="20400"/>
    <n v="0"/>
    <n v="0"/>
    <n v="0"/>
    <n v="0"/>
    <n v="0"/>
    <n v="0"/>
    <n v="1"/>
    <x v="1"/>
    <n v="1"/>
    <n v="0"/>
    <n v="0"/>
    <n v="1"/>
    <n v="0"/>
    <n v="0"/>
  </r>
  <r>
    <s v="1901280081"/>
    <x v="5"/>
    <x v="0"/>
    <x v="0"/>
    <x v="0"/>
    <x v="114"/>
    <s v="SAL90345"/>
    <s v="SHI2-友邦人壽老有所醫定期健康保險-001"/>
    <d v="2019-01-28T17:36:52"/>
    <s v="BM老有所醫衛購專案_I_0119"/>
    <s v="CM"/>
    <x v="4"/>
    <s v="簡訊發送"/>
    <s v=""/>
    <s v=""/>
    <s v=""/>
    <n v="27684"/>
    <n v="0"/>
    <n v="0"/>
    <n v="0"/>
    <n v="0"/>
    <n v="0"/>
    <n v="0"/>
    <n v="1"/>
    <x v="1"/>
    <n v="1"/>
    <n v="0"/>
    <n v="0"/>
    <n v="1"/>
    <n v="0"/>
    <n v="0"/>
  </r>
  <r>
    <s v="1902180059"/>
    <x v="5"/>
    <x v="0"/>
    <x v="0"/>
    <x v="0"/>
    <x v="66"/>
    <s v="SAL90350"/>
    <s v="NAHC-友邦人壽友醫靠定期保險-001"/>
    <d v="2019-02-18T13:55:31"/>
    <s v="BM友醫靠網路專案_0219"/>
    <s v="RCF"/>
    <x v="0"/>
    <s v="同意投保"/>
    <s v=""/>
    <s v=""/>
    <s v=""/>
    <n v="17952"/>
    <m/>
    <m/>
    <m/>
    <m/>
    <m/>
    <m/>
    <n v="0"/>
    <x v="0"/>
    <n v="1"/>
    <n v="1"/>
    <n v="0"/>
    <n v="0"/>
    <n v="0"/>
    <m/>
  </r>
  <r>
    <s v="1902200119"/>
    <x v="5"/>
    <x v="0"/>
    <x v="2"/>
    <x v="2"/>
    <x v="14"/>
    <s v="TAL94270"/>
    <s v="SPA-友邦人壽如意常青傷害保險-001"/>
    <d v="2019-02-20T15:59:30"/>
    <s v="OOCprosp雙保專案"/>
    <s v="RCF"/>
    <x v="0"/>
    <s v="同意投保"/>
    <s v=""/>
    <s v=""/>
    <s v=""/>
    <n v="14256"/>
    <m/>
    <m/>
    <m/>
    <m/>
    <m/>
    <m/>
    <n v="0"/>
    <x v="0"/>
    <n v="1"/>
    <n v="1"/>
    <n v="0"/>
    <n v="0"/>
    <n v="0"/>
    <m/>
  </r>
  <r>
    <s v="1902110134"/>
    <x v="5"/>
    <x v="0"/>
    <x v="1"/>
    <x v="15"/>
    <x v="134"/>
    <s v="SAL90326"/>
    <s v="SHI-友邦人壽老是幸福定期健康保險-001"/>
    <d v="2019-02-11T18:33:54"/>
    <s v="BM友醫靠網路專案_0219"/>
    <s v="RCF"/>
    <x v="0"/>
    <s v="同意投保"/>
    <s v=""/>
    <s v=""/>
    <s v=""/>
    <n v="14364"/>
    <m/>
    <m/>
    <m/>
    <m/>
    <m/>
    <m/>
    <n v="0"/>
    <x v="0"/>
    <n v="1"/>
    <n v="1"/>
    <n v="0"/>
    <n v="0"/>
    <n v="0"/>
    <m/>
  </r>
  <r>
    <s v="1902130150"/>
    <x v="5"/>
    <x v="0"/>
    <x v="4"/>
    <x v="13"/>
    <x v="72"/>
    <s v="TAL93289"/>
    <s v="WLRPA-好意人生傷害還本終身保險-004"/>
    <d v="2019-02-13T17:09:48"/>
    <s v="BM_網路幸運星專案201712"/>
    <s v="RCF"/>
    <x v="0"/>
    <s v="同意投保"/>
    <s v=""/>
    <s v=""/>
    <s v=""/>
    <n v="43500"/>
    <m/>
    <m/>
    <m/>
    <m/>
    <m/>
    <m/>
    <n v="0"/>
    <x v="0"/>
    <n v="1"/>
    <n v="1"/>
    <n v="0"/>
    <n v="0"/>
    <n v="0"/>
    <m/>
  </r>
  <r>
    <s v="1902140062"/>
    <x v="5"/>
    <x v="1"/>
    <x v="3"/>
    <x v="10"/>
    <x v="41"/>
    <s v="TAL94449"/>
    <s v="WLRPA-好意人生傷害還本終身保險-004"/>
    <d v="2019-02-14T14:30:42"/>
    <s v="遠銀Young專案NC"/>
    <s v="CM+RCF"/>
    <x v="0"/>
    <s v="同意投保"/>
    <s v=""/>
    <s v=""/>
    <s v=""/>
    <n v="21744"/>
    <n v="0"/>
    <n v="0"/>
    <n v="0"/>
    <n v="0"/>
    <n v="0"/>
    <n v="0"/>
    <n v="1"/>
    <x v="1"/>
    <n v="1"/>
    <n v="0"/>
    <n v="0"/>
    <n v="1"/>
    <n v="0"/>
    <n v="0"/>
  </r>
  <r>
    <s v="1902130075"/>
    <x v="5"/>
    <x v="1"/>
    <x v="5"/>
    <x v="16"/>
    <x v="85"/>
    <s v="TAL94474"/>
    <s v="SHI2-友邦人壽老有所醫定期健康保險-002"/>
    <d v="2019-02-13T14:24:12"/>
    <s v="POM敬老專案"/>
    <s v="CM"/>
    <x v="1"/>
    <s v="其他"/>
    <s v=""/>
    <s v=""/>
    <s v="系統逾期轉檔(TMR未回覆)"/>
    <n v="20676"/>
    <n v="0"/>
    <n v="0"/>
    <n v="0"/>
    <n v="0"/>
    <n v="0"/>
    <n v="0"/>
    <n v="1"/>
    <x v="1"/>
    <n v="1"/>
    <n v="0"/>
    <n v="0"/>
    <n v="1"/>
    <n v="1"/>
    <n v="1"/>
  </r>
  <r>
    <s v="1902230090"/>
    <x v="5"/>
    <x v="0"/>
    <x v="4"/>
    <x v="7"/>
    <x v="216"/>
    <s v="TAL93160"/>
    <s v="WLDI-友邦人壽長保幸福終身保險-001"/>
    <d v="2019-02-23T15:13:43"/>
    <s v="POM保戶滿意購專案"/>
    <s v="RCF"/>
    <x v="0"/>
    <s v="同意投保"/>
    <s v=""/>
    <s v=""/>
    <s v=""/>
    <n v="36540"/>
    <m/>
    <m/>
    <m/>
    <m/>
    <m/>
    <m/>
    <n v="0"/>
    <x v="0"/>
    <n v="1"/>
    <n v="1"/>
    <n v="0"/>
    <n v="0"/>
    <n v="0"/>
    <m/>
  </r>
  <r>
    <s v="1902150074"/>
    <x v="5"/>
    <x v="0"/>
    <x v="1"/>
    <x v="15"/>
    <x v="101"/>
    <s v="SAL90285"/>
    <s v="SHI2-友邦人壽老有所醫定期健康保險-001"/>
    <d v="2019-02-15T15:06:41"/>
    <s v="BM老是幸福網路專案_0219"/>
    <s v="RCF"/>
    <x v="0"/>
    <s v="同意投保"/>
    <s v=""/>
    <s v=""/>
    <s v=""/>
    <n v="30432"/>
    <m/>
    <m/>
    <m/>
    <m/>
    <m/>
    <m/>
    <n v="0"/>
    <x v="0"/>
    <n v="1"/>
    <n v="1"/>
    <n v="0"/>
    <n v="0"/>
    <n v="0"/>
    <m/>
  </r>
  <r>
    <s v="1902130097"/>
    <x v="5"/>
    <x v="0"/>
    <x v="0"/>
    <x v="0"/>
    <x v="57"/>
    <s v="SAL90320"/>
    <s v="SHI2-友邦人壽老有所醫定期健康保險-001"/>
    <d v="2019-02-13T15:13:43"/>
    <s v="BM老有所醫衛購專案_I_0119"/>
    <s v="CM+RCF"/>
    <x v="0"/>
    <s v="同意投保"/>
    <s v=""/>
    <s v=""/>
    <s v=""/>
    <n v="24504"/>
    <n v="0"/>
    <n v="0"/>
    <n v="0"/>
    <n v="0"/>
    <n v="0"/>
    <n v="0"/>
    <n v="1"/>
    <x v="1"/>
    <n v="1"/>
    <n v="0"/>
    <n v="0"/>
    <n v="1"/>
    <n v="0"/>
    <n v="0"/>
  </r>
  <r>
    <s v="1902220042"/>
    <x v="5"/>
    <x v="0"/>
    <x v="4"/>
    <x v="6"/>
    <x v="148"/>
    <s v="TAL07478"/>
    <s v="NSRPA-友邦人壽樂長青定期保險-002"/>
    <d v="2019-02-22T11:58:54"/>
    <s v="BM首波常青POM專案"/>
    <s v="RCF"/>
    <x v="0"/>
    <s v="同意投保"/>
    <s v=""/>
    <s v=""/>
    <s v=""/>
    <n v="48360"/>
    <m/>
    <m/>
    <m/>
    <m/>
    <m/>
    <m/>
    <n v="0"/>
    <x v="0"/>
    <n v="1"/>
    <n v="1"/>
    <n v="0"/>
    <n v="0"/>
    <n v="0"/>
    <m/>
  </r>
  <r>
    <s v="1902110157"/>
    <x v="5"/>
    <x v="0"/>
    <x v="2"/>
    <x v="2"/>
    <x v="50"/>
    <s v="TAL08627"/>
    <s v="WLPA-快意人生終身傷害保險-002"/>
    <d v="2019-02-11T19:54:56"/>
    <s v="POMWinback二次續緣S專案"/>
    <s v="CM+RCF"/>
    <x v="3"/>
    <s v="2-保障/權益不清楚02-TMR未清楚解說相關保險費或/及保障內容"/>
    <s v="保全成功"/>
    <s v="補錄音"/>
    <s v="TMR補救確認無誤"/>
    <n v="20400"/>
    <n v="0"/>
    <n v="0"/>
    <n v="0"/>
    <n v="0"/>
    <n v="0"/>
    <n v="0"/>
    <n v="1"/>
    <x v="1"/>
    <n v="1"/>
    <n v="0"/>
    <n v="0"/>
    <n v="1"/>
    <n v="1"/>
    <n v="1"/>
  </r>
  <r>
    <s v="1902200126"/>
    <x v="5"/>
    <x v="0"/>
    <x v="4"/>
    <x v="17"/>
    <x v="38"/>
    <s v="TAL91987"/>
    <s v="WLRPA-好意人生傷害還本終身保險-004"/>
    <d v="2019-02-20T16:14:33"/>
    <s v="POMWinback二次續緣專案"/>
    <s v="CM"/>
    <x v="3"/>
    <s v="2-保障/權益不清楚02-TMR未清楚解說相關保險費或/及保障內容"/>
    <s v="保全成功"/>
    <s v="補錄音"/>
    <s v="TMR補救確認無誤"/>
    <n v="22728"/>
    <n v="0"/>
    <n v="0"/>
    <n v="0"/>
    <n v="0"/>
    <n v="0"/>
    <n v="0"/>
    <n v="1"/>
    <x v="1"/>
    <n v="1"/>
    <n v="0"/>
    <n v="0"/>
    <n v="1"/>
    <n v="1"/>
    <n v="1"/>
  </r>
  <r>
    <s v="1901290140"/>
    <x v="5"/>
    <x v="0"/>
    <x v="0"/>
    <x v="0"/>
    <x v="66"/>
    <s v="SAL90350"/>
    <s v="SHI2-友邦人壽老有所醫定期健康保險-001"/>
    <d v="2019-01-29T18:37:57"/>
    <s v="BM友醫靠網路專案_0219"/>
    <s v="RCF"/>
    <x v="0"/>
    <s v="同意投保"/>
    <s v=""/>
    <s v=""/>
    <s v=""/>
    <n v="23904"/>
    <m/>
    <m/>
    <m/>
    <m/>
    <m/>
    <m/>
    <n v="0"/>
    <x v="0"/>
    <n v="1"/>
    <n v="1"/>
    <n v="0"/>
    <n v="0"/>
    <n v="0"/>
    <m/>
  </r>
  <r>
    <s v="1902110154"/>
    <x v="5"/>
    <x v="0"/>
    <x v="0"/>
    <x v="3"/>
    <x v="6"/>
    <s v="TAL94139"/>
    <s v="NSRPA-友邦人壽樂長青定期保險-004"/>
    <d v="2019-02-11T19:15:11"/>
    <s v="CT66up_LPOM專案H"/>
    <s v="CM"/>
    <x v="4"/>
    <s v="簡訊發送"/>
    <s v=""/>
    <s v=""/>
    <s v=""/>
    <n v="24972"/>
    <n v="0"/>
    <n v="0"/>
    <n v="0"/>
    <n v="0"/>
    <n v="0"/>
    <n v="0"/>
    <n v="1"/>
    <x v="1"/>
    <n v="1"/>
    <n v="0"/>
    <n v="0"/>
    <n v="1"/>
    <n v="0"/>
    <n v="0"/>
  </r>
  <r>
    <s v="1902220178"/>
    <x v="5"/>
    <x v="0"/>
    <x v="0"/>
    <x v="0"/>
    <x v="44"/>
    <s v="SAL90382"/>
    <s v="AHS-友邦人壽醫路友保定期健康保險-001"/>
    <d v="2019-02-22T18:47:35"/>
    <s v="BM有保安康網路AG_RenewA"/>
    <s v="CM"/>
    <x v="4"/>
    <s v="簡訊發送"/>
    <s v="保全成功"/>
    <s v="更正資料(要保書)"/>
    <s v="TMR補救確認無誤"/>
    <n v="9672"/>
    <n v="0"/>
    <n v="0"/>
    <n v="0"/>
    <n v="0"/>
    <n v="0"/>
    <n v="0"/>
    <n v="1"/>
    <x v="1"/>
    <n v="1"/>
    <n v="0"/>
    <n v="0"/>
    <n v="1"/>
    <n v="0"/>
    <n v="0"/>
  </r>
  <r>
    <s v="1902220072"/>
    <x v="5"/>
    <x v="0"/>
    <x v="1"/>
    <x v="1"/>
    <x v="111"/>
    <s v="SAL90327"/>
    <s v="SHI2-友邦人壽老有所醫定期健康保險-001"/>
    <d v="2019-02-22T14:38:09"/>
    <s v="BM老有所醫衛購專案_A_0219"/>
    <s v="RCF"/>
    <x v="0"/>
    <s v="同意投保"/>
    <s v=""/>
    <s v=""/>
    <s v=""/>
    <n v="16836"/>
    <m/>
    <m/>
    <m/>
    <m/>
    <m/>
    <m/>
    <n v="0"/>
    <x v="0"/>
    <n v="1"/>
    <n v="1"/>
    <n v="0"/>
    <n v="0"/>
    <n v="0"/>
    <m/>
  </r>
  <r>
    <s v="1902180160"/>
    <x v="5"/>
    <x v="0"/>
    <x v="1"/>
    <x v="15"/>
    <x v="101"/>
    <s v="SAL90285"/>
    <s v="SHI2-友邦人壽老有所醫定期健康保險-001"/>
    <d v="2019-02-18T19:50:13"/>
    <s v="BM老有所醫網路專案_0219"/>
    <s v="RCF"/>
    <x v="0"/>
    <s v="同意投保"/>
    <s v=""/>
    <s v=""/>
    <s v=""/>
    <n v="30860"/>
    <m/>
    <m/>
    <m/>
    <m/>
    <m/>
    <m/>
    <n v="0"/>
    <x v="0"/>
    <n v="1"/>
    <n v="1"/>
    <n v="0"/>
    <n v="0"/>
    <n v="0"/>
    <m/>
  </r>
  <r>
    <s v="1902110103"/>
    <x v="5"/>
    <x v="0"/>
    <x v="0"/>
    <x v="0"/>
    <x v="66"/>
    <s v="SAL90350"/>
    <s v="SHI2-友邦人壽老有所醫定期健康保險-001"/>
    <d v="2019-02-11T17:16:42"/>
    <s v="BM老有所醫網路專案_1218"/>
    <s v="CM"/>
    <x v="4"/>
    <s v="簡訊發送"/>
    <s v=""/>
    <s v=""/>
    <s v=""/>
    <n v="29376"/>
    <n v="0"/>
    <n v="300"/>
    <n v="1"/>
    <n v="0"/>
    <n v="300"/>
    <n v="1"/>
    <n v="1"/>
    <x v="1"/>
    <n v="1"/>
    <n v="0"/>
    <n v="0"/>
    <n v="1"/>
    <n v="0"/>
    <n v="0"/>
  </r>
  <r>
    <s v="1901280009"/>
    <x v="5"/>
    <x v="0"/>
    <x v="0"/>
    <x v="3"/>
    <x v="240"/>
    <s v="TAL94599"/>
    <s v="WLPA-快意人生終身傷害保險-001"/>
    <d v="2019-01-28T10:38:47"/>
    <s v="BM老是幸福衛購專案_I_0119"/>
    <s v="RCF"/>
    <x v="0"/>
    <s v="同意投保"/>
    <s v=""/>
    <s v=""/>
    <s v=""/>
    <n v="20400"/>
    <m/>
    <m/>
    <m/>
    <m/>
    <m/>
    <m/>
    <n v="0"/>
    <x v="0"/>
    <n v="1"/>
    <n v="1"/>
    <n v="0"/>
    <n v="0"/>
    <n v="0"/>
    <m/>
  </r>
  <r>
    <s v="1902110071"/>
    <x v="5"/>
    <x v="0"/>
    <x v="1"/>
    <x v="15"/>
    <x v="134"/>
    <s v="SAL90326"/>
    <s v="SHI2-友邦人壽老有所醫定期健康保險-001"/>
    <d v="2019-02-11T16:05:21"/>
    <s v="BM新黃金意加醫網路專案_0219"/>
    <s v="CM+RCF"/>
    <x v="7"/>
    <s v="3-資料核對瑕疵02-TMR健告不完整"/>
    <s v="保全成功"/>
    <s v="更正資料(要保書)"/>
    <s v="TMR補救確認無誤"/>
    <n v="19580"/>
    <n v="0"/>
    <n v="0"/>
    <n v="0"/>
    <n v="0"/>
    <n v="0"/>
    <n v="0"/>
    <n v="1"/>
    <x v="1"/>
    <n v="1"/>
    <n v="0"/>
    <n v="0"/>
    <n v="1"/>
    <n v="1"/>
    <n v="1"/>
  </r>
  <r>
    <s v="1902220030"/>
    <x v="5"/>
    <x v="1"/>
    <x v="5"/>
    <x v="21"/>
    <x v="76"/>
    <s v="TAL94556"/>
    <s v="WLPA-快意人生終身傷害保險-002"/>
    <d v="2019-02-22T11:20:51"/>
    <s v="遠銀POM常青專案"/>
    <s v="RCF"/>
    <x v="0"/>
    <s v="同意投保"/>
    <s v=""/>
    <s v=""/>
    <s v=""/>
    <n v="19800"/>
    <m/>
    <m/>
    <m/>
    <m/>
    <m/>
    <m/>
    <n v="0"/>
    <x v="0"/>
    <n v="1"/>
    <n v="1"/>
    <n v="0"/>
    <n v="0"/>
    <n v="0"/>
    <m/>
  </r>
  <r>
    <s v="1902140057"/>
    <x v="5"/>
    <x v="0"/>
    <x v="0"/>
    <x v="0"/>
    <x v="0"/>
    <s v="SAL90336"/>
    <s v="WLPA-快意人生終身傷害保險-001"/>
    <d v="2019-02-14T13:44:50"/>
    <s v="BM老有所醫衛購專案_I_0119"/>
    <s v="CM+RCF"/>
    <x v="11"/>
    <s v="1-成交宣告瑕疵09-成交宣告不完整 (多項）"/>
    <s v="保全成功"/>
    <s v="補錄音"/>
    <s v="TMR補救確認無誤"/>
    <n v="19800"/>
    <n v="0"/>
    <n v="0"/>
    <n v="0"/>
    <n v="0"/>
    <n v="0"/>
    <n v="0"/>
    <n v="1"/>
    <x v="1"/>
    <n v="1"/>
    <n v="0"/>
    <n v="0"/>
    <n v="1"/>
    <n v="1"/>
    <n v="1"/>
  </r>
  <r>
    <s v="1902130062"/>
    <x v="5"/>
    <x v="1"/>
    <x v="5"/>
    <x v="20"/>
    <x v="98"/>
    <s v="TAL94160"/>
    <s v="SHI2-友邦人壽老有所醫定期健康保險-002"/>
    <d v="2019-02-13T12:06:59"/>
    <s v="OOCprosp高優質專案"/>
    <s v="RCF"/>
    <x v="0"/>
    <s v="同意投保"/>
    <s v=""/>
    <s v=""/>
    <s v=""/>
    <n v="20400"/>
    <m/>
    <m/>
    <m/>
    <m/>
    <m/>
    <m/>
    <n v="0"/>
    <x v="0"/>
    <n v="1"/>
    <n v="1"/>
    <n v="0"/>
    <n v="0"/>
    <n v="0"/>
    <m/>
  </r>
  <r>
    <s v="1902210051"/>
    <x v="5"/>
    <x v="0"/>
    <x v="4"/>
    <x v="11"/>
    <x v="15"/>
    <s v="TAL91058"/>
    <s v="WLRPA-好意人生傷害還本終身保險-003"/>
    <d v="2019-02-21T11:41:41"/>
    <s v="POM精選保戶WLRPA專案"/>
    <s v="RCF"/>
    <x v="5"/>
    <s v="4-客戶反悔投保01-保戶不想保了"/>
    <s v="保全失敗"/>
    <s v="其他"/>
    <s v="TMR保全失敗"/>
    <n v="22728"/>
    <m/>
    <m/>
    <m/>
    <m/>
    <m/>
    <m/>
    <n v="0"/>
    <x v="0"/>
    <n v="1"/>
    <n v="1"/>
    <n v="0"/>
    <n v="0"/>
    <n v="1"/>
    <m/>
  </r>
  <r>
    <s v="1901250057"/>
    <x v="5"/>
    <x v="0"/>
    <x v="4"/>
    <x v="18"/>
    <x v="63"/>
    <s v="TAL91744"/>
    <s v="WLRPA-好意人生傷害還本終身保險-003"/>
    <d v="2019-01-25T15:30:45"/>
    <s v="POM保戶滿意購專案"/>
    <s v="RCF"/>
    <x v="0"/>
    <s v="同意投保"/>
    <s v=""/>
    <s v=""/>
    <s v=""/>
    <n v="20928"/>
    <m/>
    <m/>
    <m/>
    <m/>
    <m/>
    <m/>
    <n v="0"/>
    <x v="0"/>
    <n v="1"/>
    <n v="1"/>
    <n v="0"/>
    <n v="0"/>
    <n v="0"/>
    <m/>
  </r>
  <r>
    <s v="1902010079"/>
    <x v="5"/>
    <x v="1"/>
    <x v="3"/>
    <x v="10"/>
    <x v="56"/>
    <s v="TAL92949"/>
    <s v="WLPA-快意人生終身傷害保險-002"/>
    <d v="2019-02-01T14:56:28"/>
    <s v="POM好福氣Notify_S專案"/>
    <s v="RCF"/>
    <x v="0"/>
    <s v="同意投保"/>
    <s v="保全成功"/>
    <s v="更正資料(要保書)"/>
    <s v=""/>
    <n v="20400"/>
    <m/>
    <m/>
    <m/>
    <m/>
    <m/>
    <m/>
    <n v="0"/>
    <x v="0"/>
    <n v="1"/>
    <n v="1"/>
    <n v="0"/>
    <n v="0"/>
    <n v="0"/>
    <m/>
  </r>
  <r>
    <s v="1902220037"/>
    <x v="5"/>
    <x v="0"/>
    <x v="0"/>
    <x v="0"/>
    <x v="66"/>
    <s v="SAL90350"/>
    <s v="SHI2-友邦人壽老有所醫定期健康保險-001"/>
    <d v="2019-02-22T11:46:40"/>
    <s v="BM老有所醫網路專案_0219"/>
    <s v="RCF"/>
    <x v="6"/>
    <s v="3-資料有誤06-其它客戶資料如出生日期,、姓名、ID等錯誤…"/>
    <s v="保全成功"/>
    <s v="更正資料(要保書)"/>
    <s v="TMR補救確認無誤"/>
    <n v="20112"/>
    <m/>
    <m/>
    <m/>
    <m/>
    <m/>
    <m/>
    <n v="0"/>
    <x v="0"/>
    <n v="1"/>
    <n v="1"/>
    <n v="0"/>
    <n v="0"/>
    <n v="1"/>
    <m/>
  </r>
  <r>
    <s v="1901280054"/>
    <x v="5"/>
    <x v="0"/>
    <x v="1"/>
    <x v="1"/>
    <x v="122"/>
    <s v="SAL90203"/>
    <s v="AHS-友邦人壽醫路友保定期健康保險-001"/>
    <d v="2019-01-28T15:18:43"/>
    <s v="BM新黃金意加醫網路專案_0219"/>
    <s v="CM+RCF"/>
    <x v="3"/>
    <s v="1-保障/權益不清楚01-TMR解說錯誤相關保險費或/及保障內容"/>
    <s v="保全成功"/>
    <s v="補錄音"/>
    <s v="TMR補救確認無誤"/>
    <n v="18528"/>
    <n v="0"/>
    <n v="0"/>
    <n v="0"/>
    <n v="0"/>
    <n v="0"/>
    <n v="0"/>
    <n v="1"/>
    <x v="1"/>
    <n v="1"/>
    <n v="0"/>
    <n v="0"/>
    <n v="1"/>
    <n v="1"/>
    <n v="1"/>
  </r>
  <r>
    <s v="1901300042"/>
    <x v="5"/>
    <x v="0"/>
    <x v="0"/>
    <x v="5"/>
    <x v="60"/>
    <s v="SAL90216"/>
    <s v="AHS-友邦人壽醫路友保定期健康保險-001"/>
    <d v="2019-01-30T12:09:32"/>
    <s v="BM老有所醫衛購專案_I_0219"/>
    <s v="RCF"/>
    <x v="0"/>
    <s v="同意投保"/>
    <s v="保全成功"/>
    <s v="更正資料(要保書)"/>
    <s v=""/>
    <n v="38316"/>
    <m/>
    <m/>
    <m/>
    <m/>
    <m/>
    <m/>
    <n v="0"/>
    <x v="0"/>
    <n v="1"/>
    <n v="1"/>
    <n v="0"/>
    <n v="0"/>
    <n v="0"/>
    <m/>
  </r>
  <r>
    <s v="1902230075"/>
    <x v="5"/>
    <x v="0"/>
    <x v="1"/>
    <x v="1"/>
    <x v="18"/>
    <s v="SAL90372"/>
    <s v="SHI2-友邦人壽老有所醫定期健康保險-001"/>
    <d v="2019-02-23T14:45:52"/>
    <s v="BM老有所醫衛購專案_A_0219"/>
    <s v="RCF"/>
    <x v="0"/>
    <s v="同意投保"/>
    <s v=""/>
    <s v=""/>
    <s v=""/>
    <n v="21780"/>
    <m/>
    <m/>
    <m/>
    <m/>
    <m/>
    <m/>
    <n v="0"/>
    <x v="0"/>
    <n v="1"/>
    <n v="1"/>
    <n v="0"/>
    <n v="0"/>
    <n v="0"/>
    <m/>
  </r>
  <r>
    <s v="1902210097"/>
    <x v="5"/>
    <x v="0"/>
    <x v="0"/>
    <x v="3"/>
    <x v="99"/>
    <s v="TAL94106"/>
    <s v="WLRPA-好意人生傷害還本終身保險-003"/>
    <d v="2019-02-21T14:58:34"/>
    <s v="TBPOM專案"/>
    <s v="RCF"/>
    <x v="0"/>
    <s v="同意投保"/>
    <s v=""/>
    <s v=""/>
    <s v=""/>
    <n v="33612"/>
    <m/>
    <m/>
    <m/>
    <m/>
    <m/>
    <m/>
    <n v="0"/>
    <x v="0"/>
    <n v="1"/>
    <n v="1"/>
    <n v="0"/>
    <n v="0"/>
    <n v="0"/>
    <m/>
  </r>
  <r>
    <s v="1901220170"/>
    <x v="5"/>
    <x v="0"/>
    <x v="0"/>
    <x v="5"/>
    <x v="173"/>
    <s v="SAL90371"/>
    <s v="SHI2-友邦人壽老有所醫定期健康保險-001"/>
    <d v="2019-01-22T19:25:52"/>
    <s v="BM老有所醫網路專案_0219"/>
    <s v="CM"/>
    <x v="7"/>
    <s v="3-資料核對瑕疵02-TMR健告不完整"/>
    <s v="保全成功"/>
    <s v="補錄音"/>
    <s v="TMR補救確認無誤"/>
    <n v="36048"/>
    <n v="0"/>
    <n v="0"/>
    <n v="0"/>
    <n v="0"/>
    <n v="0"/>
    <n v="0"/>
    <n v="1"/>
    <x v="1"/>
    <n v="1"/>
    <n v="0"/>
    <n v="0"/>
    <n v="1"/>
    <n v="1"/>
    <n v="1"/>
  </r>
  <r>
    <s v="1902110106"/>
    <x v="5"/>
    <x v="1"/>
    <x v="3"/>
    <x v="8"/>
    <x v="270"/>
    <s v="TAL94450"/>
    <s v="WLDI-友邦人壽長保幸福終身保險-001"/>
    <d v="2019-02-11T17:33:02"/>
    <s v="遠銀Young專案NC"/>
    <s v="RCF"/>
    <x v="0"/>
    <s v="同意投保"/>
    <s v=""/>
    <s v=""/>
    <s v=""/>
    <n v="39996"/>
    <m/>
    <m/>
    <m/>
    <m/>
    <m/>
    <m/>
    <n v="0"/>
    <x v="0"/>
    <n v="1"/>
    <n v="1"/>
    <n v="0"/>
    <n v="0"/>
    <n v="0"/>
    <m/>
  </r>
  <r>
    <s v="1902140064"/>
    <x v="5"/>
    <x v="0"/>
    <x v="0"/>
    <x v="0"/>
    <x v="114"/>
    <s v="SAL90345"/>
    <s v="NAHC-友邦人壽友醫靠定期保險-001"/>
    <d v="2019-02-14T14:39:02"/>
    <s v="BM友醫靠網路專案_0219"/>
    <s v="CM"/>
    <x v="4"/>
    <s v="簡訊發送"/>
    <s v=""/>
    <s v=""/>
    <s v=""/>
    <n v="23124"/>
    <n v="0"/>
    <n v="0"/>
    <n v="0"/>
    <n v="0"/>
    <n v="0"/>
    <n v="0"/>
    <n v="1"/>
    <x v="1"/>
    <n v="1"/>
    <n v="0"/>
    <n v="0"/>
    <n v="1"/>
    <n v="0"/>
    <n v="0"/>
  </r>
  <r>
    <s v="1901290112"/>
    <x v="5"/>
    <x v="0"/>
    <x v="4"/>
    <x v="7"/>
    <x v="232"/>
    <s v="TAL93274"/>
    <s v="WLRPA-好意人生傷害還本終身保險-004"/>
    <d v="2019-01-29T17:27:15"/>
    <s v="BM_survey天王星專案201801"/>
    <s v="RCF"/>
    <x v="0"/>
    <s v="同意投保"/>
    <s v=""/>
    <s v=""/>
    <s v=""/>
    <n v="41856"/>
    <m/>
    <m/>
    <m/>
    <m/>
    <m/>
    <m/>
    <n v="0"/>
    <x v="0"/>
    <n v="1"/>
    <n v="1"/>
    <n v="0"/>
    <n v="0"/>
    <n v="0"/>
    <m/>
  </r>
  <r>
    <s v="1902220168"/>
    <x v="5"/>
    <x v="0"/>
    <x v="1"/>
    <x v="1"/>
    <x v="186"/>
    <s v="SAL90387"/>
    <s v="SHI2-友邦人壽老有所醫定期健康保險-001"/>
    <d v="2019-02-22T18:33:31"/>
    <s v="BM老是幸福衛購專案_A_0219"/>
    <s v="RCF"/>
    <x v="6"/>
    <s v="3-資料有誤01-客戶電話、地址與要保書不符"/>
    <s v="保全成功"/>
    <s v="更正資料(要保書)"/>
    <s v="TMR補救確認無誤"/>
    <n v="19308"/>
    <m/>
    <m/>
    <m/>
    <m/>
    <m/>
    <m/>
    <n v="0"/>
    <x v="0"/>
    <n v="1"/>
    <n v="1"/>
    <n v="0"/>
    <n v="0"/>
    <n v="1"/>
    <m/>
  </r>
  <r>
    <s v="1902110158"/>
    <x v="5"/>
    <x v="0"/>
    <x v="0"/>
    <x v="0"/>
    <x v="26"/>
    <s v="SAL90292"/>
    <s v="AHS-友邦人壽醫路友保定期健康保險-001"/>
    <d v="2019-02-11T19:58:00"/>
    <s v="BM老有所醫衛購專案_I_1218"/>
    <s v="CM"/>
    <x v="7"/>
    <s v="3-資料核對瑕疵02-TMR健告不完整"/>
    <s v="保全成功"/>
    <s v="補錄音"/>
    <s v="TMR補救確認無誤"/>
    <n v="18396"/>
    <n v="0"/>
    <n v="0"/>
    <n v="0"/>
    <n v="0"/>
    <n v="0"/>
    <n v="0"/>
    <n v="1"/>
    <x v="1"/>
    <n v="1"/>
    <n v="0"/>
    <n v="0"/>
    <n v="1"/>
    <n v="1"/>
    <n v="1"/>
  </r>
  <r>
    <s v="1902200075"/>
    <x v="5"/>
    <x v="1"/>
    <x v="5"/>
    <x v="20"/>
    <x v="212"/>
    <s v="TAL94309"/>
    <s v="AHS-友邦人壽醫路友保定期健康保險-001"/>
    <d v="2019-02-20T14:02:03"/>
    <s v="BM快意人生網路專案_0219"/>
    <s v="CM+RCF"/>
    <x v="6"/>
    <s v="3-資料有誤03-身高、體重資料與要保書不符，且未通過BMI值"/>
    <s v="保全成功"/>
    <s v="更正資料(要保書)"/>
    <s v="TMR補救確認無誤"/>
    <n v="30540"/>
    <n v="0"/>
    <n v="0"/>
    <n v="0"/>
    <n v="0"/>
    <n v="0"/>
    <n v="0"/>
    <n v="1"/>
    <x v="1"/>
    <n v="1"/>
    <n v="0"/>
    <n v="0"/>
    <n v="1"/>
    <n v="1"/>
    <n v="1"/>
  </r>
  <r>
    <s v="1902120145"/>
    <x v="5"/>
    <x v="0"/>
    <x v="4"/>
    <x v="7"/>
    <x v="209"/>
    <s v="SAL90352"/>
    <s v="SHI2-友邦人壽老有所醫定期健康保險-001"/>
    <d v="2019-02-12T18:44:48"/>
    <s v="BM老有所醫衛購專案_A_0219"/>
    <s v="RCF"/>
    <x v="0"/>
    <s v="同意投保"/>
    <s v=""/>
    <s v=""/>
    <s v=""/>
    <n v="25920"/>
    <m/>
    <m/>
    <m/>
    <m/>
    <m/>
    <m/>
    <n v="0"/>
    <x v="0"/>
    <n v="1"/>
    <n v="1"/>
    <n v="0"/>
    <n v="0"/>
    <n v="0"/>
    <m/>
  </r>
  <r>
    <s v="1902130128"/>
    <x v="5"/>
    <x v="1"/>
    <x v="5"/>
    <x v="25"/>
    <x v="278"/>
    <s v="TAL94537"/>
    <s v="WLDI-友邦人壽長保幸福終身保險-001"/>
    <d v="2019-02-13T16:10:51"/>
    <s v="遠銀Young專案"/>
    <s v="CM+RCF"/>
    <x v="9"/>
    <s v="4-TL要求退件-TM 副理於送件後，要求先將案件退回"/>
    <s v="保全失敗"/>
    <s v="其他"/>
    <s v="TMR保全失敗"/>
    <n v="39024"/>
    <n v="0"/>
    <n v="0"/>
    <n v="0"/>
    <n v="0"/>
    <n v="0"/>
    <n v="0"/>
    <n v="1"/>
    <x v="1"/>
    <n v="1"/>
    <n v="0"/>
    <n v="0"/>
    <n v="1"/>
    <n v="1"/>
    <n v="1"/>
  </r>
  <r>
    <s v="1901280117"/>
    <x v="5"/>
    <x v="1"/>
    <x v="3"/>
    <x v="4"/>
    <x v="64"/>
    <s v="TAL94171"/>
    <s v="SHI-友邦人壽老是幸福定期健康保險-001"/>
    <d v="2019-01-28T19:56:11"/>
    <s v="Get非活動"/>
    <s v="CM+RCF"/>
    <x v="7"/>
    <s v="3-資料核對瑕疵02-TMR健告不完整"/>
    <s v="保全成功"/>
    <s v="更正資料(要保書)"/>
    <s v="TMR補救確認無誤"/>
    <n v="9108"/>
    <n v="0"/>
    <n v="0"/>
    <n v="0"/>
    <n v="0"/>
    <n v="0"/>
    <n v="0"/>
    <n v="1"/>
    <x v="1"/>
    <n v="1"/>
    <n v="0"/>
    <n v="0"/>
    <n v="1"/>
    <n v="1"/>
    <n v="1"/>
  </r>
  <r>
    <s v="1902130088"/>
    <x v="5"/>
    <x v="0"/>
    <x v="1"/>
    <x v="1"/>
    <x v="241"/>
    <s v="SAL90375"/>
    <s v="AHS-友邦人壽醫路友保定期健康保險-001"/>
    <d v="2019-02-13T14:56:38"/>
    <s v="BM新黃金意加醫網路專案_0219"/>
    <s v="RCF"/>
    <x v="0"/>
    <s v="同意投保"/>
    <s v=""/>
    <s v=""/>
    <s v=""/>
    <n v="28644"/>
    <m/>
    <m/>
    <m/>
    <m/>
    <m/>
    <m/>
    <n v="0"/>
    <x v="0"/>
    <n v="1"/>
    <n v="1"/>
    <n v="0"/>
    <n v="0"/>
    <n v="0"/>
    <m/>
  </r>
  <r>
    <s v="1902230172"/>
    <x v="5"/>
    <x v="0"/>
    <x v="1"/>
    <x v="15"/>
    <x v="24"/>
    <s v="SAL90234"/>
    <s v="WLDI-友邦人壽長保幸福終身保險-001"/>
    <d v="2019-02-23T18:29:53"/>
    <s v="BM新黃金意加醫網路專案_0219"/>
    <s v="RCF"/>
    <x v="0"/>
    <s v="同意投保"/>
    <s v="保全成功"/>
    <s v="更正資料(要保書)"/>
    <s v=""/>
    <n v="19056"/>
    <m/>
    <m/>
    <m/>
    <m/>
    <m/>
    <m/>
    <n v="0"/>
    <x v="0"/>
    <n v="1"/>
    <n v="1"/>
    <n v="0"/>
    <n v="0"/>
    <n v="0"/>
    <m/>
  </r>
  <r>
    <s v="1901280079"/>
    <x v="5"/>
    <x v="0"/>
    <x v="4"/>
    <x v="7"/>
    <x v="209"/>
    <s v="SAL90352"/>
    <s v="RPFHK-常安還本醫療保險-001"/>
    <d v="2019-01-28T17:25:10"/>
    <s v="BM友醫靠網路專案_0219"/>
    <s v="RCF"/>
    <x v="0"/>
    <s v="同意投保"/>
    <s v=""/>
    <s v=""/>
    <s v=""/>
    <n v="32220"/>
    <m/>
    <m/>
    <m/>
    <m/>
    <m/>
    <m/>
    <n v="0"/>
    <x v="0"/>
    <n v="1"/>
    <n v="1"/>
    <n v="0"/>
    <n v="0"/>
    <n v="0"/>
    <m/>
  </r>
  <r>
    <s v="1902140087"/>
    <x v="5"/>
    <x v="0"/>
    <x v="0"/>
    <x v="5"/>
    <x v="32"/>
    <s v="SAL90090"/>
    <s v="SHI2-友邦人壽老有所醫定期健康保險-001"/>
    <d v="2019-02-14T15:38:37"/>
    <s v="BM老有所醫衛購專案_I_0219"/>
    <s v="RCF"/>
    <x v="0"/>
    <s v="同意投保"/>
    <s v=""/>
    <s v=""/>
    <s v=""/>
    <n v="17652"/>
    <m/>
    <m/>
    <m/>
    <m/>
    <m/>
    <m/>
    <n v="0"/>
    <x v="0"/>
    <n v="1"/>
    <n v="1"/>
    <n v="0"/>
    <n v="0"/>
    <n v="0"/>
    <m/>
  </r>
  <r>
    <s v="1902120050"/>
    <x v="5"/>
    <x v="0"/>
    <x v="0"/>
    <x v="5"/>
    <x v="30"/>
    <s v="SAL90343"/>
    <s v="SHI2-友邦人壽老有所醫定期健康保險-001"/>
    <d v="2019-02-12T13:42:47"/>
    <s v="BM老有所醫衛購專案_I_1218"/>
    <s v="CM+RCF"/>
    <x v="3"/>
    <s v="2-保障/權益不清楚02-TMR未清楚解說相關保險費或/及保障內容"/>
    <s v="保全成功"/>
    <s v="補錄音"/>
    <s v="TMR補救確認無誤"/>
    <n v="18984"/>
    <n v="0"/>
    <n v="0"/>
    <n v="0"/>
    <n v="0"/>
    <n v="0"/>
    <n v="0"/>
    <n v="1"/>
    <x v="1"/>
    <n v="1"/>
    <n v="0"/>
    <n v="0"/>
    <n v="1"/>
    <n v="1"/>
    <n v="1"/>
  </r>
  <r>
    <s v="1902210103"/>
    <x v="5"/>
    <x v="0"/>
    <x v="0"/>
    <x v="3"/>
    <x v="6"/>
    <s v="TAL94139"/>
    <s v="NSRPA-友邦人壽樂長青定期保險-004"/>
    <d v="2019-02-21T15:11:31"/>
    <s v="CT66up專案D"/>
    <s v="RCF"/>
    <x v="0"/>
    <s v="同意投保"/>
    <s v=""/>
    <s v=""/>
    <s v=""/>
    <n v="37464"/>
    <m/>
    <m/>
    <m/>
    <m/>
    <m/>
    <m/>
    <n v="0"/>
    <x v="0"/>
    <n v="1"/>
    <n v="1"/>
    <n v="0"/>
    <n v="0"/>
    <n v="0"/>
    <m/>
  </r>
  <r>
    <s v="1902010055"/>
    <x v="5"/>
    <x v="0"/>
    <x v="4"/>
    <x v="17"/>
    <x v="126"/>
    <s v="TAL93140"/>
    <s v="RPFHK-常安還本醫療保險-001"/>
    <d v="2019-02-01T12:59:11"/>
    <s v="POM精選保戶RPFH專案"/>
    <s v="CM"/>
    <x v="4"/>
    <s v="簡訊發送"/>
    <s v=""/>
    <s v=""/>
    <s v=""/>
    <n v="27432"/>
    <n v="0"/>
    <n v="0"/>
    <n v="0"/>
    <n v="0"/>
    <n v="0"/>
    <n v="0"/>
    <n v="1"/>
    <x v="1"/>
    <n v="1"/>
    <n v="0"/>
    <n v="0"/>
    <n v="1"/>
    <n v="0"/>
    <n v="0"/>
  </r>
  <r>
    <s v="1902220175"/>
    <x v="5"/>
    <x v="1"/>
    <x v="5"/>
    <x v="22"/>
    <x v="190"/>
    <s v="TAL94582"/>
    <s v="EDL-友邦人壽好友利養老保險-001"/>
    <d v="2019-02-22T18:44:26"/>
    <s v="遠銀Young專案"/>
    <s v="CM"/>
    <x v="10"/>
    <s v="1-銷售話術瑕疵02-TMR主動使用儲蓄、整合、合併、總和、轉換、升等、基金、利息、存款、定期定額、儲蓄存款， x%利率等話術誤導為非保險商品、未經同意參加、、或影響本公司之現有保單"/>
    <s v="請求延期"/>
    <s v="與保戶確認中"/>
    <s v="系統逾期轉檔(TMR未回覆)"/>
    <n v="30000"/>
    <n v="0"/>
    <n v="0"/>
    <n v="0"/>
    <n v="0"/>
    <n v="0"/>
    <n v="0"/>
    <n v="1"/>
    <x v="1"/>
    <n v="1"/>
    <n v="0"/>
    <n v="0"/>
    <n v="1"/>
    <n v="1"/>
    <n v="1"/>
  </r>
  <r>
    <s v="1902150157"/>
    <x v="5"/>
    <x v="0"/>
    <x v="4"/>
    <x v="18"/>
    <x v="63"/>
    <s v="TAL91744"/>
    <s v="WLRPA-好意人生傷害還本終身保險-003"/>
    <d v="2019-02-15T18:08:25"/>
    <s v="POM精選保戶RPFH專案"/>
    <s v="RCF"/>
    <x v="0"/>
    <s v="同意投保"/>
    <s v=""/>
    <s v=""/>
    <s v=""/>
    <n v="30912"/>
    <m/>
    <m/>
    <m/>
    <m/>
    <m/>
    <m/>
    <n v="0"/>
    <x v="0"/>
    <n v="1"/>
    <n v="1"/>
    <n v="0"/>
    <n v="0"/>
    <n v="0"/>
    <m/>
  </r>
  <r>
    <s v="1902110027"/>
    <x v="5"/>
    <x v="1"/>
    <x v="5"/>
    <x v="20"/>
    <x v="58"/>
    <s v="TAL92807"/>
    <s v="SHI2-友邦人壽老有所醫定期健康保險-002"/>
    <d v="2019-02-11T14:30:23"/>
    <s v="POMWinback二次續緣S專案"/>
    <s v="RCF"/>
    <x v="6"/>
    <s v="3-資料有誤06-其它客戶資料如出生日期,、姓名、ID等錯誤…"/>
    <s v="保全成功"/>
    <s v="更正資料(要保書)"/>
    <s v="TMR補救確認無誤"/>
    <n v="18984"/>
    <m/>
    <m/>
    <m/>
    <m/>
    <m/>
    <m/>
    <n v="0"/>
    <x v="0"/>
    <n v="1"/>
    <n v="1"/>
    <n v="0"/>
    <n v="0"/>
    <n v="1"/>
    <m/>
  </r>
  <r>
    <s v="1902180161"/>
    <x v="5"/>
    <x v="1"/>
    <x v="5"/>
    <x v="19"/>
    <x v="93"/>
    <s v="TAL94018"/>
    <s v="SPA-友邦人壽如意常青傷害保險-001"/>
    <d v="2019-02-18T19:55:55"/>
    <s v="POM-07非活動"/>
    <s v="CM"/>
    <x v="3"/>
    <s v="2-保障/權益不清楚02-TMR未清楚解說相關保險費或/及保障內容"/>
    <s v="保全成功"/>
    <s v="其他"/>
    <s v="TMR補救確認無誤"/>
    <n v="18000"/>
    <n v="0"/>
    <n v="0"/>
    <n v="0"/>
    <n v="0"/>
    <n v="0"/>
    <n v="0"/>
    <n v="1"/>
    <x v="1"/>
    <n v="1"/>
    <n v="0"/>
    <n v="0"/>
    <n v="1"/>
    <n v="1"/>
    <n v="1"/>
  </r>
  <r>
    <s v="1901290152"/>
    <x v="5"/>
    <x v="1"/>
    <x v="3"/>
    <x v="4"/>
    <x v="125"/>
    <s v="TAL94256"/>
    <s v="AHS-友邦人壽醫路友保定期健康保險-001"/>
    <d v="2019-01-29T19:41:01"/>
    <s v="POMWinback二次續緣S專案"/>
    <s v="CM+RCF"/>
    <x v="3"/>
    <s v="1-保障/權益不清楚01-TMR解說錯誤相關保險費或/及保障內容"/>
    <s v="保全成功"/>
    <s v="更正資料(要保書)"/>
    <s v="TMR補救確認無誤"/>
    <n v="28788"/>
    <n v="0"/>
    <n v="0"/>
    <n v="0"/>
    <n v="0"/>
    <n v="0"/>
    <n v="0"/>
    <n v="1"/>
    <x v="1"/>
    <n v="1"/>
    <n v="0"/>
    <n v="0"/>
    <n v="1"/>
    <n v="1"/>
    <n v="1"/>
  </r>
  <r>
    <s v="1902130015"/>
    <x v="5"/>
    <x v="0"/>
    <x v="1"/>
    <x v="15"/>
    <x v="29"/>
    <s v="SAL90342"/>
    <s v="AHS-友邦人壽醫路友保定期健康保險-001"/>
    <d v="2019-02-13T10:15:42"/>
    <s v="BM醫路友保網路專案_0219"/>
    <s v="RCF"/>
    <x v="0"/>
    <s v="同意投保"/>
    <s v=""/>
    <s v=""/>
    <s v=""/>
    <n v="18120"/>
    <m/>
    <m/>
    <m/>
    <m/>
    <m/>
    <m/>
    <n v="0"/>
    <x v="0"/>
    <n v="1"/>
    <n v="1"/>
    <n v="0"/>
    <n v="0"/>
    <n v="0"/>
    <m/>
  </r>
  <r>
    <s v="1902190176"/>
    <x v="5"/>
    <x v="0"/>
    <x v="0"/>
    <x v="5"/>
    <x v="32"/>
    <s v="SAL90090"/>
    <s v="SPA-友邦人壽如意常青傷害保險-002"/>
    <d v="2019-02-19T20:18:29"/>
    <s v="BM老有所醫衛購專案_I_0119"/>
    <s v="RCF"/>
    <x v="0"/>
    <s v="同意投保"/>
    <s v="保全成功"/>
    <s v="更正資料(要保書)"/>
    <s v=""/>
    <n v="9000"/>
    <m/>
    <m/>
    <m/>
    <m/>
    <m/>
    <m/>
    <n v="0"/>
    <x v="0"/>
    <n v="1"/>
    <n v="1"/>
    <n v="0"/>
    <n v="0"/>
    <n v="0"/>
    <m/>
  </r>
  <r>
    <s v="1902230014"/>
    <x v="5"/>
    <x v="1"/>
    <x v="5"/>
    <x v="19"/>
    <x v="141"/>
    <s v="TAL94300"/>
    <s v="WLRPA-好意人生傷害還本終身保險-004"/>
    <d v="2019-02-23T10:29:04"/>
    <s v="BM_網路幸運星專案201712"/>
    <s v="RCF"/>
    <x v="0"/>
    <s v="同意投保"/>
    <s v=""/>
    <s v=""/>
    <s v=""/>
    <n v="21744"/>
    <m/>
    <m/>
    <m/>
    <m/>
    <m/>
    <m/>
    <n v="0"/>
    <x v="0"/>
    <n v="1"/>
    <n v="1"/>
    <n v="0"/>
    <n v="0"/>
    <n v="0"/>
    <m/>
  </r>
  <r>
    <s v="1902200042"/>
    <x v="5"/>
    <x v="0"/>
    <x v="0"/>
    <x v="9"/>
    <x v="12"/>
    <s v="TPI225"/>
    <s v="WLRPA-好意人生傷害還本終身保險-003"/>
    <d v="2019-02-20T11:45:56"/>
    <s v="POM好手氣Notify專案"/>
    <s v="RCF"/>
    <x v="0"/>
    <s v="同意投保"/>
    <s v=""/>
    <s v=""/>
    <s v=""/>
    <n v="65244"/>
    <m/>
    <m/>
    <m/>
    <m/>
    <m/>
    <m/>
    <n v="0"/>
    <x v="0"/>
    <n v="1"/>
    <n v="1"/>
    <n v="0"/>
    <n v="0"/>
    <n v="0"/>
    <m/>
  </r>
  <r>
    <s v="1902180107"/>
    <x v="5"/>
    <x v="0"/>
    <x v="4"/>
    <x v="11"/>
    <x v="15"/>
    <s v="TAL91058"/>
    <s v="WLRPA-好意人生傷害還本終身保險-003"/>
    <d v="2019-02-18T16:37:40"/>
    <s v="POM精選保戶RPFH專案"/>
    <s v="RCF"/>
    <x v="9"/>
    <s v="4-TL要求退件-TM 副理於送件後，要求先將案件退回"/>
    <s v="保全成功"/>
    <s v="其他"/>
    <s v="TMR補救確認無誤"/>
    <n v="20928"/>
    <m/>
    <m/>
    <m/>
    <m/>
    <m/>
    <m/>
    <n v="0"/>
    <x v="0"/>
    <n v="1"/>
    <n v="1"/>
    <n v="0"/>
    <n v="0"/>
    <n v="1"/>
    <m/>
  </r>
  <r>
    <s v="1902130165"/>
    <x v="5"/>
    <x v="0"/>
    <x v="4"/>
    <x v="18"/>
    <x v="137"/>
    <s v="TAL93212"/>
    <s v="WLRPA-好意人生傷害還本終身保險-004"/>
    <d v="2019-02-13T18:00:44"/>
    <s v="BM_survey天王星專案201801"/>
    <s v="RCF"/>
    <x v="0"/>
    <s v="同意投保(詢問10天契約撤銷權)"/>
    <s v=""/>
    <s v=""/>
    <s v=""/>
    <n v="41856"/>
    <m/>
    <m/>
    <m/>
    <m/>
    <m/>
    <m/>
    <n v="0"/>
    <x v="0"/>
    <n v="1"/>
    <n v="1"/>
    <n v="0"/>
    <n v="0"/>
    <n v="0"/>
    <m/>
  </r>
  <r>
    <s v="1902200187"/>
    <x v="5"/>
    <x v="0"/>
    <x v="2"/>
    <x v="2"/>
    <x v="50"/>
    <s v="TAL08627"/>
    <s v="NSRPA-友邦人壽樂長青定期保險-001"/>
    <d v="2019-02-20T18:46:21"/>
    <s v="POMWinback二次續緣S專案"/>
    <s v="RCF"/>
    <x v="0"/>
    <s v="同意投保"/>
    <s v=""/>
    <s v=""/>
    <s v=""/>
    <n v="21780"/>
    <m/>
    <m/>
    <m/>
    <m/>
    <m/>
    <m/>
    <n v="0"/>
    <x v="0"/>
    <n v="1"/>
    <n v="1"/>
    <n v="0"/>
    <n v="0"/>
    <n v="0"/>
    <m/>
  </r>
  <r>
    <s v="1901300115"/>
    <x v="5"/>
    <x v="0"/>
    <x v="2"/>
    <x v="2"/>
    <x v="50"/>
    <s v="TAL08627"/>
    <s v="SPA-友邦人壽如意常青傷害保險-001"/>
    <d v="2019-01-30T17:35:20"/>
    <s v="OOCprosp雙保專案"/>
    <s v="RCF"/>
    <x v="0"/>
    <s v="同意投保"/>
    <s v=""/>
    <s v=""/>
    <s v=""/>
    <n v="14256"/>
    <m/>
    <m/>
    <m/>
    <m/>
    <m/>
    <m/>
    <n v="0"/>
    <x v="0"/>
    <n v="1"/>
    <n v="1"/>
    <n v="0"/>
    <n v="0"/>
    <n v="0"/>
    <m/>
  </r>
  <r>
    <s v="1902210199"/>
    <x v="5"/>
    <x v="1"/>
    <x v="5"/>
    <x v="20"/>
    <x v="189"/>
    <s v="TAL94412"/>
    <s v="WLRPA-好意人生傷害還本終身保險-004"/>
    <d v="2019-02-21T19:36:44"/>
    <s v="BM_網路幸運星專案201712"/>
    <s v="RCF"/>
    <x v="0"/>
    <s v="同意投保"/>
    <s v=""/>
    <s v=""/>
    <s v=""/>
    <n v="20928"/>
    <m/>
    <m/>
    <m/>
    <m/>
    <m/>
    <m/>
    <n v="0"/>
    <x v="0"/>
    <n v="1"/>
    <n v="1"/>
    <n v="0"/>
    <n v="0"/>
    <n v="0"/>
    <m/>
  </r>
  <r>
    <s v="1902230032"/>
    <x v="5"/>
    <x v="0"/>
    <x v="0"/>
    <x v="0"/>
    <x v="66"/>
    <s v="SAL90350"/>
    <s v="WLPA-快意人生終身傷害保險-001"/>
    <d v="2019-02-23T11:16:47"/>
    <s v="BM友醫靠網路專案_0219"/>
    <s v="CM+RCF"/>
    <x v="3"/>
    <s v="1-保障/權益不清楚01-TMR解說錯誤相關保險費或/及保障內容"/>
    <s v="保全成功"/>
    <s v="補錄音"/>
    <s v="TMR補救確認無誤"/>
    <n v="24300"/>
    <n v="0"/>
    <n v="0"/>
    <n v="0"/>
    <n v="0"/>
    <n v="0"/>
    <n v="0"/>
    <n v="1"/>
    <x v="1"/>
    <n v="1"/>
    <n v="0"/>
    <n v="0"/>
    <n v="1"/>
    <n v="1"/>
    <n v="1"/>
  </r>
  <r>
    <s v="1902190057"/>
    <x v="5"/>
    <x v="0"/>
    <x v="4"/>
    <x v="17"/>
    <x v="128"/>
    <s v="TAL93284"/>
    <s v="WLRPA-好意人生傷害還本終身保險-004"/>
    <d v="2019-02-19T13:19:03"/>
    <s v="BM_survey天王星專案201801"/>
    <s v="RCF"/>
    <x v="0"/>
    <s v="同意投保"/>
    <s v=""/>
    <s v=""/>
    <s v=""/>
    <n v="21744"/>
    <m/>
    <m/>
    <m/>
    <m/>
    <m/>
    <m/>
    <n v="0"/>
    <x v="0"/>
    <n v="1"/>
    <n v="1"/>
    <n v="0"/>
    <n v="0"/>
    <n v="0"/>
    <m/>
  </r>
  <r>
    <s v="1902120066"/>
    <x v="5"/>
    <x v="0"/>
    <x v="2"/>
    <x v="2"/>
    <x v="50"/>
    <s v="TAL08627"/>
    <s v="NSRPA-友邦人壽樂長青定期保險-001"/>
    <d v="2019-02-12T15:15:04"/>
    <s v="POMWinback二次續緣S專案"/>
    <s v="RCF"/>
    <x v="0"/>
    <s v="同意投保"/>
    <s v=""/>
    <s v=""/>
    <s v=""/>
    <n v="48360"/>
    <m/>
    <m/>
    <m/>
    <m/>
    <m/>
    <m/>
    <n v="0"/>
    <x v="0"/>
    <n v="1"/>
    <n v="1"/>
    <n v="0"/>
    <n v="0"/>
    <n v="0"/>
    <m/>
  </r>
  <r>
    <s v="1902180039"/>
    <x v="5"/>
    <x v="0"/>
    <x v="1"/>
    <x v="15"/>
    <x v="110"/>
    <s v="SAL90329"/>
    <s v="NAHC-友邦人壽友醫靠定期保險-001"/>
    <d v="2019-02-18T11:51:23"/>
    <s v="BM友醫靠網路專案_0219"/>
    <s v="CM+RCF"/>
    <x v="0"/>
    <s v="同意投保"/>
    <s v=""/>
    <s v=""/>
    <s v=""/>
    <n v="16236"/>
    <n v="0"/>
    <n v="0"/>
    <n v="0"/>
    <n v="0"/>
    <n v="0"/>
    <n v="0"/>
    <n v="1"/>
    <x v="1"/>
    <n v="1"/>
    <n v="0"/>
    <n v="0"/>
    <n v="1"/>
    <n v="0"/>
    <n v="0"/>
  </r>
  <r>
    <s v="1901300117"/>
    <x v="5"/>
    <x v="0"/>
    <x v="0"/>
    <x v="9"/>
    <x v="12"/>
    <s v="TPI225"/>
    <s v="RPFHK-常安還本醫療保險-001"/>
    <d v="2019-01-30T17:45:36"/>
    <s v="POM-07非活動"/>
    <s v="RCF"/>
    <x v="0"/>
    <s v="同意投保"/>
    <s v=""/>
    <s v=""/>
    <s v=""/>
    <n v="34440"/>
    <m/>
    <m/>
    <m/>
    <m/>
    <m/>
    <m/>
    <n v="0"/>
    <x v="0"/>
    <n v="1"/>
    <n v="1"/>
    <n v="0"/>
    <n v="0"/>
    <n v="0"/>
    <m/>
  </r>
  <r>
    <s v="1902130123"/>
    <x v="5"/>
    <x v="0"/>
    <x v="0"/>
    <x v="0"/>
    <x v="26"/>
    <s v="SAL90292"/>
    <s v="WLPA-快意人生終身傷害保險-001"/>
    <d v="2019-02-13T16:02:32"/>
    <s v="BM新黃金意加醫網路專案_0219"/>
    <s v="CM"/>
    <x v="4"/>
    <s v="簡訊發送"/>
    <s v=""/>
    <s v=""/>
    <s v=""/>
    <n v="15600"/>
    <n v="0"/>
    <n v="0"/>
    <n v="0"/>
    <n v="0"/>
    <n v="0"/>
    <n v="0"/>
    <n v="1"/>
    <x v="1"/>
    <n v="1"/>
    <n v="0"/>
    <n v="0"/>
    <n v="1"/>
    <n v="0"/>
    <n v="0"/>
  </r>
  <r>
    <s v="1902230011"/>
    <x v="5"/>
    <x v="0"/>
    <x v="0"/>
    <x v="5"/>
    <x v="30"/>
    <s v="SAL90343"/>
    <s v="SHI2-友邦人壽老有所醫定期健康保險-001"/>
    <d v="2019-02-23T10:14:23"/>
    <s v="BM老有所醫衛購專案_I_0119"/>
    <s v="RCF"/>
    <x v="0"/>
    <s v="同意投保"/>
    <s v=""/>
    <s v=""/>
    <s v=""/>
    <n v="17868"/>
    <m/>
    <m/>
    <m/>
    <m/>
    <m/>
    <m/>
    <n v="0"/>
    <x v="0"/>
    <n v="1"/>
    <n v="1"/>
    <n v="0"/>
    <n v="0"/>
    <n v="0"/>
    <m/>
  </r>
  <r>
    <s v="1901280111"/>
    <x v="5"/>
    <x v="0"/>
    <x v="0"/>
    <x v="3"/>
    <x v="6"/>
    <s v="TAL94139"/>
    <s v="SHI2-友邦人壽老有所醫定期健康保險-003"/>
    <d v="2019-01-28T19:27:44"/>
    <s v="CT50up_LPOM專案H"/>
    <s v="CM"/>
    <x v="3"/>
    <s v="2-保障/權益不清楚02-TMR未清楚解說相關保險費或/及保障內容"/>
    <s v="保全成功"/>
    <s v="補錄音"/>
    <s v="TMR補救確認無誤"/>
    <n v="24336"/>
    <n v="0"/>
    <n v="0"/>
    <n v="0"/>
    <n v="0"/>
    <n v="0"/>
    <n v="0"/>
    <n v="1"/>
    <x v="1"/>
    <n v="1"/>
    <n v="0"/>
    <n v="0"/>
    <n v="1"/>
    <n v="1"/>
    <n v="1"/>
  </r>
  <r>
    <s v="1901310045"/>
    <x v="5"/>
    <x v="0"/>
    <x v="0"/>
    <x v="5"/>
    <x v="106"/>
    <s v="SAL90088"/>
    <s v="NAHC-友邦人壽友醫靠定期保險-001"/>
    <d v="2019-01-31T11:45:03"/>
    <s v="BM友醫靠網路快保專案"/>
    <s v="RCF"/>
    <x v="0"/>
    <s v="同意投保"/>
    <s v=""/>
    <s v=""/>
    <s v=""/>
    <n v="36072"/>
    <m/>
    <m/>
    <m/>
    <m/>
    <m/>
    <m/>
    <n v="0"/>
    <x v="0"/>
    <n v="1"/>
    <n v="1"/>
    <n v="0"/>
    <n v="0"/>
    <n v="0"/>
    <m/>
  </r>
  <r>
    <s v="1902140054"/>
    <x v="5"/>
    <x v="1"/>
    <x v="5"/>
    <x v="19"/>
    <x v="93"/>
    <s v="TAL94018"/>
    <s v="WLPA-快意人生終身傷害保險-002"/>
    <d v="2019-02-14T12:58:25"/>
    <s v="POM好福氣Notify_S專案"/>
    <s v="CM"/>
    <x v="1"/>
    <s v="其他"/>
    <s v="保全成功"/>
    <s v="其他"/>
    <s v="TMR補救確認無誤"/>
    <n v="20400"/>
    <n v="0"/>
    <n v="0"/>
    <n v="0"/>
    <n v="0"/>
    <n v="0"/>
    <n v="0"/>
    <n v="1"/>
    <x v="1"/>
    <n v="1"/>
    <n v="0"/>
    <n v="0"/>
    <n v="1"/>
    <n v="1"/>
    <n v="1"/>
  </r>
  <r>
    <s v="1901290107"/>
    <x v="5"/>
    <x v="0"/>
    <x v="1"/>
    <x v="15"/>
    <x v="90"/>
    <s v="SAL90373"/>
    <s v="SHI2-友邦人壽老有所醫定期健康保險-001"/>
    <d v="2019-01-29T17:08:31"/>
    <s v="BM老有所醫網路專案_0219"/>
    <s v="RCF"/>
    <x v="0"/>
    <s v="同意投保"/>
    <s v=""/>
    <s v=""/>
    <s v=""/>
    <n v="15876"/>
    <m/>
    <m/>
    <m/>
    <m/>
    <m/>
    <m/>
    <n v="0"/>
    <x v="0"/>
    <n v="1"/>
    <n v="1"/>
    <n v="0"/>
    <n v="0"/>
    <n v="0"/>
    <m/>
  </r>
  <r>
    <s v="1901300066"/>
    <x v="5"/>
    <x v="0"/>
    <x v="0"/>
    <x v="5"/>
    <x v="30"/>
    <s v="SAL90343"/>
    <s v="SHI-友邦人壽老是幸福定期健康保險-001"/>
    <d v="2019-01-30T14:46:52"/>
    <s v="BM老有所醫衛購專案_I_0219"/>
    <s v="RCF"/>
    <x v="5"/>
    <s v="4-客戶反悔投保01-保戶不想保了"/>
    <s v=""/>
    <s v=""/>
    <s v="系統逾期轉檔(TMR未回覆)"/>
    <n v="19356"/>
    <m/>
    <m/>
    <m/>
    <m/>
    <m/>
    <m/>
    <n v="0"/>
    <x v="0"/>
    <n v="1"/>
    <n v="1"/>
    <n v="0"/>
    <n v="0"/>
    <n v="1"/>
    <m/>
  </r>
  <r>
    <s v="1901310082"/>
    <x v="5"/>
    <x v="0"/>
    <x v="4"/>
    <x v="18"/>
    <x v="151"/>
    <s v="TAL93101"/>
    <s v="WLRPA-好意人生傷害還本終身保險-004"/>
    <d v="2019-01-31T15:01:34"/>
    <s v="POMWinback二次續緣專案"/>
    <s v="RCF"/>
    <x v="0"/>
    <s v="同意投保"/>
    <s v=""/>
    <s v=""/>
    <s v=""/>
    <n v="20928"/>
    <m/>
    <m/>
    <m/>
    <m/>
    <m/>
    <m/>
    <n v="0"/>
    <x v="0"/>
    <n v="1"/>
    <n v="1"/>
    <n v="0"/>
    <n v="0"/>
    <n v="0"/>
    <m/>
  </r>
  <r>
    <s v="1902230028"/>
    <x v="5"/>
    <x v="1"/>
    <x v="5"/>
    <x v="16"/>
    <x v="124"/>
    <s v="TAL94310"/>
    <s v="RPFHK-常安還本醫療保險-001"/>
    <d v="2019-02-23T11:14:02"/>
    <s v="POM保戶樂享購專案"/>
    <s v="CM"/>
    <x v="4"/>
    <s v="簡訊發送"/>
    <s v=""/>
    <s v=""/>
    <s v=""/>
    <n v="10560"/>
    <n v="0"/>
    <n v="0"/>
    <n v="0"/>
    <n v="0"/>
    <n v="0"/>
    <n v="0"/>
    <n v="1"/>
    <x v="1"/>
    <n v="1"/>
    <n v="0"/>
    <n v="0"/>
    <n v="1"/>
    <n v="0"/>
    <n v="0"/>
  </r>
  <r>
    <s v="1902230019"/>
    <x v="5"/>
    <x v="0"/>
    <x v="2"/>
    <x v="2"/>
    <x v="2"/>
    <s v="TAL90120"/>
    <s v="SHI2-友邦人壽老有所醫定期健康保險-002"/>
    <d v="2019-02-23T10:40:20"/>
    <s v="OOCprosp雙保專案"/>
    <s v="RCF"/>
    <x v="0"/>
    <s v="同意投保"/>
    <s v=""/>
    <s v=""/>
    <s v=""/>
    <n v="21780"/>
    <m/>
    <m/>
    <m/>
    <m/>
    <m/>
    <m/>
    <n v="0"/>
    <x v="0"/>
    <n v="1"/>
    <n v="1"/>
    <n v="0"/>
    <n v="0"/>
    <n v="0"/>
    <m/>
  </r>
  <r>
    <s v="1901290053"/>
    <x v="5"/>
    <x v="0"/>
    <x v="1"/>
    <x v="15"/>
    <x v="24"/>
    <s v="SAL90234"/>
    <s v="AHS-友邦人壽醫路友保定期健康保險-001"/>
    <d v="2019-01-29T14:15:03"/>
    <s v="BM醫路友保網路專案_0219"/>
    <s v="RCF"/>
    <x v="0"/>
    <s v="同意投保"/>
    <s v=""/>
    <s v=""/>
    <s v=""/>
    <n v="11688"/>
    <m/>
    <m/>
    <m/>
    <m/>
    <m/>
    <m/>
    <n v="0"/>
    <x v="0"/>
    <n v="1"/>
    <n v="1"/>
    <n v="0"/>
    <n v="0"/>
    <n v="0"/>
    <m/>
  </r>
  <r>
    <s v="1902230129"/>
    <x v="5"/>
    <x v="1"/>
    <x v="3"/>
    <x v="4"/>
    <x v="4"/>
    <s v="TAL94049"/>
    <s v="NSRPA-友邦人壽樂長青定期保險-002"/>
    <d v="2019-02-23T16:31:00"/>
    <s v="POM好福氣Notify_S專案"/>
    <s v="RCF"/>
    <x v="0"/>
    <s v="同意投保"/>
    <s v=""/>
    <s v=""/>
    <s v=""/>
    <n v="28272"/>
    <m/>
    <m/>
    <m/>
    <m/>
    <m/>
    <m/>
    <n v="0"/>
    <x v="0"/>
    <n v="1"/>
    <n v="1"/>
    <n v="0"/>
    <n v="0"/>
    <n v="0"/>
    <m/>
  </r>
  <r>
    <s v="1901310024"/>
    <x v="5"/>
    <x v="1"/>
    <x v="5"/>
    <x v="20"/>
    <x v="212"/>
    <s v="TAL94309"/>
    <s v="AHS-友邦人壽醫路友保定期健康保險-001"/>
    <d v="2019-01-31T11:08:09"/>
    <s v="BM首次Prospect專案AG_W"/>
    <s v="RCF"/>
    <x v="0"/>
    <s v="同意投保"/>
    <s v=""/>
    <s v=""/>
    <s v=""/>
    <n v="36792"/>
    <m/>
    <m/>
    <m/>
    <m/>
    <m/>
    <m/>
    <n v="0"/>
    <x v="0"/>
    <n v="1"/>
    <n v="1"/>
    <n v="0"/>
    <n v="0"/>
    <n v="0"/>
    <m/>
  </r>
  <r>
    <s v="1901280008"/>
    <x v="5"/>
    <x v="0"/>
    <x v="4"/>
    <x v="11"/>
    <x v="15"/>
    <s v="TAL91058"/>
    <s v="WLRPA-好意人生傷害還本終身保險-003"/>
    <d v="2019-01-28T10:31:33"/>
    <s v="POM精選保戶WLRPA專案"/>
    <s v="RCF"/>
    <x v="0"/>
    <s v="同意投保"/>
    <s v=""/>
    <s v=""/>
    <s v=""/>
    <n v="30912"/>
    <m/>
    <m/>
    <m/>
    <m/>
    <m/>
    <m/>
    <n v="0"/>
    <x v="0"/>
    <n v="1"/>
    <n v="1"/>
    <n v="0"/>
    <n v="0"/>
    <n v="0"/>
    <m/>
  </r>
  <r>
    <s v="1901290088"/>
    <x v="5"/>
    <x v="1"/>
    <x v="3"/>
    <x v="10"/>
    <x v="56"/>
    <s v="TAL92949"/>
    <s v="SHI2-友邦人壽老有所醫定期健康保險-002"/>
    <d v="2019-01-29T15:52:41"/>
    <s v="POM敬老專案"/>
    <s v="CM+RCF"/>
    <x v="10"/>
    <s v="2-銷售話術瑕疵04-TMR主動以契撤、解約、停效、減額繳清、保單簽收回條等話術(敘述錯誤)誤導客戶投保"/>
    <s v="保全成功"/>
    <s v="補錄音"/>
    <s v="TMR補救確認無誤"/>
    <n v="13848"/>
    <n v="0"/>
    <n v="0"/>
    <n v="0"/>
    <n v="0"/>
    <n v="0"/>
    <n v="0"/>
    <n v="1"/>
    <x v="1"/>
    <n v="1"/>
    <n v="0"/>
    <n v="0"/>
    <n v="1"/>
    <n v="1"/>
    <n v="1"/>
  </r>
  <r>
    <s v="1901310172"/>
    <x v="5"/>
    <x v="1"/>
    <x v="5"/>
    <x v="16"/>
    <x v="67"/>
    <s v="TAL92412"/>
    <s v="AHS-友邦人壽醫路友保定期健康保險-001"/>
    <d v="2019-01-31T19:33:48"/>
    <s v="POMWinback二次續緣專案"/>
    <s v="RCF"/>
    <x v="0"/>
    <s v="同意投保"/>
    <s v=""/>
    <s v=""/>
    <s v=""/>
    <n v="20676"/>
    <m/>
    <m/>
    <m/>
    <m/>
    <m/>
    <m/>
    <n v="0"/>
    <x v="0"/>
    <n v="1"/>
    <n v="1"/>
    <n v="0"/>
    <n v="0"/>
    <n v="0"/>
    <m/>
  </r>
  <r>
    <s v="1901250124"/>
    <x v="5"/>
    <x v="0"/>
    <x v="1"/>
    <x v="15"/>
    <x v="59"/>
    <s v="SAL90245"/>
    <s v="NAHC-友邦人壽友醫靠定期保險-001"/>
    <d v="2019-01-25T18:32:06"/>
    <s v="BM友醫靠網路專案_0119"/>
    <s v="RCF"/>
    <x v="0"/>
    <s v="同意投保"/>
    <s v=""/>
    <s v=""/>
    <s v=""/>
    <n v="21708"/>
    <m/>
    <m/>
    <m/>
    <m/>
    <m/>
    <m/>
    <n v="0"/>
    <x v="0"/>
    <n v="1"/>
    <n v="1"/>
    <n v="0"/>
    <n v="0"/>
    <n v="0"/>
    <m/>
  </r>
  <r>
    <s v="1901300052"/>
    <x v="5"/>
    <x v="1"/>
    <x v="3"/>
    <x v="4"/>
    <x v="125"/>
    <s v="TAL94256"/>
    <s v="WLPA-快意人生終身傷害保險-900"/>
    <d v="2019-01-30T13:27:04"/>
    <s v="Get非活動"/>
    <s v="CM"/>
    <x v="4"/>
    <s v="簡訊發送"/>
    <s v=""/>
    <s v=""/>
    <s v=""/>
    <n v="9900"/>
    <n v="0"/>
    <n v="0"/>
    <n v="0"/>
    <n v="0"/>
    <n v="0"/>
    <n v="0"/>
    <n v="1"/>
    <x v="1"/>
    <n v="1"/>
    <n v="0"/>
    <n v="0"/>
    <n v="1"/>
    <n v="0"/>
    <n v="0"/>
  </r>
  <r>
    <s v="1902110113"/>
    <x v="5"/>
    <x v="0"/>
    <x v="0"/>
    <x v="0"/>
    <x v="57"/>
    <s v="SAL90320"/>
    <s v="SCI-友邦人壽老當醫壯定期健康保險-001"/>
    <d v="2019-02-11T17:40:00"/>
    <s v="BM老當醫壯網路專案_0219"/>
    <s v="RCF"/>
    <x v="0"/>
    <s v="同意投保"/>
    <s v=""/>
    <s v=""/>
    <s v=""/>
    <n v="15972"/>
    <m/>
    <m/>
    <m/>
    <m/>
    <m/>
    <m/>
    <n v="0"/>
    <x v="0"/>
    <n v="1"/>
    <n v="1"/>
    <n v="0"/>
    <n v="0"/>
    <n v="0"/>
    <m/>
  </r>
  <r>
    <s v="1901280091"/>
    <x v="5"/>
    <x v="1"/>
    <x v="3"/>
    <x v="4"/>
    <x v="228"/>
    <s v="TAL92819"/>
    <s v="SHI2-友邦人壽老有所醫定期健康保險-002"/>
    <d v="2019-01-28T18:10:05"/>
    <s v="POM敬老專案"/>
    <s v="CM"/>
    <x v="4"/>
    <s v="簡訊發送"/>
    <s v=""/>
    <s v=""/>
    <s v=""/>
    <n v="20112"/>
    <n v="0"/>
    <n v="0"/>
    <n v="0"/>
    <n v="0"/>
    <n v="0"/>
    <n v="0"/>
    <n v="1"/>
    <x v="1"/>
    <n v="1"/>
    <n v="0"/>
    <n v="0"/>
    <n v="1"/>
    <n v="0"/>
    <n v="0"/>
  </r>
  <r>
    <s v="1902200133"/>
    <x v="5"/>
    <x v="0"/>
    <x v="2"/>
    <x v="2"/>
    <x v="2"/>
    <s v="TAL90120"/>
    <s v="WLPA-快意人生終身傷害保險-001"/>
    <d v="2019-02-20T16:21:44"/>
    <s v="BM友醫靠網路專案AG_RenewA"/>
    <s v="CM"/>
    <x v="1"/>
    <s v="其他"/>
    <s v="保全成功"/>
    <s v="補錄音"/>
    <s v="TMR補救確認無誤"/>
    <n v="20400"/>
    <n v="0"/>
    <n v="0"/>
    <n v="0"/>
    <n v="0"/>
    <n v="0"/>
    <n v="0"/>
    <n v="1"/>
    <x v="1"/>
    <n v="1"/>
    <n v="0"/>
    <n v="0"/>
    <n v="1"/>
    <n v="1"/>
    <n v="1"/>
  </r>
  <r>
    <s v="1902150156"/>
    <x v="5"/>
    <x v="0"/>
    <x v="0"/>
    <x v="0"/>
    <x v="87"/>
    <s v="SAL90274"/>
    <s v="AHS-友邦人壽醫路友保定期健康保險-001"/>
    <d v="2019-02-15T18:07:19"/>
    <s v="BM老有所醫衛購專案_I_0219"/>
    <s v="CM"/>
    <x v="3"/>
    <s v="1-保障/權益不清楚01-TMR解說錯誤相關保險費或/及保障內容"/>
    <s v="保全成功"/>
    <s v="補錄音"/>
    <s v="TMR補救確認無誤"/>
    <n v="33372"/>
    <n v="0"/>
    <n v="0"/>
    <n v="0"/>
    <n v="0"/>
    <n v="0"/>
    <n v="0"/>
    <n v="1"/>
    <x v="1"/>
    <n v="1"/>
    <n v="0"/>
    <n v="0"/>
    <n v="1"/>
    <n v="1"/>
    <n v="1"/>
  </r>
  <r>
    <s v="1902190072"/>
    <x v="5"/>
    <x v="0"/>
    <x v="0"/>
    <x v="12"/>
    <x v="175"/>
    <s v="TAL94376"/>
    <s v="NSRPA-友邦人壽樂長青定期保險-004"/>
    <d v="2019-02-19T14:43:50"/>
    <s v="CT50up專案B"/>
    <s v="CM+RCF"/>
    <x v="0"/>
    <s v="同意投保"/>
    <s v=""/>
    <s v=""/>
    <s v=""/>
    <n v="23544"/>
    <n v="0"/>
    <n v="300"/>
    <n v="1"/>
    <n v="0"/>
    <n v="0"/>
    <n v="0"/>
    <n v="1"/>
    <x v="1"/>
    <n v="1"/>
    <n v="0"/>
    <n v="0"/>
    <n v="1"/>
    <n v="0"/>
    <n v="0"/>
  </r>
  <r>
    <s v="1902180104"/>
    <x v="5"/>
    <x v="0"/>
    <x v="2"/>
    <x v="2"/>
    <x v="42"/>
    <s v="TAL93134"/>
    <s v="WLRPA-好意人生傷害還本終身保險-003"/>
    <d v="2019-02-18T16:31:58"/>
    <s v="POM保戶滿意購專案"/>
    <s v="RCF"/>
    <x v="0"/>
    <s v="同意投保"/>
    <s v=""/>
    <s v=""/>
    <s v=""/>
    <n v="20928"/>
    <m/>
    <m/>
    <m/>
    <m/>
    <m/>
    <m/>
    <n v="0"/>
    <x v="0"/>
    <n v="1"/>
    <n v="1"/>
    <n v="0"/>
    <n v="0"/>
    <n v="0"/>
    <m/>
  </r>
  <r>
    <s v="1902150119"/>
    <x v="5"/>
    <x v="1"/>
    <x v="5"/>
    <x v="16"/>
    <x v="67"/>
    <s v="TAL92412"/>
    <s v="NAHC-友邦人壽友醫靠定期保險-001"/>
    <d v="2019-02-15T16:41:01"/>
    <s v="BM老當醫壯網路專案_0219"/>
    <s v="RCF"/>
    <x v="0"/>
    <s v="同意投保"/>
    <s v=""/>
    <s v=""/>
    <s v=""/>
    <n v="11676"/>
    <m/>
    <m/>
    <m/>
    <m/>
    <m/>
    <m/>
    <n v="0"/>
    <x v="0"/>
    <n v="1"/>
    <n v="1"/>
    <n v="0"/>
    <n v="0"/>
    <n v="0"/>
    <m/>
  </r>
  <r>
    <s v="1902230119"/>
    <x v="5"/>
    <x v="0"/>
    <x v="4"/>
    <x v="13"/>
    <x v="261"/>
    <s v="TAL93291"/>
    <s v="WLRPA-好意人生傷害還本終身保險-004"/>
    <d v="2019-02-23T16:06:31"/>
    <s v="BM_網路幸運星專案201712"/>
    <s v="RCF"/>
    <x v="0"/>
    <s v="同意投保"/>
    <s v=""/>
    <s v=""/>
    <s v=""/>
    <n v="21744"/>
    <m/>
    <m/>
    <m/>
    <m/>
    <m/>
    <m/>
    <n v="0"/>
    <x v="0"/>
    <n v="1"/>
    <n v="1"/>
    <n v="0"/>
    <n v="0"/>
    <n v="0"/>
    <m/>
  </r>
  <r>
    <s v="1902230195"/>
    <x v="5"/>
    <x v="0"/>
    <x v="0"/>
    <x v="0"/>
    <x v="114"/>
    <s v="SAL90345"/>
    <s v="SPA-友邦人壽如意常青傷害保險-002"/>
    <d v="2019-02-23T19:46:51"/>
    <s v="BM老是幸福衛購專案_I_0119"/>
    <s v="RCF"/>
    <x v="6"/>
    <s v="3-資料有誤01-客戶電話、地址與要保書不符"/>
    <s v="保全成功"/>
    <s v="更正資料(要保書)"/>
    <s v="TMR補救確認無誤"/>
    <n v="9504"/>
    <m/>
    <m/>
    <m/>
    <m/>
    <m/>
    <m/>
    <n v="0"/>
    <x v="0"/>
    <n v="1"/>
    <n v="1"/>
    <n v="0"/>
    <n v="0"/>
    <n v="1"/>
    <m/>
  </r>
  <r>
    <s v="1902230100"/>
    <x v="5"/>
    <x v="0"/>
    <x v="4"/>
    <x v="18"/>
    <x v="63"/>
    <s v="TAL91744"/>
    <s v="RPFHK-常安還本醫療保險-001"/>
    <d v="2019-02-23T15:38:49"/>
    <s v="POM-07非活動"/>
    <s v="RCF"/>
    <x v="0"/>
    <s v="同意投保"/>
    <s v=""/>
    <s v=""/>
    <s v=""/>
    <n v="23244"/>
    <m/>
    <m/>
    <m/>
    <m/>
    <m/>
    <m/>
    <n v="0"/>
    <x v="0"/>
    <n v="1"/>
    <n v="1"/>
    <n v="0"/>
    <n v="0"/>
    <n v="0"/>
    <m/>
  </r>
  <r>
    <s v="1902110147"/>
    <x v="5"/>
    <x v="1"/>
    <x v="3"/>
    <x v="10"/>
    <x v="138"/>
    <s v="TAL92414"/>
    <s v="SPA-友邦人壽如意常青傷害保險-002"/>
    <d v="2019-02-11T18:51:26"/>
    <s v="BM老當醫壯網路專案_0119"/>
    <s v="RCF"/>
    <x v="0"/>
    <s v="同意投保"/>
    <s v=""/>
    <s v=""/>
    <s v=""/>
    <n v="9504"/>
    <m/>
    <m/>
    <m/>
    <m/>
    <m/>
    <m/>
    <n v="0"/>
    <x v="0"/>
    <n v="1"/>
    <n v="1"/>
    <n v="0"/>
    <n v="0"/>
    <n v="0"/>
    <m/>
  </r>
  <r>
    <s v="1901250029"/>
    <x v="5"/>
    <x v="0"/>
    <x v="4"/>
    <x v="11"/>
    <x v="65"/>
    <s v="TAL93083"/>
    <s v="AHS-友邦人壽醫路友保定期健康保險-001"/>
    <d v="2019-01-25T11:54:02"/>
    <s v="POM好福氣Notify_S專案"/>
    <s v="CM"/>
    <x v="7"/>
    <s v="3-資料核對瑕疵02-TMR健告不完整"/>
    <s v="保全失敗"/>
    <s v="次標準體拒保"/>
    <s v="TMR保全失敗"/>
    <n v="35268"/>
    <n v="0"/>
    <n v="0"/>
    <n v="0"/>
    <n v="0"/>
    <n v="0"/>
    <n v="0"/>
    <n v="1"/>
    <x v="1"/>
    <n v="1"/>
    <n v="0"/>
    <n v="0"/>
    <n v="1"/>
    <n v="1"/>
    <n v="1"/>
  </r>
  <r>
    <s v="1901300014"/>
    <x v="5"/>
    <x v="0"/>
    <x v="0"/>
    <x v="5"/>
    <x v="273"/>
    <s v="SAL90368"/>
    <s v="SPA-友邦人壽如意常青傷害保險-002"/>
    <d v="2019-01-30T10:56:46"/>
    <s v="BM新黃金意加醫網路專案AG_RenewA"/>
    <s v="CM+RCF"/>
    <x v="3"/>
    <s v="2-保障/權益不清楚02-TMR未清楚解說相關保險費或/及保障內容"/>
    <s v="保全失敗"/>
    <s v="錄音契變取消"/>
    <s v="TMR保全失敗"/>
    <n v="9504"/>
    <n v="0"/>
    <n v="0"/>
    <n v="0"/>
    <n v="0"/>
    <n v="0"/>
    <n v="0"/>
    <n v="1"/>
    <x v="1"/>
    <n v="1"/>
    <n v="0"/>
    <n v="0"/>
    <n v="1"/>
    <n v="1"/>
    <n v="1"/>
  </r>
  <r>
    <s v="1902140074"/>
    <x v="5"/>
    <x v="0"/>
    <x v="4"/>
    <x v="7"/>
    <x v="216"/>
    <s v="TAL93160"/>
    <s v="WLRPA-好意人生傷害還本終身保險-003"/>
    <d v="2019-02-14T14:59:53"/>
    <s v="POM精選保戶WLRPA專案"/>
    <s v="RCF"/>
    <x v="0"/>
    <s v="同意投保"/>
    <s v=""/>
    <s v=""/>
    <s v=""/>
    <n v="33612"/>
    <m/>
    <m/>
    <m/>
    <m/>
    <m/>
    <m/>
    <n v="0"/>
    <x v="0"/>
    <n v="1"/>
    <n v="1"/>
    <n v="0"/>
    <n v="0"/>
    <n v="0"/>
    <m/>
  </r>
  <r>
    <s v="1902010044"/>
    <x v="5"/>
    <x v="0"/>
    <x v="1"/>
    <x v="15"/>
    <x v="220"/>
    <s v="SAL90358"/>
    <s v="SHI2-友邦人壽老有所醫定期健康保險-001"/>
    <d v="2019-02-01T11:58:09"/>
    <s v="BM老有所醫網路專案_0119"/>
    <s v="CM+RCF"/>
    <x v="0"/>
    <s v="同意投保"/>
    <s v="保全成功"/>
    <s v="補錄音"/>
    <s v="TMR補救確認無誤"/>
    <n v="26820"/>
    <n v="0"/>
    <n v="0"/>
    <n v="0"/>
    <n v="0"/>
    <n v="0"/>
    <n v="0"/>
    <n v="1"/>
    <x v="1"/>
    <n v="1"/>
    <n v="0"/>
    <n v="0"/>
    <n v="1"/>
    <n v="0"/>
    <n v="1"/>
  </r>
  <r>
    <s v="1902220001"/>
    <x v="5"/>
    <x v="1"/>
    <x v="3"/>
    <x v="4"/>
    <x v="108"/>
    <s v="TAL94571"/>
    <s v="SHI-友邦人壽老是幸福定期健康保險-002"/>
    <d v="2019-02-22T09:24:58"/>
    <s v="POM敬老專案"/>
    <s v="RCF"/>
    <x v="0"/>
    <s v="同意投保"/>
    <s v=""/>
    <s v=""/>
    <s v=""/>
    <n v="18588"/>
    <m/>
    <m/>
    <m/>
    <m/>
    <m/>
    <m/>
    <n v="0"/>
    <x v="0"/>
    <n v="1"/>
    <n v="1"/>
    <n v="0"/>
    <n v="0"/>
    <n v="0"/>
    <m/>
  </r>
  <r>
    <s v="1902140098"/>
    <x v="5"/>
    <x v="0"/>
    <x v="0"/>
    <x v="9"/>
    <x v="165"/>
    <s v="TAL94227"/>
    <s v="SHI-友邦人壽老是幸福定期健康保險-002"/>
    <d v="2019-02-14T16:05:10"/>
    <s v="OOCprosp雙保專案"/>
    <s v="CM+RCF"/>
    <x v="0"/>
    <s v="同意投保"/>
    <s v=""/>
    <s v=""/>
    <s v=""/>
    <n v="12348"/>
    <n v="0"/>
    <n v="600"/>
    <n v="1"/>
    <n v="0"/>
    <n v="0"/>
    <n v="0"/>
    <n v="1"/>
    <x v="1"/>
    <n v="1"/>
    <n v="0"/>
    <n v="0"/>
    <n v="1"/>
    <n v="0"/>
    <n v="0"/>
  </r>
  <r>
    <s v="1902230191"/>
    <x v="5"/>
    <x v="0"/>
    <x v="1"/>
    <x v="15"/>
    <x v="29"/>
    <s v="SAL90342"/>
    <s v="NAHC-友邦人壽友醫靠定期保險-001"/>
    <d v="2019-02-23T19:40:01"/>
    <s v="BM新黃金意加醫網路專案_0219"/>
    <s v="RCF"/>
    <x v="0"/>
    <s v="同意投保"/>
    <s v=""/>
    <s v=""/>
    <s v=""/>
    <n v="17640"/>
    <m/>
    <m/>
    <m/>
    <m/>
    <m/>
    <m/>
    <n v="0"/>
    <x v="0"/>
    <n v="1"/>
    <n v="1"/>
    <n v="0"/>
    <n v="0"/>
    <n v="0"/>
    <m/>
  </r>
  <r>
    <s v="1902120142"/>
    <x v="5"/>
    <x v="1"/>
    <x v="3"/>
    <x v="4"/>
    <x v="108"/>
    <s v="TAL94571"/>
    <s v="SPA-友邦人壽如意常青傷害保險-001"/>
    <d v="2019-02-12T18:20:08"/>
    <s v="POMWinback二次續緣S專案"/>
    <s v="CM+RCF"/>
    <x v="0"/>
    <s v="同意投保"/>
    <s v=""/>
    <s v=""/>
    <s v=""/>
    <n v="9504"/>
    <n v="0"/>
    <n v="0"/>
    <n v="0"/>
    <n v="0"/>
    <n v="0"/>
    <n v="0"/>
    <n v="1"/>
    <x v="1"/>
    <n v="1"/>
    <n v="0"/>
    <n v="0"/>
    <n v="1"/>
    <n v="0"/>
    <n v="0"/>
  </r>
  <r>
    <s v="1901290138"/>
    <x v="5"/>
    <x v="1"/>
    <x v="3"/>
    <x v="10"/>
    <x v="41"/>
    <s v="TAL94449"/>
    <s v="WLRPA-好意人生傷害還本終身保險-004"/>
    <d v="2019-01-29T18:32:53"/>
    <s v="遠銀Young專案NC"/>
    <s v="RCF"/>
    <x v="5"/>
    <s v="4-客戶反悔投保01-保戶不想保了"/>
    <s v="保全失敗"/>
    <s v="錄音契變取消"/>
    <s v="系統逾期轉檔(TMR未回覆)"/>
    <n v="21744"/>
    <m/>
    <m/>
    <m/>
    <m/>
    <m/>
    <m/>
    <n v="0"/>
    <x v="0"/>
    <n v="1"/>
    <n v="1"/>
    <n v="0"/>
    <n v="0"/>
    <n v="1"/>
    <m/>
  </r>
  <r>
    <s v="1902140113"/>
    <x v="5"/>
    <x v="0"/>
    <x v="0"/>
    <x v="0"/>
    <x v="87"/>
    <s v="SAL90274"/>
    <s v="SHI2-友邦人壽老有所醫定期健康保險-001"/>
    <d v="2019-02-14T17:05:54"/>
    <s v="BM老有所醫衛購專案_I_0219"/>
    <s v="RCF"/>
    <x v="9"/>
    <s v="4-TL要求退件-TM 副理於送件後，要求先將案件退回"/>
    <s v="保全成功"/>
    <s v="更正資料(要保書)"/>
    <s v="TMR補救確認無誤"/>
    <n v="67536"/>
    <m/>
    <m/>
    <m/>
    <m/>
    <m/>
    <m/>
    <n v="0"/>
    <x v="0"/>
    <n v="1"/>
    <n v="1"/>
    <n v="0"/>
    <n v="0"/>
    <n v="1"/>
    <m/>
  </r>
  <r>
    <s v="1902150132"/>
    <x v="5"/>
    <x v="1"/>
    <x v="5"/>
    <x v="22"/>
    <x v="160"/>
    <s v="TAL94335"/>
    <s v="NSRPA-友邦人壽樂長青定期保險-004"/>
    <d v="2019-02-15T17:22:02"/>
    <s v="遠銀樂活專案"/>
    <s v="RCF"/>
    <x v="0"/>
    <s v="同意投保"/>
    <s v=""/>
    <s v=""/>
    <s v=""/>
    <n v="18480"/>
    <m/>
    <m/>
    <m/>
    <m/>
    <m/>
    <m/>
    <n v="0"/>
    <x v="0"/>
    <n v="1"/>
    <n v="1"/>
    <n v="0"/>
    <n v="0"/>
    <n v="0"/>
    <m/>
  </r>
  <r>
    <s v="1902230147"/>
    <x v="5"/>
    <x v="0"/>
    <x v="0"/>
    <x v="9"/>
    <x v="51"/>
    <s v="TAL90772"/>
    <s v="SCI-友邦人壽老當醫壯定期健康保險-002"/>
    <d v="2019-02-23T17:16:10"/>
    <s v="POM敬老專案"/>
    <s v="RCF"/>
    <x v="9"/>
    <s v="4-TL要求退件-TM 副理於送件後，要求先將案件退回"/>
    <s v="保全成功"/>
    <s v="更正資料(要保書)"/>
    <s v="TMR補救確認無誤"/>
    <n v="7224"/>
    <m/>
    <m/>
    <m/>
    <m/>
    <m/>
    <m/>
    <n v="0"/>
    <x v="0"/>
    <n v="1"/>
    <n v="1"/>
    <n v="0"/>
    <n v="0"/>
    <n v="1"/>
    <m/>
  </r>
  <r>
    <s v="1902130129"/>
    <x v="5"/>
    <x v="0"/>
    <x v="0"/>
    <x v="5"/>
    <x v="92"/>
    <s v="SAL90346"/>
    <s v="SHI2-友邦人壽老有所醫定期健康保險-001"/>
    <d v="2019-02-13T16:12:54"/>
    <s v="BM老有所醫網路專案_0119"/>
    <s v="RCF"/>
    <x v="0"/>
    <s v="同意投保"/>
    <s v=""/>
    <s v=""/>
    <s v=""/>
    <n v="27684"/>
    <m/>
    <m/>
    <m/>
    <m/>
    <m/>
    <m/>
    <n v="0"/>
    <x v="0"/>
    <n v="1"/>
    <n v="1"/>
    <n v="0"/>
    <n v="0"/>
    <n v="0"/>
    <m/>
  </r>
  <r>
    <s v="1902180080"/>
    <x v="5"/>
    <x v="0"/>
    <x v="1"/>
    <x v="15"/>
    <x v="28"/>
    <s v="SAL90328"/>
    <s v="SHI2-友邦人壽老有所醫定期健康保險-001"/>
    <d v="2019-02-18T15:27:00"/>
    <s v="BM老有所醫網路專案_0219"/>
    <s v="CM"/>
    <x v="4"/>
    <s v="簡訊發送"/>
    <s v="保全成功"/>
    <s v="更正資料(要保書)"/>
    <s v="TMR補救確認無誤"/>
    <n v="40236"/>
    <n v="0"/>
    <n v="0"/>
    <n v="0"/>
    <n v="0"/>
    <n v="0"/>
    <n v="0"/>
    <n v="1"/>
    <x v="1"/>
    <n v="1"/>
    <n v="0"/>
    <n v="0"/>
    <n v="1"/>
    <n v="0"/>
    <n v="0"/>
  </r>
  <r>
    <s v="1901280023"/>
    <x v="5"/>
    <x v="0"/>
    <x v="4"/>
    <x v="11"/>
    <x v="53"/>
    <s v="TAL93217"/>
    <s v="WLRPA-好意人生傷害還本終身保險-004"/>
    <d v="2019-01-28T11:28:50"/>
    <s v="BM_網路幸運星專案201712"/>
    <s v="RCF"/>
    <x v="0"/>
    <s v="同意投保"/>
    <s v=""/>
    <s v=""/>
    <s v=""/>
    <n v="22728"/>
    <m/>
    <m/>
    <m/>
    <m/>
    <m/>
    <m/>
    <n v="0"/>
    <x v="0"/>
    <n v="1"/>
    <n v="1"/>
    <n v="0"/>
    <n v="0"/>
    <n v="0"/>
    <m/>
  </r>
  <r>
    <s v="1902150093"/>
    <x v="5"/>
    <x v="0"/>
    <x v="1"/>
    <x v="15"/>
    <x v="101"/>
    <s v="SAL90285"/>
    <s v="SHI2-友邦人壽老有所醫定期健康保險-001"/>
    <d v="2019-02-15T15:45:20"/>
    <s v="BM老有所醫網路專案_0219"/>
    <s v="RCF"/>
    <x v="0"/>
    <s v="同意投保"/>
    <s v=""/>
    <s v=""/>
    <s v=""/>
    <n v="44268"/>
    <m/>
    <m/>
    <m/>
    <m/>
    <m/>
    <m/>
    <n v="0"/>
    <x v="0"/>
    <n v="1"/>
    <n v="1"/>
    <n v="0"/>
    <n v="0"/>
    <n v="0"/>
    <m/>
  </r>
  <r>
    <s v="1902230056"/>
    <x v="5"/>
    <x v="1"/>
    <x v="5"/>
    <x v="19"/>
    <x v="93"/>
    <s v="TAL94018"/>
    <s v="NSRPA-友邦人壽樂長青定期保險-002"/>
    <d v="2019-02-23T13:05:35"/>
    <s v="BM首波常青POM專案"/>
    <s v="RCF"/>
    <x v="0"/>
    <s v="同意投保"/>
    <s v=""/>
    <s v=""/>
    <s v=""/>
    <n v="18060"/>
    <m/>
    <m/>
    <m/>
    <m/>
    <m/>
    <m/>
    <n v="0"/>
    <x v="0"/>
    <n v="1"/>
    <n v="1"/>
    <n v="0"/>
    <n v="0"/>
    <n v="0"/>
    <m/>
  </r>
  <r>
    <s v="1902130144"/>
    <x v="5"/>
    <x v="1"/>
    <x v="5"/>
    <x v="20"/>
    <x v="98"/>
    <s v="TAL94160"/>
    <s v="SPA-友邦人壽如意常青傷害保險-001"/>
    <d v="2019-02-13T16:55:04"/>
    <s v="OOCprosp高優質專案"/>
    <s v="CM"/>
    <x v="4"/>
    <s v="簡訊發送"/>
    <s v=""/>
    <s v=""/>
    <s v=""/>
    <n v="9504"/>
    <n v="0"/>
    <n v="0"/>
    <n v="0"/>
    <n v="0"/>
    <n v="0"/>
    <n v="0"/>
    <n v="1"/>
    <x v="1"/>
    <n v="1"/>
    <n v="0"/>
    <n v="0"/>
    <n v="1"/>
    <n v="0"/>
    <n v="0"/>
  </r>
  <r>
    <s v="1902220061"/>
    <x v="5"/>
    <x v="0"/>
    <x v="4"/>
    <x v="17"/>
    <x v="126"/>
    <s v="TAL93140"/>
    <s v="WLPA-快意人生終身傷害保險-002"/>
    <d v="2019-02-22T14:12:39"/>
    <s v="POMWinback二次續緣專案"/>
    <s v="RCF"/>
    <x v="0"/>
    <s v="同意投保"/>
    <s v=""/>
    <s v=""/>
    <s v=""/>
    <n v="31200"/>
    <m/>
    <m/>
    <m/>
    <m/>
    <m/>
    <m/>
    <n v="0"/>
    <x v="0"/>
    <n v="1"/>
    <n v="1"/>
    <n v="0"/>
    <n v="0"/>
    <n v="0"/>
    <m/>
  </r>
  <r>
    <s v="1902220122"/>
    <x v="5"/>
    <x v="0"/>
    <x v="0"/>
    <x v="0"/>
    <x v="87"/>
    <s v="SAL90274"/>
    <s v="SPA-友邦人壽如意常青傷害保險-002"/>
    <d v="2019-02-22T16:27:46"/>
    <s v="BM老有所醫衛購專案_I_0219"/>
    <s v="CM+RCF"/>
    <x v="0"/>
    <s v="同意投保"/>
    <s v=""/>
    <s v=""/>
    <s v=""/>
    <n v="9504"/>
    <n v="0"/>
    <n v="0"/>
    <n v="0"/>
    <n v="0"/>
    <n v="0"/>
    <n v="0"/>
    <n v="1"/>
    <x v="1"/>
    <n v="1"/>
    <n v="0"/>
    <n v="0"/>
    <n v="1"/>
    <n v="0"/>
    <n v="0"/>
  </r>
  <r>
    <s v="1902190125"/>
    <x v="5"/>
    <x v="0"/>
    <x v="1"/>
    <x v="15"/>
    <x v="101"/>
    <s v="SAL90285"/>
    <s v="SHI2-友邦人壽老有所醫定期健康保險-001"/>
    <d v="2019-02-19T17:38:11"/>
    <s v="BM老有所醫網路專案_0219"/>
    <s v="RCF"/>
    <x v="0"/>
    <s v="同意投保"/>
    <s v=""/>
    <s v=""/>
    <s v=""/>
    <n v="17652"/>
    <m/>
    <m/>
    <m/>
    <m/>
    <m/>
    <m/>
    <n v="0"/>
    <x v="0"/>
    <n v="1"/>
    <n v="1"/>
    <n v="0"/>
    <n v="0"/>
    <n v="0"/>
    <m/>
  </r>
  <r>
    <s v="1902120053"/>
    <x v="5"/>
    <x v="0"/>
    <x v="0"/>
    <x v="5"/>
    <x v="173"/>
    <s v="SAL90371"/>
    <s v="SHI-友邦人壽老是幸福定期健康保險-001"/>
    <d v="2019-02-12T14:06:56"/>
    <s v="BM新黃金意加醫網路專案_0119"/>
    <s v="RCF"/>
    <x v="0"/>
    <s v="同意投保"/>
    <s v=""/>
    <s v=""/>
    <s v=""/>
    <n v="53904"/>
    <m/>
    <m/>
    <m/>
    <m/>
    <m/>
    <m/>
    <n v="0"/>
    <x v="0"/>
    <n v="1"/>
    <n v="1"/>
    <n v="0"/>
    <n v="0"/>
    <n v="0"/>
    <m/>
  </r>
  <r>
    <s v="1902150025"/>
    <x v="5"/>
    <x v="1"/>
    <x v="3"/>
    <x v="10"/>
    <x v="104"/>
    <s v="TAL94321"/>
    <s v="NAHC-友邦人壽友醫靠定期保險-001"/>
    <d v="2019-02-15T11:20:09"/>
    <s v="POM敬老專案"/>
    <s v="RCF"/>
    <x v="0"/>
    <s v="同意投保"/>
    <s v=""/>
    <s v=""/>
    <s v=""/>
    <n v="12710"/>
    <m/>
    <m/>
    <m/>
    <m/>
    <m/>
    <m/>
    <n v="0"/>
    <x v="0"/>
    <n v="1"/>
    <n v="1"/>
    <n v="0"/>
    <n v="0"/>
    <n v="0"/>
    <m/>
  </r>
  <r>
    <s v="1901300035"/>
    <x v="5"/>
    <x v="0"/>
    <x v="4"/>
    <x v="6"/>
    <x v="91"/>
    <s v="TAL93255"/>
    <s v="WLRPA-好意人生傷害還本終身保險-004"/>
    <d v="2019-01-30T11:50:16"/>
    <s v="BM_網路幸運星專案201712"/>
    <s v="RCF"/>
    <x v="0"/>
    <s v="同意投保"/>
    <s v=""/>
    <s v=""/>
    <s v=""/>
    <n v="43500"/>
    <m/>
    <m/>
    <m/>
    <m/>
    <m/>
    <m/>
    <n v="0"/>
    <x v="0"/>
    <n v="1"/>
    <n v="1"/>
    <n v="0"/>
    <n v="0"/>
    <n v="0"/>
    <m/>
  </r>
  <r>
    <s v="1902010069"/>
    <x v="5"/>
    <x v="1"/>
    <x v="5"/>
    <x v="19"/>
    <x v="93"/>
    <s v="TAL94018"/>
    <s v="NSRPA-友邦人壽樂長青定期保險-002"/>
    <d v="2019-02-01T14:14:57"/>
    <s v="BM首波常青POM專案"/>
    <s v="CM+RCF"/>
    <x v="10"/>
    <s v="3-銷售話術瑕疵03-TMR以不實的訊息(停售、漲價)，誇大的話術(保證承保、業界唯一/首創)作為招攬"/>
    <s v="保全成功"/>
    <s v="其他"/>
    <s v="TMR補救確認無誤"/>
    <n v="22656"/>
    <n v="0"/>
    <n v="0"/>
    <n v="0"/>
    <n v="0"/>
    <n v="0"/>
    <n v="0"/>
    <n v="1"/>
    <x v="1"/>
    <n v="1"/>
    <n v="0"/>
    <n v="0"/>
    <n v="1"/>
    <n v="1"/>
    <n v="1"/>
  </r>
  <r>
    <s v="1902200113"/>
    <x v="5"/>
    <x v="0"/>
    <x v="4"/>
    <x v="18"/>
    <x v="251"/>
    <s v="TAL93226"/>
    <s v="WLRPA-好意人生傷害還本終身保險-004"/>
    <d v="2019-02-20T15:42:23"/>
    <s v="BM_survey天王星專案201801"/>
    <s v="CM"/>
    <x v="4"/>
    <s v="簡訊發送"/>
    <s v=""/>
    <s v=""/>
    <s v=""/>
    <n v="20928"/>
    <n v="0"/>
    <n v="0"/>
    <n v="0"/>
    <n v="0"/>
    <n v="0"/>
    <n v="0"/>
    <n v="1"/>
    <x v="1"/>
    <n v="1"/>
    <n v="0"/>
    <n v="0"/>
    <n v="1"/>
    <n v="0"/>
    <n v="0"/>
  </r>
  <r>
    <s v="1901250101"/>
    <x v="5"/>
    <x v="1"/>
    <x v="5"/>
    <x v="19"/>
    <x v="141"/>
    <s v="TAL94300"/>
    <s v="WLPA-快意人生終身傷害保險-002"/>
    <d v="2019-01-25T17:26:00"/>
    <s v="POMWinback二次續緣S專案"/>
    <s v="CM+RCF"/>
    <x v="0"/>
    <s v="同意投保"/>
    <s v=""/>
    <s v=""/>
    <s v=""/>
    <n v="19800"/>
    <n v="0"/>
    <n v="0"/>
    <n v="0"/>
    <n v="0"/>
    <n v="0"/>
    <n v="0"/>
    <n v="1"/>
    <x v="1"/>
    <n v="1"/>
    <n v="0"/>
    <n v="0"/>
    <n v="1"/>
    <n v="0"/>
    <n v="0"/>
  </r>
  <r>
    <s v="1902120054"/>
    <x v="5"/>
    <x v="0"/>
    <x v="1"/>
    <x v="15"/>
    <x v="24"/>
    <s v="SAL90234"/>
    <s v="AHS-友邦人壽醫路友保定期健康保險-001"/>
    <d v="2019-02-12T14:14:25"/>
    <s v="BM友醫靠網路專案_0119"/>
    <s v="CM"/>
    <x v="4"/>
    <s v="簡訊發送"/>
    <s v=""/>
    <s v=""/>
    <s v=""/>
    <n v="22872"/>
    <n v="0"/>
    <n v="300"/>
    <n v="1"/>
    <n v="0"/>
    <n v="0"/>
    <n v="0"/>
    <n v="1"/>
    <x v="1"/>
    <n v="1"/>
    <n v="0"/>
    <n v="0"/>
    <n v="1"/>
    <n v="0"/>
    <n v="0"/>
  </r>
  <r>
    <s v="1902180065"/>
    <x v="5"/>
    <x v="0"/>
    <x v="2"/>
    <x v="2"/>
    <x v="113"/>
    <s v="TAL92430"/>
    <s v="AHS-友邦人壽醫路友保定期健康保險-001"/>
    <d v="2019-02-18T14:23:04"/>
    <s v="POMWinback二次續緣S專案"/>
    <s v="RCF"/>
    <x v="6"/>
    <s v="3-資料有誤06-其它客戶資料如出生日期,、姓名、ID等錯誤…"/>
    <s v="保全成功"/>
    <s v="補錄音"/>
    <s v="TMR補救確認無誤"/>
    <n v="14448"/>
    <m/>
    <m/>
    <m/>
    <m/>
    <m/>
    <m/>
    <n v="0"/>
    <x v="0"/>
    <n v="1"/>
    <n v="1"/>
    <n v="0"/>
    <n v="0"/>
    <n v="1"/>
    <m/>
  </r>
  <r>
    <s v="1902190171"/>
    <x v="5"/>
    <x v="0"/>
    <x v="1"/>
    <x v="1"/>
    <x v="1"/>
    <s v="SAL90040"/>
    <s v="SPA-友邦人壽如意常青傷害保險-002"/>
    <d v="2019-02-19T19:36:49"/>
    <s v="BM老是幸福衛購專案_A_0119"/>
    <s v="RCF"/>
    <x v="0"/>
    <s v="同意投保"/>
    <s v=""/>
    <s v=""/>
    <s v=""/>
    <n v="9504"/>
    <m/>
    <m/>
    <m/>
    <m/>
    <m/>
    <m/>
    <n v="0"/>
    <x v="0"/>
    <n v="1"/>
    <n v="1"/>
    <n v="0"/>
    <n v="0"/>
    <n v="0"/>
    <m/>
  </r>
  <r>
    <s v="1901300105"/>
    <x v="5"/>
    <x v="0"/>
    <x v="0"/>
    <x v="9"/>
    <x v="51"/>
    <s v="TAL90772"/>
    <s v="WLPA-快意人生終身傷害保險-002"/>
    <d v="2019-01-30T17:18:50"/>
    <s v="POM好福氣Notify_S專案"/>
    <s v="RCF"/>
    <x v="0"/>
    <s v="同意投保"/>
    <s v=""/>
    <s v=""/>
    <s v=""/>
    <n v="9900"/>
    <m/>
    <m/>
    <m/>
    <m/>
    <m/>
    <m/>
    <n v="0"/>
    <x v="0"/>
    <n v="1"/>
    <n v="1"/>
    <n v="0"/>
    <n v="0"/>
    <n v="0"/>
    <m/>
  </r>
  <r>
    <s v="1902200073"/>
    <x v="5"/>
    <x v="0"/>
    <x v="4"/>
    <x v="7"/>
    <x v="184"/>
    <s v="TAL93261"/>
    <s v="WLRPA-好意人生傷害還本終身保險-004"/>
    <d v="2019-02-20T13:58:29"/>
    <s v="BM_survey天王星專案201801"/>
    <s v="RCF"/>
    <x v="0"/>
    <s v="同意投保"/>
    <s v=""/>
    <s v=""/>
    <s v=""/>
    <n v="39900"/>
    <m/>
    <m/>
    <m/>
    <m/>
    <m/>
    <m/>
    <n v="0"/>
    <x v="0"/>
    <n v="1"/>
    <n v="1"/>
    <n v="0"/>
    <n v="0"/>
    <n v="0"/>
    <m/>
  </r>
  <r>
    <s v="1902230130"/>
    <x v="5"/>
    <x v="1"/>
    <x v="5"/>
    <x v="20"/>
    <x v="71"/>
    <s v="TAL94439"/>
    <s v="AHS-友邦人壽醫路友保定期健康保險-001"/>
    <d v="2019-02-23T16:34:50"/>
    <s v="POMWinback二次續緣專案"/>
    <s v="RCF"/>
    <x v="0"/>
    <s v="同意投保"/>
    <s v=""/>
    <s v=""/>
    <s v=""/>
    <n v="12684"/>
    <m/>
    <m/>
    <m/>
    <m/>
    <m/>
    <m/>
    <n v="0"/>
    <x v="0"/>
    <n v="1"/>
    <n v="1"/>
    <n v="0"/>
    <n v="0"/>
    <n v="0"/>
    <m/>
  </r>
  <r>
    <s v="1902120022"/>
    <x v="5"/>
    <x v="0"/>
    <x v="4"/>
    <x v="11"/>
    <x v="15"/>
    <s v="TAL91058"/>
    <s v="WLRPA-好意人生傷害還本終身保險-003"/>
    <d v="2019-02-12T10:59:03"/>
    <s v="POM精選保戶AHS專案"/>
    <s v="CM"/>
    <x v="4"/>
    <s v="簡訊發送"/>
    <s v=""/>
    <s v=""/>
    <s v=""/>
    <n v="20928"/>
    <n v="0"/>
    <n v="0"/>
    <n v="0"/>
    <n v="0"/>
    <n v="0"/>
    <n v="0"/>
    <n v="1"/>
    <x v="1"/>
    <n v="1"/>
    <n v="0"/>
    <n v="0"/>
    <n v="1"/>
    <n v="0"/>
    <n v="0"/>
  </r>
  <r>
    <s v="1902190034"/>
    <x v="5"/>
    <x v="1"/>
    <x v="3"/>
    <x v="8"/>
    <x v="223"/>
    <s v="TAL94539"/>
    <s v="SHI-友邦人壽老是幸福定期健康保險-001"/>
    <d v="2019-02-19T11:23:07"/>
    <s v="POM-07非活動"/>
    <s v="RCF"/>
    <x v="0"/>
    <s v="同意投保"/>
    <s v=""/>
    <s v=""/>
    <s v=""/>
    <n v="23208"/>
    <m/>
    <m/>
    <m/>
    <m/>
    <m/>
    <m/>
    <n v="0"/>
    <x v="0"/>
    <n v="1"/>
    <n v="1"/>
    <n v="0"/>
    <n v="0"/>
    <n v="0"/>
    <m/>
  </r>
  <r>
    <s v="1902200157"/>
    <x v="5"/>
    <x v="0"/>
    <x v="0"/>
    <x v="0"/>
    <x v="114"/>
    <s v="SAL90345"/>
    <s v="SHI2-友邦人壽老有所醫定期健康保險-001"/>
    <d v="2019-02-20T17:26:52"/>
    <s v="BM老有所醫衛購專案_I_0219"/>
    <s v="RCF"/>
    <x v="0"/>
    <s v="同意投保"/>
    <s v=""/>
    <s v=""/>
    <s v=""/>
    <n v="15528"/>
    <m/>
    <m/>
    <m/>
    <m/>
    <m/>
    <m/>
    <n v="0"/>
    <x v="0"/>
    <n v="1"/>
    <n v="1"/>
    <n v="0"/>
    <n v="0"/>
    <n v="0"/>
    <m/>
  </r>
  <r>
    <s v="1902180147"/>
    <x v="5"/>
    <x v="1"/>
    <x v="5"/>
    <x v="16"/>
    <x v="39"/>
    <s v="TAL92937"/>
    <s v="SCI-友邦人壽老當醫壯定期健康保險-001"/>
    <d v="2019-02-18T18:31:14"/>
    <s v="BM非活動專案_A_1210"/>
    <s v="CM+RCF"/>
    <x v="2"/>
    <s v="1-銷售瑕疵06-業務員報告書不完整(不正確)"/>
    <s v="保全成功"/>
    <s v="更正資料(要保書)"/>
    <s v="TMR補救確認無誤"/>
    <n v="32316"/>
    <n v="0"/>
    <n v="0"/>
    <n v="0"/>
    <n v="0"/>
    <n v="0"/>
    <n v="0"/>
    <n v="1"/>
    <x v="1"/>
    <n v="1"/>
    <n v="0"/>
    <n v="0"/>
    <n v="1"/>
    <n v="1"/>
    <n v="1"/>
  </r>
  <r>
    <s v="1902180099"/>
    <x v="5"/>
    <x v="0"/>
    <x v="1"/>
    <x v="15"/>
    <x v="90"/>
    <s v="SAL90373"/>
    <s v="AHS-友邦人壽醫路友保定期健康保險-001"/>
    <d v="2019-02-18T16:20:56"/>
    <s v="BM老有所醫網路專案_0219"/>
    <s v="RCF"/>
    <x v="0"/>
    <s v="同意投保"/>
    <s v="保全成功"/>
    <s v="更正資料(要保書)"/>
    <s v=""/>
    <n v="28896"/>
    <m/>
    <m/>
    <m/>
    <m/>
    <m/>
    <m/>
    <n v="0"/>
    <x v="0"/>
    <n v="1"/>
    <n v="1"/>
    <n v="0"/>
    <n v="0"/>
    <n v="0"/>
    <m/>
  </r>
  <r>
    <s v="1902150109"/>
    <x v="5"/>
    <x v="0"/>
    <x v="0"/>
    <x v="5"/>
    <x v="92"/>
    <s v="SAL90346"/>
    <s v="SHI2-友邦人壽老有所醫定期健康保險-001"/>
    <d v="2019-02-15T16:15:19"/>
    <s v="BM老有所醫衛購專案_I_0219"/>
    <s v="RCF"/>
    <x v="0"/>
    <s v="同意投保"/>
    <s v=""/>
    <s v=""/>
    <s v=""/>
    <n v="23904"/>
    <m/>
    <m/>
    <m/>
    <m/>
    <m/>
    <m/>
    <n v="0"/>
    <x v="0"/>
    <n v="1"/>
    <n v="1"/>
    <n v="0"/>
    <n v="0"/>
    <n v="0"/>
    <m/>
  </r>
  <r>
    <s v="1902200160"/>
    <x v="5"/>
    <x v="0"/>
    <x v="0"/>
    <x v="5"/>
    <x v="60"/>
    <s v="SAL90216"/>
    <s v="SHI2-友邦人壽老有所醫定期健康保險-001"/>
    <d v="2019-02-20T17:29:57"/>
    <s v="BM老有所醫衛購專案_I_0219"/>
    <s v="RCF"/>
    <x v="0"/>
    <s v="同意投保"/>
    <s v=""/>
    <s v=""/>
    <s v=""/>
    <n v="23910"/>
    <m/>
    <m/>
    <m/>
    <m/>
    <m/>
    <m/>
    <n v="0"/>
    <x v="0"/>
    <n v="1"/>
    <n v="1"/>
    <n v="0"/>
    <n v="0"/>
    <n v="0"/>
    <m/>
  </r>
  <r>
    <s v="1902200139"/>
    <x v="5"/>
    <x v="1"/>
    <x v="5"/>
    <x v="19"/>
    <x v="54"/>
    <s v="TAL94115"/>
    <s v="WLPA-快意人生終身傷害保險-002"/>
    <d v="2019-02-20T16:29:08"/>
    <s v="POM滿期發財S專案"/>
    <s v="RCF"/>
    <x v="0"/>
    <s v="同意投保"/>
    <s v=""/>
    <s v=""/>
    <s v=""/>
    <n v="19800"/>
    <m/>
    <m/>
    <m/>
    <m/>
    <m/>
    <m/>
    <n v="0"/>
    <x v="0"/>
    <n v="1"/>
    <n v="1"/>
    <n v="0"/>
    <n v="0"/>
    <n v="0"/>
    <m/>
  </r>
  <r>
    <s v="1902130162"/>
    <x v="5"/>
    <x v="0"/>
    <x v="1"/>
    <x v="14"/>
    <x v="70"/>
    <s v="SAL90315"/>
    <s v="SHI2-友邦人壽老有所醫定期健康保險-001"/>
    <d v="2019-02-13T17:53:42"/>
    <s v="BM老有所醫衛購專案_A_0219"/>
    <s v="CM+RCF"/>
    <x v="9"/>
    <s v="4-TL要求退件-TM 副理於送件後，要求先將案件退回"/>
    <s v="保全成功"/>
    <s v="更正資料(要保書)"/>
    <s v="TMR補救確認無誤"/>
    <n v="39620"/>
    <n v="0"/>
    <n v="600"/>
    <n v="1"/>
    <n v="0"/>
    <n v="600"/>
    <n v="1"/>
    <n v="1"/>
    <x v="1"/>
    <n v="1"/>
    <n v="0"/>
    <n v="0"/>
    <n v="1"/>
    <n v="1"/>
    <n v="0"/>
  </r>
  <r>
    <s v="1902220044"/>
    <x v="5"/>
    <x v="0"/>
    <x v="4"/>
    <x v="18"/>
    <x v="107"/>
    <s v="TAL93268"/>
    <s v="WLRPA-好意人生傷害還本終身保險-004"/>
    <d v="2019-02-22T12:00:13"/>
    <s v="BM_網路幸運星專案201712"/>
    <s v="RCF"/>
    <x v="0"/>
    <s v="同意投保"/>
    <s v=""/>
    <s v=""/>
    <s v=""/>
    <n v="41856"/>
    <m/>
    <m/>
    <m/>
    <m/>
    <m/>
    <m/>
    <n v="0"/>
    <x v="0"/>
    <n v="1"/>
    <n v="1"/>
    <n v="0"/>
    <n v="0"/>
    <n v="0"/>
    <m/>
  </r>
  <r>
    <s v="1902150118"/>
    <x v="5"/>
    <x v="1"/>
    <x v="5"/>
    <x v="16"/>
    <x v="67"/>
    <s v="TAL92412"/>
    <s v="RPFHK-常安還本醫療保險-001"/>
    <d v="2019-02-15T16:39:40"/>
    <s v="BM老當醫壯網路專案_0219"/>
    <s v="RCF"/>
    <x v="0"/>
    <s v="同意投保"/>
    <s v=""/>
    <s v=""/>
    <s v=""/>
    <n v="19128"/>
    <m/>
    <m/>
    <m/>
    <m/>
    <m/>
    <m/>
    <n v="0"/>
    <x v="0"/>
    <n v="1"/>
    <n v="1"/>
    <n v="0"/>
    <n v="0"/>
    <n v="0"/>
    <m/>
  </r>
  <r>
    <s v="1902220067"/>
    <x v="5"/>
    <x v="0"/>
    <x v="1"/>
    <x v="1"/>
    <x v="84"/>
    <s v="SAL90330"/>
    <s v="NSRPA-友邦人壽樂長青定期保險-001"/>
    <d v="2019-02-22T14:25:48"/>
    <s v="BM老有所醫衛購專案_A_0219"/>
    <s v="RCF"/>
    <x v="0"/>
    <s v="同意投保"/>
    <s v="保全成功"/>
    <s v="其他"/>
    <s v=""/>
    <n v="30312"/>
    <m/>
    <m/>
    <m/>
    <m/>
    <m/>
    <m/>
    <n v="0"/>
    <x v="0"/>
    <n v="1"/>
    <n v="1"/>
    <n v="0"/>
    <n v="0"/>
    <n v="0"/>
    <m/>
  </r>
  <r>
    <s v="1902210024"/>
    <x v="5"/>
    <x v="0"/>
    <x v="1"/>
    <x v="15"/>
    <x v="59"/>
    <s v="SAL90245"/>
    <s v="AHS-友邦人壽醫路友保定期健康保險-001"/>
    <d v="2019-02-21T10:05:35"/>
    <s v="BM醫路友保網路專案_0219"/>
    <s v="CM"/>
    <x v="7"/>
    <s v="3-資料核對瑕疵02-TMR健告不完整"/>
    <s v="保全成功"/>
    <s v="補錄音"/>
    <s v="TMR補救確認無誤"/>
    <n v="19752"/>
    <n v="0"/>
    <n v="0"/>
    <n v="0"/>
    <n v="0"/>
    <n v="0"/>
    <n v="0"/>
    <n v="1"/>
    <x v="1"/>
    <n v="1"/>
    <n v="0"/>
    <n v="0"/>
    <n v="1"/>
    <n v="1"/>
    <n v="1"/>
  </r>
  <r>
    <s v="1902200144"/>
    <x v="5"/>
    <x v="1"/>
    <x v="3"/>
    <x v="4"/>
    <x v="125"/>
    <s v="TAL94256"/>
    <s v="AHS-友邦人壽醫路友保定期健康保險-001"/>
    <d v="2019-02-20T16:46:10"/>
    <s v="POMWinback二次續緣S專案"/>
    <s v="RCF"/>
    <x v="0"/>
    <s v="同意投保"/>
    <s v=""/>
    <s v=""/>
    <s v=""/>
    <n v="10500"/>
    <m/>
    <m/>
    <m/>
    <m/>
    <m/>
    <m/>
    <n v="0"/>
    <x v="0"/>
    <n v="1"/>
    <n v="1"/>
    <n v="0"/>
    <n v="0"/>
    <n v="0"/>
    <m/>
  </r>
  <r>
    <s v="1902190168"/>
    <x v="5"/>
    <x v="0"/>
    <x v="1"/>
    <x v="1"/>
    <x v="111"/>
    <s v="SAL90327"/>
    <s v="SHI2-友邦人壽老有所醫定期健康保險-001"/>
    <d v="2019-02-19T19:25:40"/>
    <s v="BM老有所醫衛購專案_A_0219"/>
    <s v="RCF"/>
    <x v="0"/>
    <s v="同意投保"/>
    <s v=""/>
    <s v=""/>
    <s v=""/>
    <n v="17256"/>
    <m/>
    <m/>
    <m/>
    <m/>
    <m/>
    <m/>
    <n v="0"/>
    <x v="0"/>
    <n v="1"/>
    <n v="1"/>
    <n v="0"/>
    <n v="0"/>
    <n v="0"/>
    <m/>
  </r>
  <r>
    <s v="1902150091"/>
    <x v="5"/>
    <x v="0"/>
    <x v="4"/>
    <x v="18"/>
    <x v="107"/>
    <s v="TAL93268"/>
    <s v="WLPA-快意人生終身傷害保險-002"/>
    <d v="2019-02-15T15:44:35"/>
    <s v="POMWinback二次續緣專案"/>
    <s v="CM+RCF"/>
    <x v="0"/>
    <s v="同意投保"/>
    <s v=""/>
    <s v=""/>
    <s v=""/>
    <n v="31200"/>
    <n v="0"/>
    <n v="0"/>
    <n v="0"/>
    <n v="0"/>
    <n v="0"/>
    <n v="0"/>
    <n v="1"/>
    <x v="1"/>
    <n v="1"/>
    <n v="0"/>
    <n v="0"/>
    <n v="1"/>
    <n v="0"/>
    <n v="0"/>
  </r>
  <r>
    <s v="1901310167"/>
    <x v="5"/>
    <x v="0"/>
    <x v="2"/>
    <x v="2"/>
    <x v="74"/>
    <s v="TAL94519"/>
    <s v="WLPA-快意人生終身傷害保險-001"/>
    <d v="2019-01-31T19:16:02"/>
    <s v="BM_網路幸運星專案201712"/>
    <s v="CM"/>
    <x v="4"/>
    <s v="簡訊發送"/>
    <s v=""/>
    <s v=""/>
    <s v=""/>
    <n v="16200"/>
    <n v="0"/>
    <n v="600"/>
    <n v="1"/>
    <n v="0"/>
    <n v="600"/>
    <n v="1"/>
    <n v="1"/>
    <x v="1"/>
    <n v="1"/>
    <n v="0"/>
    <n v="0"/>
    <n v="1"/>
    <n v="0"/>
    <n v="0"/>
  </r>
  <r>
    <s v="1902130070"/>
    <x v="5"/>
    <x v="0"/>
    <x v="2"/>
    <x v="2"/>
    <x v="50"/>
    <s v="TAL08627"/>
    <s v="WLPA-快意人生終身傷害保險-900"/>
    <d v="2019-02-13T13:51:11"/>
    <s v="POM-07非活動"/>
    <s v="CM+RCF"/>
    <x v="0"/>
    <s v="同意投保"/>
    <s v=""/>
    <s v=""/>
    <s v=""/>
    <n v="30600"/>
    <n v="0"/>
    <n v="0"/>
    <n v="0"/>
    <n v="0"/>
    <n v="0"/>
    <n v="0"/>
    <n v="1"/>
    <x v="1"/>
    <n v="1"/>
    <n v="0"/>
    <n v="0"/>
    <n v="1"/>
    <n v="0"/>
    <n v="0"/>
  </r>
  <r>
    <s v="1901290047"/>
    <x v="5"/>
    <x v="0"/>
    <x v="0"/>
    <x v="0"/>
    <x v="57"/>
    <s v="SAL90320"/>
    <s v="SHI2-友邦人壽老有所醫定期健康保險-001"/>
    <d v="2019-01-29T13:40:34"/>
    <s v="BM老有所醫衛購專案_I_1218"/>
    <s v="RCF"/>
    <x v="0"/>
    <s v="同意投保"/>
    <s v=""/>
    <s v=""/>
    <s v=""/>
    <n v="34080"/>
    <m/>
    <m/>
    <m/>
    <m/>
    <m/>
    <m/>
    <n v="0"/>
    <x v="0"/>
    <n v="1"/>
    <n v="1"/>
    <n v="0"/>
    <n v="0"/>
    <n v="0"/>
    <m/>
  </r>
  <r>
    <s v="1902230022"/>
    <x v="5"/>
    <x v="0"/>
    <x v="1"/>
    <x v="15"/>
    <x v="127"/>
    <s v="SAL90363"/>
    <s v="AHS-友邦人壽醫路友保定期健康保險-001"/>
    <d v="2019-02-23T10:54:55"/>
    <s v="BM醫路友保網路專案_1218"/>
    <s v="RCF"/>
    <x v="0"/>
    <s v="同意投保"/>
    <s v=""/>
    <s v=""/>
    <s v=""/>
    <n v="38316"/>
    <m/>
    <m/>
    <m/>
    <m/>
    <m/>
    <m/>
    <n v="0"/>
    <x v="0"/>
    <n v="1"/>
    <n v="1"/>
    <n v="0"/>
    <n v="0"/>
    <n v="0"/>
    <m/>
  </r>
  <r>
    <s v="1902150149"/>
    <x v="5"/>
    <x v="1"/>
    <x v="5"/>
    <x v="16"/>
    <x v="39"/>
    <s v="TAL92937"/>
    <s v="NSRPA-友邦人壽樂長青定期保險-002"/>
    <d v="2019-02-15T17:47:29"/>
    <s v="BM首波常青POM專案"/>
    <s v="RCF"/>
    <x v="0"/>
    <s v="同意投保"/>
    <s v=""/>
    <s v=""/>
    <s v=""/>
    <n v="24972"/>
    <m/>
    <m/>
    <m/>
    <m/>
    <m/>
    <m/>
    <n v="0"/>
    <x v="0"/>
    <n v="1"/>
    <n v="1"/>
    <n v="0"/>
    <n v="0"/>
    <n v="0"/>
    <m/>
  </r>
  <r>
    <s v="1902130182"/>
    <x v="5"/>
    <x v="0"/>
    <x v="1"/>
    <x v="1"/>
    <x v="100"/>
    <s v="SAL90391"/>
    <s v="WLRPA-好意人生傷害還本終身保險-004"/>
    <d v="2019-02-13T18:34:17"/>
    <s v="BM新黃金意加醫網路專案_1218"/>
    <s v="RCF"/>
    <x v="0"/>
    <s v="同意投保"/>
    <s v=""/>
    <s v=""/>
    <s v=""/>
    <n v="22728"/>
    <m/>
    <m/>
    <m/>
    <m/>
    <m/>
    <m/>
    <n v="0"/>
    <x v="0"/>
    <n v="1"/>
    <n v="1"/>
    <n v="0"/>
    <n v="0"/>
    <n v="0"/>
    <m/>
  </r>
  <r>
    <s v="1901150134"/>
    <x v="5"/>
    <x v="0"/>
    <x v="1"/>
    <x v="1"/>
    <x v="1"/>
    <s v="SAL90040"/>
    <s v="SHI2-友邦人壽老有所醫定期健康保險-001"/>
    <d v="2019-01-15T19:09:49"/>
    <s v="BM老是幸福衛購專案_A_0119"/>
    <s v="RCF"/>
    <x v="1"/>
    <s v="其他"/>
    <s v="保全成功"/>
    <s v="其他"/>
    <s v="TMR補救確認無誤"/>
    <n v="23904"/>
    <m/>
    <m/>
    <m/>
    <m/>
    <m/>
    <m/>
    <n v="0"/>
    <x v="0"/>
    <n v="1"/>
    <n v="1"/>
    <n v="0"/>
    <n v="0"/>
    <n v="1"/>
    <m/>
  </r>
  <r>
    <s v="1902150192"/>
    <x v="5"/>
    <x v="0"/>
    <x v="1"/>
    <x v="14"/>
    <x v="35"/>
    <s v="SAL90080"/>
    <s v="SHI2-友邦人壽老有所醫定期健康保險-001"/>
    <d v="2019-02-15T19:45:11"/>
    <s v="BM友醫靠網路專案_0219"/>
    <s v="RCF"/>
    <x v="0"/>
    <s v="同意投保"/>
    <s v=""/>
    <s v=""/>
    <s v=""/>
    <n v="21432"/>
    <m/>
    <m/>
    <m/>
    <m/>
    <m/>
    <m/>
    <n v="0"/>
    <x v="0"/>
    <n v="1"/>
    <n v="1"/>
    <n v="0"/>
    <n v="0"/>
    <n v="0"/>
    <m/>
  </r>
  <r>
    <s v="1901250010"/>
    <x v="5"/>
    <x v="1"/>
    <x v="3"/>
    <x v="8"/>
    <x v="11"/>
    <s v="TAL92573"/>
    <s v="RPFHK-常安還本醫療保險-004"/>
    <d v="2019-01-25T10:30:48"/>
    <s v="兆豐POM專案"/>
    <s v="RCF"/>
    <x v="0"/>
    <s v="同意投保"/>
    <s v=""/>
    <s v=""/>
    <s v=""/>
    <n v="57012"/>
    <m/>
    <m/>
    <m/>
    <m/>
    <m/>
    <m/>
    <n v="0"/>
    <x v="0"/>
    <n v="1"/>
    <n v="1"/>
    <n v="0"/>
    <n v="0"/>
    <n v="0"/>
    <m/>
  </r>
  <r>
    <s v="1901250006"/>
    <x v="5"/>
    <x v="0"/>
    <x v="1"/>
    <x v="1"/>
    <x v="1"/>
    <s v="SAL90040"/>
    <s v="SHI-友邦人壽老是幸福定期健康保險-001"/>
    <d v="2019-01-25T10:28:36"/>
    <s v="BM老是幸福衛購專案_A_0119"/>
    <s v="CM"/>
    <x v="4"/>
    <s v="簡訊發送"/>
    <s v=""/>
    <s v=""/>
    <s v=""/>
    <n v="22344"/>
    <n v="0"/>
    <n v="0"/>
    <n v="0"/>
    <n v="0"/>
    <n v="0"/>
    <n v="0"/>
    <n v="1"/>
    <x v="1"/>
    <n v="1"/>
    <n v="0"/>
    <n v="0"/>
    <n v="1"/>
    <n v="0"/>
    <n v="0"/>
  </r>
  <r>
    <s v="1902190109"/>
    <x v="5"/>
    <x v="0"/>
    <x v="1"/>
    <x v="1"/>
    <x v="186"/>
    <s v="SAL90387"/>
    <s v="RPFHK-常安還本醫療保險-001"/>
    <d v="2019-02-19T17:07:12"/>
    <s v="BM新黃金意加醫網路專案_1218"/>
    <s v="RCF"/>
    <x v="0"/>
    <s v="同意投保"/>
    <s v="保全成功"/>
    <s v="更正資料(要保書)"/>
    <s v=""/>
    <n v="25464"/>
    <m/>
    <m/>
    <m/>
    <m/>
    <m/>
    <m/>
    <n v="0"/>
    <x v="0"/>
    <n v="1"/>
    <n v="1"/>
    <n v="0"/>
    <n v="0"/>
    <n v="0"/>
    <m/>
  </r>
  <r>
    <s v="1902210167"/>
    <x v="5"/>
    <x v="0"/>
    <x v="0"/>
    <x v="3"/>
    <x v="240"/>
    <s v="TAL94599"/>
    <s v="AHS-友邦人壽醫路友保定期健康保險-001"/>
    <d v="2019-02-21T17:33:36"/>
    <s v="BM友醫靠網路專案_1218"/>
    <s v="RCF"/>
    <x v="6"/>
    <s v="3-資料有誤06-其它客戶資料如出生日期,、姓名、ID等錯誤…"/>
    <s v="保全成功"/>
    <s v="更正資料(要保書)"/>
    <s v="TMR補救確認無誤"/>
    <n v="14928"/>
    <m/>
    <m/>
    <m/>
    <m/>
    <m/>
    <m/>
    <n v="0"/>
    <x v="0"/>
    <n v="1"/>
    <n v="1"/>
    <n v="0"/>
    <n v="0"/>
    <n v="1"/>
    <m/>
  </r>
  <r>
    <s v="1902210197"/>
    <x v="5"/>
    <x v="0"/>
    <x v="4"/>
    <x v="7"/>
    <x v="209"/>
    <s v="SAL90352"/>
    <s v="AHS-友邦人壽醫路友保定期健康保險-001"/>
    <d v="2019-02-21T19:25:11"/>
    <s v="BM_網路幸運星專案201712"/>
    <s v="CM"/>
    <x v="11"/>
    <s v="1-成交宣告瑕疵09-成交宣告不完整 (多項）"/>
    <s v="請求延期"/>
    <s v="與保戶確認中"/>
    <s v="系統逾期轉檔(TMR未回覆)"/>
    <n v="17760"/>
    <n v="0"/>
    <n v="0"/>
    <n v="0"/>
    <n v="0"/>
    <n v="0"/>
    <n v="0"/>
    <n v="1"/>
    <x v="1"/>
    <n v="1"/>
    <n v="0"/>
    <n v="0"/>
    <n v="1"/>
    <n v="1"/>
    <n v="1"/>
  </r>
  <r>
    <s v="1902130058"/>
    <x v="5"/>
    <x v="0"/>
    <x v="4"/>
    <x v="6"/>
    <x v="115"/>
    <s v="TAL93206"/>
    <s v="NAHC-友邦人壽友醫靠定期保險-001"/>
    <d v="2019-02-13T12:03:29"/>
    <s v="BM首波AHSPOM專案"/>
    <s v="RCF"/>
    <x v="0"/>
    <s v="同意投保"/>
    <s v=""/>
    <s v=""/>
    <s v=""/>
    <n v="14628"/>
    <m/>
    <m/>
    <m/>
    <m/>
    <m/>
    <m/>
    <n v="0"/>
    <x v="0"/>
    <n v="1"/>
    <n v="1"/>
    <n v="0"/>
    <n v="0"/>
    <n v="0"/>
    <m/>
  </r>
  <r>
    <s v="1901290127"/>
    <x v="5"/>
    <x v="0"/>
    <x v="0"/>
    <x v="5"/>
    <x v="60"/>
    <s v="SAL90216"/>
    <s v="SHI2-友邦人壽老有所醫定期健康保險-001"/>
    <d v="2019-01-29T18:02:56"/>
    <s v="BM老有所醫衛購專案_I_0219"/>
    <s v="RCF"/>
    <x v="9"/>
    <s v="4-TL要求退件-TM 副理於送件後，要求先將案件退回"/>
    <s v="保全成功"/>
    <s v="更正資料(要保書)"/>
    <s v="TMR補救確認無誤"/>
    <n v="15120"/>
    <m/>
    <m/>
    <m/>
    <m/>
    <m/>
    <m/>
    <n v="0"/>
    <x v="0"/>
    <n v="1"/>
    <n v="1"/>
    <n v="0"/>
    <n v="0"/>
    <n v="1"/>
    <m/>
  </r>
  <r>
    <s v="1902180056"/>
    <x v="5"/>
    <x v="0"/>
    <x v="4"/>
    <x v="18"/>
    <x v="151"/>
    <s v="TAL93101"/>
    <s v="SHI2-友邦人壽老有所醫定期健康保險-001"/>
    <d v="2019-02-18T13:52:28"/>
    <s v="BM老有所醫網路專案_0219"/>
    <s v="RCF"/>
    <x v="6"/>
    <s v="3-資料有誤01-客戶電話、地址與要保書不符"/>
    <s v="保全成功"/>
    <s v="更正資料(要保書)"/>
    <s v="TMR補救確認無誤"/>
    <n v="28572"/>
    <m/>
    <m/>
    <m/>
    <m/>
    <m/>
    <m/>
    <n v="0"/>
    <x v="0"/>
    <n v="1"/>
    <n v="1"/>
    <n v="0"/>
    <n v="0"/>
    <n v="1"/>
    <m/>
  </r>
  <r>
    <s v="1902140127"/>
    <x v="5"/>
    <x v="0"/>
    <x v="1"/>
    <x v="1"/>
    <x v="122"/>
    <s v="SAL90203"/>
    <s v="SHI2-友邦人壽老有所醫定期健康保險-001"/>
    <d v="2019-02-14T17:40:49"/>
    <s v="BM老有所醫衛購專案_A_1218"/>
    <s v="RCF"/>
    <x v="0"/>
    <s v="同意投保"/>
    <s v=""/>
    <s v=""/>
    <s v=""/>
    <n v="29376"/>
    <m/>
    <m/>
    <m/>
    <m/>
    <m/>
    <m/>
    <n v="0"/>
    <x v="0"/>
    <n v="1"/>
    <n v="1"/>
    <n v="0"/>
    <n v="0"/>
    <n v="0"/>
    <m/>
  </r>
  <r>
    <s v="1902200090"/>
    <x v="5"/>
    <x v="0"/>
    <x v="1"/>
    <x v="15"/>
    <x v="110"/>
    <s v="SAL90329"/>
    <s v="WLPA-快意人生終身傷害保險-001"/>
    <d v="2019-02-20T14:46:38"/>
    <s v="BM友醫靠網路專案_1218"/>
    <s v="RCF"/>
    <x v="0"/>
    <s v="同意投保"/>
    <s v=""/>
    <s v=""/>
    <s v=""/>
    <n v="15600"/>
    <m/>
    <m/>
    <m/>
    <m/>
    <m/>
    <m/>
    <n v="0"/>
    <x v="0"/>
    <n v="1"/>
    <n v="1"/>
    <n v="0"/>
    <n v="0"/>
    <n v="0"/>
    <m/>
  </r>
  <r>
    <s v="1902140066"/>
    <x v="5"/>
    <x v="1"/>
    <x v="3"/>
    <x v="8"/>
    <x v="11"/>
    <s v="TAL92573"/>
    <s v="RPFHK-常安還本醫療保險-004"/>
    <d v="2019-02-14T14:41:05"/>
    <s v="兆豐POM專案"/>
    <s v="RCF"/>
    <x v="0"/>
    <s v="同意投保"/>
    <s v=""/>
    <s v=""/>
    <s v=""/>
    <n v="68892"/>
    <m/>
    <m/>
    <m/>
    <m/>
    <m/>
    <m/>
    <n v="0"/>
    <x v="0"/>
    <n v="1"/>
    <n v="1"/>
    <n v="0"/>
    <n v="0"/>
    <n v="0"/>
    <m/>
  </r>
  <r>
    <s v="1901310179"/>
    <x v="5"/>
    <x v="0"/>
    <x v="2"/>
    <x v="2"/>
    <x v="50"/>
    <s v="TAL08627"/>
    <s v="WLPA-快意人生終身傷害保險-002"/>
    <d v="2019-01-31T19:56:53"/>
    <s v="POM敬老專案"/>
    <s v="CM+RCF"/>
    <x v="0"/>
    <s v="同意投保"/>
    <s v=""/>
    <s v=""/>
    <s v=""/>
    <n v="10200"/>
    <n v="0"/>
    <n v="0"/>
    <n v="0"/>
    <n v="0"/>
    <n v="0"/>
    <n v="0"/>
    <n v="1"/>
    <x v="1"/>
    <n v="1"/>
    <n v="0"/>
    <n v="0"/>
    <n v="1"/>
    <n v="0"/>
    <n v="0"/>
  </r>
  <r>
    <s v="1902200071"/>
    <x v="5"/>
    <x v="0"/>
    <x v="0"/>
    <x v="0"/>
    <x v="242"/>
    <s v="SAL90362"/>
    <s v="NSRPA-友邦人壽樂長青定期保險-001"/>
    <d v="2019-02-20T13:45:01"/>
    <s v="BM老有所醫衛購專案_I_0219"/>
    <s v="RCF"/>
    <x v="0"/>
    <s v="同意投保"/>
    <s v="保全成功"/>
    <s v="更正資料(要保書)"/>
    <s v=""/>
    <n v="18456"/>
    <m/>
    <m/>
    <m/>
    <m/>
    <m/>
    <m/>
    <n v="0"/>
    <x v="0"/>
    <n v="1"/>
    <n v="1"/>
    <n v="0"/>
    <n v="0"/>
    <n v="0"/>
    <m/>
  </r>
  <r>
    <s v="1902180150"/>
    <x v="5"/>
    <x v="0"/>
    <x v="0"/>
    <x v="12"/>
    <x v="16"/>
    <s v="TAL08608"/>
    <s v="NSRPA-友邦人壽樂長青定期保險-004"/>
    <d v="2019-02-18T18:41:39"/>
    <s v="CT66up專案B"/>
    <s v="CM"/>
    <x v="4"/>
    <s v="簡訊發送"/>
    <s v=""/>
    <s v=""/>
    <s v=""/>
    <n v="27300"/>
    <n v="0"/>
    <n v="0"/>
    <n v="0"/>
    <n v="0"/>
    <n v="0"/>
    <n v="0"/>
    <n v="1"/>
    <x v="1"/>
    <n v="1"/>
    <n v="0"/>
    <n v="0"/>
    <n v="1"/>
    <n v="0"/>
    <n v="0"/>
  </r>
  <r>
    <s v="1902220088"/>
    <x v="5"/>
    <x v="1"/>
    <x v="5"/>
    <x v="22"/>
    <x v="234"/>
    <s v="TAL94451"/>
    <s v="WLDI-友邦人壽長保幸福終身保險-001"/>
    <d v="2019-02-22T15:13:28"/>
    <s v="東森POM專案"/>
    <s v="RCF"/>
    <x v="1"/>
    <s v="其他"/>
    <s v="保全成功"/>
    <s v="更正資料(要保書)"/>
    <s v="TMR補救確認無誤"/>
    <n v="69120"/>
    <m/>
    <m/>
    <m/>
    <m/>
    <m/>
    <m/>
    <n v="0"/>
    <x v="0"/>
    <n v="1"/>
    <n v="1"/>
    <n v="0"/>
    <n v="0"/>
    <n v="1"/>
    <m/>
  </r>
  <r>
    <s v="1901280059"/>
    <x v="5"/>
    <x v="0"/>
    <x v="0"/>
    <x v="5"/>
    <x v="173"/>
    <s v="SAL90371"/>
    <s v="SHI2-友邦人壽老有所醫定期健康保險-001"/>
    <d v="2019-01-28T15:41:26"/>
    <s v="BM老有所醫網路專案_0219"/>
    <s v="RCF"/>
    <x v="0"/>
    <s v="同意投保"/>
    <s v=""/>
    <s v=""/>
    <s v=""/>
    <n v="14292"/>
    <m/>
    <m/>
    <m/>
    <m/>
    <m/>
    <m/>
    <n v="0"/>
    <x v="0"/>
    <n v="1"/>
    <n v="1"/>
    <n v="0"/>
    <n v="0"/>
    <n v="0"/>
    <m/>
  </r>
  <r>
    <s v="1902180085"/>
    <x v="5"/>
    <x v="0"/>
    <x v="0"/>
    <x v="5"/>
    <x v="69"/>
    <s v="SAL90300"/>
    <s v="SHI2-友邦人壽老有所醫定期健康保險-001"/>
    <d v="2019-02-18T15:42:13"/>
    <s v="BM老有所醫衛購專案_I_0219"/>
    <s v="RCF"/>
    <x v="0"/>
    <s v="同意投保"/>
    <s v=""/>
    <s v=""/>
    <s v=""/>
    <n v="35208"/>
    <m/>
    <m/>
    <m/>
    <m/>
    <m/>
    <m/>
    <n v="0"/>
    <x v="0"/>
    <n v="1"/>
    <n v="1"/>
    <n v="0"/>
    <n v="0"/>
    <n v="0"/>
    <m/>
  </r>
  <r>
    <s v="1902010046"/>
    <x v="5"/>
    <x v="0"/>
    <x v="0"/>
    <x v="0"/>
    <x v="242"/>
    <s v="SAL90362"/>
    <s v="NAHC-友邦人壽友醫靠定期保險-001"/>
    <d v="2019-02-01T12:07:14"/>
    <s v="BM友醫靠網路專案_0219"/>
    <s v="CM+RCF"/>
    <x v="6"/>
    <s v="3-資料有誤01-客戶電話、地址與要保書不符"/>
    <s v="保全成功"/>
    <s v="更正資料(要保書)"/>
    <s v="TMR補救確認無誤"/>
    <n v="29028"/>
    <n v="0"/>
    <n v="0"/>
    <n v="0"/>
    <n v="0"/>
    <n v="0"/>
    <n v="0"/>
    <n v="1"/>
    <x v="1"/>
    <n v="1"/>
    <n v="0"/>
    <n v="0"/>
    <n v="1"/>
    <n v="1"/>
    <n v="0"/>
  </r>
  <r>
    <s v="1901290149"/>
    <x v="5"/>
    <x v="1"/>
    <x v="5"/>
    <x v="21"/>
    <x v="79"/>
    <s v="TAL94522"/>
    <s v="AHC-新黃金意加醫定期保險-002"/>
    <d v="2019-01-29T19:20:31"/>
    <s v="遠銀Young專案NC_1"/>
    <s v="RCF"/>
    <x v="0"/>
    <s v="同意投保"/>
    <s v=""/>
    <s v=""/>
    <s v=""/>
    <n v="8544"/>
    <m/>
    <m/>
    <m/>
    <m/>
    <m/>
    <m/>
    <n v="0"/>
    <x v="0"/>
    <n v="1"/>
    <n v="1"/>
    <n v="0"/>
    <n v="0"/>
    <n v="0"/>
    <m/>
  </r>
  <r>
    <s v="1901300019"/>
    <x v="5"/>
    <x v="0"/>
    <x v="4"/>
    <x v="7"/>
    <x v="260"/>
    <s v="TAL93276"/>
    <s v="WLRPA-好意人生傷害還本終身保險-004"/>
    <d v="2019-01-30T11:09:45"/>
    <s v="BM_網路幸運星專案201712"/>
    <s v="RCF"/>
    <x v="0"/>
    <s v="同意投保"/>
    <s v=""/>
    <s v=""/>
    <s v=""/>
    <n v="30912"/>
    <m/>
    <m/>
    <m/>
    <m/>
    <m/>
    <m/>
    <n v="0"/>
    <x v="0"/>
    <n v="1"/>
    <n v="1"/>
    <n v="0"/>
    <n v="0"/>
    <n v="0"/>
    <m/>
  </r>
  <r>
    <s v="1902150127"/>
    <x v="5"/>
    <x v="0"/>
    <x v="0"/>
    <x v="0"/>
    <x v="279"/>
    <s v="SAL90325"/>
    <s v="AHS-友邦人壽醫路友保定期健康保險-001"/>
    <d v="2019-02-15T16:57:15"/>
    <s v="BM老有所醫衛購專案_I_1218"/>
    <s v="CM"/>
    <x v="4"/>
    <s v="簡訊發送"/>
    <s v=""/>
    <s v=""/>
    <s v=""/>
    <n v="23484"/>
    <n v="0"/>
    <n v="0"/>
    <n v="0"/>
    <n v="0"/>
    <n v="0"/>
    <n v="0"/>
    <n v="1"/>
    <x v="1"/>
    <n v="1"/>
    <n v="0"/>
    <n v="0"/>
    <n v="1"/>
    <n v="0"/>
    <n v="0"/>
  </r>
  <r>
    <s v="1901280067"/>
    <x v="5"/>
    <x v="0"/>
    <x v="0"/>
    <x v="0"/>
    <x v="0"/>
    <s v="SAL90336"/>
    <s v="SHI2-友邦人壽老有所醫定期健康保險-001"/>
    <d v="2019-01-28T16:19:12"/>
    <s v="BM老有所醫衛購專案_I_0219"/>
    <s v="RCF"/>
    <x v="0"/>
    <s v="同意投保"/>
    <s v=""/>
    <s v=""/>
    <s v=""/>
    <n v="19920"/>
    <m/>
    <m/>
    <m/>
    <m/>
    <m/>
    <m/>
    <n v="0"/>
    <x v="0"/>
    <n v="1"/>
    <n v="1"/>
    <n v="0"/>
    <n v="0"/>
    <n v="0"/>
    <m/>
  </r>
  <r>
    <s v="1901290118"/>
    <x v="5"/>
    <x v="0"/>
    <x v="2"/>
    <x v="2"/>
    <x v="2"/>
    <s v="TAL90120"/>
    <s v="SHI-友邦人壽老是幸福定期健康保險-002"/>
    <d v="2019-01-29T17:39:50"/>
    <s v="OOCprosp雙保專案"/>
    <s v="RCF"/>
    <x v="1"/>
    <s v="其他"/>
    <s v="保全成功"/>
    <s v="其他"/>
    <s v="TMR補救確認無誤"/>
    <n v="9588"/>
    <m/>
    <m/>
    <m/>
    <m/>
    <m/>
    <m/>
    <n v="0"/>
    <x v="0"/>
    <n v="1"/>
    <n v="1"/>
    <n v="0"/>
    <n v="0"/>
    <n v="1"/>
    <m/>
  </r>
  <r>
    <s v="1902190156"/>
    <x v="5"/>
    <x v="0"/>
    <x v="0"/>
    <x v="5"/>
    <x v="173"/>
    <s v="SAL90371"/>
    <s v="AHS-友邦人壽醫路友保定期健康保險-001"/>
    <d v="2019-02-19T18:50:59"/>
    <s v="BM醫路友保網路專案_0219"/>
    <s v="RCF"/>
    <x v="0"/>
    <s v="同意投保"/>
    <s v=""/>
    <s v=""/>
    <s v=""/>
    <n v="29592"/>
    <m/>
    <m/>
    <m/>
    <m/>
    <m/>
    <m/>
    <n v="0"/>
    <x v="0"/>
    <n v="1"/>
    <n v="1"/>
    <n v="0"/>
    <n v="0"/>
    <n v="0"/>
    <m/>
  </r>
  <r>
    <s v="1902220052"/>
    <x v="5"/>
    <x v="1"/>
    <x v="5"/>
    <x v="19"/>
    <x v="54"/>
    <s v="TAL94115"/>
    <s v="SHI2-友邦人壽老有所醫定期健康保險-002"/>
    <d v="2019-02-22T12:59:54"/>
    <s v="POM滿期發財S專案"/>
    <s v="RCF"/>
    <x v="0"/>
    <s v="同意投保"/>
    <s v=""/>
    <s v=""/>
    <s v=""/>
    <n v="22656"/>
    <m/>
    <m/>
    <m/>
    <m/>
    <m/>
    <m/>
    <n v="0"/>
    <x v="0"/>
    <n v="1"/>
    <n v="1"/>
    <n v="0"/>
    <n v="0"/>
    <n v="0"/>
    <m/>
  </r>
  <r>
    <s v="1902130018"/>
    <x v="5"/>
    <x v="1"/>
    <x v="5"/>
    <x v="16"/>
    <x v="124"/>
    <s v="TAL94310"/>
    <s v="WLRPA-好意人生傷害還本終身保險-003"/>
    <d v="2019-02-13T10:22:55"/>
    <s v="POM好手氣Notify專案"/>
    <s v="RCF"/>
    <x v="0"/>
    <s v="同意投保"/>
    <s v=""/>
    <s v=""/>
    <s v=""/>
    <n v="21744"/>
    <m/>
    <m/>
    <m/>
    <m/>
    <m/>
    <m/>
    <n v="0"/>
    <x v="0"/>
    <n v="1"/>
    <n v="1"/>
    <n v="0"/>
    <n v="0"/>
    <n v="0"/>
    <m/>
  </r>
  <r>
    <s v="1901310053"/>
    <x v="5"/>
    <x v="1"/>
    <x v="5"/>
    <x v="19"/>
    <x v="93"/>
    <s v="TAL94018"/>
    <s v="NSRPA-友邦人壽樂長青定期保險-002"/>
    <d v="2019-01-31T12:13:03"/>
    <s v="POM好福氣Notify_S專案"/>
    <s v="RCF"/>
    <x v="0"/>
    <s v="同意投保"/>
    <s v=""/>
    <s v=""/>
    <s v=""/>
    <n v="22656"/>
    <m/>
    <m/>
    <m/>
    <m/>
    <m/>
    <m/>
    <n v="0"/>
    <x v="0"/>
    <n v="1"/>
    <n v="1"/>
    <n v="0"/>
    <n v="0"/>
    <n v="0"/>
    <m/>
  </r>
  <r>
    <s v="1902110121"/>
    <x v="5"/>
    <x v="0"/>
    <x v="1"/>
    <x v="1"/>
    <x v="152"/>
    <s v="SAL90376"/>
    <s v="SPA-友邦人壽如意常青傷害保險-002"/>
    <d v="2019-02-11T17:55:05"/>
    <s v="BM老有所醫衛購專案_A_1218"/>
    <s v="RCF"/>
    <x v="0"/>
    <s v="同意投保"/>
    <s v=""/>
    <s v=""/>
    <s v=""/>
    <n v="19008"/>
    <m/>
    <m/>
    <m/>
    <m/>
    <m/>
    <m/>
    <n v="0"/>
    <x v="0"/>
    <n v="1"/>
    <n v="1"/>
    <n v="0"/>
    <n v="0"/>
    <n v="0"/>
    <m/>
  </r>
  <r>
    <s v="1902130087"/>
    <x v="5"/>
    <x v="0"/>
    <x v="2"/>
    <x v="2"/>
    <x v="123"/>
    <s v="TAL94510"/>
    <s v="AHS-友邦人壽醫路友保定期健康保險-001"/>
    <d v="2019-02-13T14:55:05"/>
    <s v="OOCprosp雙保專案"/>
    <s v="CM+RCF"/>
    <x v="6"/>
    <s v="3-資料有誤02-保戶健告資料與要保書不符"/>
    <s v="保全成功"/>
    <s v="更正資料(要保書)"/>
    <s v="TMR補救確認無誤"/>
    <n v="29868"/>
    <n v="0"/>
    <n v="0"/>
    <n v="0"/>
    <n v="0"/>
    <n v="0"/>
    <n v="0"/>
    <n v="1"/>
    <x v="1"/>
    <n v="1"/>
    <n v="0"/>
    <n v="0"/>
    <n v="1"/>
    <n v="1"/>
    <n v="1"/>
  </r>
  <r>
    <s v="1901290024"/>
    <x v="5"/>
    <x v="0"/>
    <x v="4"/>
    <x v="7"/>
    <x v="216"/>
    <s v="TAL93160"/>
    <s v="WLRPA-好意人生傷害還本終身保險-003"/>
    <d v="2019-01-29T11:08:03"/>
    <s v="POM保戶滿意購專案"/>
    <s v="RCF"/>
    <x v="0"/>
    <s v="同意投保"/>
    <s v=""/>
    <s v=""/>
    <s v=""/>
    <n v="22728"/>
    <m/>
    <m/>
    <m/>
    <m/>
    <m/>
    <m/>
    <n v="0"/>
    <x v="0"/>
    <n v="1"/>
    <n v="1"/>
    <n v="0"/>
    <n v="0"/>
    <n v="0"/>
    <m/>
  </r>
  <r>
    <s v="1902180108"/>
    <x v="5"/>
    <x v="1"/>
    <x v="5"/>
    <x v="20"/>
    <x v="212"/>
    <s v="TAL94309"/>
    <s v="AHS-友邦人壽醫路友保定期健康保險-001"/>
    <d v="2019-02-18T16:41:38"/>
    <s v="BM快意人生網路專案_0219"/>
    <s v="RCF"/>
    <x v="0"/>
    <s v="同意投保"/>
    <s v="保全成功"/>
    <s v="更正資料(要保書)"/>
    <s v=""/>
    <n v="21780"/>
    <m/>
    <m/>
    <m/>
    <m/>
    <m/>
    <m/>
    <n v="0"/>
    <x v="0"/>
    <n v="1"/>
    <n v="1"/>
    <n v="0"/>
    <n v="0"/>
    <n v="0"/>
    <m/>
  </r>
  <r>
    <s v="1901280027"/>
    <x v="5"/>
    <x v="0"/>
    <x v="4"/>
    <x v="13"/>
    <x v="261"/>
    <s v="TAL93291"/>
    <s v="WLRPA-好意人生傷害還本終身保險-004"/>
    <d v="2019-01-28T11:49:51"/>
    <s v="BM_網路幸運星專案201712"/>
    <s v="RCF"/>
    <x v="0"/>
    <s v="同意投保"/>
    <s v="保全成功"/>
    <s v="書面說明/附照會單"/>
    <s v=""/>
    <n v="19944"/>
    <m/>
    <m/>
    <m/>
    <m/>
    <m/>
    <m/>
    <n v="0"/>
    <x v="0"/>
    <n v="1"/>
    <n v="1"/>
    <n v="0"/>
    <n v="0"/>
    <n v="0"/>
    <m/>
  </r>
  <r>
    <s v="1901310125"/>
    <x v="5"/>
    <x v="0"/>
    <x v="4"/>
    <x v="7"/>
    <x v="209"/>
    <s v="SAL90352"/>
    <s v="AHS-友邦人壽醫路友保定期健康保險-001"/>
    <d v="2019-01-31T16:58:27"/>
    <s v="BM老有所醫衛購專案_A_0119"/>
    <s v="CM"/>
    <x v="7"/>
    <s v="3-資料核對瑕疵02-TMR健告不完整"/>
    <s v="保全成功"/>
    <s v="更正資料(要保書)"/>
    <s v="TMR補救確認無誤"/>
    <n v="57408"/>
    <n v="0"/>
    <n v="0"/>
    <n v="0"/>
    <n v="0"/>
    <n v="0"/>
    <n v="0"/>
    <n v="1"/>
    <x v="1"/>
    <n v="1"/>
    <n v="0"/>
    <n v="0"/>
    <n v="1"/>
    <n v="1"/>
    <n v="1"/>
  </r>
  <r>
    <s v="1901280064"/>
    <x v="5"/>
    <x v="0"/>
    <x v="0"/>
    <x v="3"/>
    <x v="240"/>
    <s v="TAL94599"/>
    <s v="SHI2-友邦人壽老有所醫定期健康保險-001"/>
    <d v="2019-01-28T16:09:39"/>
    <s v="BM老有所醫衛購專案_I_0219"/>
    <s v="CM+RCF"/>
    <x v="3"/>
    <s v="2-保障/權益不清楚02-TMR未清楚解說相關保險費或/及保障內容"/>
    <s v="保全成功"/>
    <s v="補錄音"/>
    <s v="TMR補救確認無誤"/>
    <n v="20740"/>
    <n v="0"/>
    <n v="0"/>
    <n v="0"/>
    <n v="0"/>
    <n v="0"/>
    <n v="0"/>
    <n v="1"/>
    <x v="1"/>
    <n v="1"/>
    <n v="0"/>
    <n v="0"/>
    <n v="1"/>
    <n v="1"/>
    <n v="1"/>
  </r>
  <r>
    <s v="1901300132"/>
    <x v="5"/>
    <x v="0"/>
    <x v="1"/>
    <x v="15"/>
    <x v="59"/>
    <s v="SAL90245"/>
    <s v="SHI2-友邦人壽老有所醫定期健康保險-001"/>
    <d v="2019-01-30T18:29:50"/>
    <s v="BM老是幸福網路專案_0119"/>
    <s v="RCF"/>
    <x v="6"/>
    <s v="3-資料有誤06-其它客戶資料如出生日期,、姓名、ID等錯誤…"/>
    <s v="保全成功"/>
    <s v="更正資料(要保書)"/>
    <s v="TMR補救確認無誤"/>
    <n v="23820"/>
    <m/>
    <m/>
    <m/>
    <m/>
    <m/>
    <m/>
    <n v="0"/>
    <x v="0"/>
    <n v="1"/>
    <n v="1"/>
    <n v="0"/>
    <n v="0"/>
    <n v="1"/>
    <m/>
  </r>
  <r>
    <s v="1902230079"/>
    <x v="5"/>
    <x v="0"/>
    <x v="0"/>
    <x v="5"/>
    <x v="92"/>
    <s v="SAL90346"/>
    <s v="AHS-友邦人壽醫路友保定期健康保險-001"/>
    <d v="2019-02-23T14:54:21"/>
    <s v="BM老有所醫衛購專案_I_0219"/>
    <s v="RCF"/>
    <x v="0"/>
    <s v="同意投保"/>
    <s v=""/>
    <s v=""/>
    <s v=""/>
    <n v="40872"/>
    <m/>
    <m/>
    <m/>
    <m/>
    <m/>
    <m/>
    <n v="0"/>
    <x v="0"/>
    <n v="1"/>
    <n v="1"/>
    <n v="0"/>
    <n v="0"/>
    <n v="0"/>
    <m/>
  </r>
  <r>
    <s v="1902110117"/>
    <x v="5"/>
    <x v="0"/>
    <x v="1"/>
    <x v="1"/>
    <x v="73"/>
    <s v="SAL90365"/>
    <s v="SHI2-友邦人壽老有所醫定期健康保險-001"/>
    <d v="2019-02-11T17:44:53"/>
    <s v="BM老有所醫衛購專案_A_0219"/>
    <s v="RCF"/>
    <x v="0"/>
    <s v="同意投保"/>
    <s v=""/>
    <s v=""/>
    <s v=""/>
    <n v="58380"/>
    <m/>
    <m/>
    <m/>
    <m/>
    <m/>
    <m/>
    <n v="0"/>
    <x v="0"/>
    <n v="1"/>
    <n v="1"/>
    <n v="0"/>
    <n v="0"/>
    <n v="0"/>
    <m/>
  </r>
  <r>
    <s v="1902010096"/>
    <x v="5"/>
    <x v="0"/>
    <x v="0"/>
    <x v="5"/>
    <x v="30"/>
    <s v="SAL90343"/>
    <s v="SHI2-友邦人壽老有所醫定期健康保險-001"/>
    <d v="2019-02-01T15:40:15"/>
    <s v="BM老有所醫衛購專案_I_1218"/>
    <s v="RCF"/>
    <x v="0"/>
    <s v="同意投保"/>
    <s v=""/>
    <s v=""/>
    <s v=""/>
    <n v="16428"/>
    <m/>
    <m/>
    <m/>
    <m/>
    <m/>
    <m/>
    <n v="0"/>
    <x v="0"/>
    <n v="1"/>
    <n v="1"/>
    <n v="0"/>
    <n v="0"/>
    <n v="0"/>
    <m/>
  </r>
  <r>
    <s v="1902220054"/>
    <x v="5"/>
    <x v="0"/>
    <x v="2"/>
    <x v="2"/>
    <x v="113"/>
    <s v="TAL92430"/>
    <s v="AHS-友邦人壽醫路友保定期健康保險-001"/>
    <d v="2019-02-22T13:36:59"/>
    <s v="POMWinback續緣S專案"/>
    <s v="RCF"/>
    <x v="0"/>
    <s v="同意投保"/>
    <s v=""/>
    <s v=""/>
    <s v=""/>
    <n v="13476"/>
    <m/>
    <m/>
    <m/>
    <m/>
    <m/>
    <m/>
    <n v="0"/>
    <x v="0"/>
    <n v="1"/>
    <n v="1"/>
    <n v="0"/>
    <n v="0"/>
    <n v="0"/>
    <m/>
  </r>
  <r>
    <s v="1902010119"/>
    <x v="5"/>
    <x v="0"/>
    <x v="1"/>
    <x v="14"/>
    <x v="52"/>
    <s v="SAL90379"/>
    <s v="AHS-友邦人壽醫路友保定期健康保險-001"/>
    <d v="2019-02-01T17:27:30"/>
    <s v="BM新黃金意加醫網路專案AG_RenewA"/>
    <s v="CM"/>
    <x v="3"/>
    <s v="2-保障/權益不清楚02-TMR未清楚解說相關保險費或/及保障內容"/>
    <s v="保全成功"/>
    <s v="補錄音"/>
    <s v="TMR補救確認無誤"/>
    <n v="24744"/>
    <n v="0"/>
    <n v="0"/>
    <n v="0"/>
    <n v="0"/>
    <n v="0"/>
    <n v="0"/>
    <n v="1"/>
    <x v="1"/>
    <n v="1"/>
    <n v="0"/>
    <n v="0"/>
    <n v="1"/>
    <n v="1"/>
    <n v="1"/>
  </r>
  <r>
    <s v="1901300121"/>
    <x v="5"/>
    <x v="0"/>
    <x v="1"/>
    <x v="15"/>
    <x v="134"/>
    <s v="SAL90326"/>
    <s v="RPFHK-常安還本醫療保險-001"/>
    <d v="2019-01-30T17:55:51"/>
    <s v="BM醫路友保網路專案_0219"/>
    <s v="RCF"/>
    <x v="0"/>
    <s v="同意投保"/>
    <s v=""/>
    <s v=""/>
    <s v=""/>
    <n v="26508"/>
    <m/>
    <m/>
    <m/>
    <m/>
    <m/>
    <m/>
    <n v="0"/>
    <x v="0"/>
    <n v="1"/>
    <n v="1"/>
    <n v="0"/>
    <n v="0"/>
    <n v="0"/>
    <m/>
  </r>
  <r>
    <s v="1902200050"/>
    <x v="5"/>
    <x v="0"/>
    <x v="4"/>
    <x v="13"/>
    <x v="274"/>
    <s v="TAL93248"/>
    <s v="NAHC-友邦人壽友醫靠定期保險-001"/>
    <d v="2019-02-20T11:57:35"/>
    <s v="BM友醫靠網路專案_1218"/>
    <s v="RCF"/>
    <x v="0"/>
    <s v="同意投保"/>
    <s v=""/>
    <s v=""/>
    <s v=""/>
    <n v="30180"/>
    <m/>
    <m/>
    <m/>
    <m/>
    <m/>
    <m/>
    <n v="0"/>
    <x v="0"/>
    <n v="1"/>
    <n v="1"/>
    <n v="0"/>
    <n v="0"/>
    <n v="0"/>
    <m/>
  </r>
  <r>
    <s v="1902190045"/>
    <x v="5"/>
    <x v="1"/>
    <x v="3"/>
    <x v="4"/>
    <x v="4"/>
    <s v="TAL94049"/>
    <s v="WLPA-快意人生終身傷害保險-002"/>
    <d v="2019-02-19T11:48:31"/>
    <s v="POM敬老專案"/>
    <s v="RCF"/>
    <x v="0"/>
    <s v="同意投保"/>
    <s v=""/>
    <s v=""/>
    <s v=""/>
    <n v="9900"/>
    <m/>
    <m/>
    <m/>
    <m/>
    <m/>
    <m/>
    <n v="0"/>
    <x v="0"/>
    <n v="1"/>
    <n v="1"/>
    <n v="0"/>
    <n v="0"/>
    <n v="0"/>
    <m/>
  </r>
  <r>
    <s v="1902230113"/>
    <x v="5"/>
    <x v="1"/>
    <x v="5"/>
    <x v="16"/>
    <x v="39"/>
    <s v="TAL92937"/>
    <s v="SHI-友邦人壽老是幸福定期健康保險-002"/>
    <d v="2019-02-23T15:56:33"/>
    <s v="POM敬老專案"/>
    <s v="RCF"/>
    <x v="0"/>
    <s v="同意投保"/>
    <s v=""/>
    <s v=""/>
    <s v=""/>
    <n v="12456"/>
    <m/>
    <m/>
    <m/>
    <m/>
    <m/>
    <m/>
    <n v="0"/>
    <x v="0"/>
    <n v="1"/>
    <n v="1"/>
    <n v="0"/>
    <n v="0"/>
    <n v="0"/>
    <m/>
  </r>
  <r>
    <s v="1902150022"/>
    <x v="5"/>
    <x v="0"/>
    <x v="1"/>
    <x v="14"/>
    <x v="35"/>
    <s v="SAL90080"/>
    <s v="SHI2-友邦人壽老有所醫定期健康保險-001"/>
    <d v="2019-02-15T11:17:14"/>
    <s v="BM老有所醫衛購專案_A_0119"/>
    <s v="RCF"/>
    <x v="9"/>
    <s v="4-TL要求退件-TM 副理於送件後，要求先將案件退回"/>
    <s v="保全成功"/>
    <s v="更正資料(要保書)"/>
    <s v="TMR補救確認無誤"/>
    <n v="43660"/>
    <m/>
    <m/>
    <m/>
    <m/>
    <m/>
    <m/>
    <n v="0"/>
    <x v="0"/>
    <n v="1"/>
    <n v="1"/>
    <n v="0"/>
    <n v="0"/>
    <n v="1"/>
    <m/>
  </r>
  <r>
    <s v="1901280062"/>
    <x v="5"/>
    <x v="0"/>
    <x v="0"/>
    <x v="9"/>
    <x v="237"/>
    <s v="TAL94312"/>
    <s v="NAHC-友邦人壽友醫靠定期保險-001"/>
    <d v="2019-01-28T15:57:59"/>
    <s v="BM友醫靠網路專案AG_RenewA"/>
    <s v="CM+RCF"/>
    <x v="0"/>
    <s v="同意投保"/>
    <s v=""/>
    <s v=""/>
    <s v=""/>
    <n v="24600"/>
    <n v="0"/>
    <n v="300"/>
    <n v="1"/>
    <n v="0"/>
    <n v="0"/>
    <n v="0"/>
    <n v="1"/>
    <x v="1"/>
    <n v="1"/>
    <n v="0"/>
    <n v="0"/>
    <n v="1"/>
    <n v="0"/>
    <n v="0"/>
  </r>
  <r>
    <s v="1902120051"/>
    <x v="5"/>
    <x v="0"/>
    <x v="4"/>
    <x v="18"/>
    <x v="137"/>
    <s v="TAL93212"/>
    <s v="WLRPA-好意人生傷害還本終身保險-004"/>
    <d v="2019-02-12T13:51:29"/>
    <s v="BM_survey天王星專案201801"/>
    <s v="RCF"/>
    <x v="0"/>
    <s v="同意投保"/>
    <s v=""/>
    <s v=""/>
    <s v=""/>
    <n v="41856"/>
    <m/>
    <m/>
    <m/>
    <m/>
    <m/>
    <m/>
    <n v="0"/>
    <x v="0"/>
    <n v="1"/>
    <n v="1"/>
    <n v="0"/>
    <n v="0"/>
    <n v="0"/>
    <m/>
  </r>
  <r>
    <s v="1901310108"/>
    <x v="5"/>
    <x v="0"/>
    <x v="1"/>
    <x v="1"/>
    <x v="73"/>
    <s v="SAL90365"/>
    <s v="NAHC-友邦人壽友醫靠定期保險-001"/>
    <d v="2019-01-31T16:05:40"/>
    <s v="BM老當醫壯網路專案_0119"/>
    <s v="RCF"/>
    <x v="0"/>
    <s v="同意投保"/>
    <s v=""/>
    <s v=""/>
    <s v=""/>
    <n v="17028"/>
    <m/>
    <m/>
    <m/>
    <m/>
    <m/>
    <m/>
    <n v="0"/>
    <x v="0"/>
    <n v="1"/>
    <n v="1"/>
    <n v="0"/>
    <n v="0"/>
    <n v="0"/>
    <m/>
  </r>
  <r>
    <s v="1902110062"/>
    <x v="5"/>
    <x v="1"/>
    <x v="5"/>
    <x v="16"/>
    <x v="67"/>
    <s v="TAL92412"/>
    <s v="NAHC-友邦人壽友醫靠定期保險-001"/>
    <d v="2019-02-11T15:53:43"/>
    <s v="POMWinback續緣專案"/>
    <s v="RCF"/>
    <x v="0"/>
    <s v="同意投保"/>
    <s v="保全成功"/>
    <s v="更正資料(要保書)"/>
    <s v=""/>
    <n v="32472"/>
    <m/>
    <m/>
    <m/>
    <m/>
    <m/>
    <m/>
    <n v="0"/>
    <x v="0"/>
    <n v="1"/>
    <n v="1"/>
    <n v="0"/>
    <n v="0"/>
    <n v="0"/>
    <m/>
  </r>
  <r>
    <s v="1902130093"/>
    <x v="5"/>
    <x v="0"/>
    <x v="4"/>
    <x v="6"/>
    <x v="248"/>
    <s v="TAL93290"/>
    <s v="WLRPA-好意人生傷害還本終身保險-004"/>
    <d v="2019-02-13T15:09:13"/>
    <s v="BM_網路幸運星專案201712"/>
    <s v="CM"/>
    <x v="4"/>
    <s v="簡訊發送"/>
    <s v=""/>
    <s v=""/>
    <s v=""/>
    <n v="22728"/>
    <n v="0"/>
    <n v="0"/>
    <n v="0"/>
    <n v="0"/>
    <n v="0"/>
    <n v="0"/>
    <n v="1"/>
    <x v="1"/>
    <n v="1"/>
    <n v="0"/>
    <n v="0"/>
    <n v="1"/>
    <n v="0"/>
    <n v="0"/>
  </r>
  <r>
    <s v="1902200047"/>
    <x v="5"/>
    <x v="0"/>
    <x v="0"/>
    <x v="3"/>
    <x v="164"/>
    <s v="TAL92714"/>
    <s v="SHI2-友邦人壽老有所醫定期健康保險-003"/>
    <d v="2019-02-20T11:50:32"/>
    <s v="CT66up專案B"/>
    <s v="RCF"/>
    <x v="0"/>
    <s v="同意投保"/>
    <s v=""/>
    <s v=""/>
    <s v=""/>
    <n v="18516"/>
    <m/>
    <m/>
    <m/>
    <m/>
    <m/>
    <m/>
    <n v="0"/>
    <x v="0"/>
    <n v="1"/>
    <n v="1"/>
    <n v="0"/>
    <n v="0"/>
    <n v="0"/>
    <m/>
  </r>
  <r>
    <s v="1902230175"/>
    <x v="5"/>
    <x v="0"/>
    <x v="0"/>
    <x v="9"/>
    <x v="51"/>
    <s v="TAL90772"/>
    <s v="WLPA-快意人生終身傷害保險-002"/>
    <d v="2019-02-23T18:35:04"/>
    <s v="POMWinback二次續緣S專案"/>
    <s v="RCF"/>
    <x v="0"/>
    <s v="同意投保"/>
    <s v=""/>
    <s v=""/>
    <s v=""/>
    <n v="9900"/>
    <m/>
    <m/>
    <m/>
    <m/>
    <m/>
    <m/>
    <n v="0"/>
    <x v="0"/>
    <n v="1"/>
    <n v="1"/>
    <n v="0"/>
    <n v="0"/>
    <n v="0"/>
    <m/>
  </r>
  <r>
    <s v="1902230176"/>
    <x v="5"/>
    <x v="0"/>
    <x v="1"/>
    <x v="1"/>
    <x v="100"/>
    <s v="SAL90391"/>
    <s v="AHS-友邦人壽醫路友保定期健康保險-001"/>
    <d v="2019-02-23T18:35:53"/>
    <s v="POMWinback二次續緣專案"/>
    <s v="RCF"/>
    <x v="0"/>
    <s v="同意投保"/>
    <s v=""/>
    <s v=""/>
    <s v=""/>
    <n v="10080"/>
    <m/>
    <m/>
    <m/>
    <m/>
    <m/>
    <m/>
    <n v="0"/>
    <x v="0"/>
    <n v="1"/>
    <n v="1"/>
    <n v="0"/>
    <n v="0"/>
    <n v="0"/>
    <m/>
  </r>
  <r>
    <s v="1902190056"/>
    <x v="5"/>
    <x v="1"/>
    <x v="3"/>
    <x v="8"/>
    <x v="11"/>
    <s v="TAL92573"/>
    <s v="RPFHK-常安還本醫療保險-004"/>
    <d v="2019-02-19T12:37:41"/>
    <s v="遠銀POM專案_Young"/>
    <s v="CM+RCF"/>
    <x v="10"/>
    <s v="2-銷售話術瑕疵01-TMR主動以10天契撤期(GIWL及HPA為30天)作為鼓勵保戶先行投保，事後仍可契徹之促銷手段。"/>
    <s v="保全成功"/>
    <s v="補錄音"/>
    <s v="TMR補救確認無誤"/>
    <n v="41616"/>
    <n v="0"/>
    <n v="0"/>
    <n v="0"/>
    <n v="0"/>
    <n v="0"/>
    <n v="0"/>
    <n v="1"/>
    <x v="1"/>
    <n v="1"/>
    <n v="0"/>
    <n v="0"/>
    <n v="1"/>
    <n v="1"/>
    <n v="1"/>
  </r>
  <r>
    <s v="1901310134"/>
    <x v="5"/>
    <x v="1"/>
    <x v="5"/>
    <x v="25"/>
    <x v="278"/>
    <s v="TAL94537"/>
    <s v="WLDI-友邦人壽長保幸福終身保險-001"/>
    <d v="2019-01-31T17:16:51"/>
    <s v="遠銀Young專案"/>
    <s v="RCF"/>
    <x v="0"/>
    <s v="同意投保"/>
    <s v=""/>
    <s v=""/>
    <s v=""/>
    <n v="14880"/>
    <n v="0"/>
    <n v="1000"/>
    <n v="1"/>
    <n v="0"/>
    <n v="1000"/>
    <n v="1"/>
    <n v="1"/>
    <x v="0"/>
    <n v="1"/>
    <n v="1"/>
    <n v="0"/>
    <n v="0"/>
    <n v="0"/>
    <n v="0"/>
  </r>
  <r>
    <s v="1902140046"/>
    <x v="5"/>
    <x v="1"/>
    <x v="3"/>
    <x v="10"/>
    <x v="56"/>
    <s v="TAL92949"/>
    <s v="SPA-友邦人壽如意常青傷害保險-001"/>
    <d v="2019-02-14T12:05:54"/>
    <s v="POM敬老專案"/>
    <s v="RCF"/>
    <x v="0"/>
    <s v="同意投保"/>
    <s v=""/>
    <s v=""/>
    <s v=""/>
    <n v="9000"/>
    <m/>
    <m/>
    <m/>
    <m/>
    <m/>
    <m/>
    <n v="0"/>
    <x v="0"/>
    <n v="1"/>
    <n v="1"/>
    <n v="0"/>
    <n v="0"/>
    <n v="0"/>
    <m/>
  </r>
  <r>
    <s v="1901280099"/>
    <x v="5"/>
    <x v="0"/>
    <x v="1"/>
    <x v="14"/>
    <x v="35"/>
    <s v="SAL90080"/>
    <s v="WLPA-快意人生終身傷害保險-001"/>
    <d v="2019-01-28T18:42:07"/>
    <s v="BM老有所醫衛購專案_A_0219"/>
    <s v="CM"/>
    <x v="4"/>
    <s v="簡訊發送"/>
    <s v="保全成功"/>
    <s v="更正資料(要保書)"/>
    <s v="TMR補救確認無誤"/>
    <n v="40800"/>
    <n v="0"/>
    <n v="0"/>
    <n v="0"/>
    <n v="0"/>
    <n v="0"/>
    <n v="0"/>
    <n v="1"/>
    <x v="1"/>
    <n v="1"/>
    <n v="0"/>
    <n v="0"/>
    <n v="1"/>
    <n v="0"/>
    <n v="0"/>
  </r>
  <r>
    <s v="1901310102"/>
    <x v="5"/>
    <x v="0"/>
    <x v="0"/>
    <x v="0"/>
    <x v="44"/>
    <s v="SAL90382"/>
    <s v="SHI2-友邦人壽老有所醫定期健康保險-001"/>
    <d v="2019-01-31T15:51:22"/>
    <s v="BM老有所醫衛購專案_I_0219"/>
    <s v="RCF"/>
    <x v="0"/>
    <s v="同意投保"/>
    <s v="保全成功"/>
    <s v="更正資料(要保書)"/>
    <s v=""/>
    <n v="38148"/>
    <m/>
    <m/>
    <m/>
    <m/>
    <m/>
    <m/>
    <n v="0"/>
    <x v="0"/>
    <n v="1"/>
    <n v="1"/>
    <n v="0"/>
    <n v="0"/>
    <n v="0"/>
    <m/>
  </r>
  <r>
    <s v="1902230096"/>
    <x v="5"/>
    <x v="0"/>
    <x v="0"/>
    <x v="0"/>
    <x v="114"/>
    <s v="SAL90345"/>
    <s v="AHS-友邦人壽醫路友保定期健康保險-001"/>
    <d v="2019-02-23T15:27:29"/>
    <s v="BM老有所醫衛購專案_I_0219"/>
    <s v="RCF"/>
    <x v="0"/>
    <s v="同意投保"/>
    <s v="保全成功"/>
    <s v="更正資料(要保書)"/>
    <s v=""/>
    <n v="26952"/>
    <m/>
    <m/>
    <m/>
    <m/>
    <m/>
    <m/>
    <n v="0"/>
    <x v="0"/>
    <n v="1"/>
    <n v="1"/>
    <n v="0"/>
    <n v="0"/>
    <n v="0"/>
    <m/>
  </r>
  <r>
    <s v="1902210163"/>
    <x v="5"/>
    <x v="1"/>
    <x v="3"/>
    <x v="10"/>
    <x v="94"/>
    <s v="TAL94485"/>
    <s v="NAHC-友邦人壽友醫靠定期保險-001"/>
    <d v="2019-02-21T17:22:17"/>
    <s v="POMWinback續緣專案"/>
    <s v="RCF"/>
    <x v="0"/>
    <s v="同意投保"/>
    <s v=""/>
    <s v=""/>
    <s v=""/>
    <n v="11520"/>
    <m/>
    <m/>
    <m/>
    <m/>
    <m/>
    <m/>
    <n v="0"/>
    <x v="0"/>
    <n v="1"/>
    <n v="1"/>
    <n v="0"/>
    <n v="0"/>
    <n v="0"/>
    <m/>
  </r>
  <r>
    <s v="1901280029"/>
    <x v="5"/>
    <x v="0"/>
    <x v="0"/>
    <x v="5"/>
    <x v="60"/>
    <s v="SAL90216"/>
    <s v="AHS-友邦人壽醫路友保定期健康保險-001"/>
    <d v="2019-01-28T12:02:09"/>
    <s v="BM老有所醫衛購專案_I_1218"/>
    <s v="CM+RCF"/>
    <x v="2"/>
    <s v="1-銷售瑕疵06-業務員報告書不完整(不正確)"/>
    <s v="保全成功"/>
    <s v="補錄音"/>
    <s v="TMR補救確認無誤"/>
    <n v="21210"/>
    <n v="0"/>
    <n v="0"/>
    <n v="0"/>
    <n v="0"/>
    <n v="0"/>
    <n v="0"/>
    <n v="1"/>
    <x v="1"/>
    <n v="1"/>
    <n v="0"/>
    <n v="0"/>
    <n v="1"/>
    <n v="1"/>
    <n v="1"/>
  </r>
  <r>
    <s v="1902140117"/>
    <x v="5"/>
    <x v="0"/>
    <x v="0"/>
    <x v="9"/>
    <x v="12"/>
    <s v="TPI225"/>
    <s v="WLRPA-好意人生傷害還本終身保險-900"/>
    <d v="2019-02-14T17:23:57"/>
    <s v="POM-07非活動"/>
    <s v="RCF"/>
    <x v="0"/>
    <s v="同意投保"/>
    <s v=""/>
    <s v=""/>
    <s v=""/>
    <n v="20928"/>
    <m/>
    <m/>
    <m/>
    <m/>
    <m/>
    <m/>
    <n v="0"/>
    <x v="0"/>
    <n v="1"/>
    <n v="1"/>
    <n v="0"/>
    <n v="0"/>
    <n v="0"/>
    <m/>
  </r>
  <r>
    <s v="1901250060"/>
    <x v="5"/>
    <x v="1"/>
    <x v="5"/>
    <x v="19"/>
    <x v="222"/>
    <s v="TAL94567"/>
    <s v="WLRPA-好意人生傷害還本終身保險-004"/>
    <d v="2019-01-25T15:46:46"/>
    <s v="遠銀Young專案"/>
    <s v="CM"/>
    <x v="4"/>
    <s v="簡訊發送"/>
    <s v=""/>
    <s v=""/>
    <s v=""/>
    <n v="21744"/>
    <n v="0"/>
    <n v="300"/>
    <n v="1"/>
    <n v="0"/>
    <n v="0"/>
    <n v="0"/>
    <n v="1"/>
    <x v="1"/>
    <n v="1"/>
    <n v="0"/>
    <n v="0"/>
    <n v="1"/>
    <n v="0"/>
    <n v="0"/>
  </r>
  <r>
    <s v="1902200148"/>
    <x v="5"/>
    <x v="1"/>
    <x v="3"/>
    <x v="10"/>
    <x v="56"/>
    <s v="TAL92949"/>
    <s v="SCI-友邦人壽老當醫壯定期健康保險-002"/>
    <d v="2019-02-20T17:05:48"/>
    <s v="BM首波常青POM專案"/>
    <s v="RCF"/>
    <x v="0"/>
    <s v="同意投保"/>
    <s v=""/>
    <s v=""/>
    <s v=""/>
    <n v="20484"/>
    <m/>
    <m/>
    <m/>
    <m/>
    <m/>
    <m/>
    <n v="0"/>
    <x v="0"/>
    <n v="1"/>
    <n v="1"/>
    <n v="0"/>
    <n v="0"/>
    <n v="0"/>
    <m/>
  </r>
  <r>
    <s v="1902140012"/>
    <x v="5"/>
    <x v="0"/>
    <x v="1"/>
    <x v="1"/>
    <x v="73"/>
    <s v="SAL90365"/>
    <s v="WLPA-快意人生終身傷害保險-001"/>
    <d v="2019-02-14T10:21:06"/>
    <s v="BM老有所醫衛購專案_A_0219"/>
    <s v="CM"/>
    <x v="4"/>
    <s v="簡訊發送"/>
    <s v=""/>
    <s v=""/>
    <s v=""/>
    <n v="19800"/>
    <n v="0"/>
    <n v="0"/>
    <n v="0"/>
    <n v="0"/>
    <n v="0"/>
    <n v="0"/>
    <n v="1"/>
    <x v="1"/>
    <n v="1"/>
    <n v="0"/>
    <n v="0"/>
    <n v="1"/>
    <n v="0"/>
    <n v="0"/>
  </r>
  <r>
    <s v="1902220057"/>
    <x v="5"/>
    <x v="0"/>
    <x v="4"/>
    <x v="6"/>
    <x v="81"/>
    <s v="TAL93249"/>
    <s v="SHI2-友邦人壽老有所醫定期健康保險-001"/>
    <d v="2019-02-22T13:49:08"/>
    <s v="POM-07非活動"/>
    <s v="RCF"/>
    <x v="0"/>
    <s v="同意投保"/>
    <s v=""/>
    <s v=""/>
    <s v=""/>
    <n v="20820"/>
    <m/>
    <m/>
    <m/>
    <m/>
    <m/>
    <m/>
    <n v="0"/>
    <x v="0"/>
    <n v="1"/>
    <n v="1"/>
    <n v="0"/>
    <n v="0"/>
    <n v="0"/>
    <m/>
  </r>
  <r>
    <s v="1902230048"/>
    <x v="5"/>
    <x v="0"/>
    <x v="1"/>
    <x v="1"/>
    <x v="241"/>
    <s v="SAL90375"/>
    <s v="SHI2-友邦人壽老有所醫定期健康保險-001"/>
    <d v="2019-02-23T12:06:50"/>
    <s v="BM老有所醫衛購專案_A_0219"/>
    <s v="RCF"/>
    <x v="0"/>
    <s v="同意投保"/>
    <s v=""/>
    <s v=""/>
    <s v=""/>
    <n v="26988"/>
    <m/>
    <m/>
    <m/>
    <m/>
    <m/>
    <m/>
    <n v="0"/>
    <x v="0"/>
    <n v="1"/>
    <n v="1"/>
    <n v="0"/>
    <n v="0"/>
    <n v="0"/>
    <m/>
  </r>
  <r>
    <s v="1902220036"/>
    <x v="5"/>
    <x v="0"/>
    <x v="0"/>
    <x v="0"/>
    <x v="0"/>
    <s v="SAL90336"/>
    <s v="SCI-友邦人壽老當醫壯定期健康保險-001"/>
    <d v="2019-02-22T11:45:47"/>
    <s v="BM非活動專案_A_1210"/>
    <s v="RCF"/>
    <x v="0"/>
    <s v="同意投保"/>
    <s v=""/>
    <s v=""/>
    <s v=""/>
    <n v="19644"/>
    <m/>
    <m/>
    <m/>
    <m/>
    <m/>
    <m/>
    <n v="0"/>
    <x v="0"/>
    <n v="1"/>
    <n v="1"/>
    <n v="0"/>
    <n v="0"/>
    <n v="0"/>
    <m/>
  </r>
  <r>
    <s v="1902140063"/>
    <x v="5"/>
    <x v="1"/>
    <x v="3"/>
    <x v="4"/>
    <x v="228"/>
    <s v="TAL92819"/>
    <s v="WLPA-快意人生終身傷害保險-001"/>
    <d v="2019-02-14T14:33:50"/>
    <s v="BM老有所醫衛購專案_S_0219"/>
    <s v="RCF"/>
    <x v="0"/>
    <s v="同意投保"/>
    <s v=""/>
    <s v=""/>
    <s v=""/>
    <n v="40800"/>
    <m/>
    <m/>
    <m/>
    <m/>
    <m/>
    <m/>
    <n v="0"/>
    <x v="0"/>
    <n v="1"/>
    <n v="1"/>
    <n v="0"/>
    <n v="0"/>
    <n v="0"/>
    <m/>
  </r>
  <r>
    <s v="1902180031"/>
    <x v="5"/>
    <x v="1"/>
    <x v="5"/>
    <x v="21"/>
    <x v="76"/>
    <s v="TAL94556"/>
    <s v="NSRPA-友邦人壽樂長青定期保險-004"/>
    <d v="2019-02-18T11:31:48"/>
    <s v="TBPOMWinback常青專案"/>
    <s v="RCF"/>
    <x v="0"/>
    <s v="同意投保"/>
    <s v=""/>
    <s v=""/>
    <s v=""/>
    <n v="31572"/>
    <m/>
    <m/>
    <m/>
    <m/>
    <m/>
    <m/>
    <n v="0"/>
    <x v="0"/>
    <n v="1"/>
    <n v="1"/>
    <n v="0"/>
    <n v="0"/>
    <n v="0"/>
    <m/>
  </r>
  <r>
    <s v="1902200192"/>
    <x v="5"/>
    <x v="0"/>
    <x v="1"/>
    <x v="15"/>
    <x v="29"/>
    <s v="SAL90342"/>
    <s v="AHS-友邦人壽醫路友保定期健康保險-001"/>
    <d v="2019-02-20T18:57:53"/>
    <s v="BM醫路友保網路專案_0219"/>
    <s v="RCF"/>
    <x v="0"/>
    <s v="同意投保"/>
    <s v=""/>
    <s v=""/>
    <s v=""/>
    <n v="33372"/>
    <m/>
    <m/>
    <m/>
    <m/>
    <m/>
    <m/>
    <n v="0"/>
    <x v="0"/>
    <n v="1"/>
    <n v="1"/>
    <n v="0"/>
    <n v="0"/>
    <n v="0"/>
    <m/>
  </r>
  <r>
    <s v="1902130114"/>
    <x v="5"/>
    <x v="0"/>
    <x v="4"/>
    <x v="13"/>
    <x v="280"/>
    <s v="TAL93277"/>
    <s v="NAHC-友邦人壽友醫靠定期保險-001"/>
    <d v="2019-02-13T15:44:20"/>
    <s v="BM_網路幸運星專案201712"/>
    <s v="CM+RCF"/>
    <x v="7"/>
    <s v="3-資料核對瑕疵02-TMR健告不完整"/>
    <s v="保全成功"/>
    <s v="補錄音"/>
    <s v="TMR補救確認無誤"/>
    <n v="9528"/>
    <n v="0"/>
    <n v="0"/>
    <n v="0"/>
    <n v="0"/>
    <n v="0"/>
    <n v="0"/>
    <n v="1"/>
    <x v="1"/>
    <n v="1"/>
    <n v="0"/>
    <n v="0"/>
    <n v="1"/>
    <n v="1"/>
    <n v="1"/>
  </r>
  <r>
    <s v="1902010032"/>
    <x v="5"/>
    <x v="0"/>
    <x v="2"/>
    <x v="2"/>
    <x v="50"/>
    <s v="TAL08627"/>
    <s v="SPA-友邦人壽如意常青傷害保險-001"/>
    <d v="2019-02-01T11:27:11"/>
    <s v="POM敬老專案"/>
    <s v="RCF"/>
    <x v="0"/>
    <s v="同意投保"/>
    <s v=""/>
    <s v=""/>
    <s v=""/>
    <n v="9504"/>
    <m/>
    <m/>
    <m/>
    <m/>
    <m/>
    <m/>
    <n v="0"/>
    <x v="0"/>
    <n v="1"/>
    <n v="1"/>
    <n v="0"/>
    <n v="0"/>
    <n v="0"/>
    <m/>
  </r>
  <r>
    <s v="1901250037"/>
    <x v="5"/>
    <x v="0"/>
    <x v="0"/>
    <x v="5"/>
    <x v="60"/>
    <s v="SAL90216"/>
    <s v="SHI2-友邦人壽老有所醫定期健康保險-001"/>
    <d v="2019-01-25T14:14:29"/>
    <s v="BM老有所醫衛購專案_I_0119"/>
    <s v="CM"/>
    <x v="4"/>
    <s v="簡訊發送"/>
    <s v=""/>
    <s v=""/>
    <s v=""/>
    <n v="27120"/>
    <n v="0"/>
    <n v="0"/>
    <n v="0"/>
    <n v="0"/>
    <n v="0"/>
    <n v="0"/>
    <n v="1"/>
    <x v="1"/>
    <n v="1"/>
    <n v="0"/>
    <n v="0"/>
    <n v="1"/>
    <n v="0"/>
    <n v="0"/>
  </r>
  <r>
    <s v="1901300060"/>
    <x v="5"/>
    <x v="0"/>
    <x v="0"/>
    <x v="5"/>
    <x v="40"/>
    <s v="SAL90341"/>
    <s v="SHI2-友邦人壽老有所醫定期健康保險-001"/>
    <d v="2019-01-30T14:17:36"/>
    <s v="BM老有所醫衛購專案_I_0119"/>
    <s v="RCF"/>
    <x v="0"/>
    <s v="同意投保"/>
    <s v=""/>
    <s v=""/>
    <s v=""/>
    <n v="21900"/>
    <m/>
    <m/>
    <m/>
    <m/>
    <m/>
    <m/>
    <n v="0"/>
    <x v="0"/>
    <n v="1"/>
    <n v="1"/>
    <n v="0"/>
    <n v="0"/>
    <n v="0"/>
    <m/>
  </r>
  <r>
    <s v="1902150057"/>
    <x v="5"/>
    <x v="0"/>
    <x v="0"/>
    <x v="0"/>
    <x v="242"/>
    <s v="SAL90362"/>
    <s v="SHI2-友邦人壽老有所醫定期健康保險-001"/>
    <d v="2019-02-15T14:16:21"/>
    <s v="BM老有所醫衛購專案_I_0219"/>
    <s v="RCF"/>
    <x v="0"/>
    <s v="同意投保"/>
    <s v=""/>
    <s v=""/>
    <s v=""/>
    <n v="16428"/>
    <m/>
    <m/>
    <m/>
    <m/>
    <m/>
    <m/>
    <n v="0"/>
    <x v="0"/>
    <n v="1"/>
    <n v="1"/>
    <n v="0"/>
    <n v="0"/>
    <n v="0"/>
    <m/>
  </r>
  <r>
    <s v="1902230074"/>
    <x v="5"/>
    <x v="0"/>
    <x v="0"/>
    <x v="9"/>
    <x v="51"/>
    <s v="TAL90772"/>
    <s v="SHI2-友邦人壽老有所醫定期健康保險-001"/>
    <d v="2019-02-23T14:42:25"/>
    <s v="POM-07非活動"/>
    <s v="RCF"/>
    <x v="0"/>
    <s v="同意投保"/>
    <s v=""/>
    <s v=""/>
    <s v=""/>
    <n v="31044"/>
    <m/>
    <m/>
    <m/>
    <m/>
    <m/>
    <m/>
    <n v="0"/>
    <x v="0"/>
    <n v="1"/>
    <n v="1"/>
    <n v="0"/>
    <n v="0"/>
    <n v="0"/>
    <m/>
  </r>
  <r>
    <s v="1901250066"/>
    <x v="5"/>
    <x v="1"/>
    <x v="3"/>
    <x v="4"/>
    <x v="64"/>
    <s v="TAL94171"/>
    <s v="AHS-友邦人壽醫路友保定期健康保險-001"/>
    <d v="2019-01-25T16:06:20"/>
    <s v="POM-07非活動"/>
    <s v="RCF"/>
    <x v="0"/>
    <s v="同意投保"/>
    <s v=""/>
    <s v=""/>
    <s v=""/>
    <n v="13476"/>
    <m/>
    <m/>
    <m/>
    <m/>
    <m/>
    <m/>
    <n v="0"/>
    <x v="0"/>
    <n v="1"/>
    <n v="1"/>
    <n v="0"/>
    <n v="0"/>
    <n v="0"/>
    <m/>
  </r>
  <r>
    <s v="1901290043"/>
    <x v="5"/>
    <x v="1"/>
    <x v="3"/>
    <x v="8"/>
    <x v="246"/>
    <s v="TAL94497"/>
    <s v="EDL-友邦人壽好友利養老保險-001"/>
    <d v="2019-01-29T12:22:41"/>
    <s v="遠銀Young專案"/>
    <s v="CM+RCF"/>
    <x v="3"/>
    <s v="2-保障/權益不清楚02-TMR未清楚解說相關保險費或/及保障內容"/>
    <s v="保全成功"/>
    <s v="補錄音"/>
    <s v="TMR補救確認無誤"/>
    <n v="30000"/>
    <n v="0"/>
    <n v="0"/>
    <n v="0"/>
    <n v="0"/>
    <n v="0"/>
    <n v="0"/>
    <n v="1"/>
    <x v="1"/>
    <n v="1"/>
    <n v="0"/>
    <n v="0"/>
    <n v="1"/>
    <n v="1"/>
    <n v="1"/>
  </r>
  <r>
    <s v="1902150056"/>
    <x v="5"/>
    <x v="1"/>
    <x v="5"/>
    <x v="19"/>
    <x v="96"/>
    <s v="TAL94170"/>
    <s v="NAHC-友邦人壽友醫靠定期保險-001"/>
    <d v="2019-02-15T14:13:09"/>
    <s v="BM友醫靠網路快保專案"/>
    <s v="CM"/>
    <x v="4"/>
    <s v="簡訊發送"/>
    <s v=""/>
    <s v=""/>
    <s v=""/>
    <n v="19428"/>
    <n v="0"/>
    <n v="0"/>
    <n v="0"/>
    <n v="0"/>
    <n v="0"/>
    <n v="0"/>
    <n v="1"/>
    <x v="1"/>
    <n v="1"/>
    <n v="0"/>
    <n v="0"/>
    <n v="1"/>
    <n v="0"/>
    <n v="0"/>
  </r>
  <r>
    <s v="1901250122"/>
    <x v="5"/>
    <x v="0"/>
    <x v="0"/>
    <x v="5"/>
    <x v="173"/>
    <s v="SAL90371"/>
    <s v="AHS-友邦人壽醫路友保定期健康保險-001"/>
    <d v="2019-01-25T18:18:10"/>
    <s v="BM老有所醫網路專案_0219"/>
    <s v="RCF"/>
    <x v="9"/>
    <s v="4-TL要求退件-TM 副理於送件後，要求先將案件退回"/>
    <s v="保全成功"/>
    <s v="補錄音"/>
    <s v="TMR補救確認無誤"/>
    <n v="39828"/>
    <m/>
    <m/>
    <m/>
    <m/>
    <m/>
    <m/>
    <n v="0"/>
    <x v="0"/>
    <n v="1"/>
    <n v="1"/>
    <n v="0"/>
    <n v="0"/>
    <n v="1"/>
    <m/>
  </r>
  <r>
    <s v="1902120025"/>
    <x v="5"/>
    <x v="0"/>
    <x v="0"/>
    <x v="0"/>
    <x v="66"/>
    <s v="SAL90350"/>
    <s v="SHI2-友邦人壽老有所醫定期健康保險-001"/>
    <d v="2019-02-12T11:19:09"/>
    <s v="BM老有所醫衛購專案_I_1218"/>
    <s v="RCF"/>
    <x v="0"/>
    <s v="同意投保"/>
    <s v=""/>
    <s v=""/>
    <s v=""/>
    <n v="19176"/>
    <m/>
    <m/>
    <m/>
    <m/>
    <m/>
    <m/>
    <n v="0"/>
    <x v="0"/>
    <n v="1"/>
    <n v="1"/>
    <n v="0"/>
    <n v="0"/>
    <n v="0"/>
    <m/>
  </r>
  <r>
    <s v="1902150171"/>
    <x v="5"/>
    <x v="1"/>
    <x v="3"/>
    <x v="4"/>
    <x v="228"/>
    <s v="TAL92819"/>
    <s v="SCI-友邦人壽老當醫壯定期健康保險-002"/>
    <d v="2019-02-15T18:38:42"/>
    <s v="BM首波常青POM專案"/>
    <s v="RCF"/>
    <x v="0"/>
    <s v="同意投保"/>
    <s v=""/>
    <s v=""/>
    <s v=""/>
    <n v="19764"/>
    <m/>
    <m/>
    <m/>
    <m/>
    <m/>
    <m/>
    <n v="0"/>
    <x v="0"/>
    <n v="1"/>
    <n v="1"/>
    <n v="0"/>
    <n v="0"/>
    <n v="0"/>
    <m/>
  </r>
  <r>
    <s v="1902120100"/>
    <x v="5"/>
    <x v="0"/>
    <x v="0"/>
    <x v="5"/>
    <x v="92"/>
    <s v="SAL90346"/>
    <s v="SHI2-友邦人壽老有所醫定期健康保險-001"/>
    <d v="2019-02-12T16:42:05"/>
    <s v="BM老有所醫衛購專案_I_0219"/>
    <s v="CM"/>
    <x v="1"/>
    <s v="其他"/>
    <s v="保全成功"/>
    <s v="更正資料(要保書)"/>
    <s v="TMR補救確認無誤"/>
    <n v="32856"/>
    <n v="0"/>
    <n v="0"/>
    <n v="0"/>
    <n v="0"/>
    <n v="0"/>
    <n v="0"/>
    <n v="1"/>
    <x v="1"/>
    <n v="1"/>
    <n v="0"/>
    <n v="0"/>
    <n v="1"/>
    <n v="1"/>
    <n v="1"/>
  </r>
  <r>
    <s v="1902190071"/>
    <x v="5"/>
    <x v="1"/>
    <x v="3"/>
    <x v="10"/>
    <x v="56"/>
    <s v="TAL92949"/>
    <s v="SCI-友邦人壽老當醫壯定期健康保險-002"/>
    <d v="2019-02-19T14:37:29"/>
    <s v="BM首波常青POM專案"/>
    <s v="CM"/>
    <x v="3"/>
    <s v="2-保障/權益不清楚02-TMR未清楚解說相關保險費或/及保障內容"/>
    <s v="保全失敗"/>
    <s v="其他"/>
    <s v="TMR保全失敗"/>
    <n v="15180"/>
    <n v="0"/>
    <n v="0"/>
    <n v="0"/>
    <n v="0"/>
    <n v="0"/>
    <n v="0"/>
    <n v="1"/>
    <x v="1"/>
    <n v="1"/>
    <n v="0"/>
    <n v="0"/>
    <n v="1"/>
    <n v="1"/>
    <n v="1"/>
  </r>
  <r>
    <s v="1902180018"/>
    <x v="5"/>
    <x v="0"/>
    <x v="4"/>
    <x v="18"/>
    <x v="137"/>
    <s v="TAL93212"/>
    <s v="WLPA-快意人生終身傷害保險-001"/>
    <d v="2019-02-18T10:55:36"/>
    <s v="BM_網路幸運星專案201712"/>
    <s v="CM+RCF"/>
    <x v="0"/>
    <s v="同意投保"/>
    <s v=""/>
    <s v=""/>
    <s v=""/>
    <n v="40800"/>
    <n v="0"/>
    <n v="0"/>
    <n v="0"/>
    <n v="0"/>
    <n v="0"/>
    <n v="0"/>
    <n v="1"/>
    <x v="1"/>
    <n v="1"/>
    <n v="0"/>
    <n v="0"/>
    <n v="1"/>
    <n v="0"/>
    <n v="0"/>
  </r>
  <r>
    <s v="1901240059"/>
    <x v="5"/>
    <x v="0"/>
    <x v="1"/>
    <x v="1"/>
    <x v="100"/>
    <s v="SAL90391"/>
    <s v="WLPA-快意人生終身傷害保險-001"/>
    <d v="2019-01-24T17:28:36"/>
    <s v="OOCprosp好得意專案"/>
    <s v="RCF"/>
    <x v="0"/>
    <s v="同意投保"/>
    <s v=""/>
    <s v=""/>
    <s v=""/>
    <n v="20400"/>
    <m/>
    <m/>
    <m/>
    <m/>
    <m/>
    <m/>
    <n v="0"/>
    <x v="0"/>
    <n v="1"/>
    <n v="1"/>
    <n v="0"/>
    <n v="0"/>
    <n v="0"/>
    <m/>
  </r>
  <r>
    <s v="1902130200"/>
    <x v="5"/>
    <x v="0"/>
    <x v="0"/>
    <x v="5"/>
    <x v="60"/>
    <s v="SAL90216"/>
    <s v="SHI2-友邦人壽老有所醫定期健康保險-001"/>
    <d v="2019-02-13T19:34:25"/>
    <s v="BM老有所醫衛購專案_I_0119"/>
    <s v="RCF"/>
    <x v="0"/>
    <s v="同意投保"/>
    <s v=""/>
    <s v=""/>
    <s v=""/>
    <n v="19920"/>
    <m/>
    <m/>
    <m/>
    <m/>
    <m/>
    <m/>
    <n v="0"/>
    <x v="0"/>
    <n v="1"/>
    <n v="1"/>
    <n v="0"/>
    <n v="0"/>
    <n v="0"/>
    <m/>
  </r>
  <r>
    <s v="1902220135"/>
    <x v="5"/>
    <x v="1"/>
    <x v="3"/>
    <x v="4"/>
    <x v="121"/>
    <s v="TAL94315"/>
    <s v="NAHC-友邦人壽友醫靠定期保險-001"/>
    <d v="2019-02-22T16:58:35"/>
    <s v="BM友醫靠網路專案_0219"/>
    <s v="RCF"/>
    <x v="0"/>
    <s v="同意投保"/>
    <s v=""/>
    <s v=""/>
    <s v=""/>
    <n v="18456"/>
    <m/>
    <m/>
    <m/>
    <m/>
    <m/>
    <m/>
    <n v="0"/>
    <x v="0"/>
    <n v="1"/>
    <n v="1"/>
    <n v="0"/>
    <n v="0"/>
    <n v="0"/>
    <m/>
  </r>
  <r>
    <s v="1901280010"/>
    <x v="5"/>
    <x v="0"/>
    <x v="0"/>
    <x v="9"/>
    <x v="133"/>
    <s v="TAL92978"/>
    <s v="WLPA-快意人生終身傷害保險-001"/>
    <d v="2019-02-01T09:38:52"/>
    <s v="BM老有所醫衛購二次專案5H_A"/>
    <s v="RCF"/>
    <x v="0"/>
    <s v="同意投保"/>
    <s v=""/>
    <s v=""/>
    <s v=""/>
    <n v="39600"/>
    <m/>
    <m/>
    <m/>
    <m/>
    <m/>
    <m/>
    <n v="0"/>
    <x v="0"/>
    <n v="1"/>
    <n v="1"/>
    <n v="0"/>
    <n v="0"/>
    <n v="0"/>
    <m/>
  </r>
  <r>
    <s v="1901310113"/>
    <x v="5"/>
    <x v="0"/>
    <x v="0"/>
    <x v="5"/>
    <x v="40"/>
    <s v="SAL90341"/>
    <s v="SHI2-友邦人壽老有所醫定期健康保險-001"/>
    <d v="2019-01-31T16:20:37"/>
    <s v="BM老有所醫衛購專案_I_0219"/>
    <s v="CM"/>
    <x v="3"/>
    <s v="1-保障/權益不清楚01-TMR解說錯誤相關保險費或/及保障內容"/>
    <s v="保全成功"/>
    <s v="其他"/>
    <s v="TMR補救確認無誤"/>
    <n v="23280"/>
    <n v="0"/>
    <n v="0"/>
    <n v="0"/>
    <n v="0"/>
    <n v="0"/>
    <n v="0"/>
    <n v="1"/>
    <x v="1"/>
    <n v="1"/>
    <n v="0"/>
    <n v="0"/>
    <n v="1"/>
    <n v="1"/>
    <n v="1"/>
  </r>
  <r>
    <s v="1902120085"/>
    <x v="5"/>
    <x v="1"/>
    <x v="3"/>
    <x v="10"/>
    <x v="94"/>
    <s v="TAL94485"/>
    <s v="NAHC-友邦人壽友醫靠定期保險-001"/>
    <d v="2019-02-12T16:08:29"/>
    <s v="POMWinback續緣專案"/>
    <s v="RCF"/>
    <x v="9"/>
    <s v="4-TL要求退件-TM 副理於送件後，要求先將案件退回"/>
    <s v=""/>
    <s v=""/>
    <s v="系統逾期轉檔(TMR未回覆)"/>
    <n v="12300"/>
    <m/>
    <m/>
    <m/>
    <m/>
    <m/>
    <m/>
    <n v="0"/>
    <x v="0"/>
    <n v="1"/>
    <n v="1"/>
    <n v="0"/>
    <n v="0"/>
    <n v="1"/>
    <m/>
  </r>
  <r>
    <s v="1901250111"/>
    <x v="5"/>
    <x v="0"/>
    <x v="4"/>
    <x v="18"/>
    <x v="151"/>
    <s v="TAL93101"/>
    <s v="NSRPA-友邦人壽樂長青定期保險-001"/>
    <d v="2019-01-25T17:55:39"/>
    <s v="BM老有所醫衛購二次專案5H_R"/>
    <s v="RCF"/>
    <x v="0"/>
    <s v="同意投保"/>
    <s v=""/>
    <s v=""/>
    <s v=""/>
    <n v="40968"/>
    <n v="0"/>
    <n v="1000"/>
    <n v="1"/>
    <n v="0"/>
    <n v="0"/>
    <n v="0"/>
    <n v="1"/>
    <x v="0"/>
    <n v="1"/>
    <n v="1"/>
    <n v="0"/>
    <n v="0"/>
    <n v="0"/>
    <n v="0"/>
  </r>
  <r>
    <s v="1901300097"/>
    <x v="5"/>
    <x v="0"/>
    <x v="1"/>
    <x v="14"/>
    <x v="259"/>
    <s v="SAL90209"/>
    <s v="AHS-友邦人壽醫路友保定期健康保險-001"/>
    <d v="2019-01-30T16:58:28"/>
    <s v="BM新黃金意加醫網路專案_0119"/>
    <s v="RCF"/>
    <x v="0"/>
    <s v="同意投保"/>
    <s v="保全成功"/>
    <s v="更正資料(要保書)"/>
    <s v=""/>
    <n v="24732"/>
    <m/>
    <m/>
    <m/>
    <m/>
    <m/>
    <m/>
    <n v="0"/>
    <x v="0"/>
    <n v="1"/>
    <n v="1"/>
    <n v="0"/>
    <n v="0"/>
    <n v="0"/>
    <m/>
  </r>
  <r>
    <s v="1901310084"/>
    <x v="5"/>
    <x v="0"/>
    <x v="4"/>
    <x v="18"/>
    <x v="137"/>
    <s v="TAL93212"/>
    <s v="NAHC-友邦人壽友醫靠定期保險-001"/>
    <d v="2019-01-31T15:04:59"/>
    <s v="POMWinback二次續緣專案"/>
    <s v="RCF"/>
    <x v="0"/>
    <s v="同意投保"/>
    <s v=""/>
    <s v=""/>
    <s v=""/>
    <n v="15564"/>
    <m/>
    <m/>
    <m/>
    <m/>
    <m/>
    <m/>
    <n v="0"/>
    <x v="0"/>
    <n v="1"/>
    <n v="1"/>
    <n v="0"/>
    <n v="0"/>
    <n v="0"/>
    <m/>
  </r>
  <r>
    <s v="1902220111"/>
    <x v="5"/>
    <x v="0"/>
    <x v="4"/>
    <x v="17"/>
    <x v="158"/>
    <s v="TAL91714"/>
    <s v="SCI-友邦人壽老當醫壯定期健康保險-002"/>
    <d v="2019-02-22T16:06:35"/>
    <s v="BM首波常青POM專案"/>
    <s v="RCF"/>
    <x v="0"/>
    <s v="同意投保"/>
    <s v=""/>
    <s v=""/>
    <s v=""/>
    <n v="21120"/>
    <m/>
    <m/>
    <m/>
    <m/>
    <m/>
    <m/>
    <n v="0"/>
    <x v="0"/>
    <n v="1"/>
    <n v="1"/>
    <n v="0"/>
    <n v="0"/>
    <n v="0"/>
    <m/>
  </r>
  <r>
    <s v="1902200085"/>
    <x v="5"/>
    <x v="1"/>
    <x v="5"/>
    <x v="20"/>
    <x v="98"/>
    <s v="TAL94160"/>
    <s v="NAHC-友邦人壽友醫靠定期保險-001"/>
    <d v="2019-02-20T14:42:08"/>
    <s v="BM友醫靠網路專案_0219"/>
    <s v="RCF"/>
    <x v="0"/>
    <s v="同意投保"/>
    <s v="保全成功"/>
    <s v="更正資料(要保書)"/>
    <s v=""/>
    <n v="12444"/>
    <m/>
    <m/>
    <m/>
    <m/>
    <m/>
    <m/>
    <n v="0"/>
    <x v="0"/>
    <n v="1"/>
    <n v="1"/>
    <n v="0"/>
    <n v="0"/>
    <n v="0"/>
    <m/>
  </r>
  <r>
    <s v="1902110046"/>
    <x v="5"/>
    <x v="0"/>
    <x v="4"/>
    <x v="7"/>
    <x v="216"/>
    <s v="TAL93160"/>
    <s v="NAHC-友邦人壽友醫靠定期保險-001"/>
    <d v="2019-02-11T15:15:55"/>
    <s v="POM保戶樂享購專案"/>
    <s v="RCF"/>
    <x v="0"/>
    <s v="同意投保"/>
    <s v=""/>
    <s v=""/>
    <s v=""/>
    <n v="28344"/>
    <m/>
    <m/>
    <m/>
    <m/>
    <m/>
    <m/>
    <n v="0"/>
    <x v="0"/>
    <n v="1"/>
    <n v="1"/>
    <n v="0"/>
    <n v="0"/>
    <n v="0"/>
    <m/>
  </r>
  <r>
    <s v="1902130033"/>
    <x v="5"/>
    <x v="1"/>
    <x v="5"/>
    <x v="16"/>
    <x v="85"/>
    <s v="TAL94474"/>
    <s v="SCI-友邦人壽老當醫壯定期健康保險-002"/>
    <d v="2019-02-13T11:19:07"/>
    <s v="POM敬老專案"/>
    <s v="RCF"/>
    <x v="0"/>
    <s v="同意投保"/>
    <s v=""/>
    <s v=""/>
    <s v=""/>
    <n v="16692"/>
    <m/>
    <m/>
    <m/>
    <m/>
    <m/>
    <m/>
    <n v="0"/>
    <x v="0"/>
    <n v="1"/>
    <n v="1"/>
    <n v="0"/>
    <n v="0"/>
    <n v="0"/>
    <m/>
  </r>
  <r>
    <s v="1901240027"/>
    <x v="5"/>
    <x v="0"/>
    <x v="0"/>
    <x v="0"/>
    <x v="87"/>
    <s v="SAL90274"/>
    <s v="SHI2-友邦人壽老有所醫定期健康保險-001"/>
    <d v="2019-01-24T11:13:16"/>
    <s v="BM老有所醫衛購專案_I_0119"/>
    <s v="RCF"/>
    <x v="5"/>
    <s v="4-客戶反悔投保01-保戶不想保了"/>
    <s v=""/>
    <s v=""/>
    <s v="系統逾期轉檔(TMR未回覆)"/>
    <n v="24336"/>
    <m/>
    <m/>
    <m/>
    <m/>
    <m/>
    <m/>
    <n v="0"/>
    <x v="0"/>
    <n v="1"/>
    <n v="1"/>
    <n v="0"/>
    <n v="0"/>
    <n v="1"/>
    <m/>
  </r>
  <r>
    <s v="1902200052"/>
    <x v="5"/>
    <x v="0"/>
    <x v="4"/>
    <x v="18"/>
    <x v="63"/>
    <s v="TAL91744"/>
    <s v="WLRPA-好意人生傷害還本終身保險-003"/>
    <d v="2019-02-20T12:05:09"/>
    <s v="POM保戶滿意購專案"/>
    <s v="RCF"/>
    <x v="0"/>
    <s v="同意投保"/>
    <s v=""/>
    <s v=""/>
    <s v=""/>
    <n v="30912"/>
    <m/>
    <m/>
    <m/>
    <m/>
    <m/>
    <m/>
    <n v="0"/>
    <x v="0"/>
    <n v="1"/>
    <n v="1"/>
    <n v="0"/>
    <n v="0"/>
    <n v="0"/>
    <m/>
  </r>
  <r>
    <s v="1902200004"/>
    <x v="5"/>
    <x v="0"/>
    <x v="1"/>
    <x v="1"/>
    <x v="152"/>
    <s v="SAL90376"/>
    <s v="SPA-友邦人壽如意常青傷害保險-002"/>
    <d v="2019-02-20T09:50:05"/>
    <s v="BM老有所醫衛購專案_A_1218"/>
    <s v="RCF"/>
    <x v="0"/>
    <s v="同意投保"/>
    <s v="保全成功"/>
    <s v="補錄音"/>
    <s v=""/>
    <n v="9504"/>
    <m/>
    <m/>
    <m/>
    <m/>
    <m/>
    <m/>
    <n v="0"/>
    <x v="0"/>
    <n v="1"/>
    <n v="1"/>
    <n v="0"/>
    <n v="0"/>
    <n v="0"/>
    <m/>
  </r>
  <r>
    <s v="1902200197"/>
    <x v="5"/>
    <x v="0"/>
    <x v="1"/>
    <x v="15"/>
    <x v="59"/>
    <s v="SAL90245"/>
    <s v="AHS-友邦人壽醫路友保定期健康保險-001"/>
    <d v="2019-02-20T19:18:32"/>
    <s v="BM醫路友保網路專案_0219"/>
    <s v="RCF"/>
    <x v="6"/>
    <s v="3-資料有誤01-客戶電話、地址與要保書不符"/>
    <s v="保全成功"/>
    <s v="更正資料(要保書)"/>
    <s v="TMR補救確認無誤"/>
    <n v="26220"/>
    <m/>
    <m/>
    <m/>
    <m/>
    <m/>
    <m/>
    <n v="0"/>
    <x v="0"/>
    <n v="1"/>
    <n v="1"/>
    <n v="0"/>
    <n v="0"/>
    <n v="1"/>
    <m/>
  </r>
  <r>
    <s v="1902190081"/>
    <x v="5"/>
    <x v="0"/>
    <x v="4"/>
    <x v="13"/>
    <x v="261"/>
    <s v="TAL93291"/>
    <s v="WLRPA-好意人生傷害還本終身保險-004"/>
    <d v="2019-02-19T15:13:31"/>
    <s v="BM_網路幸運星專案201712"/>
    <s v="CM"/>
    <x v="3"/>
    <s v="2-保障/權益不清楚02-TMR未清楚解說相關保險費或/及保障內容"/>
    <s v="保全成功"/>
    <s v="補錄音"/>
    <s v="TMR補救確認無誤"/>
    <n v="43500"/>
    <n v="0"/>
    <n v="0"/>
    <n v="0"/>
    <n v="0"/>
    <n v="0"/>
    <n v="0"/>
    <n v="1"/>
    <x v="1"/>
    <n v="1"/>
    <n v="0"/>
    <n v="0"/>
    <n v="1"/>
    <n v="1"/>
    <n v="1"/>
  </r>
  <r>
    <s v="1901250079"/>
    <x v="5"/>
    <x v="0"/>
    <x v="0"/>
    <x v="0"/>
    <x v="0"/>
    <s v="SAL90336"/>
    <s v="SHI-友邦人壽老是幸福定期健康保險-001"/>
    <d v="2019-01-25T16:47:19"/>
    <s v="BM老有所醫衛購專案_I_0119"/>
    <s v="RCF"/>
    <x v="6"/>
    <s v="3-資料有誤06-其它客戶資料如出生日期,、姓名、ID等錯誤…"/>
    <s v="保全成功"/>
    <s v="更正資料(要保書)"/>
    <s v="TMR補救確認無誤"/>
    <n v="16956"/>
    <m/>
    <m/>
    <m/>
    <m/>
    <m/>
    <m/>
    <n v="0"/>
    <x v="0"/>
    <n v="1"/>
    <n v="1"/>
    <n v="0"/>
    <n v="0"/>
    <n v="1"/>
    <m/>
  </r>
  <r>
    <s v="1902150015"/>
    <x v="5"/>
    <x v="0"/>
    <x v="1"/>
    <x v="1"/>
    <x v="122"/>
    <s v="SAL90203"/>
    <s v="AHS-友邦人壽醫路友保定期健康保險-001"/>
    <d v="2019-02-15T10:31:31"/>
    <s v="BM老當醫壯網路專案_0219"/>
    <s v="CM"/>
    <x v="13"/>
    <s v="2-未同意投保04-尚未同意投保，需看到保單後才能決定"/>
    <s v="保全失敗"/>
    <s v="無法連絡上保戶"/>
    <s v="TMR保全失敗"/>
    <n v="24516"/>
    <n v="0"/>
    <n v="0"/>
    <n v="0"/>
    <n v="0"/>
    <n v="0"/>
    <n v="0"/>
    <n v="1"/>
    <x v="1"/>
    <n v="1"/>
    <n v="0"/>
    <n v="0"/>
    <n v="1"/>
    <n v="1"/>
    <n v="1"/>
  </r>
  <r>
    <s v="1902140027"/>
    <x v="5"/>
    <x v="0"/>
    <x v="0"/>
    <x v="5"/>
    <x v="40"/>
    <s v="SAL90341"/>
    <s v="SHI-友邦人壽老是幸福定期健康保險-001"/>
    <d v="2019-02-14T11:11:15"/>
    <s v="BM老有所醫衛購專案_I_0219"/>
    <s v="RCF"/>
    <x v="0"/>
    <s v="同意投保"/>
    <s v=""/>
    <s v=""/>
    <s v=""/>
    <n v="32184"/>
    <m/>
    <m/>
    <m/>
    <m/>
    <m/>
    <m/>
    <n v="0"/>
    <x v="0"/>
    <n v="1"/>
    <n v="1"/>
    <n v="0"/>
    <n v="0"/>
    <n v="0"/>
    <m/>
  </r>
  <r>
    <s v="1902150110"/>
    <x v="5"/>
    <x v="0"/>
    <x v="1"/>
    <x v="1"/>
    <x v="18"/>
    <s v="SAL90372"/>
    <s v="WLPA-快意人生終身傷害保險-001"/>
    <d v="2019-02-15T16:20:58"/>
    <s v="BM醫路友保網路專案_0119"/>
    <s v="CM+RCF"/>
    <x v="0"/>
    <s v="同意投保"/>
    <s v=""/>
    <s v=""/>
    <s v=""/>
    <n v="16200"/>
    <n v="0"/>
    <n v="0"/>
    <n v="0"/>
    <n v="0"/>
    <n v="0"/>
    <n v="0"/>
    <n v="1"/>
    <x v="1"/>
    <n v="1"/>
    <n v="0"/>
    <n v="0"/>
    <n v="1"/>
    <n v="0"/>
    <n v="0"/>
  </r>
  <r>
    <s v="1902220167"/>
    <x v="5"/>
    <x v="0"/>
    <x v="1"/>
    <x v="1"/>
    <x v="111"/>
    <s v="SAL90327"/>
    <s v="SHI2-友邦人壽老有所醫定期健康保險-001"/>
    <d v="2019-02-22T18:29:17"/>
    <s v="BM老有所醫衛購專案_A_0219"/>
    <s v="RCF"/>
    <x v="0"/>
    <s v="同意投保"/>
    <s v=""/>
    <s v=""/>
    <s v=""/>
    <n v="17868"/>
    <m/>
    <m/>
    <m/>
    <m/>
    <m/>
    <m/>
    <n v="0"/>
    <x v="0"/>
    <n v="1"/>
    <n v="1"/>
    <n v="0"/>
    <n v="0"/>
    <n v="0"/>
    <m/>
  </r>
  <r>
    <s v="1901250126"/>
    <x v="5"/>
    <x v="0"/>
    <x v="1"/>
    <x v="1"/>
    <x v="122"/>
    <s v="SAL90203"/>
    <s v="SHI2-友邦人壽老有所醫定期健康保險-001"/>
    <d v="2019-01-25T18:36:43"/>
    <s v="BM老有所醫衛購專案_A_0219"/>
    <s v="RCF"/>
    <x v="0"/>
    <s v="同意投保"/>
    <s v=""/>
    <s v=""/>
    <s v=""/>
    <n v="41700"/>
    <m/>
    <m/>
    <m/>
    <m/>
    <m/>
    <m/>
    <n v="0"/>
    <x v="0"/>
    <n v="1"/>
    <n v="1"/>
    <n v="0"/>
    <n v="0"/>
    <n v="0"/>
    <m/>
  </r>
  <r>
    <s v="1901250130"/>
    <x v="5"/>
    <x v="0"/>
    <x v="1"/>
    <x v="1"/>
    <x v="111"/>
    <s v="SAL90327"/>
    <s v="AHS-友邦人壽醫路友保定期健康保險-001"/>
    <d v="2019-01-25T18:49:48"/>
    <s v="BM新黃金意加醫網路專案_0219"/>
    <s v="CM+RCF"/>
    <x v="0"/>
    <s v="同意投保"/>
    <s v=""/>
    <s v=""/>
    <s v=""/>
    <n v="24984"/>
    <n v="0"/>
    <n v="0"/>
    <n v="0"/>
    <n v="0"/>
    <n v="0"/>
    <n v="0"/>
    <n v="1"/>
    <x v="1"/>
    <n v="1"/>
    <n v="0"/>
    <n v="0"/>
    <n v="1"/>
    <n v="0"/>
    <n v="0"/>
  </r>
  <r>
    <s v="1902190060"/>
    <x v="5"/>
    <x v="0"/>
    <x v="4"/>
    <x v="18"/>
    <x v="151"/>
    <s v="TAL93101"/>
    <s v="SCI-友邦人壽老當醫壯定期健康保險-002"/>
    <d v="2019-02-19T13:39:28"/>
    <s v="POM敬老專案"/>
    <s v="RCF"/>
    <x v="0"/>
    <s v="同意投保"/>
    <s v=""/>
    <s v=""/>
    <s v=""/>
    <n v="18588"/>
    <m/>
    <m/>
    <m/>
    <m/>
    <m/>
    <m/>
    <n v="0"/>
    <x v="0"/>
    <n v="1"/>
    <n v="1"/>
    <n v="0"/>
    <n v="0"/>
    <n v="0"/>
    <m/>
  </r>
  <r>
    <s v="1901290044"/>
    <x v="5"/>
    <x v="0"/>
    <x v="0"/>
    <x v="9"/>
    <x v="143"/>
    <s v="TAL94207"/>
    <s v="WLPA-快意人生終身傷害保險-002"/>
    <d v="2019-01-29T12:29:33"/>
    <s v="POMWinback二次續緣S專案"/>
    <s v="RCF"/>
    <x v="0"/>
    <s v="同意投保"/>
    <s v=""/>
    <s v=""/>
    <s v=""/>
    <n v="20400"/>
    <m/>
    <m/>
    <m/>
    <m/>
    <m/>
    <m/>
    <n v="0"/>
    <x v="0"/>
    <n v="1"/>
    <n v="1"/>
    <n v="0"/>
    <n v="0"/>
    <n v="0"/>
    <m/>
  </r>
  <r>
    <s v="1901160063"/>
    <x v="5"/>
    <x v="0"/>
    <x v="1"/>
    <x v="14"/>
    <x v="269"/>
    <s v="SAL90381"/>
    <s v="WLPA-快意人生終身傷害保險-001"/>
    <d v="2019-01-16T15:10:55"/>
    <s v="BM老有所醫衛購專案_A_0119"/>
    <s v="CM"/>
    <x v="4"/>
    <s v="簡訊發送"/>
    <s v=""/>
    <s v=""/>
    <s v=""/>
    <n v="16200"/>
    <n v="0"/>
    <n v="0"/>
    <n v="0"/>
    <n v="0"/>
    <n v="0"/>
    <n v="0"/>
    <n v="1"/>
    <x v="1"/>
    <n v="1"/>
    <n v="0"/>
    <n v="0"/>
    <n v="1"/>
    <n v="0"/>
    <n v="0"/>
  </r>
  <r>
    <s v="1902210177"/>
    <x v="5"/>
    <x v="0"/>
    <x v="0"/>
    <x v="9"/>
    <x v="51"/>
    <s v="TAL90772"/>
    <s v="AHS-友邦人壽醫路友保定期健康保險-001"/>
    <d v="2019-02-21T18:15:43"/>
    <s v="POMWinback二次續緣S專案"/>
    <s v="RCF"/>
    <x v="0"/>
    <s v="同意投保"/>
    <s v=""/>
    <s v=""/>
    <s v=""/>
    <n v="28896"/>
    <m/>
    <m/>
    <m/>
    <m/>
    <m/>
    <m/>
    <n v="0"/>
    <x v="0"/>
    <n v="1"/>
    <n v="1"/>
    <n v="0"/>
    <n v="0"/>
    <n v="0"/>
    <m/>
  </r>
  <r>
    <s v="1901310018"/>
    <x v="5"/>
    <x v="0"/>
    <x v="1"/>
    <x v="1"/>
    <x v="84"/>
    <s v="SAL90330"/>
    <s v="AHS-友邦人壽醫路友保定期健康保險-001"/>
    <d v="2019-01-31T10:51:22"/>
    <s v="BM新黃金意加醫網路專案_0119"/>
    <s v="CM+RCF"/>
    <x v="6"/>
    <s v="3-資料有誤02-保戶健告資料與要保書不符"/>
    <s v="保全成功"/>
    <s v="補錄音"/>
    <s v="TMR補救確認無誤"/>
    <n v="32424"/>
    <n v="0"/>
    <n v="0"/>
    <n v="0"/>
    <n v="0"/>
    <n v="0"/>
    <n v="0"/>
    <n v="1"/>
    <x v="1"/>
    <n v="1"/>
    <n v="0"/>
    <n v="0"/>
    <n v="1"/>
    <n v="1"/>
    <n v="1"/>
  </r>
  <r>
    <s v="1901300028"/>
    <x v="5"/>
    <x v="0"/>
    <x v="1"/>
    <x v="15"/>
    <x v="28"/>
    <s v="SAL90328"/>
    <s v="SHI2-友邦人壽老有所醫定期健康保險-001"/>
    <d v="2019-01-30T11:31:19"/>
    <s v="BM友醫靠網路專案_0219"/>
    <s v="RCF"/>
    <x v="0"/>
    <s v="同意投保"/>
    <s v=""/>
    <s v=""/>
    <s v=""/>
    <n v="16428"/>
    <m/>
    <m/>
    <m/>
    <m/>
    <m/>
    <m/>
    <n v="0"/>
    <x v="0"/>
    <n v="1"/>
    <n v="1"/>
    <n v="0"/>
    <n v="0"/>
    <n v="0"/>
    <m/>
  </r>
  <r>
    <s v="1902140047"/>
    <x v="5"/>
    <x v="0"/>
    <x v="4"/>
    <x v="6"/>
    <x v="211"/>
    <s v="TAL93262"/>
    <s v="WLRPA-好意人生傷害還本終身保險-004"/>
    <d v="2019-02-14T12:07:53"/>
    <s v="POMWinback二次續緣專案"/>
    <s v="RCF"/>
    <x v="0"/>
    <s v="同意投保"/>
    <s v=""/>
    <s v=""/>
    <s v=""/>
    <n v="20928"/>
    <m/>
    <m/>
    <m/>
    <m/>
    <m/>
    <m/>
    <n v="0"/>
    <x v="0"/>
    <n v="1"/>
    <n v="1"/>
    <n v="0"/>
    <n v="0"/>
    <n v="0"/>
    <m/>
  </r>
  <r>
    <s v="1902010033"/>
    <x v="5"/>
    <x v="1"/>
    <x v="5"/>
    <x v="20"/>
    <x v="224"/>
    <s v="TAL94511"/>
    <s v="WLPA-快意人生終身傷害保險-001"/>
    <d v="2019-02-01T11:33:16"/>
    <s v="遠銀樂活NC專案"/>
    <s v="RCF"/>
    <x v="0"/>
    <s v="同意投保"/>
    <s v=""/>
    <s v=""/>
    <s v=""/>
    <n v="19800"/>
    <m/>
    <m/>
    <m/>
    <m/>
    <m/>
    <m/>
    <n v="0"/>
    <x v="0"/>
    <n v="1"/>
    <n v="1"/>
    <n v="0"/>
    <n v="0"/>
    <n v="0"/>
    <m/>
  </r>
  <r>
    <s v="1902220161"/>
    <x v="5"/>
    <x v="0"/>
    <x v="1"/>
    <x v="15"/>
    <x v="134"/>
    <s v="SAL90326"/>
    <s v="AHS-友邦人壽醫路友保定期健康保險-001"/>
    <d v="2019-02-22T18:18:34"/>
    <s v="BM友醫靠網路專案_0219"/>
    <s v="RCF"/>
    <x v="0"/>
    <s v="同意投保"/>
    <s v=""/>
    <s v=""/>
    <s v=""/>
    <n v="13368"/>
    <m/>
    <m/>
    <m/>
    <m/>
    <m/>
    <m/>
    <n v="0"/>
    <x v="0"/>
    <n v="1"/>
    <n v="1"/>
    <n v="0"/>
    <n v="0"/>
    <n v="0"/>
    <m/>
  </r>
  <r>
    <s v="1901300020"/>
    <x v="5"/>
    <x v="0"/>
    <x v="4"/>
    <x v="18"/>
    <x v="151"/>
    <s v="TAL93101"/>
    <s v="NSRPA-友邦人壽樂長青定期保險-002"/>
    <d v="2019-01-30T11:10:03"/>
    <s v="POM好福氣Notify_S專案"/>
    <s v="CM+RCF"/>
    <x v="3"/>
    <s v="2-保障/權益不清楚02-TMR未清楚解說相關保險費或/及保障內容"/>
    <s v="保全成功"/>
    <s v="補錄音"/>
    <s v="TMR補救確認無誤"/>
    <n v="22656"/>
    <n v="0"/>
    <n v="0"/>
    <n v="0"/>
    <n v="0"/>
    <n v="0"/>
    <n v="0"/>
    <n v="1"/>
    <x v="1"/>
    <n v="1"/>
    <n v="0"/>
    <n v="0"/>
    <n v="1"/>
    <n v="1"/>
    <n v="1"/>
  </r>
  <r>
    <s v="1902120020"/>
    <x v="5"/>
    <x v="0"/>
    <x v="0"/>
    <x v="12"/>
    <x v="45"/>
    <s v="TAL94379"/>
    <s v="NSRPA-友邦人壽樂長青定期保險-004"/>
    <d v="2019-02-12T10:53:22"/>
    <s v="CT66up專案A"/>
    <s v="RCF"/>
    <x v="5"/>
    <s v="4-客戶反悔投保01-保戶不想保了"/>
    <s v=""/>
    <s v=""/>
    <s v="系統逾期轉檔(TMR未回覆)"/>
    <n v="34320"/>
    <m/>
    <m/>
    <m/>
    <m/>
    <m/>
    <m/>
    <n v="0"/>
    <x v="0"/>
    <n v="1"/>
    <n v="1"/>
    <n v="0"/>
    <n v="0"/>
    <n v="1"/>
    <m/>
  </r>
  <r>
    <s v="1902200131"/>
    <x v="5"/>
    <x v="0"/>
    <x v="1"/>
    <x v="1"/>
    <x v="122"/>
    <s v="SAL90203"/>
    <s v="NSRPA-友邦人壽樂長青定期保險-001"/>
    <d v="2019-02-20T16:18:56"/>
    <s v="BM老有所醫衛購專案_A_0219"/>
    <s v="CM+RCF"/>
    <x v="0"/>
    <s v="同意投保"/>
    <s v=""/>
    <s v=""/>
    <s v=""/>
    <n v="33156"/>
    <n v="0"/>
    <n v="0"/>
    <n v="0"/>
    <n v="0"/>
    <n v="0"/>
    <n v="0"/>
    <n v="1"/>
    <x v="1"/>
    <n v="1"/>
    <n v="0"/>
    <n v="0"/>
    <n v="1"/>
    <n v="0"/>
    <n v="0"/>
  </r>
  <r>
    <s v="1902150112"/>
    <x v="5"/>
    <x v="0"/>
    <x v="4"/>
    <x v="11"/>
    <x v="53"/>
    <s v="TAL93217"/>
    <s v="NAHC-友邦人壽友醫靠定期保險-001"/>
    <d v="2019-02-15T16:25:35"/>
    <s v="POMWinback二次續緣專案"/>
    <s v="CM"/>
    <x v="4"/>
    <s v="簡訊發送"/>
    <s v=""/>
    <s v=""/>
    <s v=""/>
    <n v="11856"/>
    <n v="0"/>
    <n v="600"/>
    <n v="1"/>
    <n v="0"/>
    <n v="600"/>
    <n v="1"/>
    <n v="1"/>
    <x v="1"/>
    <n v="1"/>
    <n v="0"/>
    <n v="0"/>
    <n v="1"/>
    <n v="0"/>
    <n v="0"/>
  </r>
  <r>
    <s v="1902220047"/>
    <x v="5"/>
    <x v="0"/>
    <x v="0"/>
    <x v="5"/>
    <x v="92"/>
    <s v="SAL90346"/>
    <s v="SHI2-友邦人壽老有所醫定期健康保險-001"/>
    <d v="2019-02-22T12:08:33"/>
    <s v="BM老有所醫衛購專案_I_0219"/>
    <s v="RCF"/>
    <x v="0"/>
    <s v="同意投保"/>
    <s v="保全成功"/>
    <s v="更正資料(要保書)"/>
    <s v=""/>
    <n v="47820"/>
    <m/>
    <m/>
    <m/>
    <m/>
    <m/>
    <m/>
    <n v="0"/>
    <x v="0"/>
    <n v="1"/>
    <n v="1"/>
    <n v="0"/>
    <n v="0"/>
    <n v="0"/>
    <m/>
  </r>
  <r>
    <s v="1902110055"/>
    <x v="5"/>
    <x v="0"/>
    <x v="2"/>
    <x v="2"/>
    <x v="2"/>
    <s v="TAL90120"/>
    <s v="WLPA-快意人生終身傷害保險-900"/>
    <d v="2019-02-11T15:38:57"/>
    <s v="Get非活動"/>
    <s v="RCF"/>
    <x v="0"/>
    <s v="同意投保"/>
    <s v=""/>
    <s v=""/>
    <s v=""/>
    <n v="20400"/>
    <m/>
    <m/>
    <m/>
    <m/>
    <m/>
    <m/>
    <n v="0"/>
    <x v="0"/>
    <n v="1"/>
    <n v="1"/>
    <n v="0"/>
    <n v="0"/>
    <n v="0"/>
    <m/>
  </r>
  <r>
    <s v="1902230082"/>
    <x v="5"/>
    <x v="0"/>
    <x v="0"/>
    <x v="0"/>
    <x v="57"/>
    <s v="SAL90320"/>
    <s v="WLRPA-好意人生傷害還本終身保險-004"/>
    <d v="2019-02-23T15:00:38"/>
    <s v="BM老當醫壯網路專案_0219"/>
    <s v="RCF"/>
    <x v="0"/>
    <s v="同意投保"/>
    <s v=""/>
    <s v=""/>
    <s v=""/>
    <n v="45456"/>
    <m/>
    <m/>
    <m/>
    <m/>
    <m/>
    <m/>
    <n v="0"/>
    <x v="0"/>
    <n v="1"/>
    <n v="1"/>
    <n v="0"/>
    <n v="0"/>
    <n v="0"/>
    <m/>
  </r>
  <r>
    <s v="1901250099"/>
    <x v="5"/>
    <x v="0"/>
    <x v="2"/>
    <x v="2"/>
    <x v="14"/>
    <s v="TAL94270"/>
    <s v="NSRPA-友邦人壽樂長青定期保險-900"/>
    <d v="2019-01-25T17:22:01"/>
    <s v="Get非活動"/>
    <s v="RCF"/>
    <x v="0"/>
    <s v="同意投保"/>
    <s v=""/>
    <s v=""/>
    <s v=""/>
    <n v="26616"/>
    <m/>
    <m/>
    <m/>
    <m/>
    <m/>
    <m/>
    <n v="0"/>
    <x v="0"/>
    <n v="1"/>
    <n v="1"/>
    <n v="0"/>
    <n v="0"/>
    <n v="0"/>
    <m/>
  </r>
  <r>
    <s v="1901300099"/>
    <x v="5"/>
    <x v="0"/>
    <x v="1"/>
    <x v="1"/>
    <x v="186"/>
    <s v="SAL90387"/>
    <s v="SHI2-友邦人壽老有所醫定期健康保險-001"/>
    <d v="2019-01-30T17:04:39"/>
    <s v="BM老有所醫衛購專案_A_0119"/>
    <s v="CM"/>
    <x v="7"/>
    <s v="3-資料核對瑕疵02-TMR健告不完整"/>
    <s v="保全成功"/>
    <s v="補錄音"/>
    <s v="TMR補救確認無誤"/>
    <n v="18984"/>
    <n v="0"/>
    <n v="0"/>
    <n v="0"/>
    <n v="0"/>
    <n v="0"/>
    <n v="0"/>
    <n v="1"/>
    <x v="1"/>
    <n v="1"/>
    <n v="0"/>
    <n v="0"/>
    <n v="1"/>
    <n v="1"/>
    <n v="1"/>
  </r>
  <r>
    <s v="1902200212"/>
    <x v="5"/>
    <x v="0"/>
    <x v="1"/>
    <x v="15"/>
    <x v="90"/>
    <s v="SAL90373"/>
    <s v="AHS-友邦人壽醫路友保定期健康保險-001"/>
    <d v="2019-02-20T19:51:06"/>
    <s v="BM醫路友保網路專案_0219"/>
    <s v="RCF"/>
    <x v="0"/>
    <s v="同意投保"/>
    <s v=""/>
    <s v=""/>
    <s v=""/>
    <n v="12178"/>
    <m/>
    <m/>
    <m/>
    <m/>
    <m/>
    <m/>
    <n v="0"/>
    <x v="0"/>
    <n v="1"/>
    <n v="1"/>
    <n v="0"/>
    <n v="0"/>
    <n v="0"/>
    <m/>
  </r>
  <r>
    <s v="1902230106"/>
    <x v="5"/>
    <x v="0"/>
    <x v="1"/>
    <x v="1"/>
    <x v="1"/>
    <s v="SAL90040"/>
    <s v="SHI-友邦人壽老是幸福定期健康保險-001"/>
    <d v="2019-02-23T15:42:42"/>
    <s v="BM老當醫壯網路專案_0219"/>
    <s v="RCF"/>
    <x v="0"/>
    <s v="同意投保"/>
    <s v=""/>
    <s v=""/>
    <s v=""/>
    <n v="21768"/>
    <m/>
    <m/>
    <m/>
    <m/>
    <m/>
    <m/>
    <n v="0"/>
    <x v="0"/>
    <n v="1"/>
    <n v="1"/>
    <n v="0"/>
    <n v="0"/>
    <n v="0"/>
    <m/>
  </r>
  <r>
    <s v="1902230127"/>
    <x v="5"/>
    <x v="0"/>
    <x v="1"/>
    <x v="15"/>
    <x v="28"/>
    <s v="SAL90328"/>
    <s v="SHI2-友邦人壽老有所醫定期健康保險-001"/>
    <d v="2019-02-23T16:27:32"/>
    <s v="BM老有所醫網路專案_0219"/>
    <s v="RCF"/>
    <x v="0"/>
    <s v="同意投保"/>
    <s v="保全成功"/>
    <s v="更正資料(要保書)"/>
    <s v=""/>
    <n v="21396"/>
    <m/>
    <m/>
    <m/>
    <m/>
    <m/>
    <m/>
    <n v="0"/>
    <x v="0"/>
    <n v="1"/>
    <n v="1"/>
    <n v="0"/>
    <n v="0"/>
    <n v="0"/>
    <m/>
  </r>
  <r>
    <s v="1902010048"/>
    <x v="5"/>
    <x v="0"/>
    <x v="0"/>
    <x v="0"/>
    <x v="26"/>
    <s v="SAL90292"/>
    <s v="SHI2-友邦人壽老有所醫定期健康保險-001"/>
    <d v="2019-02-01T12:10:18"/>
    <s v="BM老有所醫衛購專案_I_0119"/>
    <s v="CM+RCF"/>
    <x v="0"/>
    <s v="同意投保"/>
    <s v=""/>
    <s v=""/>
    <s v=""/>
    <n v="13848"/>
    <n v="0"/>
    <n v="0"/>
    <n v="0"/>
    <n v="0"/>
    <n v="0"/>
    <n v="0"/>
    <n v="1"/>
    <x v="1"/>
    <n v="1"/>
    <n v="0"/>
    <n v="0"/>
    <n v="1"/>
    <n v="0"/>
    <n v="0"/>
  </r>
  <r>
    <s v="1902200061"/>
    <x v="5"/>
    <x v="1"/>
    <x v="5"/>
    <x v="21"/>
    <x v="131"/>
    <s v="TAL94324"/>
    <s v="SCI-友邦人壽老當醫壯定期健康保險-002"/>
    <d v="2019-02-20T12:27:23"/>
    <s v="遠銀POM常青專案"/>
    <s v="RCF"/>
    <x v="0"/>
    <s v="同意投保"/>
    <s v=""/>
    <s v=""/>
    <s v=""/>
    <n v="36432"/>
    <m/>
    <m/>
    <m/>
    <m/>
    <m/>
    <m/>
    <n v="0"/>
    <x v="0"/>
    <n v="1"/>
    <n v="1"/>
    <n v="0"/>
    <n v="0"/>
    <n v="0"/>
    <m/>
  </r>
  <r>
    <s v="1902220107"/>
    <x v="5"/>
    <x v="0"/>
    <x v="4"/>
    <x v="17"/>
    <x v="126"/>
    <s v="TAL93140"/>
    <s v="WLPA-快意人生終身傷害保險-002"/>
    <d v="2019-02-22T16:01:08"/>
    <s v="POMWinback二次續緣專案"/>
    <s v="CM"/>
    <x v="4"/>
    <s v="簡訊發送"/>
    <s v=""/>
    <s v=""/>
    <s v=""/>
    <n v="15600"/>
    <n v="0"/>
    <n v="600"/>
    <n v="1"/>
    <n v="0"/>
    <n v="0"/>
    <n v="0"/>
    <n v="1"/>
    <x v="1"/>
    <n v="1"/>
    <n v="0"/>
    <n v="0"/>
    <n v="1"/>
    <n v="0"/>
    <n v="0"/>
  </r>
  <r>
    <s v="1902140041"/>
    <x v="5"/>
    <x v="0"/>
    <x v="2"/>
    <x v="2"/>
    <x v="113"/>
    <s v="TAL92430"/>
    <s v="AHS-友邦人壽醫路友保定期健康保險-001"/>
    <d v="2019-02-14T11:45:52"/>
    <s v="POMWinback續緣S專案"/>
    <s v="RCF"/>
    <x v="0"/>
    <s v="同意投保"/>
    <s v=""/>
    <s v=""/>
    <s v=""/>
    <n v="27588"/>
    <m/>
    <m/>
    <m/>
    <m/>
    <m/>
    <m/>
    <n v="0"/>
    <x v="0"/>
    <n v="1"/>
    <n v="1"/>
    <n v="0"/>
    <n v="0"/>
    <n v="0"/>
    <m/>
  </r>
  <r>
    <s v="1902210057"/>
    <x v="5"/>
    <x v="0"/>
    <x v="0"/>
    <x v="3"/>
    <x v="194"/>
    <s v="TAL94446"/>
    <s v="NSRPA-友邦人壽樂長青定期保險-004"/>
    <d v="2019-02-21T11:57:00"/>
    <s v="TBPOMWinback常青專案"/>
    <s v="RCF"/>
    <x v="0"/>
    <s v="同意投保"/>
    <s v="保全成功"/>
    <s v="更正資料(要保書)"/>
    <s v=""/>
    <n v="24972"/>
    <m/>
    <m/>
    <m/>
    <m/>
    <m/>
    <m/>
    <n v="0"/>
    <x v="0"/>
    <n v="1"/>
    <n v="1"/>
    <n v="0"/>
    <n v="0"/>
    <n v="0"/>
    <m/>
  </r>
  <r>
    <s v="1901300063"/>
    <x v="5"/>
    <x v="0"/>
    <x v="0"/>
    <x v="12"/>
    <x v="80"/>
    <s v="TAL90766"/>
    <s v="NSRPA-友邦人壽樂長青定期保險-005"/>
    <d v="2019-01-30T14:42:50"/>
    <s v="CT66up_自家POM專案F"/>
    <s v="CM"/>
    <x v="3"/>
    <s v="2-保障/權益不清楚02-TMR未清楚解說相關保險費或/及保障內容"/>
    <s v="保全成功"/>
    <s v="補錄音"/>
    <s v="TMR補救確認無誤"/>
    <n v="30204"/>
    <n v="0"/>
    <n v="0"/>
    <n v="0"/>
    <n v="0"/>
    <n v="0"/>
    <n v="0"/>
    <n v="1"/>
    <x v="1"/>
    <n v="1"/>
    <n v="0"/>
    <n v="0"/>
    <n v="1"/>
    <n v="1"/>
    <n v="1"/>
  </r>
  <r>
    <s v="1901250118"/>
    <x v="5"/>
    <x v="1"/>
    <x v="3"/>
    <x v="8"/>
    <x v="270"/>
    <s v="TAL94450"/>
    <s v="WLDI-友邦人壽長保幸福終身保險-001"/>
    <d v="2019-01-25T18:08:48"/>
    <s v="兆豐POMWinback專案"/>
    <s v="CM"/>
    <x v="4"/>
    <s v="簡訊發送"/>
    <s v="保全成功"/>
    <s v="更正資料(要保書)"/>
    <s v="TMR補救確認無誤"/>
    <n v="41652"/>
    <n v="0"/>
    <n v="0"/>
    <n v="0"/>
    <n v="0"/>
    <n v="0"/>
    <n v="0"/>
    <n v="1"/>
    <x v="1"/>
    <n v="1"/>
    <n v="0"/>
    <n v="0"/>
    <n v="1"/>
    <n v="0"/>
    <n v="0"/>
  </r>
  <r>
    <s v="1902210178"/>
    <x v="5"/>
    <x v="0"/>
    <x v="1"/>
    <x v="15"/>
    <x v="127"/>
    <s v="SAL90363"/>
    <s v="AHS-友邦人壽醫路友保定期健康保險-001"/>
    <d v="2019-02-21T18:20:34"/>
    <s v="BM友醫靠網路專案_0119"/>
    <s v="CM"/>
    <x v="6"/>
    <s v="3-資料有誤02-保戶健告資料與要保書不符"/>
    <s v=""/>
    <s v=""/>
    <s v="系統逾期轉檔(TMR未回覆)"/>
    <n v="16008"/>
    <n v="0"/>
    <n v="0"/>
    <n v="0"/>
    <n v="0"/>
    <n v="0"/>
    <n v="0"/>
    <n v="1"/>
    <x v="1"/>
    <n v="1"/>
    <n v="0"/>
    <n v="0"/>
    <n v="1"/>
    <n v="1"/>
    <n v="1"/>
  </r>
  <r>
    <s v="1902120123"/>
    <x v="5"/>
    <x v="0"/>
    <x v="2"/>
    <x v="2"/>
    <x v="74"/>
    <s v="TAL94519"/>
    <s v="WLPA-快意人生終身傷害保險-001"/>
    <d v="2019-02-12T17:40:55"/>
    <s v="BM_網路幸運星專案201712"/>
    <s v="RCF"/>
    <x v="0"/>
    <s v="同意投保"/>
    <s v=""/>
    <s v=""/>
    <s v=""/>
    <n v="15600"/>
    <m/>
    <m/>
    <m/>
    <m/>
    <m/>
    <m/>
    <n v="0"/>
    <x v="0"/>
    <n v="1"/>
    <n v="1"/>
    <n v="0"/>
    <n v="0"/>
    <n v="0"/>
    <m/>
  </r>
  <r>
    <s v="1902120129"/>
    <x v="5"/>
    <x v="0"/>
    <x v="0"/>
    <x v="0"/>
    <x v="66"/>
    <s v="SAL90350"/>
    <s v="SHI2-友邦人壽老有所醫定期健康保險-001"/>
    <d v="2019-02-12T17:55:44"/>
    <s v="BM老有所醫網路專案_0219"/>
    <s v="RCF"/>
    <x v="0"/>
    <s v="同意投保"/>
    <s v=""/>
    <s v=""/>
    <s v=""/>
    <n v="18860"/>
    <m/>
    <m/>
    <m/>
    <m/>
    <m/>
    <m/>
    <n v="0"/>
    <x v="0"/>
    <n v="1"/>
    <n v="1"/>
    <n v="0"/>
    <n v="0"/>
    <n v="0"/>
    <m/>
  </r>
  <r>
    <s v="1902010060"/>
    <x v="5"/>
    <x v="1"/>
    <x v="5"/>
    <x v="25"/>
    <x v="278"/>
    <s v="TAL94537"/>
    <s v="WLDI-友邦人壽長保幸福終身保險-001"/>
    <d v="2019-02-01T13:49:35"/>
    <s v="遠銀Young專案"/>
    <s v="RCF"/>
    <x v="0"/>
    <s v="同意投保"/>
    <s v=""/>
    <s v=""/>
    <s v=""/>
    <n v="16224"/>
    <m/>
    <m/>
    <m/>
    <m/>
    <m/>
    <m/>
    <n v="0"/>
    <x v="0"/>
    <n v="1"/>
    <n v="1"/>
    <n v="0"/>
    <n v="0"/>
    <n v="0"/>
    <m/>
  </r>
  <r>
    <s v="1902110108"/>
    <x v="5"/>
    <x v="1"/>
    <x v="5"/>
    <x v="21"/>
    <x v="76"/>
    <s v="TAL94556"/>
    <s v="NSRPA-友邦人壽樂長青定期保險-004"/>
    <d v="2019-02-11T17:33:50"/>
    <s v="遠銀樂活NC專案"/>
    <s v="CM"/>
    <x v="3"/>
    <s v="1-保障/權益不清楚01-TMR解說錯誤相關保險費或/及保障內容"/>
    <s v="保全成功"/>
    <s v="補錄音"/>
    <s v="TMR補救確認無誤"/>
    <n v="15048"/>
    <n v="0"/>
    <n v="0"/>
    <n v="0"/>
    <n v="0"/>
    <n v="0"/>
    <n v="0"/>
    <n v="1"/>
    <x v="1"/>
    <n v="1"/>
    <n v="0"/>
    <n v="0"/>
    <n v="1"/>
    <n v="1"/>
    <n v="1"/>
  </r>
  <r>
    <s v="1901290016"/>
    <x v="5"/>
    <x v="0"/>
    <x v="0"/>
    <x v="9"/>
    <x v="12"/>
    <s v="TPI225"/>
    <s v="RPFHK-常安還本醫療保險-006"/>
    <d v="2019-01-29T10:34:08"/>
    <s v="POM簡易保RPFH專案"/>
    <s v="CM+RCF"/>
    <x v="2"/>
    <s v="1-銷售瑕疵01-未確認保戶身份(全名、或ID號碼、生日等其他可交叉比對之身分資料)"/>
    <s v="保全成功"/>
    <s v="更正資料(要保書)"/>
    <s v="TMR補救確認無誤"/>
    <n v="21475"/>
    <n v="0"/>
    <n v="0"/>
    <n v="0"/>
    <n v="0"/>
    <n v="0"/>
    <n v="0"/>
    <n v="1"/>
    <x v="1"/>
    <n v="1"/>
    <n v="0"/>
    <n v="0"/>
    <n v="1"/>
    <n v="1"/>
    <n v="1"/>
  </r>
  <r>
    <s v="1902230141"/>
    <x v="5"/>
    <x v="1"/>
    <x v="3"/>
    <x v="10"/>
    <x v="56"/>
    <s v="TAL92949"/>
    <s v="WLPA-快意人生終身傷害保險-002"/>
    <d v="2019-02-23T17:03:20"/>
    <s v="POM好福氣Notify_S專案"/>
    <s v="RCF"/>
    <x v="0"/>
    <s v="同意投保"/>
    <s v=""/>
    <s v=""/>
    <s v=""/>
    <n v="9900"/>
    <m/>
    <m/>
    <m/>
    <m/>
    <m/>
    <m/>
    <n v="0"/>
    <x v="0"/>
    <n v="1"/>
    <n v="1"/>
    <n v="0"/>
    <n v="0"/>
    <n v="0"/>
    <m/>
  </r>
  <r>
    <s v="1902140149"/>
    <x v="5"/>
    <x v="0"/>
    <x v="1"/>
    <x v="15"/>
    <x v="127"/>
    <s v="SAL90363"/>
    <s v="SHI2-友邦人壽老有所醫定期健康保險-001"/>
    <d v="2019-02-14T18:50:29"/>
    <s v="BM友醫靠網路專案_0219"/>
    <s v="RCF"/>
    <x v="0"/>
    <s v="同意投保"/>
    <s v=""/>
    <s v=""/>
    <s v=""/>
    <n v="37020"/>
    <m/>
    <m/>
    <m/>
    <m/>
    <m/>
    <m/>
    <n v="0"/>
    <x v="0"/>
    <n v="1"/>
    <n v="1"/>
    <n v="0"/>
    <n v="0"/>
    <n v="0"/>
    <m/>
  </r>
  <r>
    <s v="1902010064"/>
    <x v="5"/>
    <x v="0"/>
    <x v="4"/>
    <x v="17"/>
    <x v="117"/>
    <s v="TAL08269"/>
    <s v="WLPA-快意人生終身傷害保險-002"/>
    <d v="2019-02-01T13:54:10"/>
    <s v="POM敬老專案"/>
    <s v="RCF"/>
    <x v="0"/>
    <s v="同意投保"/>
    <s v=""/>
    <s v=""/>
    <s v=""/>
    <n v="19800"/>
    <m/>
    <m/>
    <m/>
    <m/>
    <m/>
    <m/>
    <n v="0"/>
    <x v="0"/>
    <n v="1"/>
    <n v="1"/>
    <n v="0"/>
    <n v="0"/>
    <n v="0"/>
    <m/>
  </r>
  <r>
    <s v="1902130185"/>
    <x v="5"/>
    <x v="0"/>
    <x v="0"/>
    <x v="9"/>
    <x v="82"/>
    <s v="TAL94549"/>
    <s v="NSRPA-友邦人壽樂長青定期保險-002"/>
    <d v="2019-02-13T18:42:23"/>
    <s v="POM敬老專案"/>
    <s v="RCF"/>
    <x v="5"/>
    <s v="4-客戶反悔投保01-保戶不想保了"/>
    <s v="保全失敗"/>
    <s v="其他"/>
    <s v="系統逾期轉檔(TMR未回覆)"/>
    <n v="38328"/>
    <m/>
    <m/>
    <m/>
    <m/>
    <m/>
    <m/>
    <n v="0"/>
    <x v="0"/>
    <n v="1"/>
    <n v="1"/>
    <n v="0"/>
    <n v="0"/>
    <n v="1"/>
    <m/>
  </r>
  <r>
    <s v="1902130167"/>
    <x v="5"/>
    <x v="1"/>
    <x v="3"/>
    <x v="10"/>
    <x v="56"/>
    <s v="TAL92949"/>
    <s v="SCI-友邦人壽老當醫壯定期健康保險-002"/>
    <d v="2019-02-13T18:08:23"/>
    <s v="POM敬老專案"/>
    <s v="CM"/>
    <x v="7"/>
    <s v="3-資料核對瑕疵02-TMR健告不完整"/>
    <s v="保全成功"/>
    <s v="補錄音"/>
    <s v="TMR補救確認無誤"/>
    <n v="19848"/>
    <n v="0"/>
    <n v="0"/>
    <n v="0"/>
    <n v="0"/>
    <n v="0"/>
    <n v="0"/>
    <n v="1"/>
    <x v="1"/>
    <n v="1"/>
    <n v="0"/>
    <n v="0"/>
    <n v="1"/>
    <n v="1"/>
    <n v="1"/>
  </r>
  <r>
    <s v="1902140059"/>
    <x v="5"/>
    <x v="1"/>
    <x v="5"/>
    <x v="16"/>
    <x v="124"/>
    <s v="TAL94310"/>
    <s v="RPFHK-常安還本醫療保險-001"/>
    <d v="2019-02-14T14:22:22"/>
    <s v="POM滿期發財專案"/>
    <s v="RCF"/>
    <x v="6"/>
    <s v="3-資料有誤01-客戶電話、地址與要保書不符"/>
    <s v="保全成功"/>
    <s v="更正資料(要保書)"/>
    <s v="TMR補救確認無誤"/>
    <n v="35412"/>
    <m/>
    <m/>
    <m/>
    <m/>
    <m/>
    <m/>
    <n v="0"/>
    <x v="0"/>
    <n v="1"/>
    <n v="1"/>
    <n v="0"/>
    <n v="0"/>
    <n v="1"/>
    <m/>
  </r>
  <r>
    <s v="1902200204"/>
    <x v="5"/>
    <x v="1"/>
    <x v="5"/>
    <x v="16"/>
    <x v="33"/>
    <s v="TAL92409"/>
    <s v="NAHC-友邦人壽友醫靠定期保險-001"/>
    <d v="2019-02-20T19:36:03"/>
    <s v="POMWinback續緣專案"/>
    <s v="RCF"/>
    <x v="0"/>
    <s v="同意投保"/>
    <s v=""/>
    <s v=""/>
    <s v=""/>
    <n v="12984"/>
    <m/>
    <m/>
    <m/>
    <m/>
    <m/>
    <m/>
    <n v="0"/>
    <x v="0"/>
    <n v="1"/>
    <n v="1"/>
    <n v="0"/>
    <n v="0"/>
    <n v="0"/>
    <m/>
  </r>
  <r>
    <s v="1902190130"/>
    <x v="5"/>
    <x v="1"/>
    <x v="5"/>
    <x v="16"/>
    <x v="67"/>
    <s v="TAL92412"/>
    <s v="AHS-友邦人壽醫路友保定期健康保險-001"/>
    <d v="2019-02-19T17:48:36"/>
    <s v="POMWinback續緣專案"/>
    <s v="RCF"/>
    <x v="0"/>
    <s v="同意投保"/>
    <s v=""/>
    <s v=""/>
    <s v=""/>
    <n v="25740"/>
    <m/>
    <m/>
    <m/>
    <m/>
    <m/>
    <m/>
    <n v="0"/>
    <x v="0"/>
    <n v="1"/>
    <n v="1"/>
    <n v="0"/>
    <n v="0"/>
    <n v="0"/>
    <m/>
  </r>
  <r>
    <s v="1902120027"/>
    <x v="5"/>
    <x v="0"/>
    <x v="4"/>
    <x v="17"/>
    <x v="126"/>
    <s v="TAL93140"/>
    <s v="WLRPA-好意人生傷害還本終身保險-004"/>
    <d v="2019-02-12T11:31:19"/>
    <s v="POMWinback二次續緣專案"/>
    <s v="RCF"/>
    <x v="0"/>
    <s v="同意投保"/>
    <s v=""/>
    <s v=""/>
    <s v=""/>
    <n v="20928"/>
    <m/>
    <m/>
    <m/>
    <m/>
    <m/>
    <m/>
    <n v="0"/>
    <x v="0"/>
    <n v="1"/>
    <n v="1"/>
    <n v="0"/>
    <n v="0"/>
    <n v="0"/>
    <m/>
  </r>
  <r>
    <s v="1901240037"/>
    <x v="5"/>
    <x v="0"/>
    <x v="1"/>
    <x v="1"/>
    <x v="73"/>
    <s v="SAL90365"/>
    <s v="SHI2-友邦人壽老有所醫定期健康保險-001"/>
    <d v="2019-01-24T11:46:23"/>
    <s v="BM老有所醫衛購專案_A_0119"/>
    <s v="CM"/>
    <x v="4"/>
    <s v="簡訊發送"/>
    <s v="保全成功"/>
    <s v="其他"/>
    <s v="TMR補救確認無誤"/>
    <n v="28536"/>
    <n v="0"/>
    <n v="0"/>
    <n v="0"/>
    <n v="0"/>
    <n v="0"/>
    <n v="0"/>
    <n v="1"/>
    <x v="1"/>
    <n v="1"/>
    <n v="0"/>
    <n v="0"/>
    <n v="1"/>
    <n v="0"/>
    <n v="0"/>
  </r>
  <r>
    <s v="1902130142"/>
    <x v="5"/>
    <x v="0"/>
    <x v="0"/>
    <x v="5"/>
    <x v="40"/>
    <s v="SAL90341"/>
    <s v="SHI2-友邦人壽老有所醫定期健康保險-001"/>
    <d v="2019-02-13T16:49:25"/>
    <s v="BM老有所醫衛購專案_I_0219"/>
    <s v="RCF"/>
    <x v="0"/>
    <s v="同意投保"/>
    <s v=""/>
    <s v=""/>
    <s v=""/>
    <n v="28764"/>
    <m/>
    <m/>
    <m/>
    <m/>
    <m/>
    <m/>
    <n v="0"/>
    <x v="0"/>
    <n v="1"/>
    <n v="1"/>
    <n v="0"/>
    <n v="0"/>
    <n v="0"/>
    <m/>
  </r>
  <r>
    <s v="1902130112"/>
    <x v="5"/>
    <x v="0"/>
    <x v="1"/>
    <x v="1"/>
    <x v="84"/>
    <s v="SAL90330"/>
    <s v="SHI2-友邦人壽老有所醫定期健康保險-001"/>
    <d v="2019-02-13T15:39:18"/>
    <s v="BM老有所醫衛購專案_A_1218"/>
    <s v="CM"/>
    <x v="3"/>
    <s v="2-保障/權益不清楚02-TMR未清楚解說相關保險費或/及保障內容"/>
    <s v="保全成功"/>
    <s v="補錄音"/>
    <s v="TMR補救確認無誤"/>
    <n v="33204"/>
    <n v="0"/>
    <n v="0"/>
    <n v="0"/>
    <n v="0"/>
    <n v="0"/>
    <n v="0"/>
    <n v="1"/>
    <x v="1"/>
    <n v="1"/>
    <n v="0"/>
    <n v="0"/>
    <n v="1"/>
    <n v="1"/>
    <n v="1"/>
  </r>
  <r>
    <s v="1902120077"/>
    <x v="5"/>
    <x v="0"/>
    <x v="0"/>
    <x v="5"/>
    <x v="69"/>
    <s v="SAL90300"/>
    <s v="SHI2-友邦人壽老有所醫定期健康保險-001"/>
    <d v="2019-02-12T15:44:21"/>
    <s v="BM老有所醫衛購專案_I_0219"/>
    <s v="RCF"/>
    <x v="0"/>
    <s v="同意投保"/>
    <s v=""/>
    <s v=""/>
    <s v=""/>
    <n v="39768"/>
    <m/>
    <m/>
    <m/>
    <m/>
    <m/>
    <m/>
    <n v="0"/>
    <x v="0"/>
    <n v="1"/>
    <n v="1"/>
    <n v="0"/>
    <n v="0"/>
    <n v="0"/>
    <m/>
  </r>
  <r>
    <s v="1902140039"/>
    <x v="5"/>
    <x v="0"/>
    <x v="1"/>
    <x v="1"/>
    <x v="1"/>
    <s v="SAL90040"/>
    <s v="SHI2-友邦人壽老有所醫定期健康保險-001"/>
    <d v="2019-02-14T11:44:35"/>
    <s v="BM老有所醫衛購專案_A_1218"/>
    <s v="RCF"/>
    <x v="0"/>
    <s v="同意投保"/>
    <s v=""/>
    <s v=""/>
    <s v=""/>
    <n v="21780"/>
    <m/>
    <m/>
    <m/>
    <m/>
    <m/>
    <m/>
    <n v="0"/>
    <x v="0"/>
    <n v="1"/>
    <n v="1"/>
    <n v="0"/>
    <n v="0"/>
    <n v="0"/>
    <m/>
  </r>
  <r>
    <s v="1902210142"/>
    <x v="5"/>
    <x v="0"/>
    <x v="1"/>
    <x v="15"/>
    <x v="59"/>
    <s v="SAL90245"/>
    <s v="WLPA-快意人生終身傷害保險-001"/>
    <d v="2019-02-21T16:35:34"/>
    <s v="BM友醫靠網路專案_0219"/>
    <s v="RCF"/>
    <x v="9"/>
    <s v="4-TL要求退件-TM 副理於送件後，要求先將案件退回"/>
    <s v="保全失敗"/>
    <s v="錄音契變取消"/>
    <s v="TMR保全失敗"/>
    <n v="15600"/>
    <m/>
    <m/>
    <m/>
    <m/>
    <m/>
    <m/>
    <n v="0"/>
    <x v="0"/>
    <n v="1"/>
    <n v="1"/>
    <n v="0"/>
    <n v="0"/>
    <n v="1"/>
    <m/>
  </r>
  <r>
    <s v="1902220032"/>
    <x v="5"/>
    <x v="0"/>
    <x v="0"/>
    <x v="3"/>
    <x v="99"/>
    <s v="TAL94106"/>
    <s v="WLRPA-好意人生傷害還本終身保險-003"/>
    <d v="2019-02-22T11:29:24"/>
    <s v="東森POM專案_VIP"/>
    <s v="RCF"/>
    <x v="0"/>
    <s v="同意投保"/>
    <s v=""/>
    <s v=""/>
    <s v=""/>
    <n v="61800"/>
    <m/>
    <m/>
    <m/>
    <m/>
    <m/>
    <m/>
    <n v="0"/>
    <x v="0"/>
    <n v="1"/>
    <n v="1"/>
    <n v="0"/>
    <n v="0"/>
    <n v="0"/>
    <m/>
  </r>
  <r>
    <s v="1902200115"/>
    <x v="5"/>
    <x v="0"/>
    <x v="0"/>
    <x v="9"/>
    <x v="12"/>
    <s v="TPI225"/>
    <s v="WLRPA-好意人生傷害還本終身保險-003"/>
    <d v="2019-02-20T15:49:54"/>
    <s v="POM好手氣Notify專案"/>
    <s v="CM+RCF"/>
    <x v="0"/>
    <s v="同意投保"/>
    <s v=""/>
    <s v=""/>
    <s v=""/>
    <n v="20878"/>
    <n v="0"/>
    <n v="0"/>
    <n v="0"/>
    <n v="0"/>
    <n v="0"/>
    <n v="0"/>
    <n v="1"/>
    <x v="1"/>
    <n v="1"/>
    <n v="0"/>
    <n v="0"/>
    <n v="1"/>
    <n v="0"/>
    <n v="0"/>
  </r>
  <r>
    <s v="1902230102"/>
    <x v="5"/>
    <x v="1"/>
    <x v="5"/>
    <x v="21"/>
    <x v="76"/>
    <s v="TAL94556"/>
    <s v="SHI2-友邦人壽老有所醫定期健康保險-003"/>
    <d v="2019-02-23T15:39:00"/>
    <s v="遠銀POM常青專案"/>
    <s v="RCF"/>
    <x v="0"/>
    <s v="同意投保"/>
    <s v=""/>
    <s v=""/>
    <s v=""/>
    <n v="8832"/>
    <m/>
    <m/>
    <m/>
    <m/>
    <m/>
    <m/>
    <n v="0"/>
    <x v="0"/>
    <n v="1"/>
    <n v="1"/>
    <n v="0"/>
    <n v="0"/>
    <n v="0"/>
    <m/>
  </r>
  <r>
    <s v="1902010017"/>
    <x v="5"/>
    <x v="0"/>
    <x v="4"/>
    <x v="18"/>
    <x v="151"/>
    <s v="TAL93101"/>
    <s v="NSRPA-友邦人壽樂長青定期保險-001"/>
    <d v="2019-02-01T09:50:48"/>
    <s v="BM老有所醫衛購二次專案5H_A"/>
    <s v="RCF"/>
    <x v="0"/>
    <s v="同意投保"/>
    <s v=""/>
    <s v=""/>
    <s v=""/>
    <n v="16788"/>
    <m/>
    <m/>
    <m/>
    <m/>
    <m/>
    <m/>
    <n v="0"/>
    <x v="0"/>
    <n v="1"/>
    <n v="1"/>
    <n v="0"/>
    <n v="0"/>
    <n v="0"/>
    <m/>
  </r>
  <r>
    <s v="1902140153"/>
    <x v="5"/>
    <x v="1"/>
    <x v="3"/>
    <x v="4"/>
    <x v="125"/>
    <s v="TAL94256"/>
    <s v="AHS-友邦人壽醫路友保定期健康保險-001"/>
    <d v="2019-02-14T19:19:32"/>
    <s v="POMWinback二次續緣S專案"/>
    <s v="RCF"/>
    <x v="0"/>
    <s v="同意投保"/>
    <s v=""/>
    <s v=""/>
    <s v=""/>
    <n v="32160"/>
    <m/>
    <m/>
    <m/>
    <m/>
    <m/>
    <m/>
    <n v="0"/>
    <x v="0"/>
    <n v="1"/>
    <n v="1"/>
    <n v="0"/>
    <n v="0"/>
    <n v="0"/>
    <m/>
  </r>
  <r>
    <s v="1902180100"/>
    <x v="5"/>
    <x v="0"/>
    <x v="4"/>
    <x v="6"/>
    <x v="81"/>
    <s v="TAL93249"/>
    <s v="WLRPA-好意人生傷害還本終身保險-003"/>
    <d v="2019-02-18T16:21:34"/>
    <s v="POM保戶樂享購專案"/>
    <s v="RCF"/>
    <x v="0"/>
    <s v="同意投保"/>
    <s v=""/>
    <s v=""/>
    <s v=""/>
    <n v="19944"/>
    <m/>
    <m/>
    <m/>
    <m/>
    <m/>
    <m/>
    <n v="0"/>
    <x v="0"/>
    <n v="1"/>
    <n v="1"/>
    <n v="0"/>
    <n v="0"/>
    <n v="0"/>
    <m/>
  </r>
  <r>
    <s v="1901230116"/>
    <x v="5"/>
    <x v="0"/>
    <x v="0"/>
    <x v="12"/>
    <x v="236"/>
    <s v="TAL94011"/>
    <s v="WLPA-快意人生終身傷害保險-001"/>
    <d v="2019-01-23T17:15:57"/>
    <s v="CT50up專案B"/>
    <s v="RCF"/>
    <x v="0"/>
    <s v="同意投保"/>
    <s v=""/>
    <s v=""/>
    <s v=""/>
    <n v="29700"/>
    <m/>
    <m/>
    <m/>
    <m/>
    <m/>
    <m/>
    <n v="0"/>
    <x v="0"/>
    <n v="1"/>
    <n v="1"/>
    <n v="0"/>
    <n v="0"/>
    <n v="0"/>
    <m/>
  </r>
  <r>
    <s v="1902140026"/>
    <x v="5"/>
    <x v="0"/>
    <x v="1"/>
    <x v="1"/>
    <x v="84"/>
    <s v="SAL90330"/>
    <s v="AHS-友邦人壽醫路友保定期健康保險-001"/>
    <d v="2019-02-14T11:09:17"/>
    <s v="BM新黃金意加醫網路專案_0219"/>
    <s v="RCF"/>
    <x v="0"/>
    <s v="同意投保"/>
    <s v=""/>
    <s v=""/>
    <s v=""/>
    <n v="38172"/>
    <m/>
    <m/>
    <m/>
    <m/>
    <m/>
    <m/>
    <n v="0"/>
    <x v="0"/>
    <n v="1"/>
    <n v="1"/>
    <n v="0"/>
    <n v="0"/>
    <n v="0"/>
    <m/>
  </r>
  <r>
    <s v="1901290074"/>
    <x v="5"/>
    <x v="0"/>
    <x v="0"/>
    <x v="9"/>
    <x v="165"/>
    <s v="TAL94227"/>
    <s v="SHI-友邦人壽老是幸福定期健康保險-002"/>
    <d v="2019-01-29T15:13:11"/>
    <s v="OOCprosp雙保專案"/>
    <s v="RCF"/>
    <x v="0"/>
    <s v="同意投保"/>
    <s v=""/>
    <s v=""/>
    <s v=""/>
    <n v="43524"/>
    <m/>
    <m/>
    <m/>
    <m/>
    <m/>
    <m/>
    <n v="0"/>
    <x v="0"/>
    <n v="1"/>
    <n v="1"/>
    <n v="0"/>
    <n v="0"/>
    <n v="0"/>
    <m/>
  </r>
  <r>
    <s v="1902150108"/>
    <x v="5"/>
    <x v="0"/>
    <x v="4"/>
    <x v="6"/>
    <x v="148"/>
    <s v="TAL07478"/>
    <s v="NSRPA-友邦人壽樂長青定期保險-002"/>
    <d v="2019-02-15T16:14:27"/>
    <s v="BM首波常青POM專案"/>
    <s v="CM+RCF"/>
    <x v="0"/>
    <s v="同意投保"/>
    <s v=""/>
    <s v=""/>
    <s v=""/>
    <n v="26616"/>
    <n v="0"/>
    <n v="0"/>
    <n v="0"/>
    <n v="0"/>
    <n v="0"/>
    <n v="0"/>
    <n v="1"/>
    <x v="1"/>
    <n v="1"/>
    <n v="0"/>
    <n v="0"/>
    <n v="1"/>
    <n v="0"/>
    <n v="0"/>
  </r>
  <r>
    <s v="1902230052"/>
    <x v="5"/>
    <x v="0"/>
    <x v="4"/>
    <x v="7"/>
    <x v="184"/>
    <s v="TAL93261"/>
    <s v="NAHC-友邦人壽友醫靠定期保險-001"/>
    <d v="2019-02-23T12:24:09"/>
    <s v="POM保戶樂享購專案"/>
    <s v="RCF"/>
    <x v="0"/>
    <s v="同意投保"/>
    <s v=""/>
    <s v=""/>
    <s v=""/>
    <n v="21252"/>
    <m/>
    <m/>
    <m/>
    <m/>
    <m/>
    <m/>
    <n v="0"/>
    <x v="0"/>
    <n v="1"/>
    <n v="1"/>
    <n v="0"/>
    <n v="0"/>
    <n v="0"/>
    <m/>
  </r>
  <r>
    <s v="1902220176"/>
    <x v="5"/>
    <x v="0"/>
    <x v="4"/>
    <x v="6"/>
    <x v="148"/>
    <s v="TAL07478"/>
    <s v="SHI2-友邦人壽老有所醫定期健康保險-002"/>
    <d v="2019-02-22T18:45:01"/>
    <s v="POM敬老專案"/>
    <s v="RCF"/>
    <x v="0"/>
    <s v="同意投保"/>
    <s v=""/>
    <s v=""/>
    <s v=""/>
    <n v="20400"/>
    <m/>
    <m/>
    <m/>
    <m/>
    <m/>
    <m/>
    <n v="0"/>
    <x v="0"/>
    <n v="1"/>
    <n v="1"/>
    <n v="0"/>
    <n v="0"/>
    <n v="0"/>
    <m/>
  </r>
  <r>
    <s v="1901240043"/>
    <x v="5"/>
    <x v="0"/>
    <x v="2"/>
    <x v="2"/>
    <x v="256"/>
    <s v="TAL94518"/>
    <s v="SHI2-友邦人壽老有所醫定期健康保險-002"/>
    <d v="2019-01-24T12:12:33"/>
    <s v="OOCprosp雙保專案"/>
    <s v="RCF"/>
    <x v="0"/>
    <s v="同意投保"/>
    <s v=""/>
    <s v=""/>
    <s v=""/>
    <n v="23280"/>
    <m/>
    <m/>
    <m/>
    <m/>
    <m/>
    <m/>
    <n v="0"/>
    <x v="0"/>
    <n v="1"/>
    <n v="1"/>
    <n v="0"/>
    <n v="0"/>
    <n v="0"/>
    <m/>
  </r>
  <r>
    <s v="1902150083"/>
    <x v="5"/>
    <x v="0"/>
    <x v="4"/>
    <x v="18"/>
    <x v="46"/>
    <s v="TAL91089"/>
    <s v="WLRPA-好意人生傷害還本終身保險-003"/>
    <d v="2019-02-15T15:24:58"/>
    <s v="BM首波AHSPOM專案"/>
    <s v="RCF"/>
    <x v="9"/>
    <s v="4-TL要求退件-TM 副理於送件後，要求先將案件退回"/>
    <s v="保全成功"/>
    <s v="更正資料(要保書)"/>
    <s v="TMR補救確認無誤"/>
    <n v="22728"/>
    <m/>
    <m/>
    <m/>
    <m/>
    <m/>
    <m/>
    <n v="0"/>
    <x v="0"/>
    <n v="1"/>
    <n v="1"/>
    <n v="0"/>
    <n v="0"/>
    <n v="1"/>
    <m/>
  </r>
  <r>
    <s v="1902110138"/>
    <x v="5"/>
    <x v="0"/>
    <x v="0"/>
    <x v="0"/>
    <x v="44"/>
    <s v="SAL90382"/>
    <s v="AHS-友邦人壽醫路友保定期健康保險-001"/>
    <d v="2019-02-11T18:41:07"/>
    <s v="BM友醫靠網路專案_0219"/>
    <s v="RCF"/>
    <x v="0"/>
    <s v="同意投保"/>
    <s v=""/>
    <s v=""/>
    <s v=""/>
    <n v="26448"/>
    <m/>
    <m/>
    <m/>
    <m/>
    <m/>
    <m/>
    <n v="0"/>
    <x v="0"/>
    <n v="1"/>
    <n v="1"/>
    <n v="0"/>
    <n v="0"/>
    <n v="0"/>
    <m/>
  </r>
  <r>
    <s v="1901300118"/>
    <x v="5"/>
    <x v="0"/>
    <x v="0"/>
    <x v="3"/>
    <x v="20"/>
    <s v="TAL08428"/>
    <s v="SHI2-友邦人壽老有所醫定期健康保險-003"/>
    <d v="2019-01-30T17:46:28"/>
    <s v="CT66up_自家POM專案F"/>
    <s v="CM+RCF"/>
    <x v="3"/>
    <s v="2-保障/權益不清楚02-TMR未清楚解說相關保險費或/及保障內容"/>
    <s v="保全成功"/>
    <s v="補錄音"/>
    <s v="TMR補救確認無誤"/>
    <n v="21840"/>
    <n v="0"/>
    <n v="0"/>
    <n v="0"/>
    <n v="0"/>
    <n v="0"/>
    <n v="0"/>
    <n v="1"/>
    <x v="1"/>
    <n v="1"/>
    <n v="0"/>
    <n v="0"/>
    <n v="1"/>
    <n v="1"/>
    <n v="1"/>
  </r>
  <r>
    <s v="1902150058"/>
    <x v="5"/>
    <x v="1"/>
    <x v="5"/>
    <x v="20"/>
    <x v="71"/>
    <s v="TAL94439"/>
    <s v="SHI2-友邦人壽老有所醫定期健康保險-001"/>
    <d v="2019-02-15T14:21:26"/>
    <s v="BM快意人生網路專案_0219"/>
    <s v="RCF"/>
    <x v="0"/>
    <s v="同意投保"/>
    <s v=""/>
    <s v=""/>
    <s v=""/>
    <n v="21072"/>
    <m/>
    <m/>
    <m/>
    <m/>
    <m/>
    <m/>
    <n v="0"/>
    <x v="0"/>
    <n v="1"/>
    <n v="1"/>
    <n v="0"/>
    <n v="0"/>
    <n v="0"/>
    <m/>
  </r>
  <r>
    <s v="1901310058"/>
    <x v="5"/>
    <x v="0"/>
    <x v="1"/>
    <x v="15"/>
    <x v="25"/>
    <s v="SAL90367"/>
    <s v="AHS-友邦人壽醫路友保定期健康保險-001"/>
    <d v="2019-01-31T12:44:38"/>
    <s v="BM醫路友保網路專案_1218"/>
    <s v="CM+RCF"/>
    <x v="0"/>
    <s v="同意投保"/>
    <s v=""/>
    <s v=""/>
    <s v=""/>
    <n v="19752"/>
    <n v="0"/>
    <n v="300"/>
    <n v="1"/>
    <n v="0"/>
    <n v="0"/>
    <n v="0"/>
    <n v="1"/>
    <x v="1"/>
    <n v="1"/>
    <n v="0"/>
    <n v="0"/>
    <n v="1"/>
    <n v="0"/>
    <n v="0"/>
  </r>
  <r>
    <s v="1901310166"/>
    <x v="5"/>
    <x v="1"/>
    <x v="5"/>
    <x v="16"/>
    <x v="39"/>
    <s v="TAL92937"/>
    <s v="SHI2-友邦人壽老有所醫定期健康保險-002"/>
    <d v="2019-01-31T19:10:23"/>
    <s v="POM敬老專案"/>
    <s v="RCF"/>
    <x v="0"/>
    <s v="同意投保"/>
    <s v=""/>
    <s v=""/>
    <s v=""/>
    <n v="14292"/>
    <m/>
    <m/>
    <m/>
    <m/>
    <m/>
    <m/>
    <n v="0"/>
    <x v="0"/>
    <n v="1"/>
    <n v="1"/>
    <n v="0"/>
    <n v="0"/>
    <n v="0"/>
    <m/>
  </r>
  <r>
    <s v="1901240025"/>
    <x v="5"/>
    <x v="1"/>
    <x v="5"/>
    <x v="21"/>
    <x v="226"/>
    <s v="TAL94362"/>
    <s v="WLRPA-好意人生傷害還本終身保險-003"/>
    <d v="2019-01-24T11:09:01"/>
    <s v="兆豐POM專案"/>
    <s v="RCF"/>
    <x v="0"/>
    <s v="同意投保"/>
    <s v=""/>
    <s v=""/>
    <s v=""/>
    <n v="41856"/>
    <m/>
    <m/>
    <m/>
    <m/>
    <m/>
    <m/>
    <n v="0"/>
    <x v="0"/>
    <n v="1"/>
    <n v="1"/>
    <n v="0"/>
    <n v="0"/>
    <n v="0"/>
    <m/>
  </r>
  <r>
    <s v="1902120131"/>
    <x v="5"/>
    <x v="0"/>
    <x v="4"/>
    <x v="18"/>
    <x v="107"/>
    <s v="TAL93268"/>
    <s v="WLRPA-好意人生傷害還本終身保險-004"/>
    <d v="2019-02-12T17:57:22"/>
    <s v="POMWinback二次續緣專案"/>
    <s v="RCF"/>
    <x v="0"/>
    <s v="同意投保"/>
    <s v=""/>
    <s v=""/>
    <s v=""/>
    <n v="30912"/>
    <m/>
    <m/>
    <m/>
    <m/>
    <m/>
    <m/>
    <n v="0"/>
    <x v="0"/>
    <n v="1"/>
    <n v="1"/>
    <n v="0"/>
    <n v="0"/>
    <n v="0"/>
    <m/>
  </r>
  <r>
    <s v="1902120018"/>
    <x v="5"/>
    <x v="0"/>
    <x v="1"/>
    <x v="15"/>
    <x v="59"/>
    <s v="SAL90245"/>
    <s v="SCI-友邦人壽老當醫壯定期健康保險-001"/>
    <d v="2019-02-12T10:49:00"/>
    <s v="BM友醫靠網路專案_0219"/>
    <s v="CM"/>
    <x v="3"/>
    <s v="1-保障/權益不清楚01-TMR解說錯誤相關保險費或/及保障內容"/>
    <s v="保全成功"/>
    <s v="補錄音"/>
    <s v="TMR補救確認無誤"/>
    <n v="19848"/>
    <n v="0"/>
    <n v="0"/>
    <n v="0"/>
    <n v="0"/>
    <n v="0"/>
    <n v="0"/>
    <n v="1"/>
    <x v="1"/>
    <n v="1"/>
    <n v="0"/>
    <n v="0"/>
    <n v="1"/>
    <n v="1"/>
    <n v="1"/>
  </r>
  <r>
    <s v="1902230162"/>
    <x v="5"/>
    <x v="0"/>
    <x v="0"/>
    <x v="0"/>
    <x v="66"/>
    <s v="SAL90350"/>
    <s v="SPA-友邦人壽如意常青傷害保險-002"/>
    <d v="2019-02-23T18:10:07"/>
    <s v="BM老有所醫網路專案_0219"/>
    <s v="RCF"/>
    <x v="0"/>
    <s v="同意投保"/>
    <s v=""/>
    <s v=""/>
    <s v=""/>
    <n v="9504"/>
    <m/>
    <m/>
    <m/>
    <m/>
    <m/>
    <m/>
    <n v="0"/>
    <x v="0"/>
    <n v="1"/>
    <n v="1"/>
    <n v="0"/>
    <n v="0"/>
    <n v="0"/>
    <m/>
  </r>
  <r>
    <s v="1901300122"/>
    <x v="5"/>
    <x v="0"/>
    <x v="1"/>
    <x v="14"/>
    <x v="97"/>
    <s v="SAL90385"/>
    <s v="NAHC-友邦人壽友醫靠定期保險-001"/>
    <d v="2019-01-30T18:00:33"/>
    <s v="BM友醫靠網路專案_0119"/>
    <s v="CM"/>
    <x v="3"/>
    <s v="2-保障/權益不清楚02-TMR未清楚解說相關保險費或/及保障內容"/>
    <s v="保全成功"/>
    <s v="補錄音"/>
    <s v="TMR補救確認無誤"/>
    <n v="23328"/>
    <n v="0"/>
    <n v="0"/>
    <n v="0"/>
    <n v="0"/>
    <n v="0"/>
    <n v="0"/>
    <n v="1"/>
    <x v="1"/>
    <n v="1"/>
    <n v="0"/>
    <n v="0"/>
    <n v="1"/>
    <n v="1"/>
    <n v="1"/>
  </r>
  <r>
    <s v="1901310077"/>
    <x v="5"/>
    <x v="0"/>
    <x v="0"/>
    <x v="5"/>
    <x v="92"/>
    <s v="SAL90346"/>
    <s v="SHI2-友邦人壽老有所醫定期健康保險-001"/>
    <d v="2019-01-31T14:39:23"/>
    <s v="BM老有所醫衛購專案_I_0219"/>
    <s v="RCF"/>
    <x v="0"/>
    <s v="同意投保"/>
    <s v=""/>
    <s v=""/>
    <s v=""/>
    <n v="42492"/>
    <m/>
    <m/>
    <m/>
    <m/>
    <m/>
    <m/>
    <n v="0"/>
    <x v="0"/>
    <n v="1"/>
    <n v="1"/>
    <n v="0"/>
    <n v="0"/>
    <n v="0"/>
    <m/>
  </r>
  <r>
    <s v="1902140016"/>
    <x v="5"/>
    <x v="1"/>
    <x v="5"/>
    <x v="21"/>
    <x v="226"/>
    <s v="TAL94362"/>
    <s v="RPFHK-常安還本醫療保險-004"/>
    <d v="2019-02-14T10:43:34"/>
    <s v="遠銀POM專案_Young"/>
    <s v="RCF"/>
    <x v="0"/>
    <s v="同意投保"/>
    <s v=""/>
    <s v=""/>
    <s v=""/>
    <n v="10272"/>
    <m/>
    <m/>
    <m/>
    <m/>
    <m/>
    <m/>
    <n v="0"/>
    <x v="0"/>
    <n v="1"/>
    <n v="1"/>
    <n v="0"/>
    <n v="0"/>
    <n v="0"/>
    <m/>
  </r>
  <r>
    <s v="1901300071"/>
    <x v="5"/>
    <x v="0"/>
    <x v="1"/>
    <x v="14"/>
    <x v="35"/>
    <s v="SAL90080"/>
    <s v="NSRPA-友邦人壽樂長青定期保險-001"/>
    <d v="2019-01-30T15:03:09"/>
    <s v="BM老有所醫衛購專案_A_0219"/>
    <s v="RCF"/>
    <x v="0"/>
    <s v="同意投保"/>
    <s v=""/>
    <s v=""/>
    <s v=""/>
    <n v="33744"/>
    <m/>
    <m/>
    <m/>
    <m/>
    <m/>
    <m/>
    <n v="0"/>
    <x v="0"/>
    <n v="1"/>
    <n v="1"/>
    <n v="0"/>
    <n v="0"/>
    <n v="0"/>
    <m/>
  </r>
  <r>
    <s v="1902190179"/>
    <x v="5"/>
    <x v="1"/>
    <x v="3"/>
    <x v="10"/>
    <x v="21"/>
    <s v="TAL94543"/>
    <s v="SHI-友邦人壽老是幸福定期健康保險-002"/>
    <d v="2019-02-19T20:46:11"/>
    <s v="POMWinback二次續緣S專案"/>
    <s v="RCF"/>
    <x v="6"/>
    <s v="3-資料有誤01-客戶電話、地址與要保書不符"/>
    <s v="保全成功"/>
    <s v="其他"/>
    <s v="TMR補救確認無誤"/>
    <n v="21768"/>
    <m/>
    <m/>
    <m/>
    <m/>
    <m/>
    <m/>
    <n v="0"/>
    <x v="0"/>
    <n v="1"/>
    <n v="1"/>
    <n v="0"/>
    <n v="0"/>
    <n v="1"/>
    <m/>
  </r>
  <r>
    <s v="1901280108"/>
    <x v="5"/>
    <x v="1"/>
    <x v="5"/>
    <x v="16"/>
    <x v="67"/>
    <s v="TAL92412"/>
    <s v="NAHC-友邦人壽友醫靠定期保險-001"/>
    <d v="2019-01-28T19:08:03"/>
    <s v="POMWinback續緣專案"/>
    <s v="CM"/>
    <x v="4"/>
    <s v="簡訊發送"/>
    <s v=""/>
    <s v=""/>
    <s v=""/>
    <n v="16008"/>
    <n v="0"/>
    <n v="300"/>
    <n v="1"/>
    <n v="0"/>
    <n v="0"/>
    <n v="0"/>
    <n v="1"/>
    <x v="1"/>
    <n v="1"/>
    <n v="0"/>
    <n v="0"/>
    <n v="1"/>
    <n v="0"/>
    <n v="0"/>
  </r>
  <r>
    <s v="1902140139"/>
    <x v="5"/>
    <x v="1"/>
    <x v="5"/>
    <x v="21"/>
    <x v="105"/>
    <s v="TAL94079"/>
    <s v="WLRPA-好意人生傷害還本終身保險-004"/>
    <d v="2019-02-14T18:25:24"/>
    <s v="遠銀Young專案NC"/>
    <s v="CM"/>
    <x v="4"/>
    <s v="簡訊發送"/>
    <s v="保全成功"/>
    <s v="其他"/>
    <s v=""/>
    <n v="20928"/>
    <n v="0"/>
    <n v="0"/>
    <n v="0"/>
    <n v="0"/>
    <n v="0"/>
    <n v="0"/>
    <n v="1"/>
    <x v="1"/>
    <n v="1"/>
    <n v="0"/>
    <n v="0"/>
    <n v="1"/>
    <n v="0"/>
    <n v="0"/>
  </r>
  <r>
    <s v="1902180084"/>
    <x v="5"/>
    <x v="0"/>
    <x v="0"/>
    <x v="9"/>
    <x v="51"/>
    <s v="TAL90772"/>
    <s v="AHS-友邦人壽醫路友保定期健康保險-001"/>
    <d v="2019-02-18T15:40:15"/>
    <s v="Get非活動"/>
    <s v="CM+RCF"/>
    <x v="0"/>
    <s v="同意投保"/>
    <s v=""/>
    <s v=""/>
    <s v=""/>
    <n v="12684"/>
    <n v="0"/>
    <n v="300"/>
    <n v="1"/>
    <n v="0"/>
    <n v="0"/>
    <n v="0"/>
    <n v="1"/>
    <x v="1"/>
    <n v="1"/>
    <n v="0"/>
    <n v="0"/>
    <n v="1"/>
    <n v="0"/>
    <n v="0"/>
  </r>
  <r>
    <s v="1902210063"/>
    <x v="5"/>
    <x v="1"/>
    <x v="3"/>
    <x v="4"/>
    <x v="64"/>
    <s v="TAL94171"/>
    <s v="SPA-友邦人壽如意常青傷害保險-001"/>
    <d v="2019-02-21T12:02:36"/>
    <s v="POMWinback二次續緣S專案"/>
    <s v="RCF"/>
    <x v="0"/>
    <s v="同意投保"/>
    <s v=""/>
    <s v=""/>
    <s v=""/>
    <n v="9504"/>
    <m/>
    <m/>
    <m/>
    <m/>
    <m/>
    <m/>
    <n v="0"/>
    <x v="0"/>
    <n v="1"/>
    <n v="1"/>
    <n v="0"/>
    <n v="0"/>
    <n v="0"/>
    <m/>
  </r>
  <r>
    <s v="1902200180"/>
    <x v="5"/>
    <x v="1"/>
    <x v="3"/>
    <x v="10"/>
    <x v="56"/>
    <s v="TAL92949"/>
    <s v="WLRPA-好意人生傷害還本終身保險-900"/>
    <d v="2019-02-20T18:19:12"/>
    <s v="POM-07非活動"/>
    <s v="RCF"/>
    <x v="0"/>
    <s v="同意投保"/>
    <s v=""/>
    <s v=""/>
    <s v=""/>
    <n v="21744"/>
    <m/>
    <m/>
    <m/>
    <m/>
    <m/>
    <m/>
    <n v="0"/>
    <x v="0"/>
    <n v="1"/>
    <n v="1"/>
    <n v="0"/>
    <n v="0"/>
    <n v="0"/>
    <m/>
  </r>
  <r>
    <s v="1901250015"/>
    <x v="5"/>
    <x v="0"/>
    <x v="4"/>
    <x v="11"/>
    <x v="15"/>
    <s v="TAL91058"/>
    <s v="WLRPA-好意人生傷害還本終身保險-003"/>
    <d v="2019-01-25T10:42:25"/>
    <s v="POM精選保戶AHS專案"/>
    <s v="RCF"/>
    <x v="0"/>
    <s v="同意投保"/>
    <s v="保全成功"/>
    <s v="更正資料(要保書)"/>
    <s v=""/>
    <n v="21744"/>
    <m/>
    <m/>
    <m/>
    <m/>
    <m/>
    <m/>
    <n v="0"/>
    <x v="0"/>
    <n v="1"/>
    <n v="1"/>
    <n v="0"/>
    <n v="0"/>
    <n v="0"/>
    <m/>
  </r>
  <r>
    <s v="1901280041"/>
    <x v="5"/>
    <x v="0"/>
    <x v="1"/>
    <x v="1"/>
    <x v="152"/>
    <s v="SAL90376"/>
    <s v="SHI2-友邦人壽老有所醫定期健康保險-001"/>
    <d v="2019-01-28T13:48:10"/>
    <s v="BM老有所醫衛購二次專案5H_A"/>
    <s v="CM"/>
    <x v="7"/>
    <s v="3-資料核對瑕疵02-TMR健告不完整"/>
    <s v="保全成功"/>
    <s v="補錄音"/>
    <s v="TMR補救確認無誤"/>
    <n v="18516"/>
    <n v="0"/>
    <n v="0"/>
    <n v="0"/>
    <n v="0"/>
    <n v="0"/>
    <n v="0"/>
    <n v="1"/>
    <x v="1"/>
    <n v="1"/>
    <n v="0"/>
    <n v="0"/>
    <n v="1"/>
    <n v="1"/>
    <n v="1"/>
  </r>
  <r>
    <s v="1902130119"/>
    <x v="5"/>
    <x v="1"/>
    <x v="3"/>
    <x v="10"/>
    <x v="138"/>
    <s v="TAL92414"/>
    <s v="SHI2-友邦人壽老有所醫定期健康保險-001"/>
    <d v="2019-02-13T15:59:48"/>
    <s v="BM老當醫壯網路專案_0219"/>
    <s v="CM+RCF"/>
    <x v="0"/>
    <s v="同意投保"/>
    <s v=""/>
    <s v=""/>
    <s v=""/>
    <n v="18830"/>
    <n v="0"/>
    <n v="0"/>
    <n v="0"/>
    <n v="0"/>
    <n v="0"/>
    <n v="0"/>
    <n v="1"/>
    <x v="1"/>
    <n v="1"/>
    <n v="0"/>
    <n v="0"/>
    <n v="1"/>
    <n v="0"/>
    <n v="0"/>
  </r>
  <r>
    <s v="1902220110"/>
    <x v="5"/>
    <x v="0"/>
    <x v="1"/>
    <x v="14"/>
    <x v="52"/>
    <s v="SAL90379"/>
    <s v="SHI2-友邦人壽老有所醫定期健康保險-001"/>
    <d v="2019-02-22T16:03:01"/>
    <s v="BM老有所醫衛購專案_A_1218"/>
    <s v="RCF"/>
    <x v="5"/>
    <s v="4-客戶反悔投保01-保戶不想保了"/>
    <s v=""/>
    <s v=""/>
    <s v="系統逾期轉檔(TMR未回覆)"/>
    <n v="14688"/>
    <m/>
    <m/>
    <m/>
    <m/>
    <m/>
    <m/>
    <n v="0"/>
    <x v="0"/>
    <n v="1"/>
    <n v="1"/>
    <n v="0"/>
    <n v="0"/>
    <n v="1"/>
    <m/>
  </r>
  <r>
    <s v="1901250086"/>
    <x v="5"/>
    <x v="0"/>
    <x v="1"/>
    <x v="15"/>
    <x v="134"/>
    <s v="SAL90326"/>
    <s v="AHS-友邦人壽醫路友保定期健康保險-001"/>
    <d v="2019-01-25T16:58:18"/>
    <s v="BM友醫靠網路專案_0219"/>
    <s v="RCF"/>
    <x v="0"/>
    <s v="同意投保"/>
    <s v=""/>
    <s v=""/>
    <s v=""/>
    <n v="28896"/>
    <m/>
    <m/>
    <m/>
    <m/>
    <m/>
    <m/>
    <n v="0"/>
    <x v="0"/>
    <n v="1"/>
    <n v="1"/>
    <n v="0"/>
    <n v="0"/>
    <n v="0"/>
    <m/>
  </r>
  <r>
    <s v="1902110110"/>
    <x v="5"/>
    <x v="1"/>
    <x v="3"/>
    <x v="4"/>
    <x v="108"/>
    <s v="TAL94571"/>
    <s v="SPA-友邦人壽如意常青傷害保險-001"/>
    <d v="2019-02-11T17:36:55"/>
    <s v="POM-07非活動"/>
    <s v="RCF"/>
    <x v="0"/>
    <s v="同意投保"/>
    <s v=""/>
    <s v=""/>
    <s v=""/>
    <n v="14256"/>
    <m/>
    <m/>
    <m/>
    <m/>
    <m/>
    <m/>
    <n v="0"/>
    <x v="0"/>
    <n v="1"/>
    <n v="1"/>
    <n v="0"/>
    <n v="0"/>
    <n v="0"/>
    <m/>
  </r>
  <r>
    <s v="1902210093"/>
    <x v="5"/>
    <x v="1"/>
    <x v="3"/>
    <x v="10"/>
    <x v="56"/>
    <s v="TAL92949"/>
    <s v="SHI2-友邦人壽老有所醫定期健康保險-002"/>
    <d v="2019-02-21T14:56:10"/>
    <s v="POM好福氣Notify_S專案"/>
    <s v="RCF"/>
    <x v="0"/>
    <s v="同意投保"/>
    <s v=""/>
    <s v=""/>
    <s v=""/>
    <n v="16836"/>
    <m/>
    <m/>
    <m/>
    <m/>
    <m/>
    <m/>
    <n v="0"/>
    <x v="0"/>
    <n v="1"/>
    <n v="1"/>
    <n v="0"/>
    <n v="0"/>
    <n v="0"/>
    <m/>
  </r>
  <r>
    <s v="1902150162"/>
    <x v="5"/>
    <x v="0"/>
    <x v="1"/>
    <x v="1"/>
    <x v="84"/>
    <s v="SAL90330"/>
    <s v="AHS-友邦人壽醫路友保定期健康保險-001"/>
    <d v="2019-02-15T18:21:44"/>
    <s v="BM老有所醫衛購專案_A_1218"/>
    <s v="CM"/>
    <x v="1"/>
    <s v="其他"/>
    <s v="保全成功"/>
    <s v="補錄音"/>
    <s v="TMR補救確認無誤"/>
    <n v="10608"/>
    <n v="0"/>
    <n v="0"/>
    <n v="0"/>
    <n v="0"/>
    <n v="0"/>
    <n v="0"/>
    <n v="1"/>
    <x v="1"/>
    <n v="1"/>
    <n v="0"/>
    <n v="0"/>
    <n v="1"/>
    <n v="1"/>
    <n v="1"/>
  </r>
  <r>
    <s v="1902210027"/>
    <x v="5"/>
    <x v="0"/>
    <x v="1"/>
    <x v="1"/>
    <x v="111"/>
    <s v="SAL90327"/>
    <s v="SHI2-友邦人壽老有所醫定期健康保險-001"/>
    <d v="2019-02-21T10:22:33"/>
    <s v="BM老有所醫衛購專案_A_0119"/>
    <s v="RCF"/>
    <x v="0"/>
    <s v="同意投保"/>
    <s v=""/>
    <s v=""/>
    <s v=""/>
    <n v="28572"/>
    <m/>
    <m/>
    <m/>
    <m/>
    <m/>
    <m/>
    <n v="0"/>
    <x v="0"/>
    <n v="1"/>
    <n v="1"/>
    <n v="0"/>
    <n v="0"/>
    <n v="0"/>
    <m/>
  </r>
  <r>
    <s v="1902230117"/>
    <x v="5"/>
    <x v="1"/>
    <x v="5"/>
    <x v="21"/>
    <x v="131"/>
    <s v="TAL94324"/>
    <s v="WLPA-快意人生終身傷害保險-002"/>
    <d v="2019-02-23T16:02:43"/>
    <s v="遠銀POM常青專案"/>
    <s v="RCF"/>
    <x v="0"/>
    <s v="同意投保"/>
    <s v="保全成功"/>
    <s v="更正資料(要保書)"/>
    <s v=""/>
    <n v="19800"/>
    <m/>
    <m/>
    <m/>
    <m/>
    <m/>
    <m/>
    <n v="0"/>
    <x v="0"/>
    <n v="1"/>
    <n v="1"/>
    <n v="0"/>
    <n v="0"/>
    <n v="0"/>
    <m/>
  </r>
  <r>
    <s v="1902140075"/>
    <x v="5"/>
    <x v="1"/>
    <x v="3"/>
    <x v="8"/>
    <x v="68"/>
    <s v="TAL94385"/>
    <s v="WLPA-快意人生終身傷害保險-002"/>
    <d v="2019-02-14T15:02:09"/>
    <s v="遠銀POM常青專案"/>
    <s v="RCF"/>
    <x v="0"/>
    <s v="同意投保"/>
    <s v=""/>
    <s v=""/>
    <s v=""/>
    <n v="20400"/>
    <m/>
    <m/>
    <m/>
    <m/>
    <m/>
    <m/>
    <n v="0"/>
    <x v="0"/>
    <n v="1"/>
    <n v="1"/>
    <n v="0"/>
    <n v="0"/>
    <n v="0"/>
    <m/>
  </r>
  <r>
    <s v="1902110074"/>
    <x v="5"/>
    <x v="0"/>
    <x v="0"/>
    <x v="3"/>
    <x v="99"/>
    <s v="TAL94106"/>
    <s v="WLRPA-好意人生傷害還本終身保險-003"/>
    <d v="2019-02-11T16:16:22"/>
    <s v="TBPOM專案"/>
    <s v="RCF"/>
    <x v="0"/>
    <s v="同意投保"/>
    <s v=""/>
    <s v=""/>
    <s v=""/>
    <n v="81756"/>
    <m/>
    <m/>
    <m/>
    <m/>
    <m/>
    <m/>
    <n v="0"/>
    <x v="0"/>
    <n v="1"/>
    <n v="1"/>
    <n v="0"/>
    <n v="0"/>
    <n v="0"/>
    <m/>
  </r>
  <r>
    <s v="1902110047"/>
    <x v="5"/>
    <x v="0"/>
    <x v="0"/>
    <x v="0"/>
    <x v="114"/>
    <s v="SAL90345"/>
    <s v="AHS-友邦人壽醫路友保定期健康保險-001"/>
    <d v="2019-02-11T15:16:30"/>
    <s v="BM老有所醫衛購專案_I_0219"/>
    <s v="CM+RCF"/>
    <x v="0"/>
    <s v="同意投保"/>
    <s v=""/>
    <s v=""/>
    <s v=""/>
    <n v="19020"/>
    <n v="0"/>
    <n v="0"/>
    <n v="0"/>
    <n v="0"/>
    <n v="0"/>
    <n v="0"/>
    <n v="1"/>
    <x v="1"/>
    <n v="1"/>
    <n v="0"/>
    <n v="0"/>
    <n v="1"/>
    <n v="0"/>
    <n v="0"/>
  </r>
  <r>
    <s v="1902150196"/>
    <x v="5"/>
    <x v="1"/>
    <x v="3"/>
    <x v="4"/>
    <x v="64"/>
    <s v="TAL94171"/>
    <s v="AHS-友邦人壽醫路友保定期健康保險-001"/>
    <d v="2019-02-15T20:26:33"/>
    <s v="POMWinback二次續緣專案"/>
    <s v="CM"/>
    <x v="3"/>
    <s v="2-保障/權益不清楚02-TMR未清楚解說相關保險費或/及保障內容"/>
    <s v="保全成功"/>
    <s v="補錄音"/>
    <s v="TMR補救確認無誤"/>
    <n v="12096"/>
    <n v="0"/>
    <n v="0"/>
    <n v="0"/>
    <n v="0"/>
    <n v="0"/>
    <n v="0"/>
    <n v="1"/>
    <x v="1"/>
    <n v="1"/>
    <n v="0"/>
    <n v="0"/>
    <n v="1"/>
    <n v="1"/>
    <n v="1"/>
  </r>
  <r>
    <s v="1902150106"/>
    <x v="5"/>
    <x v="1"/>
    <x v="5"/>
    <x v="20"/>
    <x v="58"/>
    <s v="TAL92807"/>
    <s v="SPA-友邦人壽如意常青傷害保險-001"/>
    <d v="2019-02-18T16:08:51"/>
    <s v="POMWinback二次續緣S專案"/>
    <s v="CM+RCF"/>
    <x v="3"/>
    <s v="1-保障/權益不清楚01-TMR解說錯誤相關保險費或/及保障內容"/>
    <s v="保全成功"/>
    <s v="補錄音"/>
    <s v="TMR補救確認無誤"/>
    <n v="9504"/>
    <n v="0"/>
    <n v="0"/>
    <n v="0"/>
    <n v="0"/>
    <n v="0"/>
    <n v="0"/>
    <n v="1"/>
    <x v="1"/>
    <n v="1"/>
    <n v="0"/>
    <n v="0"/>
    <n v="1"/>
    <n v="1"/>
    <n v="1"/>
  </r>
  <r>
    <s v="1902010107"/>
    <x v="5"/>
    <x v="0"/>
    <x v="1"/>
    <x v="14"/>
    <x v="70"/>
    <s v="SAL90315"/>
    <s v="SHI2-友邦人壽老有所醫定期健康保險-001"/>
    <d v="2019-02-01T16:56:25"/>
    <s v="BM老有所醫衛購專案_A_0219"/>
    <s v="CM+RCF"/>
    <x v="7"/>
    <s v="3-資料核對瑕疵02-TMR健告不完整"/>
    <s v="保全成功"/>
    <s v="更正資料(要保書)"/>
    <s v="TMR補救確認無誤"/>
    <n v="33660"/>
    <n v="0"/>
    <n v="0"/>
    <n v="0"/>
    <n v="0"/>
    <n v="0"/>
    <n v="0"/>
    <n v="1"/>
    <x v="1"/>
    <n v="1"/>
    <n v="0"/>
    <n v="0"/>
    <n v="1"/>
    <n v="1"/>
    <n v="1"/>
  </r>
  <r>
    <s v="1901280022"/>
    <x v="5"/>
    <x v="0"/>
    <x v="0"/>
    <x v="9"/>
    <x v="12"/>
    <s v="TPI225"/>
    <s v="WLRPA-好意人生傷害還本終身保險-900"/>
    <d v="2019-01-28T11:27:51"/>
    <s v="POM-07非活動"/>
    <s v="RCF"/>
    <x v="6"/>
    <s v="3-資料有誤06-其它客戶資料如出生日期,、姓名、ID等錯誤…"/>
    <s v="保全成功"/>
    <s v="更正資料(要保書)"/>
    <s v="TMR補救確認無誤"/>
    <n v="41856"/>
    <m/>
    <m/>
    <m/>
    <m/>
    <m/>
    <m/>
    <n v="0"/>
    <x v="0"/>
    <n v="1"/>
    <n v="1"/>
    <n v="0"/>
    <n v="0"/>
    <n v="1"/>
    <m/>
  </r>
  <r>
    <s v="1902220034"/>
    <x v="5"/>
    <x v="0"/>
    <x v="0"/>
    <x v="0"/>
    <x v="242"/>
    <s v="SAL90362"/>
    <s v="SHI2-友邦人壽老有所醫定期健康保險-001"/>
    <d v="2019-02-22T11:40:03"/>
    <s v="BM老當醫壯網路專案_0219"/>
    <s v="RCF"/>
    <x v="0"/>
    <s v="同意投保"/>
    <s v=""/>
    <s v=""/>
    <s v=""/>
    <n v="35484"/>
    <m/>
    <m/>
    <m/>
    <m/>
    <m/>
    <m/>
    <n v="0"/>
    <x v="0"/>
    <n v="1"/>
    <n v="1"/>
    <n v="0"/>
    <n v="0"/>
    <n v="0"/>
    <m/>
  </r>
  <r>
    <s v="1901310159"/>
    <x v="5"/>
    <x v="0"/>
    <x v="4"/>
    <x v="11"/>
    <x v="156"/>
    <s v="TAL93280"/>
    <s v="WLRPA-好意人生傷害還本終身保險-004"/>
    <d v="2019-01-31T18:36:53"/>
    <s v="POMWinback二次續緣專案"/>
    <s v="RCF"/>
    <x v="0"/>
    <s v="同意投保"/>
    <s v=""/>
    <s v=""/>
    <s v=""/>
    <n v="22728"/>
    <m/>
    <m/>
    <m/>
    <m/>
    <m/>
    <m/>
    <n v="0"/>
    <x v="0"/>
    <n v="1"/>
    <n v="1"/>
    <n v="0"/>
    <n v="0"/>
    <n v="0"/>
    <m/>
  </r>
  <r>
    <s v="1902210141"/>
    <x v="5"/>
    <x v="1"/>
    <x v="5"/>
    <x v="19"/>
    <x v="139"/>
    <s v="TAL92997"/>
    <s v="SHI2-友邦人壽老有所醫定期健康保險-001"/>
    <d v="2019-02-21T16:33:24"/>
    <s v="BM老是幸福網路專案_0219"/>
    <s v="RCF"/>
    <x v="0"/>
    <s v="同意投保"/>
    <s v=""/>
    <s v=""/>
    <s v=""/>
    <n v="20400"/>
    <m/>
    <m/>
    <m/>
    <m/>
    <m/>
    <m/>
    <n v="0"/>
    <x v="0"/>
    <n v="1"/>
    <n v="1"/>
    <n v="0"/>
    <n v="0"/>
    <n v="0"/>
    <m/>
  </r>
  <r>
    <s v="1901250129"/>
    <x v="5"/>
    <x v="0"/>
    <x v="4"/>
    <x v="17"/>
    <x v="38"/>
    <s v="TAL91987"/>
    <s v="NAHC-友邦人壽友醫靠定期保險-001"/>
    <d v="2019-01-25T18:45:12"/>
    <s v="POMWinback二次續緣專案"/>
    <s v="CM"/>
    <x v="3"/>
    <s v="2-保障/權益不清楚02-TMR未清楚解說相關保險費或/及保障內容"/>
    <s v="保全成功"/>
    <s v="補錄音"/>
    <s v="TMR補救確認無誤"/>
    <n v="15684"/>
    <n v="0"/>
    <n v="0"/>
    <n v="0"/>
    <n v="0"/>
    <n v="0"/>
    <n v="0"/>
    <n v="1"/>
    <x v="1"/>
    <n v="1"/>
    <n v="0"/>
    <n v="0"/>
    <n v="1"/>
    <n v="1"/>
    <n v="1"/>
  </r>
  <r>
    <s v="1902200111"/>
    <x v="5"/>
    <x v="1"/>
    <x v="3"/>
    <x v="10"/>
    <x v="56"/>
    <s v="TAL92949"/>
    <s v="SPA-友邦人壽如意常青傷害保險-002"/>
    <d v="2019-02-20T15:32:20"/>
    <s v="BM首波常青POM專案"/>
    <s v="RCF"/>
    <x v="0"/>
    <s v="同意投保"/>
    <s v=""/>
    <s v=""/>
    <s v=""/>
    <n v="9504"/>
    <m/>
    <m/>
    <m/>
    <m/>
    <m/>
    <m/>
    <n v="0"/>
    <x v="0"/>
    <n v="1"/>
    <n v="1"/>
    <n v="0"/>
    <n v="0"/>
    <n v="0"/>
    <m/>
  </r>
  <r>
    <s v="1902200086"/>
    <x v="5"/>
    <x v="0"/>
    <x v="0"/>
    <x v="5"/>
    <x v="9"/>
    <s v="SAL90388"/>
    <s v="WLRPA-好意人生傷害還本終身保險-004"/>
    <d v="2019-02-20T14:42:30"/>
    <s v="BM新黃金意加醫網路專案_1218"/>
    <s v="RCF"/>
    <x v="0"/>
    <s v="同意投保"/>
    <s v=""/>
    <s v=""/>
    <s v=""/>
    <n v="41856"/>
    <m/>
    <m/>
    <m/>
    <m/>
    <m/>
    <m/>
    <n v="0"/>
    <x v="0"/>
    <n v="1"/>
    <n v="1"/>
    <n v="0"/>
    <n v="0"/>
    <n v="0"/>
    <m/>
  </r>
  <r>
    <s v="1902140009"/>
    <x v="5"/>
    <x v="1"/>
    <x v="5"/>
    <x v="21"/>
    <x v="214"/>
    <s v="TAL94319"/>
    <s v="WLRPA-好意人生傷害還本終身保險-003"/>
    <d v="2019-02-14T10:14:21"/>
    <s v="東森POM專案"/>
    <s v="RCF"/>
    <x v="0"/>
    <s v="同意投保"/>
    <s v=""/>
    <s v=""/>
    <s v=""/>
    <n v="39900"/>
    <m/>
    <m/>
    <m/>
    <m/>
    <m/>
    <m/>
    <n v="0"/>
    <x v="0"/>
    <n v="1"/>
    <n v="1"/>
    <n v="0"/>
    <n v="0"/>
    <n v="0"/>
    <m/>
  </r>
  <r>
    <s v="1901290141"/>
    <x v="5"/>
    <x v="0"/>
    <x v="0"/>
    <x v="0"/>
    <x v="114"/>
    <s v="SAL90345"/>
    <s v="AHS-友邦人壽醫路友保定期健康保險-001"/>
    <d v="2019-01-29T18:38:09"/>
    <s v="BM老有所醫衛購專案_I_0219"/>
    <s v="RCF"/>
    <x v="0"/>
    <s v="同意投保"/>
    <s v=""/>
    <s v=""/>
    <s v=""/>
    <n v="30840"/>
    <m/>
    <m/>
    <m/>
    <m/>
    <m/>
    <m/>
    <n v="0"/>
    <x v="0"/>
    <n v="1"/>
    <n v="1"/>
    <n v="0"/>
    <n v="0"/>
    <n v="0"/>
    <m/>
  </r>
  <r>
    <s v="1901290060"/>
    <x v="5"/>
    <x v="0"/>
    <x v="4"/>
    <x v="18"/>
    <x v="46"/>
    <s v="TAL91089"/>
    <s v="NAHC-友邦人壽友醫靠定期保險-001"/>
    <d v="2019-01-29T14:34:10"/>
    <s v="POM-07非活動"/>
    <s v="RCF"/>
    <x v="9"/>
    <s v="4-TL要求退件-TM 副理於送件後，要求先將案件退回"/>
    <s v="保全成功"/>
    <s v="其他"/>
    <s v="TMR補救確認無誤"/>
    <n v="11748"/>
    <m/>
    <m/>
    <m/>
    <m/>
    <m/>
    <m/>
    <n v="0"/>
    <x v="0"/>
    <n v="1"/>
    <n v="1"/>
    <n v="0"/>
    <n v="0"/>
    <n v="1"/>
    <m/>
  </r>
  <r>
    <s v="1902140051"/>
    <x v="5"/>
    <x v="0"/>
    <x v="1"/>
    <x v="1"/>
    <x v="100"/>
    <s v="SAL90391"/>
    <s v="WLPA-快意人生終身傷害保險-001"/>
    <d v="2019-02-14T12:22:42"/>
    <s v="BM老有所醫衛購專案_A_1218"/>
    <s v="RCF"/>
    <x v="0"/>
    <s v="同意投保"/>
    <s v=""/>
    <s v=""/>
    <s v=""/>
    <n v="19800"/>
    <m/>
    <m/>
    <m/>
    <m/>
    <m/>
    <m/>
    <n v="0"/>
    <x v="0"/>
    <n v="1"/>
    <n v="1"/>
    <n v="0"/>
    <n v="0"/>
    <n v="0"/>
    <m/>
  </r>
  <r>
    <s v="1902150051"/>
    <x v="5"/>
    <x v="0"/>
    <x v="0"/>
    <x v="5"/>
    <x v="9"/>
    <s v="SAL90388"/>
    <s v="SHI-友邦人壽老是幸福定期健康保險-001"/>
    <d v="2019-02-15T13:52:28"/>
    <s v="BM老有所醫網路專案_0219"/>
    <s v="RCF"/>
    <x v="0"/>
    <s v="同意投保"/>
    <s v=""/>
    <s v=""/>
    <s v=""/>
    <n v="23928"/>
    <m/>
    <m/>
    <m/>
    <m/>
    <m/>
    <m/>
    <n v="0"/>
    <x v="0"/>
    <n v="1"/>
    <n v="1"/>
    <n v="0"/>
    <n v="0"/>
    <n v="0"/>
    <m/>
  </r>
  <r>
    <s v="1902010104"/>
    <x v="5"/>
    <x v="1"/>
    <x v="5"/>
    <x v="16"/>
    <x v="33"/>
    <s v="TAL92409"/>
    <s v="RPFHK-常安還本醫療保險-001"/>
    <d v="2019-02-01T16:36:13"/>
    <s v="BM醫本萬利網路專案_0219"/>
    <s v="RCF"/>
    <x v="0"/>
    <s v="同意投保"/>
    <s v=""/>
    <s v=""/>
    <s v=""/>
    <n v="23100"/>
    <m/>
    <m/>
    <m/>
    <m/>
    <m/>
    <m/>
    <n v="0"/>
    <x v="0"/>
    <n v="1"/>
    <n v="1"/>
    <n v="0"/>
    <n v="0"/>
    <n v="0"/>
    <m/>
  </r>
  <r>
    <s v="1902220028"/>
    <x v="5"/>
    <x v="0"/>
    <x v="0"/>
    <x v="5"/>
    <x v="92"/>
    <s v="SAL90346"/>
    <s v="SPA-友邦人壽如意常青傷害保險-002"/>
    <d v="2019-02-22T11:06:47"/>
    <s v="BM老有所醫衛購專案_I_0119"/>
    <s v="RCF"/>
    <x v="0"/>
    <s v="同意投保"/>
    <s v=""/>
    <s v=""/>
    <s v=""/>
    <n v="19008"/>
    <m/>
    <m/>
    <m/>
    <m/>
    <m/>
    <m/>
    <n v="0"/>
    <x v="0"/>
    <n v="1"/>
    <n v="1"/>
    <n v="0"/>
    <n v="0"/>
    <n v="0"/>
    <m/>
  </r>
  <r>
    <s v="1901310114"/>
    <x v="5"/>
    <x v="1"/>
    <x v="3"/>
    <x v="4"/>
    <x v="228"/>
    <s v="TAL92819"/>
    <s v="NSRPA-友邦人壽樂長青定期保險-002"/>
    <d v="2019-01-31T16:22:18"/>
    <s v="POM-07非活動"/>
    <s v="CM+RCF"/>
    <x v="6"/>
    <s v="3-資料有誤01-客戶電話、地址與要保書不符"/>
    <s v="保全成功"/>
    <s v="更正資料(要保書)"/>
    <s v="TMR補救確認無誤"/>
    <n v="19644"/>
    <n v="0"/>
    <n v="0"/>
    <n v="0"/>
    <n v="0"/>
    <n v="0"/>
    <n v="0"/>
    <n v="1"/>
    <x v="1"/>
    <n v="1"/>
    <n v="0"/>
    <n v="0"/>
    <n v="1"/>
    <n v="1"/>
    <n v="0"/>
  </r>
  <r>
    <s v="1901280090"/>
    <x v="5"/>
    <x v="0"/>
    <x v="0"/>
    <x v="5"/>
    <x v="69"/>
    <s v="SAL90300"/>
    <s v="SHI2-友邦人壽老有所醫定期健康保險-001"/>
    <d v="2019-01-28T18:03:59"/>
    <s v="BM老有所醫衛購專案_I_0219"/>
    <s v="RCF"/>
    <x v="0"/>
    <s v="同意投保"/>
    <s v=""/>
    <s v=""/>
    <s v=""/>
    <n v="27684"/>
    <m/>
    <m/>
    <m/>
    <m/>
    <m/>
    <m/>
    <n v="0"/>
    <x v="0"/>
    <n v="1"/>
    <n v="1"/>
    <n v="0"/>
    <n v="0"/>
    <n v="0"/>
    <m/>
  </r>
  <r>
    <s v="1901240014"/>
    <x v="5"/>
    <x v="1"/>
    <x v="3"/>
    <x v="4"/>
    <x v="125"/>
    <s v="TAL94256"/>
    <s v="NAHC-友邦人壽友醫靠定期保險-001"/>
    <d v="2019-01-24T10:31:56"/>
    <s v="POMWinback二次續緣S專案"/>
    <s v="RCF"/>
    <x v="0"/>
    <s v="同意投保"/>
    <s v=""/>
    <s v=""/>
    <s v=""/>
    <n v="40788"/>
    <m/>
    <m/>
    <m/>
    <m/>
    <m/>
    <m/>
    <n v="0"/>
    <x v="0"/>
    <n v="1"/>
    <n v="1"/>
    <n v="0"/>
    <n v="0"/>
    <n v="0"/>
    <m/>
  </r>
  <r>
    <s v="1902140148"/>
    <x v="5"/>
    <x v="1"/>
    <x v="5"/>
    <x v="16"/>
    <x v="67"/>
    <s v="TAL92412"/>
    <s v="AHS-友邦人壽醫路友保定期健康保險-001"/>
    <d v="2019-02-14T18:49:05"/>
    <s v="POMWinback二次續緣專案"/>
    <s v="RCF"/>
    <x v="12"/>
    <s v="4-保單內容更改06 客戶要求更改受益人"/>
    <s v="保全成功"/>
    <s v="更正資料(要保書)"/>
    <s v="TMR補救確認無誤"/>
    <n v="12060"/>
    <m/>
    <m/>
    <m/>
    <m/>
    <m/>
    <m/>
    <n v="0"/>
    <x v="0"/>
    <n v="1"/>
    <n v="1"/>
    <n v="0"/>
    <n v="0"/>
    <n v="1"/>
    <m/>
  </r>
  <r>
    <s v="1901300062"/>
    <x v="5"/>
    <x v="0"/>
    <x v="1"/>
    <x v="14"/>
    <x v="70"/>
    <s v="SAL90315"/>
    <s v="AHS-友邦人壽醫路友保定期健康保險-001"/>
    <d v="2019-01-30T14:41:20"/>
    <s v="BM友醫靠網路專案_0219"/>
    <s v="RCF"/>
    <x v="0"/>
    <s v="同意投保"/>
    <s v=""/>
    <s v=""/>
    <s v=""/>
    <n v="43344"/>
    <m/>
    <m/>
    <m/>
    <m/>
    <m/>
    <m/>
    <n v="0"/>
    <x v="0"/>
    <n v="1"/>
    <n v="1"/>
    <n v="0"/>
    <n v="0"/>
    <n v="0"/>
    <m/>
  </r>
  <r>
    <s v="1902120146"/>
    <x v="5"/>
    <x v="0"/>
    <x v="4"/>
    <x v="17"/>
    <x v="230"/>
    <s v="TAL93194"/>
    <s v="WLPA-快意人生終身傷害保險-001"/>
    <d v="2019-02-12T18:47:04"/>
    <s v="BM_survey天王星專案201801"/>
    <s v="CM"/>
    <x v="4"/>
    <s v="簡訊發送"/>
    <s v=""/>
    <s v=""/>
    <s v=""/>
    <n v="24300"/>
    <n v="0"/>
    <n v="0"/>
    <n v="0"/>
    <n v="0"/>
    <n v="0"/>
    <n v="0"/>
    <n v="1"/>
    <x v="1"/>
    <n v="1"/>
    <n v="0"/>
    <n v="0"/>
    <n v="1"/>
    <n v="0"/>
    <n v="0"/>
  </r>
  <r>
    <s v="1902010075"/>
    <x v="5"/>
    <x v="0"/>
    <x v="4"/>
    <x v="17"/>
    <x v="231"/>
    <s v="TAL93279"/>
    <s v="WLRPA-好意人生傷害還本終身保險-004"/>
    <d v="2019-02-01T14:44:02"/>
    <s v="BM_survey天王星專案201801"/>
    <s v="RCF"/>
    <x v="0"/>
    <s v="同意投保"/>
    <s v=""/>
    <s v=""/>
    <s v=""/>
    <n v="21744"/>
    <m/>
    <m/>
    <m/>
    <m/>
    <m/>
    <m/>
    <n v="0"/>
    <x v="0"/>
    <n v="1"/>
    <n v="1"/>
    <n v="0"/>
    <n v="0"/>
    <n v="0"/>
    <m/>
  </r>
  <r>
    <s v="1902210140"/>
    <x v="5"/>
    <x v="0"/>
    <x v="0"/>
    <x v="5"/>
    <x v="9"/>
    <s v="SAL90388"/>
    <s v="AHS-友邦人壽醫路友保定期健康保險-001"/>
    <d v="2019-02-21T16:24:37"/>
    <s v="BM友醫靠網路專案_0219"/>
    <s v="RCF"/>
    <x v="0"/>
    <s v="同意投保"/>
    <s v=""/>
    <s v=""/>
    <s v=""/>
    <n v="27684"/>
    <m/>
    <m/>
    <m/>
    <m/>
    <m/>
    <m/>
    <n v="0"/>
    <x v="0"/>
    <n v="1"/>
    <n v="1"/>
    <n v="0"/>
    <n v="0"/>
    <n v="0"/>
    <m/>
  </r>
  <r>
    <s v="1902200175"/>
    <x v="5"/>
    <x v="0"/>
    <x v="4"/>
    <x v="17"/>
    <x v="126"/>
    <s v="TAL93140"/>
    <s v="RPFHK-常安還本醫療保險-006"/>
    <d v="2019-02-20T18:13:47"/>
    <s v="POM簡易保RPFH專案"/>
    <s v="RCF"/>
    <x v="1"/>
    <s v="其他"/>
    <s v="保全成功"/>
    <s v="更正資料(要保書)"/>
    <s v="TMR補救確認無誤"/>
    <n v="25968"/>
    <m/>
    <m/>
    <m/>
    <m/>
    <m/>
    <m/>
    <n v="0"/>
    <x v="0"/>
    <n v="1"/>
    <n v="1"/>
    <n v="0"/>
    <n v="0"/>
    <n v="1"/>
    <m/>
  </r>
  <r>
    <s v="1902230025"/>
    <x v="5"/>
    <x v="1"/>
    <x v="3"/>
    <x v="10"/>
    <x v="21"/>
    <s v="TAL94543"/>
    <s v="SPA-友邦人壽如意常青傷害保險-001"/>
    <d v="2019-02-23T10:58:53"/>
    <s v="POMWinback二次續緣S專案"/>
    <s v="RCF"/>
    <x v="0"/>
    <s v="同意投保"/>
    <s v=""/>
    <s v=""/>
    <s v=""/>
    <n v="9504"/>
    <m/>
    <m/>
    <m/>
    <m/>
    <m/>
    <m/>
    <n v="0"/>
    <x v="0"/>
    <n v="1"/>
    <n v="1"/>
    <n v="0"/>
    <n v="0"/>
    <n v="0"/>
    <m/>
  </r>
  <r>
    <s v="1902010109"/>
    <x v="5"/>
    <x v="1"/>
    <x v="5"/>
    <x v="21"/>
    <x v="271"/>
    <s v="TAL94572"/>
    <s v="EDL-友邦人壽好友利養老保險-001"/>
    <d v="2019-02-01T16:57:30"/>
    <s v="遠銀樂活專案"/>
    <s v="CM+RCF"/>
    <x v="0"/>
    <s v="同意投保"/>
    <s v=""/>
    <s v=""/>
    <s v=""/>
    <n v="90000"/>
    <n v="0"/>
    <n v="0"/>
    <n v="0"/>
    <n v="0"/>
    <n v="0"/>
    <n v="0"/>
    <n v="1"/>
    <x v="1"/>
    <n v="1"/>
    <n v="0"/>
    <n v="0"/>
    <n v="1"/>
    <n v="0"/>
    <n v="0"/>
  </r>
  <r>
    <s v="1901310011"/>
    <x v="5"/>
    <x v="0"/>
    <x v="0"/>
    <x v="5"/>
    <x v="262"/>
    <s v="SAL90378"/>
    <s v="SHI-友邦人壽老是幸福定期健康保險-001"/>
    <d v="2019-01-31T10:38:14"/>
    <s v="BM新黃金意加醫網路專案_1218"/>
    <s v="RCF"/>
    <x v="6"/>
    <s v="3-資料有誤01-客戶電話、地址與要保書不符"/>
    <s v="保全成功"/>
    <s v="更正資料(要保書)"/>
    <s v="TMR補救確認無誤"/>
    <n v="14790"/>
    <m/>
    <m/>
    <m/>
    <m/>
    <m/>
    <m/>
    <n v="0"/>
    <x v="0"/>
    <n v="1"/>
    <n v="1"/>
    <n v="0"/>
    <n v="0"/>
    <n v="1"/>
    <m/>
  </r>
  <r>
    <s v="1902120026"/>
    <x v="5"/>
    <x v="1"/>
    <x v="5"/>
    <x v="21"/>
    <x v="76"/>
    <s v="TAL94556"/>
    <s v="NSRPA-友邦人壽樂長青定期保險-005"/>
    <d v="2019-02-12T11:30:18"/>
    <s v="遠銀POM常青專案"/>
    <s v="CM+RCF"/>
    <x v="3"/>
    <s v="2-保障/權益不清楚02-TMR未清楚解說相關保險費或/及保障內容"/>
    <s v="保全成功"/>
    <s v="補錄音"/>
    <s v="TMR補救確認無誤"/>
    <n v="40968"/>
    <n v="0"/>
    <n v="0"/>
    <n v="0"/>
    <n v="0"/>
    <n v="0"/>
    <n v="0"/>
    <n v="1"/>
    <x v="1"/>
    <n v="1"/>
    <n v="0"/>
    <n v="0"/>
    <n v="1"/>
    <n v="1"/>
    <n v="1"/>
  </r>
  <r>
    <s v="1902210089"/>
    <x v="5"/>
    <x v="0"/>
    <x v="0"/>
    <x v="12"/>
    <x v="45"/>
    <s v="TAL94379"/>
    <s v="NSRPA-友邦人壽樂長青定期保險-004"/>
    <d v="2019-02-21T14:36:26"/>
    <s v="CT66up專案A"/>
    <s v="RCF"/>
    <x v="0"/>
    <s v="同意投保"/>
    <s v=""/>
    <s v=""/>
    <s v=""/>
    <n v="49944"/>
    <m/>
    <m/>
    <m/>
    <m/>
    <m/>
    <m/>
    <n v="0"/>
    <x v="0"/>
    <n v="1"/>
    <n v="1"/>
    <n v="0"/>
    <n v="0"/>
    <n v="0"/>
    <m/>
  </r>
  <r>
    <s v="1901280060"/>
    <x v="5"/>
    <x v="0"/>
    <x v="0"/>
    <x v="9"/>
    <x v="130"/>
    <s v="TAL04110"/>
    <s v="RPFHK-常安還本醫療保險-006"/>
    <d v="2019-01-28T15:51:15"/>
    <s v="POM簡易保RPFH專案"/>
    <s v="RCF"/>
    <x v="0"/>
    <s v="同意投保"/>
    <s v=""/>
    <s v=""/>
    <s v=""/>
    <n v="30344"/>
    <m/>
    <m/>
    <m/>
    <m/>
    <m/>
    <m/>
    <n v="0"/>
    <x v="0"/>
    <n v="1"/>
    <n v="1"/>
    <n v="0"/>
    <n v="0"/>
    <n v="0"/>
    <m/>
  </r>
  <r>
    <s v="1901290163"/>
    <x v="5"/>
    <x v="1"/>
    <x v="3"/>
    <x v="10"/>
    <x v="13"/>
    <s v="TAL94484"/>
    <s v="SHI2-友邦人壽老有所醫定期健康保險-001"/>
    <d v="2019-01-29T20:45:34"/>
    <s v="BM醫本萬利網路專案_0119"/>
    <s v="RCF"/>
    <x v="0"/>
    <s v="同意投保"/>
    <s v=""/>
    <s v=""/>
    <s v=""/>
    <n v="20295"/>
    <m/>
    <m/>
    <m/>
    <m/>
    <m/>
    <m/>
    <n v="0"/>
    <x v="0"/>
    <n v="1"/>
    <n v="1"/>
    <n v="0"/>
    <n v="0"/>
    <n v="0"/>
    <m/>
  </r>
  <r>
    <s v="1902200211"/>
    <x v="5"/>
    <x v="0"/>
    <x v="1"/>
    <x v="14"/>
    <x v="70"/>
    <s v="SAL90315"/>
    <s v="SHI2-友邦人壽老有所醫定期健康保險-001"/>
    <d v="2019-02-20T19:50:18"/>
    <s v="BM老有所醫衛購專案_A_0219"/>
    <s v="RCF"/>
    <x v="0"/>
    <s v="同意投保"/>
    <s v=""/>
    <s v=""/>
    <s v=""/>
    <n v="22656"/>
    <m/>
    <m/>
    <m/>
    <m/>
    <m/>
    <m/>
    <n v="0"/>
    <x v="0"/>
    <n v="1"/>
    <n v="1"/>
    <n v="0"/>
    <n v="0"/>
    <n v="0"/>
    <m/>
  </r>
  <r>
    <s v="1902120043"/>
    <x v="5"/>
    <x v="1"/>
    <x v="5"/>
    <x v="21"/>
    <x v="131"/>
    <s v="TAL94324"/>
    <s v="EDL-友邦人壽好友利養老保險-001"/>
    <d v="2019-02-12T12:22:00"/>
    <s v="遠銀POM常青專案"/>
    <s v="CM+RCF"/>
    <x v="0"/>
    <s v="同意投保"/>
    <s v="保全成功"/>
    <s v="其他"/>
    <s v="TMR補救確認無誤"/>
    <n v="90000"/>
    <n v="0"/>
    <n v="0"/>
    <n v="0"/>
    <n v="0"/>
    <n v="0"/>
    <n v="0"/>
    <n v="1"/>
    <x v="1"/>
    <n v="1"/>
    <n v="0"/>
    <n v="0"/>
    <n v="1"/>
    <n v="0"/>
    <n v="0"/>
  </r>
  <r>
    <s v="1901310165"/>
    <x v="5"/>
    <x v="0"/>
    <x v="0"/>
    <x v="5"/>
    <x v="60"/>
    <s v="SAL90216"/>
    <s v="SHI2-友邦人壽老有所醫定期健康保險-001"/>
    <d v="2019-01-31T19:10:16"/>
    <s v="BM老有所醫衛購專案_I_0219"/>
    <s v="RCF"/>
    <x v="0"/>
    <s v="同意投保"/>
    <s v="保全成功"/>
    <s v="更正資料(要保書)"/>
    <s v=""/>
    <n v="32232"/>
    <m/>
    <m/>
    <m/>
    <m/>
    <m/>
    <m/>
    <n v="0"/>
    <x v="0"/>
    <n v="1"/>
    <n v="1"/>
    <n v="0"/>
    <n v="0"/>
    <n v="0"/>
    <m/>
  </r>
  <r>
    <s v="1902130091"/>
    <x v="5"/>
    <x v="0"/>
    <x v="0"/>
    <x v="5"/>
    <x v="40"/>
    <s v="SAL90341"/>
    <s v="AHS-友邦人壽醫路友保定期健康保險-001"/>
    <d v="2019-02-13T15:04:07"/>
    <s v="BM老有所醫衛購專案_I_0119"/>
    <s v="CM"/>
    <x v="3"/>
    <s v="1-保障/權益不清楚01-TMR解說錯誤相關保險費或/及保障內容"/>
    <s v="保全成功"/>
    <s v="更正資料(要保書)"/>
    <s v="TMR補救確認無誤"/>
    <n v="10812"/>
    <n v="0"/>
    <n v="0"/>
    <n v="0"/>
    <n v="0"/>
    <n v="0"/>
    <n v="0"/>
    <n v="1"/>
    <x v="1"/>
    <n v="1"/>
    <n v="0"/>
    <n v="0"/>
    <n v="1"/>
    <n v="1"/>
    <n v="1"/>
  </r>
  <r>
    <s v="1902120031"/>
    <x v="5"/>
    <x v="0"/>
    <x v="4"/>
    <x v="6"/>
    <x v="248"/>
    <s v="TAL93290"/>
    <s v="WLRPA-好意人生傷害還本終身保險-004"/>
    <d v="2019-02-12T11:42:33"/>
    <s v="BM_網路幸運星專案201712"/>
    <s v="RCF"/>
    <x v="0"/>
    <s v="同意投保"/>
    <s v=""/>
    <s v=""/>
    <s v=""/>
    <n v="20928"/>
    <m/>
    <m/>
    <m/>
    <m/>
    <m/>
    <m/>
    <n v="0"/>
    <x v="0"/>
    <n v="1"/>
    <n v="1"/>
    <n v="0"/>
    <n v="0"/>
    <n v="0"/>
    <m/>
  </r>
  <r>
    <s v="1901280039"/>
    <x v="5"/>
    <x v="0"/>
    <x v="1"/>
    <x v="1"/>
    <x v="73"/>
    <s v="SAL90365"/>
    <s v="NSRPA-友邦人壽樂長青定期保險-001"/>
    <d v="2019-01-28T13:33:14"/>
    <s v="BM老有所醫衛購專案_A_0119"/>
    <s v="CM"/>
    <x v="2"/>
    <s v="1-銷售瑕疵01-未確認保戶身份(全名、或ID號碼、生日等其他可交叉比對之身分資料)"/>
    <s v="請求延期"/>
    <s v="與保戶確認中"/>
    <s v="系統逾期轉檔(TMR未回覆)"/>
    <n v="21540"/>
    <n v="0"/>
    <n v="0"/>
    <n v="0"/>
    <n v="0"/>
    <n v="0"/>
    <n v="0"/>
    <n v="1"/>
    <x v="1"/>
    <n v="1"/>
    <n v="0"/>
    <n v="0"/>
    <n v="1"/>
    <n v="1"/>
    <n v="1"/>
  </r>
  <r>
    <s v="1902180024"/>
    <x v="5"/>
    <x v="0"/>
    <x v="1"/>
    <x v="1"/>
    <x v="1"/>
    <s v="SAL90040"/>
    <s v="SHI-友邦人壽老是幸福定期健康保險-001"/>
    <d v="2019-02-18T11:17:52"/>
    <s v="BM老是幸福衛購專案_A_0219"/>
    <s v="RCF"/>
    <x v="0"/>
    <s v="同意投保"/>
    <s v=""/>
    <s v=""/>
    <s v=""/>
    <n v="21768"/>
    <m/>
    <m/>
    <m/>
    <m/>
    <m/>
    <m/>
    <n v="0"/>
    <x v="0"/>
    <n v="1"/>
    <n v="1"/>
    <n v="0"/>
    <n v="0"/>
    <n v="0"/>
    <m/>
  </r>
  <r>
    <s v="1901300039"/>
    <x v="5"/>
    <x v="0"/>
    <x v="0"/>
    <x v="5"/>
    <x v="106"/>
    <s v="SAL90088"/>
    <s v="SCI-友邦人壽老當醫壯定期健康保險-001"/>
    <d v="2019-01-30T11:55:19"/>
    <s v="BM友醫靠網路專案_0119"/>
    <s v="RCF"/>
    <x v="0"/>
    <s v="同意投保"/>
    <s v=""/>
    <s v=""/>
    <s v=""/>
    <n v="25032"/>
    <m/>
    <m/>
    <m/>
    <m/>
    <m/>
    <m/>
    <n v="0"/>
    <x v="0"/>
    <n v="1"/>
    <n v="1"/>
    <n v="0"/>
    <n v="0"/>
    <n v="0"/>
    <m/>
  </r>
  <r>
    <s v="1902120079"/>
    <x v="5"/>
    <x v="0"/>
    <x v="1"/>
    <x v="15"/>
    <x v="28"/>
    <s v="SAL90328"/>
    <s v="SHI2-友邦人壽老有所醫定期健康保險-001"/>
    <d v="2019-02-12T15:52:46"/>
    <s v="BM老有所醫網路專案_0219"/>
    <s v="CM"/>
    <x v="4"/>
    <s v="簡訊發送"/>
    <s v=""/>
    <s v=""/>
    <s v=""/>
    <n v="23904"/>
    <n v="0"/>
    <n v="300"/>
    <n v="1"/>
    <n v="0"/>
    <n v="0"/>
    <n v="0"/>
    <n v="1"/>
    <x v="1"/>
    <n v="1"/>
    <n v="0"/>
    <n v="0"/>
    <n v="1"/>
    <n v="0"/>
    <n v="0"/>
  </r>
  <r>
    <s v="1901290031"/>
    <x v="5"/>
    <x v="0"/>
    <x v="1"/>
    <x v="23"/>
    <x v="258"/>
    <s v="TAL94340"/>
    <s v="NAHC-友邦人壽友醫靠定期保險-001"/>
    <d v="2019-01-29T11:26:07"/>
    <s v="POMWinback二次續緣專案"/>
    <s v="CM+RCF"/>
    <x v="2"/>
    <s v="1-銷售瑕疵01-未確認保戶身份(全名、或ID號碼、生日等其他可交叉比對之身分資料)"/>
    <s v="保全成功"/>
    <s v="補錄音"/>
    <s v="TMR補救確認無誤"/>
    <n v="16476"/>
    <n v="0"/>
    <n v="0"/>
    <n v="0"/>
    <n v="0"/>
    <n v="0"/>
    <n v="0"/>
    <n v="1"/>
    <x v="1"/>
    <n v="1"/>
    <n v="0"/>
    <n v="0"/>
    <n v="1"/>
    <n v="1"/>
    <n v="1"/>
  </r>
  <r>
    <s v="1902200069"/>
    <x v="5"/>
    <x v="0"/>
    <x v="0"/>
    <x v="3"/>
    <x v="240"/>
    <s v="TAL94599"/>
    <s v="AHS-友邦人壽醫路友保定期健康保險-001"/>
    <d v="2019-02-20T13:40:58"/>
    <s v="BM老有所醫網路專案_1218"/>
    <s v="RCF"/>
    <x v="2"/>
    <s v="1-銷售瑕疵03-無付款工具/證明"/>
    <s v=""/>
    <s v=""/>
    <s v="系統逾期轉檔(TMR未回覆)"/>
    <n v="10500"/>
    <m/>
    <m/>
    <m/>
    <m/>
    <m/>
    <m/>
    <n v="0"/>
    <x v="0"/>
    <n v="1"/>
    <n v="1"/>
    <n v="0"/>
    <n v="0"/>
    <n v="1"/>
    <m/>
  </r>
  <r>
    <s v="1901250073"/>
    <x v="5"/>
    <x v="0"/>
    <x v="4"/>
    <x v="6"/>
    <x v="148"/>
    <s v="TAL07478"/>
    <s v="WLRPA-好意人生傷害還本終身保險-900"/>
    <d v="2019-01-25T16:34:52"/>
    <s v="POM-07非活動"/>
    <s v="RCF"/>
    <x v="0"/>
    <s v="同意投保"/>
    <s v=""/>
    <s v=""/>
    <s v=""/>
    <n v="22728"/>
    <m/>
    <m/>
    <m/>
    <m/>
    <m/>
    <m/>
    <n v="0"/>
    <x v="0"/>
    <n v="1"/>
    <n v="1"/>
    <n v="0"/>
    <n v="0"/>
    <n v="0"/>
    <m/>
  </r>
  <r>
    <s v="1902130038"/>
    <x v="5"/>
    <x v="0"/>
    <x v="1"/>
    <x v="15"/>
    <x v="28"/>
    <s v="SAL90328"/>
    <s v="SHI2-友邦人壽老有所醫定期健康保險-001"/>
    <d v="2019-02-13T11:30:56"/>
    <s v="BM老有所醫網路專案_0219"/>
    <s v="CM+RCF"/>
    <x v="11"/>
    <s v="1-成交宣告瑕疵07-未做簽收回條宣告"/>
    <s v="保全成功"/>
    <s v="補錄音"/>
    <s v="TMR補救確認無誤"/>
    <n v="25476"/>
    <n v="0"/>
    <n v="0"/>
    <n v="0"/>
    <n v="0"/>
    <n v="0"/>
    <n v="0"/>
    <n v="1"/>
    <x v="1"/>
    <n v="1"/>
    <n v="0"/>
    <n v="0"/>
    <n v="1"/>
    <n v="1"/>
    <n v="1"/>
  </r>
  <r>
    <s v="1902120109"/>
    <x v="5"/>
    <x v="1"/>
    <x v="5"/>
    <x v="21"/>
    <x v="214"/>
    <s v="TAL94319"/>
    <s v="WLRPA-好意人生傷害還本終身保險-003"/>
    <d v="2019-02-12T17:08:37"/>
    <s v="遠銀POM專案_Young"/>
    <s v="CM"/>
    <x v="3"/>
    <s v="1-保障/權益不清楚01-TMR解說錯誤相關保險費或/及保障內容"/>
    <s v="保全成功"/>
    <s v="補錄音"/>
    <s v="TMR補救確認無誤"/>
    <n v="41856"/>
    <n v="0"/>
    <n v="0"/>
    <n v="0"/>
    <n v="0"/>
    <n v="0"/>
    <n v="0"/>
    <n v="1"/>
    <x v="1"/>
    <n v="1"/>
    <n v="0"/>
    <n v="0"/>
    <n v="1"/>
    <n v="1"/>
    <n v="1"/>
  </r>
  <r>
    <s v="1902130155"/>
    <x v="5"/>
    <x v="0"/>
    <x v="0"/>
    <x v="5"/>
    <x v="69"/>
    <s v="SAL90300"/>
    <s v="SHI2-友邦人壽老有所醫定期健康保險-001"/>
    <d v="2019-02-13T17:34:09"/>
    <s v="BM老有所醫衛購專案_I_0219"/>
    <s v="RCF"/>
    <x v="0"/>
    <s v="同意投保"/>
    <s v=""/>
    <s v=""/>
    <s v=""/>
    <n v="36120"/>
    <m/>
    <m/>
    <m/>
    <m/>
    <m/>
    <m/>
    <n v="0"/>
    <x v="0"/>
    <n v="1"/>
    <n v="1"/>
    <n v="0"/>
    <n v="0"/>
    <n v="0"/>
    <m/>
  </r>
  <r>
    <s v="1901300025"/>
    <x v="5"/>
    <x v="1"/>
    <x v="3"/>
    <x v="10"/>
    <x v="21"/>
    <s v="TAL94543"/>
    <s v="SHI2-友邦人壽老有所醫定期健康保險-002"/>
    <d v="2019-01-30T11:21:50"/>
    <s v="BM互動簡訊專案2017_Renew"/>
    <s v="CM"/>
    <x v="3"/>
    <s v="2-保障/權益不清楚02-TMR未清楚解說相關保險費或/及保障內容"/>
    <s v="保全成功"/>
    <s v="補錄音"/>
    <s v="TMR補救確認無誤"/>
    <n v="10200"/>
    <n v="0"/>
    <n v="0"/>
    <n v="0"/>
    <n v="0"/>
    <n v="0"/>
    <n v="0"/>
    <n v="1"/>
    <x v="1"/>
    <n v="1"/>
    <n v="0"/>
    <n v="0"/>
    <n v="1"/>
    <n v="1"/>
    <n v="1"/>
  </r>
  <r>
    <s v="1901280046"/>
    <x v="5"/>
    <x v="0"/>
    <x v="1"/>
    <x v="14"/>
    <x v="259"/>
    <s v="SAL90209"/>
    <s v="WLPA-快意人生終身傷害保險-001"/>
    <d v="2019-01-28T14:36:17"/>
    <s v="BM新黃金意加醫網路專案_0219"/>
    <s v="RCF"/>
    <x v="0"/>
    <s v="同意投保"/>
    <s v=""/>
    <s v=""/>
    <s v=""/>
    <n v="23400"/>
    <m/>
    <m/>
    <m/>
    <m/>
    <m/>
    <m/>
    <n v="0"/>
    <x v="0"/>
    <n v="1"/>
    <n v="1"/>
    <n v="0"/>
    <n v="0"/>
    <n v="0"/>
    <m/>
  </r>
  <r>
    <s v="1902190140"/>
    <x v="5"/>
    <x v="0"/>
    <x v="0"/>
    <x v="0"/>
    <x v="26"/>
    <s v="SAL90292"/>
    <s v="SHI2-友邦人壽老有所醫定期健康保險-001"/>
    <d v="2019-02-19T18:15:53"/>
    <s v="BM老有所醫衛購專案_I_0219"/>
    <s v="RCF"/>
    <x v="0"/>
    <s v="同意投保"/>
    <s v=""/>
    <s v=""/>
    <s v=""/>
    <n v="18984"/>
    <m/>
    <m/>
    <m/>
    <m/>
    <m/>
    <m/>
    <n v="0"/>
    <x v="0"/>
    <n v="1"/>
    <n v="1"/>
    <n v="0"/>
    <n v="0"/>
    <n v="0"/>
    <m/>
  </r>
  <r>
    <s v="1902010073"/>
    <x v="5"/>
    <x v="0"/>
    <x v="4"/>
    <x v="6"/>
    <x v="81"/>
    <s v="TAL93249"/>
    <s v="WLRPA-好意人生傷害還本終身保險-900"/>
    <d v="2019-02-01T14:27:46"/>
    <s v="Get非活動"/>
    <s v="RCF"/>
    <x v="0"/>
    <s v="同意投保"/>
    <s v=""/>
    <s v=""/>
    <s v=""/>
    <n v="39900"/>
    <m/>
    <m/>
    <m/>
    <m/>
    <m/>
    <m/>
    <n v="0"/>
    <x v="0"/>
    <n v="1"/>
    <n v="1"/>
    <n v="0"/>
    <n v="0"/>
    <n v="0"/>
    <m/>
  </r>
  <r>
    <s v="1901290015"/>
    <x v="5"/>
    <x v="0"/>
    <x v="0"/>
    <x v="12"/>
    <x v="45"/>
    <s v="TAL94379"/>
    <s v="NSRPA-友邦人壽樂長青定期保險-004"/>
    <d v="2019-01-29T10:33:34"/>
    <s v="CT66up專案A"/>
    <s v="RCF"/>
    <x v="0"/>
    <s v="同意投保"/>
    <s v=""/>
    <s v=""/>
    <s v=""/>
    <n v="20484"/>
    <m/>
    <m/>
    <m/>
    <m/>
    <m/>
    <m/>
    <n v="0"/>
    <x v="0"/>
    <n v="1"/>
    <n v="1"/>
    <n v="0"/>
    <n v="0"/>
    <n v="0"/>
    <m/>
  </r>
  <r>
    <s v="1902230137"/>
    <x v="5"/>
    <x v="0"/>
    <x v="1"/>
    <x v="14"/>
    <x v="97"/>
    <s v="SAL90385"/>
    <s v="SHI-友邦人壽老是幸福定期健康保險-001"/>
    <d v="2019-02-23T16:54:15"/>
    <s v="BM老有所醫網路專案_1218"/>
    <s v="RCF"/>
    <x v="6"/>
    <s v="3-資料有誤05-職業、職稱、工作內容資料與要保書不符"/>
    <s v="保全成功"/>
    <s v="其他"/>
    <s v="TMR補救確認無誤"/>
    <n v="18444"/>
    <m/>
    <m/>
    <m/>
    <m/>
    <m/>
    <m/>
    <n v="0"/>
    <x v="0"/>
    <n v="1"/>
    <n v="1"/>
    <n v="0"/>
    <n v="0"/>
    <n v="1"/>
    <m/>
  </r>
  <r>
    <s v="1902180145"/>
    <x v="5"/>
    <x v="0"/>
    <x v="0"/>
    <x v="5"/>
    <x v="32"/>
    <s v="SAL90090"/>
    <s v="SHI-友邦人壽老是幸福定期健康保險-001"/>
    <d v="2019-02-18T18:26:22"/>
    <s v="BM老有所醫衛購專案_I_0119"/>
    <s v="RCF"/>
    <x v="0"/>
    <s v="同意投保"/>
    <s v=""/>
    <s v=""/>
    <s v=""/>
    <n v="14844"/>
    <m/>
    <m/>
    <m/>
    <m/>
    <m/>
    <m/>
    <n v="0"/>
    <x v="0"/>
    <n v="1"/>
    <n v="1"/>
    <n v="0"/>
    <n v="0"/>
    <n v="0"/>
    <m/>
  </r>
  <r>
    <s v="1902130208"/>
    <x v="5"/>
    <x v="0"/>
    <x v="1"/>
    <x v="15"/>
    <x v="101"/>
    <s v="SAL90285"/>
    <s v="SHI2-友邦人壽老有所醫定期健康保險-001"/>
    <d v="2019-02-13T20:29:48"/>
    <s v="BM老有所醫網路專案_0219"/>
    <s v="RCF"/>
    <x v="0"/>
    <s v="同意投保"/>
    <s v=""/>
    <s v=""/>
    <s v=""/>
    <n v="20740"/>
    <m/>
    <m/>
    <m/>
    <m/>
    <m/>
    <m/>
    <n v="0"/>
    <x v="0"/>
    <n v="1"/>
    <n v="1"/>
    <n v="0"/>
    <n v="0"/>
    <n v="0"/>
    <m/>
  </r>
  <r>
    <s v="1902150120"/>
    <x v="5"/>
    <x v="0"/>
    <x v="1"/>
    <x v="1"/>
    <x v="122"/>
    <s v="SAL90203"/>
    <s v="SHI2-友邦人壽老有所醫定期健康保險-001"/>
    <d v="2019-02-15T16:41:36"/>
    <s v="BM老有所醫衛購專案_A_0219"/>
    <s v="RCF"/>
    <x v="0"/>
    <s v="同意投保"/>
    <s v=""/>
    <s v=""/>
    <s v=""/>
    <n v="25428"/>
    <m/>
    <m/>
    <m/>
    <m/>
    <m/>
    <m/>
    <n v="0"/>
    <x v="0"/>
    <n v="1"/>
    <n v="1"/>
    <n v="0"/>
    <n v="0"/>
    <n v="0"/>
    <m/>
  </r>
  <r>
    <s v="1902130055"/>
    <x v="5"/>
    <x v="1"/>
    <x v="5"/>
    <x v="20"/>
    <x v="224"/>
    <s v="TAL94511"/>
    <s v="EDL-友邦人壽好友利養老保險-001"/>
    <d v="2019-02-13T11:59:38"/>
    <s v="遠銀Young專案"/>
    <s v="CM"/>
    <x v="3"/>
    <s v="2-保障/權益不清楚02-TMR未清楚解說相關保險費或/及保障內容"/>
    <s v="保全成功"/>
    <s v="補錄音"/>
    <s v="TMR補救確認無誤"/>
    <n v="30000"/>
    <n v="0"/>
    <n v="0"/>
    <n v="0"/>
    <n v="0"/>
    <n v="0"/>
    <n v="0"/>
    <n v="1"/>
    <x v="1"/>
    <n v="1"/>
    <n v="0"/>
    <n v="0"/>
    <n v="1"/>
    <n v="1"/>
    <n v="1"/>
  </r>
  <r>
    <s v="1902230174"/>
    <x v="5"/>
    <x v="0"/>
    <x v="1"/>
    <x v="15"/>
    <x v="24"/>
    <s v="SAL90234"/>
    <s v="AHS-友邦人壽醫路友保定期健康保險-001"/>
    <d v="2019-02-23T18:34:52"/>
    <s v="BM新黃金意加醫網路專案_0219"/>
    <s v="RCF"/>
    <x v="0"/>
    <s v="同意投保"/>
    <s v=""/>
    <s v=""/>
    <s v=""/>
    <n v="12096"/>
    <m/>
    <m/>
    <m/>
    <m/>
    <m/>
    <m/>
    <n v="0"/>
    <x v="0"/>
    <n v="1"/>
    <n v="1"/>
    <n v="0"/>
    <n v="0"/>
    <n v="0"/>
    <m/>
  </r>
  <r>
    <s v="1902230167"/>
    <x v="5"/>
    <x v="1"/>
    <x v="5"/>
    <x v="21"/>
    <x v="79"/>
    <s v="TAL94522"/>
    <s v="RPFHK-常安還本醫療保險-004"/>
    <d v="2019-02-23T18:22:48"/>
    <s v="遠銀Young專案"/>
    <s v="RCF"/>
    <x v="0"/>
    <s v="同意投保"/>
    <s v=""/>
    <s v=""/>
    <s v=""/>
    <n v="46488"/>
    <m/>
    <m/>
    <m/>
    <m/>
    <m/>
    <m/>
    <n v="0"/>
    <x v="0"/>
    <n v="1"/>
    <n v="1"/>
    <n v="0"/>
    <n v="0"/>
    <n v="0"/>
    <m/>
  </r>
  <r>
    <s v="1901310052"/>
    <x v="5"/>
    <x v="0"/>
    <x v="0"/>
    <x v="0"/>
    <x v="44"/>
    <s v="SAL90382"/>
    <s v="SHI2-友邦人壽老有所醫定期健康保險-001"/>
    <d v="2019-01-31T12:11:14"/>
    <s v="BM老有所醫衛購專案_I_0119"/>
    <s v="RCF"/>
    <x v="0"/>
    <s v="同意投保"/>
    <s v=""/>
    <s v=""/>
    <s v=""/>
    <n v="23052"/>
    <m/>
    <m/>
    <m/>
    <m/>
    <m/>
    <m/>
    <n v="0"/>
    <x v="0"/>
    <n v="1"/>
    <n v="1"/>
    <n v="0"/>
    <n v="0"/>
    <n v="0"/>
    <m/>
  </r>
  <r>
    <s v="1902210106"/>
    <x v="5"/>
    <x v="0"/>
    <x v="0"/>
    <x v="9"/>
    <x v="143"/>
    <s v="TAL94207"/>
    <s v="WLPA-快意人生終身傷害保險-001"/>
    <d v="2019-02-21T15:12:36"/>
    <s v="OOCprosp雙保專案"/>
    <s v="RCF"/>
    <x v="0"/>
    <s v="同意投保"/>
    <s v=""/>
    <s v=""/>
    <s v=""/>
    <n v="24300"/>
    <m/>
    <m/>
    <m/>
    <m/>
    <m/>
    <m/>
    <n v="0"/>
    <x v="0"/>
    <n v="1"/>
    <n v="1"/>
    <n v="0"/>
    <n v="0"/>
    <n v="0"/>
    <m/>
  </r>
  <r>
    <s v="1902220074"/>
    <x v="5"/>
    <x v="1"/>
    <x v="5"/>
    <x v="19"/>
    <x v="96"/>
    <s v="TAL94170"/>
    <s v="NAHC-友邦人壽友醫靠定期保險-001"/>
    <d v="2019-02-22T14:41:44"/>
    <s v="BM友醫靠網路專案_0219"/>
    <s v="RCF"/>
    <x v="0"/>
    <s v="同意投保"/>
    <s v=""/>
    <s v=""/>
    <s v=""/>
    <n v="25344"/>
    <m/>
    <m/>
    <m/>
    <m/>
    <m/>
    <m/>
    <n v="0"/>
    <x v="0"/>
    <n v="1"/>
    <n v="1"/>
    <n v="0"/>
    <n v="0"/>
    <n v="0"/>
    <m/>
  </r>
  <r>
    <s v="1902120089"/>
    <x v="5"/>
    <x v="1"/>
    <x v="5"/>
    <x v="19"/>
    <x v="54"/>
    <s v="TAL94115"/>
    <s v="WLPA-快意人生終身傷害保險-002"/>
    <d v="2019-02-12T16:15:00"/>
    <s v="POM滿期發財S專案"/>
    <s v="RCF"/>
    <x v="0"/>
    <s v="同意投保"/>
    <s v=""/>
    <s v=""/>
    <s v=""/>
    <n v="39600"/>
    <m/>
    <m/>
    <m/>
    <m/>
    <m/>
    <m/>
    <n v="0"/>
    <x v="0"/>
    <n v="1"/>
    <n v="1"/>
    <n v="0"/>
    <n v="0"/>
    <n v="0"/>
    <m/>
  </r>
  <r>
    <s v="1901240050"/>
    <x v="5"/>
    <x v="0"/>
    <x v="4"/>
    <x v="17"/>
    <x v="158"/>
    <s v="TAL91714"/>
    <s v="NSRPA-友邦人壽樂長青定期保險-002"/>
    <d v="2019-01-24T14:50:51"/>
    <s v="POM敬老專案"/>
    <s v="CM"/>
    <x v="3"/>
    <s v="2-保障/權益不清楚02-TMR未清楚解說相關保險費或/及保障內容"/>
    <s v="保全成功"/>
    <s v="補錄音"/>
    <s v="TMR補救確認無誤"/>
    <n v="21228"/>
    <n v="0"/>
    <n v="0"/>
    <n v="0"/>
    <n v="0"/>
    <n v="0"/>
    <n v="0"/>
    <n v="1"/>
    <x v="1"/>
    <n v="1"/>
    <n v="0"/>
    <n v="0"/>
    <n v="1"/>
    <n v="1"/>
    <n v="1"/>
  </r>
  <r>
    <s v="1901310173"/>
    <x v="5"/>
    <x v="0"/>
    <x v="0"/>
    <x v="5"/>
    <x v="106"/>
    <s v="SAL90088"/>
    <s v="NAHC-友邦人壽友醫靠定期保險-001"/>
    <d v="2019-01-31T19:35:23"/>
    <s v="BM友醫靠網路專案_0219"/>
    <s v="RCF"/>
    <x v="0"/>
    <s v="同意投保"/>
    <s v=""/>
    <s v=""/>
    <s v=""/>
    <n v="18372"/>
    <m/>
    <m/>
    <m/>
    <m/>
    <m/>
    <m/>
    <n v="0"/>
    <x v="0"/>
    <n v="1"/>
    <n v="1"/>
    <n v="0"/>
    <n v="0"/>
    <n v="0"/>
    <m/>
  </r>
  <r>
    <s v="1902110020"/>
    <x v="5"/>
    <x v="1"/>
    <x v="5"/>
    <x v="20"/>
    <x v="212"/>
    <s v="TAL94309"/>
    <s v="AHS-友邦人壽醫路友保定期健康保險-001"/>
    <d v="2019-02-11T13:49:26"/>
    <s v="OOCprosp好得意專案"/>
    <s v="RCF"/>
    <x v="0"/>
    <s v="同意投保"/>
    <s v=""/>
    <s v=""/>
    <s v=""/>
    <n v="17292"/>
    <m/>
    <m/>
    <m/>
    <m/>
    <m/>
    <m/>
    <n v="0"/>
    <x v="0"/>
    <n v="1"/>
    <n v="1"/>
    <n v="0"/>
    <n v="0"/>
    <n v="0"/>
    <m/>
  </r>
  <r>
    <s v="1902150131"/>
    <x v="5"/>
    <x v="1"/>
    <x v="3"/>
    <x v="10"/>
    <x v="21"/>
    <s v="TAL94543"/>
    <s v="SHI2-友邦人壽老有所醫定期健康保險-002"/>
    <d v="2019-02-15T17:19:57"/>
    <s v="POMWinback二次續緣S專案"/>
    <s v="RCF"/>
    <x v="0"/>
    <s v="同意投保"/>
    <s v=""/>
    <s v=""/>
    <s v=""/>
    <n v="21756"/>
    <m/>
    <m/>
    <m/>
    <m/>
    <m/>
    <m/>
    <n v="0"/>
    <x v="0"/>
    <n v="1"/>
    <n v="1"/>
    <n v="0"/>
    <n v="0"/>
    <n v="0"/>
    <m/>
  </r>
  <r>
    <s v="1902010116"/>
    <x v="5"/>
    <x v="0"/>
    <x v="1"/>
    <x v="15"/>
    <x v="25"/>
    <s v="SAL90367"/>
    <s v="AHS-友邦人壽醫路友保定期健康保險-001"/>
    <d v="2019-02-01T17:19:48"/>
    <s v="BM醫路友保網路專案_0219"/>
    <s v="RCF"/>
    <x v="0"/>
    <s v="同意投保"/>
    <s v="保全成功"/>
    <s v="更正資料/附契變書"/>
    <s v=""/>
    <n v="19020"/>
    <m/>
    <m/>
    <m/>
    <m/>
    <m/>
    <m/>
    <n v="0"/>
    <x v="0"/>
    <n v="1"/>
    <n v="1"/>
    <n v="0"/>
    <n v="0"/>
    <n v="0"/>
    <m/>
  </r>
  <r>
    <s v="1902120023"/>
    <x v="5"/>
    <x v="1"/>
    <x v="3"/>
    <x v="8"/>
    <x v="68"/>
    <s v="TAL94385"/>
    <s v="WLPA-快意人生終身傷害保險-002"/>
    <d v="2019-02-12T11:06:06"/>
    <s v="遠銀POM常青專案"/>
    <s v="CM"/>
    <x v="4"/>
    <s v="簡訊發送"/>
    <s v="保全成功"/>
    <s v="補錄音"/>
    <s v="TMR補救確認無誤"/>
    <n v="9900"/>
    <n v="0"/>
    <n v="0"/>
    <n v="0"/>
    <n v="0"/>
    <n v="0"/>
    <n v="0"/>
    <n v="1"/>
    <x v="1"/>
    <n v="1"/>
    <n v="0"/>
    <n v="0"/>
    <n v="1"/>
    <n v="0"/>
    <n v="0"/>
  </r>
  <r>
    <s v="1902110124"/>
    <x v="5"/>
    <x v="0"/>
    <x v="4"/>
    <x v="18"/>
    <x v="251"/>
    <s v="TAL93226"/>
    <s v="WLRPA-好意人生傷害還本終身保險-003"/>
    <d v="2019-02-11T18:04:29"/>
    <s v="POM精選保戶WLRPA專案"/>
    <s v="RCF"/>
    <x v="9"/>
    <s v="4-TL要求退件-TM 副理於送件後，要求先將案件退回"/>
    <s v="保全成功"/>
    <s v="其他"/>
    <s v="TMR補救確認無誤"/>
    <n v="20928"/>
    <m/>
    <m/>
    <m/>
    <m/>
    <m/>
    <m/>
    <n v="0"/>
    <x v="0"/>
    <n v="1"/>
    <n v="1"/>
    <n v="0"/>
    <n v="0"/>
    <n v="1"/>
    <m/>
  </r>
  <r>
    <s v="1902200104"/>
    <x v="5"/>
    <x v="0"/>
    <x v="0"/>
    <x v="3"/>
    <x v="240"/>
    <s v="TAL94599"/>
    <s v="AHS-友邦人壽醫路友保定期健康保險-001"/>
    <d v="2019-02-20T15:06:32"/>
    <s v="BM友醫靠網路專案_1218"/>
    <s v="CM"/>
    <x v="2"/>
    <s v="1-銷售瑕疵01-未確認保戶身份(全名、或ID號碼、生日等其他可交叉比對之身分資料)"/>
    <s v=""/>
    <s v=""/>
    <s v="系統逾期轉檔(TMR未回覆)"/>
    <n v="20988"/>
    <n v="0"/>
    <n v="0"/>
    <n v="0"/>
    <n v="0"/>
    <n v="0"/>
    <n v="0"/>
    <n v="1"/>
    <x v="1"/>
    <n v="1"/>
    <n v="0"/>
    <n v="0"/>
    <n v="1"/>
    <n v="1"/>
    <n v="1"/>
  </r>
  <r>
    <s v="1902210183"/>
    <x v="5"/>
    <x v="1"/>
    <x v="5"/>
    <x v="16"/>
    <x v="33"/>
    <s v="TAL92409"/>
    <s v="SHI-友邦人壽老是幸福定期健康保險-001"/>
    <d v="2019-02-21T18:33:35"/>
    <s v="BM醫本萬利網路專案_0219"/>
    <s v="RCF"/>
    <x v="0"/>
    <s v="同意投保"/>
    <s v=""/>
    <s v=""/>
    <s v=""/>
    <n v="23700"/>
    <m/>
    <m/>
    <m/>
    <m/>
    <m/>
    <m/>
    <n v="0"/>
    <x v="0"/>
    <n v="1"/>
    <n v="1"/>
    <n v="0"/>
    <n v="0"/>
    <n v="0"/>
    <m/>
  </r>
  <r>
    <s v="1902190061"/>
    <x v="5"/>
    <x v="0"/>
    <x v="1"/>
    <x v="15"/>
    <x v="28"/>
    <s v="SAL90328"/>
    <s v="SHI2-友邦人壽老有所醫定期健康保險-001"/>
    <d v="2019-02-19T13:46:21"/>
    <s v="BM友醫靠網路專案_0119"/>
    <s v="CM"/>
    <x v="4"/>
    <s v="簡訊發送"/>
    <s v=""/>
    <s v=""/>
    <s v=""/>
    <n v="23820"/>
    <n v="0"/>
    <n v="0"/>
    <n v="0"/>
    <n v="0"/>
    <n v="0"/>
    <n v="0"/>
    <n v="1"/>
    <x v="1"/>
    <n v="1"/>
    <n v="0"/>
    <n v="0"/>
    <n v="1"/>
    <n v="0"/>
    <n v="0"/>
  </r>
  <r>
    <s v="1901290041"/>
    <x v="5"/>
    <x v="1"/>
    <x v="3"/>
    <x v="4"/>
    <x v="155"/>
    <s v="TAL94293"/>
    <s v="AHS-友邦人壽醫路友保定期健康保險-001"/>
    <d v="2019-01-29T11:58:52"/>
    <s v="POMWinback二次續緣專案"/>
    <s v="RCF"/>
    <x v="0"/>
    <s v="同意投保"/>
    <s v=""/>
    <s v=""/>
    <s v=""/>
    <n v="13848"/>
    <m/>
    <m/>
    <m/>
    <m/>
    <m/>
    <m/>
    <n v="0"/>
    <x v="0"/>
    <n v="1"/>
    <n v="1"/>
    <n v="0"/>
    <n v="0"/>
    <n v="0"/>
    <m/>
  </r>
  <r>
    <s v="1901250138"/>
    <x v="5"/>
    <x v="0"/>
    <x v="4"/>
    <x v="17"/>
    <x v="128"/>
    <s v="TAL93284"/>
    <s v="NAHC-友邦人壽友醫靠定期保險-001"/>
    <d v="2019-01-25T19:32:30"/>
    <s v="BM_survey天王星專案201801"/>
    <s v="RCF"/>
    <x v="0"/>
    <s v="同意投保"/>
    <s v=""/>
    <s v=""/>
    <s v=""/>
    <n v="11196"/>
    <m/>
    <m/>
    <m/>
    <m/>
    <m/>
    <m/>
    <n v="0"/>
    <x v="0"/>
    <n v="1"/>
    <n v="1"/>
    <n v="0"/>
    <n v="0"/>
    <n v="0"/>
    <m/>
  </r>
  <r>
    <s v="1901310169"/>
    <x v="5"/>
    <x v="0"/>
    <x v="4"/>
    <x v="18"/>
    <x v="46"/>
    <s v="TAL91089"/>
    <s v="WLRPA-好意人生傷害還本終身保險-003"/>
    <d v="2019-01-31T19:18:45"/>
    <s v="POM保戶滿意購專案"/>
    <s v="CM"/>
    <x v="4"/>
    <s v="簡訊發送"/>
    <s v=""/>
    <s v=""/>
    <s v=""/>
    <n v="41856"/>
    <n v="0"/>
    <n v="0"/>
    <n v="0"/>
    <n v="0"/>
    <n v="0"/>
    <n v="0"/>
    <n v="1"/>
    <x v="1"/>
    <n v="1"/>
    <n v="0"/>
    <n v="0"/>
    <n v="1"/>
    <n v="0"/>
    <n v="0"/>
  </r>
  <r>
    <s v="1902220105"/>
    <x v="5"/>
    <x v="0"/>
    <x v="4"/>
    <x v="13"/>
    <x v="261"/>
    <s v="TAL93291"/>
    <s v="WLRPA-好意人生傷害還本終身保險-004"/>
    <d v="2019-02-22T15:44:01"/>
    <s v="BM_網路幸運星專案201712"/>
    <s v="RCF"/>
    <x v="0"/>
    <s v="同意投保"/>
    <s v=""/>
    <s v=""/>
    <s v=""/>
    <n v="20928"/>
    <m/>
    <m/>
    <m/>
    <m/>
    <m/>
    <m/>
    <n v="0"/>
    <x v="0"/>
    <n v="1"/>
    <n v="1"/>
    <n v="0"/>
    <n v="0"/>
    <n v="0"/>
    <m/>
  </r>
  <r>
    <s v="1901290068"/>
    <x v="5"/>
    <x v="1"/>
    <x v="3"/>
    <x v="10"/>
    <x v="94"/>
    <s v="TAL94485"/>
    <s v="WLRPA-好意人生傷害還本終身保險-004"/>
    <d v="2019-01-29T14:59:08"/>
    <s v="POMWinback續緣專案"/>
    <s v="RCF"/>
    <x v="0"/>
    <s v="同意投保"/>
    <s v="保全成功"/>
    <s v="補錄音"/>
    <s v=""/>
    <n v="41856"/>
    <m/>
    <m/>
    <m/>
    <m/>
    <m/>
    <m/>
    <n v="0"/>
    <x v="0"/>
    <n v="1"/>
    <n v="1"/>
    <n v="0"/>
    <n v="0"/>
    <n v="0"/>
    <m/>
  </r>
  <r>
    <s v="1902150036"/>
    <x v="5"/>
    <x v="1"/>
    <x v="3"/>
    <x v="4"/>
    <x v="116"/>
    <s v="TAL92815"/>
    <s v="WLPA-快意人生終身傷害保險-900"/>
    <d v="2019-02-15T12:12:13"/>
    <s v="POM-07非活動"/>
    <s v="CM+RCF"/>
    <x v="1"/>
    <s v="其他"/>
    <s v="保全成功"/>
    <s v="補錄音"/>
    <s v="TMR補救確認無誤"/>
    <n v="20400"/>
    <n v="0"/>
    <n v="0"/>
    <n v="0"/>
    <n v="0"/>
    <n v="0"/>
    <n v="0"/>
    <n v="1"/>
    <x v="1"/>
    <n v="1"/>
    <n v="0"/>
    <n v="0"/>
    <n v="1"/>
    <n v="1"/>
    <n v="1"/>
  </r>
  <r>
    <s v="1901250011"/>
    <x v="5"/>
    <x v="0"/>
    <x v="0"/>
    <x v="0"/>
    <x v="114"/>
    <s v="SAL90345"/>
    <s v="AHS-友邦人壽醫路友保定期健康保險-001"/>
    <d v="2019-01-25T10:30:48"/>
    <s v="BM老有所醫衛購專案_I_0119"/>
    <s v="RCF"/>
    <x v="0"/>
    <s v="同意投保"/>
    <s v=""/>
    <s v=""/>
    <s v=""/>
    <n v="37332"/>
    <m/>
    <m/>
    <m/>
    <m/>
    <m/>
    <m/>
    <n v="0"/>
    <x v="0"/>
    <n v="1"/>
    <n v="1"/>
    <n v="0"/>
    <n v="0"/>
    <n v="0"/>
    <m/>
  </r>
  <r>
    <s v="1901250033"/>
    <x v="5"/>
    <x v="0"/>
    <x v="4"/>
    <x v="6"/>
    <x v="248"/>
    <s v="TAL93290"/>
    <s v="WLRPA-好意人生傷害還本終身保險-004"/>
    <d v="2019-01-25T12:11:36"/>
    <s v="BM_survey天王星專案201801"/>
    <s v="RCF"/>
    <x v="0"/>
    <s v="同意投保"/>
    <s v=""/>
    <s v=""/>
    <s v=""/>
    <n v="45456"/>
    <m/>
    <m/>
    <m/>
    <m/>
    <m/>
    <m/>
    <n v="0"/>
    <x v="0"/>
    <n v="1"/>
    <n v="1"/>
    <n v="0"/>
    <n v="0"/>
    <n v="0"/>
    <m/>
  </r>
  <r>
    <s v="1901310029"/>
    <x v="5"/>
    <x v="0"/>
    <x v="1"/>
    <x v="14"/>
    <x v="70"/>
    <s v="SAL90315"/>
    <s v="WLPA-快意人生終身傷害保險-001"/>
    <d v="2019-01-31T11:21:50"/>
    <s v="BM老有所醫衛購專案_A_0119"/>
    <s v="RCF"/>
    <x v="0"/>
    <s v="同意投保"/>
    <s v=""/>
    <s v=""/>
    <s v=""/>
    <n v="20400"/>
    <m/>
    <m/>
    <m/>
    <m/>
    <m/>
    <m/>
    <n v="0"/>
    <x v="0"/>
    <n v="1"/>
    <n v="1"/>
    <n v="0"/>
    <n v="0"/>
    <n v="0"/>
    <m/>
  </r>
  <r>
    <s v="1902230163"/>
    <x v="5"/>
    <x v="0"/>
    <x v="1"/>
    <x v="1"/>
    <x v="84"/>
    <s v="SAL90330"/>
    <s v="SHI2-友邦人壽老有所醫定期健康保險-001"/>
    <d v="2019-02-23T18:19:08"/>
    <s v="BM非活動專案_A_1210"/>
    <s v="RCF"/>
    <x v="0"/>
    <s v="同意投保"/>
    <s v=""/>
    <s v=""/>
    <s v=""/>
    <n v="15084"/>
    <m/>
    <m/>
    <m/>
    <m/>
    <m/>
    <m/>
    <n v="0"/>
    <x v="0"/>
    <n v="1"/>
    <n v="1"/>
    <n v="0"/>
    <n v="0"/>
    <n v="0"/>
    <m/>
  </r>
  <r>
    <s v="1901250076"/>
    <x v="5"/>
    <x v="0"/>
    <x v="0"/>
    <x v="9"/>
    <x v="130"/>
    <s v="TAL04110"/>
    <s v="WLRPA-好意人生傷害還本終身保險-900"/>
    <d v="2019-01-25T16:38:08"/>
    <s v="POM-07非活動"/>
    <s v="RCF"/>
    <x v="0"/>
    <s v="同意投保"/>
    <s v=""/>
    <s v=""/>
    <s v=""/>
    <n v="43500"/>
    <m/>
    <m/>
    <m/>
    <m/>
    <m/>
    <m/>
    <n v="0"/>
    <x v="0"/>
    <n v="1"/>
    <n v="1"/>
    <n v="0"/>
    <n v="0"/>
    <n v="0"/>
    <m/>
  </r>
  <r>
    <s v="1902150130"/>
    <x v="5"/>
    <x v="0"/>
    <x v="4"/>
    <x v="11"/>
    <x v="103"/>
    <s v="TAL91281"/>
    <s v="WLPA-快意人生終身傷害保險-001"/>
    <d v="2019-02-15T17:17:53"/>
    <s v="BM_survey天王星專案201801"/>
    <s v="RCF"/>
    <x v="0"/>
    <s v="同意投保"/>
    <s v="保全成功"/>
    <s v="更正資料(要保書)"/>
    <s v=""/>
    <n v="20400"/>
    <m/>
    <m/>
    <m/>
    <m/>
    <m/>
    <m/>
    <n v="0"/>
    <x v="0"/>
    <n v="1"/>
    <n v="1"/>
    <n v="0"/>
    <n v="0"/>
    <n v="0"/>
    <m/>
  </r>
  <r>
    <s v="1902150033"/>
    <x v="5"/>
    <x v="1"/>
    <x v="3"/>
    <x v="4"/>
    <x v="125"/>
    <s v="TAL94256"/>
    <s v="AHS-友邦人壽醫路友保定期健康保險-001"/>
    <d v="2019-02-15T11:58:13"/>
    <s v="BM首次Prospect專案AG_W"/>
    <s v="CM+RCF"/>
    <x v="3"/>
    <s v="2-保障/權益不清楚02-TMR未清楚解說相關保險費或/及保障內容"/>
    <s v="保全成功"/>
    <s v="補錄音"/>
    <s v="TMR補救確認無誤"/>
    <n v="10500"/>
    <n v="0"/>
    <n v="0"/>
    <n v="0"/>
    <n v="0"/>
    <n v="0"/>
    <n v="0"/>
    <n v="1"/>
    <x v="1"/>
    <n v="1"/>
    <n v="0"/>
    <n v="0"/>
    <n v="1"/>
    <n v="1"/>
    <n v="1"/>
  </r>
  <r>
    <s v="1901290025"/>
    <x v="5"/>
    <x v="0"/>
    <x v="2"/>
    <x v="2"/>
    <x v="50"/>
    <s v="TAL08627"/>
    <s v="WLPA-快意人生終身傷害保險-001"/>
    <d v="2019-01-29T11:09:49"/>
    <s v="OOCprosp雙保專案"/>
    <s v="RCF"/>
    <x v="0"/>
    <s v="同意投保"/>
    <s v=""/>
    <s v=""/>
    <s v=""/>
    <n v="19800"/>
    <m/>
    <m/>
    <m/>
    <m/>
    <m/>
    <m/>
    <n v="0"/>
    <x v="0"/>
    <n v="1"/>
    <n v="1"/>
    <n v="0"/>
    <n v="0"/>
    <n v="0"/>
    <m/>
  </r>
  <r>
    <s v="1901290076"/>
    <x v="5"/>
    <x v="0"/>
    <x v="4"/>
    <x v="18"/>
    <x v="46"/>
    <s v="TAL91089"/>
    <s v="NAHC-友邦人壽友醫靠定期保險-001"/>
    <d v="2019-01-29T15:24:23"/>
    <s v="POM保戶樂享購專案"/>
    <s v="RCF"/>
    <x v="0"/>
    <s v="同意投保"/>
    <s v="保全成功"/>
    <s v="更正資料(要保書)"/>
    <s v=""/>
    <n v="14844"/>
    <m/>
    <m/>
    <m/>
    <m/>
    <m/>
    <m/>
    <n v="0"/>
    <x v="0"/>
    <n v="1"/>
    <n v="1"/>
    <n v="0"/>
    <n v="0"/>
    <n v="0"/>
    <m/>
  </r>
  <r>
    <s v="1902200091"/>
    <x v="5"/>
    <x v="0"/>
    <x v="4"/>
    <x v="6"/>
    <x v="148"/>
    <s v="TAL07478"/>
    <s v="SHI2-友邦人壽老有所醫定期健康保險-002"/>
    <d v="2019-02-20T14:48:38"/>
    <s v="POM敬老專案"/>
    <s v="RCF"/>
    <x v="0"/>
    <s v="同意投保"/>
    <s v=""/>
    <s v=""/>
    <s v=""/>
    <n v="16428"/>
    <m/>
    <m/>
    <m/>
    <m/>
    <m/>
    <m/>
    <n v="0"/>
    <x v="0"/>
    <n v="1"/>
    <n v="1"/>
    <n v="0"/>
    <n v="0"/>
    <n v="0"/>
    <m/>
  </r>
  <r>
    <s v="1902220155"/>
    <x v="5"/>
    <x v="0"/>
    <x v="0"/>
    <x v="5"/>
    <x v="9"/>
    <s v="SAL90388"/>
    <s v="AHS-友邦人壽醫路友保定期健康保險-001"/>
    <d v="2019-02-22T18:04:12"/>
    <s v="BM新黃金意加醫網路專案_0119"/>
    <s v="RCF"/>
    <x v="0"/>
    <s v="同意投保"/>
    <s v=""/>
    <s v=""/>
    <s v=""/>
    <n v="40104"/>
    <m/>
    <m/>
    <m/>
    <m/>
    <m/>
    <m/>
    <n v="0"/>
    <x v="0"/>
    <n v="1"/>
    <n v="1"/>
    <n v="0"/>
    <n v="0"/>
    <n v="0"/>
    <m/>
  </r>
  <r>
    <s v="1902190165"/>
    <x v="5"/>
    <x v="1"/>
    <x v="5"/>
    <x v="19"/>
    <x v="96"/>
    <s v="TAL94170"/>
    <s v="NAHC-友邦人壽友醫靠定期保險-001"/>
    <d v="2019-02-19T19:22:51"/>
    <s v="BM友醫靠網路快保專案"/>
    <s v="RCF"/>
    <x v="0"/>
    <s v="同意投保"/>
    <s v=""/>
    <s v=""/>
    <s v=""/>
    <n v="26928"/>
    <m/>
    <m/>
    <m/>
    <m/>
    <m/>
    <m/>
    <n v="0"/>
    <x v="0"/>
    <n v="1"/>
    <n v="1"/>
    <n v="0"/>
    <n v="0"/>
    <n v="0"/>
    <m/>
  </r>
  <r>
    <s v="1902210111"/>
    <x v="5"/>
    <x v="0"/>
    <x v="0"/>
    <x v="12"/>
    <x v="16"/>
    <s v="TAL08608"/>
    <s v="SHI2-友邦人壽老有所醫定期健康保險-003"/>
    <d v="2019-02-21T15:19:25"/>
    <s v="CT66up_自家POM專案F"/>
    <s v="RCF"/>
    <x v="0"/>
    <s v="同意投保"/>
    <s v=""/>
    <s v=""/>
    <s v=""/>
    <n v="21840"/>
    <m/>
    <m/>
    <m/>
    <m/>
    <m/>
    <m/>
    <n v="0"/>
    <x v="0"/>
    <n v="1"/>
    <n v="1"/>
    <n v="0"/>
    <n v="0"/>
    <n v="0"/>
    <m/>
  </r>
  <r>
    <s v="1901280102"/>
    <x v="5"/>
    <x v="0"/>
    <x v="2"/>
    <x v="2"/>
    <x v="256"/>
    <s v="TAL94518"/>
    <s v="SHI2-友邦人壽老有所醫定期健康保險-002"/>
    <d v="2019-01-28T18:47:41"/>
    <s v="OOCprosp雙保專案"/>
    <s v="RCF"/>
    <x v="0"/>
    <s v="同意投保"/>
    <s v=""/>
    <s v=""/>
    <s v=""/>
    <n v="16428"/>
    <m/>
    <m/>
    <m/>
    <m/>
    <m/>
    <m/>
    <n v="0"/>
    <x v="0"/>
    <n v="1"/>
    <n v="1"/>
    <n v="0"/>
    <n v="0"/>
    <n v="0"/>
    <m/>
  </r>
  <r>
    <s v="1902200072"/>
    <x v="5"/>
    <x v="0"/>
    <x v="1"/>
    <x v="15"/>
    <x v="25"/>
    <s v="SAL90367"/>
    <s v="AHS-友邦人壽醫路友保定期健康保險-001"/>
    <d v="2019-02-20T13:57:04"/>
    <s v="BM友醫靠網路專案_0219"/>
    <s v="RCF"/>
    <x v="0"/>
    <s v="同意投保"/>
    <s v=""/>
    <s v=""/>
    <s v=""/>
    <n v="18528"/>
    <m/>
    <m/>
    <m/>
    <m/>
    <m/>
    <m/>
    <n v="0"/>
    <x v="0"/>
    <n v="1"/>
    <n v="1"/>
    <n v="0"/>
    <n v="0"/>
    <n v="0"/>
    <m/>
  </r>
  <r>
    <s v="1902180067"/>
    <x v="5"/>
    <x v="0"/>
    <x v="1"/>
    <x v="15"/>
    <x v="24"/>
    <s v="SAL90234"/>
    <s v="SPA-友邦人壽如意常青傷害保險-002"/>
    <d v="2019-02-18T14:34:49"/>
    <s v="BM老有所醫網路專案_0219"/>
    <s v="CM+RCF"/>
    <x v="0"/>
    <s v="同意投保"/>
    <s v="保全成功"/>
    <s v="其他"/>
    <s v="TMR補救確認無誤"/>
    <n v="9504"/>
    <n v="0"/>
    <n v="0"/>
    <n v="0"/>
    <n v="0"/>
    <n v="0"/>
    <n v="0"/>
    <n v="1"/>
    <x v="1"/>
    <n v="1"/>
    <n v="0"/>
    <n v="0"/>
    <n v="1"/>
    <n v="0"/>
    <n v="0"/>
  </r>
  <r>
    <s v="1902180052"/>
    <x v="5"/>
    <x v="1"/>
    <x v="5"/>
    <x v="20"/>
    <x v="98"/>
    <s v="TAL94160"/>
    <s v="WLPA-快意人生終身傷害保險-001"/>
    <d v="2019-02-18T13:15:35"/>
    <s v="BM互動簡訊專案2017"/>
    <s v="CM"/>
    <x v="1"/>
    <s v="其他"/>
    <s v="保全成功"/>
    <s v="補錄音"/>
    <s v="TMR補救確認無誤"/>
    <n v="20400"/>
    <n v="0"/>
    <n v="0"/>
    <n v="0"/>
    <n v="0"/>
    <n v="0"/>
    <n v="0"/>
    <n v="1"/>
    <x v="1"/>
    <n v="1"/>
    <n v="0"/>
    <n v="0"/>
    <n v="1"/>
    <n v="1"/>
    <n v="1"/>
  </r>
  <r>
    <s v="1902210058"/>
    <x v="5"/>
    <x v="0"/>
    <x v="4"/>
    <x v="18"/>
    <x v="46"/>
    <s v="TAL91089"/>
    <s v="WLRPA-好意人生傷害還本終身保險-003"/>
    <d v="2019-02-21T11:57:22"/>
    <s v="POM好手氣Notify專案"/>
    <s v="RCF"/>
    <x v="0"/>
    <s v="同意投保"/>
    <s v=""/>
    <s v=""/>
    <s v=""/>
    <n v="41856"/>
    <m/>
    <m/>
    <m/>
    <m/>
    <m/>
    <m/>
    <n v="0"/>
    <x v="0"/>
    <n v="1"/>
    <n v="1"/>
    <n v="0"/>
    <n v="0"/>
    <n v="0"/>
    <m/>
  </r>
  <r>
    <s v="1901310012"/>
    <x v="5"/>
    <x v="0"/>
    <x v="1"/>
    <x v="15"/>
    <x v="134"/>
    <s v="SAL90326"/>
    <s v="AHS-友邦人壽醫路友保定期健康保險-001"/>
    <d v="2019-01-31T10:38:34"/>
    <s v="BM醫路友保網路專案_0219"/>
    <s v="RCF"/>
    <x v="5"/>
    <s v="4-客戶反悔投保01-保戶不想保了"/>
    <s v="保全失敗"/>
    <s v=""/>
    <s v="系統逾期轉檔(TMR未回覆)"/>
    <n v="29880"/>
    <m/>
    <m/>
    <m/>
    <m/>
    <m/>
    <m/>
    <n v="0"/>
    <x v="0"/>
    <n v="1"/>
    <n v="1"/>
    <n v="0"/>
    <n v="0"/>
    <n v="1"/>
    <m/>
  </r>
  <r>
    <s v="1902200097"/>
    <x v="5"/>
    <x v="0"/>
    <x v="0"/>
    <x v="3"/>
    <x v="86"/>
    <s v="TAL92486"/>
    <s v="WLPA-快意人生終身傷害保險-002"/>
    <d v="2019-02-20T14:55:01"/>
    <s v="東森POM常青專案"/>
    <s v="RCF"/>
    <x v="0"/>
    <s v="同意投保"/>
    <s v=""/>
    <s v=""/>
    <s v=""/>
    <n v="20400"/>
    <m/>
    <m/>
    <m/>
    <m/>
    <m/>
    <m/>
    <n v="0"/>
    <x v="0"/>
    <n v="1"/>
    <n v="1"/>
    <n v="0"/>
    <n v="0"/>
    <n v="0"/>
    <m/>
  </r>
  <r>
    <s v="1902230111"/>
    <x v="5"/>
    <x v="1"/>
    <x v="5"/>
    <x v="21"/>
    <x v="76"/>
    <s v="TAL94556"/>
    <s v="WLPA-快意人生終身傷害保險-002"/>
    <d v="2019-02-23T15:54:39"/>
    <s v="遠銀POM常青專案"/>
    <s v="RCF"/>
    <x v="0"/>
    <s v="同意投保"/>
    <s v=""/>
    <s v=""/>
    <s v=""/>
    <n v="19800"/>
    <m/>
    <m/>
    <m/>
    <m/>
    <m/>
    <m/>
    <n v="0"/>
    <x v="0"/>
    <n v="1"/>
    <n v="1"/>
    <n v="0"/>
    <n v="0"/>
    <n v="0"/>
    <m/>
  </r>
  <r>
    <s v="1902130106"/>
    <x v="5"/>
    <x v="1"/>
    <x v="5"/>
    <x v="21"/>
    <x v="180"/>
    <s v="TAL94320"/>
    <s v="WLRPA-好意人生傷害還本終身保險-004"/>
    <d v="2019-02-13T15:27:44"/>
    <s v="遠銀Young專案"/>
    <s v="RCF"/>
    <x v="0"/>
    <s v="同意投保"/>
    <s v=""/>
    <s v=""/>
    <s v=""/>
    <n v="20928"/>
    <m/>
    <m/>
    <m/>
    <m/>
    <m/>
    <m/>
    <n v="0"/>
    <x v="0"/>
    <n v="1"/>
    <n v="1"/>
    <n v="0"/>
    <n v="0"/>
    <n v="0"/>
    <m/>
  </r>
  <r>
    <s v="1902110031"/>
    <x v="5"/>
    <x v="0"/>
    <x v="4"/>
    <x v="6"/>
    <x v="181"/>
    <s v="TAL93205"/>
    <s v="WLRPA-好意人生傷害還本終身保險-004"/>
    <d v="2019-02-11T14:57:28"/>
    <s v="BM_網路幸運星專案201712"/>
    <s v="RCF"/>
    <x v="9"/>
    <s v="4-TL要求退件-TM 副理於送件後，要求先將案件退回"/>
    <s v="保全成功"/>
    <s v="其他"/>
    <s v="TMR補救確認無誤"/>
    <n v="45456"/>
    <m/>
    <m/>
    <m/>
    <m/>
    <m/>
    <m/>
    <n v="0"/>
    <x v="0"/>
    <n v="1"/>
    <n v="1"/>
    <n v="0"/>
    <n v="0"/>
    <n v="1"/>
    <m/>
  </r>
  <r>
    <s v="1902200053"/>
    <x v="5"/>
    <x v="0"/>
    <x v="4"/>
    <x v="17"/>
    <x v="158"/>
    <s v="TAL91714"/>
    <s v="NSRPA-友邦人壽樂長青定期保險-002"/>
    <d v="2019-02-20T12:08:13"/>
    <s v="POM好福氣Notify_S專案"/>
    <s v="CM+RCF"/>
    <x v="0"/>
    <s v="同意投保"/>
    <s v=""/>
    <s v=""/>
    <s v=""/>
    <n v="56544"/>
    <n v="0"/>
    <n v="300"/>
    <n v="1"/>
    <n v="0"/>
    <n v="0"/>
    <n v="0"/>
    <n v="1"/>
    <x v="1"/>
    <n v="1"/>
    <n v="0"/>
    <n v="0"/>
    <n v="1"/>
    <n v="0"/>
    <n v="0"/>
  </r>
  <r>
    <s v="1902230197"/>
    <x v="5"/>
    <x v="1"/>
    <x v="5"/>
    <x v="19"/>
    <x v="93"/>
    <s v="TAL94018"/>
    <s v="NSRPA-友邦人壽樂長青定期保險-002"/>
    <d v="2019-02-23T20:35:41"/>
    <s v="BM首波常青POM專案"/>
    <s v="RCF"/>
    <x v="0"/>
    <s v="同意投保"/>
    <s v=""/>
    <s v=""/>
    <s v=""/>
    <n v="19644"/>
    <n v="0"/>
    <n v="0"/>
    <n v="0"/>
    <n v="0"/>
    <n v="0"/>
    <n v="0"/>
    <n v="1"/>
    <x v="0"/>
    <n v="1"/>
    <n v="1"/>
    <n v="0"/>
    <n v="0"/>
    <n v="0"/>
    <n v="0"/>
  </r>
  <r>
    <s v="1901300092"/>
    <x v="5"/>
    <x v="0"/>
    <x v="1"/>
    <x v="15"/>
    <x v="220"/>
    <s v="SAL90358"/>
    <s v="SHI2-友邦人壽老有所醫定期健康保險-001"/>
    <d v="2019-01-30T16:20:39"/>
    <s v="BM老有所醫網路專案_0219"/>
    <s v="RCF"/>
    <x v="0"/>
    <s v="同意投保"/>
    <s v=""/>
    <s v=""/>
    <s v=""/>
    <n v="15876"/>
    <m/>
    <m/>
    <m/>
    <m/>
    <m/>
    <m/>
    <n v="0"/>
    <x v="0"/>
    <n v="1"/>
    <n v="1"/>
    <n v="0"/>
    <n v="0"/>
    <n v="0"/>
    <m/>
  </r>
  <r>
    <s v="1902210146"/>
    <x v="5"/>
    <x v="1"/>
    <x v="5"/>
    <x v="19"/>
    <x v="93"/>
    <s v="TAL94018"/>
    <s v="NSRPA-友邦人壽樂長青定期保險-002"/>
    <d v="2019-02-21T16:47:08"/>
    <s v="BM首波常青POM專案"/>
    <s v="RCF"/>
    <x v="0"/>
    <s v="同意投保"/>
    <s v=""/>
    <s v=""/>
    <s v=""/>
    <n v="20484"/>
    <m/>
    <m/>
    <m/>
    <m/>
    <m/>
    <m/>
    <n v="0"/>
    <x v="0"/>
    <n v="1"/>
    <n v="1"/>
    <n v="0"/>
    <n v="0"/>
    <n v="0"/>
    <m/>
  </r>
  <r>
    <s v="1901290038"/>
    <x v="5"/>
    <x v="0"/>
    <x v="0"/>
    <x v="9"/>
    <x v="12"/>
    <s v="TPI225"/>
    <s v="RPFHK-常安還本醫療保險-006"/>
    <d v="2019-01-29T11:53:11"/>
    <s v="POM簡易保RPFH專案"/>
    <s v="RCF"/>
    <x v="0"/>
    <s v="同意投保"/>
    <s v=""/>
    <s v=""/>
    <s v=""/>
    <n v="24324"/>
    <m/>
    <m/>
    <m/>
    <m/>
    <m/>
    <m/>
    <n v="0"/>
    <x v="0"/>
    <n v="1"/>
    <n v="1"/>
    <n v="0"/>
    <n v="0"/>
    <n v="0"/>
    <m/>
  </r>
  <r>
    <s v="1902190177"/>
    <x v="5"/>
    <x v="0"/>
    <x v="0"/>
    <x v="5"/>
    <x v="32"/>
    <s v="SAL90090"/>
    <s v="SHI2-友邦人壽老有所醫定期健康保險-001"/>
    <d v="2019-02-19T20:23:23"/>
    <s v="BM老有所醫衛購專案_I_0119"/>
    <s v="RCF"/>
    <x v="0"/>
    <s v="同意投保"/>
    <s v=""/>
    <s v=""/>
    <s v=""/>
    <n v="18860"/>
    <m/>
    <m/>
    <m/>
    <m/>
    <m/>
    <m/>
    <n v="0"/>
    <x v="0"/>
    <n v="1"/>
    <n v="1"/>
    <n v="0"/>
    <n v="0"/>
    <n v="0"/>
    <m/>
  </r>
  <r>
    <s v="1902230158"/>
    <x v="5"/>
    <x v="0"/>
    <x v="1"/>
    <x v="1"/>
    <x v="1"/>
    <s v="SAL90040"/>
    <s v="SHI2-友邦人壽老有所醫定期健康保險-001"/>
    <d v="2019-02-23T17:51:11"/>
    <s v="BM老當醫壯網路專案_0219"/>
    <s v="RCF"/>
    <x v="6"/>
    <s v="3-資料有誤06-其它客戶資料如出生日期,、姓名、ID等錯誤…"/>
    <s v="保全成功"/>
    <s v="更正資料(要保書)"/>
    <s v="TMR補救確認無誤"/>
    <n v="19308"/>
    <m/>
    <m/>
    <m/>
    <m/>
    <m/>
    <m/>
    <n v="0"/>
    <x v="0"/>
    <n v="1"/>
    <n v="1"/>
    <n v="0"/>
    <n v="0"/>
    <n v="1"/>
    <m/>
  </r>
  <r>
    <s v="1902110159"/>
    <x v="5"/>
    <x v="0"/>
    <x v="1"/>
    <x v="15"/>
    <x v="101"/>
    <s v="SAL90285"/>
    <s v="WLPA-快意人生終身傷害保險-001"/>
    <d v="2019-02-11T19:58:47"/>
    <s v="BM老有所醫網路專案_0119"/>
    <s v="RCF"/>
    <x v="0"/>
    <s v="同意投保"/>
    <s v=""/>
    <s v=""/>
    <s v=""/>
    <n v="20400"/>
    <m/>
    <m/>
    <m/>
    <m/>
    <m/>
    <m/>
    <n v="0"/>
    <x v="0"/>
    <n v="1"/>
    <n v="1"/>
    <n v="0"/>
    <n v="0"/>
    <n v="0"/>
    <m/>
  </r>
  <r>
    <s v="1902190129"/>
    <x v="5"/>
    <x v="0"/>
    <x v="0"/>
    <x v="0"/>
    <x v="44"/>
    <s v="SAL90382"/>
    <s v="WLPA-快意人生終身傷害保險-001"/>
    <d v="2019-02-19T17:46:18"/>
    <s v="BM老有所醫衛購專案_I_0219"/>
    <s v="RCF"/>
    <x v="0"/>
    <s v="同意投保"/>
    <s v=""/>
    <s v=""/>
    <s v=""/>
    <n v="15600"/>
    <m/>
    <m/>
    <m/>
    <m/>
    <m/>
    <m/>
    <n v="0"/>
    <x v="0"/>
    <n v="1"/>
    <n v="1"/>
    <n v="0"/>
    <n v="0"/>
    <n v="0"/>
    <m/>
  </r>
  <r>
    <s v="1902140152"/>
    <x v="5"/>
    <x v="0"/>
    <x v="1"/>
    <x v="14"/>
    <x v="35"/>
    <s v="SAL90080"/>
    <s v="AHS-友邦人壽醫路友保定期健康保險-001"/>
    <d v="2019-02-14T19:11:10"/>
    <s v="BM老當醫壯網路專案_0219"/>
    <s v="RCF"/>
    <x v="0"/>
    <s v="同意投保"/>
    <s v=""/>
    <s v=""/>
    <s v=""/>
    <n v="20836"/>
    <m/>
    <m/>
    <m/>
    <m/>
    <m/>
    <m/>
    <n v="0"/>
    <x v="0"/>
    <n v="1"/>
    <n v="1"/>
    <n v="0"/>
    <n v="0"/>
    <n v="0"/>
    <m/>
  </r>
  <r>
    <s v="1902210145"/>
    <x v="5"/>
    <x v="1"/>
    <x v="3"/>
    <x v="10"/>
    <x v="56"/>
    <s v="TAL92949"/>
    <s v="SCI-友邦人壽老當醫壯定期健康保險-002"/>
    <d v="2019-02-21T16:46:19"/>
    <s v="POM-07非活動"/>
    <s v="RCF"/>
    <x v="0"/>
    <s v="同意投保"/>
    <s v=""/>
    <s v=""/>
    <s v=""/>
    <n v="27240"/>
    <m/>
    <m/>
    <m/>
    <m/>
    <m/>
    <m/>
    <n v="0"/>
    <x v="0"/>
    <n v="1"/>
    <n v="1"/>
    <n v="0"/>
    <n v="0"/>
    <n v="0"/>
    <m/>
  </r>
  <r>
    <s v="1902200186"/>
    <x v="5"/>
    <x v="0"/>
    <x v="4"/>
    <x v="11"/>
    <x v="129"/>
    <s v="TAL91644"/>
    <s v="WLPA-快意人生終身傷害保險-001"/>
    <d v="2019-02-20T18:43:38"/>
    <s v="BM_survey天王星專案201801"/>
    <s v="RCF"/>
    <x v="0"/>
    <s v="同意投保"/>
    <s v=""/>
    <s v=""/>
    <s v=""/>
    <n v="19800"/>
    <m/>
    <m/>
    <m/>
    <m/>
    <m/>
    <m/>
    <n v="0"/>
    <x v="0"/>
    <n v="1"/>
    <n v="1"/>
    <n v="0"/>
    <n v="0"/>
    <n v="0"/>
    <m/>
  </r>
  <r>
    <s v="1901300013"/>
    <x v="5"/>
    <x v="1"/>
    <x v="5"/>
    <x v="21"/>
    <x v="76"/>
    <s v="TAL94556"/>
    <s v="SHI2-友邦人壽老有所醫定期健康保險-003"/>
    <d v="2019-01-30T10:56:43"/>
    <s v="遠銀POM常青專案_VIP"/>
    <s v="RCF"/>
    <x v="0"/>
    <s v="同意投保"/>
    <s v=""/>
    <s v=""/>
    <s v=""/>
    <n v="21756"/>
    <m/>
    <m/>
    <m/>
    <m/>
    <m/>
    <m/>
    <n v="0"/>
    <x v="0"/>
    <n v="1"/>
    <n v="1"/>
    <n v="0"/>
    <n v="0"/>
    <n v="0"/>
    <m/>
  </r>
  <r>
    <s v="1901280092"/>
    <x v="5"/>
    <x v="0"/>
    <x v="0"/>
    <x v="0"/>
    <x v="57"/>
    <s v="SAL90320"/>
    <s v="SHI2-友邦人壽老有所醫定期健康保險-001"/>
    <d v="2019-01-28T18:13:06"/>
    <s v="BM老有所醫衛購專案_I_0119"/>
    <s v="CM"/>
    <x v="3"/>
    <s v="2-保障/權益不清楚02-TMR未清楚解說相關保險費或/及保障內容"/>
    <s v="保全成功"/>
    <s v="補錄音"/>
    <s v="TMR補救確認無誤"/>
    <n v="17880"/>
    <n v="0"/>
    <n v="0"/>
    <n v="0"/>
    <n v="0"/>
    <n v="0"/>
    <n v="0"/>
    <n v="1"/>
    <x v="1"/>
    <n v="1"/>
    <n v="0"/>
    <n v="0"/>
    <n v="1"/>
    <n v="1"/>
    <n v="1"/>
  </r>
  <r>
    <s v="1902130145"/>
    <x v="5"/>
    <x v="0"/>
    <x v="0"/>
    <x v="3"/>
    <x v="164"/>
    <s v="TAL92714"/>
    <s v="SHI2-友邦人壽老有所醫定期健康保險-003"/>
    <d v="2019-02-13T17:00:05"/>
    <s v="CT66up_自家POM專案F"/>
    <s v="CM+RCF"/>
    <x v="3"/>
    <s v="1-保障/權益不清楚01-TMR解說錯誤相關保險費或/及保障內容"/>
    <s v="保全成功"/>
    <s v="更正資料(要保書)"/>
    <s v="TMR補救確認無誤"/>
    <n v="21840"/>
    <n v="0"/>
    <n v="0"/>
    <n v="0"/>
    <n v="0"/>
    <n v="0"/>
    <n v="0"/>
    <n v="1"/>
    <x v="1"/>
    <n v="1"/>
    <n v="0"/>
    <n v="0"/>
    <n v="1"/>
    <n v="1"/>
    <n v="1"/>
  </r>
  <r>
    <s v="1902230183"/>
    <x v="5"/>
    <x v="0"/>
    <x v="0"/>
    <x v="12"/>
    <x v="80"/>
    <s v="TAL90766"/>
    <s v="NSRPA-友邦人壽樂長青定期保險-005"/>
    <d v="2019-02-23T19:05:10"/>
    <s v="CT66up_自家POM專案F"/>
    <s v="RCF"/>
    <x v="0"/>
    <s v="同意投保"/>
    <s v="保全成功"/>
    <s v="更正資料(要保書)"/>
    <s v=""/>
    <n v="19164"/>
    <m/>
    <m/>
    <m/>
    <m/>
    <m/>
    <m/>
    <n v="0"/>
    <x v="0"/>
    <n v="1"/>
    <n v="1"/>
    <n v="0"/>
    <n v="0"/>
    <n v="0"/>
    <m/>
  </r>
  <r>
    <s v="1902210157"/>
    <x v="5"/>
    <x v="0"/>
    <x v="4"/>
    <x v="6"/>
    <x v="148"/>
    <s v="TAL07478"/>
    <s v="SPA-友邦人壽如意常青傷害保險-002"/>
    <d v="2019-02-21T16:59:57"/>
    <s v="BM首波常青POM專案"/>
    <s v="RCF"/>
    <x v="0"/>
    <s v="同意投保"/>
    <s v=""/>
    <s v=""/>
    <s v=""/>
    <n v="19008"/>
    <n v="0"/>
    <n v="0"/>
    <n v="0"/>
    <n v="0"/>
    <n v="0"/>
    <n v="0"/>
    <n v="1"/>
    <x v="0"/>
    <n v="1"/>
    <n v="1"/>
    <n v="0"/>
    <n v="0"/>
    <n v="0"/>
    <n v="0"/>
  </r>
  <r>
    <s v="1902180046"/>
    <x v="5"/>
    <x v="1"/>
    <x v="3"/>
    <x v="8"/>
    <x v="11"/>
    <s v="TAL92573"/>
    <s v="RPFHK-常安還本醫療保險-004"/>
    <d v="2019-02-18T12:19:06"/>
    <s v="遠銀POM專案_Young"/>
    <s v="RCF"/>
    <x v="0"/>
    <s v="同意投保"/>
    <s v=""/>
    <s v=""/>
    <s v=""/>
    <n v="14930"/>
    <m/>
    <m/>
    <m/>
    <m/>
    <m/>
    <m/>
    <n v="0"/>
    <x v="0"/>
    <n v="1"/>
    <n v="1"/>
    <n v="0"/>
    <n v="0"/>
    <n v="0"/>
    <m/>
  </r>
  <r>
    <s v="1902150013"/>
    <x v="5"/>
    <x v="0"/>
    <x v="4"/>
    <x v="6"/>
    <x v="211"/>
    <s v="TAL93262"/>
    <s v="RPFHK-常安還本醫療保險-001"/>
    <d v="2019-02-15T10:12:50"/>
    <s v="POMWinback二次續緣專案"/>
    <s v="RCF"/>
    <x v="0"/>
    <s v="同意投保"/>
    <s v=""/>
    <s v=""/>
    <s v=""/>
    <n v="11592"/>
    <m/>
    <m/>
    <m/>
    <m/>
    <m/>
    <m/>
    <n v="0"/>
    <x v="0"/>
    <n v="1"/>
    <n v="1"/>
    <n v="0"/>
    <n v="0"/>
    <n v="0"/>
    <m/>
  </r>
  <r>
    <s v="1901310093"/>
    <x v="5"/>
    <x v="0"/>
    <x v="4"/>
    <x v="7"/>
    <x v="55"/>
    <s v="TAL93292"/>
    <s v="WLRPA-好意人生傷害還本終身保險-004"/>
    <d v="2019-01-31T15:37:23"/>
    <s v="BM_網路幸運星專案201712"/>
    <s v="RCF"/>
    <x v="6"/>
    <s v="3-資料有誤01-客戶電話、地址與要保書不符"/>
    <s v="保全成功"/>
    <s v="更正資料(要保書)"/>
    <s v="TMR補救確認無誤"/>
    <n v="45456"/>
    <m/>
    <m/>
    <m/>
    <m/>
    <m/>
    <m/>
    <n v="0"/>
    <x v="0"/>
    <n v="1"/>
    <n v="1"/>
    <n v="0"/>
    <n v="0"/>
    <n v="1"/>
    <m/>
  </r>
  <r>
    <s v="1901300041"/>
    <x v="5"/>
    <x v="0"/>
    <x v="0"/>
    <x v="5"/>
    <x v="32"/>
    <s v="SAL90090"/>
    <s v="SHI2-友邦人壽老有所醫定期健康保險-001"/>
    <d v="2019-01-30T11:58:15"/>
    <s v="BM非活動專案_A_1210"/>
    <s v="RCF"/>
    <x v="0"/>
    <s v="同意投保"/>
    <s v=""/>
    <s v=""/>
    <s v=""/>
    <n v="19068"/>
    <m/>
    <m/>
    <m/>
    <m/>
    <m/>
    <m/>
    <n v="0"/>
    <x v="0"/>
    <n v="1"/>
    <n v="1"/>
    <n v="0"/>
    <n v="0"/>
    <n v="0"/>
    <m/>
  </r>
  <r>
    <s v="1902210115"/>
    <x v="5"/>
    <x v="0"/>
    <x v="0"/>
    <x v="0"/>
    <x v="0"/>
    <s v="SAL90336"/>
    <s v="SHI2-友邦人壽老有所醫定期健康保險-001"/>
    <d v="2019-02-21T15:21:42"/>
    <s v="BM老有所醫衛購專案_I_0219"/>
    <s v="RCF"/>
    <x v="0"/>
    <s v="同意投保"/>
    <s v=""/>
    <s v=""/>
    <s v=""/>
    <n v="39768"/>
    <m/>
    <m/>
    <m/>
    <m/>
    <m/>
    <m/>
    <n v="0"/>
    <x v="0"/>
    <n v="1"/>
    <n v="1"/>
    <n v="0"/>
    <n v="0"/>
    <n v="0"/>
    <m/>
  </r>
  <r>
    <s v="1901250026"/>
    <x v="5"/>
    <x v="0"/>
    <x v="4"/>
    <x v="11"/>
    <x v="156"/>
    <s v="TAL93280"/>
    <s v="WLRPA-好意人生傷害還本終身保險-004"/>
    <d v="2019-01-25T11:41:24"/>
    <s v="POMWinback二次續緣專案"/>
    <s v="RCF"/>
    <x v="0"/>
    <s v="同意投保"/>
    <s v=""/>
    <s v=""/>
    <s v=""/>
    <n v="22728"/>
    <m/>
    <m/>
    <m/>
    <m/>
    <m/>
    <m/>
    <n v="0"/>
    <x v="0"/>
    <n v="1"/>
    <n v="1"/>
    <n v="0"/>
    <n v="0"/>
    <n v="0"/>
    <m/>
  </r>
  <r>
    <s v="1901280100"/>
    <x v="5"/>
    <x v="0"/>
    <x v="0"/>
    <x v="3"/>
    <x v="99"/>
    <s v="TAL94106"/>
    <s v="WLRPA-好意人生傷害還本終身保險-003"/>
    <d v="2019-01-28T18:46:20"/>
    <s v="東森POM專案"/>
    <s v="CM"/>
    <x v="4"/>
    <s v="簡訊發送"/>
    <s v=""/>
    <s v=""/>
    <s v=""/>
    <n v="41856"/>
    <n v="0"/>
    <n v="0"/>
    <n v="0"/>
    <n v="0"/>
    <n v="0"/>
    <n v="0"/>
    <n v="1"/>
    <x v="1"/>
    <n v="1"/>
    <n v="0"/>
    <n v="0"/>
    <n v="1"/>
    <n v="0"/>
    <n v="0"/>
  </r>
  <r>
    <s v="1902140067"/>
    <x v="5"/>
    <x v="0"/>
    <x v="1"/>
    <x v="15"/>
    <x v="110"/>
    <s v="SAL90329"/>
    <s v="NAHC-友邦人壽友醫靠定期保險-001"/>
    <d v="2019-02-14T14:41:11"/>
    <s v="BM醫路友保網路專案_0119"/>
    <s v="CM"/>
    <x v="3"/>
    <s v="1-保障/權益不清楚01-TMR解說錯誤相關保險費或/及保障內容"/>
    <s v="保全成功"/>
    <s v="補錄音"/>
    <s v="TMR補救確認無誤"/>
    <n v="17028"/>
    <n v="0"/>
    <n v="0"/>
    <n v="0"/>
    <n v="0"/>
    <n v="0"/>
    <n v="0"/>
    <n v="1"/>
    <x v="1"/>
    <n v="1"/>
    <n v="0"/>
    <n v="0"/>
    <n v="1"/>
    <n v="1"/>
    <n v="1"/>
  </r>
  <r>
    <s v="1902110097"/>
    <x v="5"/>
    <x v="0"/>
    <x v="0"/>
    <x v="5"/>
    <x v="60"/>
    <s v="SAL90216"/>
    <s v="SHI2-友邦人壽老有所醫定期健康保險-001"/>
    <d v="2019-02-11T16:58:14"/>
    <s v="BM老有所醫衛購專案_I_0219"/>
    <s v="CM"/>
    <x v="7"/>
    <s v="3-資料核對瑕疵02-TMR健告不完整"/>
    <s v="保全成功"/>
    <s v="更正資料(要保書)"/>
    <s v="TMR補救確認無誤"/>
    <n v="32856"/>
    <n v="0"/>
    <n v="0"/>
    <n v="0"/>
    <n v="0"/>
    <n v="0"/>
    <n v="0"/>
    <n v="1"/>
    <x v="1"/>
    <n v="1"/>
    <n v="0"/>
    <n v="0"/>
    <n v="1"/>
    <n v="1"/>
    <n v="1"/>
  </r>
  <r>
    <s v="1902210121"/>
    <x v="5"/>
    <x v="0"/>
    <x v="0"/>
    <x v="5"/>
    <x v="69"/>
    <s v="SAL90300"/>
    <s v="SHI2-友邦人壽老有所醫定期健康保險-001"/>
    <d v="2019-02-21T15:33:20"/>
    <s v="BM老有所醫衛購專案_I_0119"/>
    <s v="RCF"/>
    <x v="0"/>
    <s v="同意投保"/>
    <s v=""/>
    <s v=""/>
    <s v=""/>
    <n v="36048"/>
    <m/>
    <m/>
    <m/>
    <m/>
    <m/>
    <m/>
    <n v="0"/>
    <x v="0"/>
    <n v="1"/>
    <n v="1"/>
    <n v="0"/>
    <n v="0"/>
    <n v="0"/>
    <m/>
  </r>
  <r>
    <s v="1902180146"/>
    <x v="5"/>
    <x v="0"/>
    <x v="1"/>
    <x v="14"/>
    <x v="52"/>
    <s v="SAL90379"/>
    <s v="SPA-友邦人壽如意常青傷害保險-002"/>
    <d v="2019-02-18T18:29:31"/>
    <s v="BM老有所醫衛購專案_A_0119"/>
    <s v="RCF"/>
    <x v="0"/>
    <s v="同意投保"/>
    <s v=""/>
    <s v=""/>
    <s v=""/>
    <n v="9432"/>
    <m/>
    <m/>
    <m/>
    <m/>
    <m/>
    <m/>
    <n v="0"/>
    <x v="0"/>
    <n v="1"/>
    <n v="1"/>
    <n v="0"/>
    <n v="0"/>
    <n v="0"/>
    <m/>
  </r>
  <r>
    <s v="1902200199"/>
    <x v="5"/>
    <x v="0"/>
    <x v="0"/>
    <x v="0"/>
    <x v="44"/>
    <s v="SAL90382"/>
    <s v="AHS-友邦人壽醫路友保定期健康保險-001"/>
    <d v="2019-02-20T19:23:11"/>
    <s v="BM醫路友保網路專案_0219"/>
    <s v="RCF"/>
    <x v="9"/>
    <s v="4-TL要求退件-TM 副理於送件後，要求先將案件退回"/>
    <s v="保全成功"/>
    <s v="其他"/>
    <s v="TMR補救確認無誤"/>
    <n v="30624"/>
    <m/>
    <m/>
    <m/>
    <m/>
    <m/>
    <m/>
    <n v="0"/>
    <x v="0"/>
    <n v="1"/>
    <n v="1"/>
    <n v="0"/>
    <n v="0"/>
    <n v="1"/>
    <m/>
  </r>
  <r>
    <s v="1901250115"/>
    <x v="5"/>
    <x v="1"/>
    <x v="5"/>
    <x v="22"/>
    <x v="83"/>
    <s v="TAL94560"/>
    <s v="WLRPA-好意人生傷害還本終身保險-004"/>
    <d v="2019-01-25T18:05:04"/>
    <s v="遠銀Young專案"/>
    <s v="CM"/>
    <x v="10"/>
    <s v="2-銷售話術瑕疵01-TMR主動以10天契撤期(GIWL及HPA為30天)作為鼓勵保戶先行投保，事後仍可契徹之促銷手段。"/>
    <s v="保全成功"/>
    <s v="補錄音"/>
    <s v="TMR補救確認無誤"/>
    <n v="19944"/>
    <n v="0"/>
    <n v="0"/>
    <n v="0"/>
    <n v="0"/>
    <n v="0"/>
    <n v="0"/>
    <n v="1"/>
    <x v="1"/>
    <n v="1"/>
    <n v="0"/>
    <n v="0"/>
    <n v="1"/>
    <n v="1"/>
    <n v="1"/>
  </r>
  <r>
    <s v="1902190104"/>
    <x v="5"/>
    <x v="0"/>
    <x v="4"/>
    <x v="6"/>
    <x v="211"/>
    <s v="TAL93262"/>
    <s v="WLRPA-好意人生傷害還本終身保險-003"/>
    <d v="2019-02-19T16:56:55"/>
    <s v="POM精選保戶RPFH專案"/>
    <s v="CM"/>
    <x v="3"/>
    <s v="2-保障/權益不清楚02-TMR未清楚解說相關保險費或/及保障內容"/>
    <s v="保全成功"/>
    <s v="補錄音"/>
    <s v="TMR補救確認無誤"/>
    <n v="20928"/>
    <n v="0"/>
    <n v="0"/>
    <n v="0"/>
    <n v="0"/>
    <n v="0"/>
    <n v="0"/>
    <n v="1"/>
    <x v="1"/>
    <n v="1"/>
    <n v="0"/>
    <n v="0"/>
    <n v="1"/>
    <n v="1"/>
    <n v="1"/>
  </r>
  <r>
    <s v="1902150038"/>
    <x v="5"/>
    <x v="1"/>
    <x v="5"/>
    <x v="20"/>
    <x v="98"/>
    <s v="TAL94160"/>
    <s v="SPA-友邦人壽如意常青傷害保險-001"/>
    <d v="2019-02-15T12:19:33"/>
    <s v="OOCprosp高優質專案"/>
    <s v="RCF"/>
    <x v="0"/>
    <s v="同意投保"/>
    <s v=""/>
    <s v=""/>
    <s v=""/>
    <n v="9504"/>
    <m/>
    <m/>
    <m/>
    <m/>
    <m/>
    <m/>
    <n v="0"/>
    <x v="0"/>
    <n v="1"/>
    <n v="1"/>
    <n v="0"/>
    <n v="0"/>
    <n v="0"/>
    <m/>
  </r>
  <r>
    <s v="1902120128"/>
    <x v="5"/>
    <x v="1"/>
    <x v="5"/>
    <x v="19"/>
    <x v="93"/>
    <s v="TAL94018"/>
    <s v="SPA-友邦人壽如意常青傷害保險-002"/>
    <d v="2019-02-12T17:53:28"/>
    <s v="BM首波常青POM專案"/>
    <s v="RCF"/>
    <x v="0"/>
    <s v="同意投保"/>
    <s v=""/>
    <s v=""/>
    <s v=""/>
    <n v="9504"/>
    <m/>
    <m/>
    <m/>
    <m/>
    <m/>
    <m/>
    <n v="0"/>
    <x v="0"/>
    <n v="1"/>
    <n v="1"/>
    <n v="0"/>
    <n v="0"/>
    <n v="0"/>
    <m/>
  </r>
  <r>
    <s v="1901310142"/>
    <x v="5"/>
    <x v="1"/>
    <x v="5"/>
    <x v="16"/>
    <x v="67"/>
    <s v="TAL92412"/>
    <s v="SHI2-友邦人壽老有所醫定期健康保險-001"/>
    <d v="2019-01-31T17:49:59"/>
    <s v="BM老當醫壯網路專案_0219"/>
    <s v="RCF"/>
    <x v="0"/>
    <s v="同意投保"/>
    <s v=""/>
    <s v=""/>
    <s v=""/>
    <n v="24256"/>
    <m/>
    <m/>
    <m/>
    <m/>
    <m/>
    <m/>
    <n v="0"/>
    <x v="0"/>
    <n v="1"/>
    <n v="1"/>
    <n v="0"/>
    <n v="0"/>
    <n v="0"/>
    <m/>
  </r>
  <r>
    <s v="1902220078"/>
    <x v="5"/>
    <x v="1"/>
    <x v="5"/>
    <x v="19"/>
    <x v="139"/>
    <s v="TAL92997"/>
    <s v="SHI2-友邦人壽老有所醫定期健康保險-002"/>
    <d v="2019-02-22T14:46:11"/>
    <s v="OOCprosp高優質專案"/>
    <s v="RCF"/>
    <x v="1"/>
    <s v="其他"/>
    <s v="保全成功"/>
    <s v="其他"/>
    <s v="TMR補救確認無誤"/>
    <n v="19920"/>
    <m/>
    <m/>
    <m/>
    <m/>
    <m/>
    <m/>
    <n v="0"/>
    <x v="0"/>
    <n v="1"/>
    <n v="1"/>
    <n v="0"/>
    <n v="0"/>
    <n v="1"/>
    <m/>
  </r>
  <r>
    <s v="1901240032"/>
    <x v="5"/>
    <x v="0"/>
    <x v="1"/>
    <x v="15"/>
    <x v="24"/>
    <s v="SAL90234"/>
    <s v="AHS-友邦人壽醫路友保定期健康保險-001"/>
    <d v="2019-01-24T11:33:09"/>
    <s v="BM友醫靠網路專案_0119"/>
    <s v="RCF"/>
    <x v="0"/>
    <s v="同意投保"/>
    <s v=""/>
    <s v=""/>
    <s v=""/>
    <n v="16896"/>
    <m/>
    <m/>
    <m/>
    <m/>
    <m/>
    <m/>
    <n v="0"/>
    <x v="0"/>
    <n v="1"/>
    <n v="1"/>
    <n v="0"/>
    <n v="0"/>
    <n v="0"/>
    <m/>
  </r>
  <r>
    <s v="1902230015"/>
    <x v="5"/>
    <x v="0"/>
    <x v="4"/>
    <x v="18"/>
    <x v="137"/>
    <s v="TAL93212"/>
    <s v="WLRPA-好意人生傷害還本終身保險-004"/>
    <d v="2019-02-23T10:29:06"/>
    <s v="BM_survey天王星專案201801"/>
    <s v="RCF"/>
    <x v="0"/>
    <s v="同意投保"/>
    <s v=""/>
    <s v=""/>
    <s v=""/>
    <n v="41856"/>
    <m/>
    <m/>
    <m/>
    <m/>
    <m/>
    <m/>
    <n v="0"/>
    <x v="0"/>
    <n v="1"/>
    <n v="1"/>
    <n v="0"/>
    <n v="0"/>
    <n v="0"/>
    <m/>
  </r>
  <r>
    <s v="1901290040"/>
    <x v="5"/>
    <x v="0"/>
    <x v="0"/>
    <x v="0"/>
    <x v="66"/>
    <s v="SAL90350"/>
    <s v="SHI2-友邦人壽老有所醫定期健康保險-001"/>
    <d v="2019-01-29T11:57:05"/>
    <s v="BM新黃金意加醫網路專案_1218"/>
    <s v="RCF"/>
    <x v="0"/>
    <s v="同意投保"/>
    <s v=""/>
    <s v=""/>
    <s v=""/>
    <n v="13500"/>
    <m/>
    <m/>
    <m/>
    <m/>
    <m/>
    <m/>
    <n v="0"/>
    <x v="0"/>
    <n v="1"/>
    <n v="1"/>
    <n v="0"/>
    <n v="0"/>
    <n v="0"/>
    <m/>
  </r>
  <r>
    <s v="1902230193"/>
    <x v="5"/>
    <x v="0"/>
    <x v="1"/>
    <x v="1"/>
    <x v="186"/>
    <s v="SAL90387"/>
    <s v="SHI2-友邦人壽老有所醫定期健康保險-001"/>
    <d v="2019-02-23T19:40:55"/>
    <s v="BM老有所醫衛購專案_A_0219"/>
    <s v="RCF"/>
    <x v="0"/>
    <s v="同意投保"/>
    <s v=""/>
    <s v=""/>
    <s v=""/>
    <n v="30156"/>
    <m/>
    <m/>
    <m/>
    <m/>
    <m/>
    <m/>
    <n v="0"/>
    <x v="0"/>
    <n v="1"/>
    <n v="1"/>
    <n v="0"/>
    <n v="0"/>
    <n v="0"/>
    <m/>
  </r>
  <r>
    <s v="1902180041"/>
    <x v="5"/>
    <x v="1"/>
    <x v="3"/>
    <x v="4"/>
    <x v="108"/>
    <s v="TAL94571"/>
    <s v="SPA-友邦人壽如意常青傷害保險-001"/>
    <d v="2019-02-19T10:23:09"/>
    <s v="BM互動簡訊專案2017"/>
    <s v="RCF"/>
    <x v="0"/>
    <s v="同意投保"/>
    <s v=""/>
    <s v=""/>
    <s v=""/>
    <n v="9504"/>
    <m/>
    <m/>
    <m/>
    <m/>
    <m/>
    <m/>
    <n v="0"/>
    <x v="0"/>
    <n v="1"/>
    <n v="1"/>
    <n v="0"/>
    <n v="0"/>
    <n v="0"/>
    <m/>
  </r>
  <r>
    <s v="1901280038"/>
    <x v="5"/>
    <x v="1"/>
    <x v="5"/>
    <x v="21"/>
    <x v="131"/>
    <s v="TAL94324"/>
    <s v="SHI-友邦人壽老是幸福定期健康保險-003"/>
    <d v="2019-01-28T12:48:36"/>
    <s v="遠銀POM常青專案"/>
    <s v="CM+RCF"/>
    <x v="3"/>
    <s v="2-保障/權益不清楚02-TMR未清楚解說相關保險費或/及保障內容"/>
    <s v="保全成功"/>
    <s v="補錄音"/>
    <s v="TMR補救確認無誤"/>
    <n v="19848"/>
    <n v="0"/>
    <n v="0"/>
    <n v="0"/>
    <n v="0"/>
    <n v="0"/>
    <n v="0"/>
    <n v="1"/>
    <x v="1"/>
    <n v="1"/>
    <n v="0"/>
    <n v="0"/>
    <n v="1"/>
    <n v="1"/>
    <n v="1"/>
  </r>
  <r>
    <s v="1902130066"/>
    <x v="5"/>
    <x v="0"/>
    <x v="4"/>
    <x v="18"/>
    <x v="63"/>
    <s v="TAL91744"/>
    <s v="WLRPA-好意人生傷害還本終身保險-003"/>
    <d v="2019-02-13T13:09:25"/>
    <s v="POM精選保戶AHS專案"/>
    <s v="CM"/>
    <x v="4"/>
    <s v="簡訊發送"/>
    <s v=""/>
    <s v=""/>
    <s v=""/>
    <n v="30912"/>
    <n v="0"/>
    <n v="0"/>
    <n v="0"/>
    <n v="0"/>
    <n v="0"/>
    <n v="0"/>
    <n v="1"/>
    <x v="1"/>
    <n v="1"/>
    <n v="0"/>
    <n v="0"/>
    <n v="1"/>
    <n v="0"/>
    <n v="0"/>
  </r>
  <r>
    <s v="1902210083"/>
    <x v="5"/>
    <x v="0"/>
    <x v="0"/>
    <x v="3"/>
    <x v="6"/>
    <s v="TAL94139"/>
    <s v="NSRPA-友邦人壽樂長青定期保險-005"/>
    <d v="2019-02-21T14:03:43"/>
    <s v="SMPOM專案_C"/>
    <s v="RCF"/>
    <x v="0"/>
    <s v="同意投保"/>
    <s v=""/>
    <s v=""/>
    <s v=""/>
    <n v="25656"/>
    <m/>
    <m/>
    <m/>
    <m/>
    <m/>
    <m/>
    <n v="0"/>
    <x v="0"/>
    <n v="1"/>
    <n v="1"/>
    <n v="0"/>
    <n v="0"/>
    <n v="0"/>
    <m/>
  </r>
  <r>
    <s v="1902110125"/>
    <x v="5"/>
    <x v="0"/>
    <x v="1"/>
    <x v="1"/>
    <x v="152"/>
    <s v="SAL90376"/>
    <s v="SHI2-友邦人壽老有所醫定期健康保險-001"/>
    <d v="2019-02-11T18:10:30"/>
    <s v="BM老有所醫衛購專案_A_0219"/>
    <s v="CM+RCF"/>
    <x v="0"/>
    <s v="同意投保"/>
    <s v="保全成功"/>
    <s v="補錄音"/>
    <s v=""/>
    <n v="25428"/>
    <n v="0"/>
    <n v="600"/>
    <n v="1"/>
    <n v="0"/>
    <n v="600"/>
    <n v="1"/>
    <n v="1"/>
    <x v="1"/>
    <n v="1"/>
    <n v="0"/>
    <n v="0"/>
    <n v="1"/>
    <n v="0"/>
    <n v="0"/>
  </r>
  <r>
    <s v="1901310136"/>
    <x v="5"/>
    <x v="0"/>
    <x v="0"/>
    <x v="0"/>
    <x v="57"/>
    <s v="SAL90320"/>
    <s v="SHI2-友邦人壽老有所醫定期健康保險-001"/>
    <d v="2019-01-31T17:33:00"/>
    <s v="BM老有所醫衛購專案_I_0219"/>
    <s v="CM+RCF"/>
    <x v="7"/>
    <s v="3-資料核對瑕疵02-TMR健告不完整"/>
    <s v="保全成功"/>
    <s v="補錄音"/>
    <s v="TMR補救確認無誤"/>
    <n v="20112"/>
    <n v="0"/>
    <n v="0"/>
    <n v="0"/>
    <n v="0"/>
    <n v="0"/>
    <n v="0"/>
    <n v="1"/>
    <x v="1"/>
    <n v="1"/>
    <n v="0"/>
    <n v="0"/>
    <n v="1"/>
    <n v="1"/>
    <n v="1"/>
  </r>
  <r>
    <s v="1901240039"/>
    <x v="5"/>
    <x v="0"/>
    <x v="1"/>
    <x v="15"/>
    <x v="88"/>
    <s v="SAL90339"/>
    <s v="NAHC-友邦人壽友醫靠定期保險-001"/>
    <d v="2019-01-24T11:52:42"/>
    <s v="BM友醫靠網路專案_0219"/>
    <s v="CM+RCF"/>
    <x v="0"/>
    <s v="同意投保"/>
    <s v=""/>
    <s v=""/>
    <s v=""/>
    <n v="21228"/>
    <n v="0"/>
    <n v="0"/>
    <n v="0"/>
    <n v="0"/>
    <n v="0"/>
    <n v="0"/>
    <n v="1"/>
    <x v="1"/>
    <n v="1"/>
    <n v="0"/>
    <n v="0"/>
    <n v="1"/>
    <n v="0"/>
    <n v="0"/>
  </r>
  <r>
    <s v="1901300142"/>
    <x v="5"/>
    <x v="0"/>
    <x v="1"/>
    <x v="14"/>
    <x v="259"/>
    <s v="SAL90209"/>
    <s v="SHI2-友邦人壽老有所醫定期健康保險-001"/>
    <d v="2019-01-30T19:13:23"/>
    <s v="BM友醫靠網路專案_1218"/>
    <s v="RCF"/>
    <x v="0"/>
    <s v="同意投保"/>
    <s v=""/>
    <s v=""/>
    <s v=""/>
    <n v="37020"/>
    <m/>
    <m/>
    <m/>
    <m/>
    <m/>
    <m/>
    <n v="0"/>
    <x v="0"/>
    <n v="1"/>
    <n v="1"/>
    <n v="0"/>
    <n v="0"/>
    <n v="0"/>
    <m/>
  </r>
  <r>
    <s v="1902220008"/>
    <x v="5"/>
    <x v="0"/>
    <x v="0"/>
    <x v="5"/>
    <x v="273"/>
    <s v="SAL90368"/>
    <s v="AHS-友邦人壽醫路友保定期健康保險-001"/>
    <d v="2019-02-22T10:24:07"/>
    <s v="BM老有所醫網路二次專案AG_R"/>
    <s v="RCF"/>
    <x v="0"/>
    <s v="同意投保"/>
    <s v=""/>
    <s v=""/>
    <s v=""/>
    <n v="15732"/>
    <m/>
    <m/>
    <m/>
    <m/>
    <m/>
    <m/>
    <n v="0"/>
    <x v="0"/>
    <n v="1"/>
    <n v="1"/>
    <n v="0"/>
    <n v="0"/>
    <n v="0"/>
    <m/>
  </r>
  <r>
    <s v="1901290122"/>
    <x v="5"/>
    <x v="0"/>
    <x v="0"/>
    <x v="5"/>
    <x v="69"/>
    <s v="SAL90300"/>
    <s v="SHI2-友邦人壽老有所醫定期健康保險-001"/>
    <d v="2019-01-29T17:50:03"/>
    <s v="BM老有所醫衛購專案_I_0219"/>
    <s v="RCF"/>
    <x v="0"/>
    <s v="同意投保"/>
    <s v=""/>
    <s v=""/>
    <s v=""/>
    <n v="24504"/>
    <m/>
    <m/>
    <m/>
    <m/>
    <m/>
    <m/>
    <n v="0"/>
    <x v="0"/>
    <n v="1"/>
    <n v="1"/>
    <n v="0"/>
    <n v="0"/>
    <n v="0"/>
    <m/>
  </r>
  <r>
    <s v="1902120068"/>
    <x v="5"/>
    <x v="1"/>
    <x v="3"/>
    <x v="10"/>
    <x v="104"/>
    <s v="TAL94321"/>
    <s v="SPA-友邦人壽如意常青傷害保險-001"/>
    <d v="2019-02-12T15:21:19"/>
    <s v="POMWinback二次續緣S專案"/>
    <s v="CM"/>
    <x v="4"/>
    <s v="簡訊發送"/>
    <s v=""/>
    <s v=""/>
    <s v=""/>
    <n v="9504"/>
    <n v="0"/>
    <n v="300"/>
    <n v="1"/>
    <n v="0"/>
    <n v="300"/>
    <n v="1"/>
    <n v="1"/>
    <x v="1"/>
    <n v="1"/>
    <n v="0"/>
    <n v="0"/>
    <n v="1"/>
    <n v="0"/>
    <n v="0"/>
  </r>
  <r>
    <s v="1902120160"/>
    <x v="5"/>
    <x v="1"/>
    <x v="5"/>
    <x v="19"/>
    <x v="93"/>
    <s v="TAL94018"/>
    <s v="NSRPA-友邦人壽樂長青定期保險-002"/>
    <d v="2019-02-12T19:46:14"/>
    <s v="BM首波常青POM專案"/>
    <s v="CM"/>
    <x v="3"/>
    <s v="2-保障/權益不清楚02-TMR未清楚解說相關保險費或/及保障內容"/>
    <s v="保全成功"/>
    <s v="其他"/>
    <s v="TMR補救確認無誤"/>
    <n v="12888"/>
    <n v="0"/>
    <n v="0"/>
    <n v="0"/>
    <n v="0"/>
    <n v="0"/>
    <n v="0"/>
    <n v="1"/>
    <x v="1"/>
    <n v="1"/>
    <n v="0"/>
    <n v="0"/>
    <n v="1"/>
    <n v="1"/>
    <n v="1"/>
  </r>
  <r>
    <s v="1902110034"/>
    <x v="5"/>
    <x v="0"/>
    <x v="0"/>
    <x v="0"/>
    <x v="87"/>
    <s v="SAL90274"/>
    <s v="SHI2-友邦人壽老有所醫定期健康保險-001"/>
    <d v="2019-02-11T14:58:40"/>
    <s v="BM老有所醫衛購專案_I_0119"/>
    <s v="RCF"/>
    <x v="0"/>
    <s v="同意投保"/>
    <s v=""/>
    <s v=""/>
    <s v=""/>
    <n v="14688"/>
    <m/>
    <m/>
    <m/>
    <m/>
    <m/>
    <m/>
    <n v="0"/>
    <x v="0"/>
    <n v="1"/>
    <n v="1"/>
    <n v="0"/>
    <n v="0"/>
    <n v="0"/>
    <m/>
  </r>
  <r>
    <s v="1902190027"/>
    <x v="5"/>
    <x v="0"/>
    <x v="1"/>
    <x v="14"/>
    <x v="52"/>
    <s v="SAL90379"/>
    <s v="SPA-友邦人壽如意常青傷害保險-002"/>
    <d v="2019-02-19T10:47:30"/>
    <s v="BM老有所醫衛購專案_A_0219"/>
    <s v="RCF"/>
    <x v="0"/>
    <s v="同意投保"/>
    <s v=""/>
    <s v=""/>
    <s v=""/>
    <n v="19008"/>
    <m/>
    <m/>
    <m/>
    <m/>
    <m/>
    <m/>
    <n v="0"/>
    <x v="0"/>
    <n v="1"/>
    <n v="1"/>
    <n v="0"/>
    <n v="0"/>
    <n v="0"/>
    <m/>
  </r>
  <r>
    <s v="1902140029"/>
    <x v="5"/>
    <x v="0"/>
    <x v="4"/>
    <x v="6"/>
    <x v="248"/>
    <s v="TAL93290"/>
    <s v="NAHC-友邦人壽友醫靠定期保險-001"/>
    <d v="2019-02-14T11:26:08"/>
    <s v="POM保戶滿意購專案"/>
    <s v="RCF"/>
    <x v="0"/>
    <s v="同意投保"/>
    <s v=""/>
    <s v=""/>
    <s v=""/>
    <n v="10452"/>
    <m/>
    <m/>
    <m/>
    <m/>
    <m/>
    <m/>
    <n v="0"/>
    <x v="0"/>
    <n v="1"/>
    <n v="1"/>
    <n v="0"/>
    <n v="0"/>
    <n v="0"/>
    <m/>
  </r>
  <r>
    <s v="1902150144"/>
    <x v="5"/>
    <x v="0"/>
    <x v="0"/>
    <x v="5"/>
    <x v="40"/>
    <s v="SAL90341"/>
    <s v="SPA-友邦人壽如意常青傷害保險-002"/>
    <d v="2019-02-15T17:42:30"/>
    <s v="BM老有所醫衛購專案_I_1218"/>
    <s v="CM"/>
    <x v="4"/>
    <s v="簡訊發送"/>
    <s v=""/>
    <s v=""/>
    <s v=""/>
    <n v="9504"/>
    <n v="0"/>
    <n v="300"/>
    <n v="1"/>
    <n v="0"/>
    <n v="0"/>
    <n v="0"/>
    <n v="1"/>
    <x v="1"/>
    <n v="1"/>
    <n v="0"/>
    <n v="0"/>
    <n v="1"/>
    <n v="0"/>
    <n v="0"/>
  </r>
  <r>
    <s v="1901250075"/>
    <x v="5"/>
    <x v="0"/>
    <x v="0"/>
    <x v="0"/>
    <x v="44"/>
    <s v="SAL90382"/>
    <s v="AHS-友邦人壽醫路友保定期健康保險-001"/>
    <d v="2019-01-25T16:36:04"/>
    <s v="BM老有所醫網路專案_1218"/>
    <s v="RCF"/>
    <x v="0"/>
    <s v="同意投保"/>
    <s v=""/>
    <s v=""/>
    <s v=""/>
    <n v="37668"/>
    <m/>
    <m/>
    <m/>
    <m/>
    <m/>
    <m/>
    <n v="0"/>
    <x v="0"/>
    <n v="1"/>
    <n v="1"/>
    <n v="0"/>
    <n v="0"/>
    <n v="0"/>
    <m/>
  </r>
  <r>
    <s v="1901280018"/>
    <x v="5"/>
    <x v="0"/>
    <x v="1"/>
    <x v="15"/>
    <x v="88"/>
    <s v="SAL90339"/>
    <s v="SHI2-友邦人壽老有所醫定期健康保險-001"/>
    <d v="2019-01-28T11:19:03"/>
    <s v="BM老是幸福網路專案_0119"/>
    <s v="RCF"/>
    <x v="0"/>
    <s v="同意投保"/>
    <s v=""/>
    <s v=""/>
    <s v=""/>
    <n v="15528"/>
    <m/>
    <m/>
    <m/>
    <m/>
    <m/>
    <m/>
    <n v="0"/>
    <x v="0"/>
    <n v="1"/>
    <n v="1"/>
    <n v="0"/>
    <n v="0"/>
    <n v="0"/>
    <m/>
  </r>
  <r>
    <s v="1902010019"/>
    <x v="5"/>
    <x v="0"/>
    <x v="4"/>
    <x v="17"/>
    <x v="126"/>
    <s v="TAL93140"/>
    <s v="WLRPA-好意人生傷害還本終身保險-004"/>
    <d v="2019-02-01T10:19:34"/>
    <s v="POMWinback二次續緣專案"/>
    <s v="CM"/>
    <x v="4"/>
    <s v="簡訊發送"/>
    <s v="保全成功"/>
    <s v="更正資料(要保書)"/>
    <s v="TMR補救確認無誤"/>
    <n v="41856"/>
    <n v="0"/>
    <n v="0"/>
    <n v="0"/>
    <n v="0"/>
    <n v="0"/>
    <n v="0"/>
    <n v="1"/>
    <x v="1"/>
    <n v="1"/>
    <n v="0"/>
    <n v="0"/>
    <n v="1"/>
    <n v="0"/>
    <n v="0"/>
  </r>
  <r>
    <s v="1902230089"/>
    <x v="5"/>
    <x v="0"/>
    <x v="4"/>
    <x v="6"/>
    <x v="248"/>
    <s v="TAL93290"/>
    <s v="NAHC-友邦人壽友醫靠定期保險-001"/>
    <d v="2019-02-23T15:12:43"/>
    <s v="POM保戶滿意購專案"/>
    <s v="RCF"/>
    <x v="0"/>
    <s v="同意投保"/>
    <s v=""/>
    <s v=""/>
    <s v=""/>
    <n v="12780"/>
    <m/>
    <m/>
    <m/>
    <m/>
    <m/>
    <m/>
    <n v="0"/>
    <x v="0"/>
    <n v="1"/>
    <n v="1"/>
    <n v="0"/>
    <n v="0"/>
    <n v="0"/>
    <m/>
  </r>
  <r>
    <s v="1902110032"/>
    <x v="5"/>
    <x v="0"/>
    <x v="0"/>
    <x v="0"/>
    <x v="87"/>
    <s v="SAL90274"/>
    <s v="SCI-友邦人壽老當醫壯定期健康保險-001"/>
    <d v="2019-02-11T14:57:46"/>
    <s v="BM老有所醫衛購專案_I_0119"/>
    <s v="RCF"/>
    <x v="0"/>
    <s v="同意投保"/>
    <s v=""/>
    <s v=""/>
    <s v=""/>
    <n v="34476"/>
    <m/>
    <m/>
    <m/>
    <m/>
    <m/>
    <m/>
    <n v="0"/>
    <x v="0"/>
    <n v="1"/>
    <n v="1"/>
    <n v="0"/>
    <n v="0"/>
    <n v="0"/>
    <m/>
  </r>
  <r>
    <s v="1902010084"/>
    <x v="5"/>
    <x v="0"/>
    <x v="2"/>
    <x v="2"/>
    <x v="50"/>
    <s v="TAL08627"/>
    <s v="NSRPA-友邦人壽樂長青定期保險-002"/>
    <d v="2019-02-01T15:10:40"/>
    <s v="POM敬老專案"/>
    <s v="RCF"/>
    <x v="0"/>
    <s v="同意投保"/>
    <s v=""/>
    <s v=""/>
    <s v=""/>
    <n v="25575"/>
    <m/>
    <m/>
    <m/>
    <m/>
    <m/>
    <m/>
    <n v="0"/>
    <x v="0"/>
    <n v="1"/>
    <n v="1"/>
    <n v="0"/>
    <n v="0"/>
    <n v="0"/>
    <m/>
  </r>
  <r>
    <s v="1901310030"/>
    <x v="5"/>
    <x v="1"/>
    <x v="5"/>
    <x v="22"/>
    <x v="235"/>
    <s v="TAL94557"/>
    <s v="WLRPA-好意人生傷害還本終身保險-004"/>
    <d v="2019-01-31T11:26:24"/>
    <s v="遠銀Young專案NC_1"/>
    <s v="RCF"/>
    <x v="0"/>
    <s v="同意投保"/>
    <s v="保全成功"/>
    <s v="更正資料(要保書)"/>
    <s v=""/>
    <n v="20928"/>
    <m/>
    <m/>
    <m/>
    <m/>
    <m/>
    <m/>
    <n v="0"/>
    <x v="0"/>
    <n v="1"/>
    <n v="1"/>
    <n v="0"/>
    <n v="0"/>
    <n v="0"/>
    <m/>
  </r>
  <r>
    <s v="1902220083"/>
    <x v="5"/>
    <x v="1"/>
    <x v="5"/>
    <x v="16"/>
    <x v="39"/>
    <s v="TAL92937"/>
    <s v="SHI2-友邦人壽老有所醫定期健康保險-002"/>
    <d v="2019-02-22T14:53:00"/>
    <s v="POM敬老專案"/>
    <s v="CM"/>
    <x v="2"/>
    <s v="1-銷售瑕疵01-未確認保戶身份(全名、或ID號碼、生日等其他可交叉比對之身分資料)"/>
    <s v=""/>
    <s v=""/>
    <s v="系統逾期轉檔(TMR未回覆)"/>
    <n v="16992"/>
    <n v="0"/>
    <n v="0"/>
    <n v="0"/>
    <n v="0"/>
    <n v="0"/>
    <n v="0"/>
    <n v="1"/>
    <x v="1"/>
    <n v="1"/>
    <n v="0"/>
    <n v="0"/>
    <n v="1"/>
    <n v="1"/>
    <n v="1"/>
  </r>
  <r>
    <s v="1902150191"/>
    <x v="5"/>
    <x v="0"/>
    <x v="0"/>
    <x v="3"/>
    <x v="20"/>
    <s v="TAL08428"/>
    <s v="NSRPA-友邦人壽樂長青定期保險-005"/>
    <d v="2019-02-15T19:42:34"/>
    <s v="CT66up_自家POM專案F"/>
    <s v="RCF"/>
    <x v="0"/>
    <s v="同意投保"/>
    <s v=""/>
    <s v=""/>
    <s v=""/>
    <n v="20484"/>
    <m/>
    <m/>
    <m/>
    <m/>
    <m/>
    <m/>
    <n v="0"/>
    <x v="0"/>
    <n v="1"/>
    <n v="1"/>
    <n v="0"/>
    <n v="0"/>
    <n v="0"/>
    <m/>
  </r>
  <r>
    <s v="1902230098"/>
    <x v="5"/>
    <x v="0"/>
    <x v="0"/>
    <x v="3"/>
    <x v="164"/>
    <s v="TAL92714"/>
    <s v="SCI-友邦人壽老當醫壯定期健康保險-001"/>
    <d v="2019-02-23T15:33:03"/>
    <s v="CT66up專案B"/>
    <s v="RCF"/>
    <x v="6"/>
    <s v="3-資料有誤06-其它客戶資料如出生日期,、姓名、ID等錯誤…"/>
    <s v="保全成功"/>
    <s v="更正資料(要保書)"/>
    <s v="TMR補救確認無誤"/>
    <n v="52700"/>
    <m/>
    <m/>
    <m/>
    <m/>
    <m/>
    <m/>
    <n v="0"/>
    <x v="0"/>
    <n v="1"/>
    <n v="1"/>
    <n v="0"/>
    <n v="0"/>
    <n v="1"/>
    <m/>
  </r>
  <r>
    <s v="1902120047"/>
    <x v="5"/>
    <x v="0"/>
    <x v="4"/>
    <x v="18"/>
    <x v="251"/>
    <s v="TAL93226"/>
    <s v="WLRPA-好意人生傷害還本終身保險-003"/>
    <d v="2019-02-12T12:32:59"/>
    <s v="POM精選保戶WLRPA專案"/>
    <s v="CM+RCF"/>
    <x v="3"/>
    <s v="2-保障/權益不清楚02-TMR未清楚解說相關保險費或/及保障內容"/>
    <s v="保全成功"/>
    <s v="其他"/>
    <s v="TMR補救確認無誤"/>
    <n v="33612"/>
    <n v="0"/>
    <n v="0"/>
    <n v="0"/>
    <n v="0"/>
    <n v="0"/>
    <n v="0"/>
    <n v="1"/>
    <x v="1"/>
    <n v="1"/>
    <n v="0"/>
    <n v="0"/>
    <n v="1"/>
    <n v="1"/>
    <n v="1"/>
  </r>
  <r>
    <s v="1902200190"/>
    <x v="5"/>
    <x v="0"/>
    <x v="1"/>
    <x v="14"/>
    <x v="52"/>
    <s v="SAL90379"/>
    <s v="SHI2-友邦人壽老有所醫定期健康保險-001"/>
    <d v="2019-02-20T18:49:06"/>
    <s v="BM老有所醫衛購專案_A_0219"/>
    <s v="RCF"/>
    <x v="1"/>
    <s v="其他"/>
    <s v=""/>
    <s v=""/>
    <s v="系統逾期轉檔(TMR未回覆)"/>
    <n v="27684"/>
    <m/>
    <m/>
    <m/>
    <m/>
    <m/>
    <m/>
    <n v="0"/>
    <x v="0"/>
    <n v="1"/>
    <n v="1"/>
    <n v="0"/>
    <n v="0"/>
    <n v="1"/>
    <m/>
  </r>
  <r>
    <s v="1902190110"/>
    <x v="5"/>
    <x v="0"/>
    <x v="0"/>
    <x v="5"/>
    <x v="106"/>
    <s v="SAL90088"/>
    <s v="SHI2-友邦人壽老有所醫定期健康保險-001"/>
    <d v="2019-02-19T17:08:01"/>
    <s v="BM醫路友保網路專案_0219"/>
    <s v="CM+RCF"/>
    <x v="0"/>
    <s v="同意投保"/>
    <s v="保全成功"/>
    <s v="更正資料(要保書)"/>
    <s v=""/>
    <n v="33960"/>
    <n v="0"/>
    <n v="300"/>
    <n v="1"/>
    <n v="0"/>
    <n v="0"/>
    <n v="0"/>
    <n v="1"/>
    <x v="1"/>
    <n v="1"/>
    <n v="0"/>
    <n v="0"/>
    <n v="1"/>
    <n v="0"/>
    <n v="0"/>
  </r>
  <r>
    <s v="1902190084"/>
    <x v="5"/>
    <x v="0"/>
    <x v="4"/>
    <x v="18"/>
    <x v="46"/>
    <s v="TAL91089"/>
    <s v="WLRPA-好意人生傷害還本終身保險-003"/>
    <d v="2019-02-19T15:20:17"/>
    <s v="POM精選保戶RPFH專案"/>
    <s v="CM"/>
    <x v="3"/>
    <s v="2-保障/權益不清楚02-TMR未清楚解說相關保險費或/及保障內容"/>
    <s v="保全成功"/>
    <s v="補錄音"/>
    <s v="TMR補救確認無誤"/>
    <n v="22728"/>
    <n v="0"/>
    <n v="0"/>
    <n v="0"/>
    <n v="0"/>
    <n v="0"/>
    <n v="0"/>
    <n v="1"/>
    <x v="1"/>
    <n v="1"/>
    <n v="0"/>
    <n v="0"/>
    <n v="1"/>
    <n v="1"/>
    <n v="1"/>
  </r>
  <r>
    <s v="1902200027"/>
    <x v="5"/>
    <x v="0"/>
    <x v="2"/>
    <x v="2"/>
    <x v="50"/>
    <s v="TAL08627"/>
    <s v="SHI2-友邦人壽老有所醫定期健康保險-002"/>
    <d v="2019-02-20T10:53:27"/>
    <s v="POMWinback二次續緣S專案"/>
    <s v="RCF"/>
    <x v="0"/>
    <s v="同意投保"/>
    <s v=""/>
    <s v=""/>
    <s v=""/>
    <n v="20184"/>
    <m/>
    <m/>
    <m/>
    <m/>
    <m/>
    <m/>
    <n v="0"/>
    <x v="0"/>
    <n v="1"/>
    <n v="1"/>
    <n v="0"/>
    <n v="0"/>
    <n v="0"/>
    <m/>
  </r>
  <r>
    <s v="1902200057"/>
    <x v="5"/>
    <x v="0"/>
    <x v="1"/>
    <x v="14"/>
    <x v="259"/>
    <s v="SAL90209"/>
    <s v="NAHC-友邦人壽友醫靠定期保險-001"/>
    <d v="2019-02-20T12:15:25"/>
    <s v="BM友醫靠網路專案_0219"/>
    <s v="RCF"/>
    <x v="0"/>
    <s v="同意投保"/>
    <s v="保全成功"/>
    <s v="更正資料(要保書)"/>
    <s v=""/>
    <n v="25560"/>
    <m/>
    <m/>
    <m/>
    <m/>
    <m/>
    <m/>
    <n v="0"/>
    <x v="0"/>
    <n v="1"/>
    <n v="1"/>
    <n v="0"/>
    <n v="0"/>
    <n v="0"/>
    <m/>
  </r>
  <r>
    <s v="1901110105"/>
    <x v="5"/>
    <x v="0"/>
    <x v="4"/>
    <x v="7"/>
    <x v="209"/>
    <s v="SAL90352"/>
    <s v="NAHC-友邦人壽友醫靠定期保險-001"/>
    <d v="2019-01-11T16:39:17"/>
    <s v="BM_網路幸運星專案201712"/>
    <s v="CM"/>
    <x v="4"/>
    <s v="簡訊發送"/>
    <s v=""/>
    <s v=""/>
    <s v=""/>
    <n v="17640"/>
    <n v="0"/>
    <n v="600"/>
    <n v="1"/>
    <n v="0"/>
    <n v="0"/>
    <n v="0"/>
    <n v="1"/>
    <x v="1"/>
    <n v="1"/>
    <n v="0"/>
    <n v="0"/>
    <n v="1"/>
    <n v="0"/>
    <n v="0"/>
  </r>
  <r>
    <s v="1901300153"/>
    <x v="5"/>
    <x v="1"/>
    <x v="5"/>
    <x v="20"/>
    <x v="98"/>
    <s v="TAL94160"/>
    <s v="AHS-友邦人壽醫路友保定期健康保險-001"/>
    <d v="2019-01-30T19:47:54"/>
    <s v="BM友醫靠網路專案_0219"/>
    <s v="RCF"/>
    <x v="0"/>
    <s v="同意投保"/>
    <s v=""/>
    <s v=""/>
    <s v=""/>
    <n v="19344"/>
    <m/>
    <m/>
    <m/>
    <m/>
    <m/>
    <m/>
    <n v="0"/>
    <x v="0"/>
    <n v="1"/>
    <n v="1"/>
    <n v="0"/>
    <n v="0"/>
    <n v="0"/>
    <m/>
  </r>
  <r>
    <s v="1902230016"/>
    <x v="5"/>
    <x v="1"/>
    <x v="5"/>
    <x v="19"/>
    <x v="141"/>
    <s v="TAL94300"/>
    <s v="AHS-友邦人壽醫路友保定期健康保險-001"/>
    <d v="2019-02-23T10:29:35"/>
    <s v="BM_網路幸運星專案201712"/>
    <s v="RCF"/>
    <x v="0"/>
    <s v="同意投保"/>
    <s v=""/>
    <s v=""/>
    <s v=""/>
    <n v="8880"/>
    <m/>
    <m/>
    <m/>
    <m/>
    <m/>
    <m/>
    <n v="0"/>
    <x v="0"/>
    <n v="1"/>
    <n v="1"/>
    <n v="0"/>
    <n v="0"/>
    <n v="0"/>
    <m/>
  </r>
  <r>
    <s v="1902130180"/>
    <x v="5"/>
    <x v="0"/>
    <x v="4"/>
    <x v="11"/>
    <x v="65"/>
    <s v="TAL93083"/>
    <s v="AHS-友邦人壽醫路友保定期健康保險-001"/>
    <d v="2019-02-13T18:31:19"/>
    <s v="BM首波AHSPOM專案"/>
    <s v="CM"/>
    <x v="4"/>
    <s v="簡訊發送"/>
    <s v=""/>
    <s v=""/>
    <s v=""/>
    <n v="16680"/>
    <n v="0"/>
    <n v="0"/>
    <n v="0"/>
    <n v="0"/>
    <n v="0"/>
    <n v="0"/>
    <n v="1"/>
    <x v="1"/>
    <n v="1"/>
    <n v="0"/>
    <n v="0"/>
    <n v="1"/>
    <n v="0"/>
    <n v="0"/>
  </r>
  <r>
    <s v="1902210094"/>
    <x v="5"/>
    <x v="0"/>
    <x v="1"/>
    <x v="15"/>
    <x v="110"/>
    <s v="SAL90329"/>
    <s v="NAHC-友邦人壽友醫靠定期保險-001"/>
    <d v="2019-02-21T14:57:06"/>
    <s v="BM友醫靠網路專案_0219"/>
    <s v="RCF"/>
    <x v="2"/>
    <s v="1-銷售瑕疵03-無付款工具/證明"/>
    <s v="保全成功"/>
    <s v="其他"/>
    <s v="TMR補救確認無誤"/>
    <n v="25560"/>
    <m/>
    <m/>
    <m/>
    <m/>
    <m/>
    <m/>
    <n v="0"/>
    <x v="0"/>
    <n v="1"/>
    <n v="1"/>
    <n v="0"/>
    <n v="0"/>
    <n v="1"/>
    <m/>
  </r>
  <r>
    <s v="1902010122"/>
    <x v="5"/>
    <x v="0"/>
    <x v="0"/>
    <x v="0"/>
    <x v="87"/>
    <s v="SAL90274"/>
    <s v="SHI2-友邦人壽老有所醫定期健康保險-001"/>
    <d v="2019-02-01T17:32:37"/>
    <s v="BM老有所醫衛購專案_I_0119"/>
    <s v="RCF"/>
    <x v="0"/>
    <s v="同意投保"/>
    <s v=""/>
    <s v=""/>
    <s v=""/>
    <n v="37020"/>
    <m/>
    <m/>
    <m/>
    <m/>
    <m/>
    <m/>
    <n v="0"/>
    <x v="0"/>
    <n v="1"/>
    <n v="1"/>
    <n v="0"/>
    <n v="0"/>
    <n v="0"/>
    <m/>
  </r>
  <r>
    <s v="1901280053"/>
    <x v="5"/>
    <x v="0"/>
    <x v="0"/>
    <x v="0"/>
    <x v="57"/>
    <s v="SAL90320"/>
    <s v="AHS-友邦人壽醫路友保定期健康保險-001"/>
    <d v="2019-01-28T15:07:30"/>
    <s v="BM老有所醫衛購專案_I_0219"/>
    <s v="CM+RCF"/>
    <x v="0"/>
    <s v="同意投保"/>
    <s v="保全成功"/>
    <s v="更正資料(要保書)"/>
    <s v=""/>
    <n v="36408"/>
    <n v="0"/>
    <n v="0"/>
    <n v="0"/>
    <n v="0"/>
    <n v="0"/>
    <n v="0"/>
    <n v="1"/>
    <x v="1"/>
    <n v="1"/>
    <n v="0"/>
    <n v="0"/>
    <n v="1"/>
    <n v="0"/>
    <n v="0"/>
  </r>
  <r>
    <s v="1901290022"/>
    <x v="5"/>
    <x v="1"/>
    <x v="3"/>
    <x v="8"/>
    <x v="281"/>
    <s v="TAL94147"/>
    <s v="WLRPA-好意人生傷害還本終身保險-004"/>
    <d v="2019-01-29T11:03:22"/>
    <s v="遠銀Young專案"/>
    <s v="RCF"/>
    <x v="0"/>
    <s v="同意投保"/>
    <s v=""/>
    <s v=""/>
    <s v=""/>
    <n v="41856"/>
    <m/>
    <m/>
    <m/>
    <m/>
    <m/>
    <m/>
    <n v="0"/>
    <x v="0"/>
    <n v="1"/>
    <n v="1"/>
    <n v="0"/>
    <n v="0"/>
    <n v="0"/>
    <m/>
  </r>
  <r>
    <s v="1902150153"/>
    <x v="5"/>
    <x v="0"/>
    <x v="1"/>
    <x v="15"/>
    <x v="29"/>
    <s v="SAL90342"/>
    <s v="NAHC-友邦人壽友醫靠定期保險-001"/>
    <d v="2019-02-15T18:01:28"/>
    <s v="BM友醫靠網路專案_0219"/>
    <s v="CM+RCF"/>
    <x v="2"/>
    <s v="1-銷售瑕疵06-業務員報告書不完整(不正確)"/>
    <s v="保全成功"/>
    <s v="補錄音"/>
    <s v="TMR補救確認無誤"/>
    <n v="20376"/>
    <n v="0"/>
    <n v="0"/>
    <n v="0"/>
    <n v="0"/>
    <n v="0"/>
    <n v="0"/>
    <n v="1"/>
    <x v="1"/>
    <n v="1"/>
    <n v="0"/>
    <n v="0"/>
    <n v="1"/>
    <n v="1"/>
    <n v="1"/>
  </r>
  <r>
    <s v="1902130101"/>
    <x v="5"/>
    <x v="0"/>
    <x v="4"/>
    <x v="7"/>
    <x v="142"/>
    <s v="TAL93271"/>
    <s v="WLRPA-好意人生傷害還本終身保險-004"/>
    <d v="2019-02-13T15:16:31"/>
    <s v="BM_網路幸運星專案201712"/>
    <s v="RCF"/>
    <x v="0"/>
    <s v="同意投保"/>
    <s v=""/>
    <s v=""/>
    <s v=""/>
    <n v="21744"/>
    <m/>
    <m/>
    <m/>
    <m/>
    <m/>
    <m/>
    <n v="0"/>
    <x v="0"/>
    <n v="1"/>
    <n v="1"/>
    <n v="0"/>
    <n v="0"/>
    <n v="0"/>
    <m/>
  </r>
  <r>
    <s v="1901280101"/>
    <x v="5"/>
    <x v="0"/>
    <x v="2"/>
    <x v="2"/>
    <x v="123"/>
    <s v="TAL94510"/>
    <s v="AHS-友邦人壽醫路友保定期健康保險-001"/>
    <d v="2019-01-28T18:46:59"/>
    <s v="OOCprosp雙保專案"/>
    <s v="RCF"/>
    <x v="0"/>
    <s v="同意投保"/>
    <s v=""/>
    <s v=""/>
    <s v=""/>
    <n v="28728"/>
    <m/>
    <m/>
    <m/>
    <m/>
    <m/>
    <m/>
    <n v="0"/>
    <x v="0"/>
    <n v="1"/>
    <n v="1"/>
    <n v="0"/>
    <n v="0"/>
    <n v="0"/>
    <m/>
  </r>
  <r>
    <s v="1901300026"/>
    <x v="5"/>
    <x v="1"/>
    <x v="3"/>
    <x v="10"/>
    <x v="104"/>
    <s v="TAL94321"/>
    <s v="WLPA-快意人生終身傷害保險-002"/>
    <d v="2019-01-30T11:23:17"/>
    <s v="POM敬老專案"/>
    <s v="RCF"/>
    <x v="0"/>
    <s v="同意投保"/>
    <s v=""/>
    <s v=""/>
    <s v=""/>
    <n v="9900"/>
    <m/>
    <m/>
    <m/>
    <m/>
    <m/>
    <m/>
    <n v="0"/>
    <x v="0"/>
    <n v="1"/>
    <n v="1"/>
    <n v="0"/>
    <n v="0"/>
    <n v="0"/>
    <m/>
  </r>
  <r>
    <s v="1902120152"/>
    <x v="5"/>
    <x v="0"/>
    <x v="4"/>
    <x v="17"/>
    <x v="158"/>
    <s v="TAL91714"/>
    <s v="SHI2-友邦人壽老有所醫定期健康保險-002"/>
    <d v="2019-02-12T18:54:43"/>
    <s v="POM好福氣Notify_S專案"/>
    <s v="RCF"/>
    <x v="0"/>
    <s v="同意投保"/>
    <s v=""/>
    <s v=""/>
    <s v=""/>
    <n v="21072"/>
    <m/>
    <m/>
    <m/>
    <m/>
    <m/>
    <m/>
    <n v="0"/>
    <x v="0"/>
    <n v="1"/>
    <n v="1"/>
    <n v="0"/>
    <n v="0"/>
    <n v="0"/>
    <m/>
  </r>
  <r>
    <s v="1902150141"/>
    <x v="5"/>
    <x v="1"/>
    <x v="5"/>
    <x v="22"/>
    <x v="160"/>
    <s v="TAL94335"/>
    <s v="NSRPA-友邦人壽樂長青定期保險-004"/>
    <d v="2019-02-15T17:37:29"/>
    <s v="遠銀樂活專案"/>
    <s v="RCF"/>
    <x v="0"/>
    <s v="同意投保"/>
    <s v=""/>
    <s v=""/>
    <s v=""/>
    <n v="33156"/>
    <m/>
    <m/>
    <m/>
    <m/>
    <m/>
    <m/>
    <n v="0"/>
    <x v="0"/>
    <n v="1"/>
    <n v="1"/>
    <n v="0"/>
    <n v="0"/>
    <n v="0"/>
    <m/>
  </r>
  <r>
    <s v="1901310095"/>
    <x v="5"/>
    <x v="0"/>
    <x v="0"/>
    <x v="3"/>
    <x v="86"/>
    <s v="TAL92486"/>
    <s v="WLPA-快意人生終身傷害保險-002"/>
    <d v="2019-01-31T15:39:50"/>
    <s v="東森POM常青專案"/>
    <s v="CM+RCF"/>
    <x v="2"/>
    <s v="1-銷售瑕疵06-業務員報告書不完整(不正確)"/>
    <s v="保全成功"/>
    <s v="補錄音"/>
    <s v="TMR補救確認無誤"/>
    <n v="19800"/>
    <n v="0"/>
    <n v="0"/>
    <n v="0"/>
    <n v="0"/>
    <n v="0"/>
    <n v="0"/>
    <n v="1"/>
    <x v="1"/>
    <n v="1"/>
    <n v="0"/>
    <n v="0"/>
    <n v="1"/>
    <n v="1"/>
    <n v="1"/>
  </r>
  <r>
    <s v="1902150103"/>
    <x v="5"/>
    <x v="0"/>
    <x v="0"/>
    <x v="3"/>
    <x v="3"/>
    <s v="TAL08429"/>
    <s v="SCI-友邦人壽老當醫壯定期健康保險-002"/>
    <d v="2019-02-15T16:01:44"/>
    <s v="CT66up_自家POM專案F"/>
    <s v="RCF"/>
    <x v="0"/>
    <s v="同意投保"/>
    <s v=""/>
    <s v=""/>
    <s v=""/>
    <n v="23256"/>
    <m/>
    <m/>
    <m/>
    <m/>
    <m/>
    <m/>
    <n v="0"/>
    <x v="0"/>
    <n v="1"/>
    <n v="1"/>
    <n v="0"/>
    <n v="0"/>
    <n v="0"/>
    <m/>
  </r>
  <r>
    <s v="1902140056"/>
    <x v="5"/>
    <x v="0"/>
    <x v="0"/>
    <x v="12"/>
    <x v="47"/>
    <s v="TAL94542"/>
    <s v="NSRPA-友邦人壽樂長青定期保險-004"/>
    <d v="2019-02-14T13:43:38"/>
    <s v="CT50up專案B"/>
    <s v="CM"/>
    <x v="3"/>
    <s v="2-保障/權益不清楚02-TMR未清楚解說相關保險費或/及保障內容"/>
    <s v="保全成功"/>
    <s v="補錄音"/>
    <s v="TMR補救確認無誤"/>
    <n v="28272"/>
    <n v="0"/>
    <n v="0"/>
    <n v="0"/>
    <n v="0"/>
    <n v="0"/>
    <n v="0"/>
    <n v="1"/>
    <x v="1"/>
    <n v="1"/>
    <n v="0"/>
    <n v="0"/>
    <n v="1"/>
    <n v="1"/>
    <n v="1"/>
  </r>
  <r>
    <s v="1901280115"/>
    <x v="5"/>
    <x v="0"/>
    <x v="0"/>
    <x v="3"/>
    <x v="86"/>
    <s v="TAL92486"/>
    <s v="NSRPA-友邦人壽樂長青定期保險-004"/>
    <d v="2019-01-28T19:35:49"/>
    <s v="TBPOMWinback常青專案"/>
    <s v="CM"/>
    <x v="4"/>
    <s v="簡訊發送"/>
    <s v=""/>
    <s v=""/>
    <s v=""/>
    <n v="37704"/>
    <n v="0"/>
    <n v="600"/>
    <n v="1"/>
    <n v="0"/>
    <n v="0"/>
    <n v="0"/>
    <n v="1"/>
    <x v="1"/>
    <n v="1"/>
    <n v="0"/>
    <n v="0"/>
    <n v="1"/>
    <n v="0"/>
    <n v="0"/>
  </r>
  <r>
    <s v="1902190067"/>
    <x v="5"/>
    <x v="0"/>
    <x v="0"/>
    <x v="5"/>
    <x v="32"/>
    <s v="SAL90090"/>
    <s v="SHI-友邦人壽老是幸福定期健康保險-001"/>
    <d v="2019-02-19T14:20:32"/>
    <s v="BM老有所醫衛購專案_I_0219"/>
    <s v="RCF"/>
    <x v="0"/>
    <s v="同意投保"/>
    <s v=""/>
    <s v=""/>
    <s v=""/>
    <n v="57276"/>
    <m/>
    <m/>
    <m/>
    <m/>
    <m/>
    <m/>
    <n v="0"/>
    <x v="0"/>
    <n v="1"/>
    <n v="1"/>
    <n v="0"/>
    <n v="0"/>
    <n v="0"/>
    <m/>
  </r>
  <r>
    <s v="1901280114"/>
    <x v="5"/>
    <x v="0"/>
    <x v="1"/>
    <x v="15"/>
    <x v="59"/>
    <s v="SAL90245"/>
    <s v="NAHC-友邦人壽友醫靠定期保險-001"/>
    <d v="2019-01-28T19:35:37"/>
    <s v="BM友醫靠網路專案_0119"/>
    <s v="CM+RCF"/>
    <x v="11"/>
    <s v="2-成交宣告瑕疵03-未做受益人確認"/>
    <s v="保全成功"/>
    <s v="補錄音"/>
    <s v="TMR補救確認無誤"/>
    <n v="22392"/>
    <n v="0"/>
    <n v="0"/>
    <n v="0"/>
    <n v="0"/>
    <n v="0"/>
    <n v="0"/>
    <n v="1"/>
    <x v="1"/>
    <n v="1"/>
    <n v="0"/>
    <n v="0"/>
    <n v="1"/>
    <n v="1"/>
    <n v="1"/>
  </r>
  <r>
    <s v="1902180106"/>
    <x v="5"/>
    <x v="0"/>
    <x v="0"/>
    <x v="9"/>
    <x v="82"/>
    <s v="TAL94549"/>
    <s v="NSRPA-友邦人壽樂長青定期保險-001"/>
    <d v="2019-02-18T16:34:57"/>
    <s v="POMWinback二次續緣S專案"/>
    <s v="CM"/>
    <x v="3"/>
    <s v="2-保障/權益不清楚02-TMR未清楚解說相關保險費或/及保障內容"/>
    <s v="保全成功"/>
    <s v="補錄音"/>
    <s v="TMR補救確認無誤"/>
    <n v="19224"/>
    <n v="0"/>
    <n v="0"/>
    <n v="0"/>
    <n v="0"/>
    <n v="0"/>
    <n v="0"/>
    <n v="1"/>
    <x v="1"/>
    <n v="1"/>
    <n v="0"/>
    <n v="0"/>
    <n v="1"/>
    <n v="1"/>
    <n v="1"/>
  </r>
  <r>
    <s v="1902140058"/>
    <x v="5"/>
    <x v="0"/>
    <x v="1"/>
    <x v="1"/>
    <x v="241"/>
    <s v="SAL90375"/>
    <s v="SHI2-友邦人壽老有所醫定期健康保險-001"/>
    <d v="2019-02-14T14:09:04"/>
    <s v="BM老有所醫衛購二次專案5H_R"/>
    <s v="CM+RCF"/>
    <x v="2"/>
    <s v="1-銷售瑕疵06-業務員報告書不完整(不正確)"/>
    <s v="保全成功"/>
    <s v="更正資料(要保書)"/>
    <s v="TMR補救確認無誤"/>
    <n v="30156"/>
    <n v="0"/>
    <n v="0"/>
    <n v="0"/>
    <n v="0"/>
    <n v="0"/>
    <n v="0"/>
    <n v="1"/>
    <x v="1"/>
    <n v="1"/>
    <n v="0"/>
    <n v="0"/>
    <n v="1"/>
    <n v="1"/>
    <n v="1"/>
  </r>
  <r>
    <s v="1901290026"/>
    <x v="5"/>
    <x v="0"/>
    <x v="1"/>
    <x v="1"/>
    <x v="84"/>
    <s v="SAL90330"/>
    <s v="SHI-友邦人壽老是幸福定期健康保險-001"/>
    <d v="2019-01-29T11:14:25"/>
    <s v="BM老有所醫衛購專案_A_0219"/>
    <s v="RCF"/>
    <x v="0"/>
    <s v="同意投保"/>
    <s v=""/>
    <s v=""/>
    <s v=""/>
    <n v="11376"/>
    <m/>
    <m/>
    <m/>
    <m/>
    <m/>
    <m/>
    <n v="0"/>
    <x v="0"/>
    <n v="1"/>
    <n v="1"/>
    <n v="0"/>
    <n v="0"/>
    <n v="0"/>
    <m/>
  </r>
  <r>
    <s v="1902230068"/>
    <x v="5"/>
    <x v="1"/>
    <x v="3"/>
    <x v="4"/>
    <x v="4"/>
    <s v="TAL94049"/>
    <s v="SPA-友邦人壽如意常青傷害保險-002"/>
    <d v="2019-02-23T14:19:04"/>
    <s v="BM首波常青POM專案"/>
    <s v="RCF"/>
    <x v="0"/>
    <s v="同意投保"/>
    <s v=""/>
    <s v=""/>
    <s v=""/>
    <n v="9504"/>
    <m/>
    <m/>
    <m/>
    <m/>
    <m/>
    <m/>
    <n v="0"/>
    <x v="0"/>
    <n v="1"/>
    <n v="1"/>
    <n v="0"/>
    <n v="0"/>
    <n v="0"/>
    <m/>
  </r>
  <r>
    <s v="1902190026"/>
    <x v="5"/>
    <x v="1"/>
    <x v="3"/>
    <x v="8"/>
    <x v="11"/>
    <s v="TAL92573"/>
    <s v="WLRPA-好意人生傷害還本終身保險-003"/>
    <d v="2019-02-19T10:42:44"/>
    <s v="遠銀POM專案_Young"/>
    <s v="RCF"/>
    <x v="0"/>
    <s v="同意投保"/>
    <s v=""/>
    <s v=""/>
    <s v=""/>
    <n v="20928"/>
    <m/>
    <m/>
    <m/>
    <m/>
    <m/>
    <m/>
    <n v="0"/>
    <x v="0"/>
    <n v="1"/>
    <n v="1"/>
    <n v="0"/>
    <n v="0"/>
    <n v="0"/>
    <m/>
  </r>
  <r>
    <s v="1902130026"/>
    <x v="5"/>
    <x v="0"/>
    <x v="0"/>
    <x v="12"/>
    <x v="47"/>
    <s v="TAL94542"/>
    <s v="NSRPA-友邦人壽樂長青定期保險-004"/>
    <d v="2019-02-13T10:55:05"/>
    <s v="CT50up_LPOM專案H"/>
    <s v="CM+RCF"/>
    <x v="3"/>
    <s v="2-保障/權益不清楚02-TMR未清楚解說相關保險費或/及保障內容"/>
    <s v="保全成功"/>
    <s v="補錄音"/>
    <s v="TMR補救確認無誤"/>
    <n v="29460"/>
    <n v="0"/>
    <n v="0"/>
    <n v="0"/>
    <n v="0"/>
    <n v="0"/>
    <n v="0"/>
    <n v="1"/>
    <x v="1"/>
    <n v="1"/>
    <n v="0"/>
    <n v="0"/>
    <n v="1"/>
    <n v="1"/>
    <n v="1"/>
  </r>
  <r>
    <s v="1902110112"/>
    <x v="5"/>
    <x v="1"/>
    <x v="5"/>
    <x v="19"/>
    <x v="54"/>
    <s v="TAL94115"/>
    <s v="WLPA-快意人生終身傷害保險-002"/>
    <d v="2019-02-11T17:39:24"/>
    <s v="POM敬老專案"/>
    <s v="RCF"/>
    <x v="0"/>
    <s v="同意投保"/>
    <s v=""/>
    <s v=""/>
    <s v=""/>
    <n v="9900"/>
    <m/>
    <m/>
    <m/>
    <m/>
    <m/>
    <m/>
    <n v="0"/>
    <x v="0"/>
    <n v="1"/>
    <n v="1"/>
    <n v="0"/>
    <n v="0"/>
    <n v="0"/>
    <m/>
  </r>
  <r>
    <s v="1902200035"/>
    <x v="5"/>
    <x v="0"/>
    <x v="1"/>
    <x v="14"/>
    <x v="52"/>
    <s v="SAL90379"/>
    <s v="AHS-友邦人壽醫路友保定期健康保險-001"/>
    <d v="2019-02-20T11:22:40"/>
    <s v="BM新黃金意加醫網路專案_0219"/>
    <s v="RCF"/>
    <x v="0"/>
    <s v="同意投保"/>
    <s v=""/>
    <s v=""/>
    <s v=""/>
    <n v="28224"/>
    <m/>
    <m/>
    <m/>
    <m/>
    <m/>
    <m/>
    <n v="0"/>
    <x v="0"/>
    <n v="1"/>
    <n v="1"/>
    <n v="0"/>
    <n v="0"/>
    <n v="0"/>
    <m/>
  </r>
  <r>
    <s v="1901300002"/>
    <x v="5"/>
    <x v="1"/>
    <x v="3"/>
    <x v="10"/>
    <x v="56"/>
    <s v="TAL92949"/>
    <s v="SHI2-友邦人壽老有所醫定期健康保險-002"/>
    <d v="2019-01-30T10:02:47"/>
    <s v="POM敬老專案"/>
    <s v="CM"/>
    <x v="4"/>
    <s v="簡訊發送"/>
    <s v=""/>
    <s v=""/>
    <s v=""/>
    <n v="12720"/>
    <n v="0"/>
    <n v="600"/>
    <n v="1"/>
    <n v="0"/>
    <n v="0"/>
    <n v="0"/>
    <n v="1"/>
    <x v="1"/>
    <n v="1"/>
    <n v="0"/>
    <n v="0"/>
    <n v="1"/>
    <n v="0"/>
    <n v="0"/>
  </r>
  <r>
    <s v="1902130116"/>
    <x v="5"/>
    <x v="0"/>
    <x v="1"/>
    <x v="1"/>
    <x v="18"/>
    <s v="SAL90372"/>
    <s v="NAHC-友邦人壽友醫靠定期保險-001"/>
    <d v="2019-02-13T15:54:16"/>
    <s v="BM老有所醫衛購專案_A_0119"/>
    <s v="CM+RCF"/>
    <x v="0"/>
    <s v="同意投保"/>
    <s v="保全成功"/>
    <s v="其他"/>
    <s v="TMR補救確認無誤"/>
    <n v="24600"/>
    <n v="0"/>
    <n v="0"/>
    <n v="0"/>
    <n v="0"/>
    <n v="0"/>
    <n v="0"/>
    <n v="1"/>
    <x v="1"/>
    <n v="1"/>
    <n v="0"/>
    <n v="0"/>
    <n v="1"/>
    <n v="0"/>
    <n v="0"/>
  </r>
  <r>
    <s v="1902220173"/>
    <x v="5"/>
    <x v="1"/>
    <x v="5"/>
    <x v="19"/>
    <x v="54"/>
    <s v="TAL94115"/>
    <s v="NSRPA-友邦人壽樂長青定期保險-002"/>
    <d v="2019-02-22T18:39:07"/>
    <s v="POM敬老專案"/>
    <s v="RCF"/>
    <x v="0"/>
    <s v="同意投保"/>
    <s v="保全成功"/>
    <s v="更正資料(要保書)"/>
    <s v=""/>
    <n v="25740"/>
    <m/>
    <m/>
    <m/>
    <m/>
    <m/>
    <m/>
    <n v="0"/>
    <x v="0"/>
    <n v="1"/>
    <n v="1"/>
    <n v="0"/>
    <n v="0"/>
    <n v="0"/>
    <m/>
  </r>
  <r>
    <s v="1902120002"/>
    <x v="5"/>
    <x v="0"/>
    <x v="0"/>
    <x v="5"/>
    <x v="40"/>
    <s v="SAL90341"/>
    <s v="SHI2-友邦人壽老有所醫定期健康保險-001"/>
    <d v="2019-02-12T10:12:00"/>
    <s v="BM老有所醫衛購專案_I_1218"/>
    <s v="RCF"/>
    <x v="0"/>
    <s v="同意投保"/>
    <s v=""/>
    <s v=""/>
    <s v=""/>
    <n v="27036"/>
    <m/>
    <m/>
    <m/>
    <m/>
    <m/>
    <m/>
    <n v="0"/>
    <x v="0"/>
    <n v="1"/>
    <n v="1"/>
    <n v="0"/>
    <n v="0"/>
    <n v="0"/>
    <m/>
  </r>
  <r>
    <s v="1901290055"/>
    <x v="5"/>
    <x v="0"/>
    <x v="0"/>
    <x v="0"/>
    <x v="44"/>
    <s v="SAL90382"/>
    <s v="SHI-友邦人壽老是幸福定期健康保險-001"/>
    <d v="2019-01-29T14:26:23"/>
    <s v="BM老有所醫衛購專案_I_0219"/>
    <s v="RCF"/>
    <x v="0"/>
    <s v="同意投保"/>
    <s v=""/>
    <s v=""/>
    <s v=""/>
    <n v="36240"/>
    <m/>
    <m/>
    <m/>
    <m/>
    <m/>
    <m/>
    <n v="0"/>
    <x v="0"/>
    <n v="1"/>
    <n v="1"/>
    <n v="0"/>
    <n v="0"/>
    <n v="0"/>
    <m/>
  </r>
  <r>
    <s v="1902180133"/>
    <x v="5"/>
    <x v="0"/>
    <x v="4"/>
    <x v="17"/>
    <x v="126"/>
    <s v="TAL93140"/>
    <s v="RPFHK-常安還本醫療保險-001"/>
    <d v="2019-02-18T17:54:13"/>
    <s v="POM滿期發財專案"/>
    <s v="CM"/>
    <x v="4"/>
    <s v="簡訊發送"/>
    <s v=""/>
    <s v=""/>
    <s v=""/>
    <n v="28992"/>
    <n v="0"/>
    <n v="0"/>
    <n v="0"/>
    <n v="0"/>
    <n v="0"/>
    <n v="0"/>
    <n v="1"/>
    <x v="1"/>
    <n v="1"/>
    <n v="0"/>
    <n v="0"/>
    <n v="1"/>
    <n v="0"/>
    <n v="0"/>
  </r>
  <r>
    <s v="1901290106"/>
    <x v="5"/>
    <x v="0"/>
    <x v="4"/>
    <x v="18"/>
    <x v="251"/>
    <s v="TAL93226"/>
    <s v="WLRPA-好意人生傷害還本終身保險-004"/>
    <d v="2019-01-29T17:04:47"/>
    <s v="BM_survey天王星專案201801"/>
    <s v="RCF"/>
    <x v="0"/>
    <s v="同意投保"/>
    <s v="保全成功"/>
    <s v="其他"/>
    <s v=""/>
    <n v="33612"/>
    <m/>
    <m/>
    <m/>
    <m/>
    <m/>
    <m/>
    <n v="0"/>
    <x v="0"/>
    <n v="1"/>
    <n v="1"/>
    <n v="0"/>
    <n v="0"/>
    <n v="0"/>
    <m/>
  </r>
  <r>
    <s v="1902120112"/>
    <x v="5"/>
    <x v="1"/>
    <x v="3"/>
    <x v="4"/>
    <x v="125"/>
    <s v="TAL94256"/>
    <s v="NAHC-友邦人壽友醫靠定期保險-001"/>
    <d v="2019-02-12T17:20:40"/>
    <s v="POMWinback二次續緣S專案"/>
    <s v="RCF"/>
    <x v="0"/>
    <s v="同意投保"/>
    <s v=""/>
    <s v=""/>
    <s v=""/>
    <n v="17256"/>
    <m/>
    <m/>
    <m/>
    <m/>
    <m/>
    <m/>
    <n v="0"/>
    <x v="0"/>
    <n v="1"/>
    <n v="1"/>
    <n v="0"/>
    <n v="0"/>
    <n v="0"/>
    <m/>
  </r>
  <r>
    <s v="1902140108"/>
    <x v="5"/>
    <x v="0"/>
    <x v="1"/>
    <x v="1"/>
    <x v="186"/>
    <s v="SAL90387"/>
    <s v="AHS-友邦人壽醫路友保定期健康保險-001"/>
    <d v="2019-02-14T17:00:06"/>
    <s v="BM老有所醫衛購專案_A_1218"/>
    <s v="CM"/>
    <x v="3"/>
    <s v="1-保障/權益不清楚01-TMR解說錯誤相關保險費或/及保障內容"/>
    <s v="保全成功"/>
    <s v="補錄音"/>
    <s v="TMR補救確認無誤"/>
    <n v="17640"/>
    <n v="0"/>
    <n v="0"/>
    <n v="0"/>
    <n v="0"/>
    <n v="0"/>
    <n v="0"/>
    <n v="1"/>
    <x v="1"/>
    <n v="1"/>
    <n v="0"/>
    <n v="0"/>
    <n v="1"/>
    <n v="1"/>
    <n v="1"/>
  </r>
  <r>
    <s v="1901230100"/>
    <x v="5"/>
    <x v="0"/>
    <x v="0"/>
    <x v="5"/>
    <x v="221"/>
    <s v="SAL90395"/>
    <s v="SHI2-友邦人壽老有所醫定期健康保險-002"/>
    <d v="2019-01-23T16:22:32"/>
    <s v="OOCprosp雙保專案"/>
    <s v="CM"/>
    <x v="4"/>
    <s v="簡訊發送"/>
    <s v=""/>
    <s v=""/>
    <s v=""/>
    <n v="43800"/>
    <n v="0"/>
    <n v="600"/>
    <n v="1"/>
    <n v="0"/>
    <n v="600"/>
    <n v="1"/>
    <n v="1"/>
    <x v="1"/>
    <n v="1"/>
    <n v="0"/>
    <n v="0"/>
    <n v="1"/>
    <n v="0"/>
    <n v="0"/>
  </r>
  <r>
    <s v="1901310154"/>
    <x v="5"/>
    <x v="0"/>
    <x v="1"/>
    <x v="15"/>
    <x v="88"/>
    <s v="SAL90339"/>
    <s v="AHS-友邦人壽醫路友保定期健康保險-001"/>
    <d v="2019-01-31T18:23:40"/>
    <s v="BM友醫靠網路專案_0219"/>
    <s v="RCF"/>
    <x v="0"/>
    <s v="同意投保"/>
    <s v=""/>
    <s v=""/>
    <s v=""/>
    <n v="7452"/>
    <m/>
    <m/>
    <m/>
    <m/>
    <m/>
    <m/>
    <n v="0"/>
    <x v="0"/>
    <n v="1"/>
    <n v="1"/>
    <n v="0"/>
    <n v="0"/>
    <n v="0"/>
    <m/>
  </r>
  <r>
    <s v="1902140150"/>
    <x v="5"/>
    <x v="1"/>
    <x v="3"/>
    <x v="8"/>
    <x v="270"/>
    <s v="TAL94450"/>
    <s v="WLDI-友邦人壽長保幸福終身保險-001"/>
    <d v="2019-02-14T18:57:25"/>
    <s v="遠銀Young專案NC"/>
    <s v="CM"/>
    <x v="6"/>
    <s v="3-資料有誤02-保戶健告資料與要保書不符"/>
    <s v="保全失敗"/>
    <s v="其他"/>
    <s v="TMR保全失敗"/>
    <n v="43404"/>
    <n v="0"/>
    <n v="0"/>
    <n v="0"/>
    <n v="0"/>
    <n v="0"/>
    <n v="0"/>
    <n v="1"/>
    <x v="1"/>
    <n v="1"/>
    <n v="0"/>
    <n v="0"/>
    <n v="1"/>
    <n v="1"/>
    <n v="1"/>
  </r>
  <r>
    <s v="1902220137"/>
    <x v="5"/>
    <x v="0"/>
    <x v="0"/>
    <x v="0"/>
    <x v="0"/>
    <s v="SAL90336"/>
    <s v="SHI-友邦人壽老是幸福定期健康保險-001"/>
    <d v="2019-02-22T17:11:59"/>
    <s v="BM老是幸福衛購專案_I_0219"/>
    <s v="RCF"/>
    <x v="5"/>
    <s v="4-客戶反悔投保04-客戶表示&quot;不想保了&quot;隨即掛上電話"/>
    <s v="保全成功"/>
    <s v="其他"/>
    <s v="TMR補救確認無誤"/>
    <n v="16956"/>
    <m/>
    <m/>
    <m/>
    <m/>
    <m/>
    <m/>
    <n v="0"/>
    <x v="0"/>
    <n v="1"/>
    <n v="1"/>
    <n v="0"/>
    <n v="0"/>
    <n v="1"/>
    <m/>
  </r>
  <r>
    <s v="1902130151"/>
    <x v="5"/>
    <x v="0"/>
    <x v="4"/>
    <x v="13"/>
    <x v="274"/>
    <s v="TAL93248"/>
    <s v="NAHC-友邦人壽友醫靠定期保險-001"/>
    <d v="2019-02-13T17:14:12"/>
    <s v="Get非活動"/>
    <s v="RCF"/>
    <x v="0"/>
    <s v="同意投保"/>
    <s v=""/>
    <s v=""/>
    <s v=""/>
    <n v="11400"/>
    <m/>
    <m/>
    <m/>
    <m/>
    <m/>
    <m/>
    <n v="0"/>
    <x v="0"/>
    <n v="1"/>
    <n v="1"/>
    <n v="0"/>
    <n v="0"/>
    <n v="0"/>
    <m/>
  </r>
  <r>
    <s v="1902140116"/>
    <x v="5"/>
    <x v="1"/>
    <x v="5"/>
    <x v="16"/>
    <x v="67"/>
    <s v="TAL92412"/>
    <s v="NAHC-友邦人壽友醫靠定期保險-001"/>
    <d v="2019-02-14T17:23:10"/>
    <s v="POMWinback續緣專案"/>
    <s v="CM"/>
    <x v="6"/>
    <s v="3-資料有誤02-保戶健告資料與要保書不符"/>
    <s v="保全成功"/>
    <s v="更正資料(要保書)"/>
    <s v="TMR補救確認無誤"/>
    <n v="16788"/>
    <n v="0"/>
    <n v="0"/>
    <n v="0"/>
    <n v="0"/>
    <n v="0"/>
    <n v="0"/>
    <n v="1"/>
    <x v="1"/>
    <n v="1"/>
    <n v="0"/>
    <n v="0"/>
    <n v="1"/>
    <n v="1"/>
    <n v="1"/>
  </r>
  <r>
    <s v="1902110104"/>
    <x v="5"/>
    <x v="0"/>
    <x v="0"/>
    <x v="12"/>
    <x v="16"/>
    <s v="TAL08608"/>
    <s v="NSRPA-友邦人壽樂長青定期保險-005"/>
    <d v="2019-02-11T17:21:40"/>
    <s v="CT66up_自家POM專案F"/>
    <s v="RCF"/>
    <x v="0"/>
    <s v="同意投保"/>
    <s v="保全成功"/>
    <s v="更正資料(要保書)"/>
    <s v=""/>
    <n v="38328"/>
    <m/>
    <m/>
    <m/>
    <m/>
    <m/>
    <m/>
    <n v="0"/>
    <x v="0"/>
    <n v="1"/>
    <n v="1"/>
    <n v="0"/>
    <n v="0"/>
    <n v="0"/>
    <m/>
  </r>
  <r>
    <s v="1902220056"/>
    <x v="5"/>
    <x v="0"/>
    <x v="4"/>
    <x v="7"/>
    <x v="209"/>
    <s v="SAL90352"/>
    <s v="SHI2-友邦人壽老有所醫定期健康保險-001"/>
    <d v="2019-02-22T13:39:09"/>
    <s v="BM老有所醫衛購專案_A_0219"/>
    <s v="RCF"/>
    <x v="0"/>
    <s v="同意投保"/>
    <s v="保全成功"/>
    <s v="更正資料(要保書)"/>
    <s v=""/>
    <n v="20676"/>
    <m/>
    <m/>
    <m/>
    <m/>
    <m/>
    <m/>
    <n v="0"/>
    <x v="0"/>
    <n v="1"/>
    <n v="1"/>
    <n v="0"/>
    <n v="0"/>
    <n v="0"/>
    <m/>
  </r>
  <r>
    <s v="1901290037"/>
    <x v="5"/>
    <x v="0"/>
    <x v="4"/>
    <x v="11"/>
    <x v="78"/>
    <s v="TAL93215"/>
    <s v="WLRPA-好意人生傷害還本終身保險-004"/>
    <d v="2019-01-29T11:47:28"/>
    <s v="BM_網路幸運星專案201712"/>
    <s v="RCF"/>
    <x v="0"/>
    <s v="同意投保(詢問10天契約撤銷權)"/>
    <s v=""/>
    <s v=""/>
    <s v=""/>
    <n v="29928"/>
    <m/>
    <m/>
    <m/>
    <m/>
    <m/>
    <m/>
    <n v="0"/>
    <x v="0"/>
    <n v="1"/>
    <n v="1"/>
    <n v="0"/>
    <n v="0"/>
    <n v="0"/>
    <m/>
  </r>
  <r>
    <s v="1902200101"/>
    <x v="5"/>
    <x v="0"/>
    <x v="1"/>
    <x v="14"/>
    <x v="70"/>
    <s v="SAL90315"/>
    <s v="SHI2-友邦人壽老有所醫定期健康保險-001"/>
    <d v="2019-02-20T15:02:31"/>
    <s v="BM老有所醫衛購專案_A_0219"/>
    <s v="RCF"/>
    <x v="0"/>
    <s v="同意投保"/>
    <s v=""/>
    <s v=""/>
    <s v=""/>
    <n v="30156"/>
    <m/>
    <m/>
    <m/>
    <m/>
    <m/>
    <m/>
    <n v="0"/>
    <x v="0"/>
    <n v="1"/>
    <n v="1"/>
    <n v="0"/>
    <n v="0"/>
    <n v="0"/>
    <m/>
  </r>
  <r>
    <s v="1901250019"/>
    <x v="5"/>
    <x v="1"/>
    <x v="5"/>
    <x v="16"/>
    <x v="67"/>
    <s v="TAL92412"/>
    <s v="AHS-友邦人壽醫路友保定期健康保險-001"/>
    <d v="2019-01-25T11:00:25"/>
    <s v="POMWinback續緣專案"/>
    <s v="RCF"/>
    <x v="0"/>
    <s v="同意投保"/>
    <s v="保全成功"/>
    <s v="更正資料(要保書)"/>
    <s v=""/>
    <n v="8880"/>
    <m/>
    <m/>
    <m/>
    <m/>
    <m/>
    <m/>
    <n v="0"/>
    <x v="0"/>
    <n v="1"/>
    <n v="1"/>
    <n v="0"/>
    <n v="0"/>
    <n v="0"/>
    <m/>
  </r>
  <r>
    <s v="1902210166"/>
    <x v="5"/>
    <x v="0"/>
    <x v="0"/>
    <x v="5"/>
    <x v="92"/>
    <s v="SAL90346"/>
    <s v="WLRPA-好意人生傷害還本終身保險-004"/>
    <d v="2019-02-21T17:30:51"/>
    <s v="BM老有所醫衛購專案_I_1218"/>
    <s v="RCF"/>
    <x v="0"/>
    <s v="同意投保"/>
    <s v=""/>
    <s v=""/>
    <s v=""/>
    <n v="45456"/>
    <m/>
    <m/>
    <m/>
    <m/>
    <m/>
    <m/>
    <n v="0"/>
    <x v="0"/>
    <n v="1"/>
    <n v="1"/>
    <n v="0"/>
    <n v="0"/>
    <n v="0"/>
    <m/>
  </r>
  <r>
    <s v="1902210039"/>
    <x v="5"/>
    <x v="0"/>
    <x v="4"/>
    <x v="11"/>
    <x v="65"/>
    <s v="TAL93083"/>
    <s v="AHS-友邦人壽醫路友保定期健康保險-001"/>
    <d v="2019-02-21T11:11:27"/>
    <s v="POM好手氣Notify專案"/>
    <s v="RCF"/>
    <x v="0"/>
    <s v="同意投保"/>
    <s v=""/>
    <s v=""/>
    <s v=""/>
    <n v="17160"/>
    <m/>
    <m/>
    <m/>
    <m/>
    <m/>
    <m/>
    <n v="0"/>
    <x v="0"/>
    <n v="1"/>
    <n v="1"/>
    <n v="0"/>
    <n v="0"/>
    <n v="0"/>
    <m/>
  </r>
  <r>
    <s v="1902110111"/>
    <x v="5"/>
    <x v="0"/>
    <x v="4"/>
    <x v="18"/>
    <x v="132"/>
    <s v="TAL93147"/>
    <s v="WLRPA-好意人生傷害還本終身保險-004"/>
    <d v="2019-02-11T17:37:02"/>
    <s v="BM_網路幸運星專案201712"/>
    <s v="CM"/>
    <x v="2"/>
    <s v="1-銷售瑕疵01-未確認保戶身份(全名、或ID號碼、生日等其他可交叉比對之身分資料)"/>
    <s v="保全成功"/>
    <s v="補錄音"/>
    <s v="TMR補救確認無誤"/>
    <n v="41856"/>
    <n v="0"/>
    <n v="0"/>
    <n v="0"/>
    <n v="0"/>
    <n v="0"/>
    <n v="0"/>
    <n v="1"/>
    <x v="1"/>
    <n v="1"/>
    <n v="0"/>
    <n v="0"/>
    <n v="1"/>
    <n v="1"/>
    <n v="1"/>
  </r>
  <r>
    <s v="1902110122"/>
    <x v="5"/>
    <x v="0"/>
    <x v="1"/>
    <x v="14"/>
    <x v="70"/>
    <s v="SAL90315"/>
    <s v="WLPA-快意人生終身傷害保險-001"/>
    <d v="2019-02-11T17:55:20"/>
    <s v="BM老有所醫衛購專案_A_0119"/>
    <s v="CM"/>
    <x v="4"/>
    <s v="簡訊發送"/>
    <s v="保全成功"/>
    <s v="更正資料(要保書)"/>
    <s v=""/>
    <n v="20400"/>
    <n v="0"/>
    <n v="600"/>
    <n v="1"/>
    <n v="0"/>
    <n v="600"/>
    <n v="1"/>
    <n v="1"/>
    <x v="1"/>
    <n v="1"/>
    <n v="0"/>
    <n v="0"/>
    <n v="1"/>
    <n v="0"/>
    <n v="0"/>
  </r>
  <r>
    <s v="1901310177"/>
    <x v="5"/>
    <x v="1"/>
    <x v="3"/>
    <x v="4"/>
    <x v="108"/>
    <s v="TAL94571"/>
    <s v="AHS-友邦人壽醫路友保定期健康保險-001"/>
    <d v="2019-01-31T19:52:42"/>
    <s v="BM互動簡訊專案2017"/>
    <s v="RCF"/>
    <x v="0"/>
    <s v="同意投保"/>
    <s v=""/>
    <s v=""/>
    <s v=""/>
    <n v="10488"/>
    <m/>
    <m/>
    <m/>
    <m/>
    <m/>
    <m/>
    <n v="0"/>
    <x v="0"/>
    <n v="1"/>
    <n v="1"/>
    <n v="0"/>
    <n v="0"/>
    <n v="0"/>
    <m/>
  </r>
  <r>
    <s v="1901240018"/>
    <x v="5"/>
    <x v="0"/>
    <x v="1"/>
    <x v="23"/>
    <x v="258"/>
    <s v="TAL94340"/>
    <s v="SHI-友邦人壽老是幸福定期健康保險-002"/>
    <d v="2019-01-24T10:51:35"/>
    <s v="OOCprosp雙保專案"/>
    <s v="CM"/>
    <x v="4"/>
    <s v="簡訊發送"/>
    <s v="保全成功"/>
    <s v="更正資料(要保書)"/>
    <s v="TMR補救確認無誤"/>
    <n v="12348"/>
    <n v="0"/>
    <n v="300"/>
    <n v="1"/>
    <n v="0"/>
    <n v="300"/>
    <n v="1"/>
    <n v="1"/>
    <x v="1"/>
    <n v="1"/>
    <n v="0"/>
    <n v="0"/>
    <n v="1"/>
    <n v="0"/>
    <n v="0"/>
  </r>
  <r>
    <s v="1901290062"/>
    <x v="5"/>
    <x v="0"/>
    <x v="1"/>
    <x v="1"/>
    <x v="1"/>
    <s v="SAL90040"/>
    <s v="SHI2-友邦人壽老有所醫定期健康保險-001"/>
    <d v="2019-01-29T14:42:47"/>
    <s v="BM老有所醫衛購專案_A_0119"/>
    <s v="RCF"/>
    <x v="0"/>
    <s v="同意投保"/>
    <s v=""/>
    <s v=""/>
    <s v=""/>
    <n v="44268"/>
    <m/>
    <m/>
    <m/>
    <m/>
    <m/>
    <m/>
    <n v="0"/>
    <x v="0"/>
    <n v="1"/>
    <n v="1"/>
    <n v="0"/>
    <n v="0"/>
    <n v="0"/>
    <m/>
  </r>
  <r>
    <s v="1901300136"/>
    <x v="5"/>
    <x v="0"/>
    <x v="0"/>
    <x v="0"/>
    <x v="66"/>
    <s v="SAL90350"/>
    <s v="AHS-友邦人壽醫路友保定期健康保險-001"/>
    <d v="2019-01-30T18:38:29"/>
    <s v="BM新黃金意加醫網路專案_0119"/>
    <s v="CM"/>
    <x v="4"/>
    <s v="簡訊發送"/>
    <s v=""/>
    <s v=""/>
    <s v=""/>
    <n v="22680"/>
    <n v="0"/>
    <n v="0"/>
    <n v="0"/>
    <n v="0"/>
    <n v="0"/>
    <n v="0"/>
    <n v="1"/>
    <x v="1"/>
    <n v="1"/>
    <n v="0"/>
    <n v="0"/>
    <n v="1"/>
    <n v="0"/>
    <n v="0"/>
  </r>
  <r>
    <s v="1902210113"/>
    <x v="5"/>
    <x v="0"/>
    <x v="0"/>
    <x v="0"/>
    <x v="0"/>
    <s v="SAL90336"/>
    <s v="SPA-友邦人壽如意常青傷害保險-002"/>
    <d v="2019-02-21T15:21:11"/>
    <s v="BM老有所醫衛購專案_I_0219"/>
    <s v="RCF"/>
    <x v="0"/>
    <s v="同意投保"/>
    <s v=""/>
    <s v=""/>
    <s v=""/>
    <n v="9504"/>
    <m/>
    <m/>
    <m/>
    <m/>
    <m/>
    <m/>
    <n v="0"/>
    <x v="0"/>
    <n v="1"/>
    <n v="1"/>
    <n v="0"/>
    <n v="0"/>
    <n v="0"/>
    <m/>
  </r>
  <r>
    <s v="1902200135"/>
    <x v="5"/>
    <x v="1"/>
    <x v="5"/>
    <x v="19"/>
    <x v="93"/>
    <s v="TAL94018"/>
    <s v="NSRPA-友邦人壽樂長青定期保險-002"/>
    <d v="2019-02-20T16:23:15"/>
    <s v="BM首波常青POM專案"/>
    <s v="RCF"/>
    <x v="0"/>
    <s v="同意投保"/>
    <s v=""/>
    <s v=""/>
    <s v=""/>
    <n v="22656"/>
    <m/>
    <m/>
    <m/>
    <m/>
    <m/>
    <m/>
    <n v="0"/>
    <x v="0"/>
    <n v="1"/>
    <n v="1"/>
    <n v="0"/>
    <n v="0"/>
    <n v="0"/>
    <m/>
  </r>
  <r>
    <s v="1902190091"/>
    <x v="5"/>
    <x v="0"/>
    <x v="2"/>
    <x v="2"/>
    <x v="2"/>
    <s v="TAL90120"/>
    <s v="SHI-友邦人壽老是幸福定期健康保險-002"/>
    <d v="2019-02-19T15:49:52"/>
    <s v="OOCprosp雙保專案"/>
    <s v="CM"/>
    <x v="7"/>
    <s v="3-資料核對瑕疵02-TMR健告不完整"/>
    <s v="保全成功"/>
    <s v="補錄音"/>
    <s v="TMR補救確認無誤"/>
    <n v="19300"/>
    <n v="0"/>
    <n v="0"/>
    <n v="0"/>
    <n v="0"/>
    <n v="0"/>
    <n v="0"/>
    <n v="1"/>
    <x v="1"/>
    <n v="1"/>
    <n v="0"/>
    <n v="0"/>
    <n v="1"/>
    <n v="1"/>
    <n v="1"/>
  </r>
  <r>
    <s v="1901310178"/>
    <x v="5"/>
    <x v="1"/>
    <x v="3"/>
    <x v="4"/>
    <x v="125"/>
    <s v="TAL94256"/>
    <s v="NSRPA-友邦人壽樂長青定期保險-900"/>
    <d v="2019-01-31T19:52:51"/>
    <s v="Get非活動"/>
    <s v="CM"/>
    <x v="4"/>
    <s v="簡訊發送"/>
    <s v=""/>
    <s v=""/>
    <s v=""/>
    <n v="39288"/>
    <n v="0"/>
    <n v="300"/>
    <n v="1"/>
    <n v="0"/>
    <n v="0"/>
    <n v="0"/>
    <n v="1"/>
    <x v="1"/>
    <n v="1"/>
    <n v="0"/>
    <n v="0"/>
    <n v="1"/>
    <n v="0"/>
    <n v="0"/>
  </r>
  <r>
    <s v="1902110091"/>
    <x v="5"/>
    <x v="1"/>
    <x v="3"/>
    <x v="8"/>
    <x v="11"/>
    <s v="TAL92573"/>
    <s v="RPFHK-常安還本醫療保險-004"/>
    <d v="2019-02-11T16:45:01"/>
    <s v="遠銀POM專案_Young"/>
    <s v="CM+RCF"/>
    <x v="10"/>
    <s v="1-銷售話術瑕疵02-TMR主動使用儲蓄、整合、合併、總和、轉換、升等、基金、利息、存款、定期定額、儲蓄存款， x%利率等話術誤導為非保險商品、未經同意參加、、或影響本公司之現有保單"/>
    <s v="保全失敗"/>
    <s v="其他"/>
    <s v="TMR保全失敗"/>
    <n v="47628"/>
    <n v="0"/>
    <n v="0"/>
    <n v="0"/>
    <n v="0"/>
    <n v="0"/>
    <n v="0"/>
    <n v="1"/>
    <x v="1"/>
    <n v="1"/>
    <n v="0"/>
    <n v="0"/>
    <n v="1"/>
    <n v="1"/>
    <n v="1"/>
  </r>
  <r>
    <s v="1902150128"/>
    <x v="5"/>
    <x v="0"/>
    <x v="0"/>
    <x v="3"/>
    <x v="6"/>
    <s v="TAL94139"/>
    <s v="NSRPA-友邦人壽樂長青定期保險-004"/>
    <d v="2019-02-15T16:59:39"/>
    <s v="CT66up專案C"/>
    <s v="RCF"/>
    <x v="0"/>
    <s v="同意投保"/>
    <s v=""/>
    <s v=""/>
    <s v=""/>
    <n v="15096"/>
    <m/>
    <m/>
    <m/>
    <m/>
    <m/>
    <m/>
    <n v="0"/>
    <x v="0"/>
    <n v="1"/>
    <n v="1"/>
    <n v="0"/>
    <n v="0"/>
    <n v="0"/>
    <m/>
  </r>
  <r>
    <s v="1901280070"/>
    <x v="5"/>
    <x v="0"/>
    <x v="0"/>
    <x v="3"/>
    <x v="164"/>
    <s v="TAL92714"/>
    <s v="NSRPA-友邦人壽樂長青定期保險-005"/>
    <d v="2019-01-28T16:27:19"/>
    <s v="CT50up_自家POM專案F"/>
    <s v="RCF"/>
    <x v="0"/>
    <s v="同意投保"/>
    <s v=""/>
    <s v=""/>
    <s v=""/>
    <n v="33156"/>
    <m/>
    <m/>
    <m/>
    <m/>
    <m/>
    <m/>
    <n v="0"/>
    <x v="0"/>
    <n v="1"/>
    <n v="1"/>
    <n v="0"/>
    <n v="0"/>
    <n v="0"/>
    <m/>
  </r>
  <r>
    <s v="1902200093"/>
    <x v="5"/>
    <x v="1"/>
    <x v="3"/>
    <x v="4"/>
    <x v="121"/>
    <s v="TAL94315"/>
    <s v="SPA-友邦人壽如意常青傷害保險-001"/>
    <d v="2019-02-20T14:50:48"/>
    <s v="POMWinback二次續緣S專案"/>
    <s v="RCF"/>
    <x v="0"/>
    <s v="同意投保"/>
    <s v=""/>
    <s v=""/>
    <s v=""/>
    <n v="9360"/>
    <m/>
    <m/>
    <m/>
    <m/>
    <m/>
    <m/>
    <n v="0"/>
    <x v="0"/>
    <n v="1"/>
    <n v="1"/>
    <n v="0"/>
    <n v="0"/>
    <n v="0"/>
    <m/>
  </r>
  <r>
    <s v="1901310097"/>
    <x v="5"/>
    <x v="0"/>
    <x v="2"/>
    <x v="2"/>
    <x v="2"/>
    <s v="TAL90120"/>
    <s v="NAHC-友邦人壽友醫靠定期保險-001"/>
    <d v="2019-01-31T15:42:40"/>
    <s v="OOCprosp雙保專案"/>
    <s v="RCF"/>
    <x v="0"/>
    <s v="同意投保"/>
    <s v=""/>
    <s v=""/>
    <s v=""/>
    <n v="26844"/>
    <m/>
    <m/>
    <m/>
    <m/>
    <m/>
    <m/>
    <n v="0"/>
    <x v="0"/>
    <n v="1"/>
    <n v="1"/>
    <n v="0"/>
    <n v="0"/>
    <n v="0"/>
    <m/>
  </r>
  <r>
    <s v="1902150011"/>
    <x v="5"/>
    <x v="0"/>
    <x v="1"/>
    <x v="15"/>
    <x v="127"/>
    <s v="SAL90363"/>
    <s v="AHS-友邦人壽醫路友保定期健康保險-001"/>
    <d v="2019-02-15T09:40:37"/>
    <s v="BM醫路友保網路專案_0219"/>
    <s v="CM"/>
    <x v="4"/>
    <s v="簡訊發送"/>
    <s v="保全成功"/>
    <s v="更正資料(要保書)"/>
    <s v="TMR補救確認無誤"/>
    <n v="12624"/>
    <n v="0"/>
    <n v="0"/>
    <n v="0"/>
    <n v="0"/>
    <n v="0"/>
    <n v="0"/>
    <n v="1"/>
    <x v="1"/>
    <n v="1"/>
    <n v="0"/>
    <n v="0"/>
    <n v="1"/>
    <n v="0"/>
    <n v="0"/>
  </r>
  <r>
    <s v="1902180142"/>
    <x v="5"/>
    <x v="0"/>
    <x v="0"/>
    <x v="0"/>
    <x v="26"/>
    <s v="SAL90292"/>
    <s v="SHI2-友邦人壽老有所醫定期健康保險-001"/>
    <d v="2019-02-18T18:17:01"/>
    <s v="BM老有所醫衛購專案_I_0219"/>
    <s v="CM"/>
    <x v="4"/>
    <s v="簡訊發送"/>
    <s v=""/>
    <s v=""/>
    <s v=""/>
    <n v="18516"/>
    <n v="0"/>
    <n v="0"/>
    <n v="0"/>
    <n v="0"/>
    <n v="0"/>
    <n v="0"/>
    <n v="1"/>
    <x v="1"/>
    <n v="1"/>
    <n v="0"/>
    <n v="0"/>
    <n v="1"/>
    <n v="0"/>
    <n v="0"/>
  </r>
  <r>
    <s v="1902120094"/>
    <x v="5"/>
    <x v="0"/>
    <x v="2"/>
    <x v="2"/>
    <x v="113"/>
    <s v="TAL92430"/>
    <s v="NAHC-友邦人壽友醫靠定期保險-001"/>
    <d v="2019-02-12T16:33:31"/>
    <s v="POMWinback續緣S專案"/>
    <s v="CM"/>
    <x v="4"/>
    <s v="簡訊發送"/>
    <s v=""/>
    <s v=""/>
    <s v=""/>
    <n v="19608"/>
    <n v="0"/>
    <n v="0"/>
    <n v="0"/>
    <n v="0"/>
    <n v="0"/>
    <n v="0"/>
    <n v="1"/>
    <x v="1"/>
    <n v="1"/>
    <n v="0"/>
    <n v="0"/>
    <n v="1"/>
    <n v="0"/>
    <n v="0"/>
  </r>
  <r>
    <s v="1902200170"/>
    <x v="5"/>
    <x v="0"/>
    <x v="0"/>
    <x v="12"/>
    <x v="175"/>
    <s v="TAL94376"/>
    <s v="NSRPA-友邦人壽樂長青定期保險-004"/>
    <d v="2019-02-20T18:03:54"/>
    <s v="CT66up專案C"/>
    <s v="CM"/>
    <x v="3"/>
    <s v="2-保障/權益不清楚02-TMR未清楚解說相關保險費或/及保障內容"/>
    <s v="保全成功"/>
    <s v="補錄音"/>
    <s v="TMR補救確認無誤"/>
    <n v="24972"/>
    <n v="0"/>
    <n v="0"/>
    <n v="0"/>
    <n v="0"/>
    <n v="0"/>
    <n v="0"/>
    <n v="1"/>
    <x v="1"/>
    <n v="1"/>
    <n v="0"/>
    <n v="0"/>
    <n v="1"/>
    <n v="1"/>
    <n v="1"/>
  </r>
  <r>
    <s v="1902230152"/>
    <x v="5"/>
    <x v="0"/>
    <x v="1"/>
    <x v="1"/>
    <x v="241"/>
    <s v="SAL90375"/>
    <s v="SHI-友邦人壽老是幸福定期健康保險-001"/>
    <d v="2019-02-23T17:31:55"/>
    <s v="BM老當醫壯網路專案_0219"/>
    <s v="RCF"/>
    <x v="0"/>
    <s v="同意投保"/>
    <s v=""/>
    <s v=""/>
    <s v=""/>
    <n v="19932"/>
    <m/>
    <m/>
    <m/>
    <m/>
    <m/>
    <m/>
    <n v="0"/>
    <x v="0"/>
    <n v="1"/>
    <n v="1"/>
    <n v="0"/>
    <n v="0"/>
    <n v="0"/>
    <m/>
  </r>
  <r>
    <s v="1902200066"/>
    <x v="5"/>
    <x v="1"/>
    <x v="3"/>
    <x v="10"/>
    <x v="56"/>
    <s v="TAL92949"/>
    <s v="SCI-友邦人壽老當醫壯定期健康保險-002"/>
    <d v="2019-02-20T13:02:10"/>
    <s v="BM首波常青POM專案"/>
    <s v="RCF"/>
    <x v="0"/>
    <s v="同意投保"/>
    <s v=""/>
    <s v=""/>
    <s v=""/>
    <n v="16476"/>
    <m/>
    <m/>
    <m/>
    <m/>
    <m/>
    <m/>
    <n v="0"/>
    <x v="0"/>
    <n v="1"/>
    <n v="1"/>
    <n v="0"/>
    <n v="0"/>
    <n v="0"/>
    <m/>
  </r>
  <r>
    <s v="1902220035"/>
    <x v="5"/>
    <x v="0"/>
    <x v="0"/>
    <x v="5"/>
    <x v="60"/>
    <s v="SAL90216"/>
    <s v="SHI2-友邦人壽老有所醫定期健康保險-001"/>
    <d v="2019-02-22T11:44:22"/>
    <s v="BM老有所醫衛購專案_I_0219"/>
    <s v="RCF"/>
    <x v="6"/>
    <s v="3-資料有誤06-其它客戶資料如出生日期,、姓名、ID等錯誤…"/>
    <s v="保全成功"/>
    <s v="更正資料(要保書)"/>
    <s v="TMR補救確認無誤"/>
    <n v="27420"/>
    <m/>
    <m/>
    <m/>
    <m/>
    <m/>
    <m/>
    <n v="0"/>
    <x v="0"/>
    <n v="1"/>
    <n v="1"/>
    <n v="0"/>
    <n v="0"/>
    <n v="1"/>
    <m/>
  </r>
  <r>
    <s v="1902180135"/>
    <x v="5"/>
    <x v="0"/>
    <x v="0"/>
    <x v="12"/>
    <x v="175"/>
    <s v="TAL94376"/>
    <s v="NSRPA-友邦人壽樂長青定期保險-004"/>
    <d v="2019-02-18T18:03:51"/>
    <s v="CT66up專案A"/>
    <s v="RCF"/>
    <x v="0"/>
    <s v="同意投保"/>
    <s v=""/>
    <s v=""/>
    <s v=""/>
    <n v="20484"/>
    <m/>
    <m/>
    <m/>
    <m/>
    <m/>
    <m/>
    <n v="0"/>
    <x v="0"/>
    <n v="1"/>
    <n v="1"/>
    <n v="0"/>
    <n v="0"/>
    <n v="0"/>
    <m/>
  </r>
  <r>
    <s v="1902200213"/>
    <x v="5"/>
    <x v="0"/>
    <x v="0"/>
    <x v="0"/>
    <x v="26"/>
    <s v="SAL90292"/>
    <s v="AHS-友邦人壽醫路友保定期健康保險-001"/>
    <d v="2019-02-20T19:52:34"/>
    <s v="BM老當醫壯網路專案_0219"/>
    <s v="RCF"/>
    <x v="0"/>
    <s v="同意投保"/>
    <s v=""/>
    <s v=""/>
    <s v=""/>
    <n v="27210"/>
    <m/>
    <m/>
    <m/>
    <m/>
    <m/>
    <m/>
    <n v="0"/>
    <x v="0"/>
    <n v="1"/>
    <n v="1"/>
    <n v="0"/>
    <n v="0"/>
    <n v="0"/>
    <m/>
  </r>
  <r>
    <s v="1902150041"/>
    <x v="5"/>
    <x v="0"/>
    <x v="0"/>
    <x v="0"/>
    <x v="114"/>
    <s v="SAL90345"/>
    <s v="SPA-友邦人壽如意常青傷害保險-002"/>
    <d v="2019-02-15T12:43:19"/>
    <s v="BM老有所醫衛購專案_I_0119"/>
    <s v="RCF"/>
    <x v="5"/>
    <s v="4-客戶反悔投保01-保戶不想保了"/>
    <s v="保全失敗"/>
    <s v="其他"/>
    <s v="TMR保全失敗"/>
    <n v="9504"/>
    <m/>
    <m/>
    <m/>
    <m/>
    <m/>
    <m/>
    <n v="0"/>
    <x v="0"/>
    <n v="1"/>
    <n v="1"/>
    <n v="0"/>
    <n v="0"/>
    <n v="1"/>
    <m/>
  </r>
  <r>
    <s v="1902220024"/>
    <x v="5"/>
    <x v="0"/>
    <x v="1"/>
    <x v="1"/>
    <x v="1"/>
    <s v="SAL90040"/>
    <s v="SHI-友邦人壽老是幸福定期健康保險-001"/>
    <d v="2019-02-22T10:37:23"/>
    <s v="BM老是幸福衛購專案_A_0219"/>
    <s v="RCF"/>
    <x v="0"/>
    <s v="同意投保"/>
    <s v=""/>
    <s v=""/>
    <s v=""/>
    <n v="34464"/>
    <m/>
    <m/>
    <m/>
    <m/>
    <m/>
    <m/>
    <n v="0"/>
    <x v="0"/>
    <n v="1"/>
    <n v="1"/>
    <n v="0"/>
    <n v="0"/>
    <n v="0"/>
    <m/>
  </r>
  <r>
    <s v="1902230177"/>
    <x v="5"/>
    <x v="0"/>
    <x v="1"/>
    <x v="15"/>
    <x v="24"/>
    <s v="SAL90234"/>
    <s v="WLDI-友邦人壽長保幸福終身保險-001"/>
    <d v="2019-02-23T18:36:06"/>
    <s v="BM新黃金意加醫網路專案_0219"/>
    <s v="RCF"/>
    <x v="0"/>
    <s v="同意投保"/>
    <s v=""/>
    <s v=""/>
    <s v=""/>
    <n v="17052"/>
    <m/>
    <m/>
    <m/>
    <m/>
    <m/>
    <m/>
    <n v="0"/>
    <x v="0"/>
    <n v="1"/>
    <n v="1"/>
    <n v="0"/>
    <n v="0"/>
    <n v="0"/>
    <m/>
  </r>
  <r>
    <s v="1902190105"/>
    <x v="5"/>
    <x v="0"/>
    <x v="4"/>
    <x v="11"/>
    <x v="15"/>
    <s v="TAL91058"/>
    <s v="WLRPA-好意人生傷害還本終身保險-003"/>
    <d v="2019-02-19T17:00:48"/>
    <s v="POM精選保戶RPFH專案"/>
    <s v="RCF"/>
    <x v="5"/>
    <s v="4-客戶反悔投保01-保戶不想保了"/>
    <s v=""/>
    <s v=""/>
    <s v="系統逾期轉檔(TMR未回覆)"/>
    <n v="20928"/>
    <m/>
    <m/>
    <m/>
    <m/>
    <m/>
    <m/>
    <n v="0"/>
    <x v="0"/>
    <n v="1"/>
    <n v="1"/>
    <n v="0"/>
    <n v="0"/>
    <n v="1"/>
    <m/>
  </r>
  <r>
    <s v="1902130163"/>
    <x v="5"/>
    <x v="0"/>
    <x v="1"/>
    <x v="1"/>
    <x v="111"/>
    <s v="SAL90327"/>
    <s v="SHI2-友邦人壽老有所醫定期健康保險-001"/>
    <d v="2019-02-13T17:55:52"/>
    <s v="BM老有所醫衛購專案_A_0219"/>
    <s v="RCF"/>
    <x v="0"/>
    <s v="同意投保"/>
    <s v=""/>
    <s v=""/>
    <s v=""/>
    <n v="25428"/>
    <m/>
    <m/>
    <m/>
    <m/>
    <m/>
    <m/>
    <n v="0"/>
    <x v="0"/>
    <n v="1"/>
    <n v="1"/>
    <n v="0"/>
    <n v="0"/>
    <n v="0"/>
    <m/>
  </r>
  <r>
    <s v="1902110049"/>
    <x v="5"/>
    <x v="1"/>
    <x v="5"/>
    <x v="22"/>
    <x v="160"/>
    <s v="TAL94335"/>
    <s v="SHI2-友邦人壽老有所醫定期健康保險-003"/>
    <d v="2019-02-11T15:25:14"/>
    <s v="遠銀樂活NC專案"/>
    <s v="CM+RCF"/>
    <x v="7"/>
    <s v="3-資料核對瑕疵02-TMR健告不完整"/>
    <s v="保全成功"/>
    <s v="更正資料(要保書)"/>
    <s v="TMR補救確認無誤"/>
    <n v="16428"/>
    <n v="0"/>
    <n v="0"/>
    <n v="0"/>
    <n v="0"/>
    <n v="0"/>
    <n v="0"/>
    <n v="1"/>
    <x v="1"/>
    <n v="1"/>
    <n v="0"/>
    <n v="0"/>
    <n v="1"/>
    <n v="1"/>
    <n v="1"/>
  </r>
  <r>
    <s v="1902190166"/>
    <x v="5"/>
    <x v="1"/>
    <x v="5"/>
    <x v="19"/>
    <x v="139"/>
    <s v="TAL92997"/>
    <s v="SHI2-友邦人壽老有所醫定期健康保險-001"/>
    <d v="2019-02-19T19:24:41"/>
    <s v="BM老是幸福網路專案_0219"/>
    <s v="RCF"/>
    <x v="0"/>
    <s v="同意投保"/>
    <s v=""/>
    <s v=""/>
    <s v=""/>
    <n v="26400"/>
    <m/>
    <m/>
    <m/>
    <m/>
    <m/>
    <m/>
    <n v="0"/>
    <x v="0"/>
    <n v="1"/>
    <n v="1"/>
    <n v="0"/>
    <n v="0"/>
    <n v="0"/>
    <m/>
  </r>
  <r>
    <s v="1901250080"/>
    <x v="5"/>
    <x v="1"/>
    <x v="5"/>
    <x v="16"/>
    <x v="39"/>
    <s v="TAL92937"/>
    <s v="NSRPA-友邦人壽樂長青定期保險-002"/>
    <d v="2019-01-25T16:47:31"/>
    <s v="BM首波常青POM專案"/>
    <s v="CM+RCF"/>
    <x v="0"/>
    <s v="同意投保"/>
    <s v=""/>
    <s v=""/>
    <s v=""/>
    <n v="15792"/>
    <n v="0"/>
    <n v="0"/>
    <n v="0"/>
    <n v="0"/>
    <n v="0"/>
    <n v="0"/>
    <n v="1"/>
    <x v="1"/>
    <n v="1"/>
    <n v="0"/>
    <n v="0"/>
    <n v="1"/>
    <n v="0"/>
    <n v="0"/>
  </r>
  <r>
    <s v="1901310074"/>
    <x v="5"/>
    <x v="0"/>
    <x v="0"/>
    <x v="3"/>
    <x v="86"/>
    <s v="TAL92486"/>
    <s v="SHI-友邦人壽老是幸福定期健康保險-001"/>
    <d v="2019-01-31T14:35:06"/>
    <s v="東森POM常青專案_VIP"/>
    <s v="RCF"/>
    <x v="0"/>
    <s v="同意投保"/>
    <s v=""/>
    <s v=""/>
    <s v=""/>
    <n v="17400"/>
    <m/>
    <m/>
    <m/>
    <m/>
    <m/>
    <m/>
    <n v="0"/>
    <x v="0"/>
    <n v="1"/>
    <n v="1"/>
    <n v="0"/>
    <n v="0"/>
    <n v="0"/>
    <m/>
  </r>
  <r>
    <s v="1902130201"/>
    <x v="5"/>
    <x v="0"/>
    <x v="0"/>
    <x v="5"/>
    <x v="60"/>
    <s v="SAL90216"/>
    <s v="SHI2-友邦人壽老有所醫定期健康保險-001"/>
    <d v="2019-02-13T19:35:59"/>
    <s v="BM老有所醫衛購專案_I_0119"/>
    <s v="RCF"/>
    <x v="0"/>
    <s v="同意投保"/>
    <s v=""/>
    <s v=""/>
    <s v=""/>
    <n v="21900"/>
    <m/>
    <m/>
    <m/>
    <m/>
    <m/>
    <m/>
    <n v="0"/>
    <x v="0"/>
    <n v="1"/>
    <n v="1"/>
    <n v="0"/>
    <n v="0"/>
    <n v="0"/>
    <m/>
  </r>
  <r>
    <s v="1902200034"/>
    <x v="5"/>
    <x v="0"/>
    <x v="4"/>
    <x v="17"/>
    <x v="117"/>
    <s v="TAL08269"/>
    <s v="SHI2-友邦人壽老有所醫定期健康保險-002"/>
    <d v="2019-02-20T11:21:54"/>
    <s v="POM敬老專案"/>
    <s v="CM"/>
    <x v="11"/>
    <s v="2-成交宣告瑕疵03-未做受益人確認"/>
    <s v="保全成功"/>
    <s v="補錄音"/>
    <s v="TMR補救確認無誤"/>
    <n v="10872"/>
    <n v="0"/>
    <n v="300"/>
    <n v="1"/>
    <n v="0"/>
    <n v="300"/>
    <n v="1"/>
    <n v="1"/>
    <x v="1"/>
    <n v="1"/>
    <n v="0"/>
    <n v="0"/>
    <n v="1"/>
    <n v="1"/>
    <n v="0"/>
  </r>
  <r>
    <s v="1902190041"/>
    <x v="5"/>
    <x v="0"/>
    <x v="4"/>
    <x v="7"/>
    <x v="232"/>
    <s v="TAL93274"/>
    <s v="WLRPA-好意人生傷害還本終身保險-004"/>
    <d v="2019-02-19T11:38:00"/>
    <s v="BM_網路幸運星專案201712"/>
    <s v="RCF"/>
    <x v="0"/>
    <s v="同意投保"/>
    <s v=""/>
    <s v=""/>
    <s v=""/>
    <n v="41856"/>
    <m/>
    <m/>
    <m/>
    <m/>
    <m/>
    <m/>
    <n v="0"/>
    <x v="0"/>
    <n v="1"/>
    <n v="1"/>
    <n v="0"/>
    <n v="0"/>
    <n v="0"/>
    <m/>
  </r>
  <r>
    <s v="1902120138"/>
    <x v="5"/>
    <x v="0"/>
    <x v="0"/>
    <x v="12"/>
    <x v="45"/>
    <s v="TAL94379"/>
    <s v="NSRPA-友邦人壽樂長青定期保險-004"/>
    <d v="2019-02-12T18:05:58"/>
    <s v="CT66up專案A"/>
    <s v="RCF"/>
    <x v="8"/>
    <s v="4-客戶需求02-客戶因主動表示有服務需求，故暫緩投保意願，請TMR回電"/>
    <s v="保全成功"/>
    <s v="補錄音"/>
    <s v="TMR補救確認無誤"/>
    <n v="49944"/>
    <m/>
    <m/>
    <m/>
    <m/>
    <m/>
    <m/>
    <n v="0"/>
    <x v="0"/>
    <n v="1"/>
    <n v="1"/>
    <n v="0"/>
    <n v="0"/>
    <n v="1"/>
    <m/>
  </r>
  <r>
    <s v="1902190153"/>
    <x v="5"/>
    <x v="0"/>
    <x v="4"/>
    <x v="6"/>
    <x v="148"/>
    <s v="TAL07478"/>
    <s v="NSRPA-友邦人壽樂長青定期保險-002"/>
    <d v="2019-02-19T18:44:23"/>
    <s v="POM好福氣Notify_S專案"/>
    <s v="CM"/>
    <x v="4"/>
    <s v="簡訊發送"/>
    <s v=""/>
    <s v=""/>
    <s v=""/>
    <n v="33156"/>
    <n v="0"/>
    <n v="0"/>
    <n v="0"/>
    <n v="0"/>
    <n v="0"/>
    <n v="0"/>
    <n v="1"/>
    <x v="1"/>
    <n v="1"/>
    <n v="0"/>
    <n v="0"/>
    <n v="1"/>
    <n v="0"/>
    <n v="0"/>
  </r>
  <r>
    <s v="1902200002"/>
    <x v="5"/>
    <x v="0"/>
    <x v="4"/>
    <x v="18"/>
    <x v="63"/>
    <s v="TAL91744"/>
    <s v="WLRPA-好意人生傷害還本終身保險-003"/>
    <d v="2019-02-20T09:45:28"/>
    <s v="POM保戶滿意購專案"/>
    <s v="RCF"/>
    <x v="0"/>
    <s v="同意投保"/>
    <s v=""/>
    <s v=""/>
    <s v=""/>
    <n v="30912"/>
    <m/>
    <m/>
    <m/>
    <m/>
    <m/>
    <m/>
    <n v="0"/>
    <x v="0"/>
    <n v="1"/>
    <n v="1"/>
    <n v="0"/>
    <n v="0"/>
    <n v="0"/>
    <m/>
  </r>
  <r>
    <s v="1902200058"/>
    <x v="5"/>
    <x v="1"/>
    <x v="3"/>
    <x v="4"/>
    <x v="4"/>
    <s v="TAL94049"/>
    <s v="NSRPA-友邦人壽樂長青定期保險-002"/>
    <d v="2019-02-20T12:16:19"/>
    <s v="BM首波常青POM專案"/>
    <s v="RCF"/>
    <x v="0"/>
    <s v="同意投保"/>
    <s v=""/>
    <s v=""/>
    <s v=""/>
    <n v="23340"/>
    <m/>
    <m/>
    <m/>
    <m/>
    <m/>
    <m/>
    <n v="0"/>
    <x v="0"/>
    <n v="1"/>
    <n v="1"/>
    <n v="0"/>
    <n v="0"/>
    <n v="0"/>
    <m/>
  </r>
  <r>
    <s v="1902010029"/>
    <x v="5"/>
    <x v="1"/>
    <x v="5"/>
    <x v="19"/>
    <x v="96"/>
    <s v="TAL94170"/>
    <s v="SHI2-友邦人壽老有所醫定期健康保險-001"/>
    <d v="2019-02-01T10:58:25"/>
    <s v="BM友醫靠網路專案_1218"/>
    <s v="RCF"/>
    <x v="0"/>
    <s v="同意投保"/>
    <s v=""/>
    <s v=""/>
    <s v=""/>
    <n v="23820"/>
    <m/>
    <m/>
    <m/>
    <m/>
    <m/>
    <m/>
    <n v="0"/>
    <x v="0"/>
    <n v="1"/>
    <n v="1"/>
    <n v="0"/>
    <n v="0"/>
    <n v="0"/>
    <m/>
  </r>
  <r>
    <s v="1902230067"/>
    <x v="5"/>
    <x v="0"/>
    <x v="0"/>
    <x v="0"/>
    <x v="242"/>
    <s v="SAL90362"/>
    <s v="AHS-友邦人壽醫路友保定期健康保險-001"/>
    <d v="2019-02-23T14:18:01"/>
    <s v="BM友醫靠網路快保專案"/>
    <s v="RCF"/>
    <x v="0"/>
    <s v="同意投保"/>
    <s v=""/>
    <s v=""/>
    <s v=""/>
    <n v="17292"/>
    <m/>
    <m/>
    <m/>
    <m/>
    <m/>
    <m/>
    <n v="0"/>
    <x v="0"/>
    <n v="1"/>
    <n v="1"/>
    <n v="0"/>
    <n v="0"/>
    <n v="0"/>
    <m/>
  </r>
  <r>
    <s v="1901310110"/>
    <x v="5"/>
    <x v="0"/>
    <x v="4"/>
    <x v="6"/>
    <x v="81"/>
    <s v="TAL93249"/>
    <s v="NAHC-友邦人壽友醫靠定期保險-001"/>
    <d v="2019-01-31T16:16:19"/>
    <s v="POM保戶樂享購專案"/>
    <s v="RCF"/>
    <x v="0"/>
    <s v="同意投保"/>
    <s v=""/>
    <s v=""/>
    <s v=""/>
    <n v="17316"/>
    <m/>
    <m/>
    <m/>
    <m/>
    <m/>
    <m/>
    <n v="0"/>
    <x v="0"/>
    <n v="1"/>
    <n v="1"/>
    <n v="0"/>
    <n v="0"/>
    <n v="0"/>
    <m/>
  </r>
  <r>
    <s v="1901310075"/>
    <x v="5"/>
    <x v="1"/>
    <x v="5"/>
    <x v="19"/>
    <x v="96"/>
    <s v="TAL94170"/>
    <s v="NAHC-友邦人壽友醫靠定期保險-001"/>
    <d v="2019-01-31T14:36:49"/>
    <s v="POMWinback二次續緣S專案"/>
    <s v="RCF"/>
    <x v="0"/>
    <s v="同意投保"/>
    <s v=""/>
    <s v=""/>
    <s v=""/>
    <n v="15648"/>
    <m/>
    <m/>
    <m/>
    <m/>
    <m/>
    <m/>
    <n v="0"/>
    <x v="0"/>
    <n v="1"/>
    <n v="1"/>
    <n v="0"/>
    <n v="0"/>
    <n v="0"/>
    <m/>
  </r>
  <r>
    <s v="1901310022"/>
    <x v="5"/>
    <x v="0"/>
    <x v="1"/>
    <x v="1"/>
    <x v="100"/>
    <s v="SAL90391"/>
    <s v="AHS-友邦人壽醫路友保定期健康保險-001"/>
    <d v="2019-01-31T10:59:45"/>
    <s v="POMWinback二次續緣專案"/>
    <s v="CM+RCF"/>
    <x v="0"/>
    <s v="同意投保"/>
    <s v="保全成功"/>
    <s v="更正資料(要保書)"/>
    <s v=""/>
    <n v="8880"/>
    <n v="0"/>
    <n v="0"/>
    <n v="0"/>
    <n v="0"/>
    <n v="0"/>
    <n v="0"/>
    <n v="1"/>
    <x v="1"/>
    <n v="1"/>
    <n v="0"/>
    <n v="0"/>
    <n v="1"/>
    <n v="0"/>
    <n v="0"/>
  </r>
  <r>
    <s v="1902120084"/>
    <x v="5"/>
    <x v="0"/>
    <x v="0"/>
    <x v="5"/>
    <x v="32"/>
    <s v="SAL90090"/>
    <s v="SHI2-友邦人壽老有所醫定期健康保險-001"/>
    <d v="2019-02-12T16:03:07"/>
    <s v="BM老有所醫衛購專案_I_0219"/>
    <s v="CM+RCF"/>
    <x v="3"/>
    <s v="2-保障/權益不清楚02-TMR未清楚解說相關保險費或/及保障內容"/>
    <s v="保全成功"/>
    <s v="補錄音"/>
    <s v="TMR補救確認無誤"/>
    <n v="28536"/>
    <n v="0"/>
    <n v="0"/>
    <n v="0"/>
    <n v="0"/>
    <n v="0"/>
    <n v="0"/>
    <n v="1"/>
    <x v="1"/>
    <n v="1"/>
    <n v="0"/>
    <n v="0"/>
    <n v="1"/>
    <n v="1"/>
    <n v="1"/>
  </r>
  <r>
    <s v="1901240065"/>
    <x v="5"/>
    <x v="0"/>
    <x v="4"/>
    <x v="11"/>
    <x v="65"/>
    <s v="TAL93083"/>
    <s v="EDL-友邦人壽好友利養老保險-001"/>
    <d v="2019-01-24T18:42:48"/>
    <s v="POM滿期發財專案"/>
    <s v="CM"/>
    <x v="10"/>
    <s v="1-銷售話術瑕疵02-TMR主動使用儲蓄、整合、合併、總和、轉換、升等、基金、利息、存款、定期定額、儲蓄存款， x%利率等話術誤導為非保險商品、未經同意參加、、或影響本公司之現有保單"/>
    <s v="保全成功"/>
    <s v="補錄音"/>
    <s v="TMR補救確認無誤"/>
    <n v="60000"/>
    <n v="0"/>
    <n v="0"/>
    <n v="0"/>
    <n v="0"/>
    <n v="0"/>
    <n v="0"/>
    <n v="1"/>
    <x v="1"/>
    <n v="1"/>
    <n v="0"/>
    <n v="0"/>
    <n v="1"/>
    <n v="1"/>
    <n v="1"/>
  </r>
  <r>
    <s v="1901250004"/>
    <x v="5"/>
    <x v="0"/>
    <x v="1"/>
    <x v="1"/>
    <x v="73"/>
    <s v="SAL90365"/>
    <s v="WLPA-快意人生終身傷害保險-001"/>
    <d v="2019-01-25T10:16:19"/>
    <s v="BM新黃金意加醫網路專案_0119"/>
    <s v="CM"/>
    <x v="4"/>
    <s v="簡訊發送"/>
    <s v=""/>
    <s v=""/>
    <s v=""/>
    <n v="19800"/>
    <n v="0"/>
    <n v="0"/>
    <n v="0"/>
    <n v="0"/>
    <n v="0"/>
    <n v="0"/>
    <n v="1"/>
    <x v="1"/>
    <n v="1"/>
    <n v="0"/>
    <n v="0"/>
    <n v="1"/>
    <n v="0"/>
    <n v="0"/>
  </r>
  <r>
    <s v="1902190132"/>
    <x v="5"/>
    <x v="0"/>
    <x v="0"/>
    <x v="3"/>
    <x v="86"/>
    <s v="TAL92486"/>
    <s v="SCI-友邦人壽老當醫壯定期健康保險-001"/>
    <d v="2019-02-19T17:56:07"/>
    <s v="東森POM常青專案"/>
    <s v="RCF"/>
    <x v="0"/>
    <s v="同意投保"/>
    <s v=""/>
    <s v=""/>
    <s v=""/>
    <n v="21228"/>
    <m/>
    <m/>
    <m/>
    <m/>
    <m/>
    <m/>
    <n v="0"/>
    <x v="0"/>
    <n v="1"/>
    <n v="1"/>
    <n v="0"/>
    <n v="0"/>
    <n v="0"/>
    <m/>
  </r>
  <r>
    <s v="1902180075"/>
    <x v="5"/>
    <x v="0"/>
    <x v="0"/>
    <x v="0"/>
    <x v="0"/>
    <s v="SAL90336"/>
    <s v="NAHC-友邦人壽友醫靠定期保險-001"/>
    <d v="2019-02-18T15:10:26"/>
    <s v="BM醫路友保網路專案_0219"/>
    <s v="RCF"/>
    <x v="0"/>
    <s v="同意投保"/>
    <s v=""/>
    <s v=""/>
    <s v=""/>
    <n v="18480"/>
    <m/>
    <m/>
    <m/>
    <m/>
    <m/>
    <m/>
    <n v="0"/>
    <x v="0"/>
    <n v="1"/>
    <n v="1"/>
    <n v="0"/>
    <n v="0"/>
    <n v="0"/>
    <m/>
  </r>
  <r>
    <s v="1902140140"/>
    <x v="5"/>
    <x v="0"/>
    <x v="4"/>
    <x v="6"/>
    <x v="148"/>
    <s v="TAL07478"/>
    <s v="NSRPA-友邦人壽樂長青定期保險-002"/>
    <d v="2019-02-14T18:26:07"/>
    <s v="POM敬老專案"/>
    <s v="CM"/>
    <x v="4"/>
    <s v="簡訊發送"/>
    <s v=""/>
    <s v=""/>
    <s v=""/>
    <n v="18060"/>
    <n v="0"/>
    <n v="0"/>
    <n v="0"/>
    <n v="0"/>
    <n v="0"/>
    <n v="0"/>
    <n v="1"/>
    <x v="1"/>
    <n v="1"/>
    <n v="0"/>
    <n v="0"/>
    <n v="1"/>
    <n v="0"/>
    <n v="0"/>
  </r>
  <r>
    <s v="1902110077"/>
    <x v="5"/>
    <x v="0"/>
    <x v="4"/>
    <x v="11"/>
    <x v="192"/>
    <s v="TAL93236"/>
    <s v="AHS-友邦人壽醫路友保定期健康保險-001"/>
    <d v="2019-02-11T16:19:52"/>
    <s v="Get非活動"/>
    <s v="RCF"/>
    <x v="0"/>
    <s v="同意投保"/>
    <s v=""/>
    <s v=""/>
    <s v=""/>
    <n v="22236"/>
    <m/>
    <m/>
    <m/>
    <m/>
    <m/>
    <m/>
    <n v="0"/>
    <x v="0"/>
    <n v="1"/>
    <n v="1"/>
    <n v="0"/>
    <n v="0"/>
    <n v="0"/>
    <m/>
  </r>
  <r>
    <s v="1902150174"/>
    <x v="5"/>
    <x v="0"/>
    <x v="1"/>
    <x v="1"/>
    <x v="186"/>
    <s v="SAL90387"/>
    <s v="NAHC-友邦人壽友醫靠定期保險-001"/>
    <d v="2019-02-15T18:46:31"/>
    <s v="BM老有所醫衛購專案_A_0219"/>
    <s v="RCF"/>
    <x v="0"/>
    <s v="同意投保"/>
    <s v=""/>
    <s v=""/>
    <s v=""/>
    <n v="22812"/>
    <m/>
    <m/>
    <m/>
    <m/>
    <m/>
    <m/>
    <n v="0"/>
    <x v="0"/>
    <n v="1"/>
    <n v="1"/>
    <n v="0"/>
    <n v="0"/>
    <n v="0"/>
    <m/>
  </r>
  <r>
    <s v="1902180040"/>
    <x v="5"/>
    <x v="1"/>
    <x v="3"/>
    <x v="4"/>
    <x v="64"/>
    <s v="TAL94171"/>
    <s v="SPA-友邦人壽如意常青傷害保險-001"/>
    <d v="2019-02-18T11:56:56"/>
    <s v="POM敬老專案"/>
    <s v="RCF"/>
    <x v="0"/>
    <s v="同意投保"/>
    <s v=""/>
    <s v=""/>
    <s v=""/>
    <n v="9504"/>
    <m/>
    <m/>
    <m/>
    <m/>
    <m/>
    <m/>
    <n v="0"/>
    <x v="0"/>
    <n v="1"/>
    <n v="1"/>
    <n v="0"/>
    <n v="0"/>
    <n v="0"/>
    <m/>
  </r>
  <r>
    <s v="1902230060"/>
    <x v="5"/>
    <x v="1"/>
    <x v="5"/>
    <x v="21"/>
    <x v="226"/>
    <s v="TAL94362"/>
    <s v="RPFHK-常安還本醫療保險-004"/>
    <d v="2019-02-23T13:47:57"/>
    <s v="遠銀POM專案_Young"/>
    <s v="RCF"/>
    <x v="0"/>
    <s v="同意投保"/>
    <s v=""/>
    <s v=""/>
    <s v=""/>
    <n v="28992"/>
    <m/>
    <m/>
    <m/>
    <m/>
    <m/>
    <m/>
    <n v="0"/>
    <x v="0"/>
    <n v="1"/>
    <n v="1"/>
    <n v="0"/>
    <n v="0"/>
    <n v="0"/>
    <m/>
  </r>
  <r>
    <s v="1902110099"/>
    <x v="5"/>
    <x v="0"/>
    <x v="4"/>
    <x v="7"/>
    <x v="209"/>
    <s v="SAL90352"/>
    <s v="SHI-友邦人壽老是幸福定期健康保險-001"/>
    <d v="2019-02-11T16:59:06"/>
    <s v="BM老有所醫衛購專案_A_0219"/>
    <s v="CM"/>
    <x v="5"/>
    <s v="4-客戶反悔投保01-保戶不想保了"/>
    <s v="保全失敗"/>
    <s v="錄音契變取消"/>
    <s v="TMR保全失敗"/>
    <n v="23928"/>
    <n v="0"/>
    <n v="0"/>
    <n v="0"/>
    <n v="0"/>
    <n v="0"/>
    <n v="0"/>
    <n v="1"/>
    <x v="1"/>
    <n v="1"/>
    <n v="0"/>
    <n v="0"/>
    <n v="1"/>
    <n v="1"/>
    <n v="1"/>
  </r>
  <r>
    <s v="1902200200"/>
    <x v="5"/>
    <x v="0"/>
    <x v="4"/>
    <x v="17"/>
    <x v="126"/>
    <s v="TAL93140"/>
    <s v="RPFHK-常安還本醫療保險-001"/>
    <d v="2019-02-20T19:26:55"/>
    <s v="POMWinback二次續緣專案"/>
    <s v="CM"/>
    <x v="13"/>
    <s v="2-未同意投保04-尚未同意投保，需看到保單後才能決定"/>
    <s v=""/>
    <s v=""/>
    <s v="系統逾期轉檔(TMR未回覆)"/>
    <n v="58476"/>
    <n v="0"/>
    <n v="0"/>
    <n v="0"/>
    <n v="0"/>
    <n v="0"/>
    <n v="0"/>
    <n v="1"/>
    <x v="1"/>
    <n v="1"/>
    <n v="0"/>
    <n v="0"/>
    <n v="1"/>
    <n v="1"/>
    <n v="1"/>
  </r>
  <r>
    <s v="1902130082"/>
    <x v="5"/>
    <x v="0"/>
    <x v="0"/>
    <x v="9"/>
    <x v="51"/>
    <s v="TAL90772"/>
    <s v="NSRPA-友邦人壽樂長青定期保險-002"/>
    <d v="2019-02-15T15:12:58"/>
    <s v="BM首波常青POM專案"/>
    <s v="RCF"/>
    <x v="0"/>
    <s v="同意投保"/>
    <s v=""/>
    <s v=""/>
    <s v=""/>
    <n v="19644"/>
    <m/>
    <m/>
    <m/>
    <m/>
    <m/>
    <m/>
    <n v="0"/>
    <x v="0"/>
    <n v="1"/>
    <n v="1"/>
    <n v="0"/>
    <n v="0"/>
    <n v="0"/>
    <m/>
  </r>
  <r>
    <s v="1902150029"/>
    <x v="5"/>
    <x v="0"/>
    <x v="0"/>
    <x v="5"/>
    <x v="92"/>
    <s v="SAL90346"/>
    <s v="SHI-友邦人壽老是幸福定期健康保險-001"/>
    <d v="2019-02-15T11:48:10"/>
    <s v="BM老有所醫衛購專案_I_0219"/>
    <s v="CM+RCF"/>
    <x v="0"/>
    <s v="同意投保"/>
    <s v=""/>
    <s v=""/>
    <s v=""/>
    <n v="18444"/>
    <n v="0"/>
    <n v="0"/>
    <n v="0"/>
    <n v="0"/>
    <n v="0"/>
    <n v="0"/>
    <n v="1"/>
    <x v="1"/>
    <n v="1"/>
    <n v="0"/>
    <n v="0"/>
    <n v="1"/>
    <n v="0"/>
    <n v="0"/>
  </r>
  <r>
    <s v="1902010024"/>
    <x v="5"/>
    <x v="0"/>
    <x v="1"/>
    <x v="15"/>
    <x v="127"/>
    <s v="SAL90363"/>
    <s v="SHI2-友邦人壽老有所醫定期健康保險-001"/>
    <d v="2019-02-01T10:35:22"/>
    <s v="BM友醫靠網路專案_0119"/>
    <s v="RCF"/>
    <x v="0"/>
    <s v="同意投保"/>
    <s v=""/>
    <s v=""/>
    <s v=""/>
    <n v="27768"/>
    <m/>
    <m/>
    <m/>
    <m/>
    <m/>
    <m/>
    <n v="0"/>
    <x v="0"/>
    <n v="1"/>
    <n v="1"/>
    <n v="0"/>
    <n v="0"/>
    <n v="0"/>
    <m/>
  </r>
  <r>
    <s v="1902130196"/>
    <x v="5"/>
    <x v="0"/>
    <x v="2"/>
    <x v="2"/>
    <x v="265"/>
    <s v="TAL94575"/>
    <s v="WLPA-快意人生終身傷害保險-001"/>
    <d v="2019-02-13T19:26:06"/>
    <s v="BM_網路幸運星專案201712"/>
    <s v="RCF"/>
    <x v="0"/>
    <s v="同意投保"/>
    <s v=""/>
    <s v=""/>
    <s v=""/>
    <n v="39600"/>
    <m/>
    <m/>
    <m/>
    <m/>
    <m/>
    <m/>
    <n v="0"/>
    <x v="0"/>
    <n v="1"/>
    <n v="1"/>
    <n v="0"/>
    <n v="0"/>
    <n v="0"/>
    <m/>
  </r>
  <r>
    <s v="1901310008"/>
    <x v="5"/>
    <x v="1"/>
    <x v="3"/>
    <x v="8"/>
    <x v="277"/>
    <s v="TAL94538"/>
    <s v="EDL-友邦人壽好友利養老保險-001"/>
    <d v="2019-01-31T10:28:05"/>
    <s v="遠銀Young專案"/>
    <s v="CM+RCF"/>
    <x v="2"/>
    <s v="1-銷售瑕疵06-業務員報告書不完整(不正確)"/>
    <s v="保全成功"/>
    <s v="補錄音"/>
    <s v="TMR補救確認無誤"/>
    <n v="48000"/>
    <n v="0"/>
    <n v="0"/>
    <n v="0"/>
    <n v="0"/>
    <n v="0"/>
    <n v="0"/>
    <n v="1"/>
    <x v="1"/>
    <n v="1"/>
    <n v="0"/>
    <n v="0"/>
    <n v="1"/>
    <n v="1"/>
    <n v="1"/>
  </r>
  <r>
    <s v="1901290148"/>
    <x v="5"/>
    <x v="0"/>
    <x v="0"/>
    <x v="3"/>
    <x v="99"/>
    <s v="TAL94106"/>
    <s v="WLRPA-好意人生傷害還本終身保險-003"/>
    <d v="2019-01-29T19:09:59"/>
    <s v="TBPOM專案"/>
    <s v="CM"/>
    <x v="4"/>
    <s v="簡訊發送"/>
    <s v=""/>
    <s v=""/>
    <s v=""/>
    <n v="22728"/>
    <n v="0"/>
    <n v="0"/>
    <n v="0"/>
    <n v="0"/>
    <n v="0"/>
    <n v="0"/>
    <n v="1"/>
    <x v="1"/>
    <n v="1"/>
    <n v="0"/>
    <n v="0"/>
    <n v="1"/>
    <n v="0"/>
    <n v="0"/>
  </r>
  <r>
    <s v="1901290090"/>
    <x v="5"/>
    <x v="0"/>
    <x v="0"/>
    <x v="9"/>
    <x v="237"/>
    <s v="TAL94312"/>
    <s v="WLPA-快意人生終身傷害保險-001"/>
    <d v="2019-01-29T16:21:26"/>
    <s v="BM友醫靠網路專案AG_RenewA"/>
    <s v="CM+RCF"/>
    <x v="0"/>
    <s v="同意投保"/>
    <s v="保全成功"/>
    <s v="更正資料(要保書)"/>
    <s v="TMR補救確認無誤"/>
    <n v="24300"/>
    <n v="0"/>
    <n v="300"/>
    <n v="1"/>
    <n v="0"/>
    <n v="0"/>
    <n v="0"/>
    <n v="1"/>
    <x v="1"/>
    <n v="1"/>
    <n v="0"/>
    <n v="0"/>
    <n v="1"/>
    <n v="0"/>
    <n v="0"/>
  </r>
  <r>
    <s v="1902150069"/>
    <x v="5"/>
    <x v="0"/>
    <x v="0"/>
    <x v="0"/>
    <x v="242"/>
    <s v="SAL90362"/>
    <s v="SPA-友邦人壽如意常青傷害保險-002"/>
    <d v="2019-02-15T14:47:15"/>
    <s v="BM老有所醫衛購專案_I_0219"/>
    <s v="CM"/>
    <x v="3"/>
    <s v="2-保障/權益不清楚02-TMR未清楚解說相關保險費或/及保障內容"/>
    <s v="保全成功"/>
    <s v="補錄音"/>
    <s v="TMR補救確認無誤"/>
    <n v="19008"/>
    <n v="0"/>
    <n v="0"/>
    <n v="0"/>
    <n v="0"/>
    <n v="0"/>
    <n v="0"/>
    <n v="1"/>
    <x v="1"/>
    <n v="1"/>
    <n v="0"/>
    <n v="0"/>
    <n v="1"/>
    <n v="1"/>
    <n v="1"/>
  </r>
  <r>
    <s v="1902200064"/>
    <x v="5"/>
    <x v="0"/>
    <x v="0"/>
    <x v="5"/>
    <x v="60"/>
    <s v="SAL90216"/>
    <s v="SPA-友邦人壽如意常青傷害保險-002"/>
    <d v="2019-02-20T12:32:49"/>
    <s v="BM老有所醫衛購專案_I_0219"/>
    <s v="RCF"/>
    <x v="0"/>
    <s v="同意投保"/>
    <s v=""/>
    <s v=""/>
    <s v=""/>
    <n v="9504"/>
    <m/>
    <m/>
    <m/>
    <m/>
    <m/>
    <m/>
    <n v="0"/>
    <x v="0"/>
    <n v="1"/>
    <n v="1"/>
    <n v="0"/>
    <n v="0"/>
    <n v="0"/>
    <m/>
  </r>
  <r>
    <s v="1902010124"/>
    <x v="5"/>
    <x v="0"/>
    <x v="4"/>
    <x v="18"/>
    <x v="63"/>
    <s v="TAL91744"/>
    <s v="WLRPA-好意人生傷害還本終身保險-003"/>
    <d v="2019-02-01T17:35:51"/>
    <s v="POM精選保戶AHS專案"/>
    <s v="RCF"/>
    <x v="0"/>
    <s v="同意投保"/>
    <s v=""/>
    <s v=""/>
    <s v=""/>
    <n v="22728"/>
    <m/>
    <m/>
    <m/>
    <m/>
    <m/>
    <m/>
    <n v="0"/>
    <x v="0"/>
    <n v="1"/>
    <n v="1"/>
    <n v="0"/>
    <n v="0"/>
    <n v="0"/>
    <m/>
  </r>
  <r>
    <s v="1902180087"/>
    <x v="5"/>
    <x v="0"/>
    <x v="1"/>
    <x v="1"/>
    <x v="122"/>
    <s v="SAL90203"/>
    <s v="AHS-友邦人壽醫路友保定期健康保險-001"/>
    <d v="2019-02-18T15:50:32"/>
    <s v="BM醫路友保網路專案_0219"/>
    <s v="RCF"/>
    <x v="0"/>
    <s v="同意投保"/>
    <s v=""/>
    <s v=""/>
    <s v=""/>
    <n v="14916"/>
    <m/>
    <m/>
    <m/>
    <m/>
    <m/>
    <m/>
    <n v="0"/>
    <x v="0"/>
    <n v="1"/>
    <n v="1"/>
    <n v="0"/>
    <n v="0"/>
    <n v="0"/>
    <m/>
  </r>
  <r>
    <s v="1901290058"/>
    <x v="5"/>
    <x v="1"/>
    <x v="5"/>
    <x v="19"/>
    <x v="141"/>
    <s v="TAL94300"/>
    <s v="WLPA-快意人生終身傷害保險-002"/>
    <d v="2019-01-29T14:30:22"/>
    <s v="POMWinback二次續緣S專案"/>
    <s v="RCF"/>
    <x v="0"/>
    <s v="同意投保"/>
    <s v="保全成功"/>
    <s v="更正資料(要保書)"/>
    <s v=""/>
    <n v="20400"/>
    <m/>
    <m/>
    <m/>
    <m/>
    <m/>
    <m/>
    <n v="0"/>
    <x v="0"/>
    <n v="1"/>
    <n v="1"/>
    <n v="0"/>
    <n v="0"/>
    <n v="0"/>
    <m/>
  </r>
  <r>
    <s v="1902220130"/>
    <x v="5"/>
    <x v="0"/>
    <x v="1"/>
    <x v="15"/>
    <x v="59"/>
    <s v="SAL90245"/>
    <s v="NAHC-友邦人壽友醫靠定期保險-001"/>
    <d v="2019-02-22T16:44:30"/>
    <s v="BM友醫靠網路專案_0219"/>
    <s v="CM+RCF"/>
    <x v="3"/>
    <s v="1-保障/權益不清楚01-TMR解說錯誤相關保險費或/及保障內容"/>
    <s v="保全成功"/>
    <s v="補錄音"/>
    <s v="TMR補救確認無誤"/>
    <n v="22392"/>
    <n v="0"/>
    <n v="0"/>
    <n v="0"/>
    <n v="0"/>
    <n v="0"/>
    <n v="0"/>
    <n v="1"/>
    <x v="1"/>
    <n v="1"/>
    <n v="0"/>
    <n v="0"/>
    <n v="1"/>
    <n v="1"/>
    <n v="1"/>
  </r>
  <r>
    <s v="1902150146"/>
    <x v="5"/>
    <x v="1"/>
    <x v="5"/>
    <x v="19"/>
    <x v="96"/>
    <s v="TAL94170"/>
    <s v="NAHC-友邦人壽友醫靠定期保險-001"/>
    <d v="2019-02-15T17:44:55"/>
    <s v="BM友醫靠網路專案_0219"/>
    <s v="CM"/>
    <x v="4"/>
    <s v="簡訊發送"/>
    <s v=""/>
    <s v=""/>
    <s v=""/>
    <n v="25884"/>
    <n v="0"/>
    <n v="0"/>
    <n v="0"/>
    <n v="0"/>
    <n v="0"/>
    <n v="0"/>
    <n v="1"/>
    <x v="1"/>
    <n v="1"/>
    <n v="0"/>
    <n v="0"/>
    <n v="1"/>
    <n v="0"/>
    <n v="0"/>
  </r>
  <r>
    <s v="1902230009"/>
    <x v="5"/>
    <x v="0"/>
    <x v="4"/>
    <x v="17"/>
    <x v="128"/>
    <s v="TAL93284"/>
    <s v="WLRPA-好意人生傷害還本終身保險-004"/>
    <d v="2019-02-23T09:50:56"/>
    <s v="BM_survey天王星專案201801"/>
    <s v="RCF"/>
    <x v="0"/>
    <s v="同意投保"/>
    <s v=""/>
    <s v=""/>
    <s v=""/>
    <n v="45456"/>
    <m/>
    <m/>
    <m/>
    <m/>
    <m/>
    <m/>
    <n v="0"/>
    <x v="0"/>
    <n v="1"/>
    <n v="1"/>
    <n v="0"/>
    <n v="0"/>
    <n v="0"/>
    <m/>
  </r>
  <r>
    <s v="1902190018"/>
    <x v="5"/>
    <x v="0"/>
    <x v="4"/>
    <x v="18"/>
    <x v="151"/>
    <s v="TAL93101"/>
    <s v="SHI2-友邦人壽老有所醫定期健康保險-002"/>
    <d v="2019-02-19T10:22:07"/>
    <s v="POM敬老專案"/>
    <s v="RCF"/>
    <x v="0"/>
    <s v="同意投保"/>
    <s v=""/>
    <s v=""/>
    <s v=""/>
    <n v="16836"/>
    <m/>
    <m/>
    <m/>
    <m/>
    <m/>
    <m/>
    <n v="0"/>
    <x v="0"/>
    <n v="1"/>
    <n v="1"/>
    <n v="0"/>
    <n v="0"/>
    <n v="0"/>
    <m/>
  </r>
  <r>
    <s v="1901290042"/>
    <x v="5"/>
    <x v="1"/>
    <x v="5"/>
    <x v="16"/>
    <x v="124"/>
    <s v="TAL94310"/>
    <s v="WLRPA-好意人生傷害還本終身保險-900"/>
    <d v="2019-01-29T12:02:31"/>
    <s v="POM-07非活動"/>
    <s v="RCF"/>
    <x v="0"/>
    <s v="同意投保"/>
    <s v=""/>
    <s v=""/>
    <s v=""/>
    <n v="22728"/>
    <m/>
    <m/>
    <m/>
    <m/>
    <m/>
    <m/>
    <n v="0"/>
    <x v="0"/>
    <n v="1"/>
    <n v="1"/>
    <n v="0"/>
    <n v="0"/>
    <n v="0"/>
    <m/>
  </r>
  <r>
    <s v="1902130094"/>
    <x v="5"/>
    <x v="0"/>
    <x v="4"/>
    <x v="11"/>
    <x v="15"/>
    <s v="TAL91058"/>
    <s v="WLRPA-好意人生傷害還本終身保險-003"/>
    <d v="2019-02-13T15:10:18"/>
    <s v="POM精選保戶WLRPA專案"/>
    <s v="CM+RCF"/>
    <x v="0"/>
    <s v="同意投保"/>
    <s v=""/>
    <s v=""/>
    <s v=""/>
    <n v="22728"/>
    <n v="0"/>
    <n v="0"/>
    <n v="0"/>
    <n v="0"/>
    <n v="0"/>
    <n v="0"/>
    <n v="1"/>
    <x v="1"/>
    <n v="1"/>
    <n v="0"/>
    <n v="0"/>
    <n v="1"/>
    <n v="0"/>
    <n v="0"/>
  </r>
  <r>
    <s v="1901290005"/>
    <x v="5"/>
    <x v="0"/>
    <x v="1"/>
    <x v="1"/>
    <x v="73"/>
    <s v="SAL90365"/>
    <s v="SHI2-友邦人壽老有所醫定期健康保險-001"/>
    <d v="2019-01-29T10:16:43"/>
    <s v="BM老有所醫衛購專案_A_0119"/>
    <s v="RCF"/>
    <x v="0"/>
    <s v="同意投保"/>
    <s v="保全成功"/>
    <s v="更正資料(要保書)"/>
    <s v=""/>
    <n v="21072"/>
    <m/>
    <m/>
    <m/>
    <m/>
    <m/>
    <m/>
    <n v="0"/>
    <x v="0"/>
    <n v="1"/>
    <n v="1"/>
    <n v="0"/>
    <n v="0"/>
    <n v="0"/>
    <m/>
  </r>
  <r>
    <s v="1901290129"/>
    <x v="5"/>
    <x v="0"/>
    <x v="4"/>
    <x v="17"/>
    <x v="117"/>
    <s v="TAL08269"/>
    <s v="SPA-友邦人壽如意常青傷害保險-002"/>
    <d v="2019-01-29T18:12:39"/>
    <s v="BM首波常青POM專案"/>
    <s v="RCF"/>
    <x v="0"/>
    <s v="同意投保"/>
    <s v=""/>
    <s v=""/>
    <s v=""/>
    <n v="14256"/>
    <m/>
    <m/>
    <m/>
    <m/>
    <m/>
    <m/>
    <n v="0"/>
    <x v="0"/>
    <n v="1"/>
    <n v="1"/>
    <n v="0"/>
    <n v="0"/>
    <n v="0"/>
    <m/>
  </r>
  <r>
    <s v="1902220149"/>
    <x v="5"/>
    <x v="0"/>
    <x v="0"/>
    <x v="5"/>
    <x v="60"/>
    <s v="SAL90216"/>
    <s v="NSRPA-友邦人壽樂長青定期保險-001"/>
    <d v="2019-02-22T17:45:30"/>
    <s v="BM老有所醫衛購專案_I_0219"/>
    <s v="RCF"/>
    <x v="0"/>
    <s v="同意投保"/>
    <s v=""/>
    <s v=""/>
    <s v=""/>
    <n v="18480"/>
    <m/>
    <m/>
    <m/>
    <m/>
    <m/>
    <m/>
    <n v="0"/>
    <x v="0"/>
    <n v="1"/>
    <n v="1"/>
    <n v="0"/>
    <n v="0"/>
    <n v="0"/>
    <m/>
  </r>
  <r>
    <s v="1902230031"/>
    <x v="5"/>
    <x v="0"/>
    <x v="0"/>
    <x v="0"/>
    <x v="114"/>
    <s v="SAL90345"/>
    <s v="NSRPA-友邦人壽樂長青定期保險-001"/>
    <d v="2019-02-23T11:16:35"/>
    <s v="BM老有所醫衛購專案_I_0219"/>
    <s v="RCF"/>
    <x v="0"/>
    <s v="同意投保"/>
    <s v="保全成功"/>
    <s v="更正資料(要保書)"/>
    <s v=""/>
    <n v="30204"/>
    <m/>
    <m/>
    <m/>
    <m/>
    <m/>
    <m/>
    <n v="0"/>
    <x v="0"/>
    <n v="1"/>
    <n v="1"/>
    <n v="0"/>
    <n v="0"/>
    <n v="0"/>
    <m/>
  </r>
  <r>
    <s v="1902150104"/>
    <x v="5"/>
    <x v="0"/>
    <x v="0"/>
    <x v="5"/>
    <x v="106"/>
    <s v="SAL90088"/>
    <s v="NAHC-友邦人壽友醫靠定期保險-001"/>
    <d v="2019-02-15T16:02:36"/>
    <s v="BM友醫靠網路快保專案"/>
    <s v="RCF"/>
    <x v="0"/>
    <s v="同意投保"/>
    <s v=""/>
    <s v=""/>
    <s v=""/>
    <n v="17640"/>
    <m/>
    <m/>
    <m/>
    <m/>
    <m/>
    <m/>
    <n v="0"/>
    <x v="0"/>
    <n v="1"/>
    <n v="1"/>
    <n v="0"/>
    <n v="0"/>
    <n v="0"/>
    <m/>
  </r>
  <r>
    <s v="1901280116"/>
    <x v="5"/>
    <x v="0"/>
    <x v="1"/>
    <x v="15"/>
    <x v="59"/>
    <s v="SAL90245"/>
    <s v="SHI-友邦人壽老是幸福定期健康保險-001"/>
    <d v="2019-01-28T19:44:22"/>
    <s v="BM老當醫壯網路專案_0119"/>
    <s v="RCF"/>
    <x v="0"/>
    <s v="同意投保"/>
    <s v=""/>
    <s v=""/>
    <s v=""/>
    <n v="22536"/>
    <m/>
    <m/>
    <m/>
    <m/>
    <m/>
    <m/>
    <n v="0"/>
    <x v="0"/>
    <n v="1"/>
    <n v="1"/>
    <n v="0"/>
    <n v="0"/>
    <n v="0"/>
    <m/>
  </r>
  <r>
    <s v="1901090013"/>
    <x v="5"/>
    <x v="1"/>
    <x v="3"/>
    <x v="10"/>
    <x v="56"/>
    <s v="TAL92949"/>
    <s v="SHI-友邦人壽老是幸福定期健康保險-002"/>
    <d v="2019-01-09T10:09:43"/>
    <s v="BM首波常青POM專案"/>
    <s v="RCF"/>
    <x v="6"/>
    <s v="3-資料有誤06-其它客戶資料如出生日期,、姓名、ID等錯誤…"/>
    <s v="保全成功"/>
    <s v="補錄音"/>
    <s v="系統逾期轉檔(TMR未回覆)"/>
    <n v="13056"/>
    <m/>
    <m/>
    <m/>
    <m/>
    <m/>
    <m/>
    <n v="0"/>
    <x v="0"/>
    <n v="1"/>
    <n v="1"/>
    <n v="0"/>
    <n v="0"/>
    <n v="1"/>
    <m/>
  </r>
  <r>
    <s v="1901280025"/>
    <x v="5"/>
    <x v="0"/>
    <x v="4"/>
    <x v="17"/>
    <x v="126"/>
    <s v="TAL93140"/>
    <s v="RPFHK-常安還本醫療保險-001"/>
    <d v="2019-01-28T11:32:48"/>
    <s v="POMWinback二次續緣專案"/>
    <s v="RCF"/>
    <x v="0"/>
    <s v="同意投保"/>
    <s v="保全成功"/>
    <s v="補錄音"/>
    <s v=""/>
    <n v="49524"/>
    <m/>
    <m/>
    <m/>
    <m/>
    <m/>
    <m/>
    <n v="0"/>
    <x v="0"/>
    <n v="1"/>
    <n v="1"/>
    <n v="0"/>
    <n v="0"/>
    <n v="0"/>
    <m/>
  </r>
  <r>
    <s v="1902010063"/>
    <x v="5"/>
    <x v="0"/>
    <x v="1"/>
    <x v="14"/>
    <x v="35"/>
    <s v="SAL90080"/>
    <s v="AHS-友邦人壽醫路友保定期健康保險-001"/>
    <d v="2019-02-01T13:54:02"/>
    <s v="BM老有所醫衛購專案_A_0219"/>
    <s v="RCF"/>
    <x v="0"/>
    <s v="同意投保"/>
    <s v=""/>
    <s v=""/>
    <s v=""/>
    <n v="31464"/>
    <m/>
    <m/>
    <m/>
    <m/>
    <m/>
    <m/>
    <n v="0"/>
    <x v="0"/>
    <n v="1"/>
    <n v="1"/>
    <n v="0"/>
    <n v="0"/>
    <n v="0"/>
    <m/>
  </r>
  <r>
    <s v="1902150183"/>
    <x v="5"/>
    <x v="1"/>
    <x v="3"/>
    <x v="10"/>
    <x v="41"/>
    <s v="TAL94449"/>
    <s v="WLRPA-好意人生傷害還本終身保險-004"/>
    <d v="2019-02-15T19:15:32"/>
    <s v="遠銀Young專案NC"/>
    <s v="CM"/>
    <x v="3"/>
    <s v="2-保障/權益不清楚02-TMR未清楚解說相關保險費或/及保障內容"/>
    <s v="保全成功"/>
    <s v="補錄音"/>
    <s v="TMR補救確認無誤"/>
    <n v="33612"/>
    <n v="0"/>
    <n v="0"/>
    <n v="0"/>
    <n v="0"/>
    <n v="0"/>
    <n v="0"/>
    <n v="1"/>
    <x v="1"/>
    <n v="1"/>
    <n v="0"/>
    <n v="0"/>
    <n v="1"/>
    <n v="1"/>
    <n v="1"/>
  </r>
  <r>
    <s v="1901310079"/>
    <x v="5"/>
    <x v="0"/>
    <x v="1"/>
    <x v="1"/>
    <x v="84"/>
    <s v="SAL90330"/>
    <s v="SPA-友邦人壽如意常青傷害保險-002"/>
    <d v="2019-01-31T14:48:07"/>
    <s v="BM老有所醫衛購專案_A_1218"/>
    <s v="RCF"/>
    <x v="0"/>
    <s v="同意投保"/>
    <s v="保全成功"/>
    <s v="更正資料(要保書)"/>
    <s v=""/>
    <n v="19008"/>
    <m/>
    <m/>
    <m/>
    <m/>
    <m/>
    <m/>
    <n v="0"/>
    <x v="0"/>
    <n v="1"/>
    <n v="1"/>
    <n v="0"/>
    <n v="0"/>
    <n v="0"/>
    <m/>
  </r>
  <r>
    <s v="1902200183"/>
    <x v="5"/>
    <x v="1"/>
    <x v="3"/>
    <x v="10"/>
    <x v="21"/>
    <s v="TAL94543"/>
    <s v="AHC-新黃金意加醫定期保險-002"/>
    <d v="2019-02-20T18:28:25"/>
    <s v="POMWinback續緣專案"/>
    <s v="RCF"/>
    <x v="0"/>
    <s v="同意投保"/>
    <s v=""/>
    <s v=""/>
    <s v=""/>
    <n v="12876"/>
    <m/>
    <m/>
    <m/>
    <m/>
    <m/>
    <m/>
    <n v="0"/>
    <x v="0"/>
    <n v="1"/>
    <n v="1"/>
    <n v="0"/>
    <n v="0"/>
    <n v="0"/>
    <m/>
  </r>
  <r>
    <s v="1902210153"/>
    <x v="5"/>
    <x v="1"/>
    <x v="5"/>
    <x v="22"/>
    <x v="234"/>
    <s v="TAL94451"/>
    <s v="RPFHK-常安還本醫療保險-004"/>
    <d v="2019-02-21T16:53:04"/>
    <s v="遠銀POM專案_Young"/>
    <s v="RCF"/>
    <x v="0"/>
    <s v="同意投保"/>
    <s v=""/>
    <s v=""/>
    <s v=""/>
    <n v="84120"/>
    <m/>
    <m/>
    <m/>
    <m/>
    <m/>
    <m/>
    <n v="0"/>
    <x v="0"/>
    <n v="1"/>
    <n v="1"/>
    <n v="0"/>
    <n v="0"/>
    <n v="0"/>
    <m/>
  </r>
  <r>
    <s v="1902200029"/>
    <x v="5"/>
    <x v="1"/>
    <x v="3"/>
    <x v="10"/>
    <x v="41"/>
    <s v="TAL94449"/>
    <s v="WLRPA-好意人生傷害還本終身保險-004"/>
    <d v="2019-02-20T11:05:12"/>
    <s v="遠銀Young專案"/>
    <s v="RCF"/>
    <x v="9"/>
    <s v="4-TL要求退件-TM 副理於送件後，要求先將案件退回"/>
    <s v="保全成功"/>
    <s v="更正資料(要保書)"/>
    <s v="TMR補救確認無誤"/>
    <n v="19944"/>
    <m/>
    <m/>
    <m/>
    <m/>
    <m/>
    <m/>
    <n v="0"/>
    <x v="0"/>
    <n v="1"/>
    <n v="1"/>
    <n v="0"/>
    <n v="0"/>
    <n v="1"/>
    <m/>
  </r>
  <r>
    <s v="1902210064"/>
    <x v="5"/>
    <x v="0"/>
    <x v="4"/>
    <x v="7"/>
    <x v="154"/>
    <s v="TAL93108"/>
    <s v="WLRPA-好意人生傷害還本終身保險-004"/>
    <d v="2019-02-21T12:04:23"/>
    <s v="BM_網路幸運星專案201712"/>
    <s v="RCF"/>
    <x v="0"/>
    <s v="同意投保"/>
    <s v=""/>
    <s v=""/>
    <s v=""/>
    <n v="19944"/>
    <m/>
    <m/>
    <m/>
    <m/>
    <m/>
    <m/>
    <n v="0"/>
    <x v="0"/>
    <n v="1"/>
    <n v="1"/>
    <n v="0"/>
    <n v="0"/>
    <n v="0"/>
    <m/>
  </r>
  <r>
    <s v="1901290033"/>
    <x v="5"/>
    <x v="0"/>
    <x v="0"/>
    <x v="5"/>
    <x v="69"/>
    <s v="SAL90300"/>
    <s v="NSRPA-友邦人壽樂長青定期保險-001"/>
    <d v="2019-01-29T11:37:46"/>
    <s v="BM老有所醫衛購專案_I_0219"/>
    <s v="RCF"/>
    <x v="0"/>
    <s v="同意投保"/>
    <s v="保全成功"/>
    <s v="更正資料(要保書)"/>
    <s v=""/>
    <n v="36012"/>
    <m/>
    <m/>
    <m/>
    <m/>
    <m/>
    <m/>
    <n v="0"/>
    <x v="0"/>
    <n v="1"/>
    <n v="1"/>
    <n v="0"/>
    <n v="0"/>
    <n v="0"/>
    <m/>
  </r>
  <r>
    <s v="1902180165"/>
    <x v="5"/>
    <x v="0"/>
    <x v="0"/>
    <x v="3"/>
    <x v="20"/>
    <s v="TAL08428"/>
    <s v="WLPA-快意人生終身傷害保險-002"/>
    <d v="2019-02-18T20:50:14"/>
    <s v="CT50up_自家POM專案F"/>
    <s v="CM+RCF"/>
    <x v="6"/>
    <s v="3-資料有誤01-客戶電話、地址與要保書不符"/>
    <s v="保全成功"/>
    <s v="更正資料(要保書)"/>
    <s v="TMR補救確認無誤"/>
    <n v="10200"/>
    <n v="0"/>
    <n v="0"/>
    <n v="0"/>
    <n v="0"/>
    <n v="0"/>
    <n v="0"/>
    <n v="1"/>
    <x v="1"/>
    <n v="1"/>
    <n v="0"/>
    <n v="0"/>
    <n v="1"/>
    <n v="1"/>
    <n v="0"/>
  </r>
  <r>
    <s v="1901280049"/>
    <x v="5"/>
    <x v="0"/>
    <x v="0"/>
    <x v="5"/>
    <x v="60"/>
    <s v="SAL90216"/>
    <s v="SHI2-友邦人壽老有所醫定期健康保險-001"/>
    <d v="2019-01-28T14:48:40"/>
    <s v="BM老有所醫衛購專案_I_0219"/>
    <s v="RCF"/>
    <x v="0"/>
    <s v="同意投保"/>
    <s v=""/>
    <s v=""/>
    <s v=""/>
    <n v="22560"/>
    <m/>
    <m/>
    <m/>
    <m/>
    <m/>
    <m/>
    <n v="0"/>
    <x v="0"/>
    <n v="1"/>
    <n v="1"/>
    <n v="0"/>
    <n v="0"/>
    <n v="0"/>
    <m/>
  </r>
  <r>
    <s v="1902120088"/>
    <x v="5"/>
    <x v="0"/>
    <x v="2"/>
    <x v="2"/>
    <x v="113"/>
    <s v="TAL92430"/>
    <s v="SHI2-友邦人壽老有所醫定期健康保險-002"/>
    <d v="2019-02-12T16:14:52"/>
    <s v="POMWinback續緣S專案"/>
    <s v="RCF"/>
    <x v="0"/>
    <s v="同意投保"/>
    <s v=""/>
    <s v=""/>
    <s v=""/>
    <n v="23808"/>
    <m/>
    <m/>
    <m/>
    <m/>
    <m/>
    <m/>
    <n v="0"/>
    <x v="0"/>
    <n v="1"/>
    <n v="1"/>
    <n v="0"/>
    <n v="0"/>
    <n v="0"/>
    <m/>
  </r>
  <r>
    <s v="1902210198"/>
    <x v="5"/>
    <x v="1"/>
    <x v="3"/>
    <x v="4"/>
    <x v="193"/>
    <s v="TAL94551"/>
    <s v="SCI-友邦人壽老當醫壯定期健康保險-002"/>
    <d v="2019-02-21T19:27:45"/>
    <s v="POM敬老專案"/>
    <s v="RCF"/>
    <x v="0"/>
    <s v="同意投保"/>
    <s v=""/>
    <s v=""/>
    <s v=""/>
    <n v="13836"/>
    <m/>
    <m/>
    <m/>
    <m/>
    <m/>
    <m/>
    <n v="0"/>
    <x v="0"/>
    <n v="1"/>
    <n v="1"/>
    <n v="0"/>
    <n v="0"/>
    <n v="0"/>
    <m/>
  </r>
  <r>
    <s v="1902140071"/>
    <x v="5"/>
    <x v="0"/>
    <x v="1"/>
    <x v="15"/>
    <x v="28"/>
    <s v="SAL90328"/>
    <s v="SHI2-友邦人壽老有所醫定期健康保險-001"/>
    <d v="2019-02-14T14:52:52"/>
    <s v="BM老有所醫網路專案_0219"/>
    <s v="RCF"/>
    <x v="0"/>
    <s v="同意投保"/>
    <s v=""/>
    <s v=""/>
    <s v=""/>
    <n v="23148"/>
    <m/>
    <m/>
    <m/>
    <m/>
    <m/>
    <m/>
    <n v="0"/>
    <x v="0"/>
    <n v="1"/>
    <n v="1"/>
    <n v="0"/>
    <n v="0"/>
    <n v="0"/>
    <m/>
  </r>
  <r>
    <s v="1902230017"/>
    <x v="5"/>
    <x v="0"/>
    <x v="0"/>
    <x v="9"/>
    <x v="51"/>
    <s v="TAL90772"/>
    <s v="WLPA-快意人生終身傷害保險-002"/>
    <d v="2019-02-23T10:30:41"/>
    <s v="POM敬老專案"/>
    <s v="RCF"/>
    <x v="0"/>
    <s v="同意投保"/>
    <s v="保全成功"/>
    <s v="更正資料(要保書)"/>
    <s v=""/>
    <n v="9900"/>
    <m/>
    <m/>
    <m/>
    <m/>
    <m/>
    <m/>
    <n v="0"/>
    <x v="0"/>
    <n v="1"/>
    <n v="1"/>
    <n v="0"/>
    <n v="0"/>
    <n v="0"/>
    <m/>
  </r>
  <r>
    <s v="1902120029"/>
    <x v="5"/>
    <x v="0"/>
    <x v="1"/>
    <x v="1"/>
    <x v="1"/>
    <s v="SAL90040"/>
    <s v="SHI2-友邦人壽老有所醫定期健康保險-001"/>
    <d v="2019-02-12T11:36:16"/>
    <s v="BM老有所醫衛購專案_A_0219"/>
    <s v="CM"/>
    <x v="1"/>
    <s v="其他"/>
    <s v="保全成功"/>
    <s v="補錄音"/>
    <s v="TMR補救確認無誤"/>
    <n v="21900"/>
    <n v="0"/>
    <n v="0"/>
    <n v="0"/>
    <n v="0"/>
    <n v="0"/>
    <n v="0"/>
    <n v="1"/>
    <x v="1"/>
    <n v="1"/>
    <n v="0"/>
    <n v="0"/>
    <n v="1"/>
    <n v="1"/>
    <n v="1"/>
  </r>
  <r>
    <s v="1901300128"/>
    <x v="5"/>
    <x v="0"/>
    <x v="4"/>
    <x v="6"/>
    <x v="248"/>
    <s v="TAL93290"/>
    <s v="WLRPA-好意人生傷害還本終身保險-004"/>
    <d v="2019-01-30T18:16:02"/>
    <s v="POMWinback二次續緣專案"/>
    <s v="CM"/>
    <x v="11"/>
    <s v="1-成交宣告瑕疵04-未做繳費方式確認"/>
    <s v=""/>
    <s v=""/>
    <s v="系統逾期轉檔(TMR未回覆)"/>
    <n v="33612"/>
    <n v="0"/>
    <n v="0"/>
    <n v="0"/>
    <n v="0"/>
    <n v="0"/>
    <n v="0"/>
    <n v="1"/>
    <x v="1"/>
    <n v="1"/>
    <n v="0"/>
    <n v="0"/>
    <n v="1"/>
    <n v="1"/>
    <n v="1"/>
  </r>
  <r>
    <s v="1902190099"/>
    <x v="5"/>
    <x v="1"/>
    <x v="3"/>
    <x v="4"/>
    <x v="146"/>
    <s v="TAL92766"/>
    <s v="AHS-友邦人壽醫路友保定期健康保險-001"/>
    <d v="2019-02-19T16:41:50"/>
    <s v="BM快意人生網路專案_0219"/>
    <s v="RCF"/>
    <x v="0"/>
    <s v="同意投保"/>
    <s v=""/>
    <s v=""/>
    <s v=""/>
    <n v="23508"/>
    <m/>
    <m/>
    <m/>
    <m/>
    <m/>
    <m/>
    <n v="0"/>
    <x v="0"/>
    <n v="1"/>
    <n v="1"/>
    <n v="0"/>
    <n v="0"/>
    <n v="0"/>
    <m/>
  </r>
  <r>
    <s v="1902130169"/>
    <x v="5"/>
    <x v="0"/>
    <x v="4"/>
    <x v="17"/>
    <x v="126"/>
    <s v="TAL93140"/>
    <s v="WLRPA-好意人生傷害還本終身保險-003"/>
    <d v="2019-02-13T18:16:16"/>
    <s v="POM滿期發財專案"/>
    <s v="RCF"/>
    <x v="0"/>
    <s v="同意投保"/>
    <s v="保全成功"/>
    <s v="更正資料(要保書)"/>
    <s v=""/>
    <n v="41856"/>
    <m/>
    <m/>
    <m/>
    <m/>
    <m/>
    <m/>
    <n v="0"/>
    <x v="0"/>
    <n v="1"/>
    <n v="1"/>
    <n v="0"/>
    <n v="0"/>
    <n v="0"/>
    <m/>
  </r>
  <r>
    <s v="1901310078"/>
    <x v="5"/>
    <x v="0"/>
    <x v="4"/>
    <x v="17"/>
    <x v="126"/>
    <s v="TAL93140"/>
    <s v="WLRPA-好意人生傷害還本終身保險-004"/>
    <d v="2019-01-31T14:41:43"/>
    <s v="POMWinback二次續緣專案"/>
    <s v="RCF"/>
    <x v="0"/>
    <s v="同意投保"/>
    <s v=""/>
    <s v=""/>
    <s v=""/>
    <n v="33612"/>
    <m/>
    <m/>
    <m/>
    <m/>
    <m/>
    <m/>
    <n v="0"/>
    <x v="0"/>
    <n v="1"/>
    <n v="1"/>
    <n v="0"/>
    <n v="0"/>
    <n v="0"/>
    <m/>
  </r>
  <r>
    <s v="1901310129"/>
    <x v="5"/>
    <x v="0"/>
    <x v="1"/>
    <x v="14"/>
    <x v="282"/>
    <s v="SAL90308"/>
    <s v="SHI2-友邦人壽老有所醫定期健康保險-001"/>
    <d v="2019-01-31T17:12:59"/>
    <s v="BM老有所醫衛購專案_A_0119"/>
    <s v="RCF"/>
    <x v="0"/>
    <s v="同意投保"/>
    <s v=""/>
    <s v=""/>
    <s v=""/>
    <n v="29400"/>
    <m/>
    <m/>
    <m/>
    <m/>
    <m/>
    <m/>
    <n v="0"/>
    <x v="0"/>
    <n v="1"/>
    <n v="1"/>
    <n v="0"/>
    <n v="0"/>
    <n v="0"/>
    <m/>
  </r>
  <r>
    <s v="1901250077"/>
    <x v="5"/>
    <x v="0"/>
    <x v="1"/>
    <x v="15"/>
    <x v="25"/>
    <s v="SAL90367"/>
    <s v="SHI-友邦人壽老是幸福定期健康保險-001"/>
    <d v="2019-01-25T16:38:26"/>
    <s v="BM愛無憂網路專案__1118"/>
    <s v="RCF"/>
    <x v="0"/>
    <s v="同意投保"/>
    <s v=""/>
    <s v=""/>
    <s v=""/>
    <n v="27264"/>
    <m/>
    <m/>
    <m/>
    <m/>
    <m/>
    <m/>
    <n v="0"/>
    <x v="0"/>
    <n v="1"/>
    <n v="1"/>
    <n v="0"/>
    <n v="0"/>
    <n v="0"/>
    <m/>
  </r>
  <r>
    <s v="1902140146"/>
    <x v="5"/>
    <x v="0"/>
    <x v="0"/>
    <x v="3"/>
    <x v="20"/>
    <s v="TAL08428"/>
    <s v="NSRPA-友邦人壽樂長青定期保險-004"/>
    <d v="2019-02-14T18:44:12"/>
    <s v="CT50up專案C"/>
    <s v="CM+RCF"/>
    <x v="1"/>
    <s v="其他"/>
    <s v="保全成功"/>
    <s v="更正資料(要保書)"/>
    <s v="TMR補救確認無誤"/>
    <n v="22488"/>
    <n v="0"/>
    <n v="0"/>
    <n v="0"/>
    <n v="0"/>
    <n v="0"/>
    <n v="0"/>
    <n v="1"/>
    <x v="1"/>
    <n v="1"/>
    <n v="0"/>
    <n v="0"/>
    <n v="1"/>
    <n v="1"/>
    <n v="1"/>
  </r>
  <r>
    <s v="1902200102"/>
    <x v="5"/>
    <x v="0"/>
    <x v="0"/>
    <x v="9"/>
    <x v="133"/>
    <s v="TAL92978"/>
    <s v="WLPA-快意人生終身傷害保險-001"/>
    <d v="2019-02-20T15:03:05"/>
    <s v="OOCprosp好得意專案"/>
    <s v="RCF"/>
    <x v="0"/>
    <s v="同意投保"/>
    <s v=""/>
    <s v=""/>
    <s v=""/>
    <n v="15600"/>
    <m/>
    <m/>
    <m/>
    <m/>
    <m/>
    <m/>
    <n v="0"/>
    <x v="0"/>
    <n v="1"/>
    <n v="1"/>
    <n v="0"/>
    <n v="0"/>
    <n v="0"/>
    <m/>
  </r>
  <r>
    <s v="1901290091"/>
    <x v="5"/>
    <x v="0"/>
    <x v="1"/>
    <x v="1"/>
    <x v="122"/>
    <s v="SAL90203"/>
    <s v="WLDI-友邦人壽長保幸福終身保險-001"/>
    <d v="2019-01-29T16:25:37"/>
    <s v="BM老當醫壯網路專案_0219"/>
    <s v="RCF"/>
    <x v="0"/>
    <s v="同意投保"/>
    <s v=""/>
    <s v=""/>
    <s v=""/>
    <n v="38640"/>
    <m/>
    <m/>
    <m/>
    <m/>
    <m/>
    <m/>
    <n v="0"/>
    <x v="0"/>
    <n v="1"/>
    <n v="1"/>
    <n v="0"/>
    <n v="0"/>
    <n v="0"/>
    <m/>
  </r>
  <r>
    <s v="1901250121"/>
    <x v="5"/>
    <x v="0"/>
    <x v="1"/>
    <x v="23"/>
    <x v="257"/>
    <s v="TAL94577"/>
    <s v="WLPA-快意人生終身傷害保險-001"/>
    <d v="2019-01-25T18:16:42"/>
    <s v="BM老有所醫網路專案_1118"/>
    <s v="RCF"/>
    <x v="0"/>
    <s v="同意投保"/>
    <s v=""/>
    <s v=""/>
    <s v=""/>
    <n v="15600"/>
    <m/>
    <m/>
    <m/>
    <m/>
    <m/>
    <m/>
    <n v="0"/>
    <x v="0"/>
    <n v="1"/>
    <n v="1"/>
    <n v="0"/>
    <n v="0"/>
    <n v="0"/>
    <m/>
  </r>
  <r>
    <s v="1902210125"/>
    <x v="5"/>
    <x v="0"/>
    <x v="1"/>
    <x v="15"/>
    <x v="28"/>
    <s v="SAL90328"/>
    <s v="NAHC-友邦人壽友醫靠定期保險-001"/>
    <d v="2019-02-21T15:38:01"/>
    <s v="BM醫路友保網路專案_0219"/>
    <s v="RCF"/>
    <x v="0"/>
    <s v="同意投保"/>
    <s v=""/>
    <s v=""/>
    <s v=""/>
    <n v="26928"/>
    <m/>
    <m/>
    <m/>
    <m/>
    <m/>
    <m/>
    <n v="0"/>
    <x v="0"/>
    <n v="1"/>
    <n v="1"/>
    <n v="0"/>
    <n v="0"/>
    <n v="0"/>
    <m/>
  </r>
  <r>
    <s v="1902140069"/>
    <x v="5"/>
    <x v="1"/>
    <x v="3"/>
    <x v="10"/>
    <x v="13"/>
    <s v="TAL94484"/>
    <s v="NAHC-友邦人壽友醫靠定期保險-001"/>
    <d v="2019-02-14T14:49:36"/>
    <s v="BM醫本萬利網路專案_0219"/>
    <s v="RCF"/>
    <x v="0"/>
    <s v="同意投保"/>
    <s v=""/>
    <s v=""/>
    <s v=""/>
    <n v="25560"/>
    <m/>
    <m/>
    <m/>
    <m/>
    <m/>
    <m/>
    <n v="0"/>
    <x v="0"/>
    <n v="1"/>
    <n v="1"/>
    <n v="0"/>
    <n v="0"/>
    <n v="0"/>
    <m/>
  </r>
  <r>
    <s v="1902210181"/>
    <x v="5"/>
    <x v="0"/>
    <x v="4"/>
    <x v="11"/>
    <x v="15"/>
    <s v="TAL91058"/>
    <s v="AHS-友邦人壽醫路友保定期健康保險-001"/>
    <d v="2019-02-21T18:28:39"/>
    <s v="POM精選保戶AHS專案"/>
    <s v="RCF"/>
    <x v="0"/>
    <s v="同意投保"/>
    <s v=""/>
    <s v=""/>
    <s v=""/>
    <n v="12984"/>
    <m/>
    <m/>
    <m/>
    <m/>
    <m/>
    <m/>
    <n v="0"/>
    <x v="0"/>
    <n v="1"/>
    <n v="1"/>
    <n v="0"/>
    <n v="0"/>
    <n v="0"/>
    <m/>
  </r>
  <r>
    <s v="1902220125"/>
    <x v="5"/>
    <x v="1"/>
    <x v="5"/>
    <x v="22"/>
    <x v="168"/>
    <s v="TAL94509"/>
    <s v="EDL-友邦人壽好友利養老保險-001"/>
    <d v="2019-02-22T16:33:40"/>
    <s v="遠銀Young專案"/>
    <s v="CM+RCF"/>
    <x v="6"/>
    <s v="3-資料有誤06-其它客戶資料如出生日期,、姓名、ID等錯誤…"/>
    <s v=""/>
    <s v=""/>
    <s v="系統逾期轉檔(TMR未回覆)"/>
    <n v="30000"/>
    <n v="0"/>
    <n v="0"/>
    <n v="0"/>
    <n v="0"/>
    <n v="0"/>
    <n v="0"/>
    <n v="1"/>
    <x v="1"/>
    <n v="1"/>
    <n v="0"/>
    <n v="0"/>
    <n v="1"/>
    <n v="1"/>
    <n v="0"/>
  </r>
  <r>
    <s v="1902200137"/>
    <x v="5"/>
    <x v="0"/>
    <x v="0"/>
    <x v="12"/>
    <x v="175"/>
    <s v="TAL94376"/>
    <s v="NSRPA-友邦人壽樂長青定期保險-004"/>
    <d v="2019-02-20T16:25:09"/>
    <s v="CT66up專案A"/>
    <s v="RCF"/>
    <x v="0"/>
    <s v="同意投保"/>
    <s v="保全成功"/>
    <s v="書面說明/附照會單"/>
    <s v=""/>
    <n v="17160"/>
    <m/>
    <m/>
    <m/>
    <m/>
    <m/>
    <m/>
    <n v="0"/>
    <x v="0"/>
    <n v="1"/>
    <n v="1"/>
    <n v="0"/>
    <n v="0"/>
    <n v="0"/>
    <m/>
  </r>
  <r>
    <s v="1902130107"/>
    <x v="5"/>
    <x v="0"/>
    <x v="4"/>
    <x v="11"/>
    <x v="156"/>
    <s v="TAL93280"/>
    <s v="WLRPA-好意人生傷害還本終身保險-004"/>
    <d v="2019-02-13T15:32:14"/>
    <s v="POMWinback二次續緣專案"/>
    <s v="RCF"/>
    <x v="0"/>
    <s v="同意投保"/>
    <s v=""/>
    <s v=""/>
    <s v=""/>
    <n v="20928"/>
    <m/>
    <m/>
    <m/>
    <m/>
    <m/>
    <m/>
    <n v="0"/>
    <x v="0"/>
    <n v="1"/>
    <n v="1"/>
    <n v="0"/>
    <n v="0"/>
    <n v="0"/>
    <m/>
  </r>
  <r>
    <s v="1902180048"/>
    <x v="5"/>
    <x v="1"/>
    <x v="6"/>
    <x v="24"/>
    <x v="266"/>
    <s v="TAL94534"/>
    <s v="EDL-友邦人壽好友利養老保險-001"/>
    <d v="2019-02-18T12:23:31"/>
    <s v="遠銀Young專案"/>
    <s v="CM+RCF"/>
    <x v="10"/>
    <s v="1-銷售話術瑕疵02-TMR主動使用儲蓄、整合、合併、總和、轉換、升等、基金、利息、存款、定期定額、儲蓄存款， x%利率等話術誤導為非保險商品、未經同意參加、、或影響本公司之現有保單"/>
    <s v="保全成功"/>
    <s v="其他"/>
    <s v="TMR補救確認無誤"/>
    <n v="30000"/>
    <n v="0"/>
    <n v="0"/>
    <n v="0"/>
    <n v="0"/>
    <n v="0"/>
    <n v="0"/>
    <n v="1"/>
    <x v="1"/>
    <n v="1"/>
    <n v="0"/>
    <n v="0"/>
    <n v="1"/>
    <n v="1"/>
    <n v="1"/>
  </r>
  <r>
    <s v="1901290154"/>
    <x v="5"/>
    <x v="1"/>
    <x v="5"/>
    <x v="16"/>
    <x v="39"/>
    <s v="TAL92937"/>
    <s v="SPA-友邦人壽如意常青傷害保險-001"/>
    <d v="2019-01-29T19:43:42"/>
    <s v="POM敬老專案"/>
    <s v="RCF"/>
    <x v="0"/>
    <s v="同意投保"/>
    <s v=""/>
    <s v=""/>
    <s v=""/>
    <n v="9504"/>
    <m/>
    <m/>
    <m/>
    <m/>
    <m/>
    <m/>
    <n v="0"/>
    <x v="0"/>
    <n v="1"/>
    <n v="1"/>
    <n v="0"/>
    <n v="0"/>
    <n v="0"/>
    <m/>
  </r>
  <r>
    <s v="1902130186"/>
    <x v="5"/>
    <x v="0"/>
    <x v="1"/>
    <x v="1"/>
    <x v="186"/>
    <s v="SAL90387"/>
    <s v="AHS-友邦人壽醫路友保定期健康保險-001"/>
    <d v="2019-02-13T18:43:39"/>
    <s v="BM新黃金意加醫網路專案_0219"/>
    <s v="CM"/>
    <x v="3"/>
    <s v="2-保障/權益不清楚02-TMR未清楚解說相關保險費或/及保障內容"/>
    <s v="保全成功"/>
    <s v="補錄音"/>
    <s v="TMR補救確認無誤"/>
    <n v="20988"/>
    <n v="0"/>
    <n v="0"/>
    <n v="0"/>
    <n v="0"/>
    <n v="0"/>
    <n v="0"/>
    <n v="1"/>
    <x v="1"/>
    <n v="1"/>
    <n v="0"/>
    <n v="0"/>
    <n v="1"/>
    <n v="1"/>
    <n v="1"/>
  </r>
  <r>
    <s v="1902010068"/>
    <x v="5"/>
    <x v="1"/>
    <x v="3"/>
    <x v="8"/>
    <x v="68"/>
    <s v="TAL94385"/>
    <s v="WLPA-快意人生終身傷害保險-002"/>
    <d v="2019-02-01T14:14:35"/>
    <s v="遠銀POM常青專案"/>
    <s v="RCF"/>
    <x v="0"/>
    <s v="同意投保"/>
    <s v=""/>
    <s v=""/>
    <s v=""/>
    <n v="20400"/>
    <m/>
    <m/>
    <m/>
    <m/>
    <m/>
    <m/>
    <n v="0"/>
    <x v="0"/>
    <n v="1"/>
    <n v="1"/>
    <n v="0"/>
    <n v="0"/>
    <n v="0"/>
    <m/>
  </r>
  <r>
    <s v="1902150166"/>
    <x v="5"/>
    <x v="0"/>
    <x v="0"/>
    <x v="12"/>
    <x v="16"/>
    <s v="TAL08608"/>
    <s v="NSRPA-友邦人壽樂長青定期保險-004"/>
    <d v="2019-02-15T18:26:46"/>
    <s v="CT66up專案B"/>
    <s v="RCF"/>
    <x v="0"/>
    <s v="同意投保"/>
    <s v=""/>
    <s v=""/>
    <s v=""/>
    <n v="59244"/>
    <m/>
    <m/>
    <m/>
    <m/>
    <m/>
    <m/>
    <n v="0"/>
    <x v="0"/>
    <n v="1"/>
    <n v="1"/>
    <n v="0"/>
    <n v="0"/>
    <n v="0"/>
    <m/>
  </r>
  <r>
    <s v="1902210144"/>
    <x v="5"/>
    <x v="0"/>
    <x v="0"/>
    <x v="3"/>
    <x v="240"/>
    <s v="TAL94599"/>
    <s v="SPA-友邦人壽如意常青傷害保險-002"/>
    <d v="2019-02-21T16:45:33"/>
    <s v="BM老有所醫衛購專案_I_0219"/>
    <s v="RCF"/>
    <x v="0"/>
    <s v="同意投保"/>
    <s v=""/>
    <s v=""/>
    <s v=""/>
    <n v="9504"/>
    <m/>
    <m/>
    <m/>
    <m/>
    <m/>
    <m/>
    <n v="0"/>
    <x v="0"/>
    <n v="1"/>
    <n v="1"/>
    <n v="0"/>
    <n v="0"/>
    <n v="0"/>
    <m/>
  </r>
  <r>
    <s v="1901300037"/>
    <x v="5"/>
    <x v="0"/>
    <x v="2"/>
    <x v="2"/>
    <x v="14"/>
    <s v="TAL94270"/>
    <s v="NAHC-友邦人壽友醫靠定期保險-001"/>
    <d v="2019-01-30T11:52:41"/>
    <s v="OOCprosp雙保專案"/>
    <s v="RCF"/>
    <x v="0"/>
    <s v="同意投保"/>
    <s v=""/>
    <s v=""/>
    <s v=""/>
    <n v="37656"/>
    <m/>
    <m/>
    <m/>
    <m/>
    <m/>
    <m/>
    <n v="0"/>
    <x v="0"/>
    <n v="1"/>
    <n v="1"/>
    <n v="0"/>
    <n v="0"/>
    <n v="0"/>
    <m/>
  </r>
  <r>
    <s v="1902120115"/>
    <x v="5"/>
    <x v="0"/>
    <x v="0"/>
    <x v="0"/>
    <x v="26"/>
    <s v="SAL90292"/>
    <s v="SHI2-友邦人壽老有所醫定期健康保險-001"/>
    <d v="2019-02-12T17:24:50"/>
    <s v="BM老有所醫衛購專案_I_0219"/>
    <s v="RCF"/>
    <x v="0"/>
    <s v="同意投保"/>
    <s v=""/>
    <s v=""/>
    <s v=""/>
    <n v="40236"/>
    <n v="0"/>
    <n v="1000"/>
    <n v="1"/>
    <n v="0"/>
    <n v="1000"/>
    <n v="1"/>
    <n v="1"/>
    <x v="0"/>
    <n v="1"/>
    <n v="1"/>
    <n v="0"/>
    <n v="0"/>
    <n v="0"/>
    <n v="0"/>
  </r>
  <r>
    <s v="1902180116"/>
    <x v="5"/>
    <x v="0"/>
    <x v="0"/>
    <x v="12"/>
    <x v="80"/>
    <s v="TAL90766"/>
    <s v="SHI2-友邦人壽老有所醫定期健康保險-003"/>
    <d v="2019-02-18T17:04:11"/>
    <s v="CT66up專案B"/>
    <s v="CM"/>
    <x v="7"/>
    <s v="3-資料核對瑕疵02-TMR健告不完整"/>
    <s v="保全成功"/>
    <s v="補錄音"/>
    <s v="TMR補救確認無誤"/>
    <n v="30180"/>
    <n v="0"/>
    <n v="0"/>
    <n v="0"/>
    <n v="0"/>
    <n v="0"/>
    <n v="0"/>
    <n v="1"/>
    <x v="1"/>
    <n v="1"/>
    <n v="0"/>
    <n v="0"/>
    <n v="1"/>
    <n v="1"/>
    <n v="1"/>
  </r>
  <r>
    <s v="1902010114"/>
    <x v="5"/>
    <x v="0"/>
    <x v="1"/>
    <x v="1"/>
    <x v="186"/>
    <s v="SAL90387"/>
    <s v="SCI-友邦人壽老當醫壯定期健康保險-001"/>
    <d v="2019-02-01T17:06:28"/>
    <s v="BM老有所醫衛購專案_A_0119"/>
    <s v="RCF"/>
    <x v="0"/>
    <s v="同意投保"/>
    <s v=""/>
    <s v=""/>
    <s v=""/>
    <n v="46128"/>
    <m/>
    <m/>
    <m/>
    <m/>
    <m/>
    <m/>
    <n v="0"/>
    <x v="0"/>
    <n v="1"/>
    <n v="1"/>
    <n v="0"/>
    <n v="0"/>
    <n v="0"/>
    <m/>
  </r>
  <r>
    <s v="1901240069"/>
    <x v="5"/>
    <x v="0"/>
    <x v="4"/>
    <x v="11"/>
    <x v="37"/>
    <s v="TAL91715"/>
    <s v="WLRPA-好意人生傷害還本終身保險-003"/>
    <d v="2019-01-24T18:57:40"/>
    <s v="POM保戶樂享購專案"/>
    <s v="CM+RCF"/>
    <x v="0"/>
    <s v="同意投保"/>
    <s v=""/>
    <s v=""/>
    <s v=""/>
    <n v="20928"/>
    <n v="0"/>
    <n v="600"/>
    <n v="1"/>
    <n v="0"/>
    <n v="0"/>
    <n v="0"/>
    <n v="1"/>
    <x v="1"/>
    <n v="1"/>
    <n v="0"/>
    <n v="0"/>
    <n v="1"/>
    <n v="0"/>
    <n v="0"/>
  </r>
  <r>
    <s v="1901300074"/>
    <x v="5"/>
    <x v="0"/>
    <x v="0"/>
    <x v="9"/>
    <x v="130"/>
    <s v="TAL04110"/>
    <s v="RPFHK-常安還本醫療保險-006"/>
    <d v="2019-01-30T15:07:32"/>
    <s v="POM簡易保RPFH專案"/>
    <s v="RCF"/>
    <x v="0"/>
    <s v="同意投保"/>
    <s v=""/>
    <s v=""/>
    <s v=""/>
    <n v="32208"/>
    <m/>
    <m/>
    <m/>
    <m/>
    <m/>
    <m/>
    <n v="0"/>
    <x v="0"/>
    <n v="1"/>
    <n v="1"/>
    <n v="0"/>
    <n v="0"/>
    <n v="0"/>
    <m/>
  </r>
  <r>
    <s v="1902210067"/>
    <x v="5"/>
    <x v="1"/>
    <x v="5"/>
    <x v="21"/>
    <x v="214"/>
    <s v="TAL94319"/>
    <s v="WLDI-友邦人壽長保幸福終身保險-001"/>
    <d v="2019-02-21T12:10:50"/>
    <s v="遠銀POM專案_Young"/>
    <s v="RCF"/>
    <x v="0"/>
    <s v="同意投保"/>
    <s v=""/>
    <s v=""/>
    <s v=""/>
    <n v="34896"/>
    <m/>
    <m/>
    <m/>
    <m/>
    <m/>
    <m/>
    <n v="0"/>
    <x v="0"/>
    <n v="1"/>
    <n v="1"/>
    <n v="0"/>
    <n v="0"/>
    <n v="0"/>
    <m/>
  </r>
  <r>
    <s v="1902210104"/>
    <x v="5"/>
    <x v="0"/>
    <x v="0"/>
    <x v="0"/>
    <x v="26"/>
    <s v="SAL90292"/>
    <s v="AHS-友邦人壽醫路友保定期健康保險-001"/>
    <d v="2019-02-21T15:11:46"/>
    <s v="BM老有所醫衛購專案_I_1218"/>
    <s v="RCF"/>
    <x v="0"/>
    <s v="同意投保"/>
    <s v=""/>
    <s v=""/>
    <s v=""/>
    <n v="20676"/>
    <m/>
    <m/>
    <m/>
    <m/>
    <m/>
    <m/>
    <n v="0"/>
    <x v="0"/>
    <n v="1"/>
    <n v="1"/>
    <n v="0"/>
    <n v="0"/>
    <n v="0"/>
    <m/>
  </r>
  <r>
    <s v="1901250104"/>
    <x v="5"/>
    <x v="1"/>
    <x v="5"/>
    <x v="16"/>
    <x v="124"/>
    <s v="TAL94310"/>
    <s v="RPFHK-常安還本醫療保險-001"/>
    <d v="2019-01-25T17:36:43"/>
    <s v="POM好手氣Notify專案"/>
    <s v="RCF"/>
    <x v="0"/>
    <s v="同意投保"/>
    <s v=""/>
    <s v=""/>
    <s v=""/>
    <n v="41172"/>
    <m/>
    <m/>
    <m/>
    <m/>
    <m/>
    <m/>
    <n v="0"/>
    <x v="0"/>
    <n v="1"/>
    <n v="1"/>
    <n v="0"/>
    <n v="0"/>
    <n v="0"/>
    <m/>
  </r>
  <r>
    <s v="1902220180"/>
    <x v="5"/>
    <x v="0"/>
    <x v="1"/>
    <x v="1"/>
    <x v="186"/>
    <s v="SAL90387"/>
    <s v="SPA-友邦人壽如意常青傷害保險-002"/>
    <d v="2019-02-22T18:58:13"/>
    <s v="BM老是幸福衛購專案_A_0219"/>
    <s v="CM+RCF"/>
    <x v="0"/>
    <s v="同意投保"/>
    <s v=""/>
    <s v=""/>
    <s v=""/>
    <n v="9504"/>
    <n v="0"/>
    <n v="600"/>
    <n v="1"/>
    <n v="0"/>
    <n v="600"/>
    <n v="1"/>
    <n v="1"/>
    <x v="1"/>
    <n v="1"/>
    <n v="0"/>
    <n v="0"/>
    <n v="1"/>
    <n v="0"/>
    <n v="0"/>
  </r>
  <r>
    <s v="1902110141"/>
    <x v="5"/>
    <x v="0"/>
    <x v="1"/>
    <x v="14"/>
    <x v="35"/>
    <s v="SAL90080"/>
    <s v="AHS-友邦人壽醫路友保定期健康保險-001"/>
    <d v="2019-02-11T18:45:16"/>
    <s v="BM新黃金意加醫網路專案_0119"/>
    <s v="RCF"/>
    <x v="0"/>
    <s v="同意投保"/>
    <s v=""/>
    <s v=""/>
    <s v=""/>
    <n v="26640"/>
    <m/>
    <m/>
    <m/>
    <m/>
    <m/>
    <m/>
    <n v="0"/>
    <x v="0"/>
    <n v="1"/>
    <n v="1"/>
    <n v="0"/>
    <n v="0"/>
    <n v="0"/>
    <m/>
  </r>
  <r>
    <s v="1902180109"/>
    <x v="5"/>
    <x v="0"/>
    <x v="1"/>
    <x v="15"/>
    <x v="29"/>
    <s v="SAL90342"/>
    <s v="NAHC-友邦人壽友醫靠定期保險-001"/>
    <d v="2019-02-18T16:48:51"/>
    <s v="BM新黃金意加醫網路專案_0219"/>
    <s v="RCF"/>
    <x v="0"/>
    <s v="同意投保"/>
    <s v=""/>
    <s v=""/>
    <s v=""/>
    <n v="16068"/>
    <m/>
    <m/>
    <m/>
    <m/>
    <m/>
    <m/>
    <n v="0"/>
    <x v="0"/>
    <n v="1"/>
    <n v="1"/>
    <n v="0"/>
    <n v="0"/>
    <n v="0"/>
    <m/>
  </r>
  <r>
    <s v="1902180155"/>
    <x v="5"/>
    <x v="0"/>
    <x v="4"/>
    <x v="17"/>
    <x v="38"/>
    <s v="TAL91987"/>
    <s v="NSRPA-友邦人壽樂長青定期保險-001"/>
    <d v="2019-02-18T19:05:40"/>
    <s v="POMWinback二次續緣專案"/>
    <s v="CM"/>
    <x v="3"/>
    <s v="1-保障/權益不清楚01-TMR解說錯誤相關保險費或/及保障內容"/>
    <s v="保全成功"/>
    <s v="補錄音"/>
    <s v="TMR補救確認無誤"/>
    <n v="22656"/>
    <n v="0"/>
    <n v="0"/>
    <n v="0"/>
    <n v="0"/>
    <n v="0"/>
    <n v="0"/>
    <n v="1"/>
    <x v="1"/>
    <n v="1"/>
    <n v="0"/>
    <n v="0"/>
    <n v="1"/>
    <n v="1"/>
    <n v="1"/>
  </r>
  <r>
    <s v="1902140130"/>
    <x v="5"/>
    <x v="0"/>
    <x v="4"/>
    <x v="6"/>
    <x v="211"/>
    <s v="TAL93262"/>
    <s v="NAHC-友邦人壽友醫靠定期保險-001"/>
    <d v="2019-02-14T17:46:00"/>
    <s v="POM保戶樂享購專案"/>
    <s v="CM"/>
    <x v="4"/>
    <s v="簡訊發送"/>
    <s v=""/>
    <s v=""/>
    <s v=""/>
    <n v="32016"/>
    <n v="0"/>
    <n v="0"/>
    <n v="0"/>
    <n v="0"/>
    <n v="0"/>
    <n v="0"/>
    <n v="1"/>
    <x v="1"/>
    <n v="1"/>
    <n v="0"/>
    <n v="0"/>
    <n v="1"/>
    <n v="0"/>
    <n v="0"/>
  </r>
  <r>
    <s v="1902220148"/>
    <x v="5"/>
    <x v="0"/>
    <x v="1"/>
    <x v="1"/>
    <x v="73"/>
    <s v="SAL90365"/>
    <s v="NSRPA-友邦人壽樂長青定期保險-001"/>
    <d v="2019-02-22T17:44:08"/>
    <s v="BM老是幸福衛購專案_A_0219"/>
    <s v="RCF"/>
    <x v="0"/>
    <s v="同意投保"/>
    <s v=""/>
    <s v=""/>
    <s v=""/>
    <n v="54600"/>
    <m/>
    <m/>
    <m/>
    <m/>
    <m/>
    <m/>
    <n v="0"/>
    <x v="0"/>
    <n v="1"/>
    <n v="1"/>
    <n v="0"/>
    <n v="0"/>
    <n v="0"/>
    <m/>
  </r>
  <r>
    <s v="1902210078"/>
    <x v="5"/>
    <x v="1"/>
    <x v="3"/>
    <x v="4"/>
    <x v="116"/>
    <s v="TAL92815"/>
    <s v="SHI2-友邦人壽老有所醫定期健康保險-002"/>
    <d v="2019-02-21T13:43:11"/>
    <s v="POM敬老專案"/>
    <s v="RCF"/>
    <x v="0"/>
    <s v="同意投保"/>
    <s v=""/>
    <s v=""/>
    <s v=""/>
    <n v="17880"/>
    <m/>
    <m/>
    <m/>
    <m/>
    <m/>
    <m/>
    <n v="0"/>
    <x v="0"/>
    <n v="1"/>
    <n v="1"/>
    <n v="0"/>
    <n v="0"/>
    <n v="0"/>
    <m/>
  </r>
  <r>
    <s v="1902150023"/>
    <x v="5"/>
    <x v="1"/>
    <x v="5"/>
    <x v="16"/>
    <x v="33"/>
    <s v="TAL92409"/>
    <s v="NAHC-友邦人壽友醫靠定期保險-001"/>
    <d v="2019-02-15T11:19:35"/>
    <s v="POMWinback續緣專案"/>
    <s v="RCF"/>
    <x v="0"/>
    <s v="同意投保"/>
    <s v=""/>
    <s v=""/>
    <s v=""/>
    <n v="24600"/>
    <m/>
    <m/>
    <m/>
    <m/>
    <m/>
    <m/>
    <n v="0"/>
    <x v="0"/>
    <n v="1"/>
    <n v="1"/>
    <n v="0"/>
    <n v="0"/>
    <n v="0"/>
    <m/>
  </r>
  <r>
    <s v="1902220153"/>
    <x v="5"/>
    <x v="0"/>
    <x v="1"/>
    <x v="1"/>
    <x v="186"/>
    <s v="SAL90387"/>
    <s v="SHI2-友邦人壽老有所醫定期健康保險-001"/>
    <d v="2019-02-22T17:55:37"/>
    <s v="BM老有所醫衛購專案_A_0219"/>
    <s v="RCF"/>
    <x v="6"/>
    <s v="3-資料有誤01-客戶電話、地址與要保書不符"/>
    <s v="保全成功"/>
    <s v="更正資料(要保書)"/>
    <s v="TMR補救確認無誤"/>
    <n v="31380"/>
    <m/>
    <m/>
    <m/>
    <m/>
    <m/>
    <m/>
    <n v="0"/>
    <x v="0"/>
    <n v="1"/>
    <n v="1"/>
    <n v="0"/>
    <n v="0"/>
    <n v="1"/>
    <m/>
  </r>
  <r>
    <s v="1901290132"/>
    <x v="5"/>
    <x v="1"/>
    <x v="5"/>
    <x v="19"/>
    <x v="54"/>
    <s v="TAL94115"/>
    <s v="AHS-友邦人壽醫路友保定期健康保險-001"/>
    <d v="2019-01-29T18:23:54"/>
    <s v="POM敬老專案"/>
    <s v="RCF"/>
    <x v="0"/>
    <s v="同意投保"/>
    <s v="保全成功"/>
    <s v="更正資料(要保書)"/>
    <s v=""/>
    <n v="30624"/>
    <m/>
    <m/>
    <m/>
    <m/>
    <m/>
    <m/>
    <n v="0"/>
    <x v="0"/>
    <n v="1"/>
    <n v="1"/>
    <n v="0"/>
    <n v="0"/>
    <n v="0"/>
    <m/>
  </r>
  <r>
    <s v="1901280021"/>
    <x v="5"/>
    <x v="1"/>
    <x v="5"/>
    <x v="21"/>
    <x v="180"/>
    <s v="TAL94320"/>
    <s v="WLRPA-好意人生傷害還本終身保險-004"/>
    <d v="2019-01-28T11:27:50"/>
    <s v="遠銀Young專案"/>
    <s v="RCF"/>
    <x v="0"/>
    <s v="同意投保"/>
    <s v=""/>
    <s v=""/>
    <s v=""/>
    <n v="19944"/>
    <m/>
    <m/>
    <m/>
    <m/>
    <m/>
    <m/>
    <n v="0"/>
    <x v="0"/>
    <n v="1"/>
    <n v="1"/>
    <n v="0"/>
    <n v="0"/>
    <n v="0"/>
    <m/>
  </r>
  <r>
    <s v="1902230180"/>
    <x v="5"/>
    <x v="1"/>
    <x v="5"/>
    <x v="21"/>
    <x v="214"/>
    <s v="TAL94319"/>
    <s v="WLRPA-好意人生傷害還本終身保險-003"/>
    <d v="2019-02-23T18:44:39"/>
    <s v="兆豐POM專案"/>
    <s v="RCF"/>
    <x v="0"/>
    <s v="同意投保"/>
    <s v=""/>
    <s v=""/>
    <s v=""/>
    <n v="59844"/>
    <m/>
    <m/>
    <m/>
    <m/>
    <m/>
    <m/>
    <n v="0"/>
    <x v="0"/>
    <n v="1"/>
    <n v="1"/>
    <n v="0"/>
    <n v="0"/>
    <n v="0"/>
    <m/>
  </r>
  <r>
    <s v="1902130189"/>
    <x v="5"/>
    <x v="0"/>
    <x v="4"/>
    <x v="13"/>
    <x v="274"/>
    <s v="TAL93248"/>
    <s v="WLRPA-好意人生傷害還本終身保險-003"/>
    <d v="2019-02-13T18:46:04"/>
    <s v="POM保戶樂享購專案"/>
    <s v="CM"/>
    <x v="4"/>
    <s v="簡訊發送"/>
    <s v=""/>
    <s v=""/>
    <s v=""/>
    <n v="33612"/>
    <n v="0"/>
    <n v="0"/>
    <n v="0"/>
    <n v="0"/>
    <n v="0"/>
    <n v="0"/>
    <n v="1"/>
    <x v="1"/>
    <n v="1"/>
    <n v="0"/>
    <n v="0"/>
    <n v="1"/>
    <n v="0"/>
    <n v="0"/>
  </r>
  <r>
    <s v="1902150115"/>
    <x v="5"/>
    <x v="0"/>
    <x v="0"/>
    <x v="3"/>
    <x v="99"/>
    <s v="TAL94106"/>
    <s v="EDL-友邦人壽好友利養老保險-001"/>
    <d v="2019-02-15T16:32:24"/>
    <s v="SMPOM專案_VIP"/>
    <s v="CM+RCF"/>
    <x v="0"/>
    <s v="同意投保"/>
    <s v=""/>
    <s v=""/>
    <s v=""/>
    <n v="60000"/>
    <n v="0"/>
    <n v="600"/>
    <n v="1"/>
    <n v="0"/>
    <n v="600"/>
    <n v="1"/>
    <n v="1"/>
    <x v="1"/>
    <n v="1"/>
    <n v="0"/>
    <n v="0"/>
    <n v="1"/>
    <n v="0"/>
    <n v="0"/>
  </r>
  <r>
    <s v="1902180130"/>
    <x v="5"/>
    <x v="1"/>
    <x v="3"/>
    <x v="4"/>
    <x v="193"/>
    <s v="TAL94551"/>
    <s v="SPA-友邦人壽如意常青傷害保險-001"/>
    <d v="2019-02-18T17:46:08"/>
    <s v="POM敬老專案"/>
    <s v="RCF"/>
    <x v="0"/>
    <s v="同意投保"/>
    <s v="保全成功"/>
    <s v="更正資料(要保書)"/>
    <s v=""/>
    <n v="9432"/>
    <m/>
    <m/>
    <m/>
    <m/>
    <m/>
    <m/>
    <n v="0"/>
    <x v="0"/>
    <n v="1"/>
    <n v="1"/>
    <n v="0"/>
    <n v="0"/>
    <n v="0"/>
    <m/>
  </r>
  <r>
    <s v="1902140097"/>
    <x v="5"/>
    <x v="0"/>
    <x v="4"/>
    <x v="13"/>
    <x v="274"/>
    <s v="TAL93248"/>
    <s v="SHI2-友邦人壽老有所醫定期健康保險-001"/>
    <d v="2019-02-14T16:04:03"/>
    <s v="BM友醫靠網路專案AG_RenewA"/>
    <s v="RCF"/>
    <x v="0"/>
    <s v="同意投保"/>
    <s v=""/>
    <s v=""/>
    <s v=""/>
    <n v="21780"/>
    <m/>
    <m/>
    <m/>
    <m/>
    <m/>
    <m/>
    <n v="0"/>
    <x v="0"/>
    <n v="1"/>
    <n v="1"/>
    <n v="0"/>
    <n v="0"/>
    <n v="0"/>
    <m/>
  </r>
  <r>
    <s v="1902190031"/>
    <x v="5"/>
    <x v="0"/>
    <x v="4"/>
    <x v="7"/>
    <x v="216"/>
    <s v="TAL93160"/>
    <s v="WLRPA-好意人生傷害還本終身保險-003"/>
    <d v="2019-02-19T11:03:26"/>
    <s v="POM精選保戶RPFH專案"/>
    <s v="RCF"/>
    <x v="0"/>
    <s v="同意投保"/>
    <s v=""/>
    <s v=""/>
    <s v=""/>
    <n v="30912"/>
    <m/>
    <m/>
    <m/>
    <m/>
    <m/>
    <m/>
    <n v="0"/>
    <x v="0"/>
    <n v="1"/>
    <n v="1"/>
    <n v="0"/>
    <n v="0"/>
    <n v="0"/>
    <m/>
  </r>
  <r>
    <s v="1902180061"/>
    <x v="5"/>
    <x v="1"/>
    <x v="3"/>
    <x v="10"/>
    <x v="56"/>
    <s v="TAL92949"/>
    <s v="SCI-友邦人壽老當醫壯定期健康保險-002"/>
    <d v="2019-02-18T14:10:30"/>
    <s v="BM首波常青POM專案"/>
    <s v="CM+RCF"/>
    <x v="1"/>
    <s v="其他"/>
    <s v="保全成功"/>
    <s v="補錄音"/>
    <s v="TMR補救確認無誤"/>
    <n v="16476"/>
    <n v="0"/>
    <n v="0"/>
    <n v="0"/>
    <n v="0"/>
    <n v="0"/>
    <n v="0"/>
    <n v="1"/>
    <x v="1"/>
    <n v="1"/>
    <n v="0"/>
    <n v="0"/>
    <n v="1"/>
    <n v="1"/>
    <n v="0"/>
  </r>
  <r>
    <s v="1902120036"/>
    <x v="5"/>
    <x v="0"/>
    <x v="0"/>
    <x v="3"/>
    <x v="99"/>
    <s v="TAL94106"/>
    <s v="WLRPA-好意人生傷害還本終身保險-003"/>
    <d v="2019-02-12T11:48:37"/>
    <s v="兆豐POM專案_VIP"/>
    <s v="RCF"/>
    <x v="0"/>
    <s v="同意投保"/>
    <s v=""/>
    <s v=""/>
    <s v=""/>
    <n v="22728"/>
    <m/>
    <m/>
    <m/>
    <m/>
    <m/>
    <m/>
    <n v="0"/>
    <x v="0"/>
    <n v="1"/>
    <n v="1"/>
    <n v="0"/>
    <n v="0"/>
    <n v="0"/>
    <m/>
  </r>
  <r>
    <s v="1902210182"/>
    <x v="5"/>
    <x v="0"/>
    <x v="0"/>
    <x v="5"/>
    <x v="106"/>
    <s v="SAL90088"/>
    <s v="AHS-友邦人壽醫路友保定期健康保險-001"/>
    <d v="2019-02-21T18:33:29"/>
    <s v="BM老當醫壯網路專案_0219"/>
    <s v="RCF"/>
    <x v="0"/>
    <s v="同意投保"/>
    <s v=""/>
    <s v=""/>
    <s v=""/>
    <n v="22236"/>
    <m/>
    <m/>
    <m/>
    <m/>
    <m/>
    <m/>
    <n v="0"/>
    <x v="0"/>
    <n v="1"/>
    <n v="1"/>
    <n v="0"/>
    <n v="0"/>
    <n v="0"/>
    <m/>
  </r>
  <r>
    <s v="1902210172"/>
    <x v="5"/>
    <x v="0"/>
    <x v="1"/>
    <x v="1"/>
    <x v="84"/>
    <s v="SAL90330"/>
    <s v="AHS-友邦人壽醫路友保定期健康保險-001"/>
    <d v="2019-02-21T17:56:51"/>
    <s v="BM老有所醫衛購專案_A_0219"/>
    <s v="RCF"/>
    <x v="0"/>
    <s v="同意投保"/>
    <s v=""/>
    <s v=""/>
    <s v=""/>
    <n v="13008"/>
    <m/>
    <m/>
    <m/>
    <m/>
    <m/>
    <m/>
    <n v="0"/>
    <x v="0"/>
    <n v="1"/>
    <n v="1"/>
    <n v="0"/>
    <n v="0"/>
    <n v="0"/>
    <m/>
  </r>
  <r>
    <s v="1902180035"/>
    <x v="5"/>
    <x v="0"/>
    <x v="2"/>
    <x v="2"/>
    <x v="2"/>
    <s v="TAL90120"/>
    <s v="SHI2-友邦人壽老有所醫定期健康保險-002"/>
    <d v="2019-02-18T11:36:33"/>
    <s v="OOCprosp雙保專案"/>
    <s v="RCF"/>
    <x v="0"/>
    <s v="同意投保"/>
    <s v=""/>
    <s v=""/>
    <s v=""/>
    <n v="15876"/>
    <m/>
    <m/>
    <m/>
    <m/>
    <m/>
    <m/>
    <n v="0"/>
    <x v="0"/>
    <n v="1"/>
    <n v="1"/>
    <n v="0"/>
    <n v="0"/>
    <n v="0"/>
    <m/>
  </r>
  <r>
    <s v="1902010051"/>
    <x v="5"/>
    <x v="0"/>
    <x v="0"/>
    <x v="12"/>
    <x v="45"/>
    <s v="TAL94379"/>
    <s v="NSRPA-友邦人壽樂長青定期保險-004"/>
    <d v="2019-02-01T12:22:45"/>
    <s v="CT66up專案B"/>
    <s v="RCF"/>
    <x v="0"/>
    <s v="同意投保"/>
    <s v=""/>
    <s v=""/>
    <s v=""/>
    <n v="34320"/>
    <m/>
    <m/>
    <m/>
    <m/>
    <m/>
    <m/>
    <n v="0"/>
    <x v="0"/>
    <n v="1"/>
    <n v="1"/>
    <n v="0"/>
    <n v="0"/>
    <n v="0"/>
    <m/>
  </r>
  <r>
    <s v="1902140038"/>
    <x v="5"/>
    <x v="1"/>
    <x v="5"/>
    <x v="22"/>
    <x v="234"/>
    <s v="TAL94451"/>
    <s v="RPFHK-常安還本醫療保險-004"/>
    <d v="2019-02-14T11:42:21"/>
    <s v="遠銀POM專案_Young"/>
    <s v="CM+RCF"/>
    <x v="3"/>
    <s v="2-保障/權益不清楚02-TMR未清楚解說相關保險費或/及保障內容"/>
    <s v="保全成功"/>
    <s v="補錄音"/>
    <s v="TMR補救確認無誤"/>
    <n v="15768"/>
    <n v="0"/>
    <n v="0"/>
    <n v="0"/>
    <n v="0"/>
    <n v="0"/>
    <n v="0"/>
    <n v="1"/>
    <x v="1"/>
    <n v="1"/>
    <n v="0"/>
    <n v="0"/>
    <n v="1"/>
    <n v="1"/>
    <n v="1"/>
  </r>
  <r>
    <s v="1902230154"/>
    <x v="5"/>
    <x v="1"/>
    <x v="5"/>
    <x v="19"/>
    <x v="54"/>
    <s v="TAL94115"/>
    <s v="AHS-友邦人壽醫路友保定期健康保險-001"/>
    <d v="2019-02-23T17:37:30"/>
    <s v="BM互動簡訊專案2017"/>
    <s v="RCF"/>
    <x v="0"/>
    <s v="同意投保"/>
    <s v=""/>
    <s v=""/>
    <s v=""/>
    <n v="14796"/>
    <m/>
    <m/>
    <m/>
    <m/>
    <m/>
    <m/>
    <n v="0"/>
    <x v="0"/>
    <n v="1"/>
    <n v="1"/>
    <n v="0"/>
    <n v="0"/>
    <n v="0"/>
    <m/>
  </r>
  <r>
    <s v="1901310060"/>
    <x v="5"/>
    <x v="0"/>
    <x v="4"/>
    <x v="6"/>
    <x v="91"/>
    <s v="TAL93255"/>
    <s v="WLPA-快意人生終身傷害保險-001"/>
    <d v="2019-01-31T12:50:25"/>
    <s v="BM_網路幸運星專案201712"/>
    <s v="RCF"/>
    <x v="0"/>
    <s v="同意投保"/>
    <s v=""/>
    <s v=""/>
    <s v=""/>
    <n v="15600"/>
    <m/>
    <m/>
    <m/>
    <m/>
    <m/>
    <m/>
    <n v="0"/>
    <x v="0"/>
    <n v="1"/>
    <n v="1"/>
    <n v="0"/>
    <n v="0"/>
    <n v="0"/>
    <m/>
  </r>
  <r>
    <s v="1902120057"/>
    <x v="5"/>
    <x v="0"/>
    <x v="0"/>
    <x v="9"/>
    <x v="165"/>
    <s v="TAL94227"/>
    <s v="SCI-友邦人壽老當醫壯定期健康保險-001"/>
    <d v="2019-02-12T14:36:03"/>
    <s v="BM老有所醫衛購二次專案5H_R"/>
    <s v="RCF"/>
    <x v="0"/>
    <s v="同意投保"/>
    <s v=""/>
    <s v=""/>
    <s v=""/>
    <n v="21228"/>
    <m/>
    <m/>
    <m/>
    <m/>
    <m/>
    <m/>
    <n v="0"/>
    <x v="0"/>
    <n v="1"/>
    <n v="1"/>
    <n v="0"/>
    <n v="0"/>
    <n v="0"/>
    <m/>
  </r>
  <r>
    <s v="1902180158"/>
    <x v="5"/>
    <x v="0"/>
    <x v="0"/>
    <x v="5"/>
    <x v="60"/>
    <s v="SAL90216"/>
    <s v="SHI2-友邦人壽老有所醫定期健康保險-001"/>
    <d v="2019-02-18T19:27:41"/>
    <s v="BM老有所醫衛購專案_I_0219"/>
    <s v="RCF"/>
    <x v="0"/>
    <s v="同意投保"/>
    <s v=""/>
    <s v=""/>
    <s v=""/>
    <n v="20400"/>
    <m/>
    <m/>
    <m/>
    <m/>
    <m/>
    <m/>
    <n v="0"/>
    <x v="0"/>
    <n v="1"/>
    <n v="1"/>
    <n v="0"/>
    <n v="0"/>
    <n v="0"/>
    <m/>
  </r>
  <r>
    <s v="1902110039"/>
    <x v="5"/>
    <x v="0"/>
    <x v="4"/>
    <x v="11"/>
    <x v="129"/>
    <s v="TAL91644"/>
    <s v="NAHC-友邦人壽友醫靠定期保險-001"/>
    <d v="2019-02-11T15:08:20"/>
    <s v="BM_網路幸運星專案201712"/>
    <s v="RCF"/>
    <x v="0"/>
    <s v="同意投保"/>
    <s v=""/>
    <s v=""/>
    <s v=""/>
    <n v="17316"/>
    <m/>
    <m/>
    <m/>
    <m/>
    <m/>
    <m/>
    <n v="0"/>
    <x v="0"/>
    <n v="1"/>
    <n v="1"/>
    <n v="0"/>
    <n v="0"/>
    <n v="0"/>
    <m/>
  </r>
  <r>
    <s v="1902230062"/>
    <x v="5"/>
    <x v="0"/>
    <x v="0"/>
    <x v="0"/>
    <x v="66"/>
    <s v="SAL90350"/>
    <s v="NSRPA-友邦人壽樂長青定期保險-002"/>
    <d v="2019-02-23T13:56:54"/>
    <s v="BM非活動專案_A_1210"/>
    <s v="RCF"/>
    <x v="0"/>
    <s v="同意投保"/>
    <s v=""/>
    <s v=""/>
    <s v=""/>
    <n v="23544"/>
    <m/>
    <m/>
    <m/>
    <m/>
    <m/>
    <m/>
    <n v="0"/>
    <x v="0"/>
    <n v="1"/>
    <n v="1"/>
    <n v="0"/>
    <n v="0"/>
    <n v="0"/>
    <m/>
  </r>
  <r>
    <s v="1902130102"/>
    <x v="5"/>
    <x v="1"/>
    <x v="3"/>
    <x v="4"/>
    <x v="4"/>
    <s v="TAL94049"/>
    <s v="SPA-友邦人壽如意常青傷害保險-001"/>
    <d v="2019-02-13T15:17:32"/>
    <s v="POM好福氣Notify_S專案"/>
    <s v="RCF"/>
    <x v="0"/>
    <s v="同意投保"/>
    <s v=""/>
    <s v=""/>
    <s v=""/>
    <n v="9504"/>
    <m/>
    <m/>
    <m/>
    <m/>
    <m/>
    <m/>
    <n v="0"/>
    <x v="0"/>
    <n v="1"/>
    <n v="1"/>
    <n v="0"/>
    <n v="0"/>
    <n v="0"/>
    <m/>
  </r>
  <r>
    <s v="1902010082"/>
    <x v="5"/>
    <x v="1"/>
    <x v="5"/>
    <x v="16"/>
    <x v="39"/>
    <s v="TAL92937"/>
    <s v="SCI-友邦人壽老當醫壯定期健康保險-001"/>
    <d v="2019-02-01T15:07:58"/>
    <s v="BM非活動專案_A_1210"/>
    <s v="RCF"/>
    <x v="0"/>
    <s v="同意投保"/>
    <s v="保全成功"/>
    <s v="其他"/>
    <s v=""/>
    <n v="34848"/>
    <m/>
    <m/>
    <m/>
    <m/>
    <m/>
    <m/>
    <n v="0"/>
    <x v="0"/>
    <n v="1"/>
    <n v="1"/>
    <n v="0"/>
    <n v="0"/>
    <n v="0"/>
    <m/>
  </r>
  <r>
    <s v="1902150017"/>
    <x v="5"/>
    <x v="0"/>
    <x v="0"/>
    <x v="5"/>
    <x v="92"/>
    <s v="SAL90346"/>
    <s v="SHI-友邦人壽老是幸福定期健康保險-001"/>
    <d v="2019-02-15T10:48:45"/>
    <s v="BM老有所醫衛購專案_I_0119"/>
    <s v="RCF"/>
    <x v="0"/>
    <s v="同意投保"/>
    <s v="保全成功"/>
    <s v="更正資料(要保書)"/>
    <s v=""/>
    <n v="23208"/>
    <m/>
    <m/>
    <m/>
    <m/>
    <m/>
    <m/>
    <n v="0"/>
    <x v="0"/>
    <n v="1"/>
    <n v="1"/>
    <n v="0"/>
    <n v="0"/>
    <n v="0"/>
    <m/>
  </r>
  <r>
    <s v="1901250100"/>
    <x v="5"/>
    <x v="0"/>
    <x v="0"/>
    <x v="5"/>
    <x v="30"/>
    <s v="SAL90343"/>
    <s v="SHI-友邦人壽老是幸福定期健康保險-001"/>
    <d v="2019-01-25T17:23:12"/>
    <s v="BM老有所醫衛購專案_I_0119"/>
    <s v="RCF"/>
    <x v="5"/>
    <s v="4-客戶反悔投保01-保戶不想保了"/>
    <s v=""/>
    <s v=""/>
    <s v="系統逾期轉檔(TMR未回覆)"/>
    <n v="26952"/>
    <m/>
    <m/>
    <m/>
    <m/>
    <m/>
    <m/>
    <n v="0"/>
    <x v="0"/>
    <n v="1"/>
    <n v="1"/>
    <n v="0"/>
    <n v="0"/>
    <n v="1"/>
    <m/>
  </r>
  <r>
    <s v="1902150095"/>
    <x v="5"/>
    <x v="0"/>
    <x v="0"/>
    <x v="0"/>
    <x v="66"/>
    <s v="SAL90350"/>
    <s v="AHS-友邦人壽醫路友保定期健康保險-001"/>
    <d v="2019-02-15T15:48:56"/>
    <s v="BM友醫靠網路專案_1218"/>
    <s v="RCF"/>
    <x v="0"/>
    <s v="同意投保"/>
    <s v=""/>
    <s v=""/>
    <s v=""/>
    <n v="15672"/>
    <m/>
    <m/>
    <m/>
    <m/>
    <m/>
    <m/>
    <n v="0"/>
    <x v="0"/>
    <n v="1"/>
    <n v="1"/>
    <n v="0"/>
    <n v="0"/>
    <n v="0"/>
    <m/>
  </r>
  <r>
    <s v="1901290003"/>
    <x v="5"/>
    <x v="0"/>
    <x v="0"/>
    <x v="5"/>
    <x v="30"/>
    <s v="SAL90343"/>
    <s v="SHI-友邦人壽老是幸福定期健康保險-001"/>
    <d v="2019-01-29T09:58:39"/>
    <s v="BM老有所醫衛購專案_I_0219"/>
    <s v="RCF"/>
    <x v="0"/>
    <s v="同意投保"/>
    <s v=""/>
    <s v=""/>
    <s v=""/>
    <n v="19848"/>
    <m/>
    <m/>
    <m/>
    <m/>
    <m/>
    <m/>
    <n v="0"/>
    <x v="0"/>
    <n v="1"/>
    <n v="1"/>
    <n v="0"/>
    <n v="0"/>
    <n v="0"/>
    <m/>
  </r>
  <r>
    <s v="1902150190"/>
    <x v="5"/>
    <x v="0"/>
    <x v="0"/>
    <x v="5"/>
    <x v="60"/>
    <s v="SAL90216"/>
    <s v="SHI2-友邦人壽老有所醫定期健康保險-001"/>
    <d v="2019-02-15T19:41:04"/>
    <s v="BM老有所醫衛購專案_I_0219"/>
    <s v="RCF"/>
    <x v="0"/>
    <s v="同意投保"/>
    <s v=""/>
    <s v=""/>
    <s v=""/>
    <n v="28572"/>
    <m/>
    <m/>
    <m/>
    <m/>
    <m/>
    <m/>
    <n v="0"/>
    <x v="0"/>
    <n v="1"/>
    <n v="1"/>
    <n v="0"/>
    <n v="0"/>
    <n v="0"/>
    <m/>
  </r>
  <r>
    <s v="1902210075"/>
    <x v="5"/>
    <x v="1"/>
    <x v="3"/>
    <x v="8"/>
    <x v="244"/>
    <s v="TAL94393"/>
    <s v="EDL-友邦人壽好友利養老保險-001"/>
    <d v="2019-02-21T13:20:17"/>
    <s v="遠銀Young專案_EC_H"/>
    <s v="CM+RCF"/>
    <x v="0"/>
    <s v="同意投保"/>
    <s v="保全成功"/>
    <s v="更正資料(要保書)"/>
    <s v=""/>
    <n v="60000"/>
    <n v="0"/>
    <n v="300"/>
    <n v="1"/>
    <n v="0"/>
    <n v="0"/>
    <n v="0"/>
    <n v="1"/>
    <x v="1"/>
    <n v="1"/>
    <n v="0"/>
    <n v="0"/>
    <n v="1"/>
    <n v="0"/>
    <n v="0"/>
  </r>
  <r>
    <s v="1902210061"/>
    <x v="5"/>
    <x v="0"/>
    <x v="1"/>
    <x v="15"/>
    <x v="90"/>
    <s v="SAL90373"/>
    <s v="SHI2-友邦人壽老有所醫定期健康保險-001"/>
    <d v="2019-02-21T11:59:48"/>
    <s v="BM老是幸福網路專案_0219"/>
    <s v="RCF"/>
    <x v="0"/>
    <s v="同意投保"/>
    <s v=""/>
    <s v=""/>
    <s v=""/>
    <n v="67452"/>
    <m/>
    <m/>
    <m/>
    <m/>
    <m/>
    <m/>
    <n v="0"/>
    <x v="0"/>
    <n v="1"/>
    <n v="1"/>
    <n v="0"/>
    <n v="0"/>
    <n v="0"/>
    <m/>
  </r>
  <r>
    <s v="1902010093"/>
    <x v="5"/>
    <x v="0"/>
    <x v="0"/>
    <x v="5"/>
    <x v="60"/>
    <s v="SAL90216"/>
    <s v="SHI2-友邦人壽老有所醫定期健康保險-001"/>
    <d v="2019-02-01T15:26:51"/>
    <s v="BM老有所醫衛購專案_I_0219"/>
    <s v="RCF"/>
    <x v="0"/>
    <s v="同意投保"/>
    <s v=""/>
    <s v=""/>
    <s v=""/>
    <n v="19884"/>
    <m/>
    <m/>
    <m/>
    <m/>
    <m/>
    <m/>
    <n v="0"/>
    <x v="0"/>
    <n v="1"/>
    <n v="1"/>
    <n v="0"/>
    <n v="0"/>
    <n v="0"/>
    <m/>
  </r>
  <r>
    <s v="1902190015"/>
    <x v="5"/>
    <x v="1"/>
    <x v="3"/>
    <x v="10"/>
    <x v="21"/>
    <s v="TAL94543"/>
    <s v="SPA-友邦人壽如意常青傷害保險-001"/>
    <d v="2019-02-19T10:10:00"/>
    <s v="POMWinback二次續緣S專案"/>
    <s v="RCF"/>
    <x v="0"/>
    <s v="同意投保"/>
    <s v=""/>
    <s v=""/>
    <s v=""/>
    <n v="9504"/>
    <m/>
    <m/>
    <m/>
    <m/>
    <m/>
    <m/>
    <n v="0"/>
    <x v="0"/>
    <n v="1"/>
    <n v="1"/>
    <n v="0"/>
    <n v="0"/>
    <n v="0"/>
    <m/>
  </r>
  <r>
    <s v="1902230143"/>
    <x v="5"/>
    <x v="1"/>
    <x v="5"/>
    <x v="22"/>
    <x v="202"/>
    <s v="TAL94236"/>
    <s v="NSRPA-友邦人壽樂長青定期保險-004"/>
    <d v="2019-02-23T17:07:01"/>
    <s v="遠銀樂活專案"/>
    <s v="RCF"/>
    <x v="0"/>
    <s v="同意投保"/>
    <s v=""/>
    <s v=""/>
    <s v=""/>
    <n v="33156"/>
    <m/>
    <m/>
    <m/>
    <m/>
    <m/>
    <m/>
    <n v="0"/>
    <x v="0"/>
    <n v="1"/>
    <n v="1"/>
    <n v="0"/>
    <n v="0"/>
    <n v="0"/>
    <m/>
  </r>
  <r>
    <s v="1902010045"/>
    <x v="5"/>
    <x v="1"/>
    <x v="3"/>
    <x v="10"/>
    <x v="104"/>
    <s v="TAL94321"/>
    <s v="WLRPA-好意人生傷害還本終身保險-004"/>
    <d v="2019-02-01T12:01:07"/>
    <s v="BM互動簡訊專案2017"/>
    <s v="CM+RCF"/>
    <x v="0"/>
    <s v="同意投保"/>
    <s v=""/>
    <s v=""/>
    <s v=""/>
    <n v="45456"/>
    <n v="0"/>
    <n v="300"/>
    <n v="1"/>
    <n v="0"/>
    <n v="300"/>
    <n v="1"/>
    <n v="1"/>
    <x v="1"/>
    <n v="1"/>
    <n v="0"/>
    <n v="0"/>
    <n v="1"/>
    <n v="0"/>
    <n v="0"/>
  </r>
  <r>
    <s v="1901250134"/>
    <x v="5"/>
    <x v="0"/>
    <x v="1"/>
    <x v="15"/>
    <x v="59"/>
    <s v="SAL90245"/>
    <s v="AHS-友邦人壽醫路友保定期健康保險-001"/>
    <d v="2019-01-25T19:14:58"/>
    <s v="BM醫路友保網路專案_0219"/>
    <s v="RCF"/>
    <x v="0"/>
    <s v="同意投保"/>
    <s v=""/>
    <s v=""/>
    <s v=""/>
    <n v="28644"/>
    <m/>
    <m/>
    <m/>
    <m/>
    <m/>
    <m/>
    <n v="0"/>
    <x v="0"/>
    <n v="1"/>
    <n v="1"/>
    <n v="0"/>
    <n v="0"/>
    <n v="0"/>
    <m/>
  </r>
  <r>
    <s v="1902110135"/>
    <x v="5"/>
    <x v="1"/>
    <x v="5"/>
    <x v="19"/>
    <x v="96"/>
    <s v="TAL94170"/>
    <s v="SHI2-友邦人壽老有所醫定期健康保險-001"/>
    <d v="2019-02-11T18:35:35"/>
    <s v="BMInbound潛力開發專案_AG"/>
    <s v="CM"/>
    <x v="4"/>
    <s v="簡訊發送"/>
    <s v=""/>
    <s v=""/>
    <s v=""/>
    <n v="20820"/>
    <n v="0"/>
    <n v="600"/>
    <n v="1"/>
    <n v="0"/>
    <n v="600"/>
    <n v="1"/>
    <n v="1"/>
    <x v="1"/>
    <n v="1"/>
    <n v="0"/>
    <n v="0"/>
    <n v="1"/>
    <n v="0"/>
    <n v="0"/>
  </r>
  <r>
    <s v="1902140031"/>
    <x v="5"/>
    <x v="0"/>
    <x v="1"/>
    <x v="15"/>
    <x v="220"/>
    <s v="SAL90358"/>
    <s v="SHI2-友邦人壽老有所醫定期健康保險-001"/>
    <d v="2019-02-14T11:31:40"/>
    <s v="BM老當醫壯網路專案_0219"/>
    <s v="RCF"/>
    <x v="9"/>
    <s v="4-TL要求退件-TM 副理於送件後，要求先將案件退回"/>
    <s v="保全成功"/>
    <s v="更正資料(要保書)"/>
    <s v="TMR補救確認無誤"/>
    <n v="25428"/>
    <m/>
    <m/>
    <m/>
    <m/>
    <m/>
    <m/>
    <n v="0"/>
    <x v="0"/>
    <n v="1"/>
    <n v="1"/>
    <n v="0"/>
    <n v="0"/>
    <n v="1"/>
    <m/>
  </r>
  <r>
    <s v="1902150111"/>
    <x v="5"/>
    <x v="0"/>
    <x v="1"/>
    <x v="1"/>
    <x v="1"/>
    <s v="SAL90040"/>
    <s v="SHI-友邦人壽老是幸福定期健康保險-001"/>
    <d v="2019-02-15T16:24:56"/>
    <s v="BM老是幸福衛購專案_A_0219"/>
    <s v="CM+RCF"/>
    <x v="0"/>
    <s v="同意投保"/>
    <s v=""/>
    <s v=""/>
    <s v=""/>
    <n v="19932"/>
    <n v="0"/>
    <n v="300"/>
    <n v="1"/>
    <n v="0"/>
    <n v="300"/>
    <n v="1"/>
    <n v="1"/>
    <x v="1"/>
    <n v="1"/>
    <n v="0"/>
    <n v="0"/>
    <n v="1"/>
    <n v="0"/>
    <n v="0"/>
  </r>
  <r>
    <s v="1902150066"/>
    <x v="5"/>
    <x v="0"/>
    <x v="0"/>
    <x v="9"/>
    <x v="130"/>
    <s v="TAL04110"/>
    <s v="WLRPA-好意人生傷害還本終身保險-003"/>
    <d v="2019-02-15T14:44:42"/>
    <s v="POM好手氣Notify專案"/>
    <s v="CM+RCF"/>
    <x v="3"/>
    <s v="2-保障/權益不清楚02-TMR未清楚解說相關保險費或/及保障內容"/>
    <s v="保全成功"/>
    <s v="補錄音"/>
    <s v="TMR補救確認無誤"/>
    <n v="133416"/>
    <n v="0"/>
    <n v="0"/>
    <n v="0"/>
    <n v="0"/>
    <n v="0"/>
    <n v="0"/>
    <n v="1"/>
    <x v="1"/>
    <n v="1"/>
    <n v="0"/>
    <n v="0"/>
    <n v="1"/>
    <n v="1"/>
    <n v="1"/>
  </r>
  <r>
    <s v="1902220188"/>
    <x v="5"/>
    <x v="1"/>
    <x v="5"/>
    <x v="16"/>
    <x v="33"/>
    <s v="TAL92409"/>
    <s v="RPFHK-常安還本醫療保險-001"/>
    <d v="2019-02-22T19:22:58"/>
    <s v="BM醫本萬利網路專案_0219"/>
    <s v="RCF"/>
    <x v="0"/>
    <s v="同意投保"/>
    <s v=""/>
    <s v=""/>
    <s v=""/>
    <n v="21036"/>
    <m/>
    <m/>
    <m/>
    <m/>
    <m/>
    <m/>
    <n v="0"/>
    <x v="0"/>
    <n v="1"/>
    <n v="1"/>
    <n v="0"/>
    <n v="0"/>
    <n v="0"/>
    <m/>
  </r>
  <r>
    <s v="1902200206"/>
    <x v="5"/>
    <x v="0"/>
    <x v="0"/>
    <x v="5"/>
    <x v="60"/>
    <s v="SAL90216"/>
    <s v="SHI2-友邦人壽老有所醫定期健康保險-001"/>
    <d v="2019-02-20T19:37:08"/>
    <s v="BM老有所醫衛購專案_I_0219"/>
    <s v="RCF"/>
    <x v="0"/>
    <s v="同意投保"/>
    <s v=""/>
    <s v=""/>
    <s v=""/>
    <n v="17256"/>
    <m/>
    <m/>
    <m/>
    <m/>
    <m/>
    <m/>
    <n v="0"/>
    <x v="0"/>
    <n v="1"/>
    <n v="1"/>
    <n v="0"/>
    <n v="0"/>
    <n v="0"/>
    <m/>
  </r>
  <r>
    <s v="1902010117"/>
    <x v="5"/>
    <x v="1"/>
    <x v="3"/>
    <x v="8"/>
    <x v="223"/>
    <s v="TAL94539"/>
    <s v="EDL-友邦人壽好友利養老保險-001"/>
    <d v="2019-02-01T17:20:25"/>
    <s v="遠銀Young專案"/>
    <s v="CM+RCF"/>
    <x v="3"/>
    <s v="2-保障/權益不清楚02-TMR未清楚解說相關保險費或/及保障內容"/>
    <s v="保全成功"/>
    <s v="補錄音"/>
    <s v="TMR補救確認無誤"/>
    <n v="48000"/>
    <n v="0"/>
    <n v="0"/>
    <n v="0"/>
    <n v="0"/>
    <n v="0"/>
    <n v="0"/>
    <n v="1"/>
    <x v="1"/>
    <n v="1"/>
    <n v="0"/>
    <n v="0"/>
    <n v="1"/>
    <n v="1"/>
    <n v="1"/>
  </r>
  <r>
    <s v="1901300072"/>
    <x v="5"/>
    <x v="0"/>
    <x v="0"/>
    <x v="5"/>
    <x v="262"/>
    <s v="SAL90378"/>
    <s v="SHI2-友邦人壽老有所醫定期健康保險-001"/>
    <d v="2019-01-30T15:07:17"/>
    <s v="BM新黃金意加醫網路專案_1218"/>
    <s v="RCF"/>
    <x v="0"/>
    <s v="同意投保"/>
    <s v=""/>
    <s v=""/>
    <s v=""/>
    <n v="26295"/>
    <m/>
    <m/>
    <m/>
    <m/>
    <m/>
    <m/>
    <n v="0"/>
    <x v="0"/>
    <n v="1"/>
    <n v="1"/>
    <n v="0"/>
    <n v="0"/>
    <n v="0"/>
    <m/>
  </r>
  <r>
    <s v="1901240046"/>
    <x v="5"/>
    <x v="1"/>
    <x v="3"/>
    <x v="4"/>
    <x v="116"/>
    <s v="TAL92815"/>
    <s v="SHI-友邦人壽老是幸福定期健康保險-002"/>
    <d v="2019-01-24T12:24:30"/>
    <s v="POM敬老專案"/>
    <s v="CM+RCF"/>
    <x v="0"/>
    <s v="同意投保"/>
    <s v="保全成功"/>
    <s v="其他"/>
    <s v="TMR補救確認無誤"/>
    <n v="19932"/>
    <n v="0"/>
    <n v="0"/>
    <n v="0"/>
    <n v="0"/>
    <n v="0"/>
    <n v="0"/>
    <n v="1"/>
    <x v="1"/>
    <n v="1"/>
    <n v="0"/>
    <n v="0"/>
    <n v="1"/>
    <n v="0"/>
    <n v="0"/>
  </r>
  <r>
    <s v="1902210088"/>
    <x v="5"/>
    <x v="0"/>
    <x v="1"/>
    <x v="14"/>
    <x v="35"/>
    <s v="SAL90080"/>
    <s v="AHS-友邦人壽醫路友保定期健康保險-001"/>
    <d v="2019-02-21T14:36:04"/>
    <s v="BM醫路友保網路專案_0219"/>
    <s v="RCF"/>
    <x v="0"/>
    <s v="同意投保"/>
    <s v="保全成功"/>
    <s v="更正資料(要保書)"/>
    <s v=""/>
    <n v="22572"/>
    <m/>
    <m/>
    <m/>
    <m/>
    <m/>
    <m/>
    <n v="0"/>
    <x v="0"/>
    <n v="1"/>
    <n v="1"/>
    <n v="0"/>
    <n v="0"/>
    <n v="0"/>
    <m/>
  </r>
  <r>
    <s v="1901300069"/>
    <x v="5"/>
    <x v="0"/>
    <x v="1"/>
    <x v="1"/>
    <x v="18"/>
    <s v="SAL90372"/>
    <s v="NAHC-友邦人壽友醫靠定期保險-001"/>
    <d v="2019-01-30T14:54:44"/>
    <s v="BM友醫靠網路專案_0219"/>
    <s v="CM"/>
    <x v="4"/>
    <s v="簡訊發送"/>
    <s v=""/>
    <s v=""/>
    <s v=""/>
    <n v="25560"/>
    <n v="0"/>
    <n v="0"/>
    <n v="0"/>
    <n v="0"/>
    <n v="0"/>
    <n v="0"/>
    <n v="1"/>
    <x v="1"/>
    <n v="1"/>
    <n v="0"/>
    <n v="0"/>
    <n v="1"/>
    <n v="0"/>
    <n v="0"/>
  </r>
  <r>
    <s v="1901230152"/>
    <x v="5"/>
    <x v="1"/>
    <x v="3"/>
    <x v="4"/>
    <x v="193"/>
    <s v="TAL94551"/>
    <s v="AHS-友邦人壽醫路友保定期健康保險-001"/>
    <d v="2019-01-28T12:55:52"/>
    <s v="BM友醫靠首次Prospect專案AG_S"/>
    <s v="RCF"/>
    <x v="0"/>
    <s v="同意投保"/>
    <s v=""/>
    <s v=""/>
    <s v=""/>
    <n v="12060"/>
    <m/>
    <m/>
    <m/>
    <m/>
    <m/>
    <m/>
    <n v="0"/>
    <x v="0"/>
    <n v="1"/>
    <n v="1"/>
    <n v="0"/>
    <n v="0"/>
    <n v="0"/>
    <m/>
  </r>
  <r>
    <s v="1902130122"/>
    <x v="5"/>
    <x v="1"/>
    <x v="3"/>
    <x v="4"/>
    <x v="228"/>
    <s v="TAL92819"/>
    <s v="NSRPA-友邦人壽樂長青定期保險-002"/>
    <d v="2019-02-13T16:00:56"/>
    <s v="POM好福氣Notify_S專案"/>
    <s v="CM"/>
    <x v="3"/>
    <s v="2-保障/權益不清楚02-TMR未清楚解說相關保險費或/及保障內容"/>
    <s v="保全成功"/>
    <s v="補錄音"/>
    <s v="TMR補救確認無誤"/>
    <n v="14736"/>
    <n v="0"/>
    <n v="0"/>
    <n v="0"/>
    <n v="0"/>
    <n v="0"/>
    <n v="0"/>
    <n v="1"/>
    <x v="1"/>
    <n v="1"/>
    <n v="0"/>
    <n v="0"/>
    <n v="1"/>
    <n v="1"/>
    <n v="1"/>
  </r>
  <r>
    <s v="1902190092"/>
    <x v="5"/>
    <x v="1"/>
    <x v="5"/>
    <x v="21"/>
    <x v="226"/>
    <s v="TAL94362"/>
    <s v="RPFHK-常安還本醫療保險-004"/>
    <d v="2019-02-19T16:01:00"/>
    <s v="遠銀POM專案_Young"/>
    <s v="RCF"/>
    <x v="0"/>
    <s v="同意投保"/>
    <s v=""/>
    <s v=""/>
    <s v=""/>
    <n v="11556"/>
    <m/>
    <m/>
    <m/>
    <m/>
    <m/>
    <m/>
    <n v="0"/>
    <x v="0"/>
    <n v="1"/>
    <n v="1"/>
    <n v="0"/>
    <n v="0"/>
    <n v="0"/>
    <m/>
  </r>
  <r>
    <s v="1902130028"/>
    <x v="5"/>
    <x v="1"/>
    <x v="5"/>
    <x v="19"/>
    <x v="54"/>
    <s v="TAL94115"/>
    <s v="WLPA-快意人生終身傷害保險-002"/>
    <d v="2019-02-13T11:02:09"/>
    <s v="POM滿期發財S專案"/>
    <s v="RCF"/>
    <x v="0"/>
    <s v="同意投保"/>
    <s v="保全成功"/>
    <s v="更正資料(要保書)"/>
    <s v=""/>
    <n v="19800"/>
    <m/>
    <m/>
    <m/>
    <m/>
    <m/>
    <m/>
    <n v="0"/>
    <x v="0"/>
    <n v="1"/>
    <n v="1"/>
    <n v="0"/>
    <n v="0"/>
    <n v="0"/>
    <m/>
  </r>
  <r>
    <s v="1901300155"/>
    <x v="5"/>
    <x v="0"/>
    <x v="2"/>
    <x v="2"/>
    <x v="265"/>
    <s v="TAL94575"/>
    <s v="WLPA-快意人生終身傷害保險-001"/>
    <d v="2019-01-30T19:56:22"/>
    <s v="BM_網路幸運星專案201712"/>
    <s v="RCF"/>
    <x v="6"/>
    <s v="3-資料有誤06-其它客戶資料如出生日期,、姓名、ID等錯誤…"/>
    <s v="保全成功"/>
    <s v="更正資料(要保書)"/>
    <s v="TMR補救確認無誤"/>
    <n v="24300"/>
    <m/>
    <m/>
    <m/>
    <m/>
    <m/>
    <m/>
    <n v="0"/>
    <x v="0"/>
    <n v="1"/>
    <n v="1"/>
    <n v="0"/>
    <n v="0"/>
    <n v="1"/>
    <m/>
  </r>
  <r>
    <s v="1902210112"/>
    <x v="5"/>
    <x v="0"/>
    <x v="0"/>
    <x v="0"/>
    <x v="0"/>
    <s v="SAL90336"/>
    <s v="SHI2-友邦人壽老有所醫定期健康保險-001"/>
    <d v="2019-02-21T15:20:22"/>
    <s v="BM老有所醫衛購專案_I_0219"/>
    <s v="RCF"/>
    <x v="0"/>
    <s v="同意投保"/>
    <s v=""/>
    <s v=""/>
    <s v=""/>
    <n v="22656"/>
    <m/>
    <m/>
    <m/>
    <m/>
    <m/>
    <m/>
    <n v="0"/>
    <x v="0"/>
    <n v="1"/>
    <n v="1"/>
    <n v="0"/>
    <n v="0"/>
    <n v="0"/>
    <m/>
  </r>
  <r>
    <s v="1901310101"/>
    <x v="5"/>
    <x v="0"/>
    <x v="1"/>
    <x v="1"/>
    <x v="1"/>
    <s v="SAL90040"/>
    <s v="SHI2-友邦人壽老有所醫定期健康保險-001"/>
    <d v="2019-01-31T15:50:37"/>
    <s v="BM老當醫壯網路專案_0119"/>
    <s v="RCF"/>
    <x v="0"/>
    <s v="同意投保"/>
    <s v=""/>
    <s v=""/>
    <s v=""/>
    <n v="20244"/>
    <m/>
    <m/>
    <m/>
    <m/>
    <m/>
    <m/>
    <n v="0"/>
    <x v="0"/>
    <n v="1"/>
    <n v="1"/>
    <n v="0"/>
    <n v="0"/>
    <n v="0"/>
    <m/>
  </r>
  <r>
    <s v="1902150098"/>
    <x v="5"/>
    <x v="0"/>
    <x v="2"/>
    <x v="2"/>
    <x v="8"/>
    <s v="TAL94547"/>
    <s v="SHI2-友邦人壽老有所醫定期健康保險-002"/>
    <d v="2019-02-15T15:55:12"/>
    <s v="OOCprosp雙保專案"/>
    <s v="RCF"/>
    <x v="0"/>
    <s v="同意投保"/>
    <s v=""/>
    <s v=""/>
    <s v=""/>
    <n v="20772"/>
    <m/>
    <m/>
    <m/>
    <m/>
    <m/>
    <m/>
    <n v="0"/>
    <x v="0"/>
    <n v="1"/>
    <n v="1"/>
    <n v="0"/>
    <n v="0"/>
    <n v="0"/>
    <m/>
  </r>
  <r>
    <s v="1902200054"/>
    <x v="5"/>
    <x v="1"/>
    <x v="5"/>
    <x v="20"/>
    <x v="98"/>
    <s v="TAL94160"/>
    <s v="NAHC-友邦人壽友醫靠定期保險-001"/>
    <d v="2019-02-20T12:08:14"/>
    <s v="BM友醫靠網路專案_0119"/>
    <s v="CM+RCF"/>
    <x v="3"/>
    <s v="1-保障/權益不清楚01-TMR解說錯誤相關保險費或/及保障內容"/>
    <s v="保全成功"/>
    <s v="補錄音"/>
    <s v="TMR補救確認無誤"/>
    <n v="21240"/>
    <n v="0"/>
    <n v="0"/>
    <n v="0"/>
    <n v="0"/>
    <n v="0"/>
    <n v="0"/>
    <n v="1"/>
    <x v="1"/>
    <n v="1"/>
    <n v="0"/>
    <n v="0"/>
    <n v="1"/>
    <n v="1"/>
    <n v="1"/>
  </r>
  <r>
    <s v="1902010094"/>
    <x v="5"/>
    <x v="1"/>
    <x v="5"/>
    <x v="16"/>
    <x v="85"/>
    <s v="TAL94474"/>
    <s v="SHI2-友邦人壽老有所醫定期健康保險-002"/>
    <d v="2019-02-01T15:30:31"/>
    <s v="OOCprosp好得意專案"/>
    <s v="RCF"/>
    <x v="12"/>
    <s v="4-保單內容更改06 客戶要求更改受益人"/>
    <s v="保全成功"/>
    <s v="更正資料(要保書)"/>
    <s v="TMR補救確認無誤"/>
    <n v="23148"/>
    <m/>
    <m/>
    <m/>
    <m/>
    <m/>
    <m/>
    <n v="0"/>
    <x v="0"/>
    <n v="1"/>
    <n v="1"/>
    <n v="0"/>
    <n v="0"/>
    <n v="1"/>
    <m/>
  </r>
  <r>
    <s v="1901290071"/>
    <x v="5"/>
    <x v="0"/>
    <x v="0"/>
    <x v="5"/>
    <x v="69"/>
    <s v="SAL90300"/>
    <s v="SHI2-友邦人壽老有所醫定期健康保險-001"/>
    <d v="2019-01-29T15:02:59"/>
    <s v="BM老有所醫衛購專案_I_0219"/>
    <s v="CM+RCF"/>
    <x v="6"/>
    <s v="3-資料有誤02-保戶健告資料與要保書不符"/>
    <s v="保全成功"/>
    <s v="補錄音"/>
    <s v="TMR補救確認無誤"/>
    <n v="18984"/>
    <n v="0"/>
    <n v="0"/>
    <n v="0"/>
    <n v="0"/>
    <n v="0"/>
    <n v="0"/>
    <n v="1"/>
    <x v="1"/>
    <n v="1"/>
    <n v="0"/>
    <n v="0"/>
    <n v="1"/>
    <n v="1"/>
    <n v="1"/>
  </r>
  <r>
    <s v="1901310143"/>
    <x v="5"/>
    <x v="0"/>
    <x v="0"/>
    <x v="5"/>
    <x v="92"/>
    <s v="SAL90346"/>
    <s v="WLPA-快意人生終身傷害保險-001"/>
    <d v="2019-01-31T17:53:04"/>
    <s v="BM老有所醫衛購專案_I_0219"/>
    <s v="RCF"/>
    <x v="0"/>
    <s v="同意投保"/>
    <s v=""/>
    <s v=""/>
    <s v=""/>
    <n v="19800"/>
    <m/>
    <m/>
    <m/>
    <m/>
    <m/>
    <m/>
    <n v="0"/>
    <x v="0"/>
    <n v="1"/>
    <n v="1"/>
    <n v="0"/>
    <n v="0"/>
    <n v="0"/>
    <m/>
  </r>
  <r>
    <s v="1902140077"/>
    <x v="5"/>
    <x v="0"/>
    <x v="4"/>
    <x v="17"/>
    <x v="126"/>
    <s v="TAL93140"/>
    <s v="WLRPA-好意人生傷害還本終身保險-003"/>
    <d v="2019-02-14T15:09:02"/>
    <s v="POM保戶樂享購專案"/>
    <s v="RCF"/>
    <x v="0"/>
    <s v="同意投保"/>
    <s v=""/>
    <s v=""/>
    <s v=""/>
    <n v="45456"/>
    <m/>
    <m/>
    <m/>
    <m/>
    <m/>
    <m/>
    <n v="0"/>
    <x v="0"/>
    <n v="1"/>
    <n v="1"/>
    <n v="0"/>
    <n v="0"/>
    <n v="0"/>
    <m/>
  </r>
  <r>
    <s v="1902120127"/>
    <x v="5"/>
    <x v="0"/>
    <x v="2"/>
    <x v="2"/>
    <x v="14"/>
    <s v="TAL94270"/>
    <s v="SHI2-友邦人壽老有所醫定期健康保險-001"/>
    <d v="2019-02-12T17:50:10"/>
    <s v="BM非活動專案_A_1210"/>
    <s v="CM"/>
    <x v="6"/>
    <s v="3-資料有誤05-職業、職稱、工作內容資料與要保書不符"/>
    <s v="保全成功"/>
    <s v="更正資料(要保書)"/>
    <s v="TMR補救確認無誤"/>
    <n v="33660"/>
    <n v="0"/>
    <n v="0"/>
    <n v="0"/>
    <n v="0"/>
    <n v="0"/>
    <n v="0"/>
    <n v="1"/>
    <x v="1"/>
    <n v="1"/>
    <n v="0"/>
    <n v="0"/>
    <n v="1"/>
    <n v="1"/>
    <n v="1"/>
  </r>
  <r>
    <s v="1902180095"/>
    <x v="5"/>
    <x v="1"/>
    <x v="5"/>
    <x v="16"/>
    <x v="85"/>
    <s v="TAL94474"/>
    <s v="SCI-友邦人壽老當醫壯定期健康保險-002"/>
    <d v="2019-02-18T16:05:40"/>
    <s v="POM敬老專案"/>
    <s v="CM"/>
    <x v="3"/>
    <s v="2-保障/權益不清楚02-TMR未清楚解說相關保險費或/及保障內容"/>
    <s v="保全成功"/>
    <s v="補錄音"/>
    <s v="TMR補救確認無誤"/>
    <n v="20460"/>
    <n v="0"/>
    <n v="0"/>
    <n v="0"/>
    <n v="0"/>
    <n v="0"/>
    <n v="0"/>
    <n v="1"/>
    <x v="1"/>
    <n v="1"/>
    <n v="0"/>
    <n v="0"/>
    <n v="1"/>
    <n v="1"/>
    <n v="1"/>
  </r>
  <r>
    <s v="1901300109"/>
    <x v="5"/>
    <x v="1"/>
    <x v="5"/>
    <x v="19"/>
    <x v="96"/>
    <s v="TAL94170"/>
    <s v="NAHC-友邦人壽友醫靠定期保險-001"/>
    <d v="2019-01-30T17:21:38"/>
    <s v="BM友醫靠網路快保專案"/>
    <s v="CM"/>
    <x v="3"/>
    <s v="2-保障/權益不清楚02-TMR未清楚解說相關保險費或/及保障內容"/>
    <s v="保全成功"/>
    <s v="補錄音"/>
    <s v="TMR補救確認無誤"/>
    <n v="14832"/>
    <n v="0"/>
    <n v="0"/>
    <n v="0"/>
    <n v="0"/>
    <n v="0"/>
    <n v="0"/>
    <n v="1"/>
    <x v="1"/>
    <n v="1"/>
    <n v="0"/>
    <n v="0"/>
    <n v="1"/>
    <n v="1"/>
    <n v="1"/>
  </r>
  <r>
    <s v="1902210074"/>
    <x v="5"/>
    <x v="0"/>
    <x v="4"/>
    <x v="6"/>
    <x v="81"/>
    <s v="TAL93249"/>
    <s v="NAHC-友邦人壽友醫靠定期保險-001"/>
    <d v="2019-02-21T12:46:45"/>
    <s v="POM保戶滿意購專案"/>
    <s v="RCF"/>
    <x v="0"/>
    <s v="同意投保"/>
    <s v=""/>
    <s v=""/>
    <s v=""/>
    <n v="26484"/>
    <m/>
    <m/>
    <m/>
    <m/>
    <m/>
    <m/>
    <n v="0"/>
    <x v="0"/>
    <n v="1"/>
    <n v="1"/>
    <n v="0"/>
    <n v="0"/>
    <n v="0"/>
    <m/>
  </r>
  <r>
    <s v="1901280013"/>
    <x v="5"/>
    <x v="0"/>
    <x v="0"/>
    <x v="5"/>
    <x v="30"/>
    <s v="SAL90343"/>
    <s v="SPA-友邦人壽如意常青傷害保險-002"/>
    <d v="2019-01-28T11:02:28"/>
    <s v="BM老有所醫衛購專案_I_0219"/>
    <s v="CM+RCF"/>
    <x v="2"/>
    <s v="1-銷售瑕疵03-無付款工具/證明"/>
    <s v="保全成功"/>
    <s v="更正資料(要保書)"/>
    <s v="TMR補救確認無誤"/>
    <n v="9504"/>
    <n v="0"/>
    <n v="0"/>
    <n v="0"/>
    <n v="0"/>
    <n v="0"/>
    <n v="0"/>
    <n v="1"/>
    <x v="1"/>
    <n v="1"/>
    <n v="0"/>
    <n v="0"/>
    <n v="1"/>
    <n v="1"/>
    <n v="0"/>
  </r>
  <r>
    <s v="1902200130"/>
    <x v="5"/>
    <x v="0"/>
    <x v="1"/>
    <x v="1"/>
    <x v="18"/>
    <s v="SAL90372"/>
    <s v="WLPA-快意人生終身傷害保險-001"/>
    <d v="2019-02-20T16:18:10"/>
    <s v="BM友醫靠網路專案_0219"/>
    <s v="RCF"/>
    <x v="0"/>
    <s v="同意投保"/>
    <s v=""/>
    <s v=""/>
    <s v=""/>
    <n v="32400"/>
    <m/>
    <m/>
    <m/>
    <m/>
    <m/>
    <m/>
    <n v="0"/>
    <x v="0"/>
    <n v="1"/>
    <n v="1"/>
    <n v="0"/>
    <n v="0"/>
    <n v="0"/>
    <m/>
  </r>
  <r>
    <s v="1902220163"/>
    <x v="5"/>
    <x v="0"/>
    <x v="4"/>
    <x v="7"/>
    <x v="216"/>
    <s v="TAL93160"/>
    <s v="RPFHK-常安還本醫療保險-001"/>
    <d v="2019-02-22T18:22:12"/>
    <s v="POM保戶滿意購專案"/>
    <s v="RCF"/>
    <x v="0"/>
    <s v="同意投保"/>
    <s v=""/>
    <s v=""/>
    <s v=""/>
    <n v="23220"/>
    <m/>
    <m/>
    <m/>
    <m/>
    <m/>
    <m/>
    <n v="0"/>
    <x v="0"/>
    <n v="1"/>
    <n v="1"/>
    <n v="0"/>
    <n v="0"/>
    <n v="0"/>
    <m/>
  </r>
  <r>
    <s v="1901250112"/>
    <x v="5"/>
    <x v="0"/>
    <x v="1"/>
    <x v="1"/>
    <x v="1"/>
    <s v="SAL90040"/>
    <s v="AHS-友邦人壽醫路友保定期健康保險-001"/>
    <d v="2019-01-25T17:59:15"/>
    <s v="BM老有所醫衛購專案_A_0219"/>
    <s v="RCF"/>
    <x v="0"/>
    <s v="同意投保"/>
    <s v=""/>
    <s v=""/>
    <s v=""/>
    <n v="14928"/>
    <m/>
    <m/>
    <m/>
    <m/>
    <m/>
    <m/>
    <n v="0"/>
    <x v="0"/>
    <n v="1"/>
    <n v="1"/>
    <n v="0"/>
    <n v="0"/>
    <n v="0"/>
    <m/>
  </r>
  <r>
    <s v="1902010131"/>
    <x v="5"/>
    <x v="0"/>
    <x v="4"/>
    <x v="7"/>
    <x v="209"/>
    <s v="SAL90352"/>
    <s v="SHI2-友邦人壽老有所醫定期健康保險-001"/>
    <d v="2019-02-01T18:22:12"/>
    <s v="BM老是幸福網路專案_0219"/>
    <s v="CM"/>
    <x v="4"/>
    <s v="簡訊發送"/>
    <s v=""/>
    <s v=""/>
    <s v=""/>
    <n v="83400"/>
    <n v="0"/>
    <n v="0"/>
    <n v="0"/>
    <n v="0"/>
    <n v="0"/>
    <n v="0"/>
    <n v="1"/>
    <x v="1"/>
    <n v="1"/>
    <n v="0"/>
    <n v="0"/>
    <n v="1"/>
    <n v="0"/>
    <n v="0"/>
  </r>
  <r>
    <s v="1902130117"/>
    <x v="5"/>
    <x v="0"/>
    <x v="0"/>
    <x v="0"/>
    <x v="242"/>
    <s v="SAL90362"/>
    <s v="SCI-友邦人壽老當醫壯定期健康保險-001"/>
    <d v="2019-02-13T15:56:42"/>
    <s v="BM老有所醫網路專案_0219"/>
    <s v="CM"/>
    <x v="7"/>
    <s v="3-資料核對瑕疵02-TMR健告不完整"/>
    <s v="保全成功"/>
    <s v="更正資料(要保書)"/>
    <s v="TMR補救確認無誤"/>
    <n v="41232"/>
    <n v="0"/>
    <n v="0"/>
    <n v="0"/>
    <n v="0"/>
    <n v="0"/>
    <n v="0"/>
    <n v="1"/>
    <x v="1"/>
    <n v="1"/>
    <n v="0"/>
    <n v="0"/>
    <n v="1"/>
    <n v="1"/>
    <n v="1"/>
  </r>
  <r>
    <s v="1901300023"/>
    <x v="5"/>
    <x v="0"/>
    <x v="1"/>
    <x v="1"/>
    <x v="122"/>
    <s v="SAL90203"/>
    <s v="SHI2-友邦人壽老有所醫定期健康保險-001"/>
    <d v="2019-01-30T11:19:45"/>
    <s v="BM老有所醫衛購專案_A_0219"/>
    <s v="RCF"/>
    <x v="0"/>
    <s v="同意投保"/>
    <s v=""/>
    <s v=""/>
    <s v=""/>
    <n v="38868"/>
    <m/>
    <m/>
    <m/>
    <m/>
    <m/>
    <m/>
    <n v="0"/>
    <x v="0"/>
    <n v="1"/>
    <n v="1"/>
    <n v="0"/>
    <n v="0"/>
    <n v="0"/>
    <m/>
  </r>
  <r>
    <s v="1902130121"/>
    <x v="5"/>
    <x v="0"/>
    <x v="4"/>
    <x v="13"/>
    <x v="274"/>
    <s v="TAL93248"/>
    <s v="SHI2-友邦人壽老有所醫定期健康保險-001"/>
    <d v="2019-02-13T16:00:27"/>
    <s v="Get非活動"/>
    <s v="RCF"/>
    <x v="0"/>
    <s v="同意投保"/>
    <s v=""/>
    <s v=""/>
    <s v=""/>
    <n v="18084"/>
    <m/>
    <m/>
    <m/>
    <m/>
    <m/>
    <m/>
    <n v="0"/>
    <x v="0"/>
    <n v="1"/>
    <n v="1"/>
    <n v="0"/>
    <n v="0"/>
    <n v="0"/>
    <m/>
  </r>
  <r>
    <s v="1902150086"/>
    <x v="5"/>
    <x v="1"/>
    <x v="3"/>
    <x v="8"/>
    <x v="11"/>
    <s v="TAL92573"/>
    <s v="WLRPA-好意人生傷害還本終身保險-003"/>
    <d v="2019-02-15T15:32:37"/>
    <s v="遠銀POM專案_Young"/>
    <s v="RCF"/>
    <x v="0"/>
    <s v="同意投保"/>
    <s v=""/>
    <s v=""/>
    <s v=""/>
    <n v="22728"/>
    <m/>
    <m/>
    <m/>
    <m/>
    <m/>
    <m/>
    <n v="0"/>
    <x v="0"/>
    <n v="1"/>
    <n v="1"/>
    <n v="0"/>
    <n v="0"/>
    <n v="0"/>
    <m/>
  </r>
  <r>
    <s v="1902140120"/>
    <x v="5"/>
    <x v="0"/>
    <x v="4"/>
    <x v="11"/>
    <x v="53"/>
    <s v="TAL93217"/>
    <s v="WLRPA-好意人生傷害還本終身保險-004"/>
    <d v="2019-02-14T17:31:06"/>
    <s v="POMWinback二次續緣專案"/>
    <s v="RCF"/>
    <x v="0"/>
    <s v="同意投保"/>
    <s v=""/>
    <s v=""/>
    <s v=""/>
    <n v="20928"/>
    <m/>
    <m/>
    <m/>
    <m/>
    <m/>
    <m/>
    <n v="0"/>
    <x v="0"/>
    <n v="1"/>
    <n v="1"/>
    <n v="0"/>
    <n v="0"/>
    <n v="0"/>
    <m/>
  </r>
  <r>
    <s v="1902110009"/>
    <x v="5"/>
    <x v="0"/>
    <x v="0"/>
    <x v="12"/>
    <x v="80"/>
    <s v="TAL90766"/>
    <s v="NSRPA-友邦人壽樂長青定期保險-004"/>
    <d v="2019-02-11T11:53:43"/>
    <s v="CT66up專案B"/>
    <s v="RCF"/>
    <x v="0"/>
    <s v="同意投保"/>
    <s v="保全成功"/>
    <s v="更正資料(要保書)"/>
    <s v=""/>
    <n v="40968"/>
    <m/>
    <m/>
    <m/>
    <m/>
    <m/>
    <m/>
    <n v="0"/>
    <x v="0"/>
    <n v="1"/>
    <n v="1"/>
    <n v="0"/>
    <n v="0"/>
    <n v="0"/>
    <m/>
  </r>
  <r>
    <s v="1902130100"/>
    <x v="5"/>
    <x v="0"/>
    <x v="0"/>
    <x v="3"/>
    <x v="240"/>
    <s v="TAL94599"/>
    <s v="SHI2-友邦人壽老有所醫定期健康保險-001"/>
    <d v="2019-02-13T15:15:10"/>
    <s v="BM老有所醫衛購專案_I_0119"/>
    <s v="CM"/>
    <x v="4"/>
    <s v="簡訊發送"/>
    <s v=""/>
    <s v=""/>
    <s v=""/>
    <n v="17880"/>
    <n v="0"/>
    <n v="0"/>
    <n v="0"/>
    <n v="0"/>
    <n v="0"/>
    <n v="0"/>
    <n v="1"/>
    <x v="1"/>
    <n v="1"/>
    <n v="0"/>
    <n v="0"/>
    <n v="1"/>
    <n v="0"/>
    <n v="0"/>
  </r>
  <r>
    <s v="1901310015"/>
    <x v="5"/>
    <x v="0"/>
    <x v="1"/>
    <x v="1"/>
    <x v="111"/>
    <s v="SAL90327"/>
    <s v="SHI2-友邦人壽老有所醫定期健康保險-001"/>
    <d v="2019-01-31T10:41:43"/>
    <s v="BM老有所醫衛購專案_A_0219"/>
    <s v="CM"/>
    <x v="4"/>
    <s v="簡訊發送"/>
    <s v=""/>
    <s v=""/>
    <s v=""/>
    <n v="9036"/>
    <n v="0"/>
    <n v="0"/>
    <n v="0"/>
    <n v="0"/>
    <n v="0"/>
    <n v="0"/>
    <n v="1"/>
    <x v="1"/>
    <n v="1"/>
    <n v="0"/>
    <n v="0"/>
    <n v="1"/>
    <n v="0"/>
    <n v="0"/>
  </r>
  <r>
    <s v="1902130132"/>
    <x v="5"/>
    <x v="0"/>
    <x v="4"/>
    <x v="7"/>
    <x v="216"/>
    <s v="TAL93160"/>
    <s v="WLDI-友邦人壽長保幸福終身保險-001"/>
    <d v="2019-02-13T16:33:21"/>
    <s v="POM保戶樂享購專案"/>
    <s v="RCF"/>
    <x v="0"/>
    <s v="同意投保"/>
    <s v=""/>
    <s v=""/>
    <s v=""/>
    <n v="23892"/>
    <m/>
    <m/>
    <m/>
    <m/>
    <m/>
    <m/>
    <n v="0"/>
    <x v="0"/>
    <n v="1"/>
    <n v="1"/>
    <n v="0"/>
    <n v="0"/>
    <n v="0"/>
    <m/>
  </r>
  <r>
    <s v="1902190095"/>
    <x v="5"/>
    <x v="1"/>
    <x v="3"/>
    <x v="10"/>
    <x v="21"/>
    <s v="TAL94543"/>
    <s v="NAHC-友邦人壽友醫靠定期保險-001"/>
    <d v="2019-02-19T16:27:35"/>
    <s v="BMInbound潛力開發專案_AG"/>
    <s v="CM+RCF"/>
    <x v="3"/>
    <s v="2-保障/權益不清楚02-TMR未清楚解說相關保險費或/及保障內容"/>
    <s v="保全成功"/>
    <s v="補錄音"/>
    <s v="TMR補救確認無誤"/>
    <n v="10824"/>
    <n v="0"/>
    <n v="0"/>
    <n v="0"/>
    <n v="0"/>
    <n v="0"/>
    <n v="0"/>
    <n v="1"/>
    <x v="1"/>
    <n v="1"/>
    <n v="0"/>
    <n v="0"/>
    <n v="1"/>
    <n v="1"/>
    <n v="1"/>
  </r>
  <r>
    <s v="1902140107"/>
    <x v="5"/>
    <x v="0"/>
    <x v="1"/>
    <x v="1"/>
    <x v="1"/>
    <s v="SAL90040"/>
    <s v="SHI2-友邦人壽老有所醫定期健康保險-001"/>
    <d v="2019-02-14T16:54:48"/>
    <s v="BM老有所醫衛購專案_A_0219"/>
    <s v="RCF"/>
    <x v="0"/>
    <s v="同意投保"/>
    <s v="保全成功"/>
    <s v="更正資料(要保書)"/>
    <s v="TMR補救確認無誤"/>
    <n v="42492"/>
    <m/>
    <m/>
    <m/>
    <m/>
    <m/>
    <m/>
    <n v="0"/>
    <x v="0"/>
    <n v="1"/>
    <n v="1"/>
    <n v="0"/>
    <n v="0"/>
    <n v="0"/>
    <m/>
  </r>
  <r>
    <s v="1902190115"/>
    <x v="5"/>
    <x v="0"/>
    <x v="0"/>
    <x v="9"/>
    <x v="12"/>
    <s v="TPI225"/>
    <s v="WLRPA-好意人生傷害還本終身保險-003"/>
    <d v="2019-02-19T17:16:22"/>
    <s v="POM好手氣Notify專案"/>
    <s v="RCF"/>
    <x v="0"/>
    <s v="同意投保"/>
    <s v=""/>
    <s v=""/>
    <s v=""/>
    <n v="29928"/>
    <m/>
    <m/>
    <m/>
    <m/>
    <m/>
    <m/>
    <n v="0"/>
    <x v="0"/>
    <n v="1"/>
    <n v="1"/>
    <n v="0"/>
    <n v="0"/>
    <n v="0"/>
    <m/>
  </r>
  <r>
    <s v="1902130153"/>
    <x v="5"/>
    <x v="1"/>
    <x v="5"/>
    <x v="21"/>
    <x v="76"/>
    <s v="TAL94556"/>
    <s v="NSRPA-友邦人壽樂長青定期保險-005"/>
    <d v="2019-02-13T17:17:59"/>
    <s v="遠銀POM常青專案"/>
    <s v="RCF"/>
    <x v="0"/>
    <s v="同意投保"/>
    <s v=""/>
    <s v=""/>
    <s v=""/>
    <n v="16584"/>
    <m/>
    <m/>
    <m/>
    <m/>
    <m/>
    <m/>
    <n v="0"/>
    <x v="0"/>
    <n v="1"/>
    <n v="1"/>
    <n v="0"/>
    <n v="0"/>
    <n v="0"/>
    <m/>
  </r>
  <r>
    <s v="1902210117"/>
    <x v="5"/>
    <x v="0"/>
    <x v="1"/>
    <x v="14"/>
    <x v="70"/>
    <s v="SAL90315"/>
    <s v="AHS-友邦人壽醫路友保定期健康保險-001"/>
    <d v="2019-02-21T15:28:08"/>
    <s v="BM老有所醫衛購專案_A_0219"/>
    <s v="RCF"/>
    <x v="0"/>
    <s v="同意投保"/>
    <s v=""/>
    <s v=""/>
    <s v=""/>
    <n v="44088"/>
    <m/>
    <m/>
    <m/>
    <m/>
    <m/>
    <m/>
    <n v="0"/>
    <x v="0"/>
    <n v="1"/>
    <n v="1"/>
    <n v="0"/>
    <n v="0"/>
    <n v="0"/>
    <m/>
  </r>
  <r>
    <s v="1901310175"/>
    <x v="5"/>
    <x v="0"/>
    <x v="4"/>
    <x v="11"/>
    <x v="37"/>
    <s v="TAL91715"/>
    <s v="WLRPA-好意人生傷害還本終身保險-003"/>
    <d v="2019-01-31T19:40:21"/>
    <s v="POM精選保戶AHS專案"/>
    <s v="RCF"/>
    <x v="0"/>
    <s v="同意投保"/>
    <s v=""/>
    <s v=""/>
    <s v=""/>
    <n v="20928"/>
    <m/>
    <m/>
    <m/>
    <m/>
    <m/>
    <m/>
    <n v="0"/>
    <x v="0"/>
    <n v="1"/>
    <n v="1"/>
    <n v="0"/>
    <n v="0"/>
    <n v="0"/>
    <m/>
  </r>
  <r>
    <s v="1902220033"/>
    <x v="5"/>
    <x v="0"/>
    <x v="4"/>
    <x v="11"/>
    <x v="156"/>
    <s v="TAL93280"/>
    <s v="WLRPA-好意人生傷害還本終身保險-004"/>
    <d v="2019-02-22T11:38:11"/>
    <s v="BM_網路幸運星專案201712"/>
    <s v="RCF"/>
    <x v="0"/>
    <s v="同意投保"/>
    <s v=""/>
    <s v=""/>
    <s v=""/>
    <n v="45456"/>
    <m/>
    <m/>
    <m/>
    <m/>
    <m/>
    <m/>
    <n v="0"/>
    <x v="0"/>
    <n v="1"/>
    <n v="1"/>
    <n v="0"/>
    <n v="0"/>
    <n v="0"/>
    <m/>
  </r>
  <r>
    <s v="1902230110"/>
    <x v="5"/>
    <x v="0"/>
    <x v="1"/>
    <x v="15"/>
    <x v="110"/>
    <s v="SAL90329"/>
    <s v="NAHC-友邦人壽友醫靠定期保險-001"/>
    <d v="2019-02-23T15:52:28"/>
    <s v="BM醫路友保網路專案_0219"/>
    <s v="RCF"/>
    <x v="0"/>
    <s v="同意投保"/>
    <s v=""/>
    <s v=""/>
    <s v=""/>
    <n v="32016"/>
    <m/>
    <m/>
    <m/>
    <m/>
    <m/>
    <m/>
    <n v="0"/>
    <x v="0"/>
    <n v="1"/>
    <n v="1"/>
    <n v="0"/>
    <n v="0"/>
    <n v="0"/>
    <m/>
  </r>
  <r>
    <s v="1902010123"/>
    <x v="5"/>
    <x v="0"/>
    <x v="0"/>
    <x v="0"/>
    <x v="87"/>
    <s v="SAL90274"/>
    <s v="SPA-友邦人壽如意常青傷害保險-002"/>
    <d v="2019-02-01T17:35:00"/>
    <s v="BM老有所醫衛購專案_I_0119"/>
    <s v="RCF"/>
    <x v="0"/>
    <s v="同意投保"/>
    <s v=""/>
    <s v=""/>
    <s v=""/>
    <n v="9504"/>
    <m/>
    <m/>
    <m/>
    <m/>
    <m/>
    <m/>
    <n v="0"/>
    <x v="0"/>
    <n v="1"/>
    <n v="1"/>
    <n v="0"/>
    <n v="0"/>
    <n v="0"/>
    <m/>
  </r>
  <r>
    <s v="1902140008"/>
    <x v="5"/>
    <x v="1"/>
    <x v="3"/>
    <x v="10"/>
    <x v="56"/>
    <s v="TAL92949"/>
    <s v="AHS-友邦人壽醫路友保定期健康保險-001"/>
    <d v="2019-02-14T10:02:42"/>
    <s v="POM敬老專案"/>
    <s v="CM+RCF"/>
    <x v="3"/>
    <s v="1-保障/權益不清楚01-TMR解說錯誤相關保險費或/及保障內容"/>
    <s v="保全成功"/>
    <s v="補錄音"/>
    <s v="TMR補救確認無誤"/>
    <n v="26952"/>
    <n v="0"/>
    <n v="0"/>
    <n v="0"/>
    <n v="0"/>
    <n v="0"/>
    <n v="0"/>
    <n v="1"/>
    <x v="1"/>
    <n v="1"/>
    <n v="0"/>
    <n v="0"/>
    <n v="1"/>
    <n v="1"/>
    <n v="1"/>
  </r>
  <r>
    <s v="1901310066"/>
    <x v="5"/>
    <x v="0"/>
    <x v="4"/>
    <x v="11"/>
    <x v="53"/>
    <s v="TAL93217"/>
    <s v="WLRPA-好意人生傷害還本終身保險-004"/>
    <d v="2019-01-31T14:00:41"/>
    <s v="BM_survey天王星專案201801"/>
    <s v="RCF"/>
    <x v="0"/>
    <s v="同意投保"/>
    <s v=""/>
    <s v=""/>
    <s v=""/>
    <n v="22728"/>
    <m/>
    <m/>
    <m/>
    <m/>
    <m/>
    <m/>
    <n v="0"/>
    <x v="0"/>
    <n v="1"/>
    <n v="1"/>
    <n v="0"/>
    <n v="0"/>
    <n v="0"/>
    <m/>
  </r>
  <r>
    <s v="1902190167"/>
    <x v="5"/>
    <x v="0"/>
    <x v="0"/>
    <x v="0"/>
    <x v="87"/>
    <s v="SAL90274"/>
    <s v="AHS-友邦人壽醫路友保定期健康保險-001"/>
    <d v="2019-02-19T19:24:46"/>
    <s v="BM老有所醫衛購專案_I_0219"/>
    <s v="RCF"/>
    <x v="0"/>
    <s v="同意投保"/>
    <s v=""/>
    <s v=""/>
    <s v=""/>
    <n v="61248"/>
    <m/>
    <m/>
    <m/>
    <m/>
    <m/>
    <m/>
    <n v="0"/>
    <x v="0"/>
    <n v="1"/>
    <n v="1"/>
    <n v="0"/>
    <n v="0"/>
    <n v="0"/>
    <m/>
  </r>
  <r>
    <s v="1902200006"/>
    <x v="5"/>
    <x v="1"/>
    <x v="5"/>
    <x v="16"/>
    <x v="124"/>
    <s v="TAL94310"/>
    <s v="RPFHK-常安還本醫療保險-001"/>
    <d v="2019-02-20T10:06:52"/>
    <s v="POM滿期發財專案"/>
    <s v="RCF"/>
    <x v="0"/>
    <s v="同意投保"/>
    <s v=""/>
    <s v=""/>
    <s v=""/>
    <n v="38244"/>
    <m/>
    <m/>
    <m/>
    <m/>
    <m/>
    <m/>
    <n v="0"/>
    <x v="0"/>
    <n v="1"/>
    <n v="1"/>
    <n v="0"/>
    <n v="0"/>
    <n v="0"/>
    <m/>
  </r>
  <r>
    <s v="1902190149"/>
    <x v="5"/>
    <x v="0"/>
    <x v="4"/>
    <x v="6"/>
    <x v="248"/>
    <s v="TAL93290"/>
    <s v="WLRPA-好意人生傷害還本終身保險-004"/>
    <d v="2019-02-19T18:33:55"/>
    <s v="BM_網路幸運星專案201712"/>
    <s v="RCF"/>
    <x v="0"/>
    <s v="同意投保"/>
    <s v=""/>
    <s v=""/>
    <s v=""/>
    <n v="22728"/>
    <m/>
    <m/>
    <m/>
    <m/>
    <m/>
    <m/>
    <n v="0"/>
    <x v="0"/>
    <n v="1"/>
    <n v="1"/>
    <n v="0"/>
    <n v="0"/>
    <n v="0"/>
    <m/>
  </r>
  <r>
    <s v="1902130133"/>
    <x v="5"/>
    <x v="0"/>
    <x v="0"/>
    <x v="5"/>
    <x v="30"/>
    <s v="SAL90343"/>
    <s v="SHI2-友邦人壽老有所醫定期健康保險-001"/>
    <d v="2019-02-13T16:34:03"/>
    <s v="BM老有所醫衛購專案_I_0219"/>
    <s v="RCF"/>
    <x v="0"/>
    <s v="同意投保"/>
    <s v="保全成功"/>
    <s v="更正資料(要保書)"/>
    <s v=""/>
    <n v="39768"/>
    <m/>
    <m/>
    <m/>
    <m/>
    <m/>
    <m/>
    <n v="0"/>
    <x v="0"/>
    <n v="1"/>
    <n v="1"/>
    <n v="0"/>
    <n v="0"/>
    <n v="0"/>
    <m/>
  </r>
  <r>
    <s v="1902120149"/>
    <x v="5"/>
    <x v="0"/>
    <x v="4"/>
    <x v="17"/>
    <x v="128"/>
    <s v="TAL93284"/>
    <s v="WLRPA-好意人生傷害還本終身保險-004"/>
    <d v="2019-02-12T18:51:02"/>
    <s v="BM_網路幸運星專案201712"/>
    <s v="RCF"/>
    <x v="0"/>
    <s v="同意投保"/>
    <s v=""/>
    <s v=""/>
    <s v=""/>
    <n v="33612"/>
    <m/>
    <m/>
    <m/>
    <m/>
    <m/>
    <m/>
    <n v="0"/>
    <x v="0"/>
    <n v="1"/>
    <n v="1"/>
    <n v="0"/>
    <n v="0"/>
    <n v="0"/>
    <m/>
  </r>
  <r>
    <s v="1902130053"/>
    <x v="5"/>
    <x v="0"/>
    <x v="2"/>
    <x v="2"/>
    <x v="255"/>
    <s v="TAL94493"/>
    <s v="SHI2-友邦人壽老有所醫定期健康保險-002"/>
    <d v="2019-02-13T11:57:06"/>
    <s v="OOCprosp雙保專案"/>
    <s v="RCF"/>
    <x v="0"/>
    <s v="同意投保"/>
    <s v=""/>
    <s v=""/>
    <s v=""/>
    <n v="31740"/>
    <m/>
    <m/>
    <m/>
    <m/>
    <m/>
    <m/>
    <n v="0"/>
    <x v="0"/>
    <n v="1"/>
    <n v="1"/>
    <n v="0"/>
    <n v="0"/>
    <n v="0"/>
    <m/>
  </r>
  <r>
    <s v="1901300051"/>
    <x v="5"/>
    <x v="0"/>
    <x v="2"/>
    <x v="2"/>
    <x v="2"/>
    <s v="TAL90120"/>
    <s v="SHI-友邦人壽老是幸福定期健康保險-002"/>
    <d v="2019-01-30T13:17:22"/>
    <s v="OOCprosp雙保專案"/>
    <s v="CM"/>
    <x v="7"/>
    <s v="1-資料核對瑕疵03-TMR未與保戶做健告"/>
    <s v="保全成功"/>
    <s v="補錄音"/>
    <s v="TMR補救確認無誤"/>
    <n v="11604"/>
    <n v="0"/>
    <n v="0"/>
    <n v="0"/>
    <n v="0"/>
    <n v="0"/>
    <n v="0"/>
    <n v="1"/>
    <x v="1"/>
    <n v="1"/>
    <n v="0"/>
    <n v="0"/>
    <n v="1"/>
    <n v="1"/>
    <n v="1"/>
  </r>
  <r>
    <s v="1901240034"/>
    <x v="5"/>
    <x v="0"/>
    <x v="0"/>
    <x v="9"/>
    <x v="133"/>
    <s v="TAL92978"/>
    <s v="NAHC-友邦人壽友醫靠定期保險-001"/>
    <d v="2019-01-24T11:44:57"/>
    <s v="OOCprosp好得意專案"/>
    <s v="RCF"/>
    <x v="0"/>
    <s v="同意投保"/>
    <s v=""/>
    <s v=""/>
    <s v=""/>
    <n v="11196"/>
    <m/>
    <m/>
    <m/>
    <m/>
    <m/>
    <m/>
    <n v="0"/>
    <x v="0"/>
    <n v="1"/>
    <n v="1"/>
    <n v="0"/>
    <n v="0"/>
    <n v="0"/>
    <m/>
  </r>
  <r>
    <s v="1902150176"/>
    <x v="5"/>
    <x v="0"/>
    <x v="4"/>
    <x v="7"/>
    <x v="142"/>
    <s v="TAL93271"/>
    <s v="WLRPA-好意人生傷害還本終身保險-004"/>
    <d v="2019-02-15T18:49:54"/>
    <s v="BM_網路幸運星專案201712"/>
    <s v="RCF"/>
    <x v="0"/>
    <s v="同意投保"/>
    <s v=""/>
    <s v=""/>
    <s v=""/>
    <n v="43500"/>
    <m/>
    <m/>
    <m/>
    <m/>
    <m/>
    <m/>
    <n v="0"/>
    <x v="0"/>
    <n v="1"/>
    <n v="1"/>
    <n v="0"/>
    <n v="0"/>
    <n v="0"/>
    <m/>
  </r>
  <r>
    <s v="1901300059"/>
    <x v="5"/>
    <x v="0"/>
    <x v="4"/>
    <x v="17"/>
    <x v="126"/>
    <s v="TAL93140"/>
    <s v="WLRPA-好意人生傷害還本終身保險-004"/>
    <d v="2019-01-30T14:17:19"/>
    <s v="POMWinback二次續緣專案"/>
    <s v="CM"/>
    <x v="4"/>
    <s v="簡訊發送"/>
    <s v=""/>
    <s v=""/>
    <s v=""/>
    <n v="22728"/>
    <n v="0"/>
    <n v="0"/>
    <n v="0"/>
    <n v="0"/>
    <n v="0"/>
    <n v="0"/>
    <n v="1"/>
    <x v="1"/>
    <n v="1"/>
    <n v="0"/>
    <n v="0"/>
    <n v="1"/>
    <n v="0"/>
    <n v="0"/>
  </r>
  <r>
    <s v="1902200138"/>
    <x v="5"/>
    <x v="0"/>
    <x v="1"/>
    <x v="1"/>
    <x v="186"/>
    <s v="SAL90387"/>
    <s v="SHI2-友邦人壽老有所醫定期健康保險-001"/>
    <d v="2019-02-20T16:27:24"/>
    <s v="BM老有所醫衛購專案_A_0219"/>
    <s v="RCF"/>
    <x v="0"/>
    <s v="同意投保"/>
    <s v=""/>
    <s v=""/>
    <s v=""/>
    <n v="35208"/>
    <m/>
    <m/>
    <m/>
    <m/>
    <m/>
    <m/>
    <n v="0"/>
    <x v="0"/>
    <n v="1"/>
    <n v="1"/>
    <n v="0"/>
    <n v="0"/>
    <n v="0"/>
    <m/>
  </r>
  <r>
    <s v="1902230023"/>
    <x v="5"/>
    <x v="0"/>
    <x v="4"/>
    <x v="7"/>
    <x v="184"/>
    <s v="TAL93261"/>
    <s v="WLRPA-好意人生傷害還本終身保險-004"/>
    <d v="2019-02-23T10:57:14"/>
    <s v="BM_網路幸運星專案201712"/>
    <s v="RCF"/>
    <x v="5"/>
    <s v="4-客戶反悔投保01-保戶不想保了"/>
    <s v="保全失敗"/>
    <s v="錄音契變取消"/>
    <s v="TMR保全失敗"/>
    <n v="39900"/>
    <m/>
    <m/>
    <m/>
    <m/>
    <m/>
    <m/>
    <n v="0"/>
    <x v="0"/>
    <n v="1"/>
    <n v="1"/>
    <n v="0"/>
    <n v="0"/>
    <n v="1"/>
    <m/>
  </r>
  <r>
    <s v="1902110063"/>
    <x v="5"/>
    <x v="0"/>
    <x v="4"/>
    <x v="17"/>
    <x v="158"/>
    <s v="TAL91714"/>
    <s v="SHI-友邦人壽老是幸福定期健康保險-002"/>
    <d v="2019-02-11T15:53:56"/>
    <s v="POM敬老專案"/>
    <s v="RCF"/>
    <x v="0"/>
    <s v="同意投保"/>
    <s v=""/>
    <s v=""/>
    <s v=""/>
    <n v="17400"/>
    <m/>
    <m/>
    <m/>
    <m/>
    <m/>
    <m/>
    <n v="0"/>
    <x v="0"/>
    <n v="1"/>
    <n v="1"/>
    <n v="0"/>
    <n v="0"/>
    <n v="0"/>
    <m/>
  </r>
  <r>
    <s v="1902110093"/>
    <x v="5"/>
    <x v="0"/>
    <x v="0"/>
    <x v="5"/>
    <x v="92"/>
    <s v="SAL90346"/>
    <s v="SHI2-友邦人壽老有所醫定期健康保險-001"/>
    <d v="2019-02-11T16:51:16"/>
    <s v="BM老有所醫衛購專案_I_0219"/>
    <s v="CM+RCF"/>
    <x v="0"/>
    <s v="同意投保"/>
    <s v=""/>
    <s v=""/>
    <s v=""/>
    <n v="15430"/>
    <n v="0"/>
    <n v="0"/>
    <n v="0"/>
    <n v="0"/>
    <n v="0"/>
    <n v="0"/>
    <n v="1"/>
    <x v="1"/>
    <n v="1"/>
    <n v="0"/>
    <n v="0"/>
    <n v="1"/>
    <n v="0"/>
    <n v="0"/>
  </r>
  <r>
    <s v="1901290120"/>
    <x v="5"/>
    <x v="0"/>
    <x v="4"/>
    <x v="6"/>
    <x v="211"/>
    <s v="TAL93262"/>
    <s v="NAHC-友邦人壽友醫靠定期保險-001"/>
    <d v="2019-01-29T17:44:26"/>
    <s v="POM保戶滿意購專案"/>
    <s v="RCF"/>
    <x v="0"/>
    <s v="同意投保"/>
    <s v=""/>
    <s v=""/>
    <s v=""/>
    <n v="11400"/>
    <m/>
    <m/>
    <m/>
    <m/>
    <m/>
    <m/>
    <n v="0"/>
    <x v="0"/>
    <n v="1"/>
    <n v="1"/>
    <n v="0"/>
    <n v="0"/>
    <n v="0"/>
    <m/>
  </r>
  <r>
    <s v="1902140022"/>
    <x v="5"/>
    <x v="0"/>
    <x v="1"/>
    <x v="14"/>
    <x v="97"/>
    <s v="SAL90385"/>
    <s v="NAHC-友邦人壽友醫靠定期保險-001"/>
    <d v="2019-02-14T10:58:18"/>
    <s v="BM新黃金意加醫網路專案AG_RenewA"/>
    <s v="CM+RCF"/>
    <x v="2"/>
    <s v="1-銷售瑕疵06-業務員報告書不完整(不正確)"/>
    <s v="保全成功"/>
    <s v="補錄音"/>
    <s v="TMR補救確認無誤"/>
    <n v="23040"/>
    <n v="0"/>
    <n v="0"/>
    <n v="0"/>
    <n v="0"/>
    <n v="0"/>
    <n v="0"/>
    <n v="1"/>
    <x v="1"/>
    <n v="1"/>
    <n v="0"/>
    <n v="0"/>
    <n v="1"/>
    <n v="1"/>
    <n v="1"/>
  </r>
  <r>
    <s v="1902180070"/>
    <x v="5"/>
    <x v="0"/>
    <x v="1"/>
    <x v="14"/>
    <x v="35"/>
    <s v="SAL90080"/>
    <s v="SHI2-友邦人壽老有所醫定期健康保險-001"/>
    <d v="2019-02-18T14:58:17"/>
    <s v="BM老有所醫衛購專案_A_0219"/>
    <s v="CM"/>
    <x v="4"/>
    <s v="簡訊發送"/>
    <s v=""/>
    <s v=""/>
    <s v=""/>
    <n v="25404"/>
    <n v="0"/>
    <n v="0"/>
    <n v="0"/>
    <n v="0"/>
    <n v="0"/>
    <n v="0"/>
    <n v="1"/>
    <x v="1"/>
    <n v="1"/>
    <n v="0"/>
    <n v="0"/>
    <n v="1"/>
    <n v="0"/>
    <n v="0"/>
  </r>
  <r>
    <s v="1902010058"/>
    <x v="5"/>
    <x v="0"/>
    <x v="4"/>
    <x v="6"/>
    <x v="81"/>
    <s v="TAL93249"/>
    <s v="WLRPA-好意人生傷害還本終身保險-004"/>
    <d v="2019-02-01T13:10:59"/>
    <s v="POMWinback二次續緣專案"/>
    <s v="RCF"/>
    <x v="0"/>
    <s v="同意投保"/>
    <s v=""/>
    <s v=""/>
    <s v=""/>
    <n v="19944"/>
    <m/>
    <m/>
    <m/>
    <m/>
    <m/>
    <m/>
    <n v="0"/>
    <x v="0"/>
    <n v="1"/>
    <n v="1"/>
    <n v="0"/>
    <n v="0"/>
    <n v="0"/>
    <m/>
  </r>
  <r>
    <s v="1901250025"/>
    <x v="5"/>
    <x v="1"/>
    <x v="3"/>
    <x v="8"/>
    <x v="244"/>
    <s v="TAL94393"/>
    <s v="EDL-友邦人壽好友利養老保險-001"/>
    <d v="2019-01-25T11:35:06"/>
    <s v="遠銀Young專案"/>
    <s v="CM"/>
    <x v="3"/>
    <s v="1-保障/權益不清楚01-TMR解說錯誤相關保險費或/及保障內容"/>
    <s v="保全成功"/>
    <s v="補錄音"/>
    <s v="TMR補救確認無誤"/>
    <n v="30000"/>
    <n v="0"/>
    <n v="0"/>
    <n v="0"/>
    <n v="0"/>
    <n v="0"/>
    <n v="0"/>
    <n v="1"/>
    <x v="1"/>
    <n v="1"/>
    <n v="0"/>
    <n v="0"/>
    <n v="1"/>
    <n v="1"/>
    <n v="1"/>
  </r>
  <r>
    <s v="1901250022"/>
    <x v="5"/>
    <x v="0"/>
    <x v="4"/>
    <x v="18"/>
    <x v="137"/>
    <s v="TAL93212"/>
    <s v="WLRPA-好意人生傷害還本終身保險-004"/>
    <d v="2019-01-25T11:13:05"/>
    <s v="BM_survey天王星專案201801"/>
    <s v="RCF"/>
    <x v="0"/>
    <s v="同意投保"/>
    <s v=""/>
    <s v=""/>
    <s v=""/>
    <n v="67200"/>
    <m/>
    <m/>
    <m/>
    <m/>
    <m/>
    <m/>
    <n v="0"/>
    <x v="0"/>
    <n v="1"/>
    <n v="1"/>
    <n v="0"/>
    <n v="0"/>
    <n v="0"/>
    <m/>
  </r>
  <r>
    <s v="1901250003"/>
    <x v="5"/>
    <x v="0"/>
    <x v="1"/>
    <x v="1"/>
    <x v="73"/>
    <s v="SAL90365"/>
    <s v="SHI2-友邦人壽老有所醫定期健康保險-001"/>
    <d v="2019-01-25T10:12:17"/>
    <s v="BM新黃金意加醫網路專案_0119"/>
    <s v="CM"/>
    <x v="4"/>
    <s v="簡訊發送"/>
    <s v=""/>
    <s v=""/>
    <s v=""/>
    <n v="19920"/>
    <n v="0"/>
    <n v="0"/>
    <n v="0"/>
    <n v="0"/>
    <n v="0"/>
    <n v="0"/>
    <n v="1"/>
    <x v="1"/>
    <n v="1"/>
    <n v="0"/>
    <n v="0"/>
    <n v="1"/>
    <n v="0"/>
    <n v="0"/>
  </r>
  <r>
    <s v="1902190107"/>
    <x v="5"/>
    <x v="0"/>
    <x v="0"/>
    <x v="9"/>
    <x v="237"/>
    <s v="TAL94312"/>
    <s v="SPA-友邦人壽如意常青傷害保險-001"/>
    <d v="2019-02-19T17:03:53"/>
    <s v="POMWinback二次續緣S專案"/>
    <s v="RCF"/>
    <x v="0"/>
    <s v="同意投保"/>
    <s v=""/>
    <s v=""/>
    <s v=""/>
    <n v="9504"/>
    <m/>
    <m/>
    <m/>
    <m/>
    <m/>
    <m/>
    <n v="0"/>
    <x v="0"/>
    <n v="1"/>
    <n v="1"/>
    <n v="0"/>
    <n v="0"/>
    <n v="0"/>
    <m/>
  </r>
  <r>
    <s v="1901250054"/>
    <x v="5"/>
    <x v="0"/>
    <x v="0"/>
    <x v="3"/>
    <x v="99"/>
    <s v="TAL94106"/>
    <s v="WLRPA-好意人生傷害還本終身保險-003"/>
    <d v="2019-01-25T15:17:29"/>
    <s v="兆豐POM專案"/>
    <s v="RCF"/>
    <x v="0"/>
    <s v="同意投保"/>
    <s v="保全成功"/>
    <s v="更正資料(要保書)"/>
    <s v=""/>
    <n v="33612"/>
    <m/>
    <m/>
    <m/>
    <m/>
    <m/>
    <m/>
    <n v="0"/>
    <x v="0"/>
    <n v="1"/>
    <n v="1"/>
    <n v="0"/>
    <n v="0"/>
    <n v="0"/>
    <m/>
  </r>
  <r>
    <s v="1901250142"/>
    <x v="5"/>
    <x v="0"/>
    <x v="0"/>
    <x v="5"/>
    <x v="262"/>
    <s v="SAL90378"/>
    <s v="AHS-友邦人壽醫路友保定期健康保險-001"/>
    <d v="2019-01-25T20:18:34"/>
    <s v="BM友醫靠網路專案AG_RenewA"/>
    <s v="CM"/>
    <x v="1"/>
    <s v="其他"/>
    <s v="保全成功"/>
    <s v="補錄音"/>
    <s v="TMR補救確認無誤"/>
    <n v="31600"/>
    <n v="0"/>
    <n v="0"/>
    <n v="0"/>
    <n v="0"/>
    <n v="0"/>
    <n v="0"/>
    <n v="1"/>
    <x v="1"/>
    <n v="1"/>
    <n v="0"/>
    <n v="0"/>
    <n v="1"/>
    <n v="1"/>
    <n v="1"/>
  </r>
  <r>
    <s v="1901290109"/>
    <x v="5"/>
    <x v="1"/>
    <x v="3"/>
    <x v="4"/>
    <x v="193"/>
    <s v="TAL94551"/>
    <s v="AHS-友邦人壽醫路友保定期健康保險-001"/>
    <d v="2019-01-29T17:16:45"/>
    <s v="BM快意人生網路專案_1218"/>
    <s v="RCF"/>
    <x v="0"/>
    <s v="同意投保"/>
    <s v=""/>
    <s v=""/>
    <s v=""/>
    <n v="12060"/>
    <m/>
    <m/>
    <m/>
    <m/>
    <m/>
    <m/>
    <n v="0"/>
    <x v="0"/>
    <n v="1"/>
    <n v="1"/>
    <n v="0"/>
    <n v="0"/>
    <n v="0"/>
    <m/>
  </r>
  <r>
    <s v="1901300101"/>
    <x v="5"/>
    <x v="0"/>
    <x v="1"/>
    <x v="15"/>
    <x v="59"/>
    <s v="SAL90245"/>
    <s v="WLPA-快意人生終身傷害保險-001"/>
    <d v="2019-01-30T17:12:29"/>
    <s v="BM醫路友保網路專案_0219"/>
    <s v="CM"/>
    <x v="4"/>
    <s v="簡訊發送"/>
    <s v=""/>
    <s v=""/>
    <s v=""/>
    <n v="23400"/>
    <n v="0"/>
    <n v="0"/>
    <n v="0"/>
    <n v="0"/>
    <n v="0"/>
    <n v="0"/>
    <n v="1"/>
    <x v="1"/>
    <n v="1"/>
    <n v="0"/>
    <n v="0"/>
    <n v="1"/>
    <n v="0"/>
    <n v="0"/>
  </r>
  <r>
    <s v="1902120073"/>
    <x v="5"/>
    <x v="0"/>
    <x v="0"/>
    <x v="9"/>
    <x v="51"/>
    <s v="TAL90772"/>
    <s v="NSRPA-友邦人壽樂長青定期保險-001"/>
    <d v="2019-02-12T15:28:50"/>
    <s v="POMWinback二次續緣S專案"/>
    <s v="RCF"/>
    <x v="0"/>
    <s v="同意投保"/>
    <s v=""/>
    <s v=""/>
    <s v=""/>
    <n v="18480"/>
    <m/>
    <m/>
    <m/>
    <m/>
    <m/>
    <m/>
    <n v="0"/>
    <x v="0"/>
    <n v="1"/>
    <n v="1"/>
    <n v="0"/>
    <n v="0"/>
    <n v="0"/>
    <m/>
  </r>
  <r>
    <s v="1902140089"/>
    <x v="5"/>
    <x v="1"/>
    <x v="5"/>
    <x v="20"/>
    <x v="98"/>
    <s v="TAL94160"/>
    <s v="SHI2-友邦人壽老有所醫定期健康保險-001"/>
    <d v="2019-02-14T15:42:14"/>
    <s v="BM友醫靠網路專案_0219"/>
    <s v="RCF"/>
    <x v="0"/>
    <s v="同意投保"/>
    <s v=""/>
    <s v=""/>
    <s v=""/>
    <n v="23148"/>
    <m/>
    <m/>
    <m/>
    <m/>
    <m/>
    <m/>
    <n v="0"/>
    <x v="0"/>
    <n v="1"/>
    <n v="1"/>
    <n v="0"/>
    <n v="0"/>
    <n v="0"/>
    <m/>
  </r>
  <r>
    <s v="1902010065"/>
    <x v="5"/>
    <x v="0"/>
    <x v="0"/>
    <x v="0"/>
    <x v="57"/>
    <s v="SAL90320"/>
    <s v="SHI2-友邦人壽老有所醫定期健康保險-001"/>
    <d v="2019-02-01T13:54:43"/>
    <s v="BM老當醫壯網路專案_0119"/>
    <s v="RCF"/>
    <x v="0"/>
    <s v="同意投保"/>
    <s v=""/>
    <s v=""/>
    <s v=""/>
    <n v="22032"/>
    <m/>
    <m/>
    <m/>
    <m/>
    <m/>
    <m/>
    <n v="0"/>
    <x v="0"/>
    <n v="1"/>
    <n v="1"/>
    <n v="0"/>
    <n v="0"/>
    <n v="0"/>
    <m/>
  </r>
  <r>
    <s v="1902200124"/>
    <x v="5"/>
    <x v="0"/>
    <x v="4"/>
    <x v="6"/>
    <x v="91"/>
    <s v="TAL93255"/>
    <s v="WLPA-快意人生終身傷害保險-001"/>
    <d v="2019-02-20T16:13:18"/>
    <s v="BM_網路幸運星專案201712"/>
    <s v="CM"/>
    <x v="6"/>
    <s v="3-資料有誤09-受益人指定或分配方式與要保書不符"/>
    <s v="保全成功"/>
    <s v="補錄音"/>
    <s v="TMR補救確認無誤"/>
    <n v="19800"/>
    <n v="0"/>
    <n v="0"/>
    <n v="0"/>
    <n v="0"/>
    <n v="0"/>
    <n v="0"/>
    <n v="1"/>
    <x v="1"/>
    <n v="1"/>
    <n v="0"/>
    <n v="0"/>
    <n v="1"/>
    <n v="1"/>
    <n v="1"/>
  </r>
  <r>
    <s v="1902190117"/>
    <x v="5"/>
    <x v="0"/>
    <x v="1"/>
    <x v="1"/>
    <x v="241"/>
    <s v="SAL90375"/>
    <s v="SHI2-友邦人壽老有所醫定期健康保險-001"/>
    <d v="2019-02-19T17:19:49"/>
    <s v="BM老有所醫衛購專案_A_0219"/>
    <s v="RCF"/>
    <x v="0"/>
    <s v="同意投保"/>
    <s v=""/>
    <s v=""/>
    <s v=""/>
    <n v="9036"/>
    <m/>
    <m/>
    <m/>
    <m/>
    <m/>
    <m/>
    <n v="0"/>
    <x v="0"/>
    <n v="1"/>
    <n v="1"/>
    <n v="0"/>
    <n v="0"/>
    <n v="0"/>
    <m/>
  </r>
  <r>
    <s v="1902010112"/>
    <x v="5"/>
    <x v="0"/>
    <x v="0"/>
    <x v="0"/>
    <x v="26"/>
    <s v="SAL90292"/>
    <s v="SPA-友邦人壽如意常青傷害保險-002"/>
    <d v="2019-02-01T17:04:44"/>
    <s v="BM老有所醫衛購專案_I_0219"/>
    <s v="CM+RCF"/>
    <x v="0"/>
    <s v="同意投保"/>
    <s v="保全成功"/>
    <s v="更正資料(要保書)"/>
    <s v="TMR補救確認無誤"/>
    <n v="28080"/>
    <n v="0"/>
    <n v="0"/>
    <n v="0"/>
    <n v="0"/>
    <n v="0"/>
    <n v="0"/>
    <n v="1"/>
    <x v="1"/>
    <n v="1"/>
    <n v="0"/>
    <n v="0"/>
    <n v="1"/>
    <n v="0"/>
    <n v="0"/>
  </r>
  <r>
    <s v="1902190089"/>
    <x v="5"/>
    <x v="0"/>
    <x v="2"/>
    <x v="2"/>
    <x v="2"/>
    <s v="TAL90120"/>
    <s v="SHI-友邦人壽老是幸福定期健康保險-002"/>
    <d v="2019-02-19T15:44:30"/>
    <s v="OOCprosp雙保專案"/>
    <s v="CM"/>
    <x v="4"/>
    <s v="簡訊發送"/>
    <s v="保全成功"/>
    <s v="其他"/>
    <s v="TMR補救確認無誤"/>
    <n v="18160"/>
    <n v="0"/>
    <n v="0"/>
    <n v="0"/>
    <n v="0"/>
    <n v="0"/>
    <n v="0"/>
    <n v="1"/>
    <x v="1"/>
    <n v="1"/>
    <n v="0"/>
    <n v="0"/>
    <n v="1"/>
    <n v="0"/>
    <n v="0"/>
  </r>
  <r>
    <s v="1902190174"/>
    <x v="5"/>
    <x v="0"/>
    <x v="0"/>
    <x v="3"/>
    <x v="240"/>
    <s v="TAL94599"/>
    <s v="WLPA-快意人生終身傷害保險-001"/>
    <d v="2019-02-19T19:54:43"/>
    <s v="BM老有所醫網路二次專案AG_R"/>
    <s v="RCF"/>
    <x v="0"/>
    <s v="同意投保"/>
    <s v=""/>
    <s v=""/>
    <s v=""/>
    <n v="19800"/>
    <m/>
    <m/>
    <m/>
    <m/>
    <m/>
    <m/>
    <n v="0"/>
    <x v="0"/>
    <n v="1"/>
    <n v="1"/>
    <n v="0"/>
    <n v="0"/>
    <n v="0"/>
    <m/>
  </r>
  <r>
    <s v="1901290146"/>
    <x v="5"/>
    <x v="0"/>
    <x v="1"/>
    <x v="1"/>
    <x v="241"/>
    <s v="SAL90375"/>
    <s v="AHS-友邦人壽醫路友保定期健康保險-001"/>
    <d v="2019-01-29T18:58:47"/>
    <s v="BM新黃金意加醫網路專案_1218"/>
    <s v="RCF"/>
    <x v="0"/>
    <s v="同意投保"/>
    <s v=""/>
    <s v=""/>
    <s v=""/>
    <n v="27924"/>
    <m/>
    <m/>
    <m/>
    <m/>
    <m/>
    <m/>
    <n v="0"/>
    <x v="0"/>
    <n v="1"/>
    <n v="1"/>
    <n v="0"/>
    <n v="0"/>
    <n v="0"/>
    <m/>
  </r>
  <r>
    <s v="1902200207"/>
    <x v="5"/>
    <x v="0"/>
    <x v="1"/>
    <x v="15"/>
    <x v="101"/>
    <s v="SAL90285"/>
    <s v="AHS-友邦人壽醫路友保定期健康保險-001"/>
    <d v="2019-02-20T19:39:03"/>
    <s v="BM友醫靠網路專案_0219"/>
    <s v="RCF"/>
    <x v="0"/>
    <s v="同意投保"/>
    <s v=""/>
    <s v=""/>
    <s v=""/>
    <n v="24180"/>
    <m/>
    <m/>
    <m/>
    <m/>
    <m/>
    <m/>
    <n v="0"/>
    <x v="0"/>
    <n v="1"/>
    <n v="1"/>
    <n v="0"/>
    <n v="0"/>
    <n v="0"/>
    <m/>
  </r>
  <r>
    <s v="1902230097"/>
    <x v="5"/>
    <x v="0"/>
    <x v="4"/>
    <x v="18"/>
    <x v="132"/>
    <s v="TAL93147"/>
    <s v="WLPA-快意人生終身傷害保險-001"/>
    <d v="2019-02-23T15:30:21"/>
    <s v="BM_網路幸運星專案201712"/>
    <s v="RCF"/>
    <x v="0"/>
    <s v="同意投保"/>
    <s v=""/>
    <s v=""/>
    <s v=""/>
    <n v="32400"/>
    <m/>
    <m/>
    <m/>
    <m/>
    <m/>
    <m/>
    <n v="0"/>
    <x v="0"/>
    <n v="1"/>
    <n v="1"/>
    <n v="0"/>
    <n v="0"/>
    <n v="0"/>
    <m/>
  </r>
  <r>
    <s v="1902150018"/>
    <x v="5"/>
    <x v="0"/>
    <x v="0"/>
    <x v="3"/>
    <x v="240"/>
    <s v="TAL94599"/>
    <s v="SHI2-友邦人壽老有所醫定期健康保險-001"/>
    <d v="2019-02-15T10:48:48"/>
    <s v="BM老有所醫衛購專案_I_0119"/>
    <s v="RCF"/>
    <x v="0"/>
    <s v="同意投保"/>
    <s v=""/>
    <s v=""/>
    <s v=""/>
    <n v="17256"/>
    <m/>
    <m/>
    <m/>
    <m/>
    <m/>
    <m/>
    <n v="0"/>
    <x v="0"/>
    <n v="1"/>
    <n v="1"/>
    <n v="0"/>
    <n v="0"/>
    <n v="0"/>
    <m/>
  </r>
  <r>
    <s v="1812260159"/>
    <x v="5"/>
    <x v="1"/>
    <x v="3"/>
    <x v="4"/>
    <x v="108"/>
    <s v="TAL94571"/>
    <s v="WLRPA-好意人生傷害還本終身保險-004"/>
    <d v="2019-02-21T13:58:28"/>
    <s v="OOCprosp好得意專案"/>
    <s v="RCF"/>
    <x v="0"/>
    <s v="同意投保"/>
    <s v=""/>
    <s v=""/>
    <s v=""/>
    <n v="41856"/>
    <m/>
    <m/>
    <m/>
    <m/>
    <m/>
    <m/>
    <n v="0"/>
    <x v="0"/>
    <n v="1"/>
    <n v="1"/>
    <n v="0"/>
    <n v="0"/>
    <n v="0"/>
    <m/>
  </r>
  <r>
    <s v="1902200162"/>
    <x v="5"/>
    <x v="0"/>
    <x v="0"/>
    <x v="12"/>
    <x v="16"/>
    <s v="TAL08608"/>
    <s v="NSRPA-友邦人壽樂長青定期保險-004"/>
    <d v="2019-02-20T17:34:33"/>
    <s v="CT66up專案B"/>
    <s v="RCF"/>
    <x v="0"/>
    <s v="同意投保"/>
    <s v=""/>
    <s v=""/>
    <s v=""/>
    <n v="40968"/>
    <m/>
    <m/>
    <m/>
    <m/>
    <m/>
    <m/>
    <n v="0"/>
    <x v="0"/>
    <n v="1"/>
    <n v="1"/>
    <n v="0"/>
    <n v="0"/>
    <n v="0"/>
    <m/>
  </r>
  <r>
    <s v="1901310096"/>
    <x v="5"/>
    <x v="0"/>
    <x v="1"/>
    <x v="15"/>
    <x v="25"/>
    <s v="SAL90367"/>
    <s v="AHS-友邦人壽醫路友保定期健康保險-001"/>
    <d v="2019-01-31T15:42:23"/>
    <s v="BM友醫靠網路專案_1218"/>
    <s v="CM+RCF"/>
    <x v="0"/>
    <s v="同意投保"/>
    <s v=""/>
    <s v=""/>
    <s v=""/>
    <n v="25368"/>
    <n v="0"/>
    <n v="0"/>
    <n v="0"/>
    <n v="0"/>
    <n v="0"/>
    <n v="0"/>
    <n v="1"/>
    <x v="1"/>
    <n v="1"/>
    <n v="0"/>
    <n v="0"/>
    <n v="1"/>
    <n v="0"/>
    <n v="0"/>
  </r>
  <r>
    <s v="1902150167"/>
    <x v="5"/>
    <x v="1"/>
    <x v="5"/>
    <x v="21"/>
    <x v="180"/>
    <s v="TAL94320"/>
    <s v="AHC-新黃金意加醫定期保險-002"/>
    <d v="2019-02-15T18:33:23"/>
    <s v="遠銀Young專案"/>
    <s v="RCF"/>
    <x v="0"/>
    <s v="同意投保"/>
    <s v=""/>
    <s v=""/>
    <s v=""/>
    <n v="24792"/>
    <m/>
    <m/>
    <m/>
    <m/>
    <m/>
    <m/>
    <n v="0"/>
    <x v="0"/>
    <n v="1"/>
    <n v="1"/>
    <n v="0"/>
    <n v="0"/>
    <n v="0"/>
    <m/>
  </r>
  <r>
    <s v="1901300081"/>
    <x v="5"/>
    <x v="0"/>
    <x v="0"/>
    <x v="3"/>
    <x v="120"/>
    <s v="TAL94380"/>
    <s v="AHS-友邦人壽醫路友保定期健康保險-001"/>
    <d v="2019-01-30T15:56:42"/>
    <s v="BM友醫靠網路專案AG_RenewA"/>
    <s v="RCF"/>
    <x v="0"/>
    <s v="同意投保"/>
    <s v=""/>
    <s v=""/>
    <s v=""/>
    <n v="16680"/>
    <m/>
    <m/>
    <m/>
    <m/>
    <m/>
    <m/>
    <n v="0"/>
    <x v="0"/>
    <n v="1"/>
    <n v="1"/>
    <n v="0"/>
    <n v="0"/>
    <n v="0"/>
    <m/>
  </r>
  <r>
    <s v="1902200106"/>
    <x v="5"/>
    <x v="1"/>
    <x v="3"/>
    <x v="10"/>
    <x v="36"/>
    <s v="TAL94475"/>
    <s v="SPA-友邦人壽如意常青傷害保險-001"/>
    <d v="2019-02-20T15:10:57"/>
    <s v="POM-07非活動"/>
    <s v="RCF"/>
    <x v="0"/>
    <s v="同意投保"/>
    <s v=""/>
    <s v=""/>
    <s v=""/>
    <n v="9504"/>
    <m/>
    <m/>
    <m/>
    <m/>
    <m/>
    <m/>
    <n v="0"/>
    <x v="0"/>
    <n v="1"/>
    <n v="1"/>
    <n v="0"/>
    <n v="0"/>
    <n v="0"/>
    <m/>
  </r>
  <r>
    <s v="1902120101"/>
    <x v="5"/>
    <x v="1"/>
    <x v="5"/>
    <x v="16"/>
    <x v="33"/>
    <s v="TAL92409"/>
    <s v="SHI2-友邦人壽老有所醫定期健康保險-001"/>
    <d v="2019-02-12T16:45:22"/>
    <s v="BM醫本萬利網路專案_0119"/>
    <s v="RCF"/>
    <x v="0"/>
    <s v="同意投保"/>
    <s v=""/>
    <s v=""/>
    <s v=""/>
    <n v="21756"/>
    <m/>
    <m/>
    <m/>
    <m/>
    <m/>
    <m/>
    <n v="0"/>
    <x v="0"/>
    <n v="1"/>
    <n v="1"/>
    <n v="0"/>
    <n v="0"/>
    <n v="0"/>
    <m/>
  </r>
  <r>
    <s v="1902140132"/>
    <x v="5"/>
    <x v="0"/>
    <x v="1"/>
    <x v="15"/>
    <x v="90"/>
    <s v="SAL90373"/>
    <s v="SPA-友邦人壽如意常青傷害保險-002"/>
    <d v="2019-02-14T18:02:22"/>
    <s v="BM老是幸福網路專案_1218"/>
    <s v="RCF"/>
    <x v="0"/>
    <s v="同意投保"/>
    <s v=""/>
    <s v=""/>
    <s v=""/>
    <n v="9504"/>
    <m/>
    <m/>
    <m/>
    <m/>
    <m/>
    <m/>
    <n v="0"/>
    <x v="0"/>
    <n v="1"/>
    <n v="1"/>
    <n v="0"/>
    <n v="0"/>
    <n v="0"/>
    <m/>
  </r>
  <r>
    <s v="1902130183"/>
    <x v="5"/>
    <x v="0"/>
    <x v="1"/>
    <x v="15"/>
    <x v="110"/>
    <s v="SAL90329"/>
    <s v="NAHC-友邦人壽友醫靠定期保險-001"/>
    <d v="2019-02-13T18:36:57"/>
    <s v="BM醫路友保網路專案_0219"/>
    <s v="RCF"/>
    <x v="0"/>
    <s v="同意投保"/>
    <s v=""/>
    <s v=""/>
    <s v=""/>
    <n v="21648"/>
    <m/>
    <m/>
    <m/>
    <m/>
    <m/>
    <m/>
    <n v="0"/>
    <x v="0"/>
    <n v="1"/>
    <n v="1"/>
    <n v="0"/>
    <n v="0"/>
    <n v="0"/>
    <m/>
  </r>
  <r>
    <s v="1902130059"/>
    <x v="5"/>
    <x v="0"/>
    <x v="0"/>
    <x v="9"/>
    <x v="133"/>
    <s v="TAL92978"/>
    <s v="NAHC-友邦人壽友醫靠定期保險-001"/>
    <d v="2019-02-13T12:05:12"/>
    <s v="OOCprosp好得意專案"/>
    <s v="CM+RCF"/>
    <x v="6"/>
    <s v="3-資料有誤02-保戶健告資料與要保書不符"/>
    <s v="保全成功"/>
    <s v="補錄音"/>
    <s v="TMR補救確認無誤"/>
    <n v="19428"/>
    <n v="0"/>
    <n v="0"/>
    <n v="0"/>
    <n v="0"/>
    <n v="0"/>
    <n v="0"/>
    <n v="1"/>
    <x v="1"/>
    <n v="1"/>
    <n v="0"/>
    <n v="0"/>
    <n v="1"/>
    <n v="1"/>
    <n v="1"/>
  </r>
  <r>
    <s v="1901280107"/>
    <x v="5"/>
    <x v="1"/>
    <x v="3"/>
    <x v="4"/>
    <x v="116"/>
    <s v="TAL92815"/>
    <s v="NSRPA-友邦人壽樂長青定期保險-002"/>
    <d v="2019-01-28T18:57:24"/>
    <s v="POM-07非活動"/>
    <s v="RCF"/>
    <x v="0"/>
    <s v="同意投保"/>
    <s v=""/>
    <s v=""/>
    <s v=""/>
    <n v="12828"/>
    <m/>
    <m/>
    <m/>
    <m/>
    <m/>
    <m/>
    <n v="0"/>
    <x v="0"/>
    <n v="1"/>
    <n v="1"/>
    <n v="0"/>
    <n v="0"/>
    <n v="0"/>
    <m/>
  </r>
  <r>
    <s v="1901290104"/>
    <x v="5"/>
    <x v="0"/>
    <x v="4"/>
    <x v="13"/>
    <x v="72"/>
    <s v="TAL93289"/>
    <s v="NAHC-友邦人壽友醫靠定期保險-001"/>
    <d v="2019-01-29T16:59:47"/>
    <s v="BM_網路幸運星專案201712"/>
    <s v="CM"/>
    <x v="2"/>
    <s v="1-銷售瑕疵06-業務員報告書不完整(不正確)"/>
    <s v="保全成功"/>
    <s v="更正資料(要保書)"/>
    <s v="TMR補救確認無誤"/>
    <n v="15144"/>
    <n v="0"/>
    <n v="0"/>
    <n v="0"/>
    <n v="0"/>
    <n v="0"/>
    <n v="0"/>
    <n v="1"/>
    <x v="1"/>
    <n v="1"/>
    <n v="0"/>
    <n v="0"/>
    <n v="1"/>
    <n v="1"/>
    <n v="1"/>
  </r>
  <r>
    <s v="1901290006"/>
    <x v="5"/>
    <x v="0"/>
    <x v="4"/>
    <x v="6"/>
    <x v="7"/>
    <s v="TAL93288"/>
    <s v="WLRPA-好意人生傷害還本終身保險-004"/>
    <d v="2019-01-29T10:26:28"/>
    <s v="BM_網路幸運星專案201712"/>
    <s v="RCF"/>
    <x v="0"/>
    <s v="同意投保"/>
    <s v="保全成功"/>
    <s v="其他"/>
    <s v=""/>
    <n v="41856"/>
    <m/>
    <m/>
    <m/>
    <m/>
    <m/>
    <m/>
    <n v="0"/>
    <x v="0"/>
    <n v="1"/>
    <n v="1"/>
    <n v="0"/>
    <n v="0"/>
    <n v="0"/>
    <m/>
  </r>
  <r>
    <s v="1902130105"/>
    <x v="5"/>
    <x v="0"/>
    <x v="0"/>
    <x v="9"/>
    <x v="51"/>
    <s v="TAL90772"/>
    <s v="SHI2-友邦人壽老有所醫定期健康保險-002"/>
    <d v="2019-02-13T15:27:12"/>
    <s v="POMWinback二次續緣S專案"/>
    <s v="RCF"/>
    <x v="0"/>
    <s v="同意投保"/>
    <s v=""/>
    <s v=""/>
    <s v=""/>
    <n v="26820"/>
    <m/>
    <m/>
    <m/>
    <m/>
    <m/>
    <m/>
    <n v="0"/>
    <x v="0"/>
    <n v="1"/>
    <n v="1"/>
    <n v="0"/>
    <n v="0"/>
    <n v="0"/>
    <m/>
  </r>
  <r>
    <s v="1902180124"/>
    <x v="5"/>
    <x v="0"/>
    <x v="0"/>
    <x v="9"/>
    <x v="51"/>
    <s v="TAL90772"/>
    <s v="SHI2-友邦人壽老有所醫定期健康保險-002"/>
    <d v="2019-02-18T17:30:54"/>
    <s v="POMWinback二次續緣S專案"/>
    <s v="RCF"/>
    <x v="0"/>
    <s v="同意投保"/>
    <s v=""/>
    <s v=""/>
    <s v=""/>
    <n v="11328"/>
    <m/>
    <m/>
    <m/>
    <m/>
    <m/>
    <m/>
    <n v="0"/>
    <x v="0"/>
    <n v="1"/>
    <n v="1"/>
    <n v="0"/>
    <n v="0"/>
    <n v="0"/>
    <m/>
  </r>
  <r>
    <s v="1902230076"/>
    <x v="5"/>
    <x v="0"/>
    <x v="4"/>
    <x v="13"/>
    <x v="274"/>
    <s v="TAL93248"/>
    <s v="WLRPA-好意人生傷害還本終身保險-004"/>
    <d v="2019-02-23T14:47:49"/>
    <s v="BM友醫靠網路專案_1218"/>
    <s v="RCF"/>
    <x v="0"/>
    <s v="同意投保"/>
    <s v=""/>
    <s v=""/>
    <s v=""/>
    <n v="20928"/>
    <m/>
    <m/>
    <m/>
    <m/>
    <m/>
    <m/>
    <n v="0"/>
    <x v="0"/>
    <n v="1"/>
    <n v="1"/>
    <n v="0"/>
    <n v="0"/>
    <n v="0"/>
    <m/>
  </r>
  <r>
    <s v="1902140045"/>
    <x v="5"/>
    <x v="0"/>
    <x v="4"/>
    <x v="6"/>
    <x v="181"/>
    <s v="TAL93205"/>
    <s v="WLRPA-好意人生傷害還本終身保險-004"/>
    <d v="2019-02-14T12:05:34"/>
    <s v="BM_survey天王星專案201801"/>
    <s v="CM+RCF"/>
    <x v="0"/>
    <s v="同意投保"/>
    <s v="保全成功"/>
    <s v="其他"/>
    <s v=""/>
    <n v="45456"/>
    <n v="0"/>
    <n v="0"/>
    <n v="0"/>
    <n v="0"/>
    <n v="0"/>
    <n v="0"/>
    <n v="1"/>
    <x v="1"/>
    <n v="1"/>
    <n v="0"/>
    <n v="0"/>
    <n v="1"/>
    <n v="0"/>
    <n v="0"/>
  </r>
  <r>
    <s v="1902210070"/>
    <x v="5"/>
    <x v="0"/>
    <x v="4"/>
    <x v="18"/>
    <x v="63"/>
    <s v="TAL91744"/>
    <s v="WLRPA-好意人生傷害還本終身保險-003"/>
    <d v="2019-02-21T12:16:42"/>
    <s v="POM精選保戶AHS專案"/>
    <s v="RCF"/>
    <x v="0"/>
    <s v="同意投保"/>
    <s v=""/>
    <s v=""/>
    <s v=""/>
    <n v="22728"/>
    <m/>
    <m/>
    <m/>
    <m/>
    <m/>
    <m/>
    <n v="0"/>
    <x v="0"/>
    <n v="1"/>
    <n v="1"/>
    <n v="0"/>
    <n v="0"/>
    <n v="0"/>
    <m/>
  </r>
  <r>
    <s v="1902200062"/>
    <x v="5"/>
    <x v="1"/>
    <x v="3"/>
    <x v="4"/>
    <x v="228"/>
    <s v="TAL92819"/>
    <s v="AHS-友邦人壽醫路友保定期健康保險-001"/>
    <d v="2019-02-20T12:28:40"/>
    <s v="POM敬老專案"/>
    <s v="RCF"/>
    <x v="0"/>
    <s v="同意投保"/>
    <s v="保全成功"/>
    <s v="更正資料(要保書)"/>
    <s v=""/>
    <n v="14140"/>
    <m/>
    <m/>
    <m/>
    <m/>
    <m/>
    <m/>
    <n v="0"/>
    <x v="0"/>
    <n v="1"/>
    <n v="1"/>
    <n v="0"/>
    <n v="0"/>
    <n v="0"/>
    <m/>
  </r>
  <r>
    <s v="1901240038"/>
    <x v="5"/>
    <x v="0"/>
    <x v="1"/>
    <x v="15"/>
    <x v="28"/>
    <s v="SAL90328"/>
    <s v="WLPA-快意人生終身傷害保險-001"/>
    <d v="2019-01-24T11:51:50"/>
    <s v="BM友醫靠網路專案_0119"/>
    <s v="RCF"/>
    <x v="0"/>
    <s v="同意投保"/>
    <s v=""/>
    <s v=""/>
    <s v=""/>
    <n v="20400"/>
    <m/>
    <m/>
    <m/>
    <m/>
    <m/>
    <m/>
    <n v="0"/>
    <x v="0"/>
    <n v="1"/>
    <n v="1"/>
    <n v="0"/>
    <n v="0"/>
    <n v="0"/>
    <m/>
  </r>
  <r>
    <s v="1901280014"/>
    <x v="5"/>
    <x v="0"/>
    <x v="0"/>
    <x v="3"/>
    <x v="3"/>
    <s v="TAL08429"/>
    <s v="NSRPA-友邦人壽樂長青定期保險-005"/>
    <d v="2019-01-28T11:07:58"/>
    <s v="CT50up_自家POM專案F"/>
    <s v="CM+RCF"/>
    <x v="0"/>
    <s v="同意投保"/>
    <s v=""/>
    <s v=""/>
    <s v=""/>
    <n v="12300"/>
    <n v="0"/>
    <n v="0"/>
    <n v="0"/>
    <n v="0"/>
    <n v="0"/>
    <n v="0"/>
    <n v="1"/>
    <x v="1"/>
    <n v="1"/>
    <n v="0"/>
    <n v="0"/>
    <n v="1"/>
    <n v="0"/>
    <n v="0"/>
  </r>
  <r>
    <s v="1902200105"/>
    <x v="5"/>
    <x v="0"/>
    <x v="4"/>
    <x v="18"/>
    <x v="63"/>
    <s v="TAL91744"/>
    <s v="WLRPA-好意人生傷害還本終身保險-003"/>
    <d v="2019-02-20T15:09:10"/>
    <s v="POM保戶滿意購專案"/>
    <s v="CM+RCF"/>
    <x v="0"/>
    <s v="同意投保"/>
    <s v=""/>
    <s v=""/>
    <s v=""/>
    <n v="33612"/>
    <n v="0"/>
    <n v="300"/>
    <n v="1"/>
    <n v="0"/>
    <n v="0"/>
    <n v="0"/>
    <n v="1"/>
    <x v="1"/>
    <n v="1"/>
    <n v="0"/>
    <n v="0"/>
    <n v="1"/>
    <n v="0"/>
    <n v="0"/>
  </r>
  <r>
    <s v="1902200159"/>
    <x v="5"/>
    <x v="1"/>
    <x v="5"/>
    <x v="19"/>
    <x v="139"/>
    <s v="TAL92997"/>
    <s v="SPA-友邦人壽如意常青傷害保險-001"/>
    <d v="2019-02-20T17:28:35"/>
    <s v="BM非活動專案_A_1210"/>
    <s v="RCF"/>
    <x v="0"/>
    <s v="同意投保"/>
    <s v=""/>
    <s v=""/>
    <s v=""/>
    <n v="14256"/>
    <m/>
    <m/>
    <m/>
    <m/>
    <m/>
    <m/>
    <n v="0"/>
    <x v="0"/>
    <n v="1"/>
    <n v="1"/>
    <n v="0"/>
    <n v="0"/>
    <n v="0"/>
    <m/>
  </r>
  <r>
    <s v="1902110149"/>
    <x v="5"/>
    <x v="0"/>
    <x v="1"/>
    <x v="1"/>
    <x v="1"/>
    <s v="SAL90040"/>
    <s v="SPA-友邦人壽如意常青傷害保險-002"/>
    <d v="2019-02-11T18:55:58"/>
    <s v="BM老有所醫衛購專案_A_0119"/>
    <s v="RCF"/>
    <x v="0"/>
    <s v="同意投保"/>
    <s v=""/>
    <s v=""/>
    <s v=""/>
    <n v="19008"/>
    <m/>
    <m/>
    <m/>
    <m/>
    <m/>
    <m/>
    <n v="0"/>
    <x v="0"/>
    <n v="1"/>
    <n v="1"/>
    <n v="0"/>
    <n v="0"/>
    <n v="0"/>
    <m/>
  </r>
  <r>
    <s v="1902210196"/>
    <x v="5"/>
    <x v="0"/>
    <x v="0"/>
    <x v="5"/>
    <x v="32"/>
    <s v="SAL90090"/>
    <s v="SHI2-友邦人壽老有所醫定期健康保險-001"/>
    <d v="2019-02-21T19:23:42"/>
    <s v="BM老有所醫衛購專案_I_0219"/>
    <s v="RCF"/>
    <x v="6"/>
    <s v="3-資料有誤01-客戶電話、地址與要保書不符"/>
    <s v="保全成功"/>
    <s v="更正資料(要保書)"/>
    <s v="TMR補救確認無誤"/>
    <n v="12168"/>
    <m/>
    <m/>
    <m/>
    <m/>
    <m/>
    <m/>
    <n v="0"/>
    <x v="0"/>
    <n v="1"/>
    <n v="1"/>
    <n v="0"/>
    <n v="0"/>
    <n v="1"/>
    <m/>
  </r>
  <r>
    <s v="1902210168"/>
    <x v="5"/>
    <x v="1"/>
    <x v="5"/>
    <x v="21"/>
    <x v="76"/>
    <s v="TAL94556"/>
    <s v="NSRPA-友邦人壽樂長青定期保險-005"/>
    <d v="2019-02-21T17:40:56"/>
    <s v="遠銀POM_PA_notify常青專案"/>
    <s v="RCF"/>
    <x v="0"/>
    <s v="同意投保"/>
    <s v="保全成功"/>
    <s v="更正資料(要保書)"/>
    <s v=""/>
    <n v="18852"/>
    <m/>
    <m/>
    <m/>
    <m/>
    <m/>
    <m/>
    <n v="0"/>
    <x v="0"/>
    <n v="1"/>
    <n v="1"/>
    <n v="0"/>
    <n v="0"/>
    <n v="0"/>
    <m/>
  </r>
  <r>
    <s v="1901290036"/>
    <x v="5"/>
    <x v="0"/>
    <x v="1"/>
    <x v="15"/>
    <x v="110"/>
    <s v="SAL90329"/>
    <s v="SHI2-友邦人壽老有所醫定期健康保險-001"/>
    <d v="2019-01-29T11:46:51"/>
    <s v="BM友醫靠網路專案_0219"/>
    <s v="RCF"/>
    <x v="0"/>
    <s v="同意投保"/>
    <s v=""/>
    <s v=""/>
    <s v=""/>
    <n v="26016"/>
    <m/>
    <m/>
    <m/>
    <m/>
    <m/>
    <m/>
    <n v="0"/>
    <x v="0"/>
    <n v="1"/>
    <n v="1"/>
    <n v="0"/>
    <n v="0"/>
    <n v="0"/>
    <m/>
  </r>
  <r>
    <s v="1901310059"/>
    <x v="5"/>
    <x v="1"/>
    <x v="3"/>
    <x v="8"/>
    <x v="223"/>
    <s v="TAL94539"/>
    <s v="EDL-友邦人壽好友利養老保險-001"/>
    <d v="2019-01-31T12:44:54"/>
    <s v="遠銀Young專案"/>
    <s v="CM+RCF"/>
    <x v="3"/>
    <s v="2-保障/權益不清楚02-TMR未清楚解說相關保險費或/及保障內容"/>
    <s v="保全成功"/>
    <s v="補錄音"/>
    <s v="TMR補救確認無誤"/>
    <n v="48000"/>
    <n v="0"/>
    <n v="0"/>
    <n v="0"/>
    <n v="0"/>
    <n v="0"/>
    <n v="0"/>
    <n v="1"/>
    <x v="1"/>
    <n v="1"/>
    <n v="0"/>
    <n v="0"/>
    <n v="1"/>
    <n v="1"/>
    <n v="1"/>
  </r>
  <r>
    <s v="1902190100"/>
    <x v="5"/>
    <x v="1"/>
    <x v="3"/>
    <x v="4"/>
    <x v="228"/>
    <s v="TAL92819"/>
    <s v="WLPA-快意人生終身傷害保險-002"/>
    <d v="2019-02-19T16:46:01"/>
    <s v="POM敬老專案"/>
    <s v="CM"/>
    <x v="3"/>
    <s v="2-保障/權益不清楚02-TMR未清楚解說相關保險費或/及保障內容"/>
    <s v="保全成功"/>
    <s v="補錄音"/>
    <s v="TMR補救確認無誤"/>
    <n v="19800"/>
    <n v="0"/>
    <n v="0"/>
    <n v="0"/>
    <n v="0"/>
    <n v="0"/>
    <n v="0"/>
    <n v="1"/>
    <x v="1"/>
    <n v="1"/>
    <n v="0"/>
    <n v="0"/>
    <n v="1"/>
    <n v="1"/>
    <n v="1"/>
  </r>
  <r>
    <s v="1902010023"/>
    <x v="5"/>
    <x v="0"/>
    <x v="1"/>
    <x v="15"/>
    <x v="101"/>
    <s v="SAL90285"/>
    <s v="SHI2-友邦人壽老有所醫定期健康保險-001"/>
    <d v="2019-02-01T10:34:08"/>
    <s v="BM老當醫壯網路專案_0219"/>
    <s v="CM+RCF"/>
    <x v="2"/>
    <s v="1-銷售瑕疵06-業務員報告書不完整(不正確)"/>
    <s v="保全成功"/>
    <s v="更正資料(要保書)"/>
    <s v="TMR補救確認無誤"/>
    <n v="25920"/>
    <n v="0"/>
    <n v="0"/>
    <n v="0"/>
    <n v="0"/>
    <n v="0"/>
    <n v="0"/>
    <n v="1"/>
    <x v="1"/>
    <n v="1"/>
    <n v="0"/>
    <n v="0"/>
    <n v="1"/>
    <n v="1"/>
    <n v="1"/>
  </r>
  <r>
    <s v="1901250005"/>
    <x v="5"/>
    <x v="0"/>
    <x v="0"/>
    <x v="3"/>
    <x v="194"/>
    <s v="TAL94446"/>
    <s v="NSRPA-友邦人壽樂長青定期保險-004"/>
    <d v="2019-01-25T10:18:09"/>
    <s v="CT50up專案D"/>
    <s v="RCF"/>
    <x v="0"/>
    <s v="同意投保"/>
    <s v=""/>
    <s v=""/>
    <s v=""/>
    <n v="21540"/>
    <m/>
    <m/>
    <m/>
    <m/>
    <m/>
    <m/>
    <n v="0"/>
    <x v="0"/>
    <n v="1"/>
    <n v="1"/>
    <n v="0"/>
    <n v="0"/>
    <n v="0"/>
    <m/>
  </r>
  <r>
    <s v="1902220084"/>
    <x v="5"/>
    <x v="0"/>
    <x v="1"/>
    <x v="15"/>
    <x v="59"/>
    <s v="SAL90245"/>
    <s v="NAHC-友邦人壽友醫靠定期保險-001"/>
    <d v="2019-02-22T14:54:34"/>
    <s v="BM友醫靠網路專案_0219"/>
    <s v="RCF"/>
    <x v="0"/>
    <s v="同意投保"/>
    <s v="保全成功"/>
    <s v="更正資料(要保書)"/>
    <s v=""/>
    <n v="22368"/>
    <m/>
    <m/>
    <m/>
    <m/>
    <m/>
    <m/>
    <n v="0"/>
    <x v="0"/>
    <n v="1"/>
    <n v="1"/>
    <n v="0"/>
    <n v="0"/>
    <n v="0"/>
    <m/>
  </r>
  <r>
    <s v="1901290164"/>
    <x v="5"/>
    <x v="0"/>
    <x v="1"/>
    <x v="15"/>
    <x v="101"/>
    <s v="SAL90285"/>
    <s v="WLPA-快意人生終身傷害保險-001"/>
    <d v="2019-01-29T20:48:11"/>
    <s v="BM老有所醫網路專案_0219"/>
    <s v="CM"/>
    <x v="3"/>
    <s v="1-保障/權益不清楚01-TMR解說錯誤相關保險費或/及保障內容"/>
    <s v="保全成功"/>
    <s v="補錄音"/>
    <s v="TMR補救確認無誤"/>
    <n v="20400"/>
    <n v="0"/>
    <n v="0"/>
    <n v="0"/>
    <n v="0"/>
    <n v="0"/>
    <n v="0"/>
    <n v="1"/>
    <x v="1"/>
    <n v="1"/>
    <n v="0"/>
    <n v="0"/>
    <n v="1"/>
    <n v="1"/>
    <n v="1"/>
  </r>
  <r>
    <s v="1901250098"/>
    <x v="5"/>
    <x v="0"/>
    <x v="4"/>
    <x v="18"/>
    <x v="46"/>
    <s v="TAL91089"/>
    <s v="WLRPA-好意人生傷害還本終身保險-003"/>
    <d v="2019-01-25T17:18:39"/>
    <s v="POM保戶滿意購專案"/>
    <s v="CM"/>
    <x v="4"/>
    <s v="簡訊發送"/>
    <s v=""/>
    <s v=""/>
    <s v=""/>
    <n v="20928"/>
    <n v="0"/>
    <n v="0"/>
    <n v="0"/>
    <n v="0"/>
    <n v="0"/>
    <n v="0"/>
    <n v="1"/>
    <x v="1"/>
    <n v="1"/>
    <n v="0"/>
    <n v="0"/>
    <n v="1"/>
    <n v="0"/>
    <n v="0"/>
  </r>
  <r>
    <s v="1902200210"/>
    <x v="5"/>
    <x v="0"/>
    <x v="1"/>
    <x v="15"/>
    <x v="90"/>
    <s v="SAL90373"/>
    <s v="AHS-友邦人壽醫路友保定期健康保險-001"/>
    <d v="2019-02-20T19:49:08"/>
    <s v="BM醫路友保網路專案_0219"/>
    <s v="RCF"/>
    <x v="0"/>
    <s v="同意投保"/>
    <s v=""/>
    <s v=""/>
    <s v=""/>
    <n v="17368"/>
    <m/>
    <m/>
    <m/>
    <m/>
    <m/>
    <m/>
    <n v="0"/>
    <x v="0"/>
    <n v="1"/>
    <n v="1"/>
    <n v="0"/>
    <n v="0"/>
    <n v="0"/>
    <m/>
  </r>
  <r>
    <s v="1902130031"/>
    <x v="5"/>
    <x v="0"/>
    <x v="1"/>
    <x v="1"/>
    <x v="122"/>
    <s v="SAL90203"/>
    <s v="SHI2-友邦人壽老有所醫定期健康保險-001"/>
    <d v="2019-02-13T11:14:11"/>
    <s v="BM老有所醫衛購專案_A_0219"/>
    <s v="RCF"/>
    <x v="0"/>
    <s v="同意投保"/>
    <s v=""/>
    <s v=""/>
    <s v=""/>
    <n v="15120"/>
    <m/>
    <m/>
    <m/>
    <m/>
    <m/>
    <m/>
    <n v="0"/>
    <x v="0"/>
    <n v="1"/>
    <n v="1"/>
    <n v="0"/>
    <n v="0"/>
    <n v="0"/>
    <m/>
  </r>
  <r>
    <s v="1902150067"/>
    <x v="5"/>
    <x v="0"/>
    <x v="1"/>
    <x v="14"/>
    <x v="97"/>
    <s v="SAL90385"/>
    <s v="SHI2-友邦人壽老有所醫定期健康保險-001"/>
    <d v="2019-02-15T14:45:54"/>
    <s v="BM老有所醫衛購專案_A_0119"/>
    <s v="RCF"/>
    <x v="0"/>
    <s v="同意投保"/>
    <s v=""/>
    <s v=""/>
    <s v=""/>
    <n v="16296"/>
    <m/>
    <m/>
    <m/>
    <m/>
    <m/>
    <m/>
    <n v="0"/>
    <x v="0"/>
    <n v="1"/>
    <n v="1"/>
    <n v="0"/>
    <n v="0"/>
    <n v="0"/>
    <m/>
  </r>
  <r>
    <s v="1901300131"/>
    <x v="5"/>
    <x v="0"/>
    <x v="0"/>
    <x v="9"/>
    <x v="195"/>
    <s v="TAL94530"/>
    <s v="SHI2-友邦人壽老有所醫定期健康保險-002"/>
    <d v="2019-01-30T18:23:14"/>
    <s v="OOCprosp雙保專案"/>
    <s v="RCF"/>
    <x v="0"/>
    <s v="同意投保"/>
    <s v=""/>
    <s v=""/>
    <s v=""/>
    <n v="13848"/>
    <m/>
    <m/>
    <m/>
    <m/>
    <m/>
    <m/>
    <n v="0"/>
    <x v="0"/>
    <n v="1"/>
    <n v="1"/>
    <n v="0"/>
    <n v="0"/>
    <n v="0"/>
    <m/>
  </r>
  <r>
    <s v="1902200084"/>
    <x v="5"/>
    <x v="1"/>
    <x v="5"/>
    <x v="20"/>
    <x v="71"/>
    <s v="TAL94439"/>
    <s v="AHS-友邦人壽醫路友保定期健康保險-001"/>
    <d v="2019-02-20T14:38:23"/>
    <s v="BM快意人生網路專案_0219"/>
    <s v="RCF"/>
    <x v="0"/>
    <s v="同意投保"/>
    <s v=""/>
    <s v=""/>
    <s v=""/>
    <n v="24984"/>
    <m/>
    <m/>
    <m/>
    <m/>
    <m/>
    <m/>
    <n v="0"/>
    <x v="0"/>
    <n v="1"/>
    <n v="1"/>
    <n v="0"/>
    <n v="0"/>
    <n v="0"/>
    <m/>
  </r>
  <r>
    <s v="1902140025"/>
    <x v="5"/>
    <x v="0"/>
    <x v="4"/>
    <x v="13"/>
    <x v="274"/>
    <s v="TAL93248"/>
    <s v="WLRPA-好意人生傷害還本終身保險-003"/>
    <d v="2019-02-14T11:02:01"/>
    <s v="POM保戶樂享購專案"/>
    <s v="RCF"/>
    <x v="0"/>
    <s v="同意投保"/>
    <s v=""/>
    <s v=""/>
    <s v=""/>
    <n v="20928"/>
    <m/>
    <m/>
    <m/>
    <m/>
    <m/>
    <m/>
    <n v="0"/>
    <x v="0"/>
    <n v="1"/>
    <n v="1"/>
    <n v="0"/>
    <n v="0"/>
    <n v="0"/>
    <m/>
  </r>
  <r>
    <s v="1901310118"/>
    <x v="5"/>
    <x v="0"/>
    <x v="0"/>
    <x v="12"/>
    <x v="16"/>
    <s v="TAL08608"/>
    <s v="SHI2-友邦人壽老有所醫定期健康保險-003"/>
    <d v="2019-01-31T16:47:37"/>
    <s v="CT50up_自家POM專案F"/>
    <s v="RCF"/>
    <x v="0"/>
    <s v="同意投保"/>
    <s v=""/>
    <s v=""/>
    <s v=""/>
    <n v="22656"/>
    <m/>
    <m/>
    <m/>
    <m/>
    <m/>
    <m/>
    <n v="0"/>
    <x v="0"/>
    <n v="1"/>
    <n v="1"/>
    <n v="0"/>
    <n v="0"/>
    <n v="0"/>
    <m/>
  </r>
  <r>
    <s v="1901250143"/>
    <x v="5"/>
    <x v="0"/>
    <x v="0"/>
    <x v="3"/>
    <x v="3"/>
    <s v="TAL08429"/>
    <s v="SHI2-友邦人壽老有所醫定期健康保險-003"/>
    <d v="2019-01-25T20:27:00"/>
    <s v="CT66up_自家POM專案F"/>
    <s v="RCF"/>
    <x v="0"/>
    <s v="同意投保"/>
    <s v=""/>
    <s v=""/>
    <s v=""/>
    <n v="16980"/>
    <m/>
    <m/>
    <m/>
    <m/>
    <m/>
    <m/>
    <n v="0"/>
    <x v="0"/>
    <n v="1"/>
    <n v="1"/>
    <n v="0"/>
    <n v="0"/>
    <n v="0"/>
    <m/>
  </r>
  <r>
    <s v="1902210026"/>
    <x v="5"/>
    <x v="1"/>
    <x v="3"/>
    <x v="8"/>
    <x v="68"/>
    <s v="TAL94385"/>
    <s v="WLPA-快意人生終身傷害保險-002"/>
    <d v="2019-02-21T10:21:46"/>
    <s v="遠銀POM常青專案"/>
    <s v="RCF"/>
    <x v="0"/>
    <s v="同意投保"/>
    <s v=""/>
    <s v=""/>
    <s v=""/>
    <n v="19800"/>
    <m/>
    <m/>
    <m/>
    <m/>
    <m/>
    <m/>
    <n v="0"/>
    <x v="0"/>
    <n v="1"/>
    <n v="1"/>
    <n v="0"/>
    <n v="0"/>
    <n v="0"/>
    <m/>
  </r>
  <r>
    <s v="1902110116"/>
    <x v="5"/>
    <x v="0"/>
    <x v="4"/>
    <x v="13"/>
    <x v="102"/>
    <s v="TAL93281"/>
    <s v="WLPA-快意人生終身傷害保險-001"/>
    <d v="2019-02-11T17:43:48"/>
    <s v="BM_網路幸運星專案201712"/>
    <s v="RCF"/>
    <x v="0"/>
    <s v="同意投保"/>
    <s v=""/>
    <s v=""/>
    <s v=""/>
    <n v="19800"/>
    <m/>
    <m/>
    <m/>
    <m/>
    <m/>
    <m/>
    <n v="0"/>
    <x v="0"/>
    <n v="1"/>
    <n v="1"/>
    <n v="0"/>
    <n v="0"/>
    <n v="0"/>
    <m/>
  </r>
  <r>
    <s v="1901310163"/>
    <x v="5"/>
    <x v="0"/>
    <x v="4"/>
    <x v="7"/>
    <x v="184"/>
    <s v="TAL93261"/>
    <s v="WLRPA-好意人生傷害還本終身保險-004"/>
    <d v="2019-01-31T18:56:38"/>
    <s v="POMWinback二次續緣專案"/>
    <s v="CM"/>
    <x v="3"/>
    <s v="2-保障/權益不清楚02-TMR未清楚解說相關保險費或/及保障內容"/>
    <s v=""/>
    <s v=""/>
    <s v="系統逾期轉檔(TMR未回覆)"/>
    <n v="22728"/>
    <n v="0"/>
    <n v="0"/>
    <n v="0"/>
    <n v="0"/>
    <n v="0"/>
    <n v="0"/>
    <n v="1"/>
    <x v="1"/>
    <n v="1"/>
    <n v="0"/>
    <n v="0"/>
    <n v="1"/>
    <n v="1"/>
    <n v="1"/>
  </r>
  <r>
    <s v="1901290079"/>
    <x v="5"/>
    <x v="0"/>
    <x v="0"/>
    <x v="0"/>
    <x v="87"/>
    <s v="SAL90274"/>
    <s v="SPA-友邦人壽如意常青傷害保險-002"/>
    <d v="2019-01-29T15:33:59"/>
    <s v="BM老有所醫衛購專案_I_0119"/>
    <s v="CM+RCF"/>
    <x v="0"/>
    <s v="同意投保"/>
    <s v=""/>
    <s v=""/>
    <s v=""/>
    <n v="9504"/>
    <n v="0"/>
    <n v="0"/>
    <n v="0"/>
    <n v="0"/>
    <n v="0"/>
    <n v="0"/>
    <n v="1"/>
    <x v="1"/>
    <n v="1"/>
    <n v="0"/>
    <n v="0"/>
    <n v="1"/>
    <n v="0"/>
    <n v="0"/>
  </r>
  <r>
    <s v="1901250072"/>
    <x v="5"/>
    <x v="0"/>
    <x v="0"/>
    <x v="3"/>
    <x v="164"/>
    <s v="TAL92714"/>
    <s v="SHI2-友邦人壽老有所醫定期健康保險-003"/>
    <d v="2019-01-25T16:32:15"/>
    <s v="CT66up_自家POM專案F"/>
    <s v="RCF"/>
    <x v="0"/>
    <s v="同意投保"/>
    <s v=""/>
    <s v=""/>
    <s v=""/>
    <n v="17530"/>
    <m/>
    <m/>
    <m/>
    <m/>
    <m/>
    <m/>
    <n v="0"/>
    <x v="0"/>
    <n v="1"/>
    <n v="1"/>
    <n v="0"/>
    <n v="0"/>
    <n v="0"/>
    <m/>
  </r>
  <r>
    <s v="1901250055"/>
    <x v="5"/>
    <x v="0"/>
    <x v="0"/>
    <x v="0"/>
    <x v="66"/>
    <s v="SAL90350"/>
    <s v="SHI2-友邦人壽老有所醫定期健康保險-001"/>
    <d v="2019-01-25T15:18:25"/>
    <s v="BM老有所醫網路專案_0219"/>
    <s v="RCF"/>
    <x v="0"/>
    <s v="同意投保"/>
    <s v=""/>
    <s v=""/>
    <s v=""/>
    <n v="24336"/>
    <m/>
    <m/>
    <m/>
    <m/>
    <m/>
    <m/>
    <n v="0"/>
    <x v="0"/>
    <n v="1"/>
    <n v="1"/>
    <n v="0"/>
    <n v="0"/>
    <n v="0"/>
    <m/>
  </r>
  <r>
    <s v="1901310001"/>
    <x v="5"/>
    <x v="0"/>
    <x v="0"/>
    <x v="0"/>
    <x v="66"/>
    <s v="SAL90350"/>
    <s v="NAHC-友邦人壽友醫靠定期保險-001"/>
    <d v="2019-01-31T09:18:56"/>
    <s v="BM友醫靠網路專案_0219"/>
    <s v="CM+RCF"/>
    <x v="7"/>
    <s v="3-資料核對瑕疵02-TMR健告不完整"/>
    <s v="保全成功"/>
    <s v="更正資料(要保書)"/>
    <s v="TMR補救確認無誤"/>
    <n v="23040"/>
    <n v="0"/>
    <n v="0"/>
    <n v="0"/>
    <n v="0"/>
    <n v="0"/>
    <n v="0"/>
    <n v="1"/>
    <x v="1"/>
    <n v="1"/>
    <n v="0"/>
    <n v="0"/>
    <n v="1"/>
    <n v="1"/>
    <n v="1"/>
  </r>
  <r>
    <s v="1902180036"/>
    <x v="5"/>
    <x v="0"/>
    <x v="2"/>
    <x v="2"/>
    <x v="2"/>
    <s v="TAL90120"/>
    <s v="WLPA-快意人生終身傷害保險-001"/>
    <d v="2019-02-18T11:37:08"/>
    <s v="OOCprosp雙保專案"/>
    <s v="RCF"/>
    <x v="0"/>
    <s v="同意投保"/>
    <s v=""/>
    <s v=""/>
    <s v=""/>
    <n v="20400"/>
    <m/>
    <m/>
    <m/>
    <m/>
    <m/>
    <m/>
    <n v="0"/>
    <x v="0"/>
    <n v="1"/>
    <n v="1"/>
    <n v="0"/>
    <n v="0"/>
    <n v="0"/>
    <m/>
  </r>
  <r>
    <s v="1902110118"/>
    <x v="5"/>
    <x v="1"/>
    <x v="5"/>
    <x v="16"/>
    <x v="85"/>
    <s v="TAL94474"/>
    <s v="SHI2-友邦人壽老有所醫定期健康保險-002"/>
    <d v="2019-02-11T17:47:55"/>
    <s v="POM敬老專案"/>
    <s v="CM+RCF"/>
    <x v="10"/>
    <s v="1-銷售話術瑕疵02-TMR主動使用儲蓄、整合、合併、總和、轉換、升等、基金、利息、存款、定期定額、儲蓄存款， x%利率等話術誤導為非保險商品、未經同意參加、、或影響本公司之現有保單"/>
    <s v="保全成功"/>
    <s v="補錄音"/>
    <s v="TMR補救確認無誤"/>
    <n v="33960"/>
    <n v="0"/>
    <n v="0"/>
    <n v="0"/>
    <n v="0"/>
    <n v="0"/>
    <n v="0"/>
    <n v="1"/>
    <x v="1"/>
    <n v="1"/>
    <n v="0"/>
    <n v="0"/>
    <n v="1"/>
    <n v="1"/>
    <n v="1"/>
  </r>
  <r>
    <s v="1902230070"/>
    <x v="5"/>
    <x v="0"/>
    <x v="4"/>
    <x v="18"/>
    <x v="63"/>
    <s v="TAL91744"/>
    <s v="WLRPA-好意人生傷害還本終身保險-003"/>
    <d v="2019-02-23T14:20:38"/>
    <s v="POM保戶滿意購專案"/>
    <s v="RCF"/>
    <x v="0"/>
    <s v="同意投保"/>
    <s v=""/>
    <s v=""/>
    <s v=""/>
    <n v="22728"/>
    <m/>
    <m/>
    <m/>
    <m/>
    <m/>
    <m/>
    <n v="0"/>
    <x v="0"/>
    <n v="1"/>
    <n v="1"/>
    <n v="0"/>
    <n v="0"/>
    <n v="0"/>
    <m/>
  </r>
  <r>
    <s v="1902190173"/>
    <x v="5"/>
    <x v="1"/>
    <x v="3"/>
    <x v="4"/>
    <x v="116"/>
    <s v="TAL92815"/>
    <s v="SHI2-友邦人壽老有所醫定期健康保險-001"/>
    <d v="2019-02-19T19:49:50"/>
    <s v="BM老當醫壯網路專案_0219"/>
    <s v="CM"/>
    <x v="3"/>
    <s v="1-保障/權益不清楚01-TMR解說錯誤相關保險費或/及保障內容"/>
    <s v="保全成功"/>
    <s v="補錄音"/>
    <s v="TMR補救確認無誤"/>
    <n v="25920"/>
    <n v="0"/>
    <n v="0"/>
    <n v="0"/>
    <n v="0"/>
    <n v="0"/>
    <n v="0"/>
    <n v="1"/>
    <x v="1"/>
    <n v="1"/>
    <n v="0"/>
    <n v="0"/>
    <n v="1"/>
    <n v="1"/>
    <n v="1"/>
  </r>
  <r>
    <s v="1902110126"/>
    <x v="5"/>
    <x v="1"/>
    <x v="5"/>
    <x v="20"/>
    <x v="58"/>
    <s v="TAL92807"/>
    <s v="WLRPA-好意人生傷害還本終身保險-900"/>
    <d v="2019-02-11T18:11:10"/>
    <s v="BM非活動專案_A_1210"/>
    <s v="RCF"/>
    <x v="0"/>
    <s v="同意投保"/>
    <s v=""/>
    <s v=""/>
    <s v=""/>
    <n v="22728"/>
    <m/>
    <m/>
    <m/>
    <m/>
    <m/>
    <m/>
    <n v="0"/>
    <x v="0"/>
    <n v="1"/>
    <n v="1"/>
    <n v="0"/>
    <n v="0"/>
    <n v="0"/>
    <m/>
  </r>
  <r>
    <s v="1902120086"/>
    <x v="5"/>
    <x v="0"/>
    <x v="0"/>
    <x v="12"/>
    <x v="80"/>
    <s v="TAL90766"/>
    <s v="NSRPA-友邦人壽樂長青定期保險-004"/>
    <d v="2019-02-12T16:13:34"/>
    <s v="CT50up專案B"/>
    <s v="RCF"/>
    <x v="0"/>
    <s v="同意投保"/>
    <s v=""/>
    <s v=""/>
    <s v=""/>
    <n v="20064"/>
    <m/>
    <m/>
    <m/>
    <m/>
    <m/>
    <m/>
    <n v="0"/>
    <x v="0"/>
    <n v="1"/>
    <n v="1"/>
    <n v="0"/>
    <n v="0"/>
    <n v="0"/>
    <m/>
  </r>
  <r>
    <s v="1901250107"/>
    <x v="5"/>
    <x v="0"/>
    <x v="1"/>
    <x v="14"/>
    <x v="269"/>
    <s v="SAL90381"/>
    <s v="SHI2-友邦人壽老有所醫定期健康保險-001"/>
    <d v="2019-01-25T17:50:13"/>
    <s v="BM老有所醫衛購專案_A_0219"/>
    <s v="CM+RCF"/>
    <x v="3"/>
    <s v="1-保障/權益不清楚01-TMR解說錯誤相關保險費或/及保障內容"/>
    <s v="保全成功"/>
    <s v="補錄音"/>
    <s v="TMR補救確認無誤"/>
    <n v="17256"/>
    <n v="0"/>
    <n v="0"/>
    <n v="0"/>
    <n v="0"/>
    <n v="0"/>
    <n v="0"/>
    <n v="1"/>
    <x v="1"/>
    <n v="1"/>
    <n v="0"/>
    <n v="0"/>
    <n v="1"/>
    <n v="1"/>
    <n v="1"/>
  </r>
  <r>
    <s v="1902230092"/>
    <x v="5"/>
    <x v="1"/>
    <x v="3"/>
    <x v="10"/>
    <x v="36"/>
    <s v="TAL94475"/>
    <s v="AHS-友邦人壽醫路友保定期健康保險-001"/>
    <d v="2019-02-23T15:17:03"/>
    <s v="OOCprosp好得意專案"/>
    <s v="RCF"/>
    <x v="0"/>
    <s v="同意投保"/>
    <s v=""/>
    <s v=""/>
    <s v=""/>
    <n v="51480"/>
    <m/>
    <m/>
    <m/>
    <m/>
    <m/>
    <m/>
    <n v="0"/>
    <x v="0"/>
    <n v="1"/>
    <n v="1"/>
    <n v="0"/>
    <n v="0"/>
    <n v="0"/>
    <m/>
  </r>
  <r>
    <s v="1901310088"/>
    <x v="5"/>
    <x v="0"/>
    <x v="0"/>
    <x v="3"/>
    <x v="3"/>
    <s v="TAL08429"/>
    <s v="NSRPA-友邦人壽樂長青定期保險-005"/>
    <d v="2019-01-31T15:34:32"/>
    <s v="CT66up_自家POM專案F"/>
    <s v="RCF"/>
    <x v="0"/>
    <s v="同意投保"/>
    <s v=""/>
    <s v=""/>
    <s v=""/>
    <n v="17160"/>
    <m/>
    <m/>
    <m/>
    <m/>
    <m/>
    <m/>
    <n v="0"/>
    <x v="0"/>
    <n v="1"/>
    <n v="1"/>
    <n v="0"/>
    <n v="0"/>
    <n v="0"/>
    <m/>
  </r>
  <r>
    <s v="1901240060"/>
    <x v="5"/>
    <x v="0"/>
    <x v="4"/>
    <x v="6"/>
    <x v="81"/>
    <s v="TAL93249"/>
    <s v="WLPA-快意人生終身傷害保險-002"/>
    <d v="2019-01-24T17:42:21"/>
    <s v="POM保戶滿意購專案"/>
    <s v="RCF"/>
    <x v="0"/>
    <s v="同意投保"/>
    <s v=""/>
    <s v=""/>
    <s v=""/>
    <n v="15600"/>
    <m/>
    <m/>
    <m/>
    <m/>
    <m/>
    <m/>
    <n v="0"/>
    <x v="0"/>
    <n v="1"/>
    <n v="1"/>
    <n v="0"/>
    <n v="0"/>
    <n v="0"/>
    <m/>
  </r>
  <r>
    <s v="1902010056"/>
    <x v="5"/>
    <x v="1"/>
    <x v="5"/>
    <x v="19"/>
    <x v="93"/>
    <s v="TAL94018"/>
    <s v="NSRPA-友邦人壽樂長青定期保險-002"/>
    <d v="2019-02-01T13:05:04"/>
    <s v="BM首波常青POM專案"/>
    <s v="RCF"/>
    <x v="0"/>
    <s v="同意投保"/>
    <s v="保全成功"/>
    <s v="其他"/>
    <s v=""/>
    <n v="19164"/>
    <m/>
    <m/>
    <m/>
    <m/>
    <m/>
    <m/>
    <n v="0"/>
    <x v="0"/>
    <n v="1"/>
    <n v="1"/>
    <n v="0"/>
    <n v="0"/>
    <n v="0"/>
    <m/>
  </r>
  <r>
    <s v="1902200188"/>
    <x v="5"/>
    <x v="1"/>
    <x v="5"/>
    <x v="22"/>
    <x v="83"/>
    <s v="TAL94560"/>
    <s v="WLRPA-好意人生傷害還本終身保險-004"/>
    <d v="2019-02-20T18:46:58"/>
    <s v="遠銀Young專案"/>
    <s v="CM"/>
    <x v="4"/>
    <s v="簡訊發送"/>
    <s v="保全成功"/>
    <s v="更正資料(要保書)"/>
    <s v="TMR補救確認無誤"/>
    <n v="59844"/>
    <n v="0"/>
    <n v="0"/>
    <n v="0"/>
    <n v="0"/>
    <n v="0"/>
    <n v="0"/>
    <n v="1"/>
    <x v="1"/>
    <n v="1"/>
    <n v="0"/>
    <n v="0"/>
    <n v="1"/>
    <n v="0"/>
    <n v="0"/>
  </r>
  <r>
    <s v="1902210077"/>
    <x v="5"/>
    <x v="0"/>
    <x v="4"/>
    <x v="11"/>
    <x v="65"/>
    <s v="TAL93083"/>
    <s v="AHS-友邦人壽醫路友保定期健康保險-001"/>
    <d v="2019-02-21T13:34:19"/>
    <s v="BM首波AHSPOM專案"/>
    <s v="RCF"/>
    <x v="0"/>
    <s v="同意投保"/>
    <s v=""/>
    <s v=""/>
    <s v=""/>
    <n v="26736"/>
    <m/>
    <m/>
    <m/>
    <m/>
    <m/>
    <m/>
    <n v="0"/>
    <x v="0"/>
    <n v="1"/>
    <n v="1"/>
    <n v="0"/>
    <n v="0"/>
    <n v="0"/>
    <m/>
  </r>
  <r>
    <s v="1901300129"/>
    <x v="5"/>
    <x v="1"/>
    <x v="3"/>
    <x v="4"/>
    <x v="108"/>
    <s v="TAL94571"/>
    <s v="SPA-友邦人壽如意常青傷害保險-001"/>
    <d v="2019-01-30T18:20:31"/>
    <s v="BM互動簡訊專案2017"/>
    <s v="RCF"/>
    <x v="0"/>
    <s v="同意投保"/>
    <s v=""/>
    <s v=""/>
    <s v=""/>
    <n v="14256"/>
    <m/>
    <m/>
    <m/>
    <m/>
    <m/>
    <m/>
    <n v="0"/>
    <x v="0"/>
    <n v="1"/>
    <n v="1"/>
    <n v="0"/>
    <n v="0"/>
    <n v="0"/>
    <m/>
  </r>
  <r>
    <s v="1902230170"/>
    <x v="5"/>
    <x v="0"/>
    <x v="0"/>
    <x v="3"/>
    <x v="99"/>
    <s v="TAL94106"/>
    <s v="WLRPA-好意人生傷害還本終身保險-003"/>
    <d v="2019-02-23T18:29:01"/>
    <s v="東森POM專案"/>
    <s v="RCF"/>
    <x v="0"/>
    <s v="同意投保"/>
    <s v=""/>
    <s v=""/>
    <s v=""/>
    <n v="81756"/>
    <m/>
    <m/>
    <m/>
    <m/>
    <m/>
    <m/>
    <n v="0"/>
    <x v="0"/>
    <n v="1"/>
    <n v="1"/>
    <n v="0"/>
    <n v="0"/>
    <n v="0"/>
    <m/>
  </r>
  <r>
    <s v="1902010042"/>
    <x v="5"/>
    <x v="0"/>
    <x v="2"/>
    <x v="2"/>
    <x v="123"/>
    <s v="TAL94510"/>
    <s v="SHI2-友邦人壽老有所醫定期健康保險-002"/>
    <d v="2019-02-01T11:52:20"/>
    <s v="OOCprosp雙保專案"/>
    <s v="RCF"/>
    <x v="0"/>
    <s v="同意投保"/>
    <s v=""/>
    <s v=""/>
    <s v=""/>
    <n v="14244"/>
    <m/>
    <m/>
    <m/>
    <m/>
    <m/>
    <m/>
    <n v="0"/>
    <x v="0"/>
    <n v="1"/>
    <n v="1"/>
    <n v="0"/>
    <n v="0"/>
    <n v="0"/>
    <m/>
  </r>
  <r>
    <s v="1902140135"/>
    <x v="5"/>
    <x v="0"/>
    <x v="1"/>
    <x v="15"/>
    <x v="59"/>
    <s v="SAL90245"/>
    <s v="SHI2-友邦人壽老有所醫定期健康保險-001"/>
    <d v="2019-02-14T18:10:40"/>
    <s v="BM醫路友保網路專案_0219"/>
    <s v="RCF"/>
    <x v="0"/>
    <s v="同意投保"/>
    <s v=""/>
    <s v=""/>
    <s v=""/>
    <n v="17652"/>
    <m/>
    <m/>
    <m/>
    <m/>
    <m/>
    <m/>
    <n v="0"/>
    <x v="0"/>
    <n v="1"/>
    <n v="1"/>
    <n v="0"/>
    <n v="0"/>
    <n v="0"/>
    <m/>
  </r>
  <r>
    <s v="1902190163"/>
    <x v="5"/>
    <x v="1"/>
    <x v="5"/>
    <x v="19"/>
    <x v="93"/>
    <s v="TAL94018"/>
    <s v="NSRPA-友邦人壽樂長青定期保險-002"/>
    <d v="2019-02-19T19:16:07"/>
    <s v="BM首波常青POM專案"/>
    <s v="RCF"/>
    <x v="0"/>
    <s v="同意投保"/>
    <s v=""/>
    <s v=""/>
    <s v=""/>
    <n v="18852"/>
    <m/>
    <m/>
    <m/>
    <m/>
    <m/>
    <m/>
    <n v="0"/>
    <x v="0"/>
    <n v="1"/>
    <n v="1"/>
    <n v="0"/>
    <n v="0"/>
    <n v="0"/>
    <m/>
  </r>
  <r>
    <s v="1902200079"/>
    <x v="5"/>
    <x v="0"/>
    <x v="0"/>
    <x v="5"/>
    <x v="30"/>
    <s v="SAL90343"/>
    <s v="SHI2-友邦人壽老有所醫定期健康保險-001"/>
    <d v="2019-02-20T14:21:03"/>
    <s v="BM老有所醫衛購專案_I_0219"/>
    <s v="CM+RCF"/>
    <x v="6"/>
    <s v="3-資料有誤02-保戶健告資料與要保書不符"/>
    <s v="保全成功"/>
    <s v="補錄音"/>
    <s v="TMR補救確認無誤"/>
    <n v="19512"/>
    <n v="0"/>
    <n v="0"/>
    <n v="0"/>
    <n v="0"/>
    <n v="0"/>
    <n v="0"/>
    <n v="1"/>
    <x v="1"/>
    <n v="1"/>
    <n v="0"/>
    <n v="0"/>
    <n v="1"/>
    <n v="1"/>
    <n v="1"/>
  </r>
  <r>
    <s v="1901240015"/>
    <x v="5"/>
    <x v="0"/>
    <x v="1"/>
    <x v="1"/>
    <x v="18"/>
    <s v="SAL90372"/>
    <s v="SPA-友邦人壽如意常青傷害保險-002"/>
    <d v="2019-01-24T10:35:45"/>
    <s v="BM老有所醫衛購專案_A_0119"/>
    <s v="CM"/>
    <x v="3"/>
    <s v="1-保障/權益不清楚01-TMR解說錯誤相關保險費或/及保障內容"/>
    <s v="保全成功"/>
    <s v="補錄音"/>
    <s v="TMR補救確認無誤"/>
    <n v="9504"/>
    <n v="0"/>
    <n v="0"/>
    <n v="0"/>
    <n v="0"/>
    <n v="0"/>
    <n v="0"/>
    <n v="1"/>
    <x v="1"/>
    <n v="1"/>
    <n v="0"/>
    <n v="0"/>
    <n v="1"/>
    <n v="1"/>
    <n v="1"/>
  </r>
  <r>
    <s v="1902230033"/>
    <x v="5"/>
    <x v="0"/>
    <x v="4"/>
    <x v="13"/>
    <x v="280"/>
    <s v="TAL93277"/>
    <s v="WLPA-快意人生終身傷害保險-001"/>
    <d v="2019-02-23T11:17:07"/>
    <s v="BM_網路幸運星專案201712"/>
    <s v="RCF"/>
    <x v="0"/>
    <s v="同意投保"/>
    <s v=""/>
    <s v=""/>
    <s v=""/>
    <n v="19800"/>
    <m/>
    <m/>
    <m/>
    <m/>
    <m/>
    <m/>
    <n v="0"/>
    <x v="0"/>
    <n v="1"/>
    <n v="1"/>
    <n v="0"/>
    <n v="0"/>
    <n v="0"/>
    <m/>
  </r>
  <r>
    <s v="1902230171"/>
    <x v="5"/>
    <x v="0"/>
    <x v="1"/>
    <x v="15"/>
    <x v="24"/>
    <s v="SAL90234"/>
    <s v="AHS-友邦人壽醫路友保定期健康保險-001"/>
    <d v="2019-02-23T18:29:21"/>
    <s v="BM新黃金意加醫網路專案_0219"/>
    <s v="RCF"/>
    <x v="0"/>
    <s v="同意投保"/>
    <s v="保全成功"/>
    <s v="更正資料(要保書)"/>
    <s v=""/>
    <n v="10812"/>
    <m/>
    <m/>
    <m/>
    <m/>
    <m/>
    <m/>
    <n v="0"/>
    <x v="0"/>
    <n v="1"/>
    <n v="1"/>
    <n v="0"/>
    <n v="0"/>
    <n v="0"/>
    <m/>
  </r>
  <r>
    <s v="1901290137"/>
    <x v="5"/>
    <x v="1"/>
    <x v="3"/>
    <x v="10"/>
    <x v="36"/>
    <s v="TAL94475"/>
    <s v="AHS-友邦人壽醫路友保定期健康保險-001"/>
    <d v="2019-01-29T18:32:07"/>
    <s v="BM_網路幸運星專案201712"/>
    <s v="RCF"/>
    <x v="0"/>
    <s v="同意投保"/>
    <s v=""/>
    <s v=""/>
    <s v=""/>
    <n v="19368"/>
    <m/>
    <m/>
    <m/>
    <m/>
    <m/>
    <m/>
    <n v="0"/>
    <x v="0"/>
    <n v="1"/>
    <n v="1"/>
    <n v="0"/>
    <n v="0"/>
    <n v="0"/>
    <m/>
  </r>
  <r>
    <s v="1902210080"/>
    <x v="5"/>
    <x v="0"/>
    <x v="0"/>
    <x v="5"/>
    <x v="92"/>
    <s v="SAL90346"/>
    <s v="SHI2-友邦人壽老有所醫定期健康保險-001"/>
    <d v="2019-02-21T14:01:02"/>
    <s v="BM老有所醫衛購專案_I_0219"/>
    <s v="RCF"/>
    <x v="0"/>
    <s v="同意投保"/>
    <s v=""/>
    <s v=""/>
    <s v=""/>
    <n v="22560"/>
    <m/>
    <m/>
    <m/>
    <m/>
    <m/>
    <m/>
    <n v="0"/>
    <x v="0"/>
    <n v="1"/>
    <n v="1"/>
    <n v="0"/>
    <n v="0"/>
    <n v="0"/>
    <m/>
  </r>
  <r>
    <s v="1902120148"/>
    <x v="5"/>
    <x v="0"/>
    <x v="4"/>
    <x v="7"/>
    <x v="209"/>
    <s v="SAL90352"/>
    <s v="SPA-友邦人壽如意常青傷害保險-002"/>
    <d v="2019-02-12T18:48:45"/>
    <s v="BM老有所醫衛購專案_A_0219"/>
    <s v="RCF"/>
    <x v="0"/>
    <s v="同意投保"/>
    <s v=""/>
    <s v=""/>
    <s v=""/>
    <n v="9504"/>
    <m/>
    <m/>
    <m/>
    <m/>
    <m/>
    <m/>
    <n v="0"/>
    <x v="0"/>
    <n v="1"/>
    <n v="1"/>
    <n v="0"/>
    <n v="0"/>
    <n v="0"/>
    <m/>
  </r>
  <r>
    <s v="1902130172"/>
    <x v="5"/>
    <x v="0"/>
    <x v="4"/>
    <x v="18"/>
    <x v="46"/>
    <s v="TAL91089"/>
    <s v="RPFHK-常安還本醫療保險-001"/>
    <d v="2019-02-13T18:20:15"/>
    <s v="POM保戶樂享購專案"/>
    <s v="RCF"/>
    <x v="0"/>
    <s v="同意投保"/>
    <s v=""/>
    <s v=""/>
    <s v=""/>
    <n v="21372"/>
    <m/>
    <m/>
    <m/>
    <m/>
    <m/>
    <m/>
    <n v="0"/>
    <x v="0"/>
    <n v="1"/>
    <n v="1"/>
    <n v="0"/>
    <n v="0"/>
    <n v="0"/>
    <m/>
  </r>
  <r>
    <s v="1902130061"/>
    <x v="5"/>
    <x v="0"/>
    <x v="4"/>
    <x v="11"/>
    <x v="78"/>
    <s v="TAL93215"/>
    <s v="WLRPA-好意人生傷害還本終身保險-004"/>
    <d v="2019-02-13T12:06:05"/>
    <s v="BM_網路幸運星專案201712"/>
    <s v="RCF"/>
    <x v="0"/>
    <s v="同意投保"/>
    <s v=""/>
    <s v=""/>
    <s v=""/>
    <n v="21744"/>
    <m/>
    <m/>
    <m/>
    <m/>
    <m/>
    <m/>
    <n v="0"/>
    <x v="0"/>
    <n v="1"/>
    <n v="1"/>
    <n v="0"/>
    <n v="0"/>
    <n v="0"/>
    <m/>
  </r>
  <r>
    <s v="1902210021"/>
    <x v="5"/>
    <x v="0"/>
    <x v="1"/>
    <x v="14"/>
    <x v="269"/>
    <s v="SAL90381"/>
    <s v="SHI2-友邦人壽老有所醫定期健康保險-001"/>
    <d v="2019-02-21T09:52:55"/>
    <s v="BM老有所醫衛購專案_A_0219"/>
    <s v="RCF"/>
    <x v="0"/>
    <s v="同意投保"/>
    <s v="保全成功"/>
    <s v="書面說明/附照會單"/>
    <s v=""/>
    <n v="32856"/>
    <m/>
    <m/>
    <m/>
    <m/>
    <m/>
    <m/>
    <n v="0"/>
    <x v="0"/>
    <n v="1"/>
    <n v="1"/>
    <n v="0"/>
    <n v="0"/>
    <n v="0"/>
    <m/>
  </r>
  <r>
    <s v="1902210155"/>
    <x v="5"/>
    <x v="0"/>
    <x v="4"/>
    <x v="6"/>
    <x v="115"/>
    <s v="TAL93206"/>
    <s v="WLRPA-好意人生傷害還本終身保險-004"/>
    <d v="2019-02-21T16:56:49"/>
    <s v="BM_網路幸運星專案201712"/>
    <s v="RCF"/>
    <x v="6"/>
    <s v="3-資料有誤06-其它客戶資料如出生日期,、姓名、ID等錯誤…"/>
    <s v="保全成功"/>
    <s v="更正資料(要保書)"/>
    <s v="TMR補救確認無誤"/>
    <n v="22728"/>
    <m/>
    <m/>
    <m/>
    <m/>
    <m/>
    <m/>
    <n v="0"/>
    <x v="0"/>
    <n v="1"/>
    <n v="1"/>
    <n v="0"/>
    <n v="0"/>
    <n v="1"/>
    <m/>
  </r>
  <r>
    <s v="1901250070"/>
    <x v="5"/>
    <x v="0"/>
    <x v="4"/>
    <x v="17"/>
    <x v="159"/>
    <s v="TAL93132"/>
    <s v="SHI2-友邦人壽老有所醫定期健康保險-001"/>
    <d v="2019-01-25T16:26:18"/>
    <s v="POM-07非活動"/>
    <s v="CM"/>
    <x v="4"/>
    <s v="簡訊發送"/>
    <s v=""/>
    <s v=""/>
    <s v=""/>
    <n v="20772"/>
    <n v="0"/>
    <n v="0"/>
    <n v="0"/>
    <n v="0"/>
    <n v="0"/>
    <n v="0"/>
    <n v="1"/>
    <x v="1"/>
    <n v="1"/>
    <n v="0"/>
    <n v="0"/>
    <n v="1"/>
    <n v="0"/>
    <n v="0"/>
  </r>
  <r>
    <s v="1902120126"/>
    <x v="5"/>
    <x v="0"/>
    <x v="4"/>
    <x v="11"/>
    <x v="192"/>
    <s v="TAL93236"/>
    <s v="WLRPA-好意人生傷害還本終身保險-004"/>
    <d v="2019-02-12T17:45:00"/>
    <s v="BM_網路幸運星專案201712"/>
    <s v="RCF"/>
    <x v="0"/>
    <s v="同意投保"/>
    <s v=""/>
    <s v=""/>
    <s v=""/>
    <n v="45456"/>
    <m/>
    <m/>
    <m/>
    <m/>
    <m/>
    <m/>
    <n v="0"/>
    <x v="0"/>
    <n v="1"/>
    <n v="1"/>
    <n v="0"/>
    <n v="0"/>
    <n v="0"/>
    <m/>
  </r>
  <r>
    <s v="1902190040"/>
    <x v="5"/>
    <x v="0"/>
    <x v="0"/>
    <x v="3"/>
    <x v="20"/>
    <s v="TAL08428"/>
    <s v="NSRPA-友邦人壽樂長青定期保險-005"/>
    <d v="2019-02-19T11:35:30"/>
    <s v="CT66up_自家POM專案F"/>
    <s v="RCF"/>
    <x v="0"/>
    <s v="同意投保"/>
    <s v=""/>
    <s v=""/>
    <s v=""/>
    <n v="17160"/>
    <m/>
    <m/>
    <m/>
    <m/>
    <m/>
    <m/>
    <n v="0"/>
    <x v="0"/>
    <n v="1"/>
    <n v="1"/>
    <n v="0"/>
    <n v="0"/>
    <n v="0"/>
    <m/>
  </r>
  <r>
    <s v="1902200194"/>
    <x v="5"/>
    <x v="1"/>
    <x v="3"/>
    <x v="4"/>
    <x v="108"/>
    <s v="TAL94571"/>
    <s v="WLRPA-好意人生傷害還本終身保險-004"/>
    <d v="2019-02-20T19:09:01"/>
    <s v="BM互動簡訊專案2017"/>
    <s v="RCF"/>
    <x v="0"/>
    <s v="同意投保"/>
    <s v=""/>
    <s v=""/>
    <s v=""/>
    <n v="21744"/>
    <m/>
    <m/>
    <m/>
    <m/>
    <m/>
    <m/>
    <n v="0"/>
    <x v="0"/>
    <n v="1"/>
    <n v="1"/>
    <n v="0"/>
    <n v="0"/>
    <n v="0"/>
    <m/>
  </r>
  <r>
    <s v="1902230071"/>
    <x v="5"/>
    <x v="0"/>
    <x v="1"/>
    <x v="15"/>
    <x v="110"/>
    <s v="SAL90329"/>
    <s v="NAHC-友邦人壽友醫靠定期保險-001"/>
    <d v="2019-02-23T14:36:18"/>
    <s v="BM友醫靠網路專案_0219"/>
    <s v="RCF"/>
    <x v="0"/>
    <s v="同意投保"/>
    <s v=""/>
    <s v=""/>
    <s v=""/>
    <n v="38620"/>
    <m/>
    <m/>
    <m/>
    <m/>
    <m/>
    <m/>
    <n v="0"/>
    <x v="0"/>
    <n v="1"/>
    <n v="1"/>
    <n v="0"/>
    <n v="0"/>
    <n v="0"/>
    <m/>
  </r>
  <r>
    <s v="1902150145"/>
    <x v="5"/>
    <x v="0"/>
    <x v="1"/>
    <x v="15"/>
    <x v="59"/>
    <s v="SAL90245"/>
    <s v="AHS-友邦人壽醫路友保定期健康保險-001"/>
    <d v="2019-02-15T17:44:07"/>
    <s v="BM友醫靠網路專案_0219"/>
    <s v="CM"/>
    <x v="4"/>
    <s v="簡訊發送"/>
    <s v="保全成功"/>
    <s v="更正資料(要保書)"/>
    <s v="TMR補救確認無誤"/>
    <n v="25740"/>
    <n v="0"/>
    <n v="300"/>
    <n v="1"/>
    <n v="0"/>
    <n v="0"/>
    <n v="0"/>
    <n v="1"/>
    <x v="1"/>
    <n v="1"/>
    <n v="0"/>
    <n v="0"/>
    <n v="1"/>
    <n v="0"/>
    <n v="0"/>
  </r>
  <r>
    <s v="1902190102"/>
    <x v="5"/>
    <x v="0"/>
    <x v="1"/>
    <x v="1"/>
    <x v="241"/>
    <s v="SAL90375"/>
    <s v="SPA-友邦人壽如意常青傷害保險-002"/>
    <d v="2019-02-19T16:55:13"/>
    <s v="BM老有所醫衛購專案_A_0219"/>
    <s v="RCF"/>
    <x v="0"/>
    <s v="同意投保"/>
    <s v=""/>
    <s v=""/>
    <s v=""/>
    <n v="14256"/>
    <m/>
    <m/>
    <m/>
    <m/>
    <m/>
    <m/>
    <n v="0"/>
    <x v="0"/>
    <n v="1"/>
    <n v="1"/>
    <n v="0"/>
    <n v="0"/>
    <n v="0"/>
    <m/>
  </r>
  <r>
    <s v="1902130113"/>
    <x v="5"/>
    <x v="0"/>
    <x v="0"/>
    <x v="12"/>
    <x v="16"/>
    <s v="TAL08608"/>
    <s v="NSRPA-友邦人壽樂長青定期保險-005"/>
    <d v="2019-02-13T15:42:05"/>
    <s v="CT66up_自家POM專案F"/>
    <s v="RCF"/>
    <x v="0"/>
    <s v="同意投保"/>
    <s v=""/>
    <s v=""/>
    <s v=""/>
    <n v="19164"/>
    <m/>
    <m/>
    <m/>
    <m/>
    <m/>
    <m/>
    <n v="0"/>
    <x v="0"/>
    <n v="1"/>
    <n v="1"/>
    <n v="0"/>
    <n v="0"/>
    <n v="0"/>
    <m/>
  </r>
  <r>
    <s v="1902010050"/>
    <x v="5"/>
    <x v="0"/>
    <x v="4"/>
    <x v="7"/>
    <x v="216"/>
    <s v="TAL93160"/>
    <s v="RPFHK-常安還本醫療保險-001"/>
    <d v="2019-02-01T12:18:40"/>
    <s v="POM精選保戶RPFH專案"/>
    <s v="RCF"/>
    <x v="0"/>
    <s v="同意投保"/>
    <s v=""/>
    <s v=""/>
    <s v=""/>
    <n v="28488"/>
    <m/>
    <m/>
    <m/>
    <m/>
    <m/>
    <m/>
    <n v="0"/>
    <x v="0"/>
    <n v="1"/>
    <n v="1"/>
    <n v="0"/>
    <n v="0"/>
    <n v="0"/>
    <m/>
  </r>
  <r>
    <s v="1901300143"/>
    <x v="5"/>
    <x v="0"/>
    <x v="4"/>
    <x v="18"/>
    <x v="151"/>
    <s v="TAL93101"/>
    <s v="NAHC-友邦人壽友醫靠定期保險-001"/>
    <d v="2019-01-30T19:13:34"/>
    <s v="Get非活動"/>
    <s v="CM"/>
    <x v="4"/>
    <s v="簡訊發送"/>
    <s v="保全成功"/>
    <s v="補錄音"/>
    <s v="TMR補救確認無誤"/>
    <n v="29148"/>
    <n v="0"/>
    <n v="0"/>
    <n v="0"/>
    <n v="0"/>
    <n v="0"/>
    <n v="0"/>
    <n v="1"/>
    <x v="1"/>
    <n v="1"/>
    <n v="0"/>
    <n v="0"/>
    <n v="1"/>
    <n v="0"/>
    <n v="0"/>
  </r>
  <r>
    <s v="1901290020"/>
    <x v="5"/>
    <x v="0"/>
    <x v="0"/>
    <x v="12"/>
    <x v="236"/>
    <s v="TAL94011"/>
    <s v="NSRPA-友邦人壽樂長青定期保險-004"/>
    <d v="2019-01-29T10:59:52"/>
    <s v="CT50up專案B"/>
    <s v="RCF"/>
    <x v="0"/>
    <s v="同意投保"/>
    <s v=""/>
    <s v=""/>
    <s v=""/>
    <n v="22488"/>
    <m/>
    <m/>
    <m/>
    <m/>
    <m/>
    <m/>
    <n v="0"/>
    <x v="0"/>
    <n v="1"/>
    <n v="1"/>
    <n v="0"/>
    <n v="0"/>
    <n v="0"/>
    <m/>
  </r>
  <r>
    <s v="1902210002"/>
    <x v="5"/>
    <x v="0"/>
    <x v="0"/>
    <x v="9"/>
    <x v="237"/>
    <s v="TAL94312"/>
    <s v="NAHC-友邦人壽友醫靠定期保險-001"/>
    <d v="2019-02-21T09:13:23"/>
    <s v="POMWinback二次續緣S專案"/>
    <s v="RCF"/>
    <x v="0"/>
    <s v="同意投保"/>
    <s v=""/>
    <s v=""/>
    <s v=""/>
    <n v="17256"/>
    <m/>
    <m/>
    <m/>
    <m/>
    <m/>
    <m/>
    <n v="0"/>
    <x v="0"/>
    <n v="1"/>
    <n v="1"/>
    <n v="0"/>
    <n v="0"/>
    <n v="0"/>
    <m/>
  </r>
  <r>
    <s v="1901290066"/>
    <x v="5"/>
    <x v="0"/>
    <x v="0"/>
    <x v="5"/>
    <x v="262"/>
    <s v="SAL90378"/>
    <s v="AHS-友邦人壽醫路友保定期健康保險-001"/>
    <d v="2019-01-29T14:53:00"/>
    <s v="BM新黃金意加醫網路專案_1218"/>
    <s v="CM"/>
    <x v="4"/>
    <s v="簡訊發送"/>
    <s v=""/>
    <s v=""/>
    <s v=""/>
    <n v="17292"/>
    <n v="0"/>
    <n v="0"/>
    <n v="0"/>
    <n v="0"/>
    <n v="0"/>
    <n v="0"/>
    <n v="1"/>
    <x v="1"/>
    <n v="1"/>
    <n v="0"/>
    <n v="0"/>
    <n v="1"/>
    <n v="0"/>
    <n v="0"/>
  </r>
  <r>
    <s v="1902220154"/>
    <x v="5"/>
    <x v="0"/>
    <x v="0"/>
    <x v="9"/>
    <x v="130"/>
    <s v="TAL04110"/>
    <s v="WLRPA-好意人生傷害還本終身保險-003"/>
    <d v="2019-02-22T17:55:42"/>
    <s v="POM保戶滿意購專案"/>
    <s v="RCF"/>
    <x v="0"/>
    <s v="同意投保"/>
    <s v=""/>
    <s v=""/>
    <s v=""/>
    <n v="45456"/>
    <m/>
    <m/>
    <m/>
    <m/>
    <m/>
    <m/>
    <n v="0"/>
    <x v="0"/>
    <n v="1"/>
    <n v="1"/>
    <n v="0"/>
    <n v="0"/>
    <n v="0"/>
    <m/>
  </r>
  <r>
    <s v="1901250049"/>
    <x v="5"/>
    <x v="0"/>
    <x v="0"/>
    <x v="0"/>
    <x v="0"/>
    <s v="SAL90336"/>
    <s v="SHI2-友邦人壽老有所醫定期健康保險-001"/>
    <d v="2019-01-25T15:05:48"/>
    <s v="BM老有所醫衛購專案_I_1218"/>
    <s v="CM+RCF"/>
    <x v="0"/>
    <s v="同意投保"/>
    <s v=""/>
    <s v=""/>
    <s v=""/>
    <n v="18516"/>
    <n v="0"/>
    <n v="300"/>
    <n v="1"/>
    <n v="0"/>
    <n v="300"/>
    <n v="1"/>
    <n v="1"/>
    <x v="1"/>
    <n v="1"/>
    <n v="0"/>
    <n v="0"/>
    <n v="1"/>
    <n v="0"/>
    <n v="0"/>
  </r>
  <r>
    <s v="1902010066"/>
    <x v="5"/>
    <x v="1"/>
    <x v="3"/>
    <x v="8"/>
    <x v="183"/>
    <s v="TAL94535"/>
    <s v="EDL-友邦人壽好友利養老保險-001"/>
    <d v="2019-02-01T13:54:48"/>
    <s v="遠銀Young專案"/>
    <s v="CM+RCF"/>
    <x v="0"/>
    <s v="同意投保"/>
    <s v=""/>
    <s v=""/>
    <s v=""/>
    <n v="72000"/>
    <n v="0"/>
    <n v="0"/>
    <n v="0"/>
    <n v="0"/>
    <n v="0"/>
    <n v="0"/>
    <n v="1"/>
    <x v="1"/>
    <n v="1"/>
    <n v="0"/>
    <n v="0"/>
    <n v="1"/>
    <n v="0"/>
    <n v="0"/>
  </r>
  <r>
    <s v="1902220158"/>
    <x v="5"/>
    <x v="0"/>
    <x v="4"/>
    <x v="18"/>
    <x v="137"/>
    <s v="TAL93212"/>
    <s v="WLRPA-好意人生傷害還本終身保險-004"/>
    <d v="2019-02-22T18:12:38"/>
    <s v="POMWinback二次續緣專案"/>
    <s v="RCF"/>
    <x v="6"/>
    <s v="3-資料有誤09-受益人指定或分配方式與要保書不符"/>
    <s v="保全成功"/>
    <s v="更正資料(要保書)"/>
    <s v="TMR補救確認無誤"/>
    <n v="22728"/>
    <m/>
    <m/>
    <m/>
    <m/>
    <m/>
    <m/>
    <n v="0"/>
    <x v="0"/>
    <n v="1"/>
    <n v="1"/>
    <n v="0"/>
    <n v="0"/>
    <n v="1"/>
    <m/>
  </r>
  <r>
    <s v="1902220095"/>
    <x v="5"/>
    <x v="1"/>
    <x v="5"/>
    <x v="16"/>
    <x v="85"/>
    <s v="TAL94474"/>
    <s v="NAHC-友邦人壽友醫靠定期保險-001"/>
    <d v="2019-02-22T15:21:52"/>
    <s v="OOCprosp好得意專案"/>
    <s v="RCF"/>
    <x v="0"/>
    <s v="同意投保"/>
    <s v=""/>
    <s v=""/>
    <s v=""/>
    <n v="27408"/>
    <m/>
    <m/>
    <m/>
    <m/>
    <m/>
    <m/>
    <n v="0"/>
    <x v="0"/>
    <n v="1"/>
    <n v="1"/>
    <n v="0"/>
    <n v="0"/>
    <n v="0"/>
    <m/>
  </r>
  <r>
    <s v="1902200031"/>
    <x v="5"/>
    <x v="0"/>
    <x v="0"/>
    <x v="12"/>
    <x v="236"/>
    <s v="TAL94011"/>
    <s v="NSRPA-友邦人壽樂長青定期保險-004"/>
    <d v="2019-02-20T11:11:45"/>
    <s v="CT50up專案B"/>
    <s v="RCF"/>
    <x v="0"/>
    <s v="同意投保"/>
    <s v=""/>
    <s v=""/>
    <s v=""/>
    <n v="33156"/>
    <m/>
    <m/>
    <m/>
    <m/>
    <m/>
    <m/>
    <n v="0"/>
    <x v="0"/>
    <n v="1"/>
    <n v="1"/>
    <n v="0"/>
    <n v="0"/>
    <n v="0"/>
    <m/>
  </r>
  <r>
    <s v="1902140048"/>
    <x v="5"/>
    <x v="0"/>
    <x v="0"/>
    <x v="0"/>
    <x v="66"/>
    <s v="SAL90350"/>
    <s v="NAHC-友邦人壽友醫靠定期保險-001"/>
    <d v="2019-02-14T12:10:53"/>
    <s v="BM友醫靠網路快保專案"/>
    <s v="RCF"/>
    <x v="0"/>
    <s v="同意投保"/>
    <s v=""/>
    <s v=""/>
    <s v=""/>
    <n v="29256"/>
    <m/>
    <m/>
    <m/>
    <m/>
    <m/>
    <m/>
    <n v="0"/>
    <x v="0"/>
    <n v="1"/>
    <n v="1"/>
    <n v="0"/>
    <n v="0"/>
    <n v="0"/>
    <m/>
  </r>
  <r>
    <s v="1901290092"/>
    <x v="5"/>
    <x v="0"/>
    <x v="4"/>
    <x v="7"/>
    <x v="216"/>
    <s v="TAL93160"/>
    <s v="WLRPA-好意人生傷害還本終身保險-003"/>
    <d v="2019-01-29T16:26:07"/>
    <s v="POM保戶樂享購專案"/>
    <s v="CM+RCF"/>
    <x v="2"/>
    <s v="1-銷售瑕疵06-業務員報告書不完整(不正確)"/>
    <s v="保全成功"/>
    <s v="補錄音"/>
    <s v="TMR補救確認無誤"/>
    <n v="43500"/>
    <n v="0"/>
    <n v="0"/>
    <n v="0"/>
    <n v="0"/>
    <n v="0"/>
    <n v="0"/>
    <n v="1"/>
    <x v="1"/>
    <n v="1"/>
    <n v="0"/>
    <n v="0"/>
    <n v="1"/>
    <n v="1"/>
    <n v="1"/>
  </r>
  <r>
    <s v="1902230054"/>
    <x v="5"/>
    <x v="1"/>
    <x v="3"/>
    <x v="10"/>
    <x v="36"/>
    <s v="TAL94475"/>
    <s v="SPA-友邦人壽如意常青傷害保險-001"/>
    <d v="2019-02-23T12:54:28"/>
    <s v="BM_網路幸運星專案201712"/>
    <s v="RCF"/>
    <x v="0"/>
    <s v="同意投保"/>
    <s v=""/>
    <s v=""/>
    <s v=""/>
    <n v="18000"/>
    <m/>
    <m/>
    <m/>
    <m/>
    <m/>
    <m/>
    <n v="0"/>
    <x v="0"/>
    <n v="1"/>
    <n v="1"/>
    <n v="0"/>
    <n v="0"/>
    <n v="0"/>
    <m/>
  </r>
  <r>
    <s v="1902200107"/>
    <x v="5"/>
    <x v="0"/>
    <x v="4"/>
    <x v="11"/>
    <x v="15"/>
    <s v="TAL91058"/>
    <s v="WLRPA-好意人生傷害還本終身保險-003"/>
    <d v="2019-02-20T15:12:17"/>
    <s v="POM精選保戶AHS專案"/>
    <s v="CM"/>
    <x v="3"/>
    <s v="2-保障/權益不清楚02-TMR未清楚解說相關保險費或/及保障內容"/>
    <s v="保全成功"/>
    <s v="補錄音"/>
    <s v="TMR補救確認無誤"/>
    <n v="19944"/>
    <n v="0"/>
    <n v="0"/>
    <n v="0"/>
    <n v="0"/>
    <n v="0"/>
    <n v="0"/>
    <n v="1"/>
    <x v="1"/>
    <n v="1"/>
    <n v="0"/>
    <n v="0"/>
    <n v="1"/>
    <n v="1"/>
    <n v="1"/>
  </r>
  <r>
    <s v="1902220077"/>
    <x v="5"/>
    <x v="0"/>
    <x v="4"/>
    <x v="7"/>
    <x v="184"/>
    <s v="TAL93261"/>
    <s v="WLRPA-好意人生傷害還本終身保險-004"/>
    <d v="2019-02-22T14:45:48"/>
    <s v="BM_survey天王星專案201801"/>
    <s v="CM"/>
    <x v="3"/>
    <s v="1-保障/權益不清楚01-TMR解說錯誤相關保險費或/及保障內容"/>
    <s v="保全成功"/>
    <s v="其他"/>
    <s v="系統逾期轉檔(TMR未回覆)"/>
    <n v="39900"/>
    <n v="0"/>
    <n v="0"/>
    <n v="0"/>
    <n v="0"/>
    <n v="0"/>
    <n v="0"/>
    <n v="1"/>
    <x v="1"/>
    <n v="1"/>
    <n v="0"/>
    <n v="0"/>
    <n v="1"/>
    <n v="1"/>
    <n v="1"/>
  </r>
  <r>
    <s v="1901280019"/>
    <x v="5"/>
    <x v="0"/>
    <x v="4"/>
    <x v="17"/>
    <x v="117"/>
    <s v="TAL08269"/>
    <s v="SCI-友邦人壽老當醫壯定期健康保險-002"/>
    <d v="2019-01-28T11:22:15"/>
    <s v="POM敬老專案"/>
    <s v="RCF"/>
    <x v="0"/>
    <s v="同意投保"/>
    <s v=""/>
    <s v=""/>
    <s v=""/>
    <n v="26172"/>
    <m/>
    <m/>
    <m/>
    <m/>
    <m/>
    <m/>
    <n v="0"/>
    <x v="0"/>
    <n v="1"/>
    <n v="1"/>
    <n v="0"/>
    <n v="0"/>
    <n v="0"/>
    <m/>
  </r>
  <r>
    <s v="1901240017"/>
    <x v="5"/>
    <x v="0"/>
    <x v="1"/>
    <x v="1"/>
    <x v="1"/>
    <s v="SAL90040"/>
    <s v="SHI-友邦人壽老是幸福定期健康保險-001"/>
    <d v="2019-01-24T10:49:30"/>
    <s v="BM老是幸福衛購專案_A_0119"/>
    <s v="RCF"/>
    <x v="0"/>
    <s v="同意投保"/>
    <s v=""/>
    <s v=""/>
    <s v=""/>
    <n v="15144"/>
    <m/>
    <m/>
    <m/>
    <m/>
    <m/>
    <m/>
    <n v="0"/>
    <x v="0"/>
    <n v="1"/>
    <n v="1"/>
    <n v="0"/>
    <n v="0"/>
    <n v="0"/>
    <m/>
  </r>
  <r>
    <s v="1902130136"/>
    <x v="5"/>
    <x v="1"/>
    <x v="5"/>
    <x v="16"/>
    <x v="85"/>
    <s v="TAL94474"/>
    <s v="SCI-友邦人壽老當醫壯定期健康保險-002"/>
    <d v="2019-02-13T16:40:28"/>
    <s v="POM敬老專案"/>
    <s v="RCF"/>
    <x v="0"/>
    <s v="同意投保"/>
    <s v=""/>
    <s v=""/>
    <s v=""/>
    <n v="18000"/>
    <m/>
    <m/>
    <m/>
    <m/>
    <m/>
    <m/>
    <n v="0"/>
    <x v="0"/>
    <n v="1"/>
    <n v="1"/>
    <n v="0"/>
    <n v="0"/>
    <n v="0"/>
    <m/>
  </r>
  <r>
    <s v="1902190048"/>
    <x v="5"/>
    <x v="1"/>
    <x v="5"/>
    <x v="21"/>
    <x v="180"/>
    <s v="TAL94320"/>
    <s v="WLRPA-好意人生傷害還本終身保險-004"/>
    <d v="2019-02-19T11:55:49"/>
    <s v="遠銀Young專案NC"/>
    <s v="CM+RCF"/>
    <x v="2"/>
    <s v="1-銷售瑕疵06-業務員報告書不完整(不正確)"/>
    <s v="保全成功"/>
    <s v="補錄音"/>
    <s v="TMR補救確認無誤"/>
    <n v="22728"/>
    <n v="0"/>
    <n v="0"/>
    <n v="0"/>
    <n v="0"/>
    <n v="0"/>
    <n v="0"/>
    <n v="1"/>
    <x v="1"/>
    <n v="1"/>
    <n v="0"/>
    <n v="0"/>
    <n v="1"/>
    <n v="1"/>
    <n v="1"/>
  </r>
  <r>
    <s v="1902210044"/>
    <x v="5"/>
    <x v="0"/>
    <x v="0"/>
    <x v="9"/>
    <x v="12"/>
    <s v="TPI225"/>
    <s v="RPFHK-常安還本醫療保險-001"/>
    <d v="2019-02-21T11:27:05"/>
    <s v="POM保戶滿意購專案"/>
    <s v="CM"/>
    <x v="4"/>
    <s v="簡訊發送"/>
    <s v=""/>
    <s v=""/>
    <s v=""/>
    <n v="64848"/>
    <n v="0"/>
    <n v="0"/>
    <n v="0"/>
    <n v="0"/>
    <n v="0"/>
    <n v="0"/>
    <n v="1"/>
    <x v="1"/>
    <n v="1"/>
    <n v="0"/>
    <n v="0"/>
    <n v="1"/>
    <n v="0"/>
    <n v="0"/>
  </r>
  <r>
    <s v="1902120110"/>
    <x v="5"/>
    <x v="0"/>
    <x v="4"/>
    <x v="7"/>
    <x v="216"/>
    <s v="TAL93160"/>
    <s v="RPFHK-常安還本醫療保險-001"/>
    <d v="2019-02-12T17:09:27"/>
    <s v="POM精選保戶WLRPA專案"/>
    <s v="RCF"/>
    <x v="0"/>
    <s v="同意投保"/>
    <s v=""/>
    <s v=""/>
    <s v=""/>
    <n v="41436"/>
    <m/>
    <m/>
    <m/>
    <m/>
    <m/>
    <m/>
    <n v="0"/>
    <x v="0"/>
    <n v="1"/>
    <n v="1"/>
    <n v="0"/>
    <n v="0"/>
    <n v="0"/>
    <m/>
  </r>
  <r>
    <s v="1902230041"/>
    <x v="5"/>
    <x v="0"/>
    <x v="1"/>
    <x v="15"/>
    <x v="29"/>
    <s v="SAL90342"/>
    <s v="SHI2-友邦人壽老有所醫定期健康保險-001"/>
    <d v="2019-02-23T11:51:25"/>
    <s v="BM新黃金意加醫網路專案_0119"/>
    <s v="RCF"/>
    <x v="0"/>
    <s v="同意投保"/>
    <s v=""/>
    <s v=""/>
    <s v=""/>
    <n v="33960"/>
    <m/>
    <m/>
    <m/>
    <m/>
    <m/>
    <m/>
    <n v="0"/>
    <x v="0"/>
    <n v="1"/>
    <n v="1"/>
    <n v="0"/>
    <n v="0"/>
    <n v="0"/>
    <m/>
  </r>
  <r>
    <s v="1902180025"/>
    <x v="5"/>
    <x v="1"/>
    <x v="5"/>
    <x v="21"/>
    <x v="131"/>
    <s v="TAL94324"/>
    <s v="EDL-友邦人壽好友利養老保險-001"/>
    <d v="2019-02-18T11:22:24"/>
    <s v="遠銀POM常青專案"/>
    <s v="CM+RCF"/>
    <x v="6"/>
    <s v="3-資料有誤01-客戶電話、地址與要保書不符"/>
    <s v="保全成功"/>
    <s v="更正資料(要保書)"/>
    <s v="TMR補救確認無誤"/>
    <n v="60000"/>
    <n v="0"/>
    <n v="300"/>
    <n v="1"/>
    <n v="0"/>
    <n v="0"/>
    <n v="0"/>
    <n v="1"/>
    <x v="1"/>
    <n v="1"/>
    <n v="0"/>
    <n v="0"/>
    <n v="1"/>
    <n v="1"/>
    <n v="0"/>
  </r>
  <r>
    <s v="1901160127"/>
    <x v="5"/>
    <x v="0"/>
    <x v="1"/>
    <x v="14"/>
    <x v="97"/>
    <s v="SAL90385"/>
    <s v="SHI2-友邦人壽老有所醫定期健康保險-001"/>
    <d v="2019-01-16T17:58:24"/>
    <s v="BM老有所醫網路專案_1118"/>
    <s v="RCF"/>
    <x v="6"/>
    <s v="3-資料有誤06-其它客戶資料如出生日期,、姓名、ID等錯誤…"/>
    <s v="保全成功"/>
    <s v="補錄音"/>
    <s v="TMR補救確認無誤"/>
    <n v="27684"/>
    <m/>
    <m/>
    <m/>
    <m/>
    <m/>
    <m/>
    <n v="0"/>
    <x v="0"/>
    <n v="1"/>
    <n v="1"/>
    <n v="0"/>
    <n v="0"/>
    <n v="1"/>
    <m/>
  </r>
  <r>
    <s v="1902200141"/>
    <x v="5"/>
    <x v="0"/>
    <x v="0"/>
    <x v="5"/>
    <x v="221"/>
    <s v="SAL90395"/>
    <s v="SPA-友邦人壽如意常青傷害保險-002"/>
    <d v="2019-02-20T16:34:45"/>
    <s v="BM老有所醫網路專案AG_RenewA"/>
    <s v="RCF"/>
    <x v="0"/>
    <s v="同意投保"/>
    <s v=""/>
    <s v=""/>
    <s v=""/>
    <n v="19008"/>
    <m/>
    <m/>
    <m/>
    <m/>
    <m/>
    <m/>
    <n v="0"/>
    <x v="0"/>
    <n v="1"/>
    <n v="1"/>
    <n v="0"/>
    <n v="0"/>
    <n v="0"/>
    <m/>
  </r>
  <r>
    <s v="1902110109"/>
    <x v="5"/>
    <x v="0"/>
    <x v="0"/>
    <x v="9"/>
    <x v="51"/>
    <s v="TAL90772"/>
    <s v="NSRPA-友邦人壽樂長青定期保險-002"/>
    <d v="2019-02-21T11:57:34"/>
    <s v="BM首波常青POM專案"/>
    <s v="RCF"/>
    <x v="0"/>
    <s v="同意投保"/>
    <s v=""/>
    <s v=""/>
    <s v=""/>
    <n v="45456"/>
    <m/>
    <m/>
    <m/>
    <m/>
    <m/>
    <m/>
    <n v="0"/>
    <x v="0"/>
    <n v="1"/>
    <n v="1"/>
    <n v="0"/>
    <n v="0"/>
    <n v="0"/>
    <m/>
  </r>
  <r>
    <s v="1902230046"/>
    <x v="5"/>
    <x v="0"/>
    <x v="4"/>
    <x v="18"/>
    <x v="46"/>
    <s v="TAL91089"/>
    <s v="WLRPA-好意人生傷害還本終身保險-003"/>
    <d v="2019-02-23T12:00:36"/>
    <s v="POM精選保戶RPFH專案"/>
    <s v="RCF"/>
    <x v="0"/>
    <s v="同意投保"/>
    <s v=""/>
    <s v=""/>
    <s v=""/>
    <n v="20928"/>
    <m/>
    <m/>
    <m/>
    <m/>
    <m/>
    <m/>
    <n v="0"/>
    <x v="0"/>
    <n v="1"/>
    <n v="1"/>
    <n v="0"/>
    <n v="0"/>
    <n v="0"/>
    <m/>
  </r>
  <r>
    <s v="1902110050"/>
    <x v="5"/>
    <x v="0"/>
    <x v="0"/>
    <x v="9"/>
    <x v="51"/>
    <s v="TAL90772"/>
    <s v="SHI2-友邦人壽老有所醫定期健康保險-002"/>
    <d v="2019-02-11T15:25:32"/>
    <s v="BM首波常青POM專案"/>
    <s v="RCF"/>
    <x v="0"/>
    <s v="同意投保"/>
    <s v=""/>
    <s v=""/>
    <s v=""/>
    <n v="13848"/>
    <m/>
    <m/>
    <m/>
    <m/>
    <m/>
    <m/>
    <n v="0"/>
    <x v="0"/>
    <n v="1"/>
    <n v="1"/>
    <n v="0"/>
    <n v="0"/>
    <n v="0"/>
    <m/>
  </r>
  <r>
    <s v="1902110078"/>
    <x v="5"/>
    <x v="0"/>
    <x v="2"/>
    <x v="2"/>
    <x v="113"/>
    <s v="TAL92430"/>
    <s v="WLPA-快意人生終身傷害保險-002"/>
    <d v="2019-02-11T16:19:57"/>
    <s v="POMWinback續緣S專案"/>
    <s v="CM"/>
    <x v="4"/>
    <s v="簡訊發送"/>
    <s v=""/>
    <s v=""/>
    <s v=""/>
    <n v="10200"/>
    <n v="0"/>
    <n v="0"/>
    <n v="0"/>
    <n v="0"/>
    <n v="0"/>
    <n v="0"/>
    <n v="1"/>
    <x v="1"/>
    <n v="1"/>
    <n v="0"/>
    <n v="0"/>
    <n v="1"/>
    <n v="0"/>
    <n v="0"/>
  </r>
  <r>
    <s v="1901300108"/>
    <x v="5"/>
    <x v="0"/>
    <x v="0"/>
    <x v="9"/>
    <x v="237"/>
    <s v="TAL94312"/>
    <s v="NAHC-友邦人壽友醫靠定期保險-001"/>
    <d v="2019-01-30T17:20:35"/>
    <s v="OOCprosp好得意專案"/>
    <s v="RCF"/>
    <x v="0"/>
    <s v="同意投保"/>
    <s v=""/>
    <s v=""/>
    <s v=""/>
    <n v="11568"/>
    <m/>
    <m/>
    <m/>
    <m/>
    <m/>
    <m/>
    <n v="0"/>
    <x v="0"/>
    <n v="1"/>
    <n v="1"/>
    <n v="0"/>
    <n v="0"/>
    <n v="0"/>
    <m/>
  </r>
  <r>
    <s v="1901250064"/>
    <x v="5"/>
    <x v="0"/>
    <x v="0"/>
    <x v="5"/>
    <x v="106"/>
    <s v="SAL90088"/>
    <s v="NAHC-友邦人壽友醫靠定期保險-001"/>
    <d v="2019-01-25T15:57:14"/>
    <s v="BM友醫靠網路專案_0219"/>
    <s v="CM"/>
    <x v="4"/>
    <s v="簡訊發送"/>
    <s v=""/>
    <s v=""/>
    <s v=""/>
    <n v="28248"/>
    <n v="0"/>
    <n v="0"/>
    <n v="0"/>
    <n v="0"/>
    <n v="0"/>
    <n v="0"/>
    <n v="1"/>
    <x v="1"/>
    <n v="1"/>
    <n v="0"/>
    <n v="0"/>
    <n v="1"/>
    <n v="0"/>
    <n v="0"/>
  </r>
  <r>
    <s v="1901300043"/>
    <x v="5"/>
    <x v="0"/>
    <x v="0"/>
    <x v="5"/>
    <x v="273"/>
    <s v="SAL90368"/>
    <s v="AHS-友邦人壽醫路友保定期健康保險-001"/>
    <d v="2019-01-30T12:13:07"/>
    <s v="BM友醫靠網路專案AG_RenewA"/>
    <s v="RCF"/>
    <x v="0"/>
    <s v="同意投保"/>
    <s v=""/>
    <s v=""/>
    <s v=""/>
    <n v="15732"/>
    <m/>
    <m/>
    <m/>
    <m/>
    <m/>
    <m/>
    <n v="0"/>
    <x v="0"/>
    <n v="1"/>
    <n v="1"/>
    <n v="0"/>
    <n v="0"/>
    <n v="0"/>
    <m/>
  </r>
  <r>
    <s v="1902150085"/>
    <x v="5"/>
    <x v="0"/>
    <x v="0"/>
    <x v="5"/>
    <x v="60"/>
    <s v="SAL90216"/>
    <s v="NSRPA-友邦人壽樂長青定期保險-001"/>
    <d v="2019-02-15T15:26:44"/>
    <s v="BM老有所醫衛購專案_I_0219"/>
    <s v="RCF"/>
    <x v="0"/>
    <s v="同意投保"/>
    <s v=""/>
    <s v=""/>
    <s v=""/>
    <n v="22488"/>
    <m/>
    <m/>
    <m/>
    <m/>
    <m/>
    <m/>
    <n v="0"/>
    <x v="0"/>
    <n v="1"/>
    <n v="1"/>
    <n v="0"/>
    <n v="0"/>
    <n v="0"/>
    <m/>
  </r>
  <r>
    <s v="1902150179"/>
    <x v="5"/>
    <x v="0"/>
    <x v="4"/>
    <x v="7"/>
    <x v="209"/>
    <s v="SAL90352"/>
    <s v="SHI2-友邦人壽老有所醫定期健康保險-001"/>
    <d v="2019-02-15T18:56:17"/>
    <s v="BM老有所醫衛購專案_A_1218"/>
    <s v="CM"/>
    <x v="7"/>
    <s v="3-資料核對瑕疵02-TMR健告不完整"/>
    <s v="保全成功"/>
    <s v="補錄音"/>
    <s v="TMR補救確認無誤"/>
    <n v="26016"/>
    <n v="0"/>
    <n v="0"/>
    <n v="0"/>
    <n v="0"/>
    <n v="0"/>
    <n v="0"/>
    <n v="1"/>
    <x v="1"/>
    <n v="1"/>
    <n v="0"/>
    <n v="0"/>
    <n v="1"/>
    <n v="1"/>
    <n v="1"/>
  </r>
  <r>
    <s v="1902200041"/>
    <x v="5"/>
    <x v="0"/>
    <x v="0"/>
    <x v="3"/>
    <x v="6"/>
    <s v="TAL94139"/>
    <s v="NSRPA-友邦人壽樂長青定期保險-004"/>
    <d v="2019-02-20T11:43:05"/>
    <s v="CT66up_LPOM專案H"/>
    <s v="RCF"/>
    <x v="0"/>
    <s v="同意投保"/>
    <s v=""/>
    <s v=""/>
    <s v=""/>
    <n v="21228"/>
    <m/>
    <m/>
    <m/>
    <m/>
    <m/>
    <m/>
    <n v="0"/>
    <x v="0"/>
    <n v="1"/>
    <n v="1"/>
    <n v="0"/>
    <n v="0"/>
    <n v="0"/>
    <m/>
  </r>
  <r>
    <s v="1901290094"/>
    <x v="5"/>
    <x v="1"/>
    <x v="5"/>
    <x v="16"/>
    <x v="85"/>
    <s v="TAL94474"/>
    <s v="SCI-友邦人壽老當醫壯定期健康保險-002"/>
    <d v="2019-01-29T16:37:52"/>
    <s v="POM敬老專案"/>
    <s v="CM+RCF"/>
    <x v="3"/>
    <s v="2-保障/權益不清楚02-TMR未清楚解說相關保險費或/及保障內容"/>
    <s v="保全成功"/>
    <s v="補錄音"/>
    <s v="TMR補救確認無誤"/>
    <n v="16980"/>
    <n v="0"/>
    <n v="0"/>
    <n v="0"/>
    <n v="0"/>
    <n v="0"/>
    <n v="0"/>
    <n v="1"/>
    <x v="1"/>
    <n v="1"/>
    <n v="0"/>
    <n v="0"/>
    <n v="1"/>
    <n v="1"/>
    <n v="1"/>
  </r>
  <r>
    <s v="1902220049"/>
    <x v="5"/>
    <x v="0"/>
    <x v="4"/>
    <x v="6"/>
    <x v="7"/>
    <s v="TAL93288"/>
    <s v="WLRPA-好意人生傷害還本終身保險-004"/>
    <d v="2019-02-22T12:20:29"/>
    <s v="BM_survey天王星專案201801"/>
    <s v="RCF"/>
    <x v="0"/>
    <s v="同意投保"/>
    <s v=""/>
    <s v=""/>
    <s v=""/>
    <n v="45456"/>
    <m/>
    <m/>
    <m/>
    <m/>
    <m/>
    <m/>
    <n v="0"/>
    <x v="0"/>
    <n v="1"/>
    <n v="1"/>
    <n v="0"/>
    <n v="0"/>
    <n v="0"/>
    <m/>
  </r>
  <r>
    <s v="1902130098"/>
    <x v="5"/>
    <x v="0"/>
    <x v="4"/>
    <x v="18"/>
    <x v="63"/>
    <s v="TAL91744"/>
    <s v="WLRPA-好意人生傷害還本終身保險-003"/>
    <d v="2019-02-13T15:13:54"/>
    <s v="POM精選保戶WLRPA專案"/>
    <s v="RCF"/>
    <x v="0"/>
    <s v="同意投保"/>
    <s v=""/>
    <s v=""/>
    <s v=""/>
    <n v="22728"/>
    <m/>
    <m/>
    <m/>
    <m/>
    <m/>
    <m/>
    <n v="0"/>
    <x v="0"/>
    <n v="1"/>
    <n v="1"/>
    <n v="0"/>
    <n v="0"/>
    <n v="0"/>
    <m/>
  </r>
  <r>
    <s v="1902150081"/>
    <x v="5"/>
    <x v="0"/>
    <x v="0"/>
    <x v="3"/>
    <x v="167"/>
    <s v="TAL94471"/>
    <s v="NSRPA-友邦人壽樂長青定期保險-004"/>
    <d v="2019-02-15T15:20:32"/>
    <s v="CT50up專案C"/>
    <s v="CM"/>
    <x v="4"/>
    <s v="簡訊發送"/>
    <s v="保全成功"/>
    <s v="更正資料(要保書)"/>
    <s v=""/>
    <n v="32736"/>
    <n v="0"/>
    <n v="0"/>
    <n v="0"/>
    <n v="0"/>
    <n v="0"/>
    <n v="0"/>
    <n v="1"/>
    <x v="1"/>
    <n v="1"/>
    <n v="0"/>
    <n v="0"/>
    <n v="1"/>
    <n v="0"/>
    <n v="0"/>
  </r>
  <r>
    <s v="1901280011"/>
    <x v="5"/>
    <x v="1"/>
    <x v="5"/>
    <x v="21"/>
    <x v="226"/>
    <s v="TAL94362"/>
    <s v="WLRPA-好意人生傷害還本終身保險-004"/>
    <d v="2019-01-28T10:58:30"/>
    <s v="遠銀POMWinback專案_Young"/>
    <s v="RCF"/>
    <x v="0"/>
    <s v="同意投保"/>
    <s v="保全成功"/>
    <s v="更正資料(要保書)"/>
    <s v=""/>
    <n v="39900"/>
    <m/>
    <m/>
    <m/>
    <m/>
    <m/>
    <m/>
    <n v="0"/>
    <x v="0"/>
    <n v="1"/>
    <n v="1"/>
    <n v="0"/>
    <n v="0"/>
    <n v="0"/>
    <m/>
  </r>
  <r>
    <s v="1902130198"/>
    <x v="5"/>
    <x v="0"/>
    <x v="0"/>
    <x v="0"/>
    <x v="57"/>
    <s v="SAL90320"/>
    <s v="SHI2-友邦人壽老有所醫定期健康保險-001"/>
    <d v="2019-02-13T19:28:14"/>
    <s v="BM老有所醫衛購專案_I_0219"/>
    <s v="RCF"/>
    <x v="5"/>
    <s v="4-客戶反悔投保01-保戶不想保了"/>
    <s v="保全成功"/>
    <s v="補錄音"/>
    <s v="TMR補救確認無誤"/>
    <n v="24336"/>
    <m/>
    <m/>
    <m/>
    <m/>
    <m/>
    <m/>
    <n v="0"/>
    <x v="0"/>
    <n v="1"/>
    <n v="1"/>
    <n v="0"/>
    <n v="0"/>
    <n v="1"/>
    <m/>
  </r>
  <r>
    <s v="1901300150"/>
    <x v="5"/>
    <x v="0"/>
    <x v="4"/>
    <x v="7"/>
    <x v="184"/>
    <s v="TAL93261"/>
    <s v="WLRPA-好意人生傷害還本終身保險-004"/>
    <d v="2019-01-30T19:35:31"/>
    <s v="BM_survey天王星專案201801"/>
    <s v="CM"/>
    <x v="4"/>
    <s v="簡訊發送"/>
    <s v=""/>
    <s v=""/>
    <s v=""/>
    <n v="21744"/>
    <n v="0"/>
    <n v="0"/>
    <n v="0"/>
    <n v="0"/>
    <n v="0"/>
    <n v="0"/>
    <n v="1"/>
    <x v="1"/>
    <n v="1"/>
    <n v="0"/>
    <n v="0"/>
    <n v="1"/>
    <n v="0"/>
    <n v="0"/>
  </r>
  <r>
    <s v="1901310141"/>
    <x v="5"/>
    <x v="1"/>
    <x v="5"/>
    <x v="16"/>
    <x v="185"/>
    <s v="TAL94343"/>
    <s v="WLRPA-好意人生傷害還本終身保險-004"/>
    <d v="2019-01-31T17:42:58"/>
    <s v="遠銀樂活專案"/>
    <s v="RCF"/>
    <x v="0"/>
    <s v="同意投保"/>
    <s v=""/>
    <s v=""/>
    <s v=""/>
    <n v="41856"/>
    <m/>
    <m/>
    <m/>
    <m/>
    <m/>
    <m/>
    <n v="0"/>
    <x v="0"/>
    <n v="1"/>
    <n v="1"/>
    <n v="0"/>
    <n v="0"/>
    <n v="0"/>
    <m/>
  </r>
  <r>
    <s v="1901300114"/>
    <x v="5"/>
    <x v="0"/>
    <x v="4"/>
    <x v="17"/>
    <x v="117"/>
    <s v="TAL08269"/>
    <s v="WLPA-快意人生終身傷害保險-002"/>
    <d v="2019-01-30T17:35:16"/>
    <s v="POM好福氣Notify_S專案"/>
    <s v="RCF"/>
    <x v="0"/>
    <s v="同意投保"/>
    <s v=""/>
    <s v=""/>
    <s v=""/>
    <n v="19800"/>
    <m/>
    <m/>
    <m/>
    <m/>
    <m/>
    <m/>
    <n v="0"/>
    <x v="0"/>
    <n v="1"/>
    <n v="1"/>
    <n v="0"/>
    <n v="0"/>
    <n v="0"/>
    <m/>
  </r>
  <r>
    <s v="1902230181"/>
    <x v="5"/>
    <x v="0"/>
    <x v="1"/>
    <x v="1"/>
    <x v="186"/>
    <s v="SAL90387"/>
    <s v="SHI2-友邦人壽老有所醫定期健康保險-001"/>
    <d v="2019-02-23T18:47:56"/>
    <s v="BM老有所醫衛購專案_A_0219"/>
    <s v="RCF"/>
    <x v="0"/>
    <s v="同意投保"/>
    <s v=""/>
    <s v=""/>
    <s v=""/>
    <n v="32592"/>
    <m/>
    <m/>
    <m/>
    <m/>
    <m/>
    <m/>
    <n v="0"/>
    <x v="0"/>
    <n v="1"/>
    <n v="1"/>
    <n v="0"/>
    <n v="0"/>
    <n v="0"/>
    <m/>
  </r>
  <r>
    <s v="1902010018"/>
    <x v="5"/>
    <x v="0"/>
    <x v="0"/>
    <x v="12"/>
    <x v="80"/>
    <s v="TAL90766"/>
    <s v="NSRPA-友邦人壽樂長青定期保險-004"/>
    <d v="2019-02-01T10:14:09"/>
    <s v="CT50up專案B"/>
    <s v="RCF"/>
    <x v="0"/>
    <s v="同意投保"/>
    <s v=""/>
    <s v=""/>
    <s v=""/>
    <n v="15360"/>
    <m/>
    <m/>
    <m/>
    <m/>
    <m/>
    <m/>
    <n v="0"/>
    <x v="0"/>
    <n v="1"/>
    <n v="1"/>
    <n v="0"/>
    <n v="0"/>
    <n v="0"/>
    <m/>
  </r>
  <r>
    <s v="1901250095"/>
    <x v="5"/>
    <x v="0"/>
    <x v="0"/>
    <x v="9"/>
    <x v="143"/>
    <s v="TAL94207"/>
    <s v="WLPA-快意人生終身傷害保險-001"/>
    <d v="2019-01-25T17:11:39"/>
    <s v="OOCprosp雙保專案"/>
    <s v="CM+RCF"/>
    <x v="0"/>
    <s v="同意投保"/>
    <s v=""/>
    <s v=""/>
    <s v=""/>
    <n v="20400"/>
    <n v="0"/>
    <n v="0"/>
    <n v="0"/>
    <n v="0"/>
    <n v="0"/>
    <n v="0"/>
    <n v="1"/>
    <x v="1"/>
    <n v="1"/>
    <n v="0"/>
    <n v="0"/>
    <n v="1"/>
    <n v="0"/>
    <n v="0"/>
  </r>
  <r>
    <s v="1902230063"/>
    <x v="5"/>
    <x v="1"/>
    <x v="5"/>
    <x v="22"/>
    <x v="234"/>
    <s v="TAL94451"/>
    <s v="WLDI-友邦人壽長保幸福終身保險-001"/>
    <d v="2019-02-23T14:08:33"/>
    <s v="東森POM專案"/>
    <s v="RCF"/>
    <x v="1"/>
    <s v="其他"/>
    <s v="保全成功"/>
    <s v="更正資料(要保書)"/>
    <s v="TMR補救確認無誤"/>
    <n v="43872"/>
    <m/>
    <m/>
    <m/>
    <m/>
    <m/>
    <m/>
    <n v="0"/>
    <x v="0"/>
    <n v="1"/>
    <n v="1"/>
    <n v="0"/>
    <n v="0"/>
    <n v="1"/>
    <m/>
  </r>
  <r>
    <s v="1902200118"/>
    <x v="5"/>
    <x v="0"/>
    <x v="1"/>
    <x v="1"/>
    <x v="241"/>
    <s v="SAL90375"/>
    <s v="SHI2-友邦人壽老有所醫定期健康保險-001"/>
    <d v="2019-02-20T15:59:24"/>
    <s v="BM老有所醫衛購專案_A_0219"/>
    <s v="RCF"/>
    <x v="0"/>
    <s v="同意投保"/>
    <s v=""/>
    <s v=""/>
    <s v=""/>
    <n v="18084"/>
    <m/>
    <m/>
    <m/>
    <m/>
    <m/>
    <m/>
    <n v="0"/>
    <x v="0"/>
    <n v="1"/>
    <n v="1"/>
    <n v="0"/>
    <n v="0"/>
    <n v="0"/>
    <m/>
  </r>
  <r>
    <s v="1902180017"/>
    <x v="5"/>
    <x v="0"/>
    <x v="1"/>
    <x v="15"/>
    <x v="127"/>
    <s v="SAL90363"/>
    <s v="AHS-友邦人壽醫路友保定期健康保險-001"/>
    <d v="2019-02-18T10:53:20"/>
    <s v="BM友醫靠網路專案_0219"/>
    <s v="RCF"/>
    <x v="0"/>
    <s v="同意投保"/>
    <s v=""/>
    <s v=""/>
    <s v=""/>
    <n v="20064"/>
    <m/>
    <m/>
    <m/>
    <m/>
    <m/>
    <m/>
    <n v="0"/>
    <x v="0"/>
    <n v="1"/>
    <n v="1"/>
    <n v="0"/>
    <n v="0"/>
    <n v="0"/>
    <m/>
  </r>
  <r>
    <s v="1902150028"/>
    <x v="5"/>
    <x v="1"/>
    <x v="5"/>
    <x v="16"/>
    <x v="283"/>
    <s v="TAL94465"/>
    <s v="NAHC-友邦人壽友醫靠定期保險-001"/>
    <d v="2019-02-15T11:39:21"/>
    <s v="BM_網路幸運星專案201712"/>
    <s v="CM"/>
    <x v="3"/>
    <s v="2-保障/權益不清楚02-TMR未清楚解說相關保險費或/及保障內容"/>
    <s v="保全成功"/>
    <s v="補錄音"/>
    <s v="TMR補救確認無誤"/>
    <n v="8196"/>
    <n v="0"/>
    <n v="0"/>
    <n v="0"/>
    <n v="0"/>
    <n v="0"/>
    <n v="0"/>
    <n v="1"/>
    <x v="1"/>
    <n v="1"/>
    <n v="0"/>
    <n v="0"/>
    <n v="1"/>
    <n v="1"/>
    <n v="1"/>
  </r>
  <r>
    <s v="1901310171"/>
    <x v="5"/>
    <x v="1"/>
    <x v="3"/>
    <x v="8"/>
    <x v="270"/>
    <s v="TAL94450"/>
    <s v="WLDI-友邦人壽長保幸福終身保險-001"/>
    <d v="2019-01-31T19:30:09"/>
    <s v="東森POM專案"/>
    <s v="RCF"/>
    <x v="0"/>
    <s v="同意投保"/>
    <s v=""/>
    <s v=""/>
    <s v=""/>
    <n v="23844"/>
    <m/>
    <m/>
    <m/>
    <m/>
    <m/>
    <m/>
    <n v="0"/>
    <x v="0"/>
    <n v="1"/>
    <n v="1"/>
    <n v="0"/>
    <n v="0"/>
    <n v="0"/>
    <m/>
  </r>
  <r>
    <s v="1901310027"/>
    <x v="5"/>
    <x v="0"/>
    <x v="0"/>
    <x v="0"/>
    <x v="242"/>
    <s v="SAL90362"/>
    <s v="SHI2-友邦人壽老有所醫定期健康保險-001"/>
    <d v="2019-01-31T11:14:01"/>
    <s v="BM老有所醫衛購專案_I_1218"/>
    <s v="RCF"/>
    <x v="0"/>
    <s v="同意投保"/>
    <s v=""/>
    <s v=""/>
    <s v=""/>
    <n v="24336"/>
    <m/>
    <m/>
    <m/>
    <m/>
    <m/>
    <m/>
    <n v="0"/>
    <x v="0"/>
    <n v="1"/>
    <n v="1"/>
    <n v="0"/>
    <n v="0"/>
    <n v="0"/>
    <m/>
  </r>
  <r>
    <s v="1902190039"/>
    <x v="5"/>
    <x v="1"/>
    <x v="5"/>
    <x v="16"/>
    <x v="33"/>
    <s v="TAL92409"/>
    <s v="NAHC-友邦人壽友醫靠定期保險-001"/>
    <d v="2019-02-19T11:34:45"/>
    <s v="POMWinback續緣專案"/>
    <s v="RCF"/>
    <x v="0"/>
    <s v="同意投保"/>
    <s v=""/>
    <s v=""/>
    <s v=""/>
    <n v="12528"/>
    <m/>
    <m/>
    <m/>
    <m/>
    <m/>
    <m/>
    <n v="0"/>
    <x v="0"/>
    <n v="1"/>
    <n v="1"/>
    <n v="0"/>
    <n v="0"/>
    <n v="0"/>
    <m/>
  </r>
  <r>
    <s v="1902180001"/>
    <x v="5"/>
    <x v="1"/>
    <x v="5"/>
    <x v="19"/>
    <x v="96"/>
    <s v="TAL94170"/>
    <s v="NAHC-友邦人壽友醫靠定期保險-001"/>
    <d v="2019-02-18T10:17:34"/>
    <s v="BM友醫靠網路快保專案"/>
    <s v="RCF"/>
    <x v="0"/>
    <s v="同意投保"/>
    <s v=""/>
    <s v=""/>
    <s v=""/>
    <n v="28344"/>
    <m/>
    <m/>
    <m/>
    <m/>
    <m/>
    <m/>
    <n v="0"/>
    <x v="0"/>
    <n v="1"/>
    <n v="1"/>
    <n v="0"/>
    <n v="0"/>
    <n v="0"/>
    <m/>
  </r>
  <r>
    <s v="1902180156"/>
    <x v="5"/>
    <x v="0"/>
    <x v="0"/>
    <x v="0"/>
    <x v="66"/>
    <s v="SAL90350"/>
    <s v="NAHC-友邦人壽友醫靠定期保險-001"/>
    <d v="2019-02-18T19:12:23"/>
    <s v="BM友醫靠網路快保專案"/>
    <s v="RCF"/>
    <x v="0"/>
    <s v="同意投保"/>
    <s v="保全成功"/>
    <s v="更正資料(要保書)"/>
    <s v=""/>
    <n v="23040"/>
    <m/>
    <m/>
    <m/>
    <m/>
    <m/>
    <m/>
    <n v="0"/>
    <x v="0"/>
    <n v="1"/>
    <n v="1"/>
    <n v="0"/>
    <n v="0"/>
    <n v="0"/>
    <m/>
  </r>
  <r>
    <s v="1901280068"/>
    <x v="5"/>
    <x v="0"/>
    <x v="0"/>
    <x v="12"/>
    <x v="175"/>
    <s v="TAL94376"/>
    <s v="SHI2-友邦人壽老有所醫定期健康保險-003"/>
    <d v="2019-01-28T16:21:27"/>
    <s v="CT66up專案A"/>
    <s v="RCF"/>
    <x v="0"/>
    <s v="同意投保"/>
    <s v=""/>
    <s v=""/>
    <s v=""/>
    <n v="14700"/>
    <m/>
    <m/>
    <m/>
    <m/>
    <m/>
    <m/>
    <n v="0"/>
    <x v="0"/>
    <n v="1"/>
    <n v="1"/>
    <n v="0"/>
    <n v="0"/>
    <n v="0"/>
    <m/>
  </r>
  <r>
    <s v="1901290087"/>
    <x v="5"/>
    <x v="0"/>
    <x v="1"/>
    <x v="14"/>
    <x v="52"/>
    <s v="SAL90379"/>
    <s v="AHS-友邦人壽醫路友保定期健康保險-001"/>
    <d v="2019-01-29T15:51:56"/>
    <s v="BM新黃金意加醫網路專案_0219"/>
    <s v="RCF"/>
    <x v="0"/>
    <s v="同意投保"/>
    <s v=""/>
    <s v=""/>
    <s v=""/>
    <n v="26952"/>
    <m/>
    <m/>
    <m/>
    <m/>
    <m/>
    <m/>
    <n v="0"/>
    <x v="0"/>
    <n v="1"/>
    <n v="1"/>
    <n v="0"/>
    <n v="0"/>
    <n v="0"/>
    <m/>
  </r>
  <r>
    <s v="1901310128"/>
    <x v="5"/>
    <x v="1"/>
    <x v="3"/>
    <x v="4"/>
    <x v="125"/>
    <s v="TAL94256"/>
    <s v="AHS-友邦人壽醫路友保定期健康保險-001"/>
    <d v="2019-01-31T17:12:18"/>
    <s v="BM快意人生網路專案_0219"/>
    <s v="CM+RCF"/>
    <x v="0"/>
    <s v="同意投保"/>
    <s v=""/>
    <s v=""/>
    <s v=""/>
    <n v="18948"/>
    <n v="0"/>
    <n v="0"/>
    <n v="0"/>
    <n v="0"/>
    <n v="0"/>
    <n v="0"/>
    <n v="1"/>
    <x v="1"/>
    <n v="1"/>
    <n v="0"/>
    <n v="0"/>
    <n v="1"/>
    <n v="0"/>
    <n v="0"/>
  </r>
  <r>
    <s v="1902150154"/>
    <x v="5"/>
    <x v="0"/>
    <x v="0"/>
    <x v="3"/>
    <x v="86"/>
    <s v="TAL92486"/>
    <s v="SCI-友邦人壽老當醫壯定期健康保險-002"/>
    <d v="2019-02-15T18:02:10"/>
    <s v="兆豐POM常青專案"/>
    <s v="CM"/>
    <x v="6"/>
    <s v="3-資料有誤02-保戶健告資料與要保書不符"/>
    <s v="保全成功"/>
    <s v="補錄音"/>
    <s v="TMR補救確認無誤"/>
    <n v="19800"/>
    <n v="0"/>
    <n v="0"/>
    <n v="0"/>
    <n v="0"/>
    <n v="0"/>
    <n v="0"/>
    <n v="1"/>
    <x v="1"/>
    <n v="1"/>
    <n v="0"/>
    <n v="0"/>
    <n v="1"/>
    <n v="1"/>
    <n v="1"/>
  </r>
  <r>
    <s v="1902200037"/>
    <x v="5"/>
    <x v="0"/>
    <x v="0"/>
    <x v="9"/>
    <x v="12"/>
    <s v="TPI225"/>
    <s v="WLRPA-好意人生傷害還本終身保險-003"/>
    <d v="2019-02-20T11:29:10"/>
    <s v="POM好手氣Notify專案"/>
    <s v="RCF"/>
    <x v="0"/>
    <s v="同意投保"/>
    <s v=""/>
    <s v=""/>
    <s v=""/>
    <n v="59844"/>
    <m/>
    <m/>
    <m/>
    <m/>
    <m/>
    <m/>
    <n v="0"/>
    <x v="0"/>
    <n v="1"/>
    <n v="1"/>
    <n v="0"/>
    <n v="0"/>
    <n v="0"/>
    <m/>
  </r>
  <r>
    <s v="1901240021"/>
    <x v="5"/>
    <x v="0"/>
    <x v="1"/>
    <x v="1"/>
    <x v="122"/>
    <s v="SAL90203"/>
    <s v="SHI2-友邦人壽老有所醫定期健康保險-001"/>
    <d v="2019-01-24T11:00:34"/>
    <s v="BM老有所醫衛購專案_A_1218"/>
    <s v="RCF"/>
    <x v="6"/>
    <s v="3-資料有誤06-其它客戶資料如出生日期,、姓名、ID等錯誤…"/>
    <s v="保全成功"/>
    <s v="更正資料(要保書)"/>
    <s v="TMR補救確認無誤"/>
    <n v="31044"/>
    <m/>
    <m/>
    <m/>
    <m/>
    <m/>
    <m/>
    <n v="0"/>
    <x v="0"/>
    <n v="1"/>
    <n v="1"/>
    <n v="0"/>
    <n v="0"/>
    <n v="1"/>
    <m/>
  </r>
  <r>
    <s v="1902210095"/>
    <x v="5"/>
    <x v="0"/>
    <x v="0"/>
    <x v="5"/>
    <x v="106"/>
    <s v="SAL90088"/>
    <s v="AHS-友邦人壽醫路友保定期健康保險-001"/>
    <d v="2019-02-21T14:57:25"/>
    <s v="BM老當醫壯網路專案_0219"/>
    <s v="CM"/>
    <x v="3"/>
    <s v="2-保障/權益不清楚02-TMR未清楚解說相關保險費或/及保障內容"/>
    <s v="保全成功"/>
    <s v="更正資料(要保書)"/>
    <s v="TMR補救確認無誤"/>
    <n v="19140"/>
    <n v="0"/>
    <n v="0"/>
    <n v="0"/>
    <n v="0"/>
    <n v="0"/>
    <n v="0"/>
    <n v="1"/>
    <x v="1"/>
    <n v="1"/>
    <n v="0"/>
    <n v="0"/>
    <n v="1"/>
    <n v="1"/>
    <n v="1"/>
  </r>
  <r>
    <s v="1902190085"/>
    <x v="5"/>
    <x v="0"/>
    <x v="1"/>
    <x v="15"/>
    <x v="28"/>
    <s v="SAL90328"/>
    <s v="SHI2-友邦人壽老有所醫定期健康保險-001"/>
    <d v="2019-02-19T15:23:37"/>
    <s v="BM老是幸福網路專案_0219"/>
    <s v="RCF"/>
    <x v="0"/>
    <s v="同意投保"/>
    <s v=""/>
    <s v=""/>
    <s v=""/>
    <n v="20676"/>
    <m/>
    <m/>
    <m/>
    <m/>
    <m/>
    <m/>
    <n v="0"/>
    <x v="0"/>
    <n v="1"/>
    <n v="1"/>
    <n v="0"/>
    <n v="0"/>
    <n v="0"/>
    <m/>
  </r>
  <r>
    <s v="1902180144"/>
    <x v="5"/>
    <x v="0"/>
    <x v="2"/>
    <x v="2"/>
    <x v="238"/>
    <s v="TAL94574"/>
    <s v="SHI2-友邦人壽老有所醫定期健康保險-002"/>
    <d v="2019-02-18T18:19:38"/>
    <s v="OOCprosp雙保專案"/>
    <s v="RCF"/>
    <x v="0"/>
    <s v="同意投保"/>
    <s v=""/>
    <s v=""/>
    <s v=""/>
    <n v="31044"/>
    <m/>
    <m/>
    <m/>
    <m/>
    <m/>
    <m/>
    <n v="0"/>
    <x v="0"/>
    <n v="1"/>
    <n v="1"/>
    <n v="0"/>
    <n v="0"/>
    <n v="0"/>
    <m/>
  </r>
  <r>
    <s v="1902120141"/>
    <x v="5"/>
    <x v="0"/>
    <x v="4"/>
    <x v="17"/>
    <x v="126"/>
    <s v="TAL93140"/>
    <s v="WLRPA-好意人生傷害還本終身保險-003"/>
    <d v="2019-02-12T18:18:14"/>
    <s v="POM精選保戶RPFH專案"/>
    <s v="RCF"/>
    <x v="6"/>
    <s v="3-資料有誤08-保額/契約與要保書不符"/>
    <s v="保全失敗"/>
    <s v="其他"/>
    <s v="TMR保全失敗"/>
    <n v="45456"/>
    <m/>
    <m/>
    <m/>
    <m/>
    <m/>
    <m/>
    <n v="0"/>
    <x v="0"/>
    <n v="1"/>
    <n v="1"/>
    <n v="0"/>
    <n v="0"/>
    <n v="1"/>
    <m/>
  </r>
  <r>
    <s v="1902140079"/>
    <x v="5"/>
    <x v="0"/>
    <x v="4"/>
    <x v="6"/>
    <x v="81"/>
    <s v="TAL93249"/>
    <s v="SHI-友邦人壽老是幸福定期健康保險-001"/>
    <d v="2019-02-14T15:16:19"/>
    <s v="POM-07非活動"/>
    <s v="RCF"/>
    <x v="0"/>
    <s v="同意投保"/>
    <s v=""/>
    <s v=""/>
    <s v=""/>
    <n v="23700"/>
    <m/>
    <m/>
    <m/>
    <m/>
    <m/>
    <m/>
    <n v="0"/>
    <x v="0"/>
    <n v="1"/>
    <n v="1"/>
    <n v="0"/>
    <n v="0"/>
    <n v="0"/>
    <m/>
  </r>
  <r>
    <s v="1902150039"/>
    <x v="5"/>
    <x v="0"/>
    <x v="0"/>
    <x v="3"/>
    <x v="240"/>
    <s v="TAL94599"/>
    <s v="SHI2-友邦人壽老有所醫定期健康保險-001"/>
    <d v="2019-02-15T12:32:10"/>
    <s v="BM老有所醫衛購專案_I_0119"/>
    <s v="RCF"/>
    <x v="0"/>
    <s v="同意投保"/>
    <s v=""/>
    <s v=""/>
    <s v=""/>
    <n v="26988"/>
    <m/>
    <m/>
    <m/>
    <m/>
    <m/>
    <m/>
    <n v="0"/>
    <x v="0"/>
    <n v="1"/>
    <n v="1"/>
    <n v="0"/>
    <n v="0"/>
    <n v="0"/>
    <m/>
  </r>
  <r>
    <s v="1901250028"/>
    <x v="5"/>
    <x v="0"/>
    <x v="4"/>
    <x v="17"/>
    <x v="231"/>
    <s v="TAL93279"/>
    <s v="WLRPA-好意人生傷害還本終身保險-004"/>
    <d v="2019-01-25T11:51:42"/>
    <s v="BM_網路幸運星專案201712"/>
    <s v="RCF"/>
    <x v="0"/>
    <s v="同意投保"/>
    <s v="保全成功"/>
    <s v="更正資料/附契變書"/>
    <s v=""/>
    <n v="19944"/>
    <m/>
    <m/>
    <m/>
    <m/>
    <m/>
    <m/>
    <n v="0"/>
    <x v="0"/>
    <n v="1"/>
    <n v="1"/>
    <n v="0"/>
    <n v="0"/>
    <n v="0"/>
    <m/>
  </r>
  <r>
    <s v="1902140028"/>
    <x v="5"/>
    <x v="0"/>
    <x v="4"/>
    <x v="18"/>
    <x v="46"/>
    <s v="TAL91089"/>
    <s v="RPFHK-常安還本醫療保險-001"/>
    <d v="2019-02-14T11:13:28"/>
    <s v="POM真鑽VIP專案"/>
    <s v="CM+RCF"/>
    <x v="1"/>
    <s v="其他"/>
    <s v="保全成功"/>
    <s v="補錄音"/>
    <s v="TMR補救確認無誤"/>
    <n v="92192"/>
    <n v="0"/>
    <n v="0"/>
    <n v="0"/>
    <n v="0"/>
    <n v="0"/>
    <n v="0"/>
    <n v="1"/>
    <x v="1"/>
    <n v="1"/>
    <n v="0"/>
    <n v="0"/>
    <n v="1"/>
    <n v="1"/>
    <n v="1"/>
  </r>
  <r>
    <s v="1902190053"/>
    <x v="5"/>
    <x v="0"/>
    <x v="0"/>
    <x v="9"/>
    <x v="130"/>
    <s v="TAL04110"/>
    <s v="RPFHK-常安還本醫療保險-001"/>
    <d v="2019-02-19T12:05:37"/>
    <s v="POM真鑽VIP專案"/>
    <s v="CM+RCF"/>
    <x v="6"/>
    <s v="3-資料有誤01-客戶電話、地址與要保書不符"/>
    <s v="保全成功"/>
    <s v="更正資料(要保書)"/>
    <s v="TMR補救確認無誤"/>
    <n v="39424"/>
    <n v="0"/>
    <n v="0"/>
    <n v="0"/>
    <n v="0"/>
    <n v="0"/>
    <n v="0"/>
    <n v="1"/>
    <x v="1"/>
    <n v="1"/>
    <n v="0"/>
    <n v="0"/>
    <n v="1"/>
    <n v="1"/>
    <n v="0"/>
  </r>
  <r>
    <s v="1902190017"/>
    <x v="5"/>
    <x v="0"/>
    <x v="1"/>
    <x v="1"/>
    <x v="241"/>
    <s v="SAL90375"/>
    <s v="SHI-友邦人壽老是幸福定期健康保險-001"/>
    <d v="2019-02-19T10:22:02"/>
    <s v="BM老有所醫衛購專案_A_0119"/>
    <s v="RCF"/>
    <x v="0"/>
    <s v="同意投保"/>
    <s v=""/>
    <s v=""/>
    <s v=""/>
    <n v="17592"/>
    <m/>
    <m/>
    <m/>
    <m/>
    <m/>
    <m/>
    <n v="0"/>
    <x v="0"/>
    <n v="1"/>
    <n v="1"/>
    <n v="0"/>
    <n v="0"/>
    <n v="0"/>
    <m/>
  </r>
  <r>
    <s v="1902010057"/>
    <x v="5"/>
    <x v="0"/>
    <x v="2"/>
    <x v="2"/>
    <x v="113"/>
    <s v="TAL92430"/>
    <s v="AHS-友邦人壽醫路友保定期健康保險-001"/>
    <d v="2019-02-01T13:10:01"/>
    <s v="POMWinback續緣S專案"/>
    <s v="RCF"/>
    <x v="0"/>
    <s v="同意投保"/>
    <s v="保全成功"/>
    <s v="更正資料(要保書)"/>
    <s v=""/>
    <n v="17280"/>
    <m/>
    <m/>
    <m/>
    <m/>
    <m/>
    <m/>
    <n v="0"/>
    <x v="0"/>
    <n v="1"/>
    <n v="1"/>
    <n v="0"/>
    <n v="0"/>
    <n v="0"/>
    <m/>
  </r>
  <r>
    <s v="1902130039"/>
    <x v="5"/>
    <x v="0"/>
    <x v="4"/>
    <x v="7"/>
    <x v="184"/>
    <s v="TAL93261"/>
    <s v="NAHC-友邦人壽友醫靠定期保險-001"/>
    <d v="2019-02-13T11:33:07"/>
    <s v="POMWinback二次續緣專案"/>
    <s v="RCF"/>
    <x v="0"/>
    <s v="同意投保"/>
    <s v=""/>
    <s v=""/>
    <s v=""/>
    <n v="20184"/>
    <m/>
    <m/>
    <m/>
    <m/>
    <m/>
    <m/>
    <n v="0"/>
    <x v="0"/>
    <n v="1"/>
    <n v="1"/>
    <n v="0"/>
    <n v="0"/>
    <n v="0"/>
    <m/>
  </r>
  <r>
    <s v="1902220062"/>
    <x v="5"/>
    <x v="1"/>
    <x v="3"/>
    <x v="4"/>
    <x v="116"/>
    <s v="TAL92815"/>
    <s v="SCI-友邦人壽老當醫壯定期健康保險-002"/>
    <d v="2019-02-22T14:16:52"/>
    <s v="POM敬老專案"/>
    <s v="RCF"/>
    <x v="0"/>
    <s v="同意投保"/>
    <s v=""/>
    <s v=""/>
    <s v=""/>
    <n v="23976"/>
    <m/>
    <m/>
    <m/>
    <m/>
    <m/>
    <m/>
    <n v="0"/>
    <x v="0"/>
    <n v="1"/>
    <n v="1"/>
    <n v="0"/>
    <n v="0"/>
    <n v="0"/>
    <m/>
  </r>
  <r>
    <s v="1902210128"/>
    <x v="5"/>
    <x v="0"/>
    <x v="1"/>
    <x v="15"/>
    <x v="88"/>
    <s v="SAL90339"/>
    <s v="SHI2-友邦人壽老有所醫定期健康保險-001"/>
    <d v="2019-02-21T15:40:14"/>
    <s v="BM老是幸福網路專案_0119"/>
    <s v="CM"/>
    <x v="4"/>
    <s v="簡訊發送"/>
    <s v=""/>
    <s v=""/>
    <s v=""/>
    <n v="19810"/>
    <n v="0"/>
    <n v="0"/>
    <n v="0"/>
    <n v="0"/>
    <n v="0"/>
    <n v="0"/>
    <n v="1"/>
    <x v="1"/>
    <n v="1"/>
    <n v="0"/>
    <n v="0"/>
    <n v="1"/>
    <n v="0"/>
    <n v="0"/>
  </r>
  <r>
    <s v="1902200092"/>
    <x v="5"/>
    <x v="0"/>
    <x v="4"/>
    <x v="13"/>
    <x v="102"/>
    <s v="TAL93281"/>
    <s v="WLRPA-好意人生傷害還本終身保險-004"/>
    <d v="2019-02-20T14:50:24"/>
    <s v="BM_網路幸運星專案201712"/>
    <s v="RCF"/>
    <x v="0"/>
    <s v="同意投保"/>
    <s v=""/>
    <s v=""/>
    <s v=""/>
    <n v="22728"/>
    <m/>
    <m/>
    <m/>
    <m/>
    <m/>
    <m/>
    <n v="0"/>
    <x v="0"/>
    <n v="1"/>
    <n v="1"/>
    <n v="0"/>
    <n v="0"/>
    <n v="0"/>
    <m/>
  </r>
  <r>
    <s v="1902110075"/>
    <x v="5"/>
    <x v="0"/>
    <x v="4"/>
    <x v="11"/>
    <x v="15"/>
    <s v="TAL91058"/>
    <s v="RPFHK-常安還本醫療保險-001"/>
    <d v="2019-02-11T16:18:42"/>
    <s v="POM精選保戶WLRPA專案"/>
    <s v="CM"/>
    <x v="4"/>
    <s v="簡訊發送"/>
    <s v=""/>
    <s v=""/>
    <s v=""/>
    <n v="19968"/>
    <n v="0"/>
    <n v="0"/>
    <n v="0"/>
    <n v="0"/>
    <n v="0"/>
    <n v="0"/>
    <n v="1"/>
    <x v="1"/>
    <n v="1"/>
    <n v="0"/>
    <n v="0"/>
    <n v="1"/>
    <n v="0"/>
    <n v="0"/>
  </r>
  <r>
    <s v="1902180045"/>
    <x v="5"/>
    <x v="1"/>
    <x v="5"/>
    <x v="21"/>
    <x v="79"/>
    <s v="TAL94522"/>
    <s v="WLRPA-好意人生傷害還本終身保險-004"/>
    <d v="2019-02-18T12:09:30"/>
    <s v="遠銀Young專案"/>
    <s v="RCF"/>
    <x v="0"/>
    <s v="同意投保"/>
    <s v=""/>
    <s v=""/>
    <s v=""/>
    <n v="19944"/>
    <m/>
    <m/>
    <m/>
    <m/>
    <m/>
    <m/>
    <n v="0"/>
    <x v="0"/>
    <n v="1"/>
    <n v="1"/>
    <n v="0"/>
    <n v="0"/>
    <n v="0"/>
    <m/>
  </r>
  <r>
    <s v="1902150148"/>
    <x v="5"/>
    <x v="1"/>
    <x v="3"/>
    <x v="10"/>
    <x v="56"/>
    <s v="TAL92949"/>
    <s v="WLPA-快意人生終身傷害保險-900"/>
    <d v="2019-02-15T17:47:15"/>
    <s v="POM-07非活動"/>
    <s v="RCF"/>
    <x v="5"/>
    <s v="4-客戶反悔投保01-保戶不想保了"/>
    <s v="保全失敗"/>
    <s v="其他"/>
    <s v="TMR保全失敗"/>
    <n v="10200"/>
    <m/>
    <m/>
    <m/>
    <m/>
    <m/>
    <m/>
    <n v="0"/>
    <x v="0"/>
    <n v="1"/>
    <n v="1"/>
    <n v="0"/>
    <n v="0"/>
    <n v="1"/>
    <m/>
  </r>
  <r>
    <s v="1902220068"/>
    <x v="5"/>
    <x v="0"/>
    <x v="1"/>
    <x v="14"/>
    <x v="35"/>
    <s v="SAL90080"/>
    <s v="SHI2-友邦人壽老有所醫定期健康保險-001"/>
    <d v="2019-02-22T14:27:36"/>
    <s v="BM友醫靠網路專案_0219"/>
    <s v="RCF"/>
    <x v="0"/>
    <s v="同意投保"/>
    <s v=""/>
    <s v=""/>
    <s v=""/>
    <n v="34080"/>
    <m/>
    <m/>
    <m/>
    <m/>
    <m/>
    <m/>
    <n v="0"/>
    <x v="0"/>
    <n v="1"/>
    <n v="1"/>
    <n v="0"/>
    <n v="0"/>
    <n v="0"/>
    <m/>
  </r>
  <r>
    <s v="1902190128"/>
    <x v="5"/>
    <x v="0"/>
    <x v="0"/>
    <x v="0"/>
    <x v="26"/>
    <s v="SAL90292"/>
    <s v="AHS-友邦人壽醫路友保定期健康保險-001"/>
    <d v="2019-02-19T17:43:39"/>
    <s v="BM老有所醫衛購專案_I_1218"/>
    <s v="RCF"/>
    <x v="0"/>
    <s v="同意投保"/>
    <s v=""/>
    <s v=""/>
    <s v=""/>
    <n v="19920"/>
    <m/>
    <m/>
    <m/>
    <m/>
    <m/>
    <m/>
    <n v="0"/>
    <x v="0"/>
    <n v="1"/>
    <n v="1"/>
    <n v="0"/>
    <n v="0"/>
    <n v="0"/>
    <m/>
  </r>
  <r>
    <s v="1902220100"/>
    <x v="5"/>
    <x v="0"/>
    <x v="0"/>
    <x v="12"/>
    <x v="16"/>
    <s v="TAL08608"/>
    <s v="NSRPA-友邦人壽樂長青定期保險-005"/>
    <d v="2019-02-22T15:33:07"/>
    <s v="CT66up_自家POM專案F"/>
    <s v="RCF"/>
    <x v="0"/>
    <s v="同意投保"/>
    <s v=""/>
    <s v=""/>
    <s v=""/>
    <n v="54600"/>
    <m/>
    <m/>
    <m/>
    <m/>
    <m/>
    <m/>
    <n v="0"/>
    <x v="0"/>
    <n v="1"/>
    <n v="1"/>
    <n v="0"/>
    <n v="0"/>
    <n v="0"/>
    <m/>
  </r>
  <r>
    <s v="1902180029"/>
    <x v="5"/>
    <x v="0"/>
    <x v="2"/>
    <x v="2"/>
    <x v="268"/>
    <s v="TAL94528"/>
    <s v="SPA-友邦人壽如意常青傷害保險-001"/>
    <d v="2019-02-18T11:29:34"/>
    <s v="OOCprosp雙保專案"/>
    <s v="CM"/>
    <x v="3"/>
    <s v="1-保障/權益不清楚01-TMR解說錯誤相關保險費或/及保障內容"/>
    <s v="保全成功"/>
    <s v="補錄音"/>
    <s v="TMR補救確認無誤"/>
    <n v="9504"/>
    <n v="0"/>
    <n v="0"/>
    <n v="0"/>
    <n v="0"/>
    <n v="0"/>
    <n v="0"/>
    <n v="1"/>
    <x v="1"/>
    <n v="1"/>
    <n v="0"/>
    <n v="0"/>
    <n v="1"/>
    <n v="1"/>
    <n v="1"/>
  </r>
  <r>
    <s v="1902120049"/>
    <x v="5"/>
    <x v="0"/>
    <x v="2"/>
    <x v="2"/>
    <x v="256"/>
    <s v="TAL94518"/>
    <s v="SHI2-友邦人壽老有所醫定期健康保險-002"/>
    <d v="2019-02-12T13:41:25"/>
    <s v="OOCprosp雙保專案"/>
    <s v="RCF"/>
    <x v="9"/>
    <s v="4-TL要求退件-TM 副理於送件後，要求先將案件退回"/>
    <s v="保全成功"/>
    <s v="更正資料(要保書)"/>
    <s v="TMR補救確認無誤"/>
    <n v="18084"/>
    <m/>
    <m/>
    <m/>
    <m/>
    <m/>
    <m/>
    <n v="0"/>
    <x v="0"/>
    <n v="1"/>
    <n v="1"/>
    <n v="0"/>
    <n v="0"/>
    <n v="1"/>
    <m/>
  </r>
  <r>
    <s v="1902230133"/>
    <x v="5"/>
    <x v="1"/>
    <x v="5"/>
    <x v="16"/>
    <x v="33"/>
    <s v="TAL92409"/>
    <s v="RPFHK-常安還本醫療保險-001"/>
    <d v="2019-02-23T16:45:09"/>
    <s v="BM醫本萬利網路專案_0219"/>
    <s v="CM"/>
    <x v="6"/>
    <s v="3-資料有誤01-客戶電話、地址與要保書不符"/>
    <s v=""/>
    <s v=""/>
    <s v="系統逾期轉檔(TMR未回覆)"/>
    <n v="23184"/>
    <n v="0"/>
    <n v="0"/>
    <n v="0"/>
    <n v="0"/>
    <n v="0"/>
    <n v="0"/>
    <n v="1"/>
    <x v="1"/>
    <n v="1"/>
    <n v="0"/>
    <n v="0"/>
    <n v="1"/>
    <n v="1"/>
    <n v="0"/>
  </r>
  <r>
    <s v="1902110107"/>
    <x v="5"/>
    <x v="0"/>
    <x v="4"/>
    <x v="11"/>
    <x v="156"/>
    <s v="TAL93280"/>
    <s v="NAHC-友邦人壽友醫靠定期保險-001"/>
    <d v="2019-02-12T00:00:00"/>
    <s v="BM_survey天王星專案201801"/>
    <s v="CM"/>
    <x v="6"/>
    <s v="3-資料有誤02-保戶健告資料與要保書不符"/>
    <s v="保全成功"/>
    <s v="更正資料(要保書)"/>
    <s v="TMR補救確認無誤"/>
    <n v="26484"/>
    <n v="0"/>
    <n v="0"/>
    <n v="0"/>
    <n v="0"/>
    <n v="0"/>
    <n v="0"/>
    <n v="1"/>
    <x v="1"/>
    <n v="1"/>
    <n v="0"/>
    <n v="0"/>
    <n v="1"/>
    <n v="1"/>
    <n v="1"/>
  </r>
  <r>
    <s v="1901250078"/>
    <x v="5"/>
    <x v="0"/>
    <x v="4"/>
    <x v="11"/>
    <x v="15"/>
    <s v="TAL91058"/>
    <s v="WLRPA-好意人生傷害還本終身保險-003"/>
    <d v="2019-01-25T16:39:49"/>
    <s v="POM精選保戶RPFH專案"/>
    <s v="CM"/>
    <x v="4"/>
    <s v="簡訊發送"/>
    <s v=""/>
    <s v=""/>
    <s v=""/>
    <n v="19944"/>
    <n v="0"/>
    <n v="0"/>
    <n v="0"/>
    <n v="0"/>
    <n v="0"/>
    <n v="0"/>
    <n v="1"/>
    <x v="1"/>
    <n v="1"/>
    <n v="0"/>
    <n v="0"/>
    <n v="1"/>
    <n v="0"/>
    <n v="0"/>
  </r>
  <r>
    <s v="1901300027"/>
    <x v="5"/>
    <x v="0"/>
    <x v="0"/>
    <x v="0"/>
    <x v="0"/>
    <s v="SAL90336"/>
    <s v="SHI2-友邦人壽老有所醫定期健康保險-001"/>
    <d v="2019-01-30T11:27:00"/>
    <s v="BM老有所醫衛購專案_I_0219"/>
    <s v="RCF"/>
    <x v="0"/>
    <s v="同意投保"/>
    <s v=""/>
    <s v=""/>
    <s v=""/>
    <n v="19308"/>
    <m/>
    <m/>
    <m/>
    <m/>
    <m/>
    <m/>
    <n v="0"/>
    <x v="0"/>
    <n v="1"/>
    <n v="1"/>
    <n v="0"/>
    <n v="0"/>
    <n v="0"/>
    <m/>
  </r>
  <r>
    <s v="1902210170"/>
    <x v="5"/>
    <x v="0"/>
    <x v="1"/>
    <x v="15"/>
    <x v="29"/>
    <s v="SAL90342"/>
    <s v="AHS-友邦人壽醫路友保定期健康保險-001"/>
    <d v="2019-02-21T17:42:57"/>
    <s v="BM醫路友保網路專案_0219"/>
    <s v="RCF"/>
    <x v="0"/>
    <s v="同意投保"/>
    <s v=""/>
    <s v=""/>
    <s v=""/>
    <n v="16452"/>
    <m/>
    <m/>
    <m/>
    <m/>
    <m/>
    <m/>
    <n v="0"/>
    <x v="0"/>
    <n v="1"/>
    <n v="1"/>
    <n v="0"/>
    <n v="0"/>
    <n v="0"/>
    <m/>
  </r>
  <r>
    <s v="1902210127"/>
    <x v="5"/>
    <x v="0"/>
    <x v="2"/>
    <x v="2"/>
    <x v="50"/>
    <s v="TAL08627"/>
    <s v="SPA-友邦人壽如意常青傷害保險-001"/>
    <d v="2019-02-21T15:40:00"/>
    <s v="POMWinback二次續緣S專案"/>
    <s v="RCF"/>
    <x v="0"/>
    <s v="同意投保"/>
    <s v=""/>
    <s v=""/>
    <s v=""/>
    <n v="9504"/>
    <m/>
    <m/>
    <m/>
    <m/>
    <m/>
    <m/>
    <n v="0"/>
    <x v="0"/>
    <n v="1"/>
    <n v="1"/>
    <n v="0"/>
    <n v="0"/>
    <n v="0"/>
    <m/>
  </r>
  <r>
    <s v="1901290121"/>
    <x v="5"/>
    <x v="0"/>
    <x v="4"/>
    <x v="6"/>
    <x v="211"/>
    <s v="TAL93262"/>
    <s v="WLRPA-好意人生傷害還本終身保險-003"/>
    <d v="2019-01-29T17:44:57"/>
    <s v="POM保戶滿意購專案"/>
    <s v="RCF"/>
    <x v="0"/>
    <s v="同意投保"/>
    <s v=""/>
    <s v=""/>
    <s v=""/>
    <n v="20928"/>
    <m/>
    <m/>
    <m/>
    <m/>
    <m/>
    <m/>
    <n v="0"/>
    <x v="0"/>
    <n v="1"/>
    <n v="1"/>
    <n v="0"/>
    <n v="0"/>
    <n v="0"/>
    <m/>
  </r>
  <r>
    <s v="1901310063"/>
    <x v="5"/>
    <x v="0"/>
    <x v="0"/>
    <x v="5"/>
    <x v="262"/>
    <s v="SAL90378"/>
    <s v="AHS-友邦人壽醫路友保定期健康保險-001"/>
    <d v="2019-01-31T13:35:45"/>
    <s v="BM友醫靠網路專案AG_RenewA"/>
    <s v="CM"/>
    <x v="6"/>
    <s v="3-資料有誤02-保戶健告資料與要保書不符"/>
    <s v="保全失敗"/>
    <s v="次標準體拒保"/>
    <s v="TMR保全失敗"/>
    <n v="15264"/>
    <n v="0"/>
    <n v="0"/>
    <n v="0"/>
    <n v="0"/>
    <n v="0"/>
    <n v="0"/>
    <n v="1"/>
    <x v="1"/>
    <n v="1"/>
    <n v="0"/>
    <n v="0"/>
    <n v="1"/>
    <n v="1"/>
    <n v="1"/>
  </r>
  <r>
    <s v="1902120056"/>
    <x v="5"/>
    <x v="0"/>
    <x v="0"/>
    <x v="9"/>
    <x v="165"/>
    <s v="TAL94227"/>
    <s v="AHS-友邦人壽醫路友保定期健康保險-001"/>
    <d v="2019-02-12T14:35:20"/>
    <s v="BM老有所醫衛購二次專案5H_R"/>
    <s v="RCF"/>
    <x v="0"/>
    <s v="同意投保"/>
    <s v=""/>
    <s v=""/>
    <s v=""/>
    <n v="15120"/>
    <m/>
    <m/>
    <m/>
    <m/>
    <m/>
    <m/>
    <n v="0"/>
    <x v="0"/>
    <n v="1"/>
    <n v="1"/>
    <n v="0"/>
    <n v="0"/>
    <n v="0"/>
    <m/>
  </r>
  <r>
    <s v="1902120024"/>
    <x v="5"/>
    <x v="1"/>
    <x v="5"/>
    <x v="22"/>
    <x v="83"/>
    <s v="TAL94560"/>
    <s v="WLRPA-好意人生傷害還本終身保險-004"/>
    <d v="2019-02-12T11:12:53"/>
    <s v="遠銀Young專案"/>
    <s v="CM"/>
    <x v="10"/>
    <s v="2-銷售話術瑕疵01-TMR主動以10天契撤期(GIWL及HPA為30天)作為鼓勵保戶先行投保，事後仍可契徹之促銷手段。"/>
    <s v="保全成功"/>
    <s v="補錄音"/>
    <s v="TMR補救確認無誤"/>
    <n v="39900"/>
    <n v="0"/>
    <n v="0"/>
    <n v="0"/>
    <n v="0"/>
    <n v="0"/>
    <n v="0"/>
    <n v="1"/>
    <x v="1"/>
    <n v="1"/>
    <n v="0"/>
    <n v="0"/>
    <n v="1"/>
    <n v="1"/>
    <n v="1"/>
  </r>
  <r>
    <s v="1902010092"/>
    <x v="5"/>
    <x v="0"/>
    <x v="0"/>
    <x v="9"/>
    <x v="130"/>
    <s v="TAL04110"/>
    <s v="RPFHK-常安還本醫療保險-006"/>
    <d v="2019-02-01T15:26:14"/>
    <s v="POM簡易保RPFH專案"/>
    <s v="RCF"/>
    <x v="0"/>
    <s v="同意投保"/>
    <s v=""/>
    <s v=""/>
    <s v=""/>
    <n v="40524"/>
    <m/>
    <m/>
    <m/>
    <m/>
    <m/>
    <m/>
    <n v="0"/>
    <x v="0"/>
    <n v="1"/>
    <n v="1"/>
    <n v="0"/>
    <n v="0"/>
    <n v="0"/>
    <m/>
  </r>
  <r>
    <s v="1901310046"/>
    <x v="5"/>
    <x v="0"/>
    <x v="0"/>
    <x v="0"/>
    <x v="87"/>
    <s v="SAL90274"/>
    <s v="SPA-友邦人壽如意常青傷害保險-002"/>
    <d v="2019-01-31T11:46:10"/>
    <s v="BM老有所醫衛購專案_I_0219"/>
    <s v="RCF"/>
    <x v="0"/>
    <s v="同意投保"/>
    <s v=""/>
    <s v=""/>
    <s v=""/>
    <n v="14256"/>
    <m/>
    <m/>
    <m/>
    <m/>
    <m/>
    <m/>
    <n v="0"/>
    <x v="0"/>
    <n v="1"/>
    <n v="1"/>
    <n v="0"/>
    <n v="0"/>
    <n v="0"/>
    <m/>
  </r>
  <r>
    <s v="1901280047"/>
    <x v="5"/>
    <x v="0"/>
    <x v="1"/>
    <x v="1"/>
    <x v="1"/>
    <s v="SAL90040"/>
    <s v="SHI2-友邦人壽老有所醫定期健康保險-001"/>
    <d v="2019-01-28T14:37:44"/>
    <s v="BM老有所醫衛購專案_A_1218"/>
    <s v="CM"/>
    <x v="4"/>
    <s v="簡訊發送"/>
    <s v=""/>
    <s v=""/>
    <s v=""/>
    <n v="13848"/>
    <n v="0"/>
    <n v="0"/>
    <n v="0"/>
    <n v="0"/>
    <n v="0"/>
    <n v="0"/>
    <n v="1"/>
    <x v="1"/>
    <n v="1"/>
    <n v="0"/>
    <n v="0"/>
    <n v="1"/>
    <n v="0"/>
    <n v="0"/>
  </r>
  <r>
    <s v="1901290077"/>
    <x v="5"/>
    <x v="0"/>
    <x v="1"/>
    <x v="1"/>
    <x v="152"/>
    <s v="SAL90376"/>
    <s v="AHS-友邦人壽醫路友保定期健康保險-001"/>
    <d v="2019-01-29T15:28:01"/>
    <s v="BM老當醫壯網路專案_0219"/>
    <s v="CM"/>
    <x v="3"/>
    <s v="1-保障/權益不清楚01-TMR解說錯誤相關保險費或/及保障內容"/>
    <s v="保全成功"/>
    <s v="補錄音"/>
    <s v="TMR補救確認無誤"/>
    <n v="16344"/>
    <n v="0"/>
    <n v="0"/>
    <n v="0"/>
    <n v="0"/>
    <n v="0"/>
    <n v="0"/>
    <n v="1"/>
    <x v="1"/>
    <n v="1"/>
    <n v="0"/>
    <n v="0"/>
    <n v="1"/>
    <n v="1"/>
    <n v="1"/>
  </r>
  <r>
    <s v="1902220085"/>
    <x v="5"/>
    <x v="1"/>
    <x v="5"/>
    <x v="16"/>
    <x v="67"/>
    <s v="TAL92412"/>
    <s v="SCI-友邦人壽老當醫壯定期健康保險-002"/>
    <d v="2019-02-22T14:59:57"/>
    <s v="POMWinback續緣專案"/>
    <s v="RCF"/>
    <x v="0"/>
    <s v="同意投保"/>
    <s v=""/>
    <s v=""/>
    <s v=""/>
    <n v="9636"/>
    <m/>
    <m/>
    <m/>
    <m/>
    <m/>
    <m/>
    <n v="0"/>
    <x v="0"/>
    <n v="1"/>
    <n v="1"/>
    <n v="0"/>
    <n v="0"/>
    <n v="0"/>
    <m/>
  </r>
  <r>
    <s v="1901290161"/>
    <x v="5"/>
    <x v="0"/>
    <x v="0"/>
    <x v="0"/>
    <x v="87"/>
    <s v="SAL90274"/>
    <s v="SHI2-友邦人壽老有所醫定期健康保險-001"/>
    <d v="2019-01-29T20:21:33"/>
    <s v="BM老有所醫衛購專案_I_0119"/>
    <s v="CM"/>
    <x v="4"/>
    <s v="簡訊發送"/>
    <s v=""/>
    <s v=""/>
    <s v=""/>
    <n v="67452"/>
    <n v="0"/>
    <n v="300"/>
    <n v="1"/>
    <n v="0"/>
    <n v="300"/>
    <n v="1"/>
    <n v="1"/>
    <x v="1"/>
    <n v="1"/>
    <n v="0"/>
    <n v="0"/>
    <n v="1"/>
    <n v="0"/>
    <n v="0"/>
  </r>
  <r>
    <s v="1901280036"/>
    <x v="5"/>
    <x v="0"/>
    <x v="4"/>
    <x v="18"/>
    <x v="251"/>
    <s v="TAL93226"/>
    <s v="WLRPA-好意人生傷害還本終身保險-004"/>
    <d v="2019-01-28T12:35:53"/>
    <s v="BM_survey天王星專案201801"/>
    <s v="RCF"/>
    <x v="0"/>
    <s v="同意投保"/>
    <s v=""/>
    <s v=""/>
    <s v=""/>
    <n v="33612"/>
    <m/>
    <m/>
    <m/>
    <m/>
    <m/>
    <m/>
    <n v="0"/>
    <x v="0"/>
    <n v="1"/>
    <n v="1"/>
    <n v="0"/>
    <n v="0"/>
    <n v="0"/>
    <m/>
  </r>
  <r>
    <s v="1902230156"/>
    <x v="5"/>
    <x v="0"/>
    <x v="4"/>
    <x v="6"/>
    <x v="181"/>
    <s v="TAL93205"/>
    <s v="WLPA-快意人生終身傷害保險-001"/>
    <d v="2019-02-23T17:38:39"/>
    <s v="BM_網路幸運星專案201712"/>
    <s v="CM"/>
    <x v="4"/>
    <s v="簡訊發送"/>
    <s v=""/>
    <s v=""/>
    <s v=""/>
    <n v="20400"/>
    <n v="0"/>
    <n v="0"/>
    <n v="0"/>
    <n v="0"/>
    <n v="0"/>
    <n v="0"/>
    <n v="1"/>
    <x v="1"/>
    <n v="1"/>
    <n v="0"/>
    <n v="0"/>
    <n v="1"/>
    <n v="0"/>
    <n v="0"/>
  </r>
  <r>
    <s v="1902140084"/>
    <x v="5"/>
    <x v="0"/>
    <x v="1"/>
    <x v="1"/>
    <x v="152"/>
    <s v="SAL90376"/>
    <s v="SHI2-友邦人壽老有所醫定期健康保險-001"/>
    <d v="2019-02-14T15:30:49"/>
    <s v="BM老有所醫衛購專案_A_0219"/>
    <s v="CM"/>
    <x v="3"/>
    <s v="2-保障/權益不清楚02-TMR未清楚解說相關保險費或/及保障內容"/>
    <s v="保全成功"/>
    <s v="補錄音"/>
    <s v="TMR補救確認無誤"/>
    <n v="27768"/>
    <n v="0"/>
    <n v="0"/>
    <n v="0"/>
    <n v="0"/>
    <n v="0"/>
    <n v="0"/>
    <n v="1"/>
    <x v="1"/>
    <n v="1"/>
    <n v="0"/>
    <n v="0"/>
    <n v="1"/>
    <n v="1"/>
    <n v="1"/>
  </r>
  <r>
    <s v="1902200077"/>
    <x v="5"/>
    <x v="0"/>
    <x v="2"/>
    <x v="2"/>
    <x v="74"/>
    <s v="TAL94519"/>
    <s v="WLPA-快意人生終身傷害保險-001"/>
    <d v="2019-02-20T14:18:25"/>
    <s v="BM_網路幸運星專案201712"/>
    <s v="CM"/>
    <x v="3"/>
    <s v="1-保障/權益不清楚01-TMR解說錯誤相關保險費或/及保障內容"/>
    <s v="保全成功"/>
    <s v="其他"/>
    <s v="TMR補救確認無誤"/>
    <n v="16200"/>
    <n v="0"/>
    <n v="0"/>
    <n v="0"/>
    <n v="0"/>
    <n v="0"/>
    <n v="0"/>
    <n v="1"/>
    <x v="1"/>
    <n v="1"/>
    <n v="0"/>
    <n v="0"/>
    <n v="1"/>
    <n v="1"/>
    <n v="1"/>
  </r>
  <r>
    <s v="1901300076"/>
    <x v="5"/>
    <x v="0"/>
    <x v="0"/>
    <x v="0"/>
    <x v="87"/>
    <s v="SAL90274"/>
    <s v="SPA-友邦人壽如意常青傷害保險-002"/>
    <d v="2019-01-30T15:24:57"/>
    <s v="BM老有所醫衛購專案_I_0219"/>
    <s v="RCF"/>
    <x v="0"/>
    <s v="同意投保"/>
    <s v=""/>
    <s v=""/>
    <s v=""/>
    <n v="9504"/>
    <m/>
    <m/>
    <m/>
    <m/>
    <m/>
    <m/>
    <n v="0"/>
    <x v="0"/>
    <n v="1"/>
    <n v="1"/>
    <n v="0"/>
    <n v="0"/>
    <n v="0"/>
    <m/>
  </r>
  <r>
    <s v="1901300086"/>
    <x v="5"/>
    <x v="0"/>
    <x v="4"/>
    <x v="17"/>
    <x v="128"/>
    <s v="TAL93284"/>
    <s v="WLRPA-好意人生傷害還本終身保險-004"/>
    <d v="2019-01-30T16:06:47"/>
    <s v="BM_survey天王星專案201801"/>
    <s v="RCF"/>
    <x v="0"/>
    <s v="同意投保"/>
    <s v=""/>
    <s v=""/>
    <s v=""/>
    <n v="22728"/>
    <m/>
    <m/>
    <m/>
    <m/>
    <m/>
    <m/>
    <n v="0"/>
    <x v="0"/>
    <n v="1"/>
    <n v="1"/>
    <n v="0"/>
    <n v="0"/>
    <n v="0"/>
    <m/>
  </r>
  <r>
    <s v="1902210060"/>
    <x v="5"/>
    <x v="1"/>
    <x v="3"/>
    <x v="4"/>
    <x v="64"/>
    <s v="TAL94171"/>
    <s v="SHI-友邦人壽老是幸福定期健康保險-002"/>
    <d v="2019-02-21T11:59:12"/>
    <s v="POMWinback二次續緣S專案"/>
    <s v="RCF"/>
    <x v="0"/>
    <s v="同意投保"/>
    <s v=""/>
    <s v=""/>
    <s v=""/>
    <n v="15864"/>
    <m/>
    <m/>
    <m/>
    <m/>
    <m/>
    <m/>
    <n v="0"/>
    <x v="0"/>
    <n v="1"/>
    <n v="1"/>
    <n v="0"/>
    <n v="0"/>
    <n v="0"/>
    <m/>
  </r>
  <r>
    <s v="1902190058"/>
    <x v="5"/>
    <x v="1"/>
    <x v="3"/>
    <x v="10"/>
    <x v="104"/>
    <s v="TAL94321"/>
    <s v="WLRPA-好意人生傷害還本終身保險-004"/>
    <d v="2019-02-19T13:37:24"/>
    <s v="BM互動簡訊專案2017"/>
    <s v="RCF"/>
    <x v="0"/>
    <s v="同意投保"/>
    <s v=""/>
    <s v=""/>
    <s v=""/>
    <n v="39900"/>
    <m/>
    <m/>
    <m/>
    <m/>
    <m/>
    <m/>
    <n v="0"/>
    <x v="0"/>
    <n v="1"/>
    <n v="1"/>
    <n v="0"/>
    <n v="0"/>
    <n v="0"/>
    <m/>
  </r>
  <r>
    <s v="1902210071"/>
    <x v="5"/>
    <x v="0"/>
    <x v="4"/>
    <x v="17"/>
    <x v="231"/>
    <s v="TAL93279"/>
    <s v="WLPA-快意人生終身傷害保險-001"/>
    <d v="2019-02-21T12:25:47"/>
    <s v="BM快意人生網路專案_0119"/>
    <s v="RCF"/>
    <x v="0"/>
    <s v="同意投保"/>
    <s v=""/>
    <s v=""/>
    <s v=""/>
    <n v="15600"/>
    <m/>
    <m/>
    <m/>
    <m/>
    <m/>
    <m/>
    <n v="0"/>
    <x v="0"/>
    <n v="1"/>
    <n v="1"/>
    <n v="0"/>
    <n v="0"/>
    <n v="0"/>
    <m/>
  </r>
  <r>
    <s v="1901250016"/>
    <x v="5"/>
    <x v="0"/>
    <x v="4"/>
    <x v="7"/>
    <x v="260"/>
    <s v="TAL93276"/>
    <s v="NAHC-友邦人壽友醫靠定期保險-001"/>
    <d v="2019-01-25T10:45:02"/>
    <s v="BM_網路幸運星專案201712"/>
    <s v="CM"/>
    <x v="3"/>
    <s v="2-保障/權益不清楚02-TMR未清楚解說相關保險費或/及保障內容"/>
    <s v="保全成功"/>
    <s v="補錄音"/>
    <s v="TMR補救確認無誤"/>
    <n v="13248"/>
    <n v="0"/>
    <n v="0"/>
    <n v="0"/>
    <n v="0"/>
    <n v="0"/>
    <n v="0"/>
    <n v="1"/>
    <x v="1"/>
    <n v="1"/>
    <n v="0"/>
    <n v="0"/>
    <n v="1"/>
    <n v="1"/>
    <n v="1"/>
  </r>
  <r>
    <s v="1901300064"/>
    <x v="5"/>
    <x v="0"/>
    <x v="0"/>
    <x v="0"/>
    <x v="44"/>
    <s v="SAL90382"/>
    <s v="SHI2-友邦人壽老有所醫定期健康保險-001"/>
    <d v="2019-01-30T14:44:24"/>
    <s v="BM老有所醫衛購專案_I_0219"/>
    <s v="CM"/>
    <x v="4"/>
    <s v="簡訊發送"/>
    <s v=""/>
    <s v=""/>
    <s v=""/>
    <n v="15876"/>
    <n v="0"/>
    <n v="0"/>
    <n v="0"/>
    <n v="0"/>
    <n v="0"/>
    <n v="0"/>
    <n v="1"/>
    <x v="1"/>
    <n v="1"/>
    <n v="0"/>
    <n v="0"/>
    <n v="1"/>
    <n v="0"/>
    <n v="0"/>
  </r>
  <r>
    <s v="1902180093"/>
    <x v="5"/>
    <x v="0"/>
    <x v="2"/>
    <x v="2"/>
    <x v="14"/>
    <s v="TAL94270"/>
    <s v="SHI2-友邦人壽老有所醫定期健康保險-001"/>
    <d v="2019-02-18T15:59:22"/>
    <s v="BM老有所醫衛購二次專案5H_R"/>
    <s v="CM"/>
    <x v="4"/>
    <s v="簡訊發送"/>
    <s v=""/>
    <s v=""/>
    <s v=""/>
    <n v="23820"/>
    <n v="0"/>
    <n v="0"/>
    <n v="0"/>
    <n v="0"/>
    <n v="0"/>
    <n v="0"/>
    <n v="1"/>
    <x v="1"/>
    <n v="1"/>
    <n v="0"/>
    <n v="0"/>
    <n v="1"/>
    <n v="0"/>
    <n v="0"/>
  </r>
  <r>
    <s v="1902130072"/>
    <x v="5"/>
    <x v="0"/>
    <x v="2"/>
    <x v="2"/>
    <x v="263"/>
    <s v="TAL94529"/>
    <s v="NSRPA-友邦人壽樂長青定期保險-001"/>
    <d v="2019-02-13T14:03:41"/>
    <s v="OOCprosp雙保專案"/>
    <s v="CM+RCF"/>
    <x v="3"/>
    <s v="2-保障/權益不清楚02-TMR未清楚解說相關保險費或/及保障內容"/>
    <s v="保全成功"/>
    <s v="補錄音"/>
    <s v="TMR補救確認無誤"/>
    <n v="51324"/>
    <n v="0"/>
    <n v="0"/>
    <n v="0"/>
    <n v="0"/>
    <n v="0"/>
    <n v="0"/>
    <n v="1"/>
    <x v="1"/>
    <n v="1"/>
    <n v="0"/>
    <n v="0"/>
    <n v="1"/>
    <n v="1"/>
    <n v="1"/>
  </r>
  <r>
    <s v="1902190028"/>
    <x v="5"/>
    <x v="1"/>
    <x v="5"/>
    <x v="20"/>
    <x v="58"/>
    <s v="TAL92807"/>
    <s v="SHI2-友邦人壽老有所醫定期健康保險-002"/>
    <d v="2019-02-19T10:54:52"/>
    <s v="POMWinback二次續緣S專案"/>
    <s v="RCF"/>
    <x v="6"/>
    <s v="3-資料有誤01-客戶電話、地址與要保書不符"/>
    <s v="保全成功"/>
    <s v="更正資料(要保書)"/>
    <s v="TMR補救確認無誤"/>
    <n v="19720"/>
    <m/>
    <m/>
    <m/>
    <m/>
    <m/>
    <m/>
    <n v="0"/>
    <x v="0"/>
    <n v="1"/>
    <n v="1"/>
    <n v="0"/>
    <n v="0"/>
    <n v="1"/>
    <m/>
  </r>
  <r>
    <s v="1902150177"/>
    <x v="5"/>
    <x v="0"/>
    <x v="0"/>
    <x v="5"/>
    <x v="69"/>
    <s v="SAL90300"/>
    <s v="SHI2-友邦人壽老有所醫定期健康保險-001"/>
    <d v="2019-02-15T18:51:07"/>
    <s v="BM老有所醫衛購專案_I_0219"/>
    <s v="RCF"/>
    <x v="5"/>
    <s v="4-客戶反悔投保01-保戶不想保了"/>
    <s v="保全失敗"/>
    <s v="次標準體拒保"/>
    <s v="TMR保全失敗"/>
    <n v="35760"/>
    <m/>
    <m/>
    <m/>
    <m/>
    <m/>
    <m/>
    <n v="0"/>
    <x v="0"/>
    <n v="1"/>
    <n v="1"/>
    <n v="0"/>
    <n v="0"/>
    <n v="1"/>
    <m/>
  </r>
  <r>
    <s v="1902200151"/>
    <x v="5"/>
    <x v="0"/>
    <x v="0"/>
    <x v="5"/>
    <x v="9"/>
    <s v="SAL90388"/>
    <s v="AHS-友邦人壽醫路友保定期健康保險-001"/>
    <d v="2019-02-20T17:18:00"/>
    <s v="BM新黃金意加醫網路專案_1218"/>
    <s v="CM"/>
    <x v="3"/>
    <s v="1-保障/權益不清楚01-TMR解說錯誤相關保險費或/及保障內容"/>
    <s v="保全成功"/>
    <s v="補錄音"/>
    <s v="TMR補救確認無誤"/>
    <n v="30840"/>
    <n v="0"/>
    <n v="0"/>
    <n v="0"/>
    <n v="0"/>
    <n v="0"/>
    <n v="0"/>
    <n v="1"/>
    <x v="1"/>
    <n v="1"/>
    <n v="0"/>
    <n v="0"/>
    <n v="1"/>
    <n v="1"/>
    <n v="1"/>
  </r>
  <r>
    <s v="1902120042"/>
    <x v="5"/>
    <x v="1"/>
    <x v="5"/>
    <x v="21"/>
    <x v="131"/>
    <s v="TAL94324"/>
    <s v="WLDI-友邦人壽長保幸福終身保險-001"/>
    <d v="2019-02-12T12:17:10"/>
    <s v="遠銀POM常青專案"/>
    <s v="CM+RCF"/>
    <x v="3"/>
    <s v="1-保障/權益不清楚01-TMR解說錯誤相關保險費或/及保障內容"/>
    <s v="保全成功"/>
    <s v="補錄音"/>
    <s v="TMR補救確認無誤"/>
    <n v="80940"/>
    <n v="0"/>
    <n v="0"/>
    <n v="0"/>
    <n v="0"/>
    <n v="0"/>
    <n v="0"/>
    <n v="1"/>
    <x v="1"/>
    <n v="1"/>
    <n v="0"/>
    <n v="0"/>
    <n v="1"/>
    <n v="1"/>
    <n v="1"/>
  </r>
  <r>
    <s v="1902210131"/>
    <x v="5"/>
    <x v="0"/>
    <x v="0"/>
    <x v="9"/>
    <x v="12"/>
    <s v="TPI225"/>
    <s v="WLRPA-好意人生傷害還本終身保險-003"/>
    <d v="2019-02-21T15:49:24"/>
    <s v="POM保戶滿意購專案"/>
    <s v="CM"/>
    <x v="3"/>
    <s v="2-保障/權益不清楚02-TMR未清楚解說相關保險費或/及保障內容"/>
    <s v="保全成功"/>
    <s v="補錄音"/>
    <s v="TMR補救確認無誤"/>
    <n v="41856"/>
    <n v="0"/>
    <n v="0"/>
    <n v="0"/>
    <n v="0"/>
    <n v="0"/>
    <n v="0"/>
    <n v="1"/>
    <x v="1"/>
    <n v="1"/>
    <n v="0"/>
    <n v="0"/>
    <n v="1"/>
    <n v="1"/>
    <n v="1"/>
  </r>
  <r>
    <s v="1902220109"/>
    <x v="5"/>
    <x v="1"/>
    <x v="3"/>
    <x v="4"/>
    <x v="125"/>
    <s v="TAL94256"/>
    <s v="AHS-友邦人壽醫路友保定期健康保險-001"/>
    <d v="2019-02-22T16:02:02"/>
    <s v="POMWinback二次續緣S專案"/>
    <s v="RCF"/>
    <x v="0"/>
    <s v="同意投保"/>
    <s v=""/>
    <s v=""/>
    <s v=""/>
    <n v="30160"/>
    <m/>
    <m/>
    <m/>
    <m/>
    <m/>
    <m/>
    <n v="0"/>
    <x v="0"/>
    <n v="1"/>
    <n v="1"/>
    <n v="0"/>
    <n v="0"/>
    <n v="0"/>
    <m/>
  </r>
  <r>
    <s v="1902210036"/>
    <x v="5"/>
    <x v="0"/>
    <x v="0"/>
    <x v="5"/>
    <x v="9"/>
    <s v="SAL90388"/>
    <s v="AHS-友邦人壽醫路友保定期健康保險-001"/>
    <d v="2019-02-21T11:04:46"/>
    <s v="BM友醫靠網路專案AG_RenewA"/>
    <s v="RCF"/>
    <x v="0"/>
    <s v="同意投保"/>
    <s v=""/>
    <s v=""/>
    <s v=""/>
    <n v="31464"/>
    <m/>
    <m/>
    <m/>
    <m/>
    <m/>
    <m/>
    <n v="0"/>
    <x v="0"/>
    <n v="1"/>
    <n v="1"/>
    <n v="0"/>
    <n v="0"/>
    <n v="0"/>
    <m/>
  </r>
  <r>
    <s v="1901250052"/>
    <x v="5"/>
    <x v="0"/>
    <x v="4"/>
    <x v="11"/>
    <x v="15"/>
    <s v="TAL91058"/>
    <s v="SHI-友邦人壽老是幸福定期健康保險-002"/>
    <d v="2019-01-25T15:14:36"/>
    <s v="POMWinback二次續緣S專案"/>
    <s v="CM"/>
    <x v="4"/>
    <s v="簡訊發送"/>
    <s v=""/>
    <s v=""/>
    <s v=""/>
    <n v="14364"/>
    <n v="0"/>
    <n v="0"/>
    <n v="0"/>
    <n v="0"/>
    <n v="0"/>
    <n v="0"/>
    <n v="1"/>
    <x v="1"/>
    <n v="1"/>
    <n v="0"/>
    <n v="0"/>
    <n v="1"/>
    <n v="0"/>
    <n v="0"/>
  </r>
  <r>
    <s v="1901280089"/>
    <x v="5"/>
    <x v="0"/>
    <x v="0"/>
    <x v="3"/>
    <x v="174"/>
    <s v="TAL94392"/>
    <s v="NSRPA-友邦人壽樂長青定期保險-004"/>
    <d v="2019-01-28T18:03:33"/>
    <s v="CT66up專案A"/>
    <s v="RCF"/>
    <x v="0"/>
    <s v="同意投保"/>
    <s v=""/>
    <s v=""/>
    <s v=""/>
    <n v="19248"/>
    <m/>
    <m/>
    <m/>
    <m/>
    <m/>
    <m/>
    <n v="0"/>
    <x v="0"/>
    <n v="1"/>
    <n v="1"/>
    <n v="0"/>
    <n v="0"/>
    <n v="0"/>
    <m/>
  </r>
  <r>
    <s v="1902220059"/>
    <x v="5"/>
    <x v="0"/>
    <x v="0"/>
    <x v="0"/>
    <x v="0"/>
    <s v="SAL90336"/>
    <s v="SCI-友邦人壽老當醫壯定期健康保險-001"/>
    <d v="2019-02-22T14:08:32"/>
    <s v="BM非活動專案_A_1210"/>
    <s v="RCF"/>
    <x v="0"/>
    <s v="同意投保"/>
    <s v=""/>
    <s v=""/>
    <s v=""/>
    <n v="22704"/>
    <m/>
    <m/>
    <m/>
    <m/>
    <m/>
    <m/>
    <n v="0"/>
    <x v="0"/>
    <n v="1"/>
    <n v="1"/>
    <n v="0"/>
    <n v="0"/>
    <n v="0"/>
    <m/>
  </r>
  <r>
    <s v="1902200028"/>
    <x v="5"/>
    <x v="0"/>
    <x v="0"/>
    <x v="0"/>
    <x v="0"/>
    <s v="SAL90336"/>
    <s v="SHI2-友邦人壽老有所醫定期健康保險-001"/>
    <d v="2019-02-20T10:57:56"/>
    <s v="BM老有所醫衛購專案_I_0119"/>
    <s v="RCF"/>
    <x v="0"/>
    <s v="同意投保"/>
    <s v=""/>
    <s v=""/>
    <s v=""/>
    <n v="17256"/>
    <m/>
    <m/>
    <m/>
    <m/>
    <m/>
    <m/>
    <n v="0"/>
    <x v="0"/>
    <n v="1"/>
    <n v="1"/>
    <n v="0"/>
    <n v="0"/>
    <n v="0"/>
    <m/>
  </r>
  <r>
    <s v="1901290035"/>
    <x v="5"/>
    <x v="0"/>
    <x v="1"/>
    <x v="15"/>
    <x v="88"/>
    <s v="SAL90339"/>
    <s v="SHI-友邦人壽老是幸福定期健康保險-001"/>
    <d v="2019-01-29T11:44:09"/>
    <s v="BM老是幸福網路專案_0119"/>
    <s v="RCF"/>
    <x v="0"/>
    <s v="同意投保"/>
    <s v=""/>
    <s v=""/>
    <s v=""/>
    <n v="26952"/>
    <m/>
    <m/>
    <m/>
    <m/>
    <m/>
    <m/>
    <n v="0"/>
    <x v="0"/>
    <n v="1"/>
    <n v="1"/>
    <n v="0"/>
    <n v="0"/>
    <n v="0"/>
    <m/>
  </r>
  <r>
    <s v="1901250074"/>
    <x v="5"/>
    <x v="0"/>
    <x v="4"/>
    <x v="13"/>
    <x v="17"/>
    <s v="TAL93287"/>
    <s v="WLRPA-好意人生傷害還本終身保險-004"/>
    <d v="2019-01-25T16:35:02"/>
    <s v="BM_網路幸運星專案201712"/>
    <s v="RCF"/>
    <x v="0"/>
    <s v="同意投保"/>
    <s v=""/>
    <s v=""/>
    <s v=""/>
    <n v="20928"/>
    <m/>
    <m/>
    <m/>
    <m/>
    <m/>
    <m/>
    <n v="0"/>
    <x v="0"/>
    <n v="1"/>
    <n v="1"/>
    <n v="0"/>
    <n v="0"/>
    <n v="0"/>
    <m/>
  </r>
  <r>
    <s v="1902130205"/>
    <x v="5"/>
    <x v="0"/>
    <x v="0"/>
    <x v="0"/>
    <x v="44"/>
    <s v="SAL90382"/>
    <s v="SHI2-友邦人壽老有所醫定期健康保險-001"/>
    <d v="2019-02-13T19:51:21"/>
    <s v="BM老有所醫衛購專案_I_0219"/>
    <s v="RCF"/>
    <x v="0"/>
    <s v="同意投保"/>
    <s v=""/>
    <s v=""/>
    <s v=""/>
    <n v="18084"/>
    <m/>
    <m/>
    <m/>
    <m/>
    <m/>
    <m/>
    <n v="0"/>
    <x v="0"/>
    <n v="1"/>
    <n v="1"/>
    <n v="0"/>
    <n v="0"/>
    <n v="0"/>
    <m/>
  </r>
  <r>
    <s v="1901290019"/>
    <x v="5"/>
    <x v="0"/>
    <x v="4"/>
    <x v="11"/>
    <x v="65"/>
    <s v="TAL93083"/>
    <s v="WLRPA-好意人生傷害還本終身保險-003"/>
    <d v="2019-01-29T10:56:53"/>
    <s v="POM好福氣Notify_S專案"/>
    <s v="RCF"/>
    <x v="0"/>
    <s v="同意投保"/>
    <s v=""/>
    <s v=""/>
    <s v=""/>
    <n v="45456"/>
    <m/>
    <m/>
    <m/>
    <m/>
    <m/>
    <m/>
    <n v="0"/>
    <x v="0"/>
    <n v="1"/>
    <n v="1"/>
    <n v="0"/>
    <n v="0"/>
    <n v="0"/>
    <m/>
  </r>
  <r>
    <s v="1901290029"/>
    <x v="5"/>
    <x v="0"/>
    <x v="0"/>
    <x v="9"/>
    <x v="133"/>
    <s v="TAL92978"/>
    <s v="SHI2-友邦人壽老有所醫定期健康保險-001"/>
    <d v="2019-01-29T11:24:08"/>
    <s v="BM老有所醫衛購二次專案5H_R"/>
    <s v="RCF"/>
    <x v="0"/>
    <s v="同意投保"/>
    <s v="保全成功"/>
    <s v="更正資料(要保書)"/>
    <s v=""/>
    <n v="18252"/>
    <m/>
    <m/>
    <m/>
    <m/>
    <m/>
    <m/>
    <n v="0"/>
    <x v="0"/>
    <n v="1"/>
    <n v="1"/>
    <n v="0"/>
    <n v="0"/>
    <n v="0"/>
    <m/>
  </r>
  <r>
    <s v="1902210056"/>
    <x v="5"/>
    <x v="0"/>
    <x v="0"/>
    <x v="5"/>
    <x v="106"/>
    <s v="SAL90088"/>
    <s v="AHS-友邦人壽醫路友保定期健康保險-001"/>
    <d v="2019-02-21T11:54:07"/>
    <s v="BM老當醫壯網路專案_0219"/>
    <s v="RCF"/>
    <x v="0"/>
    <s v="同意投保"/>
    <s v="保全成功"/>
    <s v="更正資料(要保書)"/>
    <s v=""/>
    <n v="24516"/>
    <m/>
    <m/>
    <m/>
    <m/>
    <m/>
    <m/>
    <n v="0"/>
    <x v="0"/>
    <n v="1"/>
    <n v="1"/>
    <n v="0"/>
    <n v="0"/>
    <n v="0"/>
    <m/>
  </r>
  <r>
    <s v="1901290049"/>
    <x v="5"/>
    <x v="0"/>
    <x v="1"/>
    <x v="15"/>
    <x v="127"/>
    <s v="SAL90363"/>
    <s v="SPA-友邦人壽如意常青傷害保險-002"/>
    <d v="2019-01-29T13:47:58"/>
    <s v="BM新黃金意加醫網路專案_0219"/>
    <s v="RCF"/>
    <x v="0"/>
    <s v="同意投保"/>
    <s v=""/>
    <s v=""/>
    <s v=""/>
    <n v="14256"/>
    <m/>
    <m/>
    <m/>
    <m/>
    <m/>
    <m/>
    <n v="0"/>
    <x v="0"/>
    <n v="1"/>
    <n v="1"/>
    <n v="0"/>
    <n v="0"/>
    <n v="0"/>
    <m/>
  </r>
  <r>
    <s v="1901290070"/>
    <x v="5"/>
    <x v="0"/>
    <x v="0"/>
    <x v="9"/>
    <x v="161"/>
    <s v="TAL94550"/>
    <s v="SHI2-友邦人壽老有所醫定期健康保險-001"/>
    <d v="2019-01-29T15:01:59"/>
    <s v="BM新黃金意加醫網路專案AG_RenewA"/>
    <s v="CM"/>
    <x v="3"/>
    <s v="2-保障/權益不清楚02-TMR未清楚解說相關保險費或/及保障內容"/>
    <s v="保全失敗"/>
    <s v="次標準體拒保"/>
    <s v="TMR保全失敗"/>
    <n v="23640"/>
    <n v="0"/>
    <n v="0"/>
    <n v="0"/>
    <n v="0"/>
    <n v="0"/>
    <n v="0"/>
    <n v="1"/>
    <x v="1"/>
    <n v="1"/>
    <n v="0"/>
    <n v="0"/>
    <n v="1"/>
    <n v="1"/>
    <n v="1"/>
  </r>
  <r>
    <s v="1902220091"/>
    <x v="5"/>
    <x v="0"/>
    <x v="4"/>
    <x v="13"/>
    <x v="274"/>
    <s v="TAL93248"/>
    <s v="WLRPA-好意人生傷害還本終身保險-003"/>
    <d v="2019-02-22T15:17:03"/>
    <s v="POM保戶樂享購專案"/>
    <s v="RCF"/>
    <x v="0"/>
    <s v="同意投保"/>
    <s v=""/>
    <s v=""/>
    <s v=""/>
    <n v="20928"/>
    <m/>
    <m/>
    <m/>
    <m/>
    <m/>
    <m/>
    <n v="0"/>
    <x v="0"/>
    <n v="1"/>
    <n v="1"/>
    <n v="0"/>
    <n v="0"/>
    <n v="0"/>
    <m/>
  </r>
  <r>
    <s v="1901280098"/>
    <x v="5"/>
    <x v="0"/>
    <x v="2"/>
    <x v="2"/>
    <x v="123"/>
    <s v="TAL94510"/>
    <s v="SHI2-友邦人壽老有所醫定期健康保險-002"/>
    <d v="2019-01-28T18:39:54"/>
    <s v="OOCprosp雙保專案"/>
    <s v="RCF"/>
    <x v="0"/>
    <s v="同意投保"/>
    <s v=""/>
    <s v=""/>
    <s v=""/>
    <n v="20820"/>
    <m/>
    <m/>
    <m/>
    <m/>
    <m/>
    <m/>
    <n v="0"/>
    <x v="0"/>
    <n v="1"/>
    <n v="1"/>
    <n v="0"/>
    <n v="0"/>
    <n v="0"/>
    <m/>
  </r>
  <r>
    <s v="1901300141"/>
    <x v="5"/>
    <x v="1"/>
    <x v="3"/>
    <x v="4"/>
    <x v="228"/>
    <s v="TAL92819"/>
    <s v="SHI2-友邦人壽老有所醫定期健康保險-001"/>
    <d v="2019-01-30T18:58:27"/>
    <s v="BM老有所醫衛購專案_S_0219"/>
    <s v="RCF"/>
    <x v="0"/>
    <s v="同意投保"/>
    <s v=""/>
    <s v=""/>
    <s v=""/>
    <n v="35760"/>
    <m/>
    <m/>
    <m/>
    <m/>
    <m/>
    <m/>
    <n v="0"/>
    <x v="0"/>
    <n v="1"/>
    <n v="1"/>
    <n v="0"/>
    <n v="0"/>
    <n v="0"/>
    <m/>
  </r>
  <r>
    <s v="1901300120"/>
    <x v="5"/>
    <x v="1"/>
    <x v="5"/>
    <x v="19"/>
    <x v="54"/>
    <s v="TAL94115"/>
    <s v="SHI2-友邦人壽老有所醫定期健康保險-002"/>
    <d v="2019-01-30T17:48:46"/>
    <s v="POM敬老專案"/>
    <s v="CM"/>
    <x v="2"/>
    <s v="1-銷售瑕疵01-未確認保戶身份(全名、或ID號碼、生日等其他可交叉比對之身分資料)"/>
    <s v="保全成功"/>
    <s v="其他"/>
    <s v="TMR補救確認無誤"/>
    <n v="21840"/>
    <n v="0"/>
    <n v="0"/>
    <n v="0"/>
    <n v="0"/>
    <n v="0"/>
    <n v="0"/>
    <n v="1"/>
    <x v="1"/>
    <n v="1"/>
    <n v="0"/>
    <n v="0"/>
    <n v="1"/>
    <n v="1"/>
    <n v="1"/>
  </r>
  <r>
    <s v="1902140082"/>
    <x v="5"/>
    <x v="0"/>
    <x v="1"/>
    <x v="14"/>
    <x v="97"/>
    <s v="SAL90385"/>
    <s v="SHI2-友邦人壽老有所醫定期健康保險-001"/>
    <d v="2019-02-14T15:24:19"/>
    <s v="BM老有所醫衛購專案_A_0219"/>
    <s v="RCF"/>
    <x v="0"/>
    <s v="同意投保"/>
    <s v="保全成功"/>
    <s v="其他"/>
    <s v=""/>
    <n v="24080"/>
    <m/>
    <m/>
    <m/>
    <m/>
    <m/>
    <m/>
    <n v="0"/>
    <x v="0"/>
    <n v="1"/>
    <n v="1"/>
    <n v="0"/>
    <n v="0"/>
    <n v="0"/>
    <m/>
  </r>
  <r>
    <s v="1902220171"/>
    <x v="5"/>
    <x v="0"/>
    <x v="0"/>
    <x v="5"/>
    <x v="69"/>
    <s v="SAL90300"/>
    <s v="SHI2-友邦人壽老有所醫定期健康保險-001"/>
    <d v="2019-02-22T18:35:29"/>
    <s v="BM老有所醫衛購專案_I_0219"/>
    <s v="RCF"/>
    <x v="0"/>
    <s v="同意投保"/>
    <s v=""/>
    <s v=""/>
    <s v=""/>
    <n v="22560"/>
    <m/>
    <m/>
    <m/>
    <m/>
    <m/>
    <m/>
    <n v="0"/>
    <x v="0"/>
    <n v="1"/>
    <n v="1"/>
    <n v="0"/>
    <n v="0"/>
    <n v="0"/>
    <m/>
  </r>
  <r>
    <s v="1902150129"/>
    <x v="5"/>
    <x v="1"/>
    <x v="5"/>
    <x v="16"/>
    <x v="33"/>
    <s v="TAL92409"/>
    <s v="NAHC-友邦人壽友醫靠定期保險-001"/>
    <d v="2019-02-15T17:11:56"/>
    <s v="POMWinback續緣專案"/>
    <s v="RCF"/>
    <x v="0"/>
    <s v="同意投保"/>
    <s v=""/>
    <s v=""/>
    <s v=""/>
    <n v="22392"/>
    <m/>
    <m/>
    <m/>
    <m/>
    <m/>
    <m/>
    <n v="0"/>
    <x v="0"/>
    <n v="1"/>
    <n v="1"/>
    <n v="0"/>
    <n v="0"/>
    <n v="0"/>
    <m/>
  </r>
  <r>
    <s v="1902210096"/>
    <x v="5"/>
    <x v="1"/>
    <x v="5"/>
    <x v="19"/>
    <x v="93"/>
    <s v="TAL94018"/>
    <s v="NSRPA-友邦人壽樂長青定期保險-002"/>
    <d v="2019-02-21T14:57:43"/>
    <s v="BM首波常青POM專案"/>
    <s v="RCF"/>
    <x v="0"/>
    <s v="同意投保"/>
    <s v=""/>
    <s v=""/>
    <s v=""/>
    <n v="18000"/>
    <m/>
    <m/>
    <m/>
    <m/>
    <m/>
    <m/>
    <n v="0"/>
    <x v="0"/>
    <n v="1"/>
    <n v="1"/>
    <n v="0"/>
    <n v="0"/>
    <n v="0"/>
    <m/>
  </r>
  <r>
    <s v="1902130104"/>
    <x v="5"/>
    <x v="0"/>
    <x v="4"/>
    <x v="6"/>
    <x v="7"/>
    <s v="TAL93288"/>
    <s v="WLRPA-好意人生傷害還本終身保險-004"/>
    <d v="2019-02-13T15:24:11"/>
    <s v="BM_網路幸運星專案201712"/>
    <s v="RCF"/>
    <x v="0"/>
    <s v="同意投保"/>
    <s v=""/>
    <s v=""/>
    <s v=""/>
    <n v="29928"/>
    <m/>
    <m/>
    <m/>
    <m/>
    <m/>
    <m/>
    <n v="0"/>
    <x v="0"/>
    <n v="1"/>
    <n v="1"/>
    <n v="0"/>
    <n v="0"/>
    <n v="0"/>
    <m/>
  </r>
  <r>
    <s v="1901310131"/>
    <x v="5"/>
    <x v="0"/>
    <x v="1"/>
    <x v="14"/>
    <x v="35"/>
    <s v="SAL90080"/>
    <s v="SHI2-友邦人壽老有所醫定期健康保險-001"/>
    <d v="2019-01-31T17:15:03"/>
    <s v="BM老有所醫衛購專案_A_0219"/>
    <s v="RCF"/>
    <x v="0"/>
    <s v="同意投保"/>
    <s v=""/>
    <s v=""/>
    <s v=""/>
    <n v="30156"/>
    <m/>
    <m/>
    <m/>
    <m/>
    <m/>
    <m/>
    <n v="0"/>
    <x v="0"/>
    <n v="1"/>
    <n v="1"/>
    <n v="0"/>
    <n v="0"/>
    <n v="0"/>
    <m/>
  </r>
  <r>
    <s v="1902200114"/>
    <x v="5"/>
    <x v="1"/>
    <x v="5"/>
    <x v="21"/>
    <x v="182"/>
    <s v="TAL92934"/>
    <s v="WLRPA-好意人生傷害還本終身保險-004"/>
    <d v="2019-02-20T15:45:57"/>
    <s v="遠銀Young專案"/>
    <s v="RCF"/>
    <x v="0"/>
    <s v="同意投保"/>
    <s v=""/>
    <s v=""/>
    <s v=""/>
    <n v="41856"/>
    <m/>
    <m/>
    <m/>
    <m/>
    <m/>
    <m/>
    <n v="0"/>
    <x v="0"/>
    <n v="1"/>
    <n v="1"/>
    <n v="0"/>
    <n v="0"/>
    <n v="0"/>
    <m/>
  </r>
  <r>
    <s v="1902010091"/>
    <x v="5"/>
    <x v="0"/>
    <x v="4"/>
    <x v="7"/>
    <x v="10"/>
    <s v="TAL93272"/>
    <s v="WLRPA-好意人生傷害還本終身保險-004"/>
    <d v="2019-02-01T15:25:23"/>
    <s v="BM_survey天王星專案201801"/>
    <s v="RCF"/>
    <x v="0"/>
    <s v="同意投保"/>
    <s v=""/>
    <s v=""/>
    <s v=""/>
    <n v="22728"/>
    <m/>
    <m/>
    <m/>
    <m/>
    <m/>
    <m/>
    <n v="0"/>
    <x v="0"/>
    <n v="1"/>
    <n v="1"/>
    <n v="0"/>
    <n v="0"/>
    <n v="0"/>
    <m/>
  </r>
  <r>
    <s v="1902200005"/>
    <x v="5"/>
    <x v="0"/>
    <x v="4"/>
    <x v="18"/>
    <x v="151"/>
    <s v="TAL93101"/>
    <s v="WLPA-快意人生終身傷害保險-001"/>
    <d v="2019-02-20T09:57:35"/>
    <s v="BM老有所醫衛購二次專案5H_R"/>
    <s v="CM"/>
    <x v="2"/>
    <s v="1-銷售瑕疵04-未告知需全程錄音並獲得同意"/>
    <s v="保全成功"/>
    <s v="補錄音"/>
    <s v="TMR補救確認無誤"/>
    <n v="19800"/>
    <n v="0"/>
    <n v="0"/>
    <n v="0"/>
    <n v="0"/>
    <n v="0"/>
    <n v="0"/>
    <n v="1"/>
    <x v="1"/>
    <n v="1"/>
    <n v="0"/>
    <n v="0"/>
    <n v="1"/>
    <n v="1"/>
    <n v="1"/>
  </r>
  <r>
    <s v="1902140078"/>
    <x v="5"/>
    <x v="0"/>
    <x v="1"/>
    <x v="1"/>
    <x v="111"/>
    <s v="SAL90327"/>
    <s v="SPA-友邦人壽如意常青傷害保險-002"/>
    <d v="2019-02-14T15:14:21"/>
    <s v="BM老有所醫衛購專案_A_0219"/>
    <s v="RCF"/>
    <x v="0"/>
    <s v="同意投保"/>
    <s v="保全成功"/>
    <s v="其他"/>
    <s v=""/>
    <n v="9504"/>
    <m/>
    <m/>
    <m/>
    <m/>
    <m/>
    <m/>
    <n v="0"/>
    <x v="0"/>
    <n v="1"/>
    <n v="1"/>
    <n v="0"/>
    <n v="0"/>
    <n v="0"/>
    <m/>
  </r>
  <r>
    <s v="1902120065"/>
    <x v="5"/>
    <x v="0"/>
    <x v="1"/>
    <x v="14"/>
    <x v="35"/>
    <s v="SAL90080"/>
    <s v="AHS-友邦人壽醫路友保定期健康保險-001"/>
    <d v="2019-02-12T15:12:32"/>
    <s v="BM新黃金意加醫網路專案_0219"/>
    <s v="RCF"/>
    <x v="0"/>
    <s v="同意投保"/>
    <s v=""/>
    <s v=""/>
    <s v=""/>
    <n v="33864"/>
    <m/>
    <m/>
    <m/>
    <m/>
    <m/>
    <m/>
    <n v="0"/>
    <x v="0"/>
    <n v="1"/>
    <n v="1"/>
    <n v="0"/>
    <n v="0"/>
    <n v="0"/>
    <m/>
  </r>
  <r>
    <s v="1902110066"/>
    <x v="5"/>
    <x v="1"/>
    <x v="5"/>
    <x v="20"/>
    <x v="58"/>
    <s v="TAL92807"/>
    <s v="SHI2-友邦人壽老有所醫定期健康保險-001"/>
    <d v="2019-02-11T15:56:22"/>
    <s v="BM醫本萬利網路專案_0119"/>
    <s v="CM"/>
    <x v="7"/>
    <s v="3-資料核對瑕疵02-TMR健告不完整"/>
    <s v="保全成功"/>
    <s v="補錄音"/>
    <s v="TMR補救確認無誤"/>
    <n v="21432"/>
    <n v="0"/>
    <n v="0"/>
    <n v="0"/>
    <n v="0"/>
    <n v="0"/>
    <n v="0"/>
    <n v="1"/>
    <x v="1"/>
    <n v="1"/>
    <n v="0"/>
    <n v="0"/>
    <n v="1"/>
    <n v="1"/>
    <n v="1"/>
  </r>
  <r>
    <s v="1901300139"/>
    <x v="5"/>
    <x v="0"/>
    <x v="4"/>
    <x v="18"/>
    <x v="251"/>
    <s v="TAL93226"/>
    <s v="NAHC-友邦人壽友醫靠定期保險-001"/>
    <d v="2019-01-30T18:57:33"/>
    <s v="BM_survey天王星專案201801"/>
    <s v="RCF"/>
    <x v="0"/>
    <s v="同意投保"/>
    <s v=""/>
    <s v=""/>
    <s v=""/>
    <n v="27408"/>
    <m/>
    <m/>
    <m/>
    <m/>
    <m/>
    <m/>
    <n v="0"/>
    <x v="0"/>
    <n v="1"/>
    <n v="1"/>
    <n v="0"/>
    <n v="0"/>
    <n v="0"/>
    <m/>
  </r>
  <r>
    <s v="1901220066"/>
    <x v="5"/>
    <x v="0"/>
    <x v="2"/>
    <x v="2"/>
    <x v="50"/>
    <s v="TAL08627"/>
    <s v="WLPA-快意人生終身傷害保險-002"/>
    <d v="2019-01-22T15:19:27"/>
    <s v="POM敬老專案"/>
    <s v="RCF"/>
    <x v="0"/>
    <s v="同意投保"/>
    <s v=""/>
    <s v=""/>
    <s v=""/>
    <n v="19800"/>
    <m/>
    <m/>
    <m/>
    <m/>
    <m/>
    <m/>
    <n v="0"/>
    <x v="0"/>
    <n v="1"/>
    <n v="1"/>
    <n v="0"/>
    <n v="0"/>
    <n v="0"/>
    <m/>
  </r>
  <r>
    <s v="1901300094"/>
    <x v="5"/>
    <x v="0"/>
    <x v="4"/>
    <x v="18"/>
    <x v="46"/>
    <s v="TAL91089"/>
    <s v="NAHC-友邦人壽友醫靠定期保險-001"/>
    <d v="2019-01-30T16:21:49"/>
    <s v="POM-07非活動"/>
    <s v="RCF"/>
    <x v="0"/>
    <s v="同意投保"/>
    <s v="保全成功"/>
    <s v="更正資料(要保書)"/>
    <s v=""/>
    <n v="13248"/>
    <m/>
    <m/>
    <m/>
    <m/>
    <m/>
    <m/>
    <n v="0"/>
    <x v="0"/>
    <n v="1"/>
    <n v="1"/>
    <n v="0"/>
    <n v="0"/>
    <n v="0"/>
    <m/>
  </r>
  <r>
    <s v="1901310138"/>
    <x v="5"/>
    <x v="1"/>
    <x v="3"/>
    <x v="4"/>
    <x v="146"/>
    <s v="TAL92766"/>
    <s v="WLRPA-好意人生傷害還本終身保險-004"/>
    <d v="2019-01-31T17:39:43"/>
    <s v="BM快意人生網路專案_0219"/>
    <s v="RCF"/>
    <x v="5"/>
    <s v="4-客戶反悔投保01-保戶不想保了"/>
    <s v="保全失敗"/>
    <s v="其他"/>
    <s v="TMR保全失敗"/>
    <n v="41856"/>
    <m/>
    <m/>
    <m/>
    <m/>
    <m/>
    <m/>
    <n v="0"/>
    <x v="0"/>
    <n v="1"/>
    <n v="1"/>
    <n v="0"/>
    <n v="0"/>
    <n v="1"/>
    <m/>
  </r>
  <r>
    <s v="1902120117"/>
    <x v="5"/>
    <x v="0"/>
    <x v="1"/>
    <x v="1"/>
    <x v="111"/>
    <s v="SAL90327"/>
    <s v="SHI2-友邦人壽老有所醫定期健康保險-001"/>
    <d v="2019-02-12T17:27:32"/>
    <s v="BM老是幸福衛購專案_A_0219"/>
    <s v="RCF"/>
    <x v="0"/>
    <s v="同意投保"/>
    <s v=""/>
    <s v=""/>
    <s v=""/>
    <n v="21780"/>
    <m/>
    <m/>
    <m/>
    <m/>
    <m/>
    <m/>
    <n v="0"/>
    <x v="0"/>
    <n v="1"/>
    <n v="1"/>
    <n v="0"/>
    <n v="0"/>
    <n v="0"/>
    <m/>
  </r>
  <r>
    <s v="1901250044"/>
    <x v="5"/>
    <x v="1"/>
    <x v="3"/>
    <x v="4"/>
    <x v="108"/>
    <s v="TAL94571"/>
    <s v="SHI-友邦人壽老是幸福定期健康保險-001"/>
    <d v="2019-01-25T14:46:42"/>
    <s v="POM-07非活動"/>
    <s v="RCF"/>
    <x v="0"/>
    <s v="同意投保"/>
    <s v=""/>
    <s v=""/>
    <s v=""/>
    <n v="20376"/>
    <m/>
    <m/>
    <m/>
    <m/>
    <m/>
    <m/>
    <n v="0"/>
    <x v="0"/>
    <n v="1"/>
    <n v="1"/>
    <n v="0"/>
    <n v="0"/>
    <n v="0"/>
    <m/>
  </r>
  <r>
    <s v="1902010125"/>
    <x v="5"/>
    <x v="1"/>
    <x v="5"/>
    <x v="16"/>
    <x v="283"/>
    <s v="TAL94465"/>
    <s v="NAHC-友邦人壽友醫靠定期保險-001"/>
    <d v="2019-02-01T17:39:19"/>
    <s v="BM_網路幸運星專案201712"/>
    <s v="CM"/>
    <x v="4"/>
    <s v="簡訊發送"/>
    <s v=""/>
    <s v=""/>
    <s v=""/>
    <n v="22392"/>
    <n v="0"/>
    <n v="0"/>
    <n v="0"/>
    <n v="0"/>
    <n v="0"/>
    <n v="0"/>
    <n v="1"/>
    <x v="1"/>
    <n v="1"/>
    <n v="0"/>
    <n v="0"/>
    <n v="1"/>
    <n v="0"/>
    <n v="0"/>
  </r>
  <r>
    <s v="1901250088"/>
    <x v="5"/>
    <x v="0"/>
    <x v="4"/>
    <x v="18"/>
    <x v="151"/>
    <s v="TAL93101"/>
    <s v="SCI-友邦人壽老當醫壯定期健康保險-001"/>
    <d v="2019-01-25T17:01:14"/>
    <s v="BM老有所醫網路專案_0119"/>
    <s v="RCF"/>
    <x v="0"/>
    <s v="同意投保"/>
    <s v=""/>
    <s v=""/>
    <s v=""/>
    <n v="16152"/>
    <m/>
    <m/>
    <m/>
    <m/>
    <m/>
    <m/>
    <n v="0"/>
    <x v="0"/>
    <n v="1"/>
    <n v="1"/>
    <n v="0"/>
    <n v="0"/>
    <n v="0"/>
    <m/>
  </r>
  <r>
    <s v="1902150046"/>
    <x v="5"/>
    <x v="0"/>
    <x v="1"/>
    <x v="15"/>
    <x v="110"/>
    <s v="SAL90329"/>
    <s v="NAHC-友邦人壽友醫靠定期保險-001"/>
    <d v="2019-02-15T13:36:31"/>
    <s v="BM新黃金意加醫網路專案_0219"/>
    <s v="RCF"/>
    <x v="0"/>
    <s v="同意投保"/>
    <s v=""/>
    <s v=""/>
    <s v=""/>
    <n v="18924"/>
    <m/>
    <m/>
    <m/>
    <m/>
    <m/>
    <m/>
    <n v="0"/>
    <x v="0"/>
    <n v="1"/>
    <n v="1"/>
    <n v="0"/>
    <n v="0"/>
    <n v="0"/>
    <m/>
  </r>
  <r>
    <s v="1902130044"/>
    <x v="5"/>
    <x v="0"/>
    <x v="4"/>
    <x v="17"/>
    <x v="158"/>
    <s v="TAL91714"/>
    <s v="NSRPA-友邦人壽樂長青定期保險-002"/>
    <d v="2019-02-13T11:41:00"/>
    <s v="BM首波常青POM專案"/>
    <s v="RCF"/>
    <x v="0"/>
    <s v="同意投保"/>
    <s v=""/>
    <s v=""/>
    <s v=""/>
    <n v="20064"/>
    <m/>
    <m/>
    <m/>
    <m/>
    <m/>
    <m/>
    <n v="0"/>
    <x v="0"/>
    <n v="1"/>
    <n v="1"/>
    <n v="0"/>
    <n v="0"/>
    <n v="0"/>
    <m/>
  </r>
  <r>
    <s v="1902190152"/>
    <x v="5"/>
    <x v="0"/>
    <x v="0"/>
    <x v="12"/>
    <x v="198"/>
    <s v="TAL94500"/>
    <s v="NSRPA-友邦人壽樂長青定期保險-004"/>
    <d v="2019-02-19T18:41:48"/>
    <s v="CT50up專案A"/>
    <s v="RCF"/>
    <x v="0"/>
    <s v="同意投保"/>
    <s v="保全成功"/>
    <s v="更正資料(要保書)"/>
    <s v=""/>
    <n v="9300"/>
    <m/>
    <m/>
    <m/>
    <m/>
    <m/>
    <m/>
    <n v="0"/>
    <x v="0"/>
    <n v="1"/>
    <n v="1"/>
    <n v="0"/>
    <n v="0"/>
    <n v="0"/>
    <m/>
  </r>
  <r>
    <s v="1902180074"/>
    <x v="5"/>
    <x v="0"/>
    <x v="0"/>
    <x v="5"/>
    <x v="30"/>
    <s v="SAL90343"/>
    <s v="SHI2-友邦人壽老有所醫定期健康保險-001"/>
    <d v="2019-02-18T15:10:03"/>
    <s v="BM老有所醫衛購專案_I_0219"/>
    <s v="RCF"/>
    <x v="0"/>
    <s v="同意投保"/>
    <s v=""/>
    <s v=""/>
    <s v=""/>
    <n v="21780"/>
    <m/>
    <m/>
    <m/>
    <m/>
    <m/>
    <m/>
    <n v="0"/>
    <x v="0"/>
    <n v="1"/>
    <n v="1"/>
    <n v="0"/>
    <n v="0"/>
    <n v="0"/>
    <m/>
  </r>
  <r>
    <s v="1901280088"/>
    <x v="5"/>
    <x v="1"/>
    <x v="5"/>
    <x v="16"/>
    <x v="33"/>
    <s v="TAL92409"/>
    <s v="WLPA-快意人生終身傷害保險-001"/>
    <d v="2019-01-28T18:03:13"/>
    <s v="BM快意人生網路快保專案"/>
    <s v="CM"/>
    <x v="1"/>
    <s v="其他"/>
    <s v="保全成功"/>
    <s v="補錄音"/>
    <s v="TMR補救確認無誤"/>
    <n v="16200"/>
    <n v="0"/>
    <n v="0"/>
    <n v="0"/>
    <n v="0"/>
    <n v="0"/>
    <n v="0"/>
    <n v="1"/>
    <x v="1"/>
    <n v="1"/>
    <n v="0"/>
    <n v="0"/>
    <n v="1"/>
    <n v="1"/>
    <n v="1"/>
  </r>
  <r>
    <s v="1901290124"/>
    <x v="5"/>
    <x v="0"/>
    <x v="1"/>
    <x v="1"/>
    <x v="152"/>
    <s v="SAL90376"/>
    <s v="SHI2-友邦人壽老有所醫定期健康保險-001"/>
    <d v="2019-01-29T17:56:37"/>
    <s v="BM老有所醫衛購專案_A_0219"/>
    <s v="RCF"/>
    <x v="0"/>
    <s v="同意投保"/>
    <s v=""/>
    <s v=""/>
    <s v=""/>
    <n v="40236"/>
    <m/>
    <m/>
    <m/>
    <m/>
    <m/>
    <m/>
    <n v="0"/>
    <x v="0"/>
    <n v="1"/>
    <n v="1"/>
    <n v="0"/>
    <n v="0"/>
    <n v="0"/>
    <m/>
  </r>
  <r>
    <s v="1902180016"/>
    <x v="5"/>
    <x v="1"/>
    <x v="3"/>
    <x v="4"/>
    <x v="4"/>
    <s v="TAL94049"/>
    <s v="SPA-友邦人壽如意常青傷害保險-002"/>
    <d v="2019-02-18T10:51:58"/>
    <s v="BM首波常青POM專案"/>
    <s v="RCF"/>
    <x v="0"/>
    <s v="同意投保"/>
    <s v=""/>
    <s v=""/>
    <s v=""/>
    <n v="19008"/>
    <m/>
    <m/>
    <m/>
    <m/>
    <m/>
    <m/>
    <n v="0"/>
    <x v="0"/>
    <n v="1"/>
    <n v="1"/>
    <n v="0"/>
    <n v="0"/>
    <n v="0"/>
    <m/>
  </r>
  <r>
    <s v="1901290130"/>
    <x v="5"/>
    <x v="0"/>
    <x v="4"/>
    <x v="17"/>
    <x v="158"/>
    <s v="TAL91714"/>
    <s v="NAHC-友邦人壽友醫靠定期保險-001"/>
    <d v="2019-01-29T18:17:05"/>
    <s v="POMWinback二次續緣S專案"/>
    <s v="RCF"/>
    <x v="0"/>
    <s v="同意投保"/>
    <s v=""/>
    <s v=""/>
    <s v=""/>
    <n v="39216"/>
    <m/>
    <m/>
    <m/>
    <m/>
    <m/>
    <m/>
    <n v="0"/>
    <x v="0"/>
    <n v="1"/>
    <n v="1"/>
    <n v="0"/>
    <n v="0"/>
    <n v="0"/>
    <m/>
  </r>
  <r>
    <s v="1902150187"/>
    <x v="5"/>
    <x v="0"/>
    <x v="0"/>
    <x v="0"/>
    <x v="57"/>
    <s v="SAL90320"/>
    <s v="SCI-友邦人壽老當醫壯定期健康保險-001"/>
    <d v="2019-02-15T19:30:16"/>
    <s v="BM老有所醫衛購專案_I_0219"/>
    <s v="RCF"/>
    <x v="0"/>
    <s v="同意投保"/>
    <s v=""/>
    <s v=""/>
    <s v=""/>
    <n v="17376"/>
    <m/>
    <m/>
    <m/>
    <m/>
    <m/>
    <m/>
    <n v="0"/>
    <x v="0"/>
    <n v="1"/>
    <n v="1"/>
    <n v="0"/>
    <n v="0"/>
    <n v="0"/>
    <m/>
  </r>
  <r>
    <s v="1902180019"/>
    <x v="5"/>
    <x v="0"/>
    <x v="4"/>
    <x v="17"/>
    <x v="38"/>
    <s v="TAL91987"/>
    <s v="NAHC-友邦人壽友醫靠定期保險-001"/>
    <d v="2019-02-18T11:04:46"/>
    <s v="BM_survey天王星專案201801"/>
    <s v="RCF"/>
    <x v="0"/>
    <s v="同意投保"/>
    <s v="保全成功"/>
    <s v="更正資料(要保書)"/>
    <s v=""/>
    <n v="21936"/>
    <m/>
    <m/>
    <m/>
    <m/>
    <m/>
    <m/>
    <n v="0"/>
    <x v="0"/>
    <n v="1"/>
    <n v="1"/>
    <n v="0"/>
    <n v="0"/>
    <n v="0"/>
    <m/>
  </r>
  <r>
    <s v="1901310009"/>
    <x v="5"/>
    <x v="1"/>
    <x v="5"/>
    <x v="21"/>
    <x v="76"/>
    <s v="TAL94556"/>
    <s v="SHI2-友邦人壽老有所醫定期健康保險-003"/>
    <d v="2019-01-31T10:30:09"/>
    <s v="遠銀POM常青專案"/>
    <s v="RCF"/>
    <x v="0"/>
    <s v="同意投保"/>
    <s v=""/>
    <s v=""/>
    <s v=""/>
    <n v="16008"/>
    <m/>
    <m/>
    <m/>
    <m/>
    <m/>
    <m/>
    <n v="0"/>
    <x v="0"/>
    <n v="1"/>
    <n v="1"/>
    <n v="0"/>
    <n v="0"/>
    <n v="0"/>
    <m/>
  </r>
  <r>
    <s v="1902010072"/>
    <x v="5"/>
    <x v="0"/>
    <x v="4"/>
    <x v="11"/>
    <x v="53"/>
    <s v="TAL93217"/>
    <s v="WLRPA-好意人生傷害還本終身保險-004"/>
    <d v="2019-02-01T14:27:32"/>
    <s v="BM_網路幸運星專案201712"/>
    <s v="RCF"/>
    <x v="0"/>
    <s v="同意投保"/>
    <s v=""/>
    <s v=""/>
    <s v=""/>
    <n v="45456"/>
    <m/>
    <m/>
    <m/>
    <m/>
    <m/>
    <m/>
    <n v="0"/>
    <x v="0"/>
    <n v="1"/>
    <n v="1"/>
    <n v="0"/>
    <n v="0"/>
    <n v="0"/>
    <m/>
  </r>
  <r>
    <s v="1902110145"/>
    <x v="5"/>
    <x v="1"/>
    <x v="3"/>
    <x v="10"/>
    <x v="138"/>
    <s v="TAL92414"/>
    <s v="NAHC-友邦人壽友醫靠定期保險-001"/>
    <d v="2019-02-11T18:49:52"/>
    <s v="BM老當醫壯網路專案_0119"/>
    <s v="RCF"/>
    <x v="0"/>
    <s v="同意投保"/>
    <s v="保全成功"/>
    <s v="其他"/>
    <s v=""/>
    <n v="28344"/>
    <m/>
    <m/>
    <m/>
    <m/>
    <m/>
    <m/>
    <n v="0"/>
    <x v="0"/>
    <n v="1"/>
    <n v="1"/>
    <n v="0"/>
    <n v="0"/>
    <n v="0"/>
    <m/>
  </r>
  <r>
    <s v="1902230012"/>
    <x v="5"/>
    <x v="1"/>
    <x v="5"/>
    <x v="21"/>
    <x v="226"/>
    <s v="TAL94362"/>
    <s v="WLRPA-好意人生傷害還本終身保險-003"/>
    <d v="2019-02-23T10:14:26"/>
    <s v="遠銀POM專案_Young"/>
    <s v="RCF"/>
    <x v="0"/>
    <s v="同意投保"/>
    <s v="保全成功"/>
    <s v="更正資料(要保書)"/>
    <s v=""/>
    <n v="21744"/>
    <m/>
    <m/>
    <m/>
    <m/>
    <m/>
    <m/>
    <n v="0"/>
    <x v="0"/>
    <n v="1"/>
    <n v="1"/>
    <n v="0"/>
    <n v="0"/>
    <n v="0"/>
    <m/>
  </r>
  <r>
    <s v="1902190160"/>
    <x v="5"/>
    <x v="0"/>
    <x v="0"/>
    <x v="3"/>
    <x v="3"/>
    <s v="TAL08429"/>
    <s v="NSRPA-友邦人壽樂長青定期保險-005"/>
    <d v="2019-02-19T18:55:48"/>
    <s v="CT50up_自家POM專案F"/>
    <s v="RCF"/>
    <x v="9"/>
    <s v="4-TL要求退件-TM 副理於送件後，要求先將案件退回"/>
    <s v="保全成功"/>
    <s v="更正資料(要保書)"/>
    <s v="TMR補救確認無誤"/>
    <n v="18000"/>
    <m/>
    <m/>
    <m/>
    <m/>
    <m/>
    <m/>
    <n v="0"/>
    <x v="0"/>
    <n v="1"/>
    <n v="1"/>
    <n v="0"/>
    <n v="0"/>
    <n v="1"/>
    <m/>
  </r>
  <r>
    <s v="1902150150"/>
    <x v="5"/>
    <x v="0"/>
    <x v="2"/>
    <x v="2"/>
    <x v="113"/>
    <s v="TAL92430"/>
    <s v="SHI2-友邦人壽老有所醫定期健康保險-001"/>
    <d v="2019-02-15T17:53:06"/>
    <s v="Get非活動"/>
    <s v="CM"/>
    <x v="4"/>
    <s v="簡訊發送"/>
    <s v=""/>
    <s v=""/>
    <s v=""/>
    <n v="20820"/>
    <n v="0"/>
    <n v="0"/>
    <n v="0"/>
    <n v="0"/>
    <n v="0"/>
    <n v="0"/>
    <n v="1"/>
    <x v="1"/>
    <n v="1"/>
    <n v="0"/>
    <n v="0"/>
    <n v="1"/>
    <n v="0"/>
    <n v="0"/>
  </r>
  <r>
    <s v="1901290156"/>
    <x v="5"/>
    <x v="1"/>
    <x v="5"/>
    <x v="19"/>
    <x v="139"/>
    <s v="TAL92997"/>
    <s v="AHS-友邦人壽醫路友保定期健康保險-001"/>
    <d v="2019-01-29T19:58:37"/>
    <s v="BM老是幸福網路專案_0219"/>
    <s v="RCF"/>
    <x v="0"/>
    <s v="同意投保"/>
    <s v=""/>
    <s v=""/>
    <s v=""/>
    <n v="22236"/>
    <m/>
    <m/>
    <m/>
    <m/>
    <m/>
    <m/>
    <n v="0"/>
    <x v="0"/>
    <n v="1"/>
    <n v="1"/>
    <n v="0"/>
    <n v="0"/>
    <n v="0"/>
    <m/>
  </r>
  <r>
    <s v="1902200022"/>
    <x v="5"/>
    <x v="0"/>
    <x v="1"/>
    <x v="15"/>
    <x v="24"/>
    <s v="SAL90234"/>
    <s v="AHS-友邦人壽醫路友保定期健康保險-001"/>
    <d v="2019-02-20T10:39:07"/>
    <s v="BM醫路友保網路專案_0219"/>
    <s v="RCF"/>
    <x v="0"/>
    <s v="同意投保"/>
    <s v=""/>
    <s v=""/>
    <s v=""/>
    <n v="20376"/>
    <m/>
    <m/>
    <m/>
    <m/>
    <m/>
    <m/>
    <n v="0"/>
    <x v="0"/>
    <n v="1"/>
    <n v="1"/>
    <n v="0"/>
    <n v="0"/>
    <n v="0"/>
    <m/>
  </r>
  <r>
    <s v="1901290096"/>
    <x v="5"/>
    <x v="0"/>
    <x v="1"/>
    <x v="15"/>
    <x v="88"/>
    <s v="SAL90339"/>
    <s v="SPA-友邦人壽如意常青傷害保險-002"/>
    <d v="2019-01-29T16:43:44"/>
    <s v="BM老有所醫網路專案_0219"/>
    <s v="RCF"/>
    <x v="0"/>
    <s v="同意投保"/>
    <s v=""/>
    <s v=""/>
    <s v=""/>
    <n v="23760"/>
    <m/>
    <m/>
    <m/>
    <m/>
    <m/>
    <m/>
    <n v="0"/>
    <x v="0"/>
    <n v="1"/>
    <n v="1"/>
    <n v="0"/>
    <n v="0"/>
    <n v="0"/>
    <m/>
  </r>
  <r>
    <s v="1902120037"/>
    <x v="5"/>
    <x v="0"/>
    <x v="4"/>
    <x v="7"/>
    <x v="10"/>
    <s v="TAL93272"/>
    <s v="WLRPA-好意人生傷害還本終身保險-900"/>
    <d v="2019-02-12T11:50:08"/>
    <s v="Get非活動"/>
    <s v="CM"/>
    <x v="3"/>
    <s v="2-保障/權益不清楚02-TMR未清楚解說相關保險費或/及保障內容"/>
    <s v="保全成功"/>
    <s v="補錄音"/>
    <s v="TMR補救確認無誤"/>
    <n v="21744"/>
    <n v="0"/>
    <n v="0"/>
    <n v="0"/>
    <n v="0"/>
    <n v="0"/>
    <n v="0"/>
    <n v="1"/>
    <x v="1"/>
    <n v="1"/>
    <n v="0"/>
    <n v="0"/>
    <n v="1"/>
    <n v="1"/>
    <n v="1"/>
  </r>
  <r>
    <s v="1902190155"/>
    <x v="5"/>
    <x v="1"/>
    <x v="3"/>
    <x v="4"/>
    <x v="193"/>
    <s v="TAL94551"/>
    <s v="AHS-友邦人壽醫路友保定期健康保險-001"/>
    <d v="2019-02-19T18:50:12"/>
    <s v="BM快意人生網路專案_1218"/>
    <s v="RCF"/>
    <x v="0"/>
    <s v="同意投保"/>
    <s v="保全成功"/>
    <s v="其他"/>
    <s v=""/>
    <n v="18396"/>
    <m/>
    <m/>
    <m/>
    <m/>
    <m/>
    <m/>
    <n v="0"/>
    <x v="0"/>
    <n v="1"/>
    <n v="1"/>
    <n v="0"/>
    <n v="0"/>
    <n v="0"/>
    <m/>
  </r>
  <r>
    <s v="1902150088"/>
    <x v="5"/>
    <x v="0"/>
    <x v="1"/>
    <x v="1"/>
    <x v="186"/>
    <s v="SAL90387"/>
    <s v="SHI2-友邦人壽老有所醫定期健康保險-001"/>
    <d v="2019-02-15T15:38:23"/>
    <s v="BM老有所醫衛購專案_A_0119"/>
    <s v="RCF"/>
    <x v="12"/>
    <s v="4-保單內容更改01-客戶要求更改信用卡扣款卡號, 繳別, 付款方式"/>
    <s v="保全成功"/>
    <s v="其他"/>
    <s v="TMR補救確認無誤"/>
    <n v="13110"/>
    <m/>
    <m/>
    <m/>
    <m/>
    <m/>
    <m/>
    <n v="0"/>
    <x v="0"/>
    <n v="1"/>
    <n v="1"/>
    <n v="0"/>
    <n v="0"/>
    <n v="1"/>
    <m/>
  </r>
  <r>
    <s v="1902150037"/>
    <x v="5"/>
    <x v="0"/>
    <x v="0"/>
    <x v="12"/>
    <x v="267"/>
    <s v="TAL94467"/>
    <s v="NSRPA-友邦人壽樂長青定期保險-004"/>
    <d v="2019-02-15T12:13:05"/>
    <s v="CT50up專案A"/>
    <s v="RCF"/>
    <x v="5"/>
    <s v="4-客戶反悔投保01-保戶不想保了"/>
    <s v="保全失敗"/>
    <s v="錄音契變取消"/>
    <s v="系統逾期轉檔(TMR未回覆)"/>
    <n v="25656"/>
    <m/>
    <m/>
    <m/>
    <m/>
    <m/>
    <m/>
    <n v="0"/>
    <x v="0"/>
    <n v="1"/>
    <n v="1"/>
    <n v="0"/>
    <n v="0"/>
    <n v="1"/>
    <m/>
  </r>
  <r>
    <s v="1902120157"/>
    <x v="5"/>
    <x v="0"/>
    <x v="2"/>
    <x v="2"/>
    <x v="50"/>
    <s v="TAL08627"/>
    <s v="SPA-友邦人壽如意常青傷害保險-001"/>
    <d v="2019-02-12T19:28:36"/>
    <s v="POM敬老專案"/>
    <s v="RCF"/>
    <x v="0"/>
    <s v="同意投保"/>
    <s v=""/>
    <s v=""/>
    <s v=""/>
    <n v="9504"/>
    <m/>
    <m/>
    <m/>
    <m/>
    <m/>
    <m/>
    <n v="0"/>
    <x v="0"/>
    <n v="1"/>
    <n v="1"/>
    <n v="0"/>
    <n v="0"/>
    <n v="0"/>
    <m/>
  </r>
  <r>
    <s v="1901310117"/>
    <x v="5"/>
    <x v="0"/>
    <x v="4"/>
    <x v="13"/>
    <x v="274"/>
    <s v="TAL93248"/>
    <s v="WLRPA-好意人生傷害還本終身保險-004"/>
    <d v="2019-01-31T16:40:14"/>
    <s v="BM友醫靠網路專案_0119"/>
    <s v="CM+RCF"/>
    <x v="3"/>
    <s v="1-保障/權益不清楚01-TMR解說錯誤相關保險費或/及保障內容"/>
    <s v="保全成功"/>
    <s v="補錄音"/>
    <s v="TMR補救確認無誤"/>
    <n v="41856"/>
    <n v="0"/>
    <n v="0"/>
    <n v="0"/>
    <n v="0"/>
    <n v="0"/>
    <n v="0"/>
    <n v="1"/>
    <x v="1"/>
    <n v="1"/>
    <n v="0"/>
    <n v="0"/>
    <n v="1"/>
    <n v="1"/>
    <n v="1"/>
  </r>
  <r>
    <s v="1901290028"/>
    <x v="5"/>
    <x v="0"/>
    <x v="0"/>
    <x v="3"/>
    <x v="174"/>
    <s v="TAL94392"/>
    <s v="SCI-友邦人壽老當醫壯定期健康保險-001"/>
    <d v="2019-01-29T11:22:06"/>
    <s v="CT50up專案B"/>
    <s v="RCF"/>
    <x v="0"/>
    <s v="同意投保"/>
    <s v=""/>
    <s v=""/>
    <s v=""/>
    <n v="28764"/>
    <m/>
    <m/>
    <m/>
    <m/>
    <m/>
    <m/>
    <n v="0"/>
    <x v="0"/>
    <n v="1"/>
    <n v="1"/>
    <n v="0"/>
    <n v="0"/>
    <n v="0"/>
    <m/>
  </r>
  <r>
    <s v="1902150060"/>
    <x v="5"/>
    <x v="1"/>
    <x v="3"/>
    <x v="10"/>
    <x v="56"/>
    <s v="TAL92949"/>
    <s v="SCI-友邦人壽老當醫壯定期健康保險-002"/>
    <d v="2019-02-15T14:27:51"/>
    <s v="BM首波常青POM專案"/>
    <s v="RCF"/>
    <x v="9"/>
    <s v="4-TL要求退件-TM 副理於送件後，要求先將案件退回"/>
    <s v="保全成功"/>
    <s v="更正資料(要保書)"/>
    <s v="TMR補救確認無誤"/>
    <n v="27072"/>
    <n v="0"/>
    <n v="1000"/>
    <n v="1"/>
    <n v="0"/>
    <n v="1000"/>
    <n v="1"/>
    <n v="1"/>
    <x v="0"/>
    <n v="1"/>
    <n v="1"/>
    <n v="0"/>
    <n v="0"/>
    <n v="1"/>
    <n v="0"/>
  </r>
  <r>
    <s v="1902150143"/>
    <x v="5"/>
    <x v="0"/>
    <x v="1"/>
    <x v="14"/>
    <x v="35"/>
    <s v="SAL90080"/>
    <s v="SHI2-友邦人壽老有所醫定期健康保險-001"/>
    <d v="2019-02-15T17:42:01"/>
    <s v="BM友醫靠網路專案_0219"/>
    <s v="RCF"/>
    <x v="0"/>
    <s v="同意投保"/>
    <s v=""/>
    <s v=""/>
    <s v=""/>
    <n v="17256"/>
    <m/>
    <m/>
    <m/>
    <m/>
    <m/>
    <m/>
    <n v="0"/>
    <x v="0"/>
    <n v="1"/>
    <n v="1"/>
    <n v="0"/>
    <n v="0"/>
    <n v="0"/>
    <m/>
  </r>
  <r>
    <s v="1901290105"/>
    <x v="5"/>
    <x v="1"/>
    <x v="5"/>
    <x v="22"/>
    <x v="160"/>
    <s v="TAL94335"/>
    <s v="NSRPA-友邦人壽樂長青定期保險-004"/>
    <d v="2019-01-29T17:01:59"/>
    <s v="遠銀樂活NC專案"/>
    <s v="RCF"/>
    <x v="0"/>
    <s v="同意投保"/>
    <s v=""/>
    <s v=""/>
    <s v=""/>
    <n v="19224"/>
    <m/>
    <m/>
    <m/>
    <m/>
    <m/>
    <m/>
    <n v="0"/>
    <x v="0"/>
    <n v="1"/>
    <n v="1"/>
    <n v="0"/>
    <n v="0"/>
    <n v="0"/>
    <m/>
  </r>
  <r>
    <s v="1902220164"/>
    <x v="5"/>
    <x v="0"/>
    <x v="4"/>
    <x v="11"/>
    <x v="15"/>
    <s v="TAL91058"/>
    <s v="AHS-友邦人壽醫路友保定期健康保險-001"/>
    <d v="2019-02-22T18:24:26"/>
    <s v="POM保戶樂享購專案"/>
    <s v="RCF"/>
    <x v="0"/>
    <s v="同意投保"/>
    <s v=""/>
    <s v=""/>
    <s v=""/>
    <n v="15672"/>
    <m/>
    <m/>
    <m/>
    <m/>
    <m/>
    <m/>
    <n v="0"/>
    <x v="0"/>
    <n v="1"/>
    <n v="1"/>
    <n v="0"/>
    <n v="0"/>
    <n v="0"/>
    <m/>
  </r>
  <r>
    <s v="1901250139"/>
    <x v="5"/>
    <x v="1"/>
    <x v="5"/>
    <x v="19"/>
    <x v="54"/>
    <s v="TAL94115"/>
    <s v="WLPA-快意人生終身傷害保險-002"/>
    <d v="2019-01-25T19:32:49"/>
    <s v="POM敬老專案"/>
    <s v="CM"/>
    <x v="1"/>
    <s v="其他"/>
    <s v="保全成功"/>
    <s v="其他"/>
    <s v="TMR補救確認無誤"/>
    <n v="9900"/>
    <n v="0"/>
    <n v="0"/>
    <n v="0"/>
    <n v="0"/>
    <n v="0"/>
    <n v="0"/>
    <n v="1"/>
    <x v="1"/>
    <n v="1"/>
    <n v="0"/>
    <n v="0"/>
    <n v="1"/>
    <n v="1"/>
    <n v="1"/>
  </r>
  <r>
    <s v="1902200152"/>
    <x v="5"/>
    <x v="0"/>
    <x v="0"/>
    <x v="0"/>
    <x v="44"/>
    <s v="SAL90382"/>
    <s v="SPA-友邦人壽如意常青傷害保險-002"/>
    <d v="2019-02-20T17:20:26"/>
    <s v="BM老有所醫衛購專案_I_0219"/>
    <s v="RCF"/>
    <x v="0"/>
    <s v="同意投保"/>
    <s v=""/>
    <s v=""/>
    <s v=""/>
    <n v="28512"/>
    <m/>
    <m/>
    <m/>
    <m/>
    <m/>
    <m/>
    <n v="0"/>
    <x v="0"/>
    <n v="1"/>
    <n v="1"/>
    <n v="0"/>
    <n v="0"/>
    <n v="0"/>
    <m/>
  </r>
  <r>
    <s v="1902140133"/>
    <x v="5"/>
    <x v="0"/>
    <x v="4"/>
    <x v="6"/>
    <x v="81"/>
    <s v="TAL93249"/>
    <s v="NAHC-友邦人壽友醫靠定期保險-001"/>
    <d v="2019-02-14T18:04:26"/>
    <s v="POMWinback二次續緣專案"/>
    <s v="CM"/>
    <x v="4"/>
    <s v="簡訊發送"/>
    <s v=""/>
    <s v=""/>
    <s v=""/>
    <n v="20904"/>
    <n v="0"/>
    <n v="0"/>
    <n v="0"/>
    <n v="0"/>
    <n v="0"/>
    <n v="0"/>
    <n v="1"/>
    <x v="1"/>
    <n v="1"/>
    <n v="0"/>
    <n v="0"/>
    <n v="1"/>
    <n v="0"/>
    <n v="0"/>
  </r>
  <r>
    <s v="1902010074"/>
    <x v="5"/>
    <x v="0"/>
    <x v="0"/>
    <x v="5"/>
    <x v="273"/>
    <s v="SAL90368"/>
    <s v="WLPA-快意人生終身傷害保險-001"/>
    <d v="2019-02-01T14:36:30"/>
    <s v="BM老有所醫衛購二次專案5H_A"/>
    <s v="RCF"/>
    <x v="0"/>
    <s v="同意投保"/>
    <s v=""/>
    <s v=""/>
    <s v=""/>
    <n v="16200"/>
    <m/>
    <m/>
    <m/>
    <m/>
    <m/>
    <m/>
    <n v="0"/>
    <x v="0"/>
    <n v="1"/>
    <n v="1"/>
    <n v="0"/>
    <n v="0"/>
    <n v="0"/>
    <m/>
  </r>
  <r>
    <s v="1902200155"/>
    <x v="5"/>
    <x v="1"/>
    <x v="3"/>
    <x v="10"/>
    <x v="21"/>
    <s v="TAL94543"/>
    <s v="SPA-友邦人壽如意常青傷害保險-001"/>
    <d v="2019-02-20T17:22:58"/>
    <s v="POMWinback二次續緣S專案"/>
    <s v="RCF"/>
    <x v="6"/>
    <s v="3-資料有誤01-客戶電話、地址與要保書不符"/>
    <s v="保全失敗"/>
    <s v="其他"/>
    <s v="TMR保全失敗"/>
    <n v="9504"/>
    <m/>
    <m/>
    <m/>
    <m/>
    <m/>
    <m/>
    <n v="0"/>
    <x v="0"/>
    <n v="1"/>
    <n v="1"/>
    <n v="0"/>
    <n v="0"/>
    <n v="1"/>
    <m/>
  </r>
  <r>
    <s v="1902130152"/>
    <x v="5"/>
    <x v="0"/>
    <x v="1"/>
    <x v="15"/>
    <x v="28"/>
    <s v="SAL90328"/>
    <s v="SHI2-友邦人壽老有所醫定期健康保險-001"/>
    <d v="2019-02-13T17:14:29"/>
    <s v="BM老有所醫網路專案_0219"/>
    <s v="RCF"/>
    <x v="0"/>
    <s v="同意投保"/>
    <s v=""/>
    <s v=""/>
    <s v=""/>
    <n v="21072"/>
    <m/>
    <m/>
    <m/>
    <m/>
    <m/>
    <m/>
    <n v="0"/>
    <x v="0"/>
    <n v="1"/>
    <n v="1"/>
    <n v="0"/>
    <n v="0"/>
    <n v="0"/>
    <m/>
  </r>
  <r>
    <s v="1902110080"/>
    <x v="5"/>
    <x v="0"/>
    <x v="4"/>
    <x v="13"/>
    <x v="72"/>
    <s v="TAL93289"/>
    <s v="WLRPA-好意人生傷害還本終身保險-004"/>
    <d v="2019-02-11T16:31:13"/>
    <s v="BM_survey天王星專案201801"/>
    <s v="RCF"/>
    <x v="0"/>
    <s v="同意投保"/>
    <s v=""/>
    <s v=""/>
    <s v=""/>
    <n v="20928"/>
    <m/>
    <m/>
    <m/>
    <m/>
    <m/>
    <m/>
    <n v="0"/>
    <x v="0"/>
    <n v="1"/>
    <n v="1"/>
    <n v="0"/>
    <n v="0"/>
    <n v="0"/>
    <m/>
  </r>
  <r>
    <s v="1902120038"/>
    <x v="5"/>
    <x v="1"/>
    <x v="3"/>
    <x v="4"/>
    <x v="4"/>
    <s v="TAL94049"/>
    <s v="WLPA-快意人生終身傷害保險-002"/>
    <d v="2019-02-12T12:03:14"/>
    <s v="POM滿期發財S專案"/>
    <s v="RCF"/>
    <x v="6"/>
    <s v="3-資料有誤06-其它客戶資料如出生日期,、姓名、ID等錯誤…"/>
    <s v="保全成功"/>
    <s v="更正資料(要保書)"/>
    <s v="TMR補救確認無誤"/>
    <n v="19800"/>
    <m/>
    <m/>
    <m/>
    <m/>
    <m/>
    <m/>
    <n v="0"/>
    <x v="0"/>
    <n v="1"/>
    <n v="1"/>
    <n v="0"/>
    <n v="0"/>
    <n v="1"/>
    <m/>
  </r>
  <r>
    <s v="1902230189"/>
    <x v="5"/>
    <x v="1"/>
    <x v="3"/>
    <x v="4"/>
    <x v="155"/>
    <s v="TAL94293"/>
    <s v="WLPA-快意人生終身傷害保險-900"/>
    <d v="2019-02-23T19:31:49"/>
    <s v="BM非活動專案_A_1210"/>
    <s v="RCF"/>
    <x v="9"/>
    <s v="4-TL要求退件-TM 副理於送件後，要求先將案件退回"/>
    <s v="保全成功"/>
    <s v="其他"/>
    <s v="TMR補救確認無誤"/>
    <n v="15600"/>
    <m/>
    <m/>
    <m/>
    <m/>
    <m/>
    <m/>
    <n v="0"/>
    <x v="0"/>
    <n v="1"/>
    <n v="1"/>
    <n v="0"/>
    <n v="0"/>
    <n v="1"/>
    <m/>
  </r>
  <r>
    <s v="1902150014"/>
    <x v="5"/>
    <x v="0"/>
    <x v="2"/>
    <x v="2"/>
    <x v="42"/>
    <s v="TAL93134"/>
    <s v="WLRPA-好意人生傷害還本終身保險-003"/>
    <d v="2019-02-15T10:15:29"/>
    <s v="POM精選保戶RPFH專案"/>
    <s v="RCF"/>
    <x v="0"/>
    <s v="同意投保"/>
    <s v="保全成功"/>
    <s v="更正資料(要保書)"/>
    <s v=""/>
    <n v="20928"/>
    <m/>
    <m/>
    <m/>
    <m/>
    <m/>
    <m/>
    <n v="0"/>
    <x v="0"/>
    <n v="1"/>
    <n v="1"/>
    <n v="0"/>
    <n v="0"/>
    <n v="0"/>
    <m/>
  </r>
  <r>
    <s v="1901250084"/>
    <x v="5"/>
    <x v="1"/>
    <x v="3"/>
    <x v="4"/>
    <x v="228"/>
    <s v="TAL92819"/>
    <s v="AHS-友邦人壽醫路友保定期健康保險-001"/>
    <d v="2019-01-25T16:54:41"/>
    <s v="POM敬老專案"/>
    <s v="RCF"/>
    <x v="0"/>
    <s v="同意投保"/>
    <s v=""/>
    <s v=""/>
    <s v=""/>
    <n v="36408"/>
    <m/>
    <m/>
    <m/>
    <m/>
    <m/>
    <m/>
    <n v="0"/>
    <x v="0"/>
    <n v="1"/>
    <n v="1"/>
    <n v="0"/>
    <n v="0"/>
    <n v="0"/>
    <m/>
  </r>
  <r>
    <s v="1901250056"/>
    <x v="5"/>
    <x v="1"/>
    <x v="5"/>
    <x v="21"/>
    <x v="227"/>
    <s v="TAL94430"/>
    <s v="NSRPA-友邦人壽樂長青定期保險-004"/>
    <d v="2019-01-25T15:26:42"/>
    <s v="遠銀樂活專案"/>
    <s v="CM"/>
    <x v="6"/>
    <s v="3-資料有誤01-客戶電話、地址與要保書不符"/>
    <s v=""/>
    <s v=""/>
    <s v="系統逾期轉檔(TMR未回覆)"/>
    <n v="28200"/>
    <n v="0"/>
    <n v="0"/>
    <n v="0"/>
    <n v="0"/>
    <n v="0"/>
    <n v="0"/>
    <n v="1"/>
    <x v="1"/>
    <n v="1"/>
    <n v="0"/>
    <n v="0"/>
    <n v="1"/>
    <n v="1"/>
    <n v="0"/>
  </r>
  <r>
    <s v="1902130115"/>
    <x v="5"/>
    <x v="0"/>
    <x v="1"/>
    <x v="14"/>
    <x v="259"/>
    <s v="SAL90209"/>
    <s v="WLPA-快意人生終身傷害保險-001"/>
    <d v="2019-02-13T15:49:45"/>
    <s v="BM老當醫壯網路專案_0219"/>
    <s v="CM+RCF"/>
    <x v="1"/>
    <s v="其他"/>
    <s v="保全成功"/>
    <s v="補錄音"/>
    <s v="TMR補救確認無誤"/>
    <n v="32400"/>
    <n v="0"/>
    <n v="0"/>
    <n v="0"/>
    <n v="0"/>
    <n v="0"/>
    <n v="0"/>
    <n v="1"/>
    <x v="1"/>
    <n v="1"/>
    <n v="0"/>
    <n v="0"/>
    <n v="1"/>
    <n v="1"/>
    <n v="1"/>
  </r>
  <r>
    <s v="1902140011"/>
    <x v="5"/>
    <x v="0"/>
    <x v="0"/>
    <x v="0"/>
    <x v="0"/>
    <s v="SAL90336"/>
    <s v="SHI2-友邦人壽老有所醫定期健康保險-001"/>
    <d v="2019-02-14T10:19:13"/>
    <s v="BM老有所醫衛購專案_I_0219"/>
    <s v="RCF"/>
    <x v="0"/>
    <s v="同意投保"/>
    <s v=""/>
    <s v=""/>
    <s v=""/>
    <n v="26016"/>
    <m/>
    <m/>
    <m/>
    <m/>
    <m/>
    <m/>
    <n v="0"/>
    <x v="0"/>
    <n v="1"/>
    <n v="1"/>
    <n v="0"/>
    <n v="0"/>
    <n v="0"/>
    <m/>
  </r>
  <r>
    <s v="1902190136"/>
    <x v="5"/>
    <x v="0"/>
    <x v="4"/>
    <x v="11"/>
    <x v="272"/>
    <s v="TAL93275"/>
    <s v="WLRPA-好意人生傷害還本終身保險-004"/>
    <d v="2019-02-19T18:01:03"/>
    <s v="BM_網路幸運星專案201712"/>
    <s v="RCF"/>
    <x v="0"/>
    <s v="同意投保"/>
    <s v=""/>
    <s v=""/>
    <s v=""/>
    <n v="22728"/>
    <m/>
    <m/>
    <m/>
    <m/>
    <m/>
    <m/>
    <n v="0"/>
    <x v="0"/>
    <n v="1"/>
    <n v="1"/>
    <n v="0"/>
    <n v="0"/>
    <n v="0"/>
    <m/>
  </r>
  <r>
    <s v="1902190148"/>
    <x v="5"/>
    <x v="1"/>
    <x v="3"/>
    <x v="4"/>
    <x v="121"/>
    <s v="TAL94315"/>
    <s v="NAHC-友邦人壽友醫靠定期保險-001"/>
    <d v="2019-02-19T18:33:26"/>
    <s v="BM互動簡訊專案2017"/>
    <s v="CM"/>
    <x v="2"/>
    <s v="1-銷售瑕疵01-未確認保戶身份(全名、或ID號碼、生日等其他可交叉比對之身分資料)"/>
    <s v="保全成功"/>
    <s v="更正資料(要保書)"/>
    <s v="TMR補救確認無誤"/>
    <n v="20436"/>
    <n v="0"/>
    <n v="0"/>
    <n v="0"/>
    <n v="0"/>
    <n v="0"/>
    <n v="0"/>
    <n v="1"/>
    <x v="1"/>
    <n v="1"/>
    <n v="0"/>
    <n v="0"/>
    <n v="1"/>
    <n v="1"/>
    <n v="1"/>
  </r>
  <r>
    <s v="1902120133"/>
    <x v="5"/>
    <x v="0"/>
    <x v="0"/>
    <x v="12"/>
    <x v="236"/>
    <s v="TAL94011"/>
    <s v="NSRPA-友邦人壽樂長青定期保險-004"/>
    <d v="2019-02-12T17:58:21"/>
    <s v="CT50up專案B"/>
    <s v="RCF"/>
    <x v="0"/>
    <s v="同意投保"/>
    <s v="保全成功"/>
    <s v="更正資料(要保書)"/>
    <s v=""/>
    <n v="22488"/>
    <n v="0"/>
    <n v="1000"/>
    <n v="1"/>
    <n v="0"/>
    <n v="0"/>
    <n v="0"/>
    <n v="1"/>
    <x v="0"/>
    <n v="1"/>
    <n v="1"/>
    <n v="0"/>
    <n v="0"/>
    <n v="0"/>
    <n v="0"/>
  </r>
  <r>
    <s v="1902230173"/>
    <x v="5"/>
    <x v="0"/>
    <x v="1"/>
    <x v="15"/>
    <x v="29"/>
    <s v="SAL90342"/>
    <s v="WLPA-快意人生終身傷害保險-001"/>
    <d v="2019-02-23T18:33:12"/>
    <s v="BM新黃金意加醫網路專案_0219"/>
    <s v="RCF"/>
    <x v="0"/>
    <s v="同意投保"/>
    <s v=""/>
    <s v=""/>
    <s v=""/>
    <n v="16200"/>
    <m/>
    <m/>
    <m/>
    <m/>
    <m/>
    <m/>
    <n v="0"/>
    <x v="0"/>
    <n v="1"/>
    <n v="1"/>
    <n v="0"/>
    <n v="0"/>
    <n v="0"/>
    <m/>
  </r>
  <r>
    <s v="1902130188"/>
    <x v="5"/>
    <x v="0"/>
    <x v="1"/>
    <x v="1"/>
    <x v="111"/>
    <s v="SAL90327"/>
    <s v="AHS-友邦人壽醫路友保定期健康保險-001"/>
    <d v="2019-02-13T18:45:14"/>
    <s v="BM新黃金意加醫網路專案_0219"/>
    <s v="RCF"/>
    <x v="0"/>
    <s v="同意投保"/>
    <s v=""/>
    <s v=""/>
    <s v=""/>
    <n v="20376"/>
    <m/>
    <m/>
    <m/>
    <m/>
    <m/>
    <m/>
    <n v="0"/>
    <x v="0"/>
    <n v="1"/>
    <n v="1"/>
    <n v="0"/>
    <n v="0"/>
    <n v="0"/>
    <m/>
  </r>
  <r>
    <s v="1902130057"/>
    <x v="5"/>
    <x v="0"/>
    <x v="0"/>
    <x v="5"/>
    <x v="9"/>
    <s v="SAL90388"/>
    <s v="AHS-友邦人壽醫路友保定期健康保險-001"/>
    <d v="2019-02-13T12:03:06"/>
    <s v="BM新黃金意加醫網路專案_1218"/>
    <s v="RCF"/>
    <x v="0"/>
    <s v="同意投保"/>
    <s v=""/>
    <s v=""/>
    <s v=""/>
    <n v="26736"/>
    <m/>
    <m/>
    <m/>
    <m/>
    <m/>
    <m/>
    <n v="0"/>
    <x v="0"/>
    <n v="1"/>
    <n v="1"/>
    <n v="0"/>
    <n v="0"/>
    <n v="0"/>
    <m/>
  </r>
  <r>
    <s v="1902150117"/>
    <x v="5"/>
    <x v="0"/>
    <x v="1"/>
    <x v="15"/>
    <x v="127"/>
    <s v="SAL90363"/>
    <s v="NAHC-友邦人壽友醫靠定期保險-001"/>
    <d v="2019-02-15T16:36:18"/>
    <s v="BM友醫靠網路專案_0219"/>
    <s v="RCF"/>
    <x v="0"/>
    <s v="同意投保"/>
    <s v=""/>
    <s v=""/>
    <s v=""/>
    <n v="22368"/>
    <m/>
    <m/>
    <m/>
    <m/>
    <m/>
    <m/>
    <n v="0"/>
    <x v="0"/>
    <n v="1"/>
    <n v="1"/>
    <n v="0"/>
    <n v="0"/>
    <n v="0"/>
    <m/>
  </r>
  <r>
    <s v="1902140033"/>
    <x v="5"/>
    <x v="1"/>
    <x v="5"/>
    <x v="16"/>
    <x v="124"/>
    <s v="TAL94310"/>
    <s v="RPFHK-常安還本醫療保險-001"/>
    <d v="2019-02-14T11:36:11"/>
    <s v="POM滿期發財專案"/>
    <s v="RCF"/>
    <x v="0"/>
    <s v="同意投保"/>
    <s v=""/>
    <s v=""/>
    <s v=""/>
    <n v="54216"/>
    <m/>
    <m/>
    <m/>
    <m/>
    <m/>
    <m/>
    <n v="0"/>
    <x v="0"/>
    <n v="1"/>
    <n v="1"/>
    <n v="0"/>
    <n v="0"/>
    <n v="0"/>
    <m/>
  </r>
  <r>
    <s v="1901290095"/>
    <x v="5"/>
    <x v="0"/>
    <x v="0"/>
    <x v="5"/>
    <x v="173"/>
    <s v="SAL90371"/>
    <s v="SHI2-友邦人壽老有所醫定期健康保險-001"/>
    <d v="2019-01-29T16:42:05"/>
    <s v="BM老有所醫網路專案_0219"/>
    <s v="RCF"/>
    <x v="0"/>
    <s v="同意投保"/>
    <s v=""/>
    <s v=""/>
    <s v=""/>
    <n v="15528"/>
    <m/>
    <m/>
    <m/>
    <m/>
    <m/>
    <m/>
    <n v="0"/>
    <x v="0"/>
    <n v="1"/>
    <n v="1"/>
    <n v="0"/>
    <n v="0"/>
    <n v="0"/>
    <m/>
  </r>
  <r>
    <s v="1902110130"/>
    <x v="5"/>
    <x v="0"/>
    <x v="0"/>
    <x v="5"/>
    <x v="273"/>
    <s v="SAL90368"/>
    <s v="NAHC-友邦人壽友醫靠定期保險-001"/>
    <d v="2019-02-11T18:29:02"/>
    <s v="BM友醫靠網路專案_0219"/>
    <s v="CM"/>
    <x v="4"/>
    <s v="簡訊發送"/>
    <s v="保全成功"/>
    <s v="更正資料(要保書)"/>
    <s v=""/>
    <n v="23868"/>
    <n v="0"/>
    <n v="0"/>
    <n v="0"/>
    <n v="0"/>
    <n v="0"/>
    <n v="0"/>
    <n v="1"/>
    <x v="1"/>
    <n v="1"/>
    <n v="0"/>
    <n v="0"/>
    <n v="1"/>
    <n v="0"/>
    <n v="0"/>
  </r>
  <r>
    <s v="1902230093"/>
    <x v="5"/>
    <x v="0"/>
    <x v="4"/>
    <x v="6"/>
    <x v="81"/>
    <s v="TAL93249"/>
    <s v="WLRPA-好意人生傷害還本終身保險-004"/>
    <d v="2019-02-23T15:19:45"/>
    <s v="POMWinback二次續緣專案"/>
    <s v="CM"/>
    <x v="3"/>
    <s v="2-保障/權益不清楚02-TMR未清楚解說相關保險費或/及保障內容"/>
    <s v=""/>
    <s v=""/>
    <s v="系統逾期轉檔(TMR未回覆)"/>
    <n v="22728"/>
    <n v="0"/>
    <n v="0"/>
    <n v="0"/>
    <n v="0"/>
    <n v="0"/>
    <n v="0"/>
    <n v="1"/>
    <x v="1"/>
    <n v="1"/>
    <n v="0"/>
    <n v="0"/>
    <n v="1"/>
    <n v="1"/>
    <n v="1"/>
  </r>
  <r>
    <s v="1902140100"/>
    <x v="5"/>
    <x v="1"/>
    <x v="5"/>
    <x v="16"/>
    <x v="85"/>
    <s v="TAL94474"/>
    <s v="SHI2-友邦人壽老有所醫定期健康保險-002"/>
    <d v="2019-02-14T16:10:15"/>
    <s v="OOCprosp好得意專案"/>
    <s v="CM"/>
    <x v="3"/>
    <s v="1-保障/權益不清楚01-TMR解說錯誤相關保險費或/及保障內容"/>
    <s v="保全成功"/>
    <s v="補錄音"/>
    <s v="TMR補救確認無誤"/>
    <n v="11328"/>
    <n v="0"/>
    <n v="0"/>
    <n v="0"/>
    <n v="0"/>
    <n v="0"/>
    <n v="0"/>
    <n v="1"/>
    <x v="1"/>
    <n v="1"/>
    <n v="0"/>
    <n v="0"/>
    <n v="1"/>
    <n v="1"/>
    <n v="1"/>
  </r>
  <r>
    <s v="1902220102"/>
    <x v="5"/>
    <x v="0"/>
    <x v="4"/>
    <x v="17"/>
    <x v="231"/>
    <s v="TAL93279"/>
    <s v="WLPA-快意人生終身傷害保險-001"/>
    <d v="2019-02-22T15:38:13"/>
    <s v="BM友醫靠網路專案AG_RenewA"/>
    <s v="RCF"/>
    <x v="0"/>
    <s v="同意投保"/>
    <s v=""/>
    <s v=""/>
    <s v=""/>
    <n v="20400"/>
    <m/>
    <m/>
    <m/>
    <m/>
    <m/>
    <m/>
    <n v="0"/>
    <x v="0"/>
    <n v="1"/>
    <n v="1"/>
    <n v="0"/>
    <n v="0"/>
    <n v="0"/>
    <m/>
  </r>
  <r>
    <s v="1902110064"/>
    <x v="5"/>
    <x v="0"/>
    <x v="4"/>
    <x v="6"/>
    <x v="248"/>
    <s v="TAL93290"/>
    <s v="WLRPA-好意人生傷害還本終身保險-004"/>
    <d v="2019-02-11T15:54:32"/>
    <s v="POMWinback二次續緣專案"/>
    <s v="CM+RCF"/>
    <x v="3"/>
    <s v="2-保障/權益不清楚02-TMR未清楚解說相關保險費或/及保障內容"/>
    <s v="保全成功"/>
    <s v="補錄音"/>
    <s v="TMR補救確認無誤"/>
    <n v="20928"/>
    <n v="0"/>
    <n v="0"/>
    <n v="0"/>
    <n v="0"/>
    <n v="0"/>
    <n v="0"/>
    <n v="1"/>
    <x v="1"/>
    <n v="1"/>
    <n v="0"/>
    <n v="0"/>
    <n v="1"/>
    <n v="1"/>
    <n v="1"/>
  </r>
  <r>
    <s v="1902150116"/>
    <x v="5"/>
    <x v="0"/>
    <x v="0"/>
    <x v="9"/>
    <x v="165"/>
    <s v="TAL94227"/>
    <s v="SHI-友邦人壽老是幸福定期健康保險-002"/>
    <d v="2019-02-15T16:32:29"/>
    <s v="OOCprosp雙保專案"/>
    <s v="CM"/>
    <x v="3"/>
    <s v="2-保障/權益不清楚02-TMR未清楚解說相關保險費或/及保障內容"/>
    <s v="保全成功"/>
    <s v="更正資料(要保書)"/>
    <s v="TMR補救確認無誤"/>
    <n v="18168"/>
    <n v="0"/>
    <n v="0"/>
    <n v="0"/>
    <n v="0"/>
    <n v="0"/>
    <n v="0"/>
    <n v="1"/>
    <x v="1"/>
    <n v="1"/>
    <n v="0"/>
    <n v="0"/>
    <n v="1"/>
    <n v="1"/>
    <n v="1"/>
  </r>
  <r>
    <s v="1901250105"/>
    <x v="5"/>
    <x v="0"/>
    <x v="1"/>
    <x v="15"/>
    <x v="110"/>
    <s v="SAL90329"/>
    <s v="NAHC-友邦人壽友醫靠定期保險-001"/>
    <d v="2019-01-25T17:43:36"/>
    <s v="BM友醫靠網路專案_1218"/>
    <s v="CM"/>
    <x v="3"/>
    <s v="2-保障/權益不清楚02-TMR未清楚解說相關保險費或/及保障內容"/>
    <s v="保全成功"/>
    <s v="補錄音"/>
    <s v="TMR補救確認無誤"/>
    <n v="14112"/>
    <n v="0"/>
    <n v="0"/>
    <n v="0"/>
    <n v="0"/>
    <n v="0"/>
    <n v="0"/>
    <n v="1"/>
    <x v="1"/>
    <n v="1"/>
    <n v="0"/>
    <n v="0"/>
    <n v="1"/>
    <n v="1"/>
    <n v="1"/>
  </r>
  <r>
    <s v="1901310002"/>
    <x v="5"/>
    <x v="0"/>
    <x v="0"/>
    <x v="9"/>
    <x v="51"/>
    <s v="TAL90772"/>
    <s v="WLPA-快意人生終身傷害保險-900"/>
    <d v="2019-01-31T09:30:18"/>
    <s v="POM-07非活動"/>
    <s v="RCF"/>
    <x v="0"/>
    <s v="同意投保"/>
    <s v=""/>
    <s v=""/>
    <s v=""/>
    <n v="15600"/>
    <m/>
    <m/>
    <m/>
    <m/>
    <m/>
    <m/>
    <n v="0"/>
    <x v="0"/>
    <n v="1"/>
    <n v="1"/>
    <n v="0"/>
    <n v="0"/>
    <n v="0"/>
    <m/>
  </r>
  <r>
    <s v="1902110136"/>
    <x v="5"/>
    <x v="0"/>
    <x v="4"/>
    <x v="18"/>
    <x v="107"/>
    <s v="TAL93268"/>
    <s v="SHI2-友邦人壽老有所醫定期健康保險-001"/>
    <d v="2019-02-11T18:37:11"/>
    <s v="Get非活動"/>
    <s v="CM"/>
    <x v="4"/>
    <s v="簡訊發送"/>
    <s v=""/>
    <s v=""/>
    <s v=""/>
    <n v="23820"/>
    <n v="0"/>
    <n v="0"/>
    <n v="0"/>
    <n v="0"/>
    <n v="0"/>
    <n v="0"/>
    <n v="1"/>
    <x v="1"/>
    <n v="1"/>
    <n v="0"/>
    <n v="0"/>
    <n v="1"/>
    <n v="0"/>
    <n v="0"/>
  </r>
  <r>
    <s v="1902140080"/>
    <x v="5"/>
    <x v="0"/>
    <x v="4"/>
    <x v="6"/>
    <x v="81"/>
    <s v="TAL93249"/>
    <s v="SCI-友邦人壽老當醫壯定期健康保險-002"/>
    <d v="2019-02-14T15:18:16"/>
    <s v="POM-07非活動"/>
    <s v="RCF"/>
    <x v="0"/>
    <s v="同意投保"/>
    <s v=""/>
    <s v=""/>
    <s v=""/>
    <n v="18900"/>
    <m/>
    <m/>
    <m/>
    <m/>
    <m/>
    <m/>
    <n v="0"/>
    <x v="0"/>
    <n v="1"/>
    <n v="1"/>
    <n v="0"/>
    <n v="0"/>
    <n v="0"/>
    <m/>
  </r>
  <r>
    <s v="1902140021"/>
    <x v="5"/>
    <x v="0"/>
    <x v="1"/>
    <x v="1"/>
    <x v="122"/>
    <s v="SAL90203"/>
    <s v="WLPA-快意人生終身傷害保險-001"/>
    <d v="2019-02-14T10:56:22"/>
    <s v="BM新黃金意加醫網路專案_0219"/>
    <s v="RCF"/>
    <x v="0"/>
    <s v="同意投保"/>
    <s v=""/>
    <s v=""/>
    <s v=""/>
    <n v="15600"/>
    <m/>
    <m/>
    <m/>
    <m/>
    <m/>
    <m/>
    <n v="0"/>
    <x v="0"/>
    <n v="1"/>
    <n v="1"/>
    <n v="0"/>
    <n v="0"/>
    <n v="0"/>
    <m/>
  </r>
  <r>
    <s v="1902220133"/>
    <x v="5"/>
    <x v="0"/>
    <x v="0"/>
    <x v="9"/>
    <x v="51"/>
    <s v="TAL90772"/>
    <s v="SPA-友邦人壽如意常青傷害保險-001"/>
    <d v="2019-02-22T16:52:38"/>
    <s v="POMWinback二次續緣S專案"/>
    <s v="CM+RCF"/>
    <x v="0"/>
    <s v="同意投保"/>
    <s v=""/>
    <s v=""/>
    <s v=""/>
    <n v="9504"/>
    <n v="0"/>
    <n v="300"/>
    <n v="1"/>
    <n v="0"/>
    <n v="0"/>
    <n v="0"/>
    <n v="1"/>
    <x v="1"/>
    <n v="1"/>
    <n v="0"/>
    <n v="0"/>
    <n v="1"/>
    <n v="0"/>
    <n v="0"/>
  </r>
  <r>
    <s v="1901280066"/>
    <x v="5"/>
    <x v="1"/>
    <x v="5"/>
    <x v="22"/>
    <x v="83"/>
    <s v="TAL94560"/>
    <s v="WLRPA-好意人生傷害還本終身保險-004"/>
    <d v="2019-01-28T16:13:47"/>
    <s v="遠銀Young專案"/>
    <s v="RCF"/>
    <x v="5"/>
    <s v="2-客戶反悔投保03-保戶表示已告知TMR取消保單"/>
    <s v="保全失敗"/>
    <s v="錄音契變取消"/>
    <s v="系統逾期轉檔(TMR未回覆)"/>
    <n v="21744"/>
    <m/>
    <m/>
    <m/>
    <m/>
    <m/>
    <m/>
    <n v="0"/>
    <x v="0"/>
    <n v="1"/>
    <n v="1"/>
    <n v="0"/>
    <n v="0"/>
    <n v="1"/>
    <m/>
  </r>
  <r>
    <s v="1902200127"/>
    <x v="5"/>
    <x v="0"/>
    <x v="1"/>
    <x v="15"/>
    <x v="110"/>
    <s v="SAL90329"/>
    <s v="NAHC-友邦人壽友醫靠定期保險-001"/>
    <d v="2019-02-20T16:15:55"/>
    <s v="BM友醫靠網路專案_0219"/>
    <s v="CM"/>
    <x v="4"/>
    <s v="簡訊發送"/>
    <s v=""/>
    <s v=""/>
    <s v=""/>
    <n v="20172"/>
    <n v="0"/>
    <n v="0"/>
    <n v="0"/>
    <n v="0"/>
    <n v="0"/>
    <n v="0"/>
    <n v="1"/>
    <x v="1"/>
    <n v="1"/>
    <n v="0"/>
    <n v="0"/>
    <n v="1"/>
    <n v="0"/>
    <n v="0"/>
  </r>
  <r>
    <s v="1902200163"/>
    <x v="5"/>
    <x v="0"/>
    <x v="4"/>
    <x v="13"/>
    <x v="274"/>
    <s v="TAL93248"/>
    <s v="SHI2-友邦人壽老有所醫定期健康保險-001"/>
    <d v="2019-02-20T17:35:58"/>
    <s v="BM友醫靠網路專案_0219"/>
    <s v="RCF"/>
    <x v="0"/>
    <s v="同意投保"/>
    <s v=""/>
    <s v=""/>
    <s v=""/>
    <n v="17980"/>
    <m/>
    <m/>
    <m/>
    <m/>
    <m/>
    <m/>
    <n v="0"/>
    <x v="0"/>
    <n v="1"/>
    <n v="1"/>
    <n v="0"/>
    <n v="0"/>
    <n v="0"/>
    <m/>
  </r>
  <r>
    <s v="1901240016"/>
    <x v="5"/>
    <x v="1"/>
    <x v="3"/>
    <x v="4"/>
    <x v="125"/>
    <s v="TAL94256"/>
    <s v="WLPA-快意人生終身傷害保險-002"/>
    <d v="2019-01-24T10:49:29"/>
    <s v="POMWinback二次續緣S專案"/>
    <s v="RCF"/>
    <x v="0"/>
    <s v="同意投保"/>
    <s v=""/>
    <s v=""/>
    <s v=""/>
    <n v="20400"/>
    <m/>
    <m/>
    <m/>
    <m/>
    <m/>
    <m/>
    <n v="0"/>
    <x v="0"/>
    <n v="1"/>
    <n v="1"/>
    <n v="0"/>
    <n v="0"/>
    <n v="0"/>
    <m/>
  </r>
  <r>
    <s v="1902210133"/>
    <x v="5"/>
    <x v="0"/>
    <x v="4"/>
    <x v="11"/>
    <x v="103"/>
    <s v="TAL91281"/>
    <s v="SPA-友邦人壽如意常青傷害保險-001"/>
    <d v="2019-02-21T15:54:33"/>
    <s v="Get非活動"/>
    <s v="RCF"/>
    <x v="0"/>
    <s v="同意投保"/>
    <s v=""/>
    <s v=""/>
    <s v=""/>
    <n v="9504"/>
    <m/>
    <m/>
    <m/>
    <m/>
    <m/>
    <m/>
    <n v="0"/>
    <x v="0"/>
    <n v="1"/>
    <n v="1"/>
    <n v="0"/>
    <n v="0"/>
    <n v="0"/>
    <m/>
  </r>
  <r>
    <s v="1902130022"/>
    <x v="5"/>
    <x v="0"/>
    <x v="0"/>
    <x v="5"/>
    <x v="40"/>
    <s v="SAL90341"/>
    <s v="SHI2-友邦人壽老有所醫定期健康保險-001"/>
    <d v="2019-02-13T10:34:51"/>
    <s v="BM老有所醫衛購專案_I_0119"/>
    <s v="RCF"/>
    <x v="5"/>
    <s v="4-客戶反悔投保01-保戶不想保了"/>
    <s v="保全成功"/>
    <s v="補錄音"/>
    <s v="TMR補救確認無誤"/>
    <n v="23052"/>
    <m/>
    <m/>
    <m/>
    <m/>
    <m/>
    <m/>
    <n v="0"/>
    <x v="0"/>
    <n v="1"/>
    <n v="1"/>
    <n v="0"/>
    <n v="0"/>
    <n v="1"/>
    <m/>
  </r>
  <r>
    <s v="1901290082"/>
    <x v="5"/>
    <x v="0"/>
    <x v="1"/>
    <x v="1"/>
    <x v="111"/>
    <s v="SAL90327"/>
    <s v="NSRPA-友邦人壽樂長青定期保險-001"/>
    <d v="2019-01-29T15:41:49"/>
    <s v="BM老有所醫衛購專案_A_1218"/>
    <s v="CM"/>
    <x v="4"/>
    <s v="簡訊發送"/>
    <s v=""/>
    <s v=""/>
    <s v=""/>
    <n v="24180"/>
    <n v="0"/>
    <n v="0"/>
    <n v="0"/>
    <n v="0"/>
    <n v="0"/>
    <n v="0"/>
    <n v="1"/>
    <x v="1"/>
    <n v="1"/>
    <n v="0"/>
    <n v="0"/>
    <n v="1"/>
    <n v="0"/>
    <n v="0"/>
  </r>
  <r>
    <s v="1902110051"/>
    <x v="5"/>
    <x v="0"/>
    <x v="1"/>
    <x v="1"/>
    <x v="84"/>
    <s v="SAL90330"/>
    <s v="NAHC-友邦人壽友醫靠定期保險-001"/>
    <d v="2019-02-11T15:32:10"/>
    <s v="BM友醫靠網路專案_0219"/>
    <s v="RCF"/>
    <x v="0"/>
    <s v="同意投保"/>
    <s v=""/>
    <s v=""/>
    <s v=""/>
    <n v="8820"/>
    <m/>
    <m/>
    <m/>
    <m/>
    <m/>
    <m/>
    <n v="0"/>
    <x v="0"/>
    <n v="1"/>
    <n v="1"/>
    <n v="0"/>
    <n v="0"/>
    <n v="0"/>
    <m/>
  </r>
  <r>
    <s v="1902150024"/>
    <x v="5"/>
    <x v="0"/>
    <x v="1"/>
    <x v="15"/>
    <x v="220"/>
    <s v="SAL90358"/>
    <s v="SHI2-友邦人壽老有所醫定期健康保險-001"/>
    <d v="2019-02-15T11:19:43"/>
    <s v="BM友醫靠網路專案_0219"/>
    <s v="RCF"/>
    <x v="0"/>
    <s v="同意投保"/>
    <s v=""/>
    <s v=""/>
    <s v=""/>
    <n v="22452"/>
    <m/>
    <m/>
    <m/>
    <m/>
    <m/>
    <m/>
    <n v="0"/>
    <x v="0"/>
    <n v="1"/>
    <n v="1"/>
    <n v="0"/>
    <n v="0"/>
    <n v="0"/>
    <m/>
  </r>
  <r>
    <s v="1902150062"/>
    <x v="5"/>
    <x v="0"/>
    <x v="1"/>
    <x v="15"/>
    <x v="24"/>
    <s v="SAL90234"/>
    <s v="SHI-友邦人壽老是幸福定期健康保險-001"/>
    <d v="2019-02-15T14:29:53"/>
    <s v="BM友醫靠網路專案_0219"/>
    <s v="RCF"/>
    <x v="0"/>
    <s v="同意投保"/>
    <s v=""/>
    <s v=""/>
    <s v=""/>
    <n v="23700"/>
    <m/>
    <m/>
    <m/>
    <m/>
    <m/>
    <m/>
    <n v="0"/>
    <x v="0"/>
    <n v="1"/>
    <n v="1"/>
    <n v="0"/>
    <n v="0"/>
    <n v="0"/>
    <m/>
  </r>
  <r>
    <s v="1902130126"/>
    <x v="5"/>
    <x v="0"/>
    <x v="0"/>
    <x v="3"/>
    <x v="20"/>
    <s v="TAL08428"/>
    <s v="NSRPA-友邦人壽樂長青定期保險-005"/>
    <d v="2019-02-13T16:07:25"/>
    <s v="CT66up_自家POM專案F"/>
    <s v="RCF"/>
    <x v="0"/>
    <s v="同意投保"/>
    <s v=""/>
    <s v=""/>
    <s v=""/>
    <n v="33972"/>
    <m/>
    <m/>
    <m/>
    <m/>
    <m/>
    <m/>
    <n v="0"/>
    <x v="0"/>
    <n v="1"/>
    <n v="1"/>
    <n v="0"/>
    <n v="0"/>
    <n v="0"/>
    <m/>
  </r>
  <r>
    <s v="1902200191"/>
    <x v="5"/>
    <x v="0"/>
    <x v="0"/>
    <x v="3"/>
    <x v="99"/>
    <s v="TAL94106"/>
    <s v="WLRPA-好意人生傷害還本終身保險-003"/>
    <d v="2019-02-20T18:57:29"/>
    <s v="兆豐POM專案"/>
    <s v="CM"/>
    <x v="3"/>
    <s v="1-保障/權益不清楚01-TMR解說錯誤相關保險費或/及保障內容"/>
    <s v="保全成功"/>
    <s v="補錄音"/>
    <s v="TMR補救確認無誤"/>
    <n v="20928"/>
    <n v="0"/>
    <n v="0"/>
    <n v="0"/>
    <n v="0"/>
    <n v="0"/>
    <n v="0"/>
    <n v="1"/>
    <x v="1"/>
    <n v="1"/>
    <n v="0"/>
    <n v="0"/>
    <n v="1"/>
    <n v="1"/>
    <n v="1"/>
  </r>
  <r>
    <s v="1902220116"/>
    <x v="5"/>
    <x v="0"/>
    <x v="0"/>
    <x v="5"/>
    <x v="60"/>
    <s v="SAL90216"/>
    <s v="SHI2-友邦人壽老有所醫定期健康保險-001"/>
    <d v="2019-02-22T16:16:23"/>
    <s v="BM老有所醫衛購專案_I_0219"/>
    <s v="RCF"/>
    <x v="0"/>
    <s v="同意投保"/>
    <s v=""/>
    <s v=""/>
    <s v=""/>
    <n v="31020"/>
    <m/>
    <m/>
    <m/>
    <m/>
    <m/>
    <m/>
    <n v="0"/>
    <x v="0"/>
    <n v="1"/>
    <n v="1"/>
    <n v="0"/>
    <n v="0"/>
    <n v="0"/>
    <m/>
  </r>
  <r>
    <s v="1902230077"/>
    <x v="5"/>
    <x v="1"/>
    <x v="5"/>
    <x v="20"/>
    <x v="58"/>
    <s v="TAL92807"/>
    <s v="SHI-友邦人壽老是幸福定期健康保險-002"/>
    <d v="2019-02-23T14:48:51"/>
    <s v="POMWinback二次續緣S專案"/>
    <s v="RCF"/>
    <x v="0"/>
    <s v="同意投保"/>
    <s v=""/>
    <s v=""/>
    <s v=""/>
    <n v="16764"/>
    <m/>
    <m/>
    <m/>
    <m/>
    <m/>
    <m/>
    <n v="0"/>
    <x v="0"/>
    <n v="1"/>
    <n v="1"/>
    <n v="0"/>
    <n v="0"/>
    <n v="0"/>
    <m/>
  </r>
  <r>
    <s v="1902190055"/>
    <x v="5"/>
    <x v="1"/>
    <x v="5"/>
    <x v="22"/>
    <x v="234"/>
    <s v="TAL94451"/>
    <s v="WLRPA-好意人生傷害還本終身保險-003"/>
    <d v="2019-02-19T12:19:27"/>
    <s v="遠銀POM專案_Young"/>
    <s v="RCF"/>
    <x v="0"/>
    <s v="同意投保"/>
    <s v=""/>
    <s v=""/>
    <s v=""/>
    <n v="79800"/>
    <m/>
    <m/>
    <m/>
    <m/>
    <m/>
    <m/>
    <n v="0"/>
    <x v="0"/>
    <n v="1"/>
    <n v="1"/>
    <n v="0"/>
    <n v="0"/>
    <n v="0"/>
    <m/>
  </r>
  <r>
    <s v="1902120003"/>
    <x v="5"/>
    <x v="1"/>
    <x v="3"/>
    <x v="4"/>
    <x v="121"/>
    <s v="TAL94315"/>
    <s v="SHI2-友邦人壽老有所醫定期健康保險-002"/>
    <d v="2019-02-12T10:13:23"/>
    <s v="BM互動簡訊專案2017"/>
    <s v="RCF"/>
    <x v="0"/>
    <s v="同意投保"/>
    <s v=""/>
    <s v=""/>
    <s v=""/>
    <n v="19936"/>
    <m/>
    <m/>
    <m/>
    <m/>
    <m/>
    <m/>
    <n v="0"/>
    <x v="0"/>
    <n v="1"/>
    <n v="1"/>
    <n v="0"/>
    <n v="0"/>
    <n v="0"/>
    <m/>
  </r>
  <r>
    <s v="1902120124"/>
    <x v="5"/>
    <x v="0"/>
    <x v="1"/>
    <x v="1"/>
    <x v="152"/>
    <s v="SAL90376"/>
    <s v="SHI2-友邦人壽老有所醫定期健康保險-001"/>
    <d v="2019-02-12T17:42:34"/>
    <s v="BM新黃金意加醫網路專案_0219"/>
    <s v="RCF"/>
    <x v="0"/>
    <s v="同意投保"/>
    <s v=""/>
    <s v=""/>
    <s v=""/>
    <n v="24336"/>
    <m/>
    <m/>
    <m/>
    <m/>
    <m/>
    <m/>
    <n v="0"/>
    <x v="0"/>
    <n v="1"/>
    <n v="1"/>
    <n v="0"/>
    <n v="0"/>
    <n v="0"/>
    <m/>
  </r>
  <r>
    <s v="1902200161"/>
    <x v="5"/>
    <x v="0"/>
    <x v="0"/>
    <x v="9"/>
    <x v="51"/>
    <s v="TAL90772"/>
    <s v="WLPA-快意人生終身傷害保險-900"/>
    <d v="2019-02-20T17:30:07"/>
    <s v="POM-07非活動"/>
    <s v="CM"/>
    <x v="4"/>
    <s v="簡訊發送"/>
    <s v="保全成功"/>
    <s v="更正資料(要保書)"/>
    <s v="TMR補救確認無誤"/>
    <n v="9900"/>
    <n v="0"/>
    <n v="300"/>
    <n v="1"/>
    <n v="0"/>
    <n v="0"/>
    <n v="0"/>
    <n v="1"/>
    <x v="1"/>
    <n v="1"/>
    <n v="0"/>
    <n v="0"/>
    <n v="1"/>
    <n v="0"/>
    <n v="0"/>
  </r>
  <r>
    <s v="1902120074"/>
    <x v="5"/>
    <x v="0"/>
    <x v="1"/>
    <x v="15"/>
    <x v="101"/>
    <s v="SAL90285"/>
    <s v="AHS-友邦人壽醫路友保定期健康保險-001"/>
    <d v="2019-02-12T15:29:18"/>
    <s v="BM老有所醫網路專案_0219"/>
    <s v="CM"/>
    <x v="4"/>
    <s v="簡訊發送"/>
    <s v=""/>
    <s v=""/>
    <s v=""/>
    <n v="22236"/>
    <n v="0"/>
    <n v="0"/>
    <n v="0"/>
    <n v="0"/>
    <n v="0"/>
    <n v="0"/>
    <n v="1"/>
    <x v="1"/>
    <n v="1"/>
    <n v="0"/>
    <n v="0"/>
    <n v="1"/>
    <n v="0"/>
    <n v="0"/>
  </r>
  <r>
    <s v="1902230094"/>
    <x v="5"/>
    <x v="1"/>
    <x v="5"/>
    <x v="19"/>
    <x v="54"/>
    <s v="TAL94115"/>
    <s v="WLPA-快意人生終身傷害保險-900"/>
    <d v="2019-02-23T15:23:26"/>
    <s v="POM-07非活動"/>
    <s v="RCF"/>
    <x v="0"/>
    <s v="同意投保"/>
    <s v=""/>
    <s v=""/>
    <s v=""/>
    <n v="31200"/>
    <m/>
    <m/>
    <m/>
    <m/>
    <m/>
    <m/>
    <n v="0"/>
    <x v="0"/>
    <n v="1"/>
    <n v="1"/>
    <n v="0"/>
    <n v="0"/>
    <n v="0"/>
    <m/>
  </r>
  <r>
    <s v="1902130043"/>
    <x v="5"/>
    <x v="0"/>
    <x v="4"/>
    <x v="11"/>
    <x v="37"/>
    <s v="TAL91715"/>
    <s v="WLRPA-好意人生傷害還本終身保險-003"/>
    <d v="2019-02-13T11:36:51"/>
    <s v="POM好手氣Notify專案"/>
    <s v="RCF"/>
    <x v="0"/>
    <s v="同意投保"/>
    <s v=""/>
    <s v=""/>
    <s v=""/>
    <n v="20928"/>
    <m/>
    <m/>
    <m/>
    <m/>
    <m/>
    <m/>
    <n v="0"/>
    <x v="0"/>
    <n v="1"/>
    <n v="1"/>
    <n v="0"/>
    <n v="0"/>
    <n v="0"/>
    <m/>
  </r>
  <r>
    <s v="1902230128"/>
    <x v="5"/>
    <x v="0"/>
    <x v="1"/>
    <x v="14"/>
    <x v="52"/>
    <s v="SAL90379"/>
    <s v="SPA-友邦人壽如意常青傷害保險-002"/>
    <d v="2019-02-23T16:28:15"/>
    <s v="BM老有所醫衛購專案_A_0219"/>
    <s v="RCF"/>
    <x v="0"/>
    <s v="同意投保"/>
    <s v=""/>
    <s v=""/>
    <s v=""/>
    <n v="9504"/>
    <m/>
    <m/>
    <m/>
    <m/>
    <m/>
    <m/>
    <n v="0"/>
    <x v="0"/>
    <n v="1"/>
    <n v="1"/>
    <n v="0"/>
    <n v="0"/>
    <n v="0"/>
    <m/>
  </r>
  <r>
    <s v="1902200074"/>
    <x v="5"/>
    <x v="0"/>
    <x v="4"/>
    <x v="17"/>
    <x v="158"/>
    <s v="TAL91714"/>
    <s v="SCI-友邦人壽老當醫壯定期健康保險-002"/>
    <d v="2019-02-20T14:01:43"/>
    <s v="POM-07非活動"/>
    <s v="RCF"/>
    <x v="0"/>
    <s v="同意投保"/>
    <s v=""/>
    <s v=""/>
    <s v=""/>
    <n v="29040"/>
    <m/>
    <m/>
    <m/>
    <m/>
    <m/>
    <m/>
    <n v="0"/>
    <x v="0"/>
    <n v="1"/>
    <n v="1"/>
    <n v="0"/>
    <n v="0"/>
    <n v="0"/>
    <m/>
  </r>
  <r>
    <s v="1902130202"/>
    <x v="5"/>
    <x v="0"/>
    <x v="1"/>
    <x v="14"/>
    <x v="35"/>
    <s v="SAL90080"/>
    <s v="SHI-友邦人壽老是幸福定期健康保險-001"/>
    <d v="2019-02-13T19:36:50"/>
    <s v="BM老是幸福網路專案_0219"/>
    <s v="CM+RCF"/>
    <x v="3"/>
    <s v="1-保障/權益不清楚01-TMR解說錯誤相關保險費或/及保障內容"/>
    <s v="保全成功"/>
    <s v="補錄音"/>
    <s v="TMR補救確認無誤"/>
    <n v="47856"/>
    <n v="0"/>
    <n v="0"/>
    <n v="0"/>
    <n v="0"/>
    <n v="0"/>
    <n v="0"/>
    <n v="1"/>
    <x v="1"/>
    <n v="1"/>
    <n v="0"/>
    <n v="0"/>
    <n v="1"/>
    <n v="1"/>
    <n v="1"/>
  </r>
  <r>
    <s v="1902130086"/>
    <x v="5"/>
    <x v="0"/>
    <x v="0"/>
    <x v="9"/>
    <x v="161"/>
    <s v="TAL94550"/>
    <s v="WLRPA-好意人生傷害還本終身保險-004"/>
    <d v="2019-02-13T14:54:39"/>
    <s v="OOCprosp好得意專案"/>
    <s v="CM+RCF"/>
    <x v="0"/>
    <s v="同意投保"/>
    <s v=""/>
    <s v=""/>
    <s v=""/>
    <n v="45456"/>
    <n v="0"/>
    <n v="0"/>
    <n v="0"/>
    <n v="0"/>
    <n v="0"/>
    <n v="0"/>
    <n v="1"/>
    <x v="1"/>
    <n v="1"/>
    <n v="0"/>
    <n v="0"/>
    <n v="1"/>
    <n v="0"/>
    <n v="0"/>
  </r>
  <r>
    <s v="1902140138"/>
    <x v="5"/>
    <x v="1"/>
    <x v="5"/>
    <x v="16"/>
    <x v="124"/>
    <s v="TAL94310"/>
    <s v="RPFHK-常安還本醫療保險-001"/>
    <d v="2019-02-14T18:24:59"/>
    <s v="POM滿期發財專案"/>
    <s v="RCF"/>
    <x v="0"/>
    <s v="同意投保"/>
    <s v=""/>
    <s v=""/>
    <s v=""/>
    <n v="54870"/>
    <m/>
    <m/>
    <m/>
    <m/>
    <m/>
    <m/>
    <n v="0"/>
    <x v="0"/>
    <n v="1"/>
    <n v="1"/>
    <n v="0"/>
    <n v="0"/>
    <n v="0"/>
    <m/>
  </r>
  <r>
    <s v="1902230135"/>
    <x v="5"/>
    <x v="0"/>
    <x v="1"/>
    <x v="1"/>
    <x v="18"/>
    <s v="SAL90372"/>
    <s v="SHI2-友邦人壽老有所醫定期健康保險-001"/>
    <d v="2019-02-23T16:51:01"/>
    <s v="BM老有所醫衛購專案_A_0219"/>
    <s v="RCF"/>
    <x v="5"/>
    <s v="4-客戶反悔投保01-保戶不想保了"/>
    <s v=""/>
    <s v=""/>
    <s v="系統逾期轉檔(TMR未回覆)"/>
    <n v="44268"/>
    <m/>
    <m/>
    <m/>
    <m/>
    <m/>
    <m/>
    <n v="0"/>
    <x v="0"/>
    <n v="1"/>
    <n v="1"/>
    <n v="0"/>
    <n v="0"/>
    <n v="1"/>
    <m/>
  </r>
  <r>
    <s v="1902210032"/>
    <x v="5"/>
    <x v="0"/>
    <x v="4"/>
    <x v="18"/>
    <x v="46"/>
    <s v="TAL91089"/>
    <s v="NAHC-友邦人壽友醫靠定期保險-001"/>
    <d v="2019-02-21T10:40:19"/>
    <s v="POM保戶樂享購專案"/>
    <s v="RCF"/>
    <x v="0"/>
    <s v="同意投保"/>
    <s v=""/>
    <s v=""/>
    <s v=""/>
    <n v="10860"/>
    <m/>
    <m/>
    <m/>
    <m/>
    <m/>
    <m/>
    <n v="0"/>
    <x v="0"/>
    <n v="1"/>
    <n v="1"/>
    <n v="0"/>
    <n v="0"/>
    <n v="0"/>
    <m/>
  </r>
  <r>
    <s v="1902120034"/>
    <x v="5"/>
    <x v="0"/>
    <x v="1"/>
    <x v="1"/>
    <x v="73"/>
    <s v="SAL90365"/>
    <s v="SHI2-友邦人壽老有所醫定期健康保險-001"/>
    <d v="2019-02-12T11:47:26"/>
    <s v="BM老有所醫衛購專案_A_0219"/>
    <s v="RCF"/>
    <x v="0"/>
    <s v="同意投保"/>
    <s v=""/>
    <s v=""/>
    <s v=""/>
    <n v="41360"/>
    <m/>
    <m/>
    <m/>
    <m/>
    <m/>
    <m/>
    <n v="0"/>
    <x v="0"/>
    <n v="1"/>
    <n v="1"/>
    <n v="0"/>
    <n v="0"/>
    <n v="0"/>
    <m/>
  </r>
  <r>
    <s v="1902180014"/>
    <x v="5"/>
    <x v="0"/>
    <x v="4"/>
    <x v="18"/>
    <x v="63"/>
    <s v="TAL91744"/>
    <s v="WLRPA-好意人生傷害還本終身保險-003"/>
    <d v="2019-02-18T10:50:56"/>
    <s v="POM保戶樂享購專案"/>
    <s v="RCF"/>
    <x v="0"/>
    <s v="同意投保"/>
    <s v=""/>
    <s v=""/>
    <s v=""/>
    <n v="20928"/>
    <m/>
    <m/>
    <m/>
    <m/>
    <m/>
    <m/>
    <n v="0"/>
    <x v="0"/>
    <n v="1"/>
    <n v="1"/>
    <n v="0"/>
    <n v="0"/>
    <n v="0"/>
    <m/>
  </r>
  <r>
    <s v="1901300077"/>
    <x v="5"/>
    <x v="1"/>
    <x v="5"/>
    <x v="19"/>
    <x v="54"/>
    <s v="TAL94115"/>
    <s v="SPA-友邦人壽如意常青傷害保險-001"/>
    <d v="2019-01-30T15:33:24"/>
    <s v="POM敬老專案"/>
    <s v="RCF"/>
    <x v="0"/>
    <s v="同意投保"/>
    <s v=""/>
    <s v=""/>
    <s v=""/>
    <n v="9504"/>
    <m/>
    <m/>
    <m/>
    <m/>
    <m/>
    <m/>
    <n v="0"/>
    <x v="0"/>
    <n v="1"/>
    <n v="1"/>
    <n v="0"/>
    <n v="0"/>
    <n v="0"/>
    <m/>
  </r>
  <r>
    <s v="1902210082"/>
    <x v="5"/>
    <x v="0"/>
    <x v="4"/>
    <x v="18"/>
    <x v="137"/>
    <s v="TAL93212"/>
    <s v="NAHC-友邦人壽友醫靠定期保險-001"/>
    <d v="2019-02-21T14:02:07"/>
    <s v="POMWinback二次續緣專案"/>
    <s v="RCF"/>
    <x v="0"/>
    <s v="同意投保"/>
    <s v=""/>
    <s v=""/>
    <s v=""/>
    <n v="22272"/>
    <m/>
    <m/>
    <m/>
    <m/>
    <m/>
    <m/>
    <n v="0"/>
    <x v="0"/>
    <n v="1"/>
    <n v="1"/>
    <n v="0"/>
    <n v="0"/>
    <n v="0"/>
    <m/>
  </r>
  <r>
    <s v="1902110127"/>
    <x v="5"/>
    <x v="1"/>
    <x v="5"/>
    <x v="19"/>
    <x v="93"/>
    <s v="TAL94018"/>
    <s v="AHS-友邦人壽醫路友保定期健康保險-001"/>
    <d v="2019-02-11T18:12:10"/>
    <s v="BM首波常青POM專案"/>
    <s v="CM"/>
    <x v="3"/>
    <s v="1-保障/權益不清楚01-TMR解說錯誤相關保險費或/及保障內容"/>
    <s v="保全成功"/>
    <s v="其他"/>
    <s v="TMR補救確認無誤"/>
    <n v="13812"/>
    <n v="0"/>
    <n v="0"/>
    <n v="0"/>
    <n v="0"/>
    <n v="0"/>
    <n v="0"/>
    <n v="1"/>
    <x v="1"/>
    <n v="1"/>
    <n v="0"/>
    <n v="0"/>
    <n v="1"/>
    <n v="1"/>
    <n v="1"/>
  </r>
  <r>
    <s v="1902230192"/>
    <x v="5"/>
    <x v="0"/>
    <x v="1"/>
    <x v="15"/>
    <x v="101"/>
    <s v="SAL90285"/>
    <s v="AHS-友邦人壽醫路友保定期健康保險-001"/>
    <d v="2019-02-23T19:40:31"/>
    <s v="BM老有所醫網路專案_0219"/>
    <s v="RCF"/>
    <x v="0"/>
    <s v="同意投保"/>
    <s v=""/>
    <s v=""/>
    <s v=""/>
    <n v="24732"/>
    <m/>
    <m/>
    <m/>
    <m/>
    <m/>
    <m/>
    <n v="0"/>
    <x v="0"/>
    <n v="1"/>
    <n v="1"/>
    <n v="0"/>
    <n v="0"/>
    <n v="0"/>
    <m/>
  </r>
  <r>
    <s v="1901310170"/>
    <x v="5"/>
    <x v="1"/>
    <x v="5"/>
    <x v="19"/>
    <x v="139"/>
    <s v="TAL92997"/>
    <s v="AHS-友邦人壽醫路友保定期健康保險-001"/>
    <d v="2019-01-31T19:18:48"/>
    <s v="OOCprosp高優質專案"/>
    <s v="CM"/>
    <x v="4"/>
    <s v="簡訊發送"/>
    <s v=""/>
    <s v=""/>
    <s v=""/>
    <n v="12624"/>
    <n v="0"/>
    <n v="300"/>
    <n v="1"/>
    <n v="0"/>
    <n v="0"/>
    <n v="0"/>
    <n v="1"/>
    <x v="1"/>
    <n v="1"/>
    <n v="0"/>
    <n v="0"/>
    <n v="1"/>
    <n v="0"/>
    <n v="0"/>
  </r>
  <r>
    <s v="1902010086"/>
    <x v="5"/>
    <x v="0"/>
    <x v="1"/>
    <x v="15"/>
    <x v="59"/>
    <s v="SAL90245"/>
    <s v="NAHC-友邦人壽友醫靠定期保險-001"/>
    <d v="2019-02-01T15:13:50"/>
    <s v="BM友醫靠網路專案_0219"/>
    <s v="RCF"/>
    <x v="0"/>
    <s v="同意投保"/>
    <s v=""/>
    <s v=""/>
    <s v=""/>
    <n v="27984"/>
    <m/>
    <m/>
    <m/>
    <m/>
    <m/>
    <m/>
    <n v="0"/>
    <x v="0"/>
    <n v="1"/>
    <n v="1"/>
    <n v="0"/>
    <n v="0"/>
    <n v="0"/>
    <m/>
  </r>
  <r>
    <s v="1902190019"/>
    <x v="5"/>
    <x v="0"/>
    <x v="0"/>
    <x v="5"/>
    <x v="106"/>
    <s v="SAL90088"/>
    <s v="SHI2-友邦人壽老有所醫定期健康保險-001"/>
    <d v="2019-02-19T10:30:06"/>
    <s v="BM友醫靠網路快保專案"/>
    <s v="RCF"/>
    <x v="0"/>
    <s v="同意投保"/>
    <s v="保全成功"/>
    <s v="更正資料(要保書)"/>
    <s v=""/>
    <n v="18516"/>
    <m/>
    <m/>
    <m/>
    <m/>
    <m/>
    <m/>
    <n v="0"/>
    <x v="0"/>
    <n v="1"/>
    <n v="1"/>
    <n v="0"/>
    <n v="0"/>
    <n v="0"/>
    <m/>
  </r>
  <r>
    <s v="1902140144"/>
    <x v="5"/>
    <x v="0"/>
    <x v="2"/>
    <x v="2"/>
    <x v="2"/>
    <s v="TAL90120"/>
    <s v="NAHC-友邦人壽友醫靠定期保險-001"/>
    <d v="2019-02-14T18:35:19"/>
    <s v="OOCprosp雙保專案"/>
    <s v="RCF"/>
    <x v="0"/>
    <s v="同意投保"/>
    <s v=""/>
    <s v=""/>
    <s v=""/>
    <n v="13248"/>
    <m/>
    <m/>
    <m/>
    <m/>
    <m/>
    <m/>
    <n v="0"/>
    <x v="0"/>
    <n v="1"/>
    <n v="1"/>
    <n v="0"/>
    <n v="0"/>
    <n v="0"/>
    <m/>
  </r>
  <r>
    <s v="1902230126"/>
    <x v="5"/>
    <x v="0"/>
    <x v="0"/>
    <x v="0"/>
    <x v="114"/>
    <s v="SAL90345"/>
    <s v="AHS-友邦人壽醫路友保定期健康保險-001"/>
    <d v="2019-02-23T16:26:33"/>
    <s v="BM老有所醫衛購專案_I_0219"/>
    <s v="RCF"/>
    <x v="0"/>
    <s v="同意投保"/>
    <s v=""/>
    <s v=""/>
    <s v=""/>
    <n v="28704"/>
    <m/>
    <m/>
    <m/>
    <m/>
    <m/>
    <m/>
    <n v="0"/>
    <x v="0"/>
    <n v="1"/>
    <n v="1"/>
    <n v="0"/>
    <n v="0"/>
    <n v="0"/>
    <m/>
  </r>
  <r>
    <s v="1902140037"/>
    <x v="5"/>
    <x v="0"/>
    <x v="1"/>
    <x v="1"/>
    <x v="111"/>
    <s v="SAL90327"/>
    <s v="SHI2-友邦人壽老有所醫定期健康保險-001"/>
    <d v="2019-02-14T11:40:06"/>
    <s v="BM老有所醫衛購專案_A_0219"/>
    <s v="RCF"/>
    <x v="0"/>
    <s v="同意投保"/>
    <s v="保全成功"/>
    <s v="其他"/>
    <s v=""/>
    <n v="33960"/>
    <m/>
    <m/>
    <m/>
    <m/>
    <m/>
    <m/>
    <n v="0"/>
    <x v="0"/>
    <n v="1"/>
    <n v="1"/>
    <n v="0"/>
    <n v="0"/>
    <n v="0"/>
    <m/>
  </r>
  <r>
    <s v="1902220174"/>
    <x v="5"/>
    <x v="1"/>
    <x v="5"/>
    <x v="16"/>
    <x v="124"/>
    <s v="TAL94310"/>
    <s v="RPFHK-常安還本醫療保險-006"/>
    <d v="2019-02-22T18:41:45"/>
    <s v="POM簡易保RPFH專案"/>
    <s v="RCF"/>
    <x v="0"/>
    <s v="同意投保"/>
    <s v=""/>
    <s v=""/>
    <s v=""/>
    <n v="20544"/>
    <m/>
    <m/>
    <m/>
    <m/>
    <m/>
    <m/>
    <n v="0"/>
    <x v="0"/>
    <n v="1"/>
    <n v="1"/>
    <n v="0"/>
    <n v="0"/>
    <n v="0"/>
    <m/>
  </r>
  <r>
    <s v="1902210079"/>
    <x v="5"/>
    <x v="0"/>
    <x v="1"/>
    <x v="15"/>
    <x v="29"/>
    <s v="SAL90342"/>
    <s v="SHI2-友邦人壽老有所醫定期健康保險-001"/>
    <d v="2019-02-21T13:51:11"/>
    <s v="BM老是幸福網路專案_0219"/>
    <s v="RCF"/>
    <x v="0"/>
    <s v="同意投保"/>
    <s v=""/>
    <s v=""/>
    <s v=""/>
    <n v="16340"/>
    <m/>
    <m/>
    <m/>
    <m/>
    <m/>
    <m/>
    <n v="0"/>
    <x v="0"/>
    <n v="1"/>
    <n v="1"/>
    <n v="0"/>
    <n v="0"/>
    <n v="0"/>
    <m/>
  </r>
  <r>
    <s v="1902180140"/>
    <x v="5"/>
    <x v="0"/>
    <x v="0"/>
    <x v="5"/>
    <x v="32"/>
    <s v="SAL90090"/>
    <s v="SHI2-友邦人壽老有所醫定期健康保險-001"/>
    <d v="2019-02-18T18:13:51"/>
    <s v="BM老有所醫衛購專案_I_0119"/>
    <s v="RCF"/>
    <x v="0"/>
    <s v="同意投保"/>
    <s v=""/>
    <s v=""/>
    <s v=""/>
    <n v="35208"/>
    <m/>
    <m/>
    <m/>
    <m/>
    <m/>
    <m/>
    <n v="0"/>
    <x v="0"/>
    <n v="1"/>
    <n v="1"/>
    <n v="0"/>
    <n v="0"/>
    <n v="0"/>
    <m/>
  </r>
  <r>
    <s v="1902110142"/>
    <x v="5"/>
    <x v="0"/>
    <x v="4"/>
    <x v="17"/>
    <x v="117"/>
    <s v="TAL08269"/>
    <s v="NSRPA-友邦人壽樂長青定期保險-002"/>
    <d v="2019-02-11T18:46:16"/>
    <s v="POM好福氣Notify_S專案"/>
    <s v="CM"/>
    <x v="11"/>
    <s v="1-成交宣告瑕疵01-未做成交宣告"/>
    <s v="請求延期"/>
    <s v="與保戶確認中"/>
    <s v="系統逾期轉檔(TMR未回覆)"/>
    <n v="23544"/>
    <n v="0"/>
    <n v="0"/>
    <n v="0"/>
    <n v="0"/>
    <n v="0"/>
    <n v="0"/>
    <n v="1"/>
    <x v="1"/>
    <n v="1"/>
    <n v="0"/>
    <n v="0"/>
    <n v="1"/>
    <n v="1"/>
    <n v="1"/>
  </r>
  <r>
    <s v="1902200033"/>
    <x v="5"/>
    <x v="0"/>
    <x v="4"/>
    <x v="6"/>
    <x v="211"/>
    <s v="TAL93262"/>
    <s v="NAHC-友邦人壽友醫靠定期保險-001"/>
    <d v="2019-02-20T11:14:37"/>
    <s v="POMWinback二次續緣專案"/>
    <s v="RCF"/>
    <x v="0"/>
    <s v="同意投保"/>
    <s v=""/>
    <s v=""/>
    <s v=""/>
    <n v="19860"/>
    <m/>
    <m/>
    <m/>
    <m/>
    <m/>
    <m/>
    <n v="0"/>
    <x v="0"/>
    <n v="1"/>
    <n v="1"/>
    <n v="0"/>
    <n v="0"/>
    <n v="0"/>
    <m/>
  </r>
  <r>
    <s v="1902120135"/>
    <x v="5"/>
    <x v="0"/>
    <x v="4"/>
    <x v="6"/>
    <x v="115"/>
    <s v="TAL93206"/>
    <s v="WLRPA-好意人生傷害還本終身保險-004"/>
    <d v="2019-02-12T18:03:17"/>
    <s v="BM_survey天王星專案201801"/>
    <s v="CM"/>
    <x v="4"/>
    <s v="簡訊發送"/>
    <s v=""/>
    <s v=""/>
    <s v=""/>
    <n v="41856"/>
    <n v="0"/>
    <n v="0"/>
    <n v="0"/>
    <n v="0"/>
    <n v="0"/>
    <n v="0"/>
    <n v="1"/>
    <x v="1"/>
    <n v="1"/>
    <n v="0"/>
    <n v="0"/>
    <n v="1"/>
    <n v="0"/>
    <n v="0"/>
  </r>
  <r>
    <s v="1902210159"/>
    <x v="5"/>
    <x v="0"/>
    <x v="4"/>
    <x v="6"/>
    <x v="211"/>
    <s v="TAL93262"/>
    <s v="NAHC-友邦人壽友醫靠定期保險-001"/>
    <d v="2019-02-21T17:06:34"/>
    <s v="POMWinback二次續緣專案"/>
    <s v="RCF"/>
    <x v="0"/>
    <s v="同意投保"/>
    <s v=""/>
    <s v=""/>
    <s v=""/>
    <n v="29256"/>
    <m/>
    <m/>
    <m/>
    <m/>
    <m/>
    <m/>
    <n v="0"/>
    <x v="0"/>
    <n v="1"/>
    <n v="1"/>
    <n v="0"/>
    <n v="0"/>
    <n v="0"/>
    <m/>
  </r>
  <r>
    <s v="1902120130"/>
    <x v="5"/>
    <x v="0"/>
    <x v="0"/>
    <x v="0"/>
    <x v="44"/>
    <s v="SAL90382"/>
    <s v="SHI2-友邦人壽老有所醫定期健康保險-001"/>
    <d v="2019-02-12T17:56:42"/>
    <s v="BM老有所醫衛購專案_I_0119"/>
    <s v="RCF"/>
    <x v="0"/>
    <s v="同意投保"/>
    <s v="保全成功"/>
    <s v="補錄音"/>
    <s v=""/>
    <n v="46104"/>
    <m/>
    <m/>
    <m/>
    <m/>
    <m/>
    <m/>
    <n v="0"/>
    <x v="0"/>
    <n v="1"/>
    <n v="1"/>
    <n v="0"/>
    <n v="0"/>
    <n v="0"/>
    <m/>
  </r>
  <r>
    <s v="1902110087"/>
    <x v="5"/>
    <x v="0"/>
    <x v="0"/>
    <x v="5"/>
    <x v="69"/>
    <s v="SAL90300"/>
    <s v="AHS-友邦人壽醫路友保定期健康保險-001"/>
    <d v="2019-02-11T16:38:10"/>
    <s v="BM老有所醫衛購專案_I_0119"/>
    <s v="CM+RCF"/>
    <x v="0"/>
    <s v="同意投保"/>
    <s v=""/>
    <s v=""/>
    <s v=""/>
    <n v="20088"/>
    <n v="0"/>
    <n v="0"/>
    <n v="0"/>
    <n v="0"/>
    <n v="0"/>
    <n v="0"/>
    <n v="1"/>
    <x v="1"/>
    <n v="1"/>
    <n v="0"/>
    <n v="0"/>
    <n v="1"/>
    <n v="0"/>
    <n v="0"/>
  </r>
  <r>
    <s v="1902010110"/>
    <x v="5"/>
    <x v="0"/>
    <x v="0"/>
    <x v="0"/>
    <x v="26"/>
    <s v="SAL90292"/>
    <s v="SHI2-友邦人壽老有所醫定期健康保險-001"/>
    <d v="2019-02-01T17:02:38"/>
    <s v="BM老有所醫衛購專案_I_0219"/>
    <s v="CM+RCF"/>
    <x v="0"/>
    <s v="同意投保"/>
    <s v="保全成功"/>
    <s v="更正資料(要保書)"/>
    <s v="TMR補救確認無誤"/>
    <n v="25022"/>
    <n v="0"/>
    <n v="0"/>
    <n v="0"/>
    <n v="0"/>
    <n v="0"/>
    <n v="0"/>
    <n v="1"/>
    <x v="1"/>
    <n v="1"/>
    <n v="0"/>
    <n v="0"/>
    <n v="1"/>
    <n v="0"/>
    <n v="0"/>
  </r>
  <r>
    <s v="1901250089"/>
    <x v="5"/>
    <x v="0"/>
    <x v="0"/>
    <x v="9"/>
    <x v="237"/>
    <s v="TAL94312"/>
    <s v="WLPA-快意人生終身傷害保險-001"/>
    <d v="2019-01-25T17:02:32"/>
    <s v="OOCprosp雙保專案"/>
    <s v="RCF"/>
    <x v="6"/>
    <s v="3-資料有誤06-其它客戶資料如出生日期,、姓名、ID等錯誤…"/>
    <s v="保全成功"/>
    <s v="補錄音"/>
    <s v="TMR補救確認無誤"/>
    <n v="20400"/>
    <m/>
    <m/>
    <m/>
    <m/>
    <m/>
    <m/>
    <n v="0"/>
    <x v="0"/>
    <n v="1"/>
    <n v="1"/>
    <n v="0"/>
    <n v="0"/>
    <n v="1"/>
    <m/>
  </r>
  <r>
    <s v="1902010081"/>
    <x v="5"/>
    <x v="1"/>
    <x v="3"/>
    <x v="4"/>
    <x v="64"/>
    <s v="TAL94171"/>
    <s v="WLPA-快意人生終身傷害保險-002"/>
    <d v="2019-02-01T15:03:33"/>
    <s v="POMWinback二次續緣專案"/>
    <s v="RCF"/>
    <x v="0"/>
    <s v="同意投保"/>
    <s v=""/>
    <s v=""/>
    <s v=""/>
    <n v="7800"/>
    <m/>
    <m/>
    <m/>
    <m/>
    <m/>
    <m/>
    <n v="0"/>
    <x v="0"/>
    <n v="1"/>
    <n v="1"/>
    <n v="0"/>
    <n v="0"/>
    <n v="0"/>
    <m/>
  </r>
  <r>
    <s v="1902200116"/>
    <x v="5"/>
    <x v="0"/>
    <x v="2"/>
    <x v="2"/>
    <x v="123"/>
    <s v="TAL94510"/>
    <s v="WLRPA-好意人生傷害還本終身保險-004"/>
    <d v="2019-02-20T15:52:37"/>
    <s v="OOCprosp雙保專案"/>
    <s v="RCF"/>
    <x v="0"/>
    <s v="同意投保"/>
    <s v=""/>
    <s v=""/>
    <s v=""/>
    <n v="41856"/>
    <m/>
    <m/>
    <m/>
    <m/>
    <m/>
    <m/>
    <n v="0"/>
    <x v="0"/>
    <n v="1"/>
    <n v="1"/>
    <n v="0"/>
    <n v="0"/>
    <n v="0"/>
    <m/>
  </r>
  <r>
    <s v="1901310064"/>
    <x v="5"/>
    <x v="0"/>
    <x v="0"/>
    <x v="5"/>
    <x v="30"/>
    <s v="SAL90343"/>
    <s v="NAHC-友邦人壽友醫靠定期保險-001"/>
    <d v="2019-01-31T13:39:10"/>
    <s v="BM新黃金意加醫網路專案_0219"/>
    <s v="RCF"/>
    <x v="0"/>
    <s v="同意投保"/>
    <s v=""/>
    <s v=""/>
    <s v=""/>
    <n v="11676"/>
    <m/>
    <m/>
    <m/>
    <m/>
    <m/>
    <m/>
    <n v="0"/>
    <x v="0"/>
    <n v="1"/>
    <n v="1"/>
    <n v="0"/>
    <n v="0"/>
    <n v="0"/>
    <m/>
  </r>
  <r>
    <s v="1901250036"/>
    <x v="5"/>
    <x v="0"/>
    <x v="2"/>
    <x v="2"/>
    <x v="50"/>
    <s v="TAL08627"/>
    <s v="WLPA-快意人生終身傷害保險-900"/>
    <d v="2019-01-25T14:14:26"/>
    <s v="POM-07非活動"/>
    <s v="CM"/>
    <x v="4"/>
    <s v="簡訊發送"/>
    <s v=""/>
    <s v=""/>
    <s v=""/>
    <n v="10200"/>
    <n v="0"/>
    <n v="0"/>
    <n v="0"/>
    <n v="0"/>
    <n v="0"/>
    <n v="0"/>
    <n v="1"/>
    <x v="1"/>
    <n v="1"/>
    <n v="0"/>
    <n v="0"/>
    <n v="1"/>
    <n v="0"/>
    <n v="0"/>
  </r>
  <r>
    <s v="1902140112"/>
    <x v="5"/>
    <x v="0"/>
    <x v="4"/>
    <x v="13"/>
    <x v="274"/>
    <s v="TAL93248"/>
    <s v="NAHC-友邦人壽友醫靠定期保險-001"/>
    <d v="2019-02-14T17:05:18"/>
    <s v="BM友醫靠網路專案_0219"/>
    <s v="CM+RCF"/>
    <x v="3"/>
    <s v="1-保障/權益不清楚01-TMR解說錯誤相關保險費或/及保障內容"/>
    <s v="保全成功"/>
    <s v="補錄音"/>
    <s v="TMR補救確認無誤"/>
    <n v="30180"/>
    <n v="0"/>
    <n v="0"/>
    <n v="0"/>
    <n v="0"/>
    <n v="0"/>
    <n v="0"/>
    <n v="1"/>
    <x v="1"/>
    <n v="1"/>
    <n v="0"/>
    <n v="0"/>
    <n v="1"/>
    <n v="1"/>
    <n v="1"/>
  </r>
  <r>
    <s v="1902200045"/>
    <x v="5"/>
    <x v="0"/>
    <x v="4"/>
    <x v="18"/>
    <x v="151"/>
    <s v="TAL93101"/>
    <s v="NSRPA-友邦人壽樂長青定期保險-001"/>
    <d v="2019-02-20T11:48:23"/>
    <s v="POMWinback二次續緣S專案"/>
    <s v="RCF"/>
    <x v="0"/>
    <s v="同意投保"/>
    <s v=""/>
    <s v=""/>
    <s v=""/>
    <n v="17208"/>
    <m/>
    <m/>
    <m/>
    <m/>
    <m/>
    <m/>
    <n v="0"/>
    <x v="0"/>
    <n v="1"/>
    <n v="1"/>
    <n v="0"/>
    <n v="0"/>
    <n v="0"/>
    <m/>
  </r>
  <r>
    <s v="1901290085"/>
    <x v="5"/>
    <x v="0"/>
    <x v="1"/>
    <x v="1"/>
    <x v="186"/>
    <s v="SAL90387"/>
    <s v="SPA-友邦人壽如意常青傷害保險-002"/>
    <d v="2019-01-29T15:47:05"/>
    <s v="BM老有所醫衛購二次專案5H_A"/>
    <s v="RCF"/>
    <x v="0"/>
    <s v="同意投保"/>
    <s v=""/>
    <s v=""/>
    <s v=""/>
    <n v="9504"/>
    <m/>
    <m/>
    <m/>
    <m/>
    <m/>
    <m/>
    <n v="0"/>
    <x v="0"/>
    <n v="1"/>
    <n v="1"/>
    <n v="0"/>
    <n v="0"/>
    <n v="0"/>
    <m/>
  </r>
  <r>
    <s v="1901280095"/>
    <x v="5"/>
    <x v="1"/>
    <x v="5"/>
    <x v="16"/>
    <x v="67"/>
    <s v="TAL92412"/>
    <s v="AHS-友邦人壽醫路友保定期健康保險-001"/>
    <d v="2019-01-28T18:31:07"/>
    <s v="BM老當醫壯網路專案_1218"/>
    <s v="RCF"/>
    <x v="0"/>
    <s v="同意投保"/>
    <s v=""/>
    <s v=""/>
    <s v=""/>
    <n v="35268"/>
    <m/>
    <m/>
    <m/>
    <m/>
    <m/>
    <m/>
    <n v="0"/>
    <x v="0"/>
    <n v="1"/>
    <n v="1"/>
    <n v="0"/>
    <n v="0"/>
    <n v="0"/>
    <m/>
  </r>
  <r>
    <s v="1902190093"/>
    <x v="5"/>
    <x v="0"/>
    <x v="4"/>
    <x v="6"/>
    <x v="211"/>
    <s v="TAL93262"/>
    <s v="NAHC-友邦人壽友醫靠定期保險-001"/>
    <d v="2019-02-19T16:13:43"/>
    <s v="POM-07非活動"/>
    <s v="RCF"/>
    <x v="0"/>
    <s v="同意投保"/>
    <s v=""/>
    <s v=""/>
    <s v=""/>
    <n v="16068"/>
    <m/>
    <m/>
    <m/>
    <m/>
    <m/>
    <m/>
    <n v="0"/>
    <x v="0"/>
    <n v="1"/>
    <n v="1"/>
    <n v="0"/>
    <n v="0"/>
    <n v="0"/>
    <m/>
  </r>
  <r>
    <s v="1902010052"/>
    <x v="5"/>
    <x v="0"/>
    <x v="4"/>
    <x v="6"/>
    <x v="7"/>
    <s v="TAL93288"/>
    <s v="WLRPA-好意人生傷害還本終身保險-004"/>
    <d v="2019-02-01T12:27:20"/>
    <s v="BM_網路幸運星專案201712"/>
    <s v="RCF"/>
    <x v="0"/>
    <s v="同意投保"/>
    <s v=""/>
    <s v=""/>
    <s v=""/>
    <n v="45456"/>
    <m/>
    <m/>
    <m/>
    <m/>
    <m/>
    <m/>
    <n v="0"/>
    <x v="0"/>
    <n v="1"/>
    <n v="1"/>
    <n v="0"/>
    <n v="0"/>
    <n v="0"/>
    <m/>
  </r>
  <r>
    <s v="1902190134"/>
    <x v="5"/>
    <x v="0"/>
    <x v="0"/>
    <x v="9"/>
    <x v="143"/>
    <s v="TAL94207"/>
    <s v="WLPA-快意人生終身傷害保險-001"/>
    <d v="2019-02-19T17:58:58"/>
    <s v="OOCprosp雙保專案"/>
    <s v="RCF"/>
    <x v="0"/>
    <s v="同意投保"/>
    <s v=""/>
    <s v=""/>
    <s v=""/>
    <n v="20400"/>
    <m/>
    <m/>
    <m/>
    <m/>
    <m/>
    <m/>
    <n v="0"/>
    <x v="0"/>
    <n v="1"/>
    <n v="1"/>
    <n v="0"/>
    <n v="0"/>
    <n v="0"/>
    <m/>
  </r>
  <r>
    <s v="1902220144"/>
    <x v="5"/>
    <x v="1"/>
    <x v="3"/>
    <x v="10"/>
    <x v="41"/>
    <s v="TAL94449"/>
    <s v="WLRPA-好意人生傷害還本終身保險-004"/>
    <d v="2019-02-22T17:35:09"/>
    <s v="遠銀Young專案NC"/>
    <s v="RCF"/>
    <x v="6"/>
    <s v="3-資料有誤01-客戶電話、地址與要保書不符"/>
    <s v="保全成功"/>
    <s v="更正資料/附契變書"/>
    <s v="TMR補救確認無誤"/>
    <n v="22728"/>
    <m/>
    <m/>
    <m/>
    <m/>
    <m/>
    <m/>
    <n v="0"/>
    <x v="0"/>
    <n v="1"/>
    <n v="1"/>
    <n v="0"/>
    <n v="0"/>
    <n v="1"/>
    <m/>
  </r>
  <r>
    <s v="1902010087"/>
    <x v="5"/>
    <x v="0"/>
    <x v="0"/>
    <x v="0"/>
    <x v="66"/>
    <s v="SAL90350"/>
    <s v="SHI-友邦人壽老是幸福定期健康保險-001"/>
    <d v="2019-02-01T15:16:24"/>
    <s v="BM老有所醫網路專案_0219"/>
    <s v="CM+RCF"/>
    <x v="6"/>
    <s v="3-資料有誤01-客戶電話、地址與要保書不符"/>
    <s v="保全成功"/>
    <s v="補錄音"/>
    <s v="TMR補救確認無誤"/>
    <n v="23700"/>
    <n v="0"/>
    <n v="0"/>
    <n v="0"/>
    <n v="0"/>
    <n v="0"/>
    <n v="0"/>
    <n v="1"/>
    <x v="1"/>
    <n v="1"/>
    <n v="0"/>
    <n v="0"/>
    <n v="1"/>
    <n v="1"/>
    <n v="1"/>
  </r>
  <r>
    <s v="1901300056"/>
    <x v="5"/>
    <x v="0"/>
    <x v="2"/>
    <x v="2"/>
    <x v="2"/>
    <s v="TAL90120"/>
    <s v="SPA-友邦人壽如意常青傷害保險-001"/>
    <d v="2019-01-30T14:03:24"/>
    <s v="POM-07非活動"/>
    <s v="RCF"/>
    <x v="0"/>
    <s v="同意投保"/>
    <s v=""/>
    <s v=""/>
    <s v=""/>
    <n v="9504"/>
    <m/>
    <m/>
    <m/>
    <m/>
    <m/>
    <m/>
    <n v="0"/>
    <x v="0"/>
    <n v="1"/>
    <n v="1"/>
    <n v="0"/>
    <n v="0"/>
    <n v="0"/>
    <m/>
  </r>
  <r>
    <s v="1901300104"/>
    <x v="5"/>
    <x v="0"/>
    <x v="1"/>
    <x v="14"/>
    <x v="70"/>
    <s v="SAL90315"/>
    <s v="AHS-友邦人壽醫路友保定期健康保險-001"/>
    <d v="2019-01-30T17:18:42"/>
    <s v="BM老有所醫衛購專案_A_0219"/>
    <s v="RCF"/>
    <x v="0"/>
    <s v="同意投保"/>
    <s v=""/>
    <s v=""/>
    <s v=""/>
    <n v="46548"/>
    <m/>
    <m/>
    <m/>
    <m/>
    <m/>
    <m/>
    <n v="0"/>
    <x v="0"/>
    <n v="1"/>
    <n v="1"/>
    <n v="0"/>
    <n v="0"/>
    <n v="0"/>
    <m/>
  </r>
  <r>
    <s v="1902140099"/>
    <x v="5"/>
    <x v="0"/>
    <x v="4"/>
    <x v="13"/>
    <x v="280"/>
    <s v="TAL93277"/>
    <s v="WLDI-友邦人壽長保幸福終身保險-001"/>
    <d v="2019-02-14T16:07:08"/>
    <s v="BM_網路幸運星專案201712"/>
    <s v="CM"/>
    <x v="3"/>
    <s v="1-保障/權益不清楚01-TMR解說錯誤相關保險費或/及保障內容"/>
    <s v="保全成功"/>
    <s v="補錄音"/>
    <s v="TMR補救確認無誤"/>
    <n v="13476"/>
    <n v="0"/>
    <n v="0"/>
    <n v="0"/>
    <n v="0"/>
    <n v="0"/>
    <n v="0"/>
    <n v="1"/>
    <x v="1"/>
    <n v="1"/>
    <n v="0"/>
    <n v="0"/>
    <n v="1"/>
    <n v="1"/>
    <n v="1"/>
  </r>
  <r>
    <s v="1902110011"/>
    <x v="5"/>
    <x v="0"/>
    <x v="0"/>
    <x v="3"/>
    <x v="99"/>
    <s v="TAL94106"/>
    <s v="WLRPA-好意人生傷害還本終身保險-003"/>
    <d v="2019-02-11T12:07:30"/>
    <s v="TBPOM專案"/>
    <s v="RCF"/>
    <x v="0"/>
    <s v="同意投保(詢問10天契約撤銷權)"/>
    <s v=""/>
    <s v=""/>
    <s v=""/>
    <n v="20928"/>
    <m/>
    <m/>
    <m/>
    <m/>
    <m/>
    <m/>
    <n v="0"/>
    <x v="0"/>
    <n v="1"/>
    <n v="1"/>
    <n v="0"/>
    <n v="0"/>
    <n v="0"/>
    <m/>
  </r>
  <r>
    <s v="1902200205"/>
    <x v="5"/>
    <x v="1"/>
    <x v="5"/>
    <x v="20"/>
    <x v="58"/>
    <s v="TAL92807"/>
    <s v="SHI2-友邦人壽老有所醫定期健康保險-002"/>
    <d v="2019-02-20T19:36:40"/>
    <s v="POMWinback二次續緣S專案"/>
    <s v="RCF"/>
    <x v="0"/>
    <s v="同意投保"/>
    <s v=""/>
    <s v=""/>
    <s v=""/>
    <n v="19920"/>
    <m/>
    <m/>
    <m/>
    <m/>
    <m/>
    <m/>
    <n v="0"/>
    <x v="0"/>
    <n v="1"/>
    <n v="1"/>
    <n v="0"/>
    <n v="0"/>
    <n v="0"/>
    <m/>
  </r>
  <r>
    <s v="1902140106"/>
    <x v="5"/>
    <x v="1"/>
    <x v="5"/>
    <x v="22"/>
    <x v="83"/>
    <s v="TAL94560"/>
    <s v="WLRPA-好意人生傷害還本終身保險-004"/>
    <d v="2019-02-14T16:48:57"/>
    <s v="遠銀Young專案"/>
    <s v="CM"/>
    <x v="11"/>
    <s v="1-成交宣告瑕疵04-未做繳費方式確認"/>
    <s v="保全成功"/>
    <s v="補錄音"/>
    <s v="TMR補救確認無誤"/>
    <n v="21744"/>
    <n v="0"/>
    <n v="0"/>
    <n v="0"/>
    <n v="0"/>
    <n v="0"/>
    <n v="0"/>
    <n v="1"/>
    <x v="1"/>
    <n v="1"/>
    <n v="0"/>
    <n v="0"/>
    <n v="1"/>
    <n v="1"/>
    <n v="1"/>
  </r>
  <r>
    <s v="1902190066"/>
    <x v="5"/>
    <x v="1"/>
    <x v="3"/>
    <x v="4"/>
    <x v="228"/>
    <s v="TAL92819"/>
    <s v="NSRPA-友邦人壽樂長青定期保險-002"/>
    <d v="2019-02-19T14:19:09"/>
    <s v="BM首波常青POM專案"/>
    <s v="RCF"/>
    <x v="0"/>
    <s v="同意投保"/>
    <s v=""/>
    <s v=""/>
    <s v=""/>
    <n v="35700"/>
    <m/>
    <m/>
    <m/>
    <m/>
    <m/>
    <m/>
    <n v="0"/>
    <x v="0"/>
    <n v="1"/>
    <n v="1"/>
    <n v="0"/>
    <n v="0"/>
    <n v="0"/>
    <m/>
  </r>
  <r>
    <s v="1901290108"/>
    <x v="5"/>
    <x v="0"/>
    <x v="0"/>
    <x v="3"/>
    <x v="240"/>
    <s v="TAL94599"/>
    <s v="AHS-友邦人壽醫路友保定期健康保險-001"/>
    <d v="2019-01-29T17:14:39"/>
    <s v="BM老有所醫衛購專案_I_0119"/>
    <s v="CM"/>
    <x v="4"/>
    <s v="簡訊發送"/>
    <s v=""/>
    <s v=""/>
    <s v=""/>
    <n v="23124"/>
    <n v="0"/>
    <n v="0"/>
    <n v="0"/>
    <n v="0"/>
    <n v="0"/>
    <n v="0"/>
    <n v="1"/>
    <x v="1"/>
    <n v="1"/>
    <n v="0"/>
    <n v="0"/>
    <n v="1"/>
    <n v="0"/>
    <n v="0"/>
  </r>
  <r>
    <s v="1902210099"/>
    <x v="5"/>
    <x v="0"/>
    <x v="2"/>
    <x v="2"/>
    <x v="50"/>
    <s v="TAL08627"/>
    <s v="SPA-友邦人壽如意常青傷害保險-001"/>
    <d v="2019-02-21T15:06:59"/>
    <s v="POM敬老專案"/>
    <s v="RCF"/>
    <x v="0"/>
    <s v="同意投保"/>
    <s v=""/>
    <s v=""/>
    <s v=""/>
    <n v="9504"/>
    <m/>
    <m/>
    <m/>
    <m/>
    <m/>
    <m/>
    <n v="0"/>
    <x v="0"/>
    <n v="1"/>
    <n v="1"/>
    <n v="0"/>
    <n v="0"/>
    <n v="0"/>
    <m/>
  </r>
  <r>
    <s v="1902190029"/>
    <x v="5"/>
    <x v="0"/>
    <x v="0"/>
    <x v="12"/>
    <x v="198"/>
    <s v="TAL94500"/>
    <s v="NSRPA-友邦人壽樂長青定期保險-004"/>
    <d v="2019-02-19T10:58:57"/>
    <s v="CT50up專案C"/>
    <s v="CM+RCF"/>
    <x v="6"/>
    <s v="3-資料有誤07-繳別/繳法/保費與要保書不符"/>
    <s v="保全成功"/>
    <s v="補錄音"/>
    <s v="TMR補救確認無誤"/>
    <n v="20400"/>
    <n v="0"/>
    <n v="0"/>
    <n v="0"/>
    <n v="0"/>
    <n v="0"/>
    <n v="0"/>
    <n v="1"/>
    <x v="1"/>
    <n v="1"/>
    <n v="0"/>
    <n v="0"/>
    <n v="1"/>
    <n v="1"/>
    <n v="1"/>
  </r>
  <r>
    <s v="1901300085"/>
    <x v="5"/>
    <x v="0"/>
    <x v="1"/>
    <x v="15"/>
    <x v="29"/>
    <s v="SAL90342"/>
    <s v="AHS-友邦人壽醫路友保定期健康保險-001"/>
    <d v="2019-01-30T16:04:55"/>
    <s v="BM醫路友保網路專案_0219"/>
    <s v="CM"/>
    <x v="11"/>
    <s v="1-成交宣告瑕疵09-成交宣告不完整 (多項）"/>
    <s v=""/>
    <s v=""/>
    <s v="系統逾期轉檔(TMR未回覆)"/>
    <n v="20376"/>
    <n v="0"/>
    <n v="0"/>
    <n v="0"/>
    <n v="0"/>
    <n v="0"/>
    <n v="0"/>
    <n v="1"/>
    <x v="1"/>
    <n v="1"/>
    <n v="0"/>
    <n v="0"/>
    <n v="1"/>
    <n v="1"/>
    <n v="1"/>
  </r>
  <r>
    <s v="1902110120"/>
    <x v="5"/>
    <x v="1"/>
    <x v="3"/>
    <x v="10"/>
    <x v="21"/>
    <s v="TAL94543"/>
    <s v="SPA-友邦人壽如意常青傷害保險-001"/>
    <d v="2019-02-11T17:52:47"/>
    <s v="POM敬老專案"/>
    <s v="RCF"/>
    <x v="0"/>
    <s v="同意投保"/>
    <s v=""/>
    <s v=""/>
    <s v=""/>
    <n v="9504"/>
    <m/>
    <m/>
    <m/>
    <m/>
    <m/>
    <m/>
    <n v="0"/>
    <x v="0"/>
    <n v="1"/>
    <n v="1"/>
    <n v="0"/>
    <n v="0"/>
    <n v="0"/>
    <m/>
  </r>
  <r>
    <s v="1902200112"/>
    <x v="5"/>
    <x v="0"/>
    <x v="0"/>
    <x v="9"/>
    <x v="165"/>
    <s v="TAL94227"/>
    <s v="SHI-友邦人壽老是幸福定期健康保險-002"/>
    <d v="2019-02-20T15:33:28"/>
    <s v="OOCprosp雙保專案"/>
    <s v="RCF"/>
    <x v="0"/>
    <s v="同意投保"/>
    <s v=""/>
    <s v=""/>
    <s v=""/>
    <n v="17400"/>
    <m/>
    <m/>
    <m/>
    <m/>
    <m/>
    <m/>
    <n v="0"/>
    <x v="0"/>
    <n v="1"/>
    <n v="1"/>
    <n v="0"/>
    <n v="0"/>
    <n v="0"/>
    <m/>
  </r>
  <r>
    <s v="1902180154"/>
    <x v="5"/>
    <x v="0"/>
    <x v="4"/>
    <x v="6"/>
    <x v="115"/>
    <s v="TAL93206"/>
    <s v="WLRPA-好意人生傷害還本終身保險-003"/>
    <d v="2019-02-18T18:56:01"/>
    <s v="POM保戶滿意購專案"/>
    <s v="RCF"/>
    <x v="0"/>
    <s v="同意投保"/>
    <s v="保全成功"/>
    <s v="其他"/>
    <s v=""/>
    <n v="20928"/>
    <m/>
    <m/>
    <m/>
    <m/>
    <m/>
    <m/>
    <n v="0"/>
    <x v="0"/>
    <n v="1"/>
    <n v="1"/>
    <n v="0"/>
    <n v="0"/>
    <n v="0"/>
    <m/>
  </r>
  <r>
    <s v="1902140094"/>
    <x v="5"/>
    <x v="0"/>
    <x v="0"/>
    <x v="5"/>
    <x v="92"/>
    <s v="SAL90346"/>
    <s v="SHI2-友邦人壽老有所醫定期健康保險-001"/>
    <d v="2019-02-14T15:50:52"/>
    <s v="BM老有所醫衛購專案_I_0119"/>
    <s v="RCF"/>
    <x v="0"/>
    <s v="同意投保"/>
    <s v=""/>
    <s v=""/>
    <s v=""/>
    <n v="16836"/>
    <m/>
    <m/>
    <m/>
    <m/>
    <m/>
    <m/>
    <n v="0"/>
    <x v="0"/>
    <n v="1"/>
    <n v="1"/>
    <n v="0"/>
    <n v="0"/>
    <n v="0"/>
    <m/>
  </r>
  <r>
    <s v="1901250091"/>
    <x v="5"/>
    <x v="0"/>
    <x v="1"/>
    <x v="1"/>
    <x v="241"/>
    <s v="SAL90375"/>
    <s v="SPA-友邦人壽如意常青傷害保險-002"/>
    <d v="2019-01-25T17:03:33"/>
    <s v="BM老有所醫衛購專案_A_0219"/>
    <s v="CM+RCF"/>
    <x v="0"/>
    <s v="同意投保"/>
    <s v=""/>
    <s v=""/>
    <s v=""/>
    <n v="19008"/>
    <n v="0"/>
    <n v="0"/>
    <n v="0"/>
    <n v="0"/>
    <n v="0"/>
    <n v="0"/>
    <n v="1"/>
    <x v="1"/>
    <n v="1"/>
    <n v="0"/>
    <n v="0"/>
    <n v="1"/>
    <n v="0"/>
    <n v="0"/>
  </r>
  <r>
    <s v="1902200132"/>
    <x v="5"/>
    <x v="0"/>
    <x v="1"/>
    <x v="1"/>
    <x v="1"/>
    <s v="SAL90040"/>
    <s v="SHI-友邦人壽老是幸福定期健康保險-001"/>
    <d v="2019-02-20T16:20:11"/>
    <s v="BM老是幸福衛購專案_A_0219"/>
    <s v="RCF"/>
    <x v="6"/>
    <s v="3-資料有誤06-其它客戶資料如出生日期,、姓名、ID等錯誤…"/>
    <s v="保全成功"/>
    <s v="更正資料(要保書)"/>
    <s v="TMR補救確認無誤"/>
    <n v="23700"/>
    <m/>
    <m/>
    <m/>
    <m/>
    <m/>
    <m/>
    <n v="0"/>
    <x v="0"/>
    <n v="1"/>
    <n v="1"/>
    <n v="0"/>
    <n v="0"/>
    <n v="1"/>
    <m/>
  </r>
  <r>
    <s v="1902150049"/>
    <x v="5"/>
    <x v="0"/>
    <x v="4"/>
    <x v="17"/>
    <x v="231"/>
    <s v="TAL93279"/>
    <s v="NAHC-友邦人壽友醫靠定期保險-001"/>
    <d v="2019-02-15T13:50:11"/>
    <s v="BM友醫靠網路專案AG_RenewA"/>
    <s v="CM"/>
    <x v="3"/>
    <s v="2-保障/權益不清楚02-TMR未清楚解說相關保險費或/及保障內容"/>
    <s v="保全成功"/>
    <s v="更正資料(要保書)"/>
    <s v="TMR補救確認無誤"/>
    <n v="18696"/>
    <n v="0"/>
    <n v="0"/>
    <n v="0"/>
    <n v="0"/>
    <n v="0"/>
    <n v="0"/>
    <n v="1"/>
    <x v="1"/>
    <n v="1"/>
    <n v="0"/>
    <n v="0"/>
    <n v="1"/>
    <n v="1"/>
    <n v="1"/>
  </r>
  <r>
    <s v="1901220146"/>
    <x v="5"/>
    <x v="0"/>
    <x v="0"/>
    <x v="0"/>
    <x v="44"/>
    <s v="SAL90382"/>
    <s v="SPA-友邦人壽如意常青傷害保險-002"/>
    <d v="2019-01-22T18:08:49"/>
    <s v="BM老有所醫衛購專案_I_0119"/>
    <s v="RCF"/>
    <x v="1"/>
    <s v="其他"/>
    <s v="保全失敗"/>
    <s v="錄音契變取消"/>
    <s v="TMR保全失敗"/>
    <n v="9432"/>
    <m/>
    <m/>
    <m/>
    <m/>
    <m/>
    <m/>
    <n v="0"/>
    <x v="0"/>
    <n v="1"/>
    <n v="1"/>
    <n v="0"/>
    <n v="0"/>
    <n v="1"/>
    <m/>
  </r>
  <r>
    <s v="1902230155"/>
    <x v="5"/>
    <x v="0"/>
    <x v="1"/>
    <x v="15"/>
    <x v="88"/>
    <s v="SAL90339"/>
    <s v="AHS-友邦人壽醫路友保定期健康保險-001"/>
    <d v="2019-02-23T17:38:03"/>
    <s v="BM友醫靠網路專案_0219"/>
    <s v="RCF"/>
    <x v="0"/>
    <s v="同意投保"/>
    <s v=""/>
    <s v=""/>
    <s v=""/>
    <n v="20376"/>
    <m/>
    <m/>
    <m/>
    <m/>
    <m/>
    <m/>
    <n v="0"/>
    <x v="0"/>
    <n v="1"/>
    <n v="1"/>
    <n v="0"/>
    <n v="0"/>
    <n v="0"/>
    <m/>
  </r>
  <r>
    <s v="1902110114"/>
    <x v="5"/>
    <x v="0"/>
    <x v="1"/>
    <x v="14"/>
    <x v="70"/>
    <s v="SAL90315"/>
    <s v="SHI2-友邦人壽老有所醫定期健康保險-001"/>
    <d v="2019-02-11T17:40:11"/>
    <s v="BM老有所醫衛購專案_A_0219"/>
    <s v="RCF"/>
    <x v="9"/>
    <s v="4-TL要求退件-TM 副理於送件後，要求先將案件退回"/>
    <s v="保全成功"/>
    <s v="更正資料(要保書)"/>
    <s v="TMR補救確認無誤"/>
    <n v="31044"/>
    <m/>
    <m/>
    <m/>
    <m/>
    <m/>
    <m/>
    <n v="0"/>
    <x v="0"/>
    <n v="1"/>
    <n v="1"/>
    <n v="0"/>
    <n v="0"/>
    <n v="1"/>
    <m/>
  </r>
  <r>
    <s v="1902110144"/>
    <x v="5"/>
    <x v="0"/>
    <x v="0"/>
    <x v="5"/>
    <x v="9"/>
    <s v="SAL90388"/>
    <s v="SHI2-友邦人壽老有所醫定期健康保險-001"/>
    <d v="2019-02-11T18:48:33"/>
    <s v="BM老當醫壯網路專案_0219"/>
    <s v="RCF"/>
    <x v="0"/>
    <s v="同意投保"/>
    <s v=""/>
    <s v=""/>
    <s v=""/>
    <n v="28572"/>
    <m/>
    <m/>
    <m/>
    <m/>
    <m/>
    <m/>
    <n v="0"/>
    <x v="0"/>
    <n v="1"/>
    <n v="1"/>
    <n v="0"/>
    <n v="0"/>
    <n v="0"/>
    <m/>
  </r>
  <r>
    <s v="1901300140"/>
    <x v="5"/>
    <x v="0"/>
    <x v="2"/>
    <x v="2"/>
    <x v="113"/>
    <s v="TAL92430"/>
    <s v="SHI2-友邦人壽老有所醫定期健康保險-002"/>
    <d v="2019-01-30T18:57:44"/>
    <s v="POMWinback續緣S專案"/>
    <s v="RCF"/>
    <x v="0"/>
    <s v="同意投保"/>
    <s v=""/>
    <s v=""/>
    <s v=""/>
    <n v="19884"/>
    <m/>
    <m/>
    <m/>
    <m/>
    <m/>
    <m/>
    <n v="0"/>
    <x v="0"/>
    <n v="1"/>
    <n v="1"/>
    <n v="0"/>
    <n v="0"/>
    <n v="0"/>
    <m/>
  </r>
  <r>
    <s v="1901290004"/>
    <x v="5"/>
    <x v="0"/>
    <x v="1"/>
    <x v="1"/>
    <x v="73"/>
    <s v="SAL90365"/>
    <s v="WLPA-快意人生終身傷害保險-001"/>
    <d v="2019-01-29T10:06:18"/>
    <s v="BM老有所醫衛購專案_A_0119"/>
    <s v="RCF"/>
    <x v="0"/>
    <s v="同意投保"/>
    <s v=""/>
    <s v=""/>
    <s v=""/>
    <n v="20400"/>
    <m/>
    <m/>
    <m/>
    <m/>
    <m/>
    <m/>
    <n v="0"/>
    <x v="0"/>
    <n v="1"/>
    <n v="1"/>
    <n v="0"/>
    <n v="0"/>
    <n v="0"/>
    <m/>
  </r>
  <r>
    <s v="1902220117"/>
    <x v="5"/>
    <x v="0"/>
    <x v="0"/>
    <x v="5"/>
    <x v="173"/>
    <s v="SAL90371"/>
    <s v="SHI2-友邦人壽老有所醫定期健康保險-001"/>
    <d v="2019-02-22T16:16:50"/>
    <s v="BM老有所醫網路專案_0119"/>
    <s v="RCF"/>
    <x v="0"/>
    <s v="同意投保"/>
    <s v=""/>
    <s v=""/>
    <s v=""/>
    <n v="25476"/>
    <m/>
    <m/>
    <m/>
    <m/>
    <m/>
    <m/>
    <n v="0"/>
    <x v="0"/>
    <n v="1"/>
    <n v="1"/>
    <n v="0"/>
    <n v="0"/>
    <n v="0"/>
    <m/>
  </r>
  <r>
    <s v="1901310152"/>
    <x v="5"/>
    <x v="0"/>
    <x v="0"/>
    <x v="12"/>
    <x v="16"/>
    <s v="TAL08608"/>
    <s v="SHI2-友邦人壽老有所醫定期健康保險-003"/>
    <d v="2019-01-31T18:23:15"/>
    <s v="CT66up_自家POM專案F"/>
    <s v="RCF"/>
    <x v="0"/>
    <s v="同意投保"/>
    <s v=""/>
    <s v=""/>
    <s v=""/>
    <n v="33732"/>
    <m/>
    <m/>
    <m/>
    <m/>
    <m/>
    <m/>
    <n v="0"/>
    <x v="0"/>
    <n v="1"/>
    <n v="1"/>
    <n v="0"/>
    <n v="0"/>
    <n v="0"/>
    <m/>
  </r>
  <r>
    <s v="1902150193"/>
    <x v="5"/>
    <x v="0"/>
    <x v="0"/>
    <x v="0"/>
    <x v="57"/>
    <s v="SAL90320"/>
    <s v="AHS-友邦人壽醫路友保定期健康保險-001"/>
    <d v="2019-02-15T20:00:35"/>
    <s v="BM非活動專案_A_1210"/>
    <s v="CM"/>
    <x v="4"/>
    <s v="簡訊發送"/>
    <s v=""/>
    <s v=""/>
    <s v=""/>
    <n v="26448"/>
    <n v="0"/>
    <n v="0"/>
    <n v="0"/>
    <n v="0"/>
    <n v="0"/>
    <n v="0"/>
    <n v="1"/>
    <x v="1"/>
    <n v="1"/>
    <n v="0"/>
    <n v="0"/>
    <n v="1"/>
    <n v="0"/>
    <n v="0"/>
  </r>
  <r>
    <s v="1901290051"/>
    <x v="5"/>
    <x v="1"/>
    <x v="3"/>
    <x v="10"/>
    <x v="56"/>
    <s v="TAL92949"/>
    <s v="SCI-友邦人壽老當醫壯定期健康保險-002"/>
    <d v="2019-01-29T14:06:13"/>
    <s v="BM首波常青POM專案"/>
    <s v="CM"/>
    <x v="4"/>
    <s v="簡訊發送"/>
    <s v=""/>
    <s v=""/>
    <s v=""/>
    <n v="12036"/>
    <n v="0"/>
    <n v="600"/>
    <n v="1"/>
    <n v="0"/>
    <n v="0"/>
    <n v="0"/>
    <n v="1"/>
    <x v="1"/>
    <n v="1"/>
    <n v="0"/>
    <n v="0"/>
    <n v="1"/>
    <n v="0"/>
    <n v="0"/>
  </r>
  <r>
    <s v="1901300012"/>
    <x v="5"/>
    <x v="0"/>
    <x v="1"/>
    <x v="1"/>
    <x v="18"/>
    <s v="SAL90372"/>
    <s v="NAHC-友邦人壽友醫靠定期保險-001"/>
    <d v="2019-01-30T10:55:50"/>
    <s v="BM友醫靠網路專案_0219"/>
    <s v="RCF"/>
    <x v="0"/>
    <s v="同意投保"/>
    <s v=""/>
    <s v=""/>
    <s v=""/>
    <n v="27408"/>
    <m/>
    <m/>
    <m/>
    <m/>
    <m/>
    <m/>
    <n v="0"/>
    <x v="0"/>
    <n v="1"/>
    <n v="1"/>
    <n v="0"/>
    <n v="0"/>
    <n v="0"/>
    <m/>
  </r>
  <r>
    <s v="1902130078"/>
    <x v="5"/>
    <x v="1"/>
    <x v="5"/>
    <x v="16"/>
    <x v="33"/>
    <s v="TAL92409"/>
    <s v="WLRPA-好意人生傷害還本終身保險-004"/>
    <d v="2019-02-13T14:29:57"/>
    <s v="POMWinback續緣專案"/>
    <s v="CM"/>
    <x v="4"/>
    <s v="簡訊發送"/>
    <s v=""/>
    <s v=""/>
    <s v=""/>
    <n v="33612"/>
    <n v="0"/>
    <n v="0"/>
    <n v="0"/>
    <n v="0"/>
    <n v="0"/>
    <n v="0"/>
    <n v="1"/>
    <x v="1"/>
    <n v="1"/>
    <n v="0"/>
    <n v="0"/>
    <n v="1"/>
    <n v="0"/>
    <n v="0"/>
  </r>
  <r>
    <s v="1902220087"/>
    <x v="5"/>
    <x v="0"/>
    <x v="0"/>
    <x v="5"/>
    <x v="32"/>
    <s v="SAL90090"/>
    <s v="SPA-友邦人壽如意常青傷害保險-001"/>
    <d v="2019-02-22T15:09:15"/>
    <s v="POM-07非活動"/>
    <s v="RCF"/>
    <x v="0"/>
    <s v="同意投保"/>
    <s v=""/>
    <s v=""/>
    <s v=""/>
    <n v="9000"/>
    <m/>
    <m/>
    <m/>
    <m/>
    <m/>
    <m/>
    <n v="0"/>
    <x v="0"/>
    <n v="1"/>
    <n v="1"/>
    <n v="0"/>
    <n v="0"/>
    <n v="0"/>
    <m/>
  </r>
  <r>
    <s v="1902220101"/>
    <x v="5"/>
    <x v="0"/>
    <x v="4"/>
    <x v="18"/>
    <x v="251"/>
    <s v="TAL93226"/>
    <s v="RPFHK-常安還本醫療保險-001"/>
    <d v="2019-02-22T15:37:11"/>
    <s v="POM保戶滿意購專案"/>
    <s v="RCF"/>
    <x v="0"/>
    <s v="同意投保"/>
    <s v=""/>
    <s v=""/>
    <s v=""/>
    <n v="36960"/>
    <m/>
    <m/>
    <m/>
    <m/>
    <m/>
    <m/>
    <n v="0"/>
    <x v="0"/>
    <n v="1"/>
    <n v="1"/>
    <n v="0"/>
    <n v="0"/>
    <n v="0"/>
    <m/>
  </r>
  <r>
    <s v="1902120006"/>
    <x v="5"/>
    <x v="0"/>
    <x v="4"/>
    <x v="17"/>
    <x v="126"/>
    <s v="TAL93140"/>
    <s v="WLRPA-好意人生傷害還本終身保險-004"/>
    <d v="2019-02-12T10:19:27"/>
    <s v="POMWinback二次續緣專案"/>
    <s v="CM"/>
    <x v="1"/>
    <s v="其他"/>
    <s v="保全成功"/>
    <s v="補錄音"/>
    <s v="TMR補救確認無誤"/>
    <n v="22728"/>
    <n v="0"/>
    <n v="0"/>
    <n v="0"/>
    <n v="0"/>
    <n v="0"/>
    <n v="0"/>
    <n v="1"/>
    <x v="1"/>
    <n v="1"/>
    <n v="0"/>
    <n v="0"/>
    <n v="1"/>
    <n v="1"/>
    <n v="1"/>
  </r>
  <r>
    <s v="1902120159"/>
    <x v="5"/>
    <x v="0"/>
    <x v="0"/>
    <x v="5"/>
    <x v="60"/>
    <s v="SAL90216"/>
    <s v="AHS-友邦人壽醫路友保定期健康保險-001"/>
    <d v="2019-02-12T19:36:48"/>
    <s v="BM老有所醫衛購專案_I_0219"/>
    <s v="RCF"/>
    <x v="0"/>
    <s v="同意投保"/>
    <s v="保全成功"/>
    <s v="更正資料(要保書)"/>
    <s v=""/>
    <n v="20988"/>
    <m/>
    <m/>
    <m/>
    <m/>
    <m/>
    <m/>
    <n v="0"/>
    <x v="0"/>
    <n v="1"/>
    <n v="1"/>
    <n v="0"/>
    <n v="0"/>
    <n v="0"/>
    <m/>
  </r>
  <r>
    <s v="1902230099"/>
    <x v="5"/>
    <x v="1"/>
    <x v="5"/>
    <x v="21"/>
    <x v="105"/>
    <s v="TAL94079"/>
    <s v="WLRPA-好意人生傷害還本終身保險-004"/>
    <d v="2019-02-23T15:35:22"/>
    <s v="遠銀Young專案POMO"/>
    <s v="RCF"/>
    <x v="0"/>
    <s v="同意投保"/>
    <s v="保全成功"/>
    <s v="其他"/>
    <s v=""/>
    <n v="41856"/>
    <m/>
    <m/>
    <m/>
    <m/>
    <m/>
    <m/>
    <n v="0"/>
    <x v="0"/>
    <n v="1"/>
    <n v="1"/>
    <n v="0"/>
    <n v="0"/>
    <n v="0"/>
    <m/>
  </r>
  <r>
    <s v="1902210194"/>
    <x v="5"/>
    <x v="0"/>
    <x v="1"/>
    <x v="15"/>
    <x v="59"/>
    <s v="SAL90245"/>
    <s v="SHI2-友邦人壽老有所醫定期健康保險-001"/>
    <d v="2019-02-21T19:13:34"/>
    <s v="BM醫路友保網路專案_0219"/>
    <s v="RCF"/>
    <x v="0"/>
    <s v="同意投保"/>
    <s v=""/>
    <s v=""/>
    <s v=""/>
    <n v="9036"/>
    <m/>
    <m/>
    <m/>
    <m/>
    <m/>
    <m/>
    <n v="0"/>
    <x v="0"/>
    <n v="1"/>
    <n v="1"/>
    <n v="0"/>
    <n v="0"/>
    <n v="0"/>
    <m/>
  </r>
  <r>
    <s v="1902150168"/>
    <x v="5"/>
    <x v="0"/>
    <x v="4"/>
    <x v="11"/>
    <x v="129"/>
    <s v="TAL91644"/>
    <s v="SHI2-友邦人壽老有所醫定期健康保險-001"/>
    <d v="2019-02-15T18:34:21"/>
    <s v="POM-07非活動"/>
    <s v="RCF"/>
    <x v="0"/>
    <s v="同意投保"/>
    <s v=""/>
    <s v=""/>
    <s v=""/>
    <n v="67536"/>
    <m/>
    <m/>
    <m/>
    <m/>
    <m/>
    <m/>
    <n v="0"/>
    <x v="0"/>
    <n v="1"/>
    <n v="1"/>
    <n v="0"/>
    <n v="0"/>
    <n v="0"/>
    <m/>
  </r>
  <r>
    <s v="1902220191"/>
    <x v="5"/>
    <x v="0"/>
    <x v="0"/>
    <x v="12"/>
    <x v="80"/>
    <s v="TAL90766"/>
    <s v="NSRPA-友邦人壽樂長青定期保險-005"/>
    <d v="2019-02-22T19:40:25"/>
    <s v="CT66up_自家POM專案F"/>
    <s v="RCF"/>
    <x v="0"/>
    <s v="同意投保"/>
    <s v="保全成功"/>
    <s v="更正資料(要保書)"/>
    <s v=""/>
    <n v="21228"/>
    <m/>
    <m/>
    <m/>
    <m/>
    <m/>
    <m/>
    <n v="0"/>
    <x v="0"/>
    <n v="1"/>
    <n v="1"/>
    <n v="0"/>
    <n v="0"/>
    <n v="0"/>
    <m/>
  </r>
  <r>
    <s v="1902180126"/>
    <x v="5"/>
    <x v="0"/>
    <x v="0"/>
    <x v="9"/>
    <x v="143"/>
    <s v="TAL94207"/>
    <s v="SHI-友邦人壽老是幸福定期健康保險-002"/>
    <d v="2019-02-18T17:36:37"/>
    <s v="OOCprosp雙保專案"/>
    <s v="RCF"/>
    <x v="0"/>
    <s v="同意投保"/>
    <s v=""/>
    <s v=""/>
    <s v=""/>
    <n v="12348"/>
    <m/>
    <m/>
    <m/>
    <m/>
    <m/>
    <m/>
    <n v="0"/>
    <x v="0"/>
    <n v="1"/>
    <n v="1"/>
    <n v="0"/>
    <n v="0"/>
    <n v="0"/>
    <m/>
  </r>
  <r>
    <s v="1901280056"/>
    <x v="5"/>
    <x v="1"/>
    <x v="3"/>
    <x v="8"/>
    <x v="223"/>
    <s v="TAL94539"/>
    <s v="EDL-友邦人壽好友利養老保險-001"/>
    <d v="2019-01-28T15:21:55"/>
    <s v="遠銀Young專案"/>
    <s v="CM+RCF"/>
    <x v="6"/>
    <s v="3-資料有誤01-客戶電話、地址與要保書不符"/>
    <s v="保全成功"/>
    <s v="更正資料/附契變書"/>
    <s v="TMR補救確認無誤"/>
    <n v="30000"/>
    <n v="0"/>
    <n v="300"/>
    <n v="1"/>
    <n v="0"/>
    <n v="0"/>
    <n v="0"/>
    <n v="1"/>
    <x v="1"/>
    <n v="1"/>
    <n v="0"/>
    <n v="0"/>
    <n v="1"/>
    <n v="1"/>
    <n v="0"/>
  </r>
  <r>
    <s v="1902220143"/>
    <x v="5"/>
    <x v="0"/>
    <x v="4"/>
    <x v="6"/>
    <x v="211"/>
    <s v="TAL93262"/>
    <s v="NAHC-友邦人壽友醫靠定期保險-001"/>
    <d v="2019-02-22T17:34:18"/>
    <s v="POMWinback二次續緣專案"/>
    <s v="RCF"/>
    <x v="0"/>
    <s v="同意投保"/>
    <s v=""/>
    <s v=""/>
    <s v=""/>
    <n v="33108"/>
    <m/>
    <m/>
    <m/>
    <m/>
    <m/>
    <m/>
    <n v="0"/>
    <x v="0"/>
    <n v="1"/>
    <n v="1"/>
    <n v="0"/>
    <n v="0"/>
    <n v="0"/>
    <m/>
  </r>
  <r>
    <s v="1901310148"/>
    <x v="5"/>
    <x v="0"/>
    <x v="0"/>
    <x v="5"/>
    <x v="32"/>
    <s v="SAL90090"/>
    <s v="SHI2-友邦人壽老有所醫定期健康保險-001"/>
    <d v="2019-01-31T18:07:35"/>
    <s v="BM老有所醫衛購專案_I_0219"/>
    <s v="RCF"/>
    <x v="0"/>
    <s v="同意投保"/>
    <s v=""/>
    <s v=""/>
    <s v=""/>
    <n v="41352"/>
    <m/>
    <m/>
    <m/>
    <m/>
    <m/>
    <m/>
    <n v="0"/>
    <x v="0"/>
    <n v="1"/>
    <n v="1"/>
    <n v="0"/>
    <n v="0"/>
    <n v="0"/>
    <m/>
  </r>
  <r>
    <s v="1901280017"/>
    <x v="5"/>
    <x v="0"/>
    <x v="1"/>
    <x v="15"/>
    <x v="127"/>
    <s v="SAL90363"/>
    <s v="SHI2-友邦人壽老有所醫定期健康保險-001"/>
    <d v="2019-01-28T11:18:17"/>
    <s v="BM友醫靠網路專案_0119"/>
    <s v="RCF"/>
    <x v="0"/>
    <s v="同意投保"/>
    <s v=""/>
    <s v=""/>
    <s v=""/>
    <n v="22032"/>
    <m/>
    <m/>
    <m/>
    <m/>
    <m/>
    <m/>
    <n v="0"/>
    <x v="0"/>
    <n v="1"/>
    <n v="1"/>
    <n v="0"/>
    <n v="0"/>
    <n v="0"/>
    <m/>
  </r>
  <r>
    <s v="1902010041"/>
    <x v="5"/>
    <x v="0"/>
    <x v="4"/>
    <x v="18"/>
    <x v="46"/>
    <s v="TAL91089"/>
    <s v="WLRPA-好意人生傷害還本終身保險-003"/>
    <d v="2019-02-01T11:52:14"/>
    <s v="POM好手氣Notify專案"/>
    <s v="RCF"/>
    <x v="0"/>
    <s v="同意投保"/>
    <s v=""/>
    <s v=""/>
    <s v=""/>
    <n v="30912"/>
    <m/>
    <m/>
    <m/>
    <m/>
    <m/>
    <m/>
    <n v="0"/>
    <x v="0"/>
    <n v="1"/>
    <n v="1"/>
    <n v="0"/>
    <n v="0"/>
    <n v="0"/>
    <m/>
  </r>
  <r>
    <s v="1901280071"/>
    <x v="5"/>
    <x v="1"/>
    <x v="3"/>
    <x v="4"/>
    <x v="121"/>
    <s v="TAL94315"/>
    <s v="NAHC-友邦人壽友醫靠定期保險-001"/>
    <d v="2019-01-28T16:31:11"/>
    <s v="BM老當醫壯網路專案_0119"/>
    <s v="CM"/>
    <x v="4"/>
    <s v="簡訊發送"/>
    <s v=""/>
    <s v=""/>
    <s v=""/>
    <n v="23868"/>
    <n v="0"/>
    <n v="600"/>
    <n v="1"/>
    <n v="0"/>
    <n v="0"/>
    <n v="0"/>
    <n v="1"/>
    <x v="1"/>
    <n v="1"/>
    <n v="0"/>
    <n v="0"/>
    <n v="1"/>
    <n v="0"/>
    <n v="0"/>
  </r>
  <r>
    <s v="1901190043"/>
    <x v="5"/>
    <x v="0"/>
    <x v="4"/>
    <x v="18"/>
    <x v="132"/>
    <s v="TAL93147"/>
    <s v="WLPA-快意人生終身傷害保險-001"/>
    <d v="2019-02-15T09:41:56"/>
    <s v="BM_網路幸運星專案201712"/>
    <s v="RCF"/>
    <x v="0"/>
    <s v="同意投保"/>
    <s v=""/>
    <s v=""/>
    <s v=""/>
    <n v="32400"/>
    <m/>
    <m/>
    <m/>
    <m/>
    <m/>
    <m/>
    <n v="0"/>
    <x v="0"/>
    <n v="1"/>
    <n v="1"/>
    <n v="0"/>
    <n v="0"/>
    <n v="0"/>
    <m/>
  </r>
  <r>
    <s v="1901250043"/>
    <x v="5"/>
    <x v="0"/>
    <x v="4"/>
    <x v="11"/>
    <x v="129"/>
    <s v="TAL91644"/>
    <s v="SHI2-友邦人壽老有所醫定期健康保險-001"/>
    <d v="2019-01-25T14:44:31"/>
    <s v="POM-07非活動"/>
    <s v="RCF"/>
    <x v="0"/>
    <s v="同意投保"/>
    <s v=""/>
    <s v=""/>
    <s v=""/>
    <n v="33732"/>
    <m/>
    <m/>
    <m/>
    <m/>
    <m/>
    <m/>
    <n v="0"/>
    <x v="0"/>
    <n v="1"/>
    <n v="1"/>
    <n v="0"/>
    <n v="0"/>
    <n v="0"/>
    <m/>
  </r>
  <r>
    <s v="1902130197"/>
    <x v="5"/>
    <x v="0"/>
    <x v="0"/>
    <x v="5"/>
    <x v="106"/>
    <s v="SAL90088"/>
    <s v="SHI2-友邦人壽老有所醫定期健康保險-001"/>
    <d v="2019-02-13T19:26:40"/>
    <s v="BM老有所醫網路專案_0219"/>
    <s v="RCF"/>
    <x v="0"/>
    <s v="同意投保"/>
    <s v=""/>
    <s v=""/>
    <s v=""/>
    <n v="16836"/>
    <m/>
    <m/>
    <m/>
    <m/>
    <m/>
    <m/>
    <n v="0"/>
    <x v="0"/>
    <n v="1"/>
    <n v="1"/>
    <n v="0"/>
    <n v="0"/>
    <n v="0"/>
    <m/>
  </r>
  <r>
    <s v="1902180062"/>
    <x v="5"/>
    <x v="0"/>
    <x v="1"/>
    <x v="15"/>
    <x v="90"/>
    <s v="SAL90373"/>
    <s v="SHI2-友邦人壽老有所醫定期健康保險-001"/>
    <d v="2019-02-18T14:10:43"/>
    <s v="BM老有所醫網路專案_0219"/>
    <s v="CM+RCF"/>
    <x v="0"/>
    <s v="同意投保"/>
    <s v=""/>
    <s v=""/>
    <s v=""/>
    <n v="23904"/>
    <n v="0"/>
    <n v="0"/>
    <n v="0"/>
    <n v="0"/>
    <n v="0"/>
    <n v="0"/>
    <n v="1"/>
    <x v="1"/>
    <n v="1"/>
    <n v="0"/>
    <n v="0"/>
    <n v="1"/>
    <n v="0"/>
    <n v="0"/>
  </r>
  <r>
    <s v="1901250094"/>
    <x v="5"/>
    <x v="0"/>
    <x v="1"/>
    <x v="14"/>
    <x v="259"/>
    <s v="SAL90209"/>
    <s v="SHI2-友邦人壽老有所醫定期健康保險-001"/>
    <d v="2019-01-25T17:11:16"/>
    <s v="BM老有所醫衛購專案_A_0119"/>
    <s v="RCF"/>
    <x v="0"/>
    <s v="同意投保"/>
    <s v=""/>
    <s v=""/>
    <s v=""/>
    <n v="41920"/>
    <m/>
    <m/>
    <m/>
    <m/>
    <m/>
    <m/>
    <n v="0"/>
    <x v="0"/>
    <n v="1"/>
    <n v="1"/>
    <n v="0"/>
    <n v="0"/>
    <n v="0"/>
    <m/>
  </r>
  <r>
    <s v="1901310065"/>
    <x v="5"/>
    <x v="0"/>
    <x v="1"/>
    <x v="1"/>
    <x v="122"/>
    <s v="SAL90203"/>
    <s v="SHI2-友邦人壽老有所醫定期健康保險-001"/>
    <d v="2019-01-31T13:59:19"/>
    <s v="BM新黃金意加醫網路專案_0219"/>
    <s v="RCF"/>
    <x v="0"/>
    <s v="同意投保"/>
    <s v=""/>
    <s v=""/>
    <s v=""/>
    <n v="13848"/>
    <m/>
    <m/>
    <m/>
    <m/>
    <m/>
    <m/>
    <n v="0"/>
    <x v="0"/>
    <n v="1"/>
    <n v="1"/>
    <n v="0"/>
    <n v="0"/>
    <n v="0"/>
    <m/>
  </r>
  <r>
    <s v="1902230072"/>
    <x v="5"/>
    <x v="0"/>
    <x v="1"/>
    <x v="15"/>
    <x v="110"/>
    <s v="SAL90329"/>
    <s v="NAHC-友邦人壽友醫靠定期保險-001"/>
    <d v="2019-02-23T14:36:52"/>
    <s v="BM友醫靠網路專案_0219"/>
    <s v="RCF"/>
    <x v="0"/>
    <s v="同意投保"/>
    <s v=""/>
    <s v=""/>
    <s v=""/>
    <n v="31060"/>
    <m/>
    <m/>
    <m/>
    <m/>
    <m/>
    <m/>
    <n v="0"/>
    <x v="0"/>
    <n v="1"/>
    <n v="1"/>
    <n v="0"/>
    <n v="0"/>
    <n v="0"/>
    <m/>
  </r>
  <r>
    <s v="1902210135"/>
    <x v="5"/>
    <x v="0"/>
    <x v="4"/>
    <x v="7"/>
    <x v="55"/>
    <s v="TAL93292"/>
    <s v="AHS-友邦人壽醫路友保定期健康保險-001"/>
    <d v="2019-02-21T15:56:07"/>
    <s v="BM_網路幸運星專案201712"/>
    <s v="RCF"/>
    <x v="0"/>
    <s v="同意投保(保戶提問)"/>
    <s v=""/>
    <s v=""/>
    <s v=""/>
    <n v="25032"/>
    <m/>
    <m/>
    <m/>
    <m/>
    <m/>
    <m/>
    <n v="0"/>
    <x v="0"/>
    <n v="1"/>
    <n v="1"/>
    <n v="0"/>
    <n v="0"/>
    <n v="0"/>
    <m/>
  </r>
  <r>
    <s v="1902180091"/>
    <x v="5"/>
    <x v="0"/>
    <x v="0"/>
    <x v="0"/>
    <x v="114"/>
    <s v="SAL90345"/>
    <s v="SHI2-友邦人壽老有所醫定期健康保險-001"/>
    <d v="2019-02-18T15:57:50"/>
    <s v="BM老有所醫衛購專案_I_0219"/>
    <s v="CM+RCF"/>
    <x v="0"/>
    <s v="同意投保"/>
    <s v=""/>
    <s v=""/>
    <s v=""/>
    <n v="25680"/>
    <n v="0"/>
    <n v="600"/>
    <n v="1"/>
    <n v="0"/>
    <n v="600"/>
    <n v="1"/>
    <n v="1"/>
    <x v="1"/>
    <n v="1"/>
    <n v="0"/>
    <n v="0"/>
    <n v="1"/>
    <n v="0"/>
    <n v="0"/>
  </r>
  <r>
    <s v="1901310123"/>
    <x v="5"/>
    <x v="0"/>
    <x v="4"/>
    <x v="17"/>
    <x v="117"/>
    <s v="TAL08269"/>
    <s v="SCI-友邦人壽老當醫壯定期健康保險-002"/>
    <d v="2019-01-31T16:57:44"/>
    <s v="BM首波常青POM專案"/>
    <s v="RCF"/>
    <x v="0"/>
    <s v="同意投保"/>
    <s v=""/>
    <s v=""/>
    <s v=""/>
    <n v="23256"/>
    <m/>
    <m/>
    <m/>
    <m/>
    <m/>
    <m/>
    <n v="0"/>
    <x v="0"/>
    <n v="1"/>
    <n v="1"/>
    <n v="0"/>
    <n v="0"/>
    <n v="0"/>
    <m/>
  </r>
  <r>
    <s v="1902190047"/>
    <x v="5"/>
    <x v="0"/>
    <x v="0"/>
    <x v="5"/>
    <x v="9"/>
    <s v="SAL90388"/>
    <s v="SHI2-友邦人壽老有所醫定期健康保險-001"/>
    <d v="2019-02-19T11:51:52"/>
    <s v="BM新黃金意加醫網路專案_1218"/>
    <s v="CM+RCF"/>
    <x v="0"/>
    <s v="同意投保"/>
    <s v=""/>
    <s v=""/>
    <s v=""/>
    <n v="33204"/>
    <n v="0"/>
    <n v="300"/>
    <n v="1"/>
    <n v="0"/>
    <n v="0"/>
    <n v="0"/>
    <n v="1"/>
    <x v="1"/>
    <n v="1"/>
    <n v="0"/>
    <n v="0"/>
    <n v="1"/>
    <n v="0"/>
    <n v="0"/>
  </r>
  <r>
    <s v="1901280030"/>
    <x v="5"/>
    <x v="1"/>
    <x v="3"/>
    <x v="8"/>
    <x v="277"/>
    <s v="TAL94538"/>
    <s v="EDL-友邦人壽好友利養老保險-001"/>
    <d v="2019-01-28T12:14:29"/>
    <s v="遠銀Young專案"/>
    <s v="CM+RCF"/>
    <x v="3"/>
    <s v="2-保障/權益不清楚02-TMR未清楚解說相關保險費或/及保障內容"/>
    <s v="保全成功"/>
    <s v="補錄音"/>
    <s v="TMR補救確認無誤"/>
    <n v="60000"/>
    <n v="0"/>
    <n v="0"/>
    <n v="0"/>
    <n v="0"/>
    <n v="0"/>
    <n v="0"/>
    <n v="1"/>
    <x v="1"/>
    <n v="1"/>
    <n v="0"/>
    <n v="0"/>
    <n v="1"/>
    <n v="1"/>
    <n v="1"/>
  </r>
  <r>
    <s v="1901250001"/>
    <x v="5"/>
    <x v="0"/>
    <x v="1"/>
    <x v="15"/>
    <x v="29"/>
    <s v="SAL90342"/>
    <s v="NAHC-友邦人壽友醫靠定期保險-001"/>
    <d v="2019-01-25T09:30:56"/>
    <s v="BM新黃金意加醫網路專案_1218"/>
    <s v="CM"/>
    <x v="2"/>
    <s v="1-銷售瑕疵07-金保法相關說明不完整(未獲保戶正面回應)"/>
    <s v="保全成功"/>
    <s v="補錄音"/>
    <s v="TMR補救確認無誤"/>
    <n v="18696"/>
    <n v="0"/>
    <n v="0"/>
    <n v="0"/>
    <n v="0"/>
    <n v="0"/>
    <n v="0"/>
    <n v="1"/>
    <x v="1"/>
    <n v="1"/>
    <n v="0"/>
    <n v="0"/>
    <n v="1"/>
    <n v="1"/>
    <n v="1"/>
  </r>
  <r>
    <s v="1902180057"/>
    <x v="5"/>
    <x v="0"/>
    <x v="4"/>
    <x v="13"/>
    <x v="274"/>
    <s v="TAL93248"/>
    <s v="NAHC-友邦人壽友醫靠定期保險-001"/>
    <d v="2019-02-18T13:53:07"/>
    <s v="BM快意人生網路專案_0219"/>
    <s v="RCF"/>
    <x v="0"/>
    <s v="同意投保"/>
    <s v=""/>
    <s v=""/>
    <s v=""/>
    <n v="24288"/>
    <m/>
    <m/>
    <m/>
    <m/>
    <m/>
    <m/>
    <n v="0"/>
    <x v="0"/>
    <n v="1"/>
    <n v="1"/>
    <n v="0"/>
    <n v="0"/>
    <n v="0"/>
    <m/>
  </r>
  <r>
    <s v="1902190097"/>
    <x v="5"/>
    <x v="1"/>
    <x v="5"/>
    <x v="16"/>
    <x v="124"/>
    <s v="TAL94310"/>
    <s v="RPFHK-常安還本醫療保險-001"/>
    <d v="2019-02-19T16:31:46"/>
    <s v="POM滿期發財專案"/>
    <s v="CM+RCF"/>
    <x v="3"/>
    <s v="2-保障/權益不清楚02-TMR未清楚解說相關保險費或/及保障內容"/>
    <s v="保全成功"/>
    <s v="補錄音"/>
    <s v="TMR補救確認無誤"/>
    <n v="46480"/>
    <n v="0"/>
    <n v="0"/>
    <n v="0"/>
    <n v="0"/>
    <n v="0"/>
    <n v="0"/>
    <n v="1"/>
    <x v="1"/>
    <n v="1"/>
    <n v="0"/>
    <n v="0"/>
    <n v="1"/>
    <n v="1"/>
    <n v="1"/>
  </r>
  <r>
    <s v="1902150099"/>
    <x v="5"/>
    <x v="0"/>
    <x v="0"/>
    <x v="5"/>
    <x v="60"/>
    <s v="SAL90216"/>
    <s v="SHI2-友邦人壽老有所醫定期健康保險-001"/>
    <d v="2019-02-15T15:56:10"/>
    <s v="BM老有所醫衛購專案_I_1218"/>
    <s v="RCF"/>
    <x v="0"/>
    <s v="同意投保"/>
    <s v=""/>
    <s v=""/>
    <s v=""/>
    <n v="40680"/>
    <m/>
    <m/>
    <m/>
    <m/>
    <m/>
    <m/>
    <n v="0"/>
    <x v="0"/>
    <n v="1"/>
    <n v="1"/>
    <n v="0"/>
    <n v="0"/>
    <n v="0"/>
    <m/>
  </r>
  <r>
    <s v="1902130174"/>
    <x v="5"/>
    <x v="0"/>
    <x v="4"/>
    <x v="18"/>
    <x v="63"/>
    <s v="TAL91744"/>
    <s v="WLRPA-好意人生傷害還本終身保險-003"/>
    <d v="2019-02-13T18:22:31"/>
    <s v="POM保戶樂享購專案"/>
    <s v="RCF"/>
    <x v="0"/>
    <s v="同意投保"/>
    <s v=""/>
    <s v=""/>
    <s v=""/>
    <n v="22728"/>
    <m/>
    <m/>
    <m/>
    <m/>
    <m/>
    <m/>
    <n v="0"/>
    <x v="0"/>
    <n v="1"/>
    <n v="1"/>
    <n v="0"/>
    <n v="0"/>
    <n v="0"/>
    <m/>
  </r>
  <r>
    <s v="1902230123"/>
    <x v="5"/>
    <x v="0"/>
    <x v="0"/>
    <x v="0"/>
    <x v="0"/>
    <s v="SAL90336"/>
    <s v="SHI2-友邦人壽老有所醫定期健康保險-001"/>
    <d v="2019-02-23T16:23:11"/>
    <s v="BM老有所醫衛購專案_I_0219"/>
    <s v="RCF"/>
    <x v="0"/>
    <s v="同意投保"/>
    <s v="保全成功"/>
    <s v="更正資料(要保書)"/>
    <s v=""/>
    <n v="23148"/>
    <m/>
    <m/>
    <m/>
    <m/>
    <m/>
    <m/>
    <n v="0"/>
    <x v="0"/>
    <n v="1"/>
    <n v="1"/>
    <n v="0"/>
    <n v="0"/>
    <n v="0"/>
    <m/>
  </r>
  <r>
    <s v="1901240028"/>
    <x v="5"/>
    <x v="0"/>
    <x v="0"/>
    <x v="9"/>
    <x v="165"/>
    <s v="TAL94227"/>
    <s v="SHI-友邦人壽老是幸福定期健康保險-002"/>
    <d v="2019-01-24T11:16:11"/>
    <s v="OOCprosp雙保專案"/>
    <s v="RCF"/>
    <x v="0"/>
    <s v="同意投保"/>
    <s v=""/>
    <s v=""/>
    <s v=""/>
    <n v="13128"/>
    <n v="0"/>
    <n v="1000"/>
    <n v="1"/>
    <n v="0"/>
    <n v="0"/>
    <n v="0"/>
    <n v="1"/>
    <x v="0"/>
    <n v="1"/>
    <n v="1"/>
    <n v="0"/>
    <n v="0"/>
    <n v="0"/>
    <n v="0"/>
  </r>
  <r>
    <s v="1902140129"/>
    <x v="5"/>
    <x v="0"/>
    <x v="0"/>
    <x v="12"/>
    <x v="16"/>
    <s v="TAL08608"/>
    <s v="NSRPA-友邦人壽樂長青定期保險-005"/>
    <d v="2019-02-14T17:45:17"/>
    <s v="CT66up_自家POM專案F"/>
    <s v="RCF"/>
    <x v="0"/>
    <s v="同意投保"/>
    <s v=""/>
    <s v=""/>
    <s v=""/>
    <n v="22656"/>
    <m/>
    <m/>
    <m/>
    <m/>
    <m/>
    <m/>
    <n v="0"/>
    <x v="0"/>
    <n v="1"/>
    <n v="1"/>
    <n v="0"/>
    <n v="0"/>
    <n v="0"/>
    <m/>
  </r>
  <r>
    <s v="1902010083"/>
    <x v="5"/>
    <x v="0"/>
    <x v="0"/>
    <x v="5"/>
    <x v="32"/>
    <s v="SAL90090"/>
    <s v="SHI2-友邦人壽老有所醫定期健康保險-001"/>
    <d v="2019-02-01T15:09:37"/>
    <s v="BM老有所醫衛購專案_I_0219"/>
    <s v="CM+RCF"/>
    <x v="0"/>
    <s v="同意投保"/>
    <s v=""/>
    <s v=""/>
    <s v=""/>
    <n v="43660"/>
    <n v="0"/>
    <n v="0"/>
    <n v="0"/>
    <n v="0"/>
    <n v="0"/>
    <n v="0"/>
    <n v="1"/>
    <x v="1"/>
    <n v="1"/>
    <n v="0"/>
    <n v="0"/>
    <n v="1"/>
    <n v="0"/>
    <n v="0"/>
  </r>
  <r>
    <s v="1902150076"/>
    <x v="5"/>
    <x v="0"/>
    <x v="4"/>
    <x v="11"/>
    <x v="53"/>
    <s v="TAL93217"/>
    <s v="NAHC-友邦人壽友醫靠定期保險-001"/>
    <d v="2019-02-15T15:08:53"/>
    <s v="POMWinback二次續緣專案"/>
    <s v="RCF"/>
    <x v="0"/>
    <s v="同意投保"/>
    <s v=""/>
    <s v=""/>
    <s v=""/>
    <n v="21648"/>
    <m/>
    <m/>
    <m/>
    <m/>
    <m/>
    <m/>
    <n v="0"/>
    <x v="0"/>
    <n v="1"/>
    <n v="1"/>
    <n v="0"/>
    <n v="0"/>
    <n v="0"/>
    <m/>
  </r>
  <r>
    <s v="1902140110"/>
    <x v="5"/>
    <x v="0"/>
    <x v="1"/>
    <x v="15"/>
    <x v="101"/>
    <s v="SAL90285"/>
    <s v="SHI-友邦人壽老是幸福定期健康保險-001"/>
    <d v="2019-02-14T17:01:43"/>
    <s v="BM老有所醫網路專案_0219"/>
    <s v="RCF"/>
    <x v="0"/>
    <s v="同意投保"/>
    <s v="保全成功"/>
    <s v="更正資料(要保書)"/>
    <s v=""/>
    <n v="32184"/>
    <m/>
    <m/>
    <m/>
    <m/>
    <m/>
    <m/>
    <n v="0"/>
    <x v="0"/>
    <n v="1"/>
    <n v="1"/>
    <n v="0"/>
    <n v="0"/>
    <n v="0"/>
    <m/>
  </r>
  <r>
    <s v="1902200202"/>
    <x v="5"/>
    <x v="0"/>
    <x v="4"/>
    <x v="11"/>
    <x v="65"/>
    <s v="TAL93083"/>
    <s v="WLRPA-好意人生傷害還本終身保險-003"/>
    <d v="2019-02-20T19:30:31"/>
    <s v="BM首波AHSPOM專案"/>
    <s v="CM"/>
    <x v="3"/>
    <s v="2-保障/權益不清楚02-TMR未清楚解說相關保險費或/及保障內容"/>
    <s v=""/>
    <s v=""/>
    <s v="系統逾期轉檔(TMR未回覆)"/>
    <n v="45456"/>
    <n v="0"/>
    <n v="0"/>
    <n v="0"/>
    <n v="0"/>
    <n v="0"/>
    <n v="0"/>
    <n v="1"/>
    <x v="1"/>
    <n v="1"/>
    <n v="0"/>
    <n v="0"/>
    <n v="1"/>
    <n v="1"/>
    <n v="1"/>
  </r>
  <r>
    <s v="1902210092"/>
    <x v="5"/>
    <x v="1"/>
    <x v="3"/>
    <x v="8"/>
    <x v="68"/>
    <s v="TAL94385"/>
    <s v="NSRPA-友邦人壽樂長青定期保險-004"/>
    <d v="2019-02-21T14:43:53"/>
    <s v="遠銀樂活NC專案"/>
    <s v="CM"/>
    <x v="5"/>
    <s v="4-客戶反悔投保01-保戶不想保了"/>
    <s v="保全失敗"/>
    <s v="簽名契變取消"/>
    <s v="TMR保全失敗"/>
    <n v="23544"/>
    <n v="0"/>
    <n v="0"/>
    <n v="0"/>
    <n v="0"/>
    <n v="0"/>
    <n v="0"/>
    <n v="1"/>
    <x v="1"/>
    <n v="1"/>
    <n v="0"/>
    <n v="0"/>
    <n v="1"/>
    <n v="1"/>
    <n v="1"/>
  </r>
  <r>
    <s v="1901300046"/>
    <x v="5"/>
    <x v="1"/>
    <x v="5"/>
    <x v="19"/>
    <x v="96"/>
    <s v="TAL94170"/>
    <s v="SHI-友邦人壽老是幸福定期健康保險-002"/>
    <d v="2019-01-30T12:28:16"/>
    <s v="POMWinback二次續緣S專案"/>
    <s v="RCF"/>
    <x v="0"/>
    <s v="同意投保"/>
    <s v=""/>
    <s v=""/>
    <s v=""/>
    <n v="19176"/>
    <m/>
    <m/>
    <m/>
    <m/>
    <m/>
    <m/>
    <n v="0"/>
    <x v="0"/>
    <n v="1"/>
    <n v="1"/>
    <n v="0"/>
    <n v="0"/>
    <n v="0"/>
    <m/>
  </r>
  <r>
    <s v="1901290027"/>
    <x v="5"/>
    <x v="1"/>
    <x v="5"/>
    <x v="21"/>
    <x v="214"/>
    <s v="TAL94319"/>
    <s v="EDL-友邦人壽好友利養老保險-001"/>
    <d v="2019-01-29T11:14:26"/>
    <s v="遠銀POM專案_Young"/>
    <s v="CM+RCF"/>
    <x v="0"/>
    <s v="同意投保"/>
    <s v=""/>
    <s v=""/>
    <s v=""/>
    <n v="90000"/>
    <n v="0"/>
    <n v="600"/>
    <n v="1"/>
    <n v="0"/>
    <n v="600"/>
    <n v="1"/>
    <n v="1"/>
    <x v="1"/>
    <n v="1"/>
    <n v="0"/>
    <n v="0"/>
    <n v="1"/>
    <n v="0"/>
    <n v="0"/>
  </r>
  <r>
    <s v="1902110105"/>
    <x v="5"/>
    <x v="0"/>
    <x v="0"/>
    <x v="0"/>
    <x v="57"/>
    <s v="SAL90320"/>
    <s v="AHS-友邦人壽醫路友保定期健康保險-001"/>
    <d v="2019-02-11T17:31:45"/>
    <s v="BM老當醫壯網路專案_0219"/>
    <s v="RCF"/>
    <x v="0"/>
    <s v="同意投保"/>
    <s v=""/>
    <s v=""/>
    <s v=""/>
    <n v="19020"/>
    <m/>
    <m/>
    <m/>
    <m/>
    <m/>
    <m/>
    <n v="0"/>
    <x v="0"/>
    <n v="1"/>
    <n v="1"/>
    <n v="0"/>
    <n v="0"/>
    <n v="0"/>
    <m/>
  </r>
  <r>
    <s v="1902150082"/>
    <x v="5"/>
    <x v="0"/>
    <x v="1"/>
    <x v="14"/>
    <x v="259"/>
    <s v="SAL90209"/>
    <s v="NAHC-友邦人壽友醫靠定期保險-001"/>
    <d v="2019-02-15T15:30:01"/>
    <s v="BM新黃金意加醫網路專案_0119"/>
    <s v="RCF"/>
    <x v="0"/>
    <s v="同意投保"/>
    <s v="保全成功"/>
    <s v="更正資料(要保書)"/>
    <s v=""/>
    <n v="16236"/>
    <m/>
    <m/>
    <m/>
    <m/>
    <m/>
    <m/>
    <n v="0"/>
    <x v="0"/>
    <n v="1"/>
    <n v="1"/>
    <n v="0"/>
    <n v="0"/>
    <n v="0"/>
    <m/>
  </r>
  <r>
    <s v="1901290143"/>
    <x v="5"/>
    <x v="0"/>
    <x v="0"/>
    <x v="12"/>
    <x v="80"/>
    <s v="TAL90766"/>
    <s v="NSRPA-友邦人壽樂長青定期保險-004"/>
    <d v="2019-01-29T18:47:16"/>
    <s v="CT50up專案B"/>
    <s v="CM"/>
    <x v="3"/>
    <s v="2-保障/權益不清楚02-TMR未清楚解說相關保險費或/及保障內容"/>
    <s v="保全成功"/>
    <s v="補錄音"/>
    <s v="TMR補救確認無誤"/>
    <n v="39288"/>
    <n v="0"/>
    <n v="0"/>
    <n v="0"/>
    <n v="0"/>
    <n v="0"/>
    <n v="0"/>
    <n v="1"/>
    <x v="1"/>
    <n v="1"/>
    <n v="0"/>
    <n v="0"/>
    <n v="1"/>
    <n v="1"/>
    <n v="1"/>
  </r>
  <r>
    <s v="1901240055"/>
    <x v="5"/>
    <x v="0"/>
    <x v="4"/>
    <x v="17"/>
    <x v="231"/>
    <s v="TAL93279"/>
    <s v="WLPA-快意人生終身傷害保險-001"/>
    <d v="2019-01-24T16:31:11"/>
    <s v="BM快意人生網路專案_0119"/>
    <s v="RCF"/>
    <x v="0"/>
    <s v="同意投保"/>
    <s v=""/>
    <s v=""/>
    <s v=""/>
    <n v="23400"/>
    <m/>
    <m/>
    <m/>
    <m/>
    <m/>
    <m/>
    <n v="0"/>
    <x v="0"/>
    <n v="1"/>
    <n v="1"/>
    <n v="0"/>
    <n v="0"/>
    <n v="0"/>
    <m/>
  </r>
  <r>
    <s v="1902150050"/>
    <x v="5"/>
    <x v="0"/>
    <x v="0"/>
    <x v="5"/>
    <x v="40"/>
    <s v="SAL90341"/>
    <s v="SHI2-友邦人壽老有所醫定期健康保險-001"/>
    <d v="2019-02-15T13:51:11"/>
    <s v="BM老有所醫衛購專案_I_0219"/>
    <s v="RCF"/>
    <x v="0"/>
    <s v="同意投保"/>
    <s v=""/>
    <s v=""/>
    <s v=""/>
    <n v="31740"/>
    <m/>
    <m/>
    <m/>
    <m/>
    <m/>
    <m/>
    <n v="0"/>
    <x v="0"/>
    <n v="1"/>
    <n v="1"/>
    <n v="0"/>
    <n v="0"/>
    <n v="0"/>
    <m/>
  </r>
  <r>
    <s v="1902130137"/>
    <x v="5"/>
    <x v="0"/>
    <x v="0"/>
    <x v="0"/>
    <x v="114"/>
    <s v="SAL90345"/>
    <s v="NSRPA-友邦人壽樂長青定期保險-001"/>
    <d v="2019-02-13T16:41:37"/>
    <s v="BM老有所醫衛購專案_I_0219"/>
    <s v="CM"/>
    <x v="3"/>
    <s v="1-保障/權益不清楚01-TMR解說錯誤相關保險費或/及保障內容"/>
    <s v="保全成功"/>
    <s v="補錄音"/>
    <s v="TMR補救確認無誤"/>
    <n v="39288"/>
    <n v="0"/>
    <n v="0"/>
    <n v="0"/>
    <n v="0"/>
    <n v="0"/>
    <n v="0"/>
    <n v="1"/>
    <x v="1"/>
    <n v="1"/>
    <n v="0"/>
    <n v="0"/>
    <n v="1"/>
    <n v="1"/>
    <n v="1"/>
  </r>
  <r>
    <s v="1901290065"/>
    <x v="5"/>
    <x v="0"/>
    <x v="0"/>
    <x v="3"/>
    <x v="20"/>
    <s v="TAL08428"/>
    <s v="NSRPA-友邦人壽樂長青定期保險-005"/>
    <d v="2019-01-29T14:50:48"/>
    <s v="CT66up_自家POM專案F"/>
    <s v="RCF"/>
    <x v="0"/>
    <s v="同意投保"/>
    <s v="保全成功"/>
    <s v="其他"/>
    <s v=""/>
    <n v="24972"/>
    <m/>
    <m/>
    <m/>
    <m/>
    <m/>
    <m/>
    <n v="0"/>
    <x v="0"/>
    <n v="1"/>
    <n v="1"/>
    <n v="0"/>
    <n v="0"/>
    <n v="0"/>
    <m/>
  </r>
  <r>
    <s v="1902110086"/>
    <x v="5"/>
    <x v="0"/>
    <x v="4"/>
    <x v="7"/>
    <x v="154"/>
    <s v="TAL93108"/>
    <s v="WLRPA-好意人生傷害還本終身保險-004"/>
    <d v="2019-02-11T16:37:35"/>
    <s v="BM_網路幸運星專案201712"/>
    <s v="RCF"/>
    <x v="0"/>
    <s v="同意投保"/>
    <s v=""/>
    <s v=""/>
    <s v=""/>
    <n v="22728"/>
    <m/>
    <m/>
    <m/>
    <m/>
    <m/>
    <m/>
    <n v="0"/>
    <x v="0"/>
    <n v="1"/>
    <n v="1"/>
    <n v="0"/>
    <n v="0"/>
    <n v="0"/>
    <m/>
  </r>
  <r>
    <s v="1902190141"/>
    <x v="5"/>
    <x v="0"/>
    <x v="1"/>
    <x v="15"/>
    <x v="29"/>
    <s v="SAL90342"/>
    <s v="NAHC-友邦人壽友醫靠定期保險-001"/>
    <d v="2019-02-19T18:18:08"/>
    <s v="BM新黃金意加醫網路專案_0219"/>
    <s v="RCF"/>
    <x v="0"/>
    <s v="同意投保"/>
    <s v=""/>
    <s v=""/>
    <s v=""/>
    <n v="27408"/>
    <m/>
    <m/>
    <m/>
    <m/>
    <m/>
    <m/>
    <n v="0"/>
    <x v="0"/>
    <n v="1"/>
    <n v="1"/>
    <n v="0"/>
    <n v="0"/>
    <n v="0"/>
    <m/>
  </r>
  <r>
    <s v="1902200010"/>
    <x v="5"/>
    <x v="0"/>
    <x v="2"/>
    <x v="2"/>
    <x v="74"/>
    <s v="TAL94519"/>
    <s v="WLPA-快意人生終身傷害保險-001"/>
    <d v="2019-02-20T10:17:35"/>
    <s v="BM_網路幸運星專案201712"/>
    <s v="RCF"/>
    <x v="0"/>
    <s v="同意投保"/>
    <s v=""/>
    <s v=""/>
    <s v=""/>
    <n v="31200"/>
    <m/>
    <m/>
    <m/>
    <m/>
    <m/>
    <m/>
    <n v="0"/>
    <x v="0"/>
    <n v="1"/>
    <n v="1"/>
    <n v="0"/>
    <n v="0"/>
    <n v="0"/>
    <m/>
  </r>
  <r>
    <s v="1901250061"/>
    <x v="5"/>
    <x v="0"/>
    <x v="1"/>
    <x v="15"/>
    <x v="90"/>
    <s v="SAL90373"/>
    <s v="SHI2-友邦人壽老有所醫定期健康保險-001"/>
    <d v="2019-01-25T15:52:51"/>
    <s v="BM老有所醫網路專案_0119"/>
    <s v="RCF"/>
    <x v="0"/>
    <s v="同意投保"/>
    <s v=""/>
    <s v=""/>
    <s v=""/>
    <n v="23820"/>
    <m/>
    <m/>
    <m/>
    <m/>
    <m/>
    <m/>
    <n v="0"/>
    <x v="0"/>
    <n v="1"/>
    <n v="1"/>
    <n v="0"/>
    <n v="0"/>
    <n v="0"/>
    <m/>
  </r>
  <r>
    <s v="1901300065"/>
    <x v="5"/>
    <x v="0"/>
    <x v="0"/>
    <x v="5"/>
    <x v="69"/>
    <s v="SAL90300"/>
    <s v="SHI2-友邦人壽老有所醫定期健康保險-001"/>
    <d v="2019-01-30T14:44:59"/>
    <s v="BM老有所醫衛購專案_I_0219"/>
    <s v="RCF"/>
    <x v="0"/>
    <s v="同意投保"/>
    <s v=""/>
    <s v=""/>
    <s v=""/>
    <n v="23904"/>
    <m/>
    <m/>
    <m/>
    <m/>
    <m/>
    <m/>
    <n v="0"/>
    <x v="0"/>
    <n v="1"/>
    <n v="1"/>
    <n v="0"/>
    <n v="0"/>
    <n v="0"/>
    <m/>
  </r>
  <r>
    <s v="1902180112"/>
    <x v="5"/>
    <x v="0"/>
    <x v="1"/>
    <x v="14"/>
    <x v="259"/>
    <s v="SAL90209"/>
    <s v="SHI2-友邦人壽老有所醫定期健康保險-001"/>
    <d v="2019-02-18T16:55:09"/>
    <s v="BM老有所醫衛購專案_A_0219"/>
    <s v="CM+RCF"/>
    <x v="6"/>
    <s v="3-資料有誤02-保戶健告資料與要保書不符"/>
    <s v="保全成功"/>
    <s v="補錄音"/>
    <s v="TMR補救確認無誤"/>
    <n v="35760"/>
    <n v="0"/>
    <n v="0"/>
    <n v="0"/>
    <n v="0"/>
    <n v="0"/>
    <n v="0"/>
    <n v="1"/>
    <x v="1"/>
    <n v="1"/>
    <n v="0"/>
    <n v="0"/>
    <n v="1"/>
    <n v="1"/>
    <n v="1"/>
  </r>
  <r>
    <s v="1902010021"/>
    <x v="5"/>
    <x v="0"/>
    <x v="2"/>
    <x v="2"/>
    <x v="238"/>
    <s v="TAL94574"/>
    <s v="WLPA-快意人生終身傷害保險-001"/>
    <d v="2019-02-01T10:29:28"/>
    <s v="BM老有所醫網路專案_0219"/>
    <s v="RCF"/>
    <x v="0"/>
    <s v="同意投保"/>
    <s v=""/>
    <s v=""/>
    <s v=""/>
    <n v="16200"/>
    <m/>
    <m/>
    <m/>
    <m/>
    <m/>
    <m/>
    <n v="0"/>
    <x v="0"/>
    <n v="1"/>
    <n v="1"/>
    <n v="0"/>
    <n v="0"/>
    <n v="0"/>
    <m/>
  </r>
  <r>
    <s v="1902220160"/>
    <x v="5"/>
    <x v="0"/>
    <x v="4"/>
    <x v="7"/>
    <x v="184"/>
    <s v="TAL93261"/>
    <s v="WLRPA-好意人生傷害還本終身保險-004"/>
    <d v="2019-02-22T18:16:43"/>
    <s v="POMWinback二次續緣專案"/>
    <s v="RCF"/>
    <x v="6"/>
    <s v="3-資料有誤01-客戶電話、地址與要保書不符"/>
    <s v="保全成功"/>
    <s v="更正資料(要保書)"/>
    <s v="TMR補救確認無誤"/>
    <n v="21744"/>
    <m/>
    <m/>
    <m/>
    <m/>
    <m/>
    <m/>
    <n v="0"/>
    <x v="0"/>
    <n v="1"/>
    <n v="1"/>
    <n v="0"/>
    <n v="0"/>
    <n v="1"/>
    <m/>
  </r>
  <r>
    <s v="1902230051"/>
    <x v="5"/>
    <x v="1"/>
    <x v="3"/>
    <x v="8"/>
    <x v="11"/>
    <s v="TAL92573"/>
    <s v="WLRPA-好意人生傷害還本終身保險-003"/>
    <d v="2019-02-23T12:17:21"/>
    <s v="遠銀POM專案_Young"/>
    <s v="RCF"/>
    <x v="0"/>
    <s v="同意投保"/>
    <s v=""/>
    <s v=""/>
    <s v=""/>
    <n v="41856"/>
    <m/>
    <m/>
    <m/>
    <m/>
    <m/>
    <m/>
    <n v="0"/>
    <x v="0"/>
    <n v="1"/>
    <n v="1"/>
    <n v="0"/>
    <n v="0"/>
    <n v="0"/>
    <m/>
  </r>
  <r>
    <s v="1901280032"/>
    <x v="5"/>
    <x v="0"/>
    <x v="4"/>
    <x v="6"/>
    <x v="81"/>
    <s v="TAL93249"/>
    <s v="NAHC-友邦人壽友醫靠定期保險-001"/>
    <d v="2019-01-28T12:21:27"/>
    <s v="POM保戶滿意購專案"/>
    <s v="CM+RCF"/>
    <x v="3"/>
    <s v="1-保障/權益不清楚01-TMR解說錯誤相關保險費或/及保障內容"/>
    <s v="保全成功"/>
    <s v="補錄音"/>
    <s v="TMR補救確認無誤"/>
    <n v="21252"/>
    <n v="0"/>
    <n v="0"/>
    <n v="0"/>
    <n v="0"/>
    <n v="0"/>
    <n v="0"/>
    <n v="1"/>
    <x v="1"/>
    <n v="1"/>
    <n v="0"/>
    <n v="0"/>
    <n v="1"/>
    <n v="1"/>
    <n v="1"/>
  </r>
  <r>
    <s v="1901280093"/>
    <x v="5"/>
    <x v="0"/>
    <x v="0"/>
    <x v="0"/>
    <x v="26"/>
    <s v="SAL90292"/>
    <s v="SPA-友邦人壽如意常青傷害保險-002"/>
    <d v="2019-01-28T18:13:41"/>
    <s v="BM老有所醫衛購專案_I_0119"/>
    <s v="RCF"/>
    <x v="0"/>
    <s v="同意投保"/>
    <s v=""/>
    <s v=""/>
    <s v=""/>
    <n v="9504"/>
    <m/>
    <m/>
    <m/>
    <m/>
    <m/>
    <m/>
    <n v="0"/>
    <x v="0"/>
    <n v="1"/>
    <n v="1"/>
    <n v="0"/>
    <n v="0"/>
    <n v="0"/>
    <m/>
  </r>
  <r>
    <s v="1901290115"/>
    <x v="5"/>
    <x v="1"/>
    <x v="5"/>
    <x v="20"/>
    <x v="58"/>
    <s v="TAL92807"/>
    <s v="SHI2-友邦人壽老有所醫定期健康保險-002"/>
    <d v="2019-02-23T15:04:06"/>
    <s v="POMWinback二次續緣S專案"/>
    <s v="RCF"/>
    <x v="0"/>
    <s v="同意投保"/>
    <s v=""/>
    <s v=""/>
    <s v=""/>
    <n v="16836"/>
    <m/>
    <m/>
    <m/>
    <m/>
    <m/>
    <m/>
    <n v="0"/>
    <x v="0"/>
    <n v="1"/>
    <n v="1"/>
    <n v="0"/>
    <n v="0"/>
    <n v="0"/>
    <m/>
  </r>
  <r>
    <s v="1902210042"/>
    <x v="5"/>
    <x v="0"/>
    <x v="4"/>
    <x v="6"/>
    <x v="181"/>
    <s v="TAL93205"/>
    <s v="WLRPA-好意人生傷害還本終身保險-004"/>
    <d v="2019-02-21T11:21:35"/>
    <s v="BM_網路幸運星專案201712"/>
    <s v="RCF"/>
    <x v="0"/>
    <s v="同意投保"/>
    <s v=""/>
    <s v=""/>
    <s v=""/>
    <n v="41856"/>
    <m/>
    <m/>
    <m/>
    <m/>
    <m/>
    <m/>
    <n v="0"/>
    <x v="0"/>
    <n v="1"/>
    <n v="1"/>
    <n v="0"/>
    <n v="0"/>
    <n v="0"/>
    <m/>
  </r>
  <r>
    <s v="1902140136"/>
    <x v="5"/>
    <x v="0"/>
    <x v="4"/>
    <x v="6"/>
    <x v="248"/>
    <s v="TAL93290"/>
    <s v="NAHC-友邦人壽友醫靠定期保險-001"/>
    <d v="2019-02-14T18:23:15"/>
    <s v="POM保戶滿意購專案"/>
    <s v="CM"/>
    <x v="6"/>
    <s v="3-資料有誤01-客戶電話、地址與要保書不符"/>
    <s v=""/>
    <s v=""/>
    <s v="系統逾期轉檔(TMR未回覆)"/>
    <n v="15552"/>
    <n v="0"/>
    <n v="300"/>
    <n v="1"/>
    <n v="0"/>
    <n v="0"/>
    <n v="0"/>
    <n v="1"/>
    <x v="1"/>
    <n v="1"/>
    <n v="0"/>
    <n v="0"/>
    <n v="1"/>
    <n v="1"/>
    <n v="0"/>
  </r>
  <r>
    <s v="1902200128"/>
    <x v="5"/>
    <x v="0"/>
    <x v="4"/>
    <x v="6"/>
    <x v="248"/>
    <s v="TAL93290"/>
    <s v="WLRPA-好意人生傷害還本終身保險-003"/>
    <d v="2019-02-20T16:16:01"/>
    <s v="POM保戶樂享購專案"/>
    <s v="RCF"/>
    <x v="0"/>
    <s v="同意投保"/>
    <s v=""/>
    <s v=""/>
    <s v=""/>
    <n v="30912"/>
    <m/>
    <m/>
    <m/>
    <m/>
    <m/>
    <m/>
    <n v="0"/>
    <x v="0"/>
    <n v="1"/>
    <n v="1"/>
    <n v="0"/>
    <n v="0"/>
    <n v="0"/>
    <m/>
  </r>
  <r>
    <s v="1902190161"/>
    <x v="5"/>
    <x v="0"/>
    <x v="1"/>
    <x v="15"/>
    <x v="220"/>
    <s v="SAL90358"/>
    <s v="SHI-友邦人壽老是幸福定期健康保險-001"/>
    <d v="2019-02-19T18:59:36"/>
    <s v="BM老是幸福網路專案_0219"/>
    <s v="RCF"/>
    <x v="0"/>
    <s v="同意投保"/>
    <s v=""/>
    <s v=""/>
    <s v=""/>
    <n v="29700"/>
    <m/>
    <m/>
    <m/>
    <m/>
    <m/>
    <m/>
    <n v="0"/>
    <x v="0"/>
    <n v="1"/>
    <n v="1"/>
    <n v="0"/>
    <n v="0"/>
    <n v="0"/>
    <m/>
  </r>
  <r>
    <s v="1902220146"/>
    <x v="5"/>
    <x v="0"/>
    <x v="0"/>
    <x v="5"/>
    <x v="60"/>
    <s v="SAL90216"/>
    <s v="SHI2-友邦人壽老有所醫定期健康保險-001"/>
    <d v="2019-02-22T17:39:23"/>
    <s v="BM老有所醫衛購專案_I_0219"/>
    <s v="RCF"/>
    <x v="0"/>
    <s v="同意投保"/>
    <s v=""/>
    <s v=""/>
    <s v=""/>
    <n v="18084"/>
    <m/>
    <m/>
    <m/>
    <m/>
    <m/>
    <m/>
    <n v="0"/>
    <x v="0"/>
    <n v="1"/>
    <n v="1"/>
    <n v="0"/>
    <n v="0"/>
    <n v="0"/>
    <m/>
  </r>
  <r>
    <s v="1902150160"/>
    <x v="5"/>
    <x v="0"/>
    <x v="0"/>
    <x v="0"/>
    <x v="26"/>
    <s v="SAL90292"/>
    <s v="SPA-友邦人壽如意常青傷害保險-002"/>
    <d v="2019-02-15T18:16:23"/>
    <s v="BM老有所醫衛購專案_I_1218"/>
    <s v="RCF"/>
    <x v="0"/>
    <s v="同意投保"/>
    <s v=""/>
    <s v=""/>
    <s v=""/>
    <n v="9504"/>
    <n v="0"/>
    <n v="600"/>
    <n v="1"/>
    <n v="0"/>
    <n v="600"/>
    <n v="1"/>
    <n v="1"/>
    <x v="0"/>
    <n v="1"/>
    <n v="1"/>
    <n v="0"/>
    <n v="0"/>
    <n v="0"/>
    <n v="0"/>
  </r>
  <r>
    <s v="1902110133"/>
    <x v="5"/>
    <x v="0"/>
    <x v="4"/>
    <x v="11"/>
    <x v="65"/>
    <s v="TAL93083"/>
    <s v="WLRPA-好意人生傷害還本終身保險-003"/>
    <d v="2019-02-11T18:31:06"/>
    <s v="POM好手氣Notify專案"/>
    <s v="CM"/>
    <x v="4"/>
    <s v="簡訊發送"/>
    <s v=""/>
    <s v=""/>
    <s v=""/>
    <n v="22728"/>
    <n v="0"/>
    <n v="600"/>
    <n v="1"/>
    <n v="0"/>
    <n v="0"/>
    <n v="0"/>
    <n v="1"/>
    <x v="1"/>
    <n v="1"/>
    <n v="0"/>
    <n v="0"/>
    <n v="1"/>
    <n v="0"/>
    <n v="0"/>
  </r>
  <r>
    <s v="1902140123"/>
    <x v="5"/>
    <x v="1"/>
    <x v="3"/>
    <x v="4"/>
    <x v="108"/>
    <s v="TAL94571"/>
    <s v="SPA-友邦人壽如意常青傷害保險-001"/>
    <d v="2019-02-14T17:37:00"/>
    <s v="POMWinback二次續緣S專案"/>
    <s v="CM"/>
    <x v="3"/>
    <s v="1-保障/權益不清楚01-TMR解說錯誤相關保險費或/及保障內容"/>
    <s v="保全成功"/>
    <s v="補錄音"/>
    <s v="TMR補救確認無誤"/>
    <n v="9504"/>
    <n v="0"/>
    <n v="0"/>
    <n v="0"/>
    <n v="0"/>
    <n v="0"/>
    <n v="0"/>
    <n v="1"/>
    <x v="1"/>
    <n v="1"/>
    <n v="0"/>
    <n v="0"/>
    <n v="1"/>
    <n v="1"/>
    <n v="1"/>
  </r>
  <r>
    <s v="1902150121"/>
    <x v="5"/>
    <x v="0"/>
    <x v="0"/>
    <x v="0"/>
    <x v="0"/>
    <s v="SAL90336"/>
    <s v="SHI2-友邦人壽老有所醫定期健康保險-001"/>
    <d v="2019-02-15T16:45:59"/>
    <s v="BM老有所醫衛購專案_I_0219"/>
    <s v="CM+RCF"/>
    <x v="3"/>
    <s v="1-保障/權益不清楚01-TMR解說錯誤相關保險費或/及保障內容"/>
    <s v="保全成功"/>
    <s v="補錄音"/>
    <s v="TMR補救確認無誤"/>
    <n v="18984"/>
    <n v="0"/>
    <n v="0"/>
    <n v="0"/>
    <n v="0"/>
    <n v="0"/>
    <n v="0"/>
    <n v="1"/>
    <x v="1"/>
    <n v="1"/>
    <n v="0"/>
    <n v="0"/>
    <n v="1"/>
    <n v="1"/>
    <n v="1"/>
  </r>
  <r>
    <s v="1902150089"/>
    <x v="5"/>
    <x v="0"/>
    <x v="1"/>
    <x v="1"/>
    <x v="84"/>
    <s v="SAL90330"/>
    <s v="AHS-友邦人壽醫路友保定期健康保險-001"/>
    <d v="2019-02-15T15:40:44"/>
    <s v="BM醫路友保網路專案_0219"/>
    <s v="RCF"/>
    <x v="0"/>
    <s v="同意投保"/>
    <s v=""/>
    <s v=""/>
    <s v=""/>
    <n v="21780"/>
    <m/>
    <m/>
    <m/>
    <m/>
    <m/>
    <m/>
    <n v="0"/>
    <x v="0"/>
    <n v="1"/>
    <n v="1"/>
    <n v="0"/>
    <n v="0"/>
    <n v="0"/>
    <m/>
  </r>
  <r>
    <s v="1901240054"/>
    <x v="5"/>
    <x v="0"/>
    <x v="4"/>
    <x v="6"/>
    <x v="81"/>
    <s v="TAL93249"/>
    <s v="NAHC-友邦人壽友醫靠定期保險-001"/>
    <d v="2019-01-24T15:57:11"/>
    <s v="POM保戶滿意購專案"/>
    <s v="CM"/>
    <x v="4"/>
    <s v="簡訊發送"/>
    <s v=""/>
    <s v=""/>
    <s v=""/>
    <n v="19800"/>
    <n v="0"/>
    <n v="600"/>
    <n v="1"/>
    <n v="0"/>
    <n v="0"/>
    <n v="0"/>
    <n v="1"/>
    <x v="1"/>
    <n v="1"/>
    <n v="0"/>
    <n v="0"/>
    <n v="1"/>
    <n v="0"/>
    <n v="0"/>
  </r>
  <r>
    <s v="1901280028"/>
    <x v="5"/>
    <x v="0"/>
    <x v="4"/>
    <x v="6"/>
    <x v="115"/>
    <s v="TAL93206"/>
    <s v="WLRPA-好意人生傷害還本終身保險-004"/>
    <d v="2019-01-28T11:55:26"/>
    <s v="BM_survey天王星專案201801"/>
    <s v="RCF"/>
    <x v="0"/>
    <s v="同意投保"/>
    <s v=""/>
    <s v=""/>
    <s v=""/>
    <n v="22728"/>
    <m/>
    <m/>
    <m/>
    <m/>
    <m/>
    <m/>
    <n v="0"/>
    <x v="0"/>
    <n v="1"/>
    <n v="1"/>
    <n v="0"/>
    <n v="0"/>
    <n v="0"/>
    <m/>
  </r>
  <r>
    <s v="1902150063"/>
    <x v="5"/>
    <x v="0"/>
    <x v="0"/>
    <x v="0"/>
    <x v="57"/>
    <s v="SAL90320"/>
    <s v="SHI2-友邦人壽老有所醫定期健康保險-001"/>
    <d v="2019-02-15T14:35:15"/>
    <s v="BM老有所醫衛購專案_I_0219"/>
    <s v="RCF"/>
    <x v="0"/>
    <s v="同意投保"/>
    <s v=""/>
    <s v=""/>
    <s v=""/>
    <n v="29832"/>
    <m/>
    <m/>
    <m/>
    <m/>
    <m/>
    <m/>
    <n v="0"/>
    <x v="0"/>
    <n v="1"/>
    <n v="1"/>
    <n v="0"/>
    <n v="0"/>
    <n v="0"/>
    <m/>
  </r>
  <r>
    <s v="1902120122"/>
    <x v="5"/>
    <x v="0"/>
    <x v="0"/>
    <x v="0"/>
    <x v="114"/>
    <s v="SAL90345"/>
    <s v="SCI-友邦人壽老當醫壯定期健康保險-001"/>
    <d v="2019-02-12T17:39:17"/>
    <s v="BM老有所醫衛購專案_I_0119"/>
    <s v="CM"/>
    <x v="3"/>
    <s v="1-保障/權益不清楚01-TMR解說錯誤相關保險費或/及保障內容"/>
    <s v="保全失敗"/>
    <s v="其他"/>
    <s v="TMR保全失敗"/>
    <n v="16476"/>
    <n v="0"/>
    <n v="0"/>
    <n v="0"/>
    <n v="0"/>
    <n v="0"/>
    <n v="0"/>
    <n v="1"/>
    <x v="1"/>
    <n v="1"/>
    <n v="0"/>
    <n v="0"/>
    <n v="1"/>
    <n v="1"/>
    <n v="1"/>
  </r>
  <r>
    <s v="1901290126"/>
    <x v="5"/>
    <x v="0"/>
    <x v="1"/>
    <x v="15"/>
    <x v="29"/>
    <s v="SAL90342"/>
    <s v="AHS-友邦人壽醫路友保定期健康保險-001"/>
    <d v="2019-01-29T18:01:33"/>
    <s v="BM新黃金意加醫網路專案_0219"/>
    <s v="RCF"/>
    <x v="0"/>
    <s v="同意投保"/>
    <s v=""/>
    <s v=""/>
    <s v=""/>
    <n v="18528"/>
    <m/>
    <m/>
    <m/>
    <m/>
    <m/>
    <m/>
    <n v="0"/>
    <x v="0"/>
    <n v="1"/>
    <n v="1"/>
    <n v="0"/>
    <n v="0"/>
    <n v="0"/>
    <m/>
  </r>
  <r>
    <s v="1902150114"/>
    <x v="5"/>
    <x v="0"/>
    <x v="0"/>
    <x v="0"/>
    <x v="87"/>
    <s v="SAL90274"/>
    <s v="SHI2-友邦人壽老有所醫定期健康保險-001"/>
    <d v="2019-02-15T16:28:26"/>
    <s v="BM老有所醫衛購專案_I_0219"/>
    <s v="RCF"/>
    <x v="0"/>
    <s v="同意投保"/>
    <s v=""/>
    <s v=""/>
    <s v=""/>
    <n v="27120"/>
    <m/>
    <m/>
    <m/>
    <m/>
    <m/>
    <m/>
    <n v="0"/>
    <x v="0"/>
    <n v="1"/>
    <n v="1"/>
    <n v="0"/>
    <n v="0"/>
    <n v="0"/>
    <m/>
  </r>
  <r>
    <s v="1901310013"/>
    <x v="5"/>
    <x v="0"/>
    <x v="4"/>
    <x v="13"/>
    <x v="274"/>
    <s v="TAL93248"/>
    <s v="SHI-友邦人壽老是幸福定期健康保險-001"/>
    <d v="2019-01-31T10:40:07"/>
    <s v="BM友醫靠網路專案_0219"/>
    <s v="RCF"/>
    <x v="0"/>
    <s v="同意投保"/>
    <s v=""/>
    <s v=""/>
    <s v=""/>
    <n v="32652"/>
    <m/>
    <m/>
    <m/>
    <m/>
    <m/>
    <m/>
    <n v="0"/>
    <x v="0"/>
    <n v="1"/>
    <n v="1"/>
    <n v="0"/>
    <n v="0"/>
    <n v="0"/>
    <m/>
  </r>
  <r>
    <s v="1901300057"/>
    <x v="5"/>
    <x v="0"/>
    <x v="1"/>
    <x v="15"/>
    <x v="110"/>
    <s v="SAL90329"/>
    <s v="NAHC-友邦人壽友醫靠定期保險-001"/>
    <d v="2019-01-30T14:05:14"/>
    <s v="BM新黃金意加醫網路專案_0219"/>
    <s v="CM+RCF"/>
    <x v="0"/>
    <s v="同意投保"/>
    <s v=""/>
    <s v=""/>
    <s v=""/>
    <n v="18528"/>
    <n v="0"/>
    <n v="0"/>
    <n v="0"/>
    <n v="0"/>
    <n v="0"/>
    <n v="0"/>
    <n v="1"/>
    <x v="1"/>
    <n v="1"/>
    <n v="0"/>
    <n v="0"/>
    <n v="1"/>
    <n v="0"/>
    <n v="0"/>
  </r>
  <r>
    <s v="1902200214"/>
    <x v="5"/>
    <x v="0"/>
    <x v="1"/>
    <x v="15"/>
    <x v="101"/>
    <s v="SAL90285"/>
    <s v="SHI2-友邦人壽老有所醫定期健康保險-001"/>
    <d v="2019-02-20T20:02:42"/>
    <s v="BM老有所醫網路專案_0219"/>
    <s v="RCF"/>
    <x v="0"/>
    <s v="同意投保"/>
    <s v=""/>
    <s v=""/>
    <s v=""/>
    <n v="31044"/>
    <m/>
    <m/>
    <m/>
    <m/>
    <m/>
    <m/>
    <n v="0"/>
    <x v="0"/>
    <n v="1"/>
    <n v="1"/>
    <n v="0"/>
    <n v="0"/>
    <n v="0"/>
    <m/>
  </r>
  <r>
    <s v="1901310158"/>
    <x v="5"/>
    <x v="0"/>
    <x v="4"/>
    <x v="18"/>
    <x v="63"/>
    <s v="TAL91744"/>
    <s v="WLRPA-好意人生傷害還本終身保險-003"/>
    <d v="2019-01-31T18:34:46"/>
    <s v="POM保戶樂享購專案"/>
    <s v="RCF"/>
    <x v="0"/>
    <s v="同意投保"/>
    <s v=""/>
    <s v=""/>
    <s v=""/>
    <n v="22728"/>
    <m/>
    <m/>
    <m/>
    <m/>
    <m/>
    <m/>
    <n v="0"/>
    <x v="0"/>
    <n v="1"/>
    <n v="1"/>
    <n v="0"/>
    <n v="0"/>
    <n v="0"/>
    <m/>
  </r>
  <r>
    <s v="1902120035"/>
    <x v="5"/>
    <x v="1"/>
    <x v="5"/>
    <x v="16"/>
    <x v="124"/>
    <s v="TAL94310"/>
    <s v="RPFHK-常安還本醫療保險-001"/>
    <d v="2019-02-12T11:47:31"/>
    <s v="POM好手氣Notify專案"/>
    <s v="CM"/>
    <x v="4"/>
    <s v="簡訊發送"/>
    <s v=""/>
    <s v=""/>
    <s v=""/>
    <n v="18372"/>
    <n v="0"/>
    <n v="0"/>
    <n v="0"/>
    <n v="0"/>
    <n v="0"/>
    <n v="0"/>
    <n v="1"/>
    <x v="1"/>
    <n v="1"/>
    <n v="0"/>
    <n v="0"/>
    <n v="1"/>
    <n v="0"/>
    <n v="0"/>
  </r>
  <r>
    <s v="1902110042"/>
    <x v="5"/>
    <x v="0"/>
    <x v="4"/>
    <x v="7"/>
    <x v="184"/>
    <s v="TAL93261"/>
    <s v="WLRPA-好意人生傷害還本終身保險-004"/>
    <d v="2019-02-11T15:10:51"/>
    <s v="POMWinback二次續緣專案"/>
    <s v="CM"/>
    <x v="3"/>
    <s v="2-保障/權益不清楚02-TMR未清楚解說相關保險費或/及保障內容"/>
    <s v="保全成功"/>
    <s v="補錄音"/>
    <s v="TMR補救確認無誤"/>
    <n v="45456"/>
    <n v="0"/>
    <n v="0"/>
    <n v="0"/>
    <n v="0"/>
    <n v="0"/>
    <n v="0"/>
    <n v="1"/>
    <x v="1"/>
    <n v="1"/>
    <n v="0"/>
    <n v="0"/>
    <n v="1"/>
    <n v="1"/>
    <n v="1"/>
  </r>
  <r>
    <s v="1902110033"/>
    <x v="5"/>
    <x v="0"/>
    <x v="2"/>
    <x v="2"/>
    <x v="2"/>
    <s v="TAL90120"/>
    <s v="NAHC-友邦人壽友醫靠定期保險-001"/>
    <d v="2019-02-11T14:58:07"/>
    <s v="BM友醫靠網路專案AG_RenewA"/>
    <s v="RCF"/>
    <x v="0"/>
    <s v="同意投保"/>
    <s v=""/>
    <s v=""/>
    <s v=""/>
    <n v="21060"/>
    <m/>
    <m/>
    <m/>
    <m/>
    <m/>
    <m/>
    <n v="0"/>
    <x v="0"/>
    <n v="1"/>
    <n v="1"/>
    <n v="0"/>
    <n v="0"/>
    <n v="0"/>
    <m/>
  </r>
  <r>
    <s v="1902150052"/>
    <x v="5"/>
    <x v="0"/>
    <x v="0"/>
    <x v="0"/>
    <x v="26"/>
    <s v="SAL90292"/>
    <s v="AHS-友邦人壽醫路友保定期健康保險-001"/>
    <d v="2019-02-15T14:02:20"/>
    <s v="BM老有所醫衛購專案_I_0119"/>
    <s v="CM"/>
    <x v="4"/>
    <s v="簡訊發送"/>
    <s v=""/>
    <s v=""/>
    <s v=""/>
    <n v="6312"/>
    <n v="0"/>
    <n v="0"/>
    <n v="0"/>
    <n v="0"/>
    <n v="0"/>
    <n v="0"/>
    <n v="1"/>
    <x v="1"/>
    <n v="1"/>
    <n v="0"/>
    <n v="0"/>
    <n v="1"/>
    <n v="0"/>
    <n v="0"/>
  </r>
  <r>
    <s v="1901310056"/>
    <x v="5"/>
    <x v="1"/>
    <x v="5"/>
    <x v="21"/>
    <x v="76"/>
    <s v="TAL94556"/>
    <s v="SHI2-友邦人壽老有所醫定期健康保險-003"/>
    <d v="2019-01-31T12:22:21"/>
    <s v="遠銀POM常青專案"/>
    <s v="RCF"/>
    <x v="0"/>
    <s v="同意投保"/>
    <s v=""/>
    <s v=""/>
    <s v=""/>
    <n v="16992"/>
    <m/>
    <m/>
    <m/>
    <m/>
    <m/>
    <m/>
    <n v="0"/>
    <x v="0"/>
    <n v="1"/>
    <n v="1"/>
    <n v="0"/>
    <n v="0"/>
    <n v="0"/>
    <m/>
  </r>
  <r>
    <s v="1902190111"/>
    <x v="5"/>
    <x v="1"/>
    <x v="3"/>
    <x v="4"/>
    <x v="4"/>
    <s v="TAL94049"/>
    <s v="SHI2-友邦人壽老有所醫定期健康保險-001"/>
    <d v="2019-02-19T17:08:17"/>
    <s v="BM老有所醫衛購專案_S_0219"/>
    <s v="RCF"/>
    <x v="0"/>
    <s v="同意投保"/>
    <s v=""/>
    <s v=""/>
    <s v=""/>
    <n v="18024"/>
    <m/>
    <m/>
    <m/>
    <m/>
    <m/>
    <m/>
    <n v="0"/>
    <x v="0"/>
    <n v="1"/>
    <n v="1"/>
    <n v="0"/>
    <n v="0"/>
    <n v="0"/>
    <m/>
  </r>
  <r>
    <s v="1901290111"/>
    <x v="5"/>
    <x v="0"/>
    <x v="0"/>
    <x v="5"/>
    <x v="106"/>
    <s v="SAL90088"/>
    <s v="AHS-友邦人壽醫路友保定期健康保險-001"/>
    <d v="2019-01-29T17:24:11"/>
    <s v="BM友醫靠網路專案_0219"/>
    <s v="RCF"/>
    <x v="0"/>
    <s v="同意投保"/>
    <s v=""/>
    <s v=""/>
    <s v=""/>
    <n v="47892"/>
    <m/>
    <m/>
    <m/>
    <m/>
    <m/>
    <m/>
    <n v="0"/>
    <x v="0"/>
    <n v="1"/>
    <n v="1"/>
    <n v="0"/>
    <n v="0"/>
    <n v="0"/>
    <m/>
  </r>
  <r>
    <s v="1902230142"/>
    <x v="5"/>
    <x v="1"/>
    <x v="5"/>
    <x v="21"/>
    <x v="226"/>
    <s v="TAL94362"/>
    <s v="RPFHK-常安還本醫療保險-004"/>
    <d v="2019-02-23T17:04:32"/>
    <s v="遠銀POM專案_Young"/>
    <s v="RCF"/>
    <x v="0"/>
    <s v="同意投保"/>
    <s v=""/>
    <s v=""/>
    <s v=""/>
    <n v="15768"/>
    <m/>
    <m/>
    <m/>
    <m/>
    <m/>
    <m/>
    <n v="0"/>
    <x v="0"/>
    <n v="1"/>
    <n v="1"/>
    <n v="0"/>
    <n v="0"/>
    <n v="0"/>
    <m/>
  </r>
  <r>
    <s v="1902150194"/>
    <x v="5"/>
    <x v="1"/>
    <x v="5"/>
    <x v="19"/>
    <x v="93"/>
    <s v="TAL94018"/>
    <s v="SPA-友邦人壽如意常青傷害保險-002"/>
    <d v="2019-02-15T20:01:21"/>
    <s v="BM首波常青POM專案"/>
    <s v="RCF"/>
    <x v="0"/>
    <s v="同意投保"/>
    <s v=""/>
    <s v=""/>
    <s v=""/>
    <n v="18000"/>
    <m/>
    <m/>
    <m/>
    <m/>
    <m/>
    <m/>
    <n v="0"/>
    <x v="0"/>
    <n v="1"/>
    <n v="1"/>
    <n v="0"/>
    <n v="0"/>
    <n v="0"/>
    <m/>
  </r>
  <r>
    <s v="1902190077"/>
    <x v="5"/>
    <x v="1"/>
    <x v="3"/>
    <x v="10"/>
    <x v="13"/>
    <s v="TAL94484"/>
    <s v="NAHC-友邦人壽友醫靠定期保險-001"/>
    <d v="2019-02-19T15:01:06"/>
    <s v="BM醫本萬利網路專案_0219"/>
    <s v="CM"/>
    <x v="4"/>
    <s v="簡訊發送"/>
    <s v=""/>
    <s v=""/>
    <s v=""/>
    <n v="9720"/>
    <n v="0"/>
    <n v="0"/>
    <n v="0"/>
    <n v="0"/>
    <n v="0"/>
    <n v="0"/>
    <n v="1"/>
    <x v="1"/>
    <n v="1"/>
    <n v="0"/>
    <n v="0"/>
    <n v="1"/>
    <n v="0"/>
    <n v="0"/>
  </r>
  <r>
    <s v="1902220159"/>
    <x v="5"/>
    <x v="0"/>
    <x v="0"/>
    <x v="0"/>
    <x v="0"/>
    <s v="SAL90336"/>
    <s v="SPA-友邦人壽如意常青傷害保險-002"/>
    <d v="2019-02-22T18:14:55"/>
    <s v="BM新黃金意加醫網路專案_0219"/>
    <s v="RCF"/>
    <x v="0"/>
    <s v="同意投保"/>
    <s v=""/>
    <s v=""/>
    <s v=""/>
    <n v="9504"/>
    <m/>
    <m/>
    <m/>
    <m/>
    <m/>
    <m/>
    <n v="0"/>
    <x v="0"/>
    <n v="1"/>
    <n v="1"/>
    <n v="0"/>
    <n v="0"/>
    <n v="0"/>
    <m/>
  </r>
  <r>
    <s v="1902140072"/>
    <x v="5"/>
    <x v="1"/>
    <x v="5"/>
    <x v="20"/>
    <x v="212"/>
    <s v="TAL94309"/>
    <s v="AHS-友邦人壽醫路友保定期健康保險-001"/>
    <d v="2019-02-14T14:55:58"/>
    <s v="OOCprosp好得意專案"/>
    <s v="CM+RCF"/>
    <x v="3"/>
    <s v="2-保障/權益不清楚02-TMR未清楚解說相關保險費或/及保障內容"/>
    <s v="保全成功"/>
    <s v="補錄音"/>
    <s v="TMR補救確認無誤"/>
    <n v="21384"/>
    <n v="0"/>
    <n v="0"/>
    <n v="0"/>
    <n v="0"/>
    <n v="0"/>
    <n v="0"/>
    <n v="1"/>
    <x v="1"/>
    <n v="1"/>
    <n v="0"/>
    <n v="0"/>
    <n v="1"/>
    <n v="1"/>
    <n v="1"/>
  </r>
  <r>
    <s v="1902190096"/>
    <x v="5"/>
    <x v="0"/>
    <x v="1"/>
    <x v="15"/>
    <x v="29"/>
    <s v="SAL90342"/>
    <s v="NAHC-友邦人壽友醫靠定期保險-001"/>
    <d v="2019-02-19T16:31:30"/>
    <s v="BM醫路友保網路專案_0219"/>
    <s v="RCF"/>
    <x v="0"/>
    <s v="同意投保"/>
    <s v=""/>
    <s v=""/>
    <s v=""/>
    <n v="19428"/>
    <m/>
    <m/>
    <m/>
    <m/>
    <m/>
    <m/>
    <n v="0"/>
    <x v="0"/>
    <n v="1"/>
    <n v="1"/>
    <n v="0"/>
    <n v="0"/>
    <n v="0"/>
    <m/>
  </r>
  <r>
    <s v="1902180050"/>
    <x v="5"/>
    <x v="0"/>
    <x v="0"/>
    <x v="3"/>
    <x v="99"/>
    <s v="TAL94106"/>
    <s v="WLRPA-好意人生傷害還本終身保險-003"/>
    <d v="2019-02-18T12:36:07"/>
    <s v="TBPOM專案"/>
    <s v="RCF"/>
    <x v="0"/>
    <s v="同意投保"/>
    <s v=""/>
    <s v=""/>
    <s v=""/>
    <n v="20928"/>
    <m/>
    <m/>
    <m/>
    <m/>
    <m/>
    <m/>
    <n v="0"/>
    <x v="0"/>
    <n v="1"/>
    <n v="1"/>
    <n v="0"/>
    <n v="0"/>
    <n v="0"/>
    <m/>
  </r>
  <r>
    <s v="1901250027"/>
    <x v="5"/>
    <x v="0"/>
    <x v="4"/>
    <x v="18"/>
    <x v="46"/>
    <s v="TAL91089"/>
    <s v="RPFHK-常安還本醫療保險-001"/>
    <d v="2019-01-25T11:48:40"/>
    <s v="POM好手氣Notify專案"/>
    <s v="RCF"/>
    <x v="0"/>
    <s v="同意投保"/>
    <s v=""/>
    <s v=""/>
    <s v=""/>
    <n v="29172"/>
    <m/>
    <m/>
    <m/>
    <m/>
    <m/>
    <m/>
    <n v="0"/>
    <x v="0"/>
    <n v="1"/>
    <n v="1"/>
    <n v="0"/>
    <n v="0"/>
    <n v="0"/>
    <m/>
  </r>
  <r>
    <s v="1902180082"/>
    <x v="5"/>
    <x v="0"/>
    <x v="0"/>
    <x v="3"/>
    <x v="164"/>
    <s v="TAL92714"/>
    <s v="WLPA-快意人生終身傷害保險-002"/>
    <d v="2019-02-18T15:35:42"/>
    <s v="CT50up_自家POM專案F"/>
    <s v="CM"/>
    <x v="4"/>
    <s v="簡訊發送"/>
    <s v=""/>
    <s v=""/>
    <s v=""/>
    <n v="9900"/>
    <n v="0"/>
    <n v="0"/>
    <n v="0"/>
    <n v="0"/>
    <n v="0"/>
    <n v="0"/>
    <n v="1"/>
    <x v="1"/>
    <n v="1"/>
    <n v="0"/>
    <n v="0"/>
    <n v="1"/>
    <n v="0"/>
    <n v="0"/>
  </r>
  <r>
    <s v="1901310026"/>
    <x v="5"/>
    <x v="0"/>
    <x v="1"/>
    <x v="1"/>
    <x v="1"/>
    <s v="SAL90040"/>
    <s v="SHI2-友邦人壽老有所醫定期健康保險-001"/>
    <d v="2019-01-31T11:12:24"/>
    <s v="BM老有所醫衛購專案_A_0219"/>
    <s v="RCF"/>
    <x v="0"/>
    <s v="同意投保"/>
    <s v=""/>
    <s v=""/>
    <s v=""/>
    <n v="23148"/>
    <m/>
    <m/>
    <m/>
    <m/>
    <m/>
    <m/>
    <n v="0"/>
    <x v="0"/>
    <n v="1"/>
    <n v="1"/>
    <n v="0"/>
    <n v="0"/>
    <n v="0"/>
    <m/>
  </r>
  <r>
    <s v="1902190070"/>
    <x v="5"/>
    <x v="0"/>
    <x v="2"/>
    <x v="2"/>
    <x v="42"/>
    <s v="TAL93134"/>
    <s v="WLRPA-好意人生傷害還本終身保險-003"/>
    <d v="2019-02-19T14:32:18"/>
    <s v="POM保戶滿意購專案"/>
    <s v="RCF"/>
    <x v="0"/>
    <s v="同意投保"/>
    <s v=""/>
    <s v=""/>
    <s v=""/>
    <n v="19944"/>
    <m/>
    <m/>
    <m/>
    <m/>
    <m/>
    <m/>
    <n v="0"/>
    <x v="0"/>
    <n v="1"/>
    <n v="1"/>
    <n v="0"/>
    <n v="0"/>
    <n v="0"/>
    <m/>
  </r>
  <r>
    <s v="1902150044"/>
    <x v="5"/>
    <x v="0"/>
    <x v="1"/>
    <x v="1"/>
    <x v="18"/>
    <s v="SAL90372"/>
    <s v="SHI2-友邦人壽老有所醫定期健康保險-001"/>
    <d v="2019-02-15T13:31:16"/>
    <s v="BM老有所醫衛購專案_A_0219"/>
    <s v="RCF"/>
    <x v="5"/>
    <s v="2-客戶反悔投保03-保戶表示已告知TMR取消保單"/>
    <s v="保全失敗"/>
    <s v="其他"/>
    <s v="TMR保全失敗"/>
    <n v="26016"/>
    <m/>
    <m/>
    <m/>
    <m/>
    <m/>
    <m/>
    <n v="0"/>
    <x v="0"/>
    <n v="1"/>
    <n v="1"/>
    <n v="0"/>
    <n v="0"/>
    <n v="1"/>
    <m/>
  </r>
  <r>
    <s v="1902120059"/>
    <x v="5"/>
    <x v="0"/>
    <x v="0"/>
    <x v="5"/>
    <x v="40"/>
    <s v="SAL90341"/>
    <s v="SHI2-友邦人壽老有所醫定期健康保險-001"/>
    <d v="2019-02-12T14:48:19"/>
    <s v="BM老有所醫衛購專案_I_0119"/>
    <s v="CM+RCF"/>
    <x v="2"/>
    <s v="1-銷售瑕疵03-無付款工具/證明"/>
    <s v="請求延期"/>
    <s v="與保戶確認中"/>
    <s v="TMR補救確認無誤"/>
    <n v="18516"/>
    <n v="0"/>
    <n v="0"/>
    <n v="0"/>
    <n v="0"/>
    <n v="0"/>
    <n v="0"/>
    <n v="1"/>
    <x v="1"/>
    <n v="1"/>
    <n v="0"/>
    <n v="0"/>
    <n v="1"/>
    <n v="1"/>
    <n v="0"/>
  </r>
  <r>
    <s v="1901310057"/>
    <x v="5"/>
    <x v="0"/>
    <x v="4"/>
    <x v="6"/>
    <x v="148"/>
    <s v="TAL07478"/>
    <s v="NSRPA-友邦人壽樂長青定期保險-002"/>
    <d v="2019-01-31T12:27:51"/>
    <s v="POM敬老專案"/>
    <s v="RCF"/>
    <x v="0"/>
    <s v="同意投保"/>
    <s v=""/>
    <s v=""/>
    <s v=""/>
    <n v="20064"/>
    <m/>
    <m/>
    <m/>
    <m/>
    <m/>
    <m/>
    <n v="0"/>
    <x v="0"/>
    <n v="1"/>
    <n v="1"/>
    <n v="0"/>
    <n v="0"/>
    <n v="0"/>
    <m/>
  </r>
  <r>
    <s v="1902210054"/>
    <x v="5"/>
    <x v="0"/>
    <x v="2"/>
    <x v="2"/>
    <x v="50"/>
    <s v="TAL08627"/>
    <s v="WLPA-快意人生終身傷害保險-002"/>
    <d v="2019-02-21T11:44:17"/>
    <s v="POM敬老專案"/>
    <s v="RCF"/>
    <x v="0"/>
    <s v="同意投保"/>
    <s v=""/>
    <s v=""/>
    <s v=""/>
    <n v="10200"/>
    <m/>
    <m/>
    <m/>
    <m/>
    <m/>
    <m/>
    <n v="0"/>
    <x v="0"/>
    <n v="1"/>
    <n v="1"/>
    <n v="0"/>
    <n v="0"/>
    <n v="0"/>
    <m/>
  </r>
  <r>
    <s v="1902220046"/>
    <x v="5"/>
    <x v="0"/>
    <x v="1"/>
    <x v="15"/>
    <x v="101"/>
    <s v="SAL90285"/>
    <s v="WLPA-快意人生終身傷害保險-001"/>
    <d v="2019-02-22T12:03:44"/>
    <s v="BM老有所醫網路專案_0219"/>
    <s v="RCF"/>
    <x v="0"/>
    <s v="同意投保"/>
    <s v=""/>
    <s v=""/>
    <s v=""/>
    <n v="19800"/>
    <m/>
    <m/>
    <m/>
    <m/>
    <m/>
    <m/>
    <n v="0"/>
    <x v="0"/>
    <n v="1"/>
    <n v="1"/>
    <n v="0"/>
    <n v="0"/>
    <n v="0"/>
    <m/>
  </r>
  <r>
    <s v="1902110035"/>
    <x v="5"/>
    <x v="0"/>
    <x v="1"/>
    <x v="1"/>
    <x v="1"/>
    <s v="SAL90040"/>
    <s v="SPA-友邦人壽如意常青傷害保險-002"/>
    <d v="2019-02-11T15:02:07"/>
    <s v="BM老有所醫衛購專案_A_0219"/>
    <s v="CM"/>
    <x v="4"/>
    <s v="簡訊發送"/>
    <s v=""/>
    <s v=""/>
    <s v=""/>
    <n v="19008"/>
    <n v="0"/>
    <n v="0"/>
    <n v="0"/>
    <n v="0"/>
    <n v="0"/>
    <n v="0"/>
    <n v="1"/>
    <x v="1"/>
    <n v="1"/>
    <n v="0"/>
    <n v="0"/>
    <n v="1"/>
    <n v="0"/>
    <n v="0"/>
  </r>
  <r>
    <s v="1902200089"/>
    <x v="5"/>
    <x v="1"/>
    <x v="5"/>
    <x v="20"/>
    <x v="98"/>
    <s v="TAL94160"/>
    <s v="WLRPA-好意人生傷害還本終身保險-004"/>
    <d v="2019-02-20T14:45:52"/>
    <s v="BM友醫靠網路專案_0219"/>
    <s v="RCF"/>
    <x v="0"/>
    <s v="同意投保"/>
    <s v=""/>
    <s v=""/>
    <s v=""/>
    <n v="41856"/>
    <m/>
    <m/>
    <m/>
    <m/>
    <m/>
    <m/>
    <n v="0"/>
    <x v="0"/>
    <n v="1"/>
    <n v="1"/>
    <n v="0"/>
    <n v="0"/>
    <n v="0"/>
    <m/>
  </r>
  <r>
    <s v="1902180121"/>
    <x v="5"/>
    <x v="0"/>
    <x v="4"/>
    <x v="6"/>
    <x v="81"/>
    <s v="TAL93249"/>
    <s v="WLRPA-好意人生傷害還本終身保險-003"/>
    <d v="2019-02-18T17:16:27"/>
    <s v="POM保戶滿意購專案"/>
    <s v="CM"/>
    <x v="4"/>
    <s v="簡訊發送"/>
    <s v=""/>
    <s v=""/>
    <s v=""/>
    <n v="32628"/>
    <n v="0"/>
    <n v="0"/>
    <n v="0"/>
    <n v="0"/>
    <n v="0"/>
    <n v="0"/>
    <n v="1"/>
    <x v="1"/>
    <n v="1"/>
    <n v="0"/>
    <n v="0"/>
    <n v="1"/>
    <n v="0"/>
    <n v="0"/>
  </r>
  <r>
    <s v="1902110061"/>
    <x v="5"/>
    <x v="0"/>
    <x v="4"/>
    <x v="11"/>
    <x v="65"/>
    <s v="TAL93083"/>
    <s v="RPFHK-常安還本醫療保險-001"/>
    <d v="2019-02-11T15:49:21"/>
    <s v="POM保戶滿意購專案"/>
    <s v="RCF"/>
    <x v="0"/>
    <s v="同意投保"/>
    <s v=""/>
    <s v=""/>
    <s v=""/>
    <n v="32544"/>
    <m/>
    <m/>
    <m/>
    <m/>
    <m/>
    <m/>
    <n v="0"/>
    <x v="0"/>
    <n v="1"/>
    <n v="1"/>
    <n v="0"/>
    <n v="0"/>
    <n v="0"/>
    <m/>
  </r>
  <r>
    <s v="1902220142"/>
    <x v="5"/>
    <x v="0"/>
    <x v="1"/>
    <x v="15"/>
    <x v="220"/>
    <s v="SAL90358"/>
    <s v="SHI2-友邦人壽老有所醫定期健康保險-001"/>
    <d v="2019-02-22T17:33:01"/>
    <s v="BM老有所醫網路專案_0219"/>
    <s v="RCF"/>
    <x v="0"/>
    <s v="同意投保"/>
    <s v=""/>
    <s v=""/>
    <s v=""/>
    <n v="25404"/>
    <m/>
    <m/>
    <m/>
    <m/>
    <m/>
    <m/>
    <n v="0"/>
    <x v="0"/>
    <n v="1"/>
    <n v="1"/>
    <n v="0"/>
    <n v="0"/>
    <n v="0"/>
    <m/>
  </r>
  <r>
    <s v="1902130127"/>
    <x v="5"/>
    <x v="0"/>
    <x v="4"/>
    <x v="18"/>
    <x v="46"/>
    <s v="TAL91089"/>
    <s v="RPFHK-常安還本醫療保險-001"/>
    <d v="2019-02-13T16:08:19"/>
    <s v="POM-07非活動"/>
    <s v="RCF"/>
    <x v="0"/>
    <s v="同意投保"/>
    <s v=""/>
    <s v=""/>
    <s v=""/>
    <n v="44268"/>
    <m/>
    <m/>
    <m/>
    <m/>
    <m/>
    <m/>
    <n v="0"/>
    <x v="0"/>
    <n v="1"/>
    <n v="1"/>
    <n v="0"/>
    <n v="0"/>
    <n v="0"/>
    <m/>
  </r>
  <r>
    <s v="1902210122"/>
    <x v="5"/>
    <x v="0"/>
    <x v="0"/>
    <x v="3"/>
    <x v="240"/>
    <s v="TAL94599"/>
    <s v="SHI2-友邦人壽老有所醫定期健康保險-001"/>
    <d v="2019-02-21T15:34:35"/>
    <s v="BM老有所醫衛購專案_I_0219"/>
    <s v="RCF"/>
    <x v="0"/>
    <s v="同意投保"/>
    <s v=""/>
    <s v=""/>
    <s v=""/>
    <n v="18984"/>
    <m/>
    <m/>
    <m/>
    <m/>
    <m/>
    <m/>
    <n v="0"/>
    <x v="0"/>
    <n v="1"/>
    <n v="1"/>
    <n v="0"/>
    <n v="0"/>
    <n v="0"/>
    <m/>
  </r>
  <r>
    <s v="1901310111"/>
    <x v="5"/>
    <x v="1"/>
    <x v="3"/>
    <x v="4"/>
    <x v="228"/>
    <s v="TAL92819"/>
    <s v="NSRPA-友邦人壽樂長青定期保險-002"/>
    <d v="2019-01-31T16:18:09"/>
    <s v="POM-07非活動"/>
    <s v="RCF"/>
    <x v="0"/>
    <s v="同意投保"/>
    <s v=""/>
    <s v=""/>
    <s v=""/>
    <n v="17664"/>
    <m/>
    <m/>
    <m/>
    <m/>
    <m/>
    <m/>
    <n v="0"/>
    <x v="0"/>
    <n v="1"/>
    <n v="1"/>
    <n v="0"/>
    <n v="0"/>
    <n v="0"/>
    <m/>
  </r>
  <r>
    <s v="1901250024"/>
    <x v="5"/>
    <x v="0"/>
    <x v="0"/>
    <x v="3"/>
    <x v="6"/>
    <s v="TAL94139"/>
    <s v="NSRPA-友邦人壽樂長青定期保險-004"/>
    <d v="2019-01-25T11:31:30"/>
    <s v="CT66up專案E"/>
    <s v="RCF"/>
    <x v="0"/>
    <s v="同意投保"/>
    <s v=""/>
    <s v=""/>
    <s v=""/>
    <n v="18150"/>
    <m/>
    <m/>
    <m/>
    <m/>
    <m/>
    <m/>
    <n v="0"/>
    <x v="0"/>
    <n v="1"/>
    <n v="1"/>
    <n v="0"/>
    <n v="0"/>
    <n v="0"/>
    <m/>
  </r>
  <r>
    <s v="1901310151"/>
    <x v="5"/>
    <x v="0"/>
    <x v="0"/>
    <x v="5"/>
    <x v="32"/>
    <s v="SAL90090"/>
    <s v="SHI2-友邦人壽老有所醫定期健康保險-001"/>
    <d v="2019-01-31T18:21:30"/>
    <s v="BM老有所醫衛購專案_I_0219"/>
    <s v="RCF"/>
    <x v="0"/>
    <s v="同意投保"/>
    <s v=""/>
    <s v=""/>
    <s v=""/>
    <n v="28536"/>
    <m/>
    <m/>
    <m/>
    <m/>
    <m/>
    <m/>
    <n v="0"/>
    <x v="0"/>
    <n v="1"/>
    <n v="1"/>
    <n v="0"/>
    <n v="0"/>
    <n v="0"/>
    <m/>
  </r>
  <r>
    <s v="1902230095"/>
    <x v="5"/>
    <x v="0"/>
    <x v="0"/>
    <x v="5"/>
    <x v="40"/>
    <s v="SAL90341"/>
    <s v="SHI2-友邦人壽老有所醫定期健康保險-001"/>
    <d v="2019-02-23T15:24:08"/>
    <s v="BM老有所醫衛購專案_I_0219"/>
    <s v="RCF"/>
    <x v="0"/>
    <s v="同意投保"/>
    <s v=""/>
    <s v=""/>
    <s v=""/>
    <n v="35856"/>
    <m/>
    <m/>
    <m/>
    <m/>
    <m/>
    <m/>
    <n v="0"/>
    <x v="0"/>
    <n v="1"/>
    <n v="1"/>
    <n v="0"/>
    <n v="0"/>
    <n v="0"/>
    <m/>
  </r>
  <r>
    <s v="1901290100"/>
    <x v="5"/>
    <x v="1"/>
    <x v="5"/>
    <x v="21"/>
    <x v="79"/>
    <s v="TAL94522"/>
    <s v="WLRPA-好意人生傷害還本終身保險-004"/>
    <d v="2019-01-29T16:49:18"/>
    <s v="遠銀Young專案"/>
    <s v="CM"/>
    <x v="4"/>
    <s v="簡訊發送"/>
    <s v=""/>
    <s v=""/>
    <s v=""/>
    <n v="41856"/>
    <n v="0"/>
    <n v="600"/>
    <n v="1"/>
    <n v="0"/>
    <n v="600"/>
    <n v="1"/>
    <n v="1"/>
    <x v="1"/>
    <n v="1"/>
    <n v="0"/>
    <n v="0"/>
    <n v="1"/>
    <n v="0"/>
    <n v="0"/>
  </r>
  <r>
    <s v="1902130079"/>
    <x v="5"/>
    <x v="0"/>
    <x v="1"/>
    <x v="1"/>
    <x v="18"/>
    <s v="SAL90372"/>
    <s v="NAHC-友邦人壽友醫靠定期保險-001"/>
    <d v="2019-02-13T14:34:18"/>
    <s v="BM新黃金意加醫網路專案_0219"/>
    <s v="RCF"/>
    <x v="0"/>
    <s v="同意投保"/>
    <s v=""/>
    <s v=""/>
    <s v=""/>
    <n v="16788"/>
    <m/>
    <m/>
    <m/>
    <m/>
    <m/>
    <m/>
    <n v="0"/>
    <x v="0"/>
    <n v="1"/>
    <n v="1"/>
    <n v="0"/>
    <n v="0"/>
    <n v="0"/>
    <m/>
  </r>
  <r>
    <s v="1902230081"/>
    <x v="5"/>
    <x v="0"/>
    <x v="1"/>
    <x v="1"/>
    <x v="111"/>
    <s v="SAL90327"/>
    <s v="NSRPA-友邦人壽樂長青定期保險-001"/>
    <d v="2019-02-23T14:59:35"/>
    <s v="BM老有所醫衛購專案_A_0119"/>
    <s v="RCF"/>
    <x v="0"/>
    <s v="同意投保"/>
    <s v=""/>
    <s v=""/>
    <s v=""/>
    <n v="33156"/>
    <m/>
    <m/>
    <m/>
    <m/>
    <m/>
    <m/>
    <n v="0"/>
    <x v="0"/>
    <n v="1"/>
    <n v="1"/>
    <n v="0"/>
    <n v="0"/>
    <n v="0"/>
    <m/>
  </r>
  <r>
    <s v="1902120092"/>
    <x v="5"/>
    <x v="0"/>
    <x v="0"/>
    <x v="5"/>
    <x v="9"/>
    <s v="SAL90388"/>
    <s v="SHI-友邦人壽老是幸福定期健康保險-001"/>
    <d v="2019-02-12T16:25:14"/>
    <s v="BM老有所醫衛購專案_I_1218"/>
    <s v="CM+RCF"/>
    <x v="3"/>
    <s v="1-保障/權益不清楚01-TMR解說錯誤相關保險費或/及保障內容"/>
    <s v="保全成功"/>
    <s v="補錄音"/>
    <s v="TMR補救確認無誤"/>
    <n v="16092"/>
    <n v="0"/>
    <n v="0"/>
    <n v="0"/>
    <n v="0"/>
    <n v="0"/>
    <n v="0"/>
    <n v="1"/>
    <x v="1"/>
    <n v="1"/>
    <n v="0"/>
    <n v="0"/>
    <n v="1"/>
    <n v="1"/>
    <n v="1"/>
  </r>
  <r>
    <s v="1902200043"/>
    <x v="5"/>
    <x v="0"/>
    <x v="0"/>
    <x v="12"/>
    <x v="62"/>
    <s v="TAL94552"/>
    <s v="NSRPA-友邦人壽樂長青定期保險-004"/>
    <d v="2019-02-20T11:46:14"/>
    <s v="CT50up專案C"/>
    <s v="RCF"/>
    <x v="9"/>
    <s v="4-TL要求退件-TM 副理於送件後，要求先將案件退回"/>
    <s v="保全成功"/>
    <s v="其他"/>
    <s v="TMR補救確認無誤"/>
    <n v="23544"/>
    <m/>
    <m/>
    <m/>
    <m/>
    <m/>
    <m/>
    <n v="0"/>
    <x v="0"/>
    <n v="1"/>
    <n v="1"/>
    <n v="0"/>
    <n v="0"/>
    <n v="1"/>
    <m/>
  </r>
  <r>
    <s v="1902220097"/>
    <x v="5"/>
    <x v="1"/>
    <x v="3"/>
    <x v="10"/>
    <x v="41"/>
    <s v="TAL94449"/>
    <s v="WLRPA-好意人生傷害還本終身保險-004"/>
    <d v="2019-02-22T15:30:18"/>
    <s v="遠銀Young專案NC"/>
    <s v="RCF"/>
    <x v="6"/>
    <s v="3-資料有誤01-客戶電話、地址與要保書不符"/>
    <s v="保全成功"/>
    <s v="更正資料(要保書)"/>
    <s v="TMR補救確認無誤"/>
    <n v="21744"/>
    <m/>
    <m/>
    <m/>
    <m/>
    <m/>
    <m/>
    <n v="0"/>
    <x v="0"/>
    <n v="1"/>
    <n v="1"/>
    <n v="0"/>
    <n v="0"/>
    <n v="1"/>
    <m/>
  </r>
  <r>
    <s v="1902150031"/>
    <x v="5"/>
    <x v="1"/>
    <x v="5"/>
    <x v="21"/>
    <x v="76"/>
    <s v="TAL94556"/>
    <s v="NSRPA-友邦人壽樂長青定期保險-005"/>
    <d v="2019-02-15T11:50:30"/>
    <s v="遠銀POM常青專案"/>
    <s v="RCF"/>
    <x v="0"/>
    <s v="同意投保"/>
    <s v=""/>
    <s v=""/>
    <s v=""/>
    <n v="23340"/>
    <m/>
    <m/>
    <m/>
    <m/>
    <m/>
    <m/>
    <n v="0"/>
    <x v="0"/>
    <n v="1"/>
    <n v="1"/>
    <n v="0"/>
    <n v="0"/>
    <n v="0"/>
    <m/>
  </r>
  <r>
    <s v="1902140070"/>
    <x v="5"/>
    <x v="0"/>
    <x v="1"/>
    <x v="15"/>
    <x v="28"/>
    <s v="SAL90328"/>
    <s v="NAHC-友邦人壽友醫靠定期保險-001"/>
    <d v="2019-02-14T14:51:33"/>
    <s v="BM老有所醫網路專案_0219"/>
    <s v="RCF"/>
    <x v="0"/>
    <s v="同意投保"/>
    <s v=""/>
    <s v=""/>
    <s v=""/>
    <n v="19608"/>
    <m/>
    <m/>
    <m/>
    <m/>
    <m/>
    <m/>
    <n v="0"/>
    <x v="0"/>
    <n v="1"/>
    <n v="1"/>
    <n v="0"/>
    <n v="0"/>
    <n v="0"/>
    <m/>
  </r>
  <r>
    <s v="1902140020"/>
    <x v="5"/>
    <x v="1"/>
    <x v="3"/>
    <x v="10"/>
    <x v="138"/>
    <s v="TAL92414"/>
    <s v="SHI2-友邦人壽老有所醫定期健康保險-001"/>
    <d v="2019-02-14T10:55:44"/>
    <s v="BM老當醫壯網路專案_0219"/>
    <s v="RCF"/>
    <x v="5"/>
    <s v="4-客戶反悔投保01-保戶不想保了"/>
    <s v="保全成功"/>
    <s v="其他"/>
    <s v="TMR補救確認無誤"/>
    <n v="26016"/>
    <m/>
    <m/>
    <m/>
    <m/>
    <m/>
    <m/>
    <n v="0"/>
    <x v="0"/>
    <n v="1"/>
    <n v="1"/>
    <n v="0"/>
    <n v="0"/>
    <n v="1"/>
    <m/>
  </r>
  <r>
    <s v="1902130077"/>
    <x v="5"/>
    <x v="0"/>
    <x v="0"/>
    <x v="3"/>
    <x v="240"/>
    <s v="TAL94599"/>
    <s v="SPA-友邦人壽如意常青傷害保險-002"/>
    <d v="2019-02-13T14:27:01"/>
    <s v="BM老有所醫衛購專案_I_0119"/>
    <s v="RCF"/>
    <x v="1"/>
    <s v="其他"/>
    <s v="保全失敗"/>
    <s v="次標準體拒保"/>
    <s v="系統逾期轉檔(TMR未回覆)"/>
    <n v="9504"/>
    <m/>
    <m/>
    <m/>
    <m/>
    <m/>
    <m/>
    <n v="0"/>
    <x v="0"/>
    <n v="1"/>
    <n v="1"/>
    <n v="0"/>
    <n v="0"/>
    <n v="1"/>
    <m/>
  </r>
  <r>
    <s v="1901250113"/>
    <x v="5"/>
    <x v="1"/>
    <x v="5"/>
    <x v="16"/>
    <x v="85"/>
    <s v="TAL94474"/>
    <s v="SCI-友邦人壽老當醫壯定期健康保險-002"/>
    <d v="2019-01-25T18:01:16"/>
    <s v="POM敬老專案"/>
    <s v="CM"/>
    <x v="3"/>
    <s v="1-保障/權益不清楚01-TMR解說錯誤相關保險費或/及保障內容"/>
    <s v="保全成功"/>
    <s v="補錄音"/>
    <s v="TMR補救確認無誤"/>
    <n v="13620"/>
    <n v="0"/>
    <n v="0"/>
    <n v="0"/>
    <n v="0"/>
    <n v="0"/>
    <n v="0"/>
    <n v="1"/>
    <x v="1"/>
    <n v="1"/>
    <n v="0"/>
    <n v="0"/>
    <n v="1"/>
    <n v="1"/>
    <n v="1"/>
  </r>
  <r>
    <s v="1902180152"/>
    <x v="5"/>
    <x v="0"/>
    <x v="4"/>
    <x v="7"/>
    <x v="216"/>
    <s v="TAL93160"/>
    <s v="NAHC-友邦人壽友醫靠定期保險-001"/>
    <d v="2019-02-18T18:42:55"/>
    <s v="BM首波AHSPOM專案"/>
    <s v="RCF"/>
    <x v="0"/>
    <s v="同意投保"/>
    <s v=""/>
    <s v=""/>
    <s v=""/>
    <n v="24648"/>
    <m/>
    <m/>
    <m/>
    <m/>
    <m/>
    <m/>
    <n v="0"/>
    <x v="0"/>
    <n v="1"/>
    <n v="1"/>
    <n v="0"/>
    <n v="0"/>
    <n v="0"/>
    <m/>
  </r>
  <r>
    <s v="1902120064"/>
    <x v="5"/>
    <x v="0"/>
    <x v="0"/>
    <x v="5"/>
    <x v="106"/>
    <s v="SAL90088"/>
    <s v="SCI-友邦人壽老當醫壯定期健康保險-001"/>
    <d v="2019-02-12T15:05:12"/>
    <s v="BM非活動專案_A_1210"/>
    <s v="CM"/>
    <x v="4"/>
    <s v="簡訊發送"/>
    <s v=""/>
    <s v=""/>
    <s v=""/>
    <n v="22260"/>
    <n v="0"/>
    <n v="300"/>
    <n v="1"/>
    <n v="0"/>
    <n v="0"/>
    <n v="0"/>
    <n v="1"/>
    <x v="1"/>
    <n v="1"/>
    <n v="0"/>
    <n v="0"/>
    <n v="1"/>
    <n v="0"/>
    <n v="0"/>
  </r>
  <r>
    <s v="1902110068"/>
    <x v="5"/>
    <x v="0"/>
    <x v="4"/>
    <x v="11"/>
    <x v="78"/>
    <s v="TAL93215"/>
    <s v="AHS-友邦人壽醫路友保定期健康保險-001"/>
    <d v="2019-02-11T16:01:06"/>
    <s v="Get非活動"/>
    <s v="RCF"/>
    <x v="0"/>
    <s v="同意投保"/>
    <s v="保全成功"/>
    <s v="更正資料(要保書)"/>
    <s v=""/>
    <n v="32688"/>
    <m/>
    <m/>
    <m/>
    <m/>
    <m/>
    <m/>
    <n v="0"/>
    <x v="0"/>
    <n v="1"/>
    <n v="1"/>
    <n v="0"/>
    <n v="0"/>
    <n v="0"/>
    <m/>
  </r>
  <r>
    <s v="1901250117"/>
    <x v="5"/>
    <x v="0"/>
    <x v="1"/>
    <x v="15"/>
    <x v="134"/>
    <s v="SAL90326"/>
    <s v="NSRPA-友邦人壽樂長青定期保險-001"/>
    <d v="2019-01-25T18:08:04"/>
    <s v="BM友醫靠網路專案_0219"/>
    <s v="RCF"/>
    <x v="0"/>
    <s v="同意投保"/>
    <s v=""/>
    <s v=""/>
    <s v=""/>
    <n v="23544"/>
    <m/>
    <m/>
    <m/>
    <m/>
    <m/>
    <m/>
    <n v="0"/>
    <x v="0"/>
    <n v="1"/>
    <n v="1"/>
    <n v="0"/>
    <n v="0"/>
    <n v="0"/>
    <m/>
  </r>
  <r>
    <s v="1902180162"/>
    <x v="5"/>
    <x v="0"/>
    <x v="4"/>
    <x v="7"/>
    <x v="209"/>
    <s v="SAL90352"/>
    <s v="SHI-友邦人壽老是幸福定期健康保險-001"/>
    <d v="2019-02-18T19:58:32"/>
    <s v="BM老有所醫衛購專案_A_1218"/>
    <s v="RCF"/>
    <x v="0"/>
    <s v="同意投保"/>
    <s v=""/>
    <s v=""/>
    <s v=""/>
    <n v="56410"/>
    <m/>
    <m/>
    <m/>
    <m/>
    <m/>
    <m/>
    <n v="0"/>
    <x v="0"/>
    <n v="1"/>
    <n v="1"/>
    <n v="0"/>
    <n v="0"/>
    <n v="0"/>
    <m/>
  </r>
  <r>
    <s v="1902230188"/>
    <x v="5"/>
    <x v="0"/>
    <x v="0"/>
    <x v="0"/>
    <x v="57"/>
    <s v="SAL90320"/>
    <s v="WLRPA-好意人生傷害還本終身保險-004"/>
    <d v="2019-02-23T19:28:38"/>
    <s v="BM老當醫壯網路專案_0219"/>
    <s v="RCF"/>
    <x v="6"/>
    <s v="3-資料有誤06-其它客戶資料如出生日期,、姓名、ID等錯誤…"/>
    <s v="保全成功"/>
    <s v="更正資料(要保書)"/>
    <s v="TMR補救確認無誤"/>
    <n v="41856"/>
    <m/>
    <m/>
    <m/>
    <m/>
    <m/>
    <m/>
    <n v="0"/>
    <x v="0"/>
    <n v="1"/>
    <n v="1"/>
    <n v="0"/>
    <n v="0"/>
    <n v="1"/>
    <m/>
  </r>
  <r>
    <s v="1902200051"/>
    <x v="5"/>
    <x v="0"/>
    <x v="1"/>
    <x v="1"/>
    <x v="1"/>
    <s v="SAL90040"/>
    <s v="SPA-友邦人壽如意常青傷害保險-002"/>
    <d v="2019-02-20T11:58:58"/>
    <s v="BM老是幸福衛購專案_A_0119"/>
    <s v="RCF"/>
    <x v="0"/>
    <s v="同意投保"/>
    <s v=""/>
    <s v=""/>
    <s v=""/>
    <n v="9504"/>
    <m/>
    <m/>
    <m/>
    <m/>
    <m/>
    <m/>
    <n v="0"/>
    <x v="0"/>
    <n v="1"/>
    <n v="1"/>
    <n v="0"/>
    <n v="0"/>
    <n v="0"/>
    <m/>
  </r>
  <r>
    <s v="1902120147"/>
    <x v="5"/>
    <x v="0"/>
    <x v="1"/>
    <x v="15"/>
    <x v="88"/>
    <s v="SAL90339"/>
    <s v="SHI2-友邦人壽老有所醫定期健康保險-001"/>
    <d v="2019-02-12T18:47:46"/>
    <s v="BM老有所醫網路專案_0219"/>
    <s v="RCF"/>
    <x v="0"/>
    <s v="同意投保"/>
    <s v=""/>
    <s v=""/>
    <s v=""/>
    <n v="26820"/>
    <m/>
    <m/>
    <m/>
    <m/>
    <m/>
    <m/>
    <n v="0"/>
    <x v="0"/>
    <n v="1"/>
    <n v="1"/>
    <n v="0"/>
    <n v="0"/>
    <n v="0"/>
    <m/>
  </r>
  <r>
    <s v="1901290113"/>
    <x v="5"/>
    <x v="1"/>
    <x v="3"/>
    <x v="10"/>
    <x v="56"/>
    <s v="TAL92949"/>
    <s v="SCI-友邦人壽老當醫壯定期健康保險-002"/>
    <d v="2019-01-29T17:28:19"/>
    <s v="BM首波常青POM專案"/>
    <s v="CM"/>
    <x v="7"/>
    <s v="3-資料核對瑕疵02-TMR健告不完整"/>
    <s v="請求延期"/>
    <s v="與保戶確認中"/>
    <s v="系統逾期轉檔(TMR未回覆)"/>
    <n v="10512"/>
    <n v="0"/>
    <n v="0"/>
    <n v="0"/>
    <n v="0"/>
    <n v="0"/>
    <n v="0"/>
    <n v="1"/>
    <x v="1"/>
    <n v="1"/>
    <n v="0"/>
    <n v="0"/>
    <n v="1"/>
    <n v="1"/>
    <n v="0"/>
  </r>
  <r>
    <s v="1902220103"/>
    <x v="5"/>
    <x v="0"/>
    <x v="2"/>
    <x v="2"/>
    <x v="113"/>
    <s v="TAL92430"/>
    <s v="SPA-友邦人壽如意常青傷害保險-001"/>
    <d v="2019-02-22T15:38:46"/>
    <s v="POMWinback續緣S專案"/>
    <s v="RCF"/>
    <x v="0"/>
    <s v="同意投保"/>
    <s v=""/>
    <s v=""/>
    <s v=""/>
    <n v="9504"/>
    <m/>
    <m/>
    <m/>
    <m/>
    <m/>
    <m/>
    <n v="0"/>
    <x v="0"/>
    <n v="1"/>
    <n v="1"/>
    <n v="0"/>
    <n v="0"/>
    <n v="0"/>
    <m/>
  </r>
  <r>
    <s v="1902110060"/>
    <x v="5"/>
    <x v="0"/>
    <x v="0"/>
    <x v="12"/>
    <x v="16"/>
    <s v="TAL08608"/>
    <s v="SHI2-友邦人壽老有所醫定期健康保險-003"/>
    <d v="2019-02-11T15:48:48"/>
    <s v="CT66up_自家POM專案F"/>
    <s v="RCF"/>
    <x v="0"/>
    <s v="同意投保"/>
    <s v=""/>
    <s v=""/>
    <s v=""/>
    <n v="21840"/>
    <m/>
    <m/>
    <m/>
    <m/>
    <m/>
    <m/>
    <n v="0"/>
    <x v="0"/>
    <n v="1"/>
    <n v="1"/>
    <n v="0"/>
    <n v="0"/>
    <n v="0"/>
    <m/>
  </r>
  <r>
    <s v="1902150055"/>
    <x v="5"/>
    <x v="0"/>
    <x v="0"/>
    <x v="9"/>
    <x v="237"/>
    <s v="TAL94312"/>
    <s v="AHS-友邦人壽醫路友保定期健康保險-001"/>
    <d v="2019-02-15T14:08:59"/>
    <s v="OOCprosp好得意專案"/>
    <s v="RCF"/>
    <x v="0"/>
    <s v="同意投保"/>
    <s v=""/>
    <s v=""/>
    <s v=""/>
    <n v="19344"/>
    <m/>
    <m/>
    <m/>
    <m/>
    <m/>
    <m/>
    <n v="0"/>
    <x v="0"/>
    <n v="1"/>
    <n v="1"/>
    <n v="0"/>
    <n v="0"/>
    <n v="0"/>
    <m/>
  </r>
  <r>
    <s v="1902180030"/>
    <x v="5"/>
    <x v="0"/>
    <x v="1"/>
    <x v="15"/>
    <x v="24"/>
    <s v="SAL90234"/>
    <s v="SPA-友邦人壽如意常青傷害保險-002"/>
    <d v="2019-02-18T11:31:42"/>
    <s v="BM老當醫壯網路專案_0119"/>
    <s v="RCF"/>
    <x v="0"/>
    <s v="同意投保"/>
    <s v=""/>
    <s v=""/>
    <s v=""/>
    <n v="9000"/>
    <m/>
    <m/>
    <m/>
    <m/>
    <m/>
    <m/>
    <n v="0"/>
    <x v="0"/>
    <n v="1"/>
    <n v="1"/>
    <n v="0"/>
    <n v="0"/>
    <n v="0"/>
    <m/>
  </r>
  <r>
    <s v="1901300070"/>
    <x v="5"/>
    <x v="0"/>
    <x v="0"/>
    <x v="5"/>
    <x v="106"/>
    <s v="SAL90088"/>
    <s v="AHS-友邦人壽醫路友保定期健康保險-001"/>
    <d v="2019-01-30T14:57:03"/>
    <s v="BM醫路友保網路專案_0119"/>
    <s v="CM+RCF"/>
    <x v="6"/>
    <s v="3-資料有誤01-客戶電話、地址與要保書不符"/>
    <s v="保全成功"/>
    <s v="更正資料(要保書)"/>
    <s v="TMR補救確認無誤"/>
    <n v="14448"/>
    <n v="0"/>
    <n v="0"/>
    <n v="0"/>
    <n v="0"/>
    <n v="0"/>
    <n v="0"/>
    <n v="1"/>
    <x v="1"/>
    <n v="1"/>
    <n v="0"/>
    <n v="0"/>
    <n v="1"/>
    <n v="1"/>
    <n v="0"/>
  </r>
  <r>
    <s v="1902120114"/>
    <x v="5"/>
    <x v="0"/>
    <x v="1"/>
    <x v="15"/>
    <x v="101"/>
    <s v="SAL90285"/>
    <s v="AHS-友邦人壽醫路友保定期健康保險-001"/>
    <d v="2019-02-12T17:24:28"/>
    <s v="BM老有所醫網路專案_0219"/>
    <s v="RCF"/>
    <x v="0"/>
    <s v="同意投保"/>
    <s v=""/>
    <s v=""/>
    <s v=""/>
    <n v="25032"/>
    <m/>
    <m/>
    <m/>
    <m/>
    <m/>
    <m/>
    <n v="0"/>
    <x v="0"/>
    <n v="1"/>
    <n v="1"/>
    <n v="0"/>
    <n v="0"/>
    <n v="0"/>
    <m/>
  </r>
  <r>
    <s v="1902230182"/>
    <x v="5"/>
    <x v="0"/>
    <x v="0"/>
    <x v="12"/>
    <x v="16"/>
    <s v="TAL08608"/>
    <s v="WLPA-快意人生終身傷害保險-002"/>
    <d v="2019-02-23T18:48:36"/>
    <s v="CT50up_自家POM專案F"/>
    <s v="RCF"/>
    <x v="0"/>
    <s v="同意投保"/>
    <s v="保全成功"/>
    <s v="補錄音"/>
    <s v=""/>
    <n v="10200"/>
    <m/>
    <m/>
    <m/>
    <m/>
    <m/>
    <m/>
    <n v="0"/>
    <x v="0"/>
    <n v="1"/>
    <n v="1"/>
    <n v="0"/>
    <n v="0"/>
    <n v="0"/>
    <m/>
  </r>
  <r>
    <s v="1902200076"/>
    <x v="5"/>
    <x v="0"/>
    <x v="1"/>
    <x v="15"/>
    <x v="101"/>
    <s v="SAL90285"/>
    <s v="SHI2-友邦人壽老有所醫定期健康保險-001"/>
    <d v="2019-02-20T14:13:57"/>
    <s v="BM老有所醫網路專案_0219"/>
    <s v="RCF"/>
    <x v="0"/>
    <s v="同意投保(詢問10天契約撤銷權)"/>
    <s v=""/>
    <s v=""/>
    <s v=""/>
    <n v="17652"/>
    <m/>
    <m/>
    <m/>
    <m/>
    <m/>
    <m/>
    <n v="0"/>
    <x v="0"/>
    <n v="1"/>
    <n v="1"/>
    <n v="0"/>
    <n v="0"/>
    <n v="0"/>
    <m/>
  </r>
  <r>
    <s v="1902210158"/>
    <x v="5"/>
    <x v="0"/>
    <x v="2"/>
    <x v="2"/>
    <x v="256"/>
    <s v="TAL94518"/>
    <s v="SHI2-友邦人壽老有所醫定期健康保險-002"/>
    <d v="2019-02-21T17:00:35"/>
    <s v="OOCprosp雙保專案"/>
    <s v="RCF"/>
    <x v="0"/>
    <s v="同意投保"/>
    <s v=""/>
    <s v=""/>
    <s v=""/>
    <n v="23820"/>
    <m/>
    <m/>
    <m/>
    <m/>
    <m/>
    <m/>
    <n v="0"/>
    <x v="0"/>
    <n v="1"/>
    <n v="1"/>
    <n v="0"/>
    <n v="0"/>
    <n v="0"/>
    <m/>
  </r>
  <r>
    <s v="1901250017"/>
    <x v="5"/>
    <x v="0"/>
    <x v="0"/>
    <x v="5"/>
    <x v="69"/>
    <s v="SAL90300"/>
    <s v="SHI2-友邦人壽老有所醫定期健康保險-001"/>
    <d v="2019-01-25T10:49:42"/>
    <s v="BM老有所醫衛購專案_I_0119"/>
    <s v="RCF"/>
    <x v="0"/>
    <s v="同意投保"/>
    <s v=""/>
    <s v=""/>
    <s v=""/>
    <n v="25920"/>
    <m/>
    <m/>
    <m/>
    <m/>
    <m/>
    <m/>
    <n v="0"/>
    <x v="0"/>
    <n v="1"/>
    <n v="1"/>
    <n v="0"/>
    <n v="0"/>
    <n v="0"/>
    <m/>
  </r>
  <r>
    <s v="1902210107"/>
    <x v="5"/>
    <x v="0"/>
    <x v="0"/>
    <x v="5"/>
    <x v="40"/>
    <s v="SAL90341"/>
    <s v="SHI2-友邦人壽老有所醫定期健康保險-001"/>
    <d v="2019-02-21T15:15:33"/>
    <s v="BM老有所醫衛購專案_I_0119"/>
    <s v="RCF"/>
    <x v="0"/>
    <s v="同意投保"/>
    <s v=""/>
    <s v=""/>
    <s v=""/>
    <n v="17880"/>
    <m/>
    <m/>
    <m/>
    <m/>
    <m/>
    <m/>
    <n v="0"/>
    <x v="0"/>
    <n v="1"/>
    <n v="1"/>
    <n v="0"/>
    <n v="0"/>
    <n v="0"/>
    <m/>
  </r>
  <r>
    <s v="1902140036"/>
    <x v="5"/>
    <x v="0"/>
    <x v="4"/>
    <x v="17"/>
    <x v="231"/>
    <s v="TAL93279"/>
    <s v="SHI2-友邦人壽老有所醫定期健康保險-001"/>
    <d v="2019-02-14T11:36:58"/>
    <s v="BM友醫靠網路專案AG_RenewA"/>
    <s v="RCF"/>
    <x v="9"/>
    <s v="4-TL要求退件-TM 副理於送件後，要求先將案件退回"/>
    <s v="保全成功"/>
    <s v="更正資料(要保書)"/>
    <s v="TMR補救確認無誤"/>
    <n v="28572"/>
    <m/>
    <m/>
    <m/>
    <m/>
    <m/>
    <m/>
    <n v="0"/>
    <x v="0"/>
    <n v="1"/>
    <n v="1"/>
    <n v="0"/>
    <n v="0"/>
    <n v="1"/>
    <m/>
  </r>
  <r>
    <s v="1902210072"/>
    <x v="5"/>
    <x v="0"/>
    <x v="4"/>
    <x v="18"/>
    <x v="63"/>
    <s v="TAL91744"/>
    <s v="WLRPA-好意人生傷害還本終身保險-003"/>
    <d v="2019-02-21T12:26:26"/>
    <s v="POM保戶樂享購專案"/>
    <s v="CM"/>
    <x v="4"/>
    <s v="簡訊發送"/>
    <s v=""/>
    <s v=""/>
    <s v=""/>
    <n v="20928"/>
    <n v="0"/>
    <n v="0"/>
    <n v="0"/>
    <n v="0"/>
    <n v="0"/>
    <n v="0"/>
    <n v="1"/>
    <x v="1"/>
    <n v="1"/>
    <n v="0"/>
    <n v="0"/>
    <n v="1"/>
    <n v="0"/>
    <n v="0"/>
  </r>
  <r>
    <s v="1902210152"/>
    <x v="5"/>
    <x v="1"/>
    <x v="3"/>
    <x v="4"/>
    <x v="125"/>
    <s v="TAL94256"/>
    <s v="WLRPA-好意人生傷害還本終身保險-900"/>
    <d v="2019-02-21T16:51:01"/>
    <s v="Get非活動"/>
    <s v="RCF"/>
    <x v="0"/>
    <s v="同意投保"/>
    <s v=""/>
    <s v=""/>
    <s v=""/>
    <n v="19944"/>
    <m/>
    <m/>
    <m/>
    <m/>
    <m/>
    <m/>
    <n v="0"/>
    <x v="0"/>
    <n v="1"/>
    <n v="1"/>
    <n v="0"/>
    <n v="0"/>
    <n v="0"/>
    <m/>
  </r>
  <r>
    <s v="1902220119"/>
    <x v="5"/>
    <x v="0"/>
    <x v="1"/>
    <x v="15"/>
    <x v="88"/>
    <s v="SAL90339"/>
    <s v="SHI2-友邦人壽老有所醫定期健康保險-001"/>
    <d v="2019-02-22T16:19:52"/>
    <s v="BM老有所醫網路專案_0219"/>
    <s v="RCF"/>
    <x v="0"/>
    <s v="同意投保"/>
    <s v=""/>
    <s v=""/>
    <s v=""/>
    <n v="23210"/>
    <m/>
    <m/>
    <m/>
    <m/>
    <m/>
    <m/>
    <n v="0"/>
    <x v="0"/>
    <n v="1"/>
    <n v="1"/>
    <n v="0"/>
    <n v="0"/>
    <n v="0"/>
    <m/>
  </r>
  <r>
    <s v="1902140086"/>
    <x v="5"/>
    <x v="0"/>
    <x v="4"/>
    <x v="18"/>
    <x v="251"/>
    <s v="TAL93226"/>
    <s v="NAHC-友邦人壽友醫靠定期保險-001"/>
    <d v="2019-02-14T15:32:38"/>
    <s v="BM_survey天王星專案201801"/>
    <s v="CM+RCF"/>
    <x v="6"/>
    <s v="3-資料有誤02-保戶健告資料與要保書不符"/>
    <s v=""/>
    <s v=""/>
    <s v="系統逾期轉檔(TMR未回覆)"/>
    <n v="34512"/>
    <n v="0"/>
    <n v="0"/>
    <n v="0"/>
    <n v="0"/>
    <n v="0"/>
    <n v="0"/>
    <n v="1"/>
    <x v="1"/>
    <n v="1"/>
    <n v="0"/>
    <n v="0"/>
    <n v="1"/>
    <n v="1"/>
    <n v="1"/>
  </r>
  <r>
    <s v="1902230043"/>
    <x v="5"/>
    <x v="1"/>
    <x v="5"/>
    <x v="16"/>
    <x v="33"/>
    <s v="TAL92409"/>
    <s v="NAHC-友邦人壽友醫靠定期保險-001"/>
    <d v="2019-02-23T11:55:00"/>
    <s v="POMWinback續緣專案"/>
    <s v="RCF"/>
    <x v="0"/>
    <s v="同意投保"/>
    <s v=""/>
    <s v=""/>
    <s v=""/>
    <n v="7872"/>
    <m/>
    <m/>
    <m/>
    <m/>
    <m/>
    <m/>
    <n v="0"/>
    <x v="0"/>
    <n v="1"/>
    <n v="1"/>
    <n v="0"/>
    <n v="0"/>
    <n v="0"/>
    <m/>
  </r>
  <r>
    <s v="1902110076"/>
    <x v="5"/>
    <x v="0"/>
    <x v="1"/>
    <x v="15"/>
    <x v="110"/>
    <s v="SAL90329"/>
    <s v="NAHC-友邦人壽友醫靠定期保險-001"/>
    <d v="2019-02-11T16:18:51"/>
    <s v="BM醫路友保網路專案_0219"/>
    <s v="RCF"/>
    <x v="0"/>
    <s v="同意投保"/>
    <s v=""/>
    <s v=""/>
    <s v=""/>
    <n v="17340"/>
    <m/>
    <m/>
    <m/>
    <m/>
    <m/>
    <m/>
    <n v="0"/>
    <x v="0"/>
    <n v="1"/>
    <n v="1"/>
    <n v="0"/>
    <n v="0"/>
    <n v="0"/>
    <m/>
  </r>
  <r>
    <s v="1901280082"/>
    <x v="5"/>
    <x v="0"/>
    <x v="0"/>
    <x v="0"/>
    <x v="26"/>
    <s v="SAL90292"/>
    <s v="SHI2-友邦人壽老有所醫定期健康保險-001"/>
    <d v="2019-01-28T17:40:25"/>
    <s v="BM老有所醫衛購專案_I_1218"/>
    <s v="CM"/>
    <x v="4"/>
    <s v="簡訊發送"/>
    <s v=""/>
    <s v=""/>
    <s v=""/>
    <n v="28245"/>
    <n v="0"/>
    <n v="0"/>
    <n v="0"/>
    <n v="0"/>
    <n v="0"/>
    <n v="0"/>
    <n v="1"/>
    <x v="1"/>
    <n v="1"/>
    <n v="0"/>
    <n v="0"/>
    <n v="1"/>
    <n v="0"/>
    <n v="0"/>
  </r>
  <r>
    <s v="1901300113"/>
    <x v="5"/>
    <x v="0"/>
    <x v="1"/>
    <x v="15"/>
    <x v="220"/>
    <s v="SAL90358"/>
    <s v="NAHC-友邦人壽友醫靠定期保險-001"/>
    <d v="2019-01-30T17:34:09"/>
    <s v="BM友醫靠網路專案_0219"/>
    <s v="RCF"/>
    <x v="0"/>
    <s v="同意投保"/>
    <s v=""/>
    <s v=""/>
    <s v=""/>
    <n v="24600"/>
    <m/>
    <m/>
    <m/>
    <m/>
    <m/>
    <m/>
    <n v="0"/>
    <x v="0"/>
    <n v="1"/>
    <n v="1"/>
    <n v="0"/>
    <n v="0"/>
    <n v="0"/>
    <m/>
  </r>
  <r>
    <s v="1902210108"/>
    <x v="5"/>
    <x v="0"/>
    <x v="2"/>
    <x v="2"/>
    <x v="113"/>
    <s v="TAL92430"/>
    <s v="NAHC-友邦人壽友醫靠定期保險-001"/>
    <d v="2019-02-21T15:16:57"/>
    <s v="POMWinback續緣S專案"/>
    <s v="RCF"/>
    <x v="0"/>
    <s v="同意投保"/>
    <s v=""/>
    <s v=""/>
    <s v=""/>
    <n v="14916"/>
    <m/>
    <m/>
    <m/>
    <m/>
    <m/>
    <m/>
    <n v="0"/>
    <x v="0"/>
    <n v="1"/>
    <n v="1"/>
    <n v="0"/>
    <n v="0"/>
    <n v="0"/>
    <m/>
  </r>
  <r>
    <s v="1902140092"/>
    <x v="5"/>
    <x v="0"/>
    <x v="1"/>
    <x v="14"/>
    <x v="52"/>
    <s v="SAL90379"/>
    <s v="AHS-友邦人壽醫路友保定期健康保險-001"/>
    <d v="2019-02-14T15:44:06"/>
    <s v="BM老有所醫衛購專案_A_0219"/>
    <s v="RCF"/>
    <x v="0"/>
    <s v="同意投保"/>
    <s v=""/>
    <s v=""/>
    <s v=""/>
    <n v="39824"/>
    <m/>
    <m/>
    <m/>
    <m/>
    <m/>
    <m/>
    <n v="0"/>
    <x v="0"/>
    <n v="1"/>
    <n v="1"/>
    <n v="0"/>
    <n v="0"/>
    <n v="0"/>
    <m/>
  </r>
  <r>
    <s v="1902110128"/>
    <x v="5"/>
    <x v="0"/>
    <x v="4"/>
    <x v="17"/>
    <x v="126"/>
    <s v="TAL93140"/>
    <s v="WLRPA-好意人生傷害還本終身保險-900"/>
    <d v="2019-02-11T18:14:04"/>
    <s v="POM-07非活動"/>
    <s v="CM"/>
    <x v="3"/>
    <s v="2-保障/權益不清楚02-TMR未清楚解說相關保險費或/及保障內容"/>
    <s v="保全失敗"/>
    <s v="其他"/>
    <s v="TMR保全失敗"/>
    <n v="45456"/>
    <n v="0"/>
    <n v="0"/>
    <n v="0"/>
    <n v="0"/>
    <n v="0"/>
    <n v="0"/>
    <n v="1"/>
    <x v="1"/>
    <n v="1"/>
    <n v="0"/>
    <n v="0"/>
    <n v="1"/>
    <n v="1"/>
    <n v="1"/>
  </r>
  <r>
    <s v="1901300040"/>
    <x v="5"/>
    <x v="0"/>
    <x v="4"/>
    <x v="11"/>
    <x v="53"/>
    <s v="TAL93217"/>
    <s v="WLRPA-好意人生傷害還本終身保險-004"/>
    <d v="2019-01-30T11:56:44"/>
    <s v="BM_survey天王星專案201801"/>
    <s v="RCF"/>
    <x v="0"/>
    <s v="同意投保"/>
    <s v=""/>
    <s v=""/>
    <s v=""/>
    <n v="45456"/>
    <m/>
    <m/>
    <m/>
    <m/>
    <m/>
    <m/>
    <n v="0"/>
    <x v="0"/>
    <n v="1"/>
    <n v="1"/>
    <n v="0"/>
    <n v="0"/>
    <n v="0"/>
    <m/>
  </r>
  <r>
    <s v="1902130103"/>
    <x v="5"/>
    <x v="1"/>
    <x v="5"/>
    <x v="21"/>
    <x v="214"/>
    <s v="TAL94319"/>
    <s v="WLRPA-好意人生傷害還本終身保險-003"/>
    <d v="2019-02-13T15:18:12"/>
    <s v="遠銀POM專案_Young"/>
    <s v="RCF"/>
    <x v="0"/>
    <s v="同意投保"/>
    <s v=""/>
    <s v=""/>
    <s v=""/>
    <n v="19944"/>
    <m/>
    <m/>
    <m/>
    <m/>
    <m/>
    <m/>
    <n v="0"/>
    <x v="0"/>
    <n v="1"/>
    <n v="1"/>
    <n v="0"/>
    <n v="0"/>
    <n v="0"/>
    <m/>
  </r>
  <r>
    <s v="1902180163"/>
    <x v="5"/>
    <x v="0"/>
    <x v="0"/>
    <x v="3"/>
    <x v="3"/>
    <s v="TAL08429"/>
    <s v="WLPA-快意人生終身傷害保險-002"/>
    <d v="2019-02-18T20:01:08"/>
    <s v="CT50up_自家POM專案F"/>
    <s v="CM"/>
    <x v="4"/>
    <s v="簡訊發送"/>
    <s v=""/>
    <s v=""/>
    <s v=""/>
    <n v="9900"/>
    <n v="0"/>
    <n v="0"/>
    <n v="0"/>
    <n v="0"/>
    <n v="0"/>
    <n v="0"/>
    <n v="1"/>
    <x v="1"/>
    <n v="1"/>
    <n v="0"/>
    <n v="0"/>
    <n v="1"/>
    <n v="0"/>
    <n v="0"/>
  </r>
  <r>
    <s v="1902150096"/>
    <x v="5"/>
    <x v="0"/>
    <x v="4"/>
    <x v="7"/>
    <x v="209"/>
    <s v="SAL90352"/>
    <s v="SHI2-友邦人壽老有所醫定期健康保險-001"/>
    <d v="2019-02-15T15:52:19"/>
    <s v="BM老有所醫衛購專案_A_0219"/>
    <s v="RCF"/>
    <x v="0"/>
    <s v="同意投保"/>
    <s v=""/>
    <s v=""/>
    <s v=""/>
    <n v="31044"/>
    <m/>
    <m/>
    <m/>
    <m/>
    <m/>
    <m/>
    <n v="0"/>
    <x v="0"/>
    <n v="1"/>
    <n v="1"/>
    <n v="0"/>
    <n v="0"/>
    <n v="0"/>
    <m/>
  </r>
  <r>
    <s v="1901250137"/>
    <x v="5"/>
    <x v="0"/>
    <x v="4"/>
    <x v="17"/>
    <x v="128"/>
    <s v="TAL93284"/>
    <s v="WLRPA-好意人生傷害還本終身保險-004"/>
    <d v="2019-01-25T19:26:31"/>
    <s v="BM_survey天王星專案201801"/>
    <s v="RCF"/>
    <x v="0"/>
    <s v="同意投保"/>
    <s v=""/>
    <s v=""/>
    <s v=""/>
    <n v="22728"/>
    <m/>
    <m/>
    <m/>
    <m/>
    <m/>
    <m/>
    <n v="0"/>
    <x v="0"/>
    <n v="1"/>
    <n v="1"/>
    <n v="0"/>
    <n v="0"/>
    <n v="0"/>
    <m/>
  </r>
  <r>
    <s v="1902110098"/>
    <x v="5"/>
    <x v="0"/>
    <x v="2"/>
    <x v="2"/>
    <x v="50"/>
    <s v="TAL08627"/>
    <s v="NSRPA-友邦人壽樂長青定期保險-001"/>
    <d v="2019-02-11T16:58:56"/>
    <s v="POMWinback二次續緣S專案"/>
    <s v="RCF"/>
    <x v="0"/>
    <s v="同意投保"/>
    <s v=""/>
    <s v=""/>
    <s v=""/>
    <n v="29040"/>
    <m/>
    <m/>
    <m/>
    <m/>
    <m/>
    <m/>
    <n v="0"/>
    <x v="0"/>
    <n v="1"/>
    <n v="1"/>
    <n v="0"/>
    <n v="0"/>
    <n v="0"/>
    <m/>
  </r>
  <r>
    <s v="1902210162"/>
    <x v="5"/>
    <x v="0"/>
    <x v="1"/>
    <x v="1"/>
    <x v="122"/>
    <s v="SAL90203"/>
    <s v="SHI2-友邦人壽老有所醫定期健康保險-001"/>
    <d v="2019-02-21T17:17:49"/>
    <s v="BM老有所醫衛購專案_A_0219"/>
    <s v="RCF"/>
    <x v="0"/>
    <s v="同意投保"/>
    <s v=""/>
    <s v=""/>
    <s v=""/>
    <n v="43680"/>
    <m/>
    <m/>
    <m/>
    <m/>
    <m/>
    <m/>
    <n v="0"/>
    <x v="0"/>
    <n v="1"/>
    <n v="1"/>
    <n v="0"/>
    <n v="0"/>
    <n v="0"/>
    <m/>
  </r>
  <r>
    <s v="1902210185"/>
    <x v="5"/>
    <x v="0"/>
    <x v="1"/>
    <x v="1"/>
    <x v="186"/>
    <s v="SAL90387"/>
    <s v="SHI2-友邦人壽老有所醫定期健康保險-001"/>
    <d v="2019-02-21T18:36:58"/>
    <s v="BM老是幸福衛購專案_A_0219"/>
    <s v="RCF"/>
    <x v="6"/>
    <s v="3-資料有誤06-其它客戶資料如出生日期,、姓名、ID等錯誤…"/>
    <s v="保全成功"/>
    <s v="更正資料(要保書)"/>
    <s v="TMR補救確認無誤"/>
    <n v="13008"/>
    <m/>
    <m/>
    <m/>
    <m/>
    <m/>
    <m/>
    <n v="0"/>
    <x v="0"/>
    <n v="1"/>
    <n v="1"/>
    <n v="0"/>
    <n v="0"/>
    <n v="1"/>
    <m/>
  </r>
  <r>
    <s v="1901300091"/>
    <x v="5"/>
    <x v="1"/>
    <x v="5"/>
    <x v="21"/>
    <x v="109"/>
    <s v="TAL94043"/>
    <s v="NSRPA-友邦人壽樂長青定期保險-004"/>
    <d v="2019-01-30T16:19:01"/>
    <s v="遠銀樂活專案"/>
    <s v="RCF"/>
    <x v="0"/>
    <s v="同意投保"/>
    <s v=""/>
    <s v=""/>
    <s v=""/>
    <n v="17208"/>
    <m/>
    <m/>
    <m/>
    <m/>
    <m/>
    <m/>
    <n v="0"/>
    <x v="0"/>
    <n v="1"/>
    <n v="1"/>
    <n v="0"/>
    <n v="0"/>
    <n v="0"/>
    <m/>
  </r>
  <r>
    <s v="1902230053"/>
    <x v="5"/>
    <x v="0"/>
    <x v="0"/>
    <x v="5"/>
    <x v="40"/>
    <s v="SAL90341"/>
    <s v="WLPA-快意人生終身傷害保險-001"/>
    <d v="2019-02-23T12:44:33"/>
    <s v="BM老有所醫衛購專案_I_0219"/>
    <s v="RCF"/>
    <x v="0"/>
    <s v="同意投保"/>
    <s v=""/>
    <s v=""/>
    <s v=""/>
    <n v="30600"/>
    <m/>
    <m/>
    <m/>
    <m/>
    <m/>
    <m/>
    <n v="0"/>
    <x v="0"/>
    <n v="1"/>
    <n v="1"/>
    <n v="0"/>
    <n v="0"/>
    <n v="0"/>
    <m/>
  </r>
  <r>
    <s v="1902220066"/>
    <x v="5"/>
    <x v="0"/>
    <x v="0"/>
    <x v="12"/>
    <x v="16"/>
    <s v="TAL08608"/>
    <s v="NSRPA-友邦人壽樂長青定期保險-005"/>
    <d v="2019-02-22T14:25:23"/>
    <s v="CT66up_自家POM專案F"/>
    <s v="RCF"/>
    <x v="0"/>
    <s v="同意投保"/>
    <s v=""/>
    <s v=""/>
    <s v=""/>
    <n v="30732"/>
    <m/>
    <m/>
    <m/>
    <m/>
    <m/>
    <m/>
    <n v="0"/>
    <x v="0"/>
    <n v="1"/>
    <n v="1"/>
    <n v="0"/>
    <n v="0"/>
    <n v="0"/>
    <m/>
  </r>
  <r>
    <s v="1902190118"/>
    <x v="5"/>
    <x v="0"/>
    <x v="0"/>
    <x v="0"/>
    <x v="114"/>
    <s v="SAL90345"/>
    <s v="SHI2-友邦人壽老有所醫定期健康保險-001"/>
    <d v="2019-02-19T17:21:39"/>
    <s v="BM老有所醫衛購專案_I_1218"/>
    <s v="RCF"/>
    <x v="6"/>
    <s v="3-資料有誤01-客戶電話、地址與要保書不符"/>
    <s v="保全成功"/>
    <s v="更正資料(要保書)"/>
    <s v="TMR補救確認無誤"/>
    <n v="19512"/>
    <m/>
    <m/>
    <m/>
    <m/>
    <m/>
    <m/>
    <n v="0"/>
    <x v="0"/>
    <n v="1"/>
    <n v="1"/>
    <n v="0"/>
    <n v="0"/>
    <n v="1"/>
    <m/>
  </r>
  <r>
    <s v="1902120095"/>
    <x v="5"/>
    <x v="1"/>
    <x v="5"/>
    <x v="16"/>
    <x v="39"/>
    <s v="TAL92937"/>
    <s v="SHI-友邦人壽老是幸福定期健康保險-001"/>
    <d v="2019-02-12T16:35:21"/>
    <s v="BM老是幸福衛購專案_S_0219"/>
    <s v="RCF"/>
    <x v="0"/>
    <s v="同意投保(保戶提問)"/>
    <s v=""/>
    <s v=""/>
    <s v=""/>
    <n v="20544"/>
    <m/>
    <m/>
    <m/>
    <m/>
    <m/>
    <m/>
    <n v="0"/>
    <x v="0"/>
    <n v="1"/>
    <n v="1"/>
    <n v="0"/>
    <n v="0"/>
    <n v="0"/>
    <m/>
  </r>
  <r>
    <s v="1902140122"/>
    <x v="5"/>
    <x v="0"/>
    <x v="4"/>
    <x v="7"/>
    <x v="216"/>
    <s v="TAL93160"/>
    <s v="WLRPA-好意人生傷害還本終身保險-003"/>
    <d v="2019-02-14T17:36:29"/>
    <s v="BM首波AHSPOM專案"/>
    <s v="CM"/>
    <x v="4"/>
    <s v="簡訊發送"/>
    <s v="保全成功"/>
    <s v="更正資料(要保書)"/>
    <s v=""/>
    <n v="22728"/>
    <n v="0"/>
    <n v="300"/>
    <n v="1"/>
    <n v="0"/>
    <n v="0"/>
    <n v="0"/>
    <n v="1"/>
    <x v="1"/>
    <n v="1"/>
    <n v="0"/>
    <n v="0"/>
    <n v="1"/>
    <n v="0"/>
    <n v="0"/>
  </r>
  <r>
    <s v="1902140018"/>
    <x v="5"/>
    <x v="1"/>
    <x v="3"/>
    <x v="4"/>
    <x v="4"/>
    <s v="TAL94049"/>
    <s v="SPA-友邦人壽如意常青傷害保險-001"/>
    <d v="2019-02-14T10:51:37"/>
    <s v="POM好福氣Notify_S專案"/>
    <s v="CM"/>
    <x v="4"/>
    <s v="簡訊發送"/>
    <s v=""/>
    <s v=""/>
    <s v=""/>
    <n v="9504"/>
    <n v="0"/>
    <n v="0"/>
    <n v="0"/>
    <n v="0"/>
    <n v="0"/>
    <n v="0"/>
    <n v="1"/>
    <x v="1"/>
    <n v="1"/>
    <n v="0"/>
    <n v="0"/>
    <n v="1"/>
    <n v="0"/>
    <n v="0"/>
  </r>
  <r>
    <s v="1902230084"/>
    <x v="5"/>
    <x v="1"/>
    <x v="5"/>
    <x v="16"/>
    <x v="124"/>
    <s v="TAL94310"/>
    <s v="RPFHK-常安還本醫療保險-001"/>
    <d v="2019-02-23T15:05:06"/>
    <s v="POM滿期發財專案"/>
    <s v="CM+RCF"/>
    <x v="7"/>
    <s v="3-資料核對瑕疵02-TMR健告不完整"/>
    <s v="保全成功"/>
    <s v="補錄音"/>
    <s v="TMR補救確認無誤"/>
    <n v="39588"/>
    <n v="0"/>
    <n v="0"/>
    <n v="0"/>
    <n v="0"/>
    <n v="0"/>
    <n v="0"/>
    <n v="1"/>
    <x v="1"/>
    <n v="1"/>
    <n v="0"/>
    <n v="0"/>
    <n v="1"/>
    <n v="1"/>
    <n v="1"/>
  </r>
  <r>
    <s v="1901290017"/>
    <x v="5"/>
    <x v="0"/>
    <x v="0"/>
    <x v="0"/>
    <x v="66"/>
    <s v="SAL90350"/>
    <s v="SHI2-友邦人壽老有所醫定期健康保險-001"/>
    <d v="2019-01-29T10:42:30"/>
    <s v="BM老有所醫網路專案_0119"/>
    <s v="RCF"/>
    <x v="0"/>
    <s v="同意投保"/>
    <s v=""/>
    <s v=""/>
    <s v=""/>
    <n v="21756"/>
    <m/>
    <m/>
    <m/>
    <m/>
    <m/>
    <m/>
    <n v="0"/>
    <x v="0"/>
    <n v="1"/>
    <n v="1"/>
    <n v="0"/>
    <n v="0"/>
    <n v="0"/>
    <m/>
  </r>
  <r>
    <s v="1901290002"/>
    <x v="5"/>
    <x v="0"/>
    <x v="4"/>
    <x v="7"/>
    <x v="260"/>
    <s v="TAL93276"/>
    <s v="NAHC-友邦人壽友醫靠定期保險-001"/>
    <d v="2019-01-29T09:42:40"/>
    <s v="BM_survey天王星專案201801"/>
    <s v="RCF"/>
    <x v="0"/>
    <s v="同意投保"/>
    <s v=""/>
    <s v=""/>
    <s v=""/>
    <n v="11196"/>
    <m/>
    <m/>
    <m/>
    <m/>
    <m/>
    <m/>
    <n v="0"/>
    <x v="0"/>
    <n v="1"/>
    <n v="1"/>
    <n v="0"/>
    <n v="0"/>
    <n v="0"/>
    <m/>
  </r>
  <r>
    <s v="1902150136"/>
    <x v="5"/>
    <x v="0"/>
    <x v="2"/>
    <x v="2"/>
    <x v="268"/>
    <s v="TAL94528"/>
    <s v="NAHC-友邦人壽友醫靠定期保險-001"/>
    <d v="2019-02-15T17:30:47"/>
    <s v="OOCprosp雙保專案"/>
    <s v="RCF"/>
    <x v="0"/>
    <s v="同意投保"/>
    <s v=""/>
    <s v=""/>
    <s v=""/>
    <n v="14160"/>
    <m/>
    <m/>
    <m/>
    <m/>
    <m/>
    <m/>
    <n v="0"/>
    <x v="0"/>
    <n v="1"/>
    <n v="1"/>
    <n v="0"/>
    <n v="0"/>
    <n v="0"/>
    <m/>
  </r>
  <r>
    <s v="1902230038"/>
    <x v="5"/>
    <x v="1"/>
    <x v="3"/>
    <x v="10"/>
    <x v="138"/>
    <s v="TAL92414"/>
    <s v="SHI2-友邦人壽老有所醫定期健康保險-001"/>
    <d v="2019-02-23T11:45:21"/>
    <s v="BM非活動專案_A_1210"/>
    <s v="RCF"/>
    <x v="0"/>
    <s v="同意投保(保戶提問)"/>
    <s v=""/>
    <s v=""/>
    <s v=""/>
    <n v="17652"/>
    <m/>
    <m/>
    <m/>
    <m/>
    <m/>
    <m/>
    <n v="0"/>
    <x v="0"/>
    <n v="1"/>
    <n v="1"/>
    <n v="0"/>
    <n v="0"/>
    <n v="0"/>
    <m/>
  </r>
  <r>
    <s v="1902180139"/>
    <x v="5"/>
    <x v="0"/>
    <x v="1"/>
    <x v="15"/>
    <x v="127"/>
    <s v="SAL90363"/>
    <s v="AHS-友邦人壽醫路友保定期健康保險-001"/>
    <d v="2019-02-18T18:11:53"/>
    <s v="BM醫路友保網路專案_0219"/>
    <s v="CM+RCF"/>
    <x v="6"/>
    <s v="3-資料有誤02-保戶健告資料與要保書不符"/>
    <s v="保全成功"/>
    <s v="更正資料(要保書)"/>
    <s v="TMR補救確認無誤"/>
    <n v="25980"/>
    <n v="0"/>
    <n v="0"/>
    <n v="0"/>
    <n v="0"/>
    <n v="0"/>
    <n v="0"/>
    <n v="1"/>
    <x v="1"/>
    <n v="1"/>
    <n v="0"/>
    <n v="0"/>
    <n v="1"/>
    <n v="1"/>
    <n v="1"/>
  </r>
  <r>
    <s v="1902150165"/>
    <x v="5"/>
    <x v="0"/>
    <x v="4"/>
    <x v="17"/>
    <x v="117"/>
    <s v="TAL08269"/>
    <s v="NAHC-友邦人壽友醫靠定期保險-001"/>
    <d v="2019-02-15T18:24:30"/>
    <s v="POM敬老專案"/>
    <s v="CM"/>
    <x v="3"/>
    <s v="1-保障/權益不清楚01-TMR解說錯誤相關保險費或/及保障內容"/>
    <s v="保全成功"/>
    <s v="補錄音"/>
    <s v="TMR補救確認無誤"/>
    <n v="22368"/>
    <n v="0"/>
    <n v="0"/>
    <n v="0"/>
    <n v="0"/>
    <n v="0"/>
    <n v="0"/>
    <n v="1"/>
    <x v="1"/>
    <n v="1"/>
    <n v="0"/>
    <n v="0"/>
    <n v="1"/>
    <n v="1"/>
    <n v="1"/>
  </r>
  <r>
    <s v="1901240066"/>
    <x v="5"/>
    <x v="1"/>
    <x v="5"/>
    <x v="19"/>
    <x v="141"/>
    <s v="TAL94300"/>
    <s v="AHS-友邦人壽醫路友保定期健康保險-001"/>
    <d v="2019-01-24T18:42:59"/>
    <s v="OOCprosp好得意專案"/>
    <s v="RCF"/>
    <x v="0"/>
    <s v="同意投保"/>
    <s v=""/>
    <s v=""/>
    <s v=""/>
    <n v="17160"/>
    <m/>
    <m/>
    <m/>
    <m/>
    <m/>
    <m/>
    <n v="0"/>
    <x v="0"/>
    <n v="1"/>
    <n v="1"/>
    <n v="0"/>
    <n v="0"/>
    <n v="0"/>
    <m/>
  </r>
  <r>
    <s v="1902230101"/>
    <x v="5"/>
    <x v="0"/>
    <x v="1"/>
    <x v="15"/>
    <x v="220"/>
    <s v="SAL90358"/>
    <s v="SHI2-友邦人壽老有所醫定期健康保險-001"/>
    <d v="2019-02-23T15:38:56"/>
    <s v="BM老有所醫網路專案_0119"/>
    <s v="RCF"/>
    <x v="0"/>
    <s v="同意投保"/>
    <s v=""/>
    <s v=""/>
    <s v=""/>
    <n v="9492"/>
    <m/>
    <m/>
    <m/>
    <m/>
    <m/>
    <m/>
    <n v="0"/>
    <x v="0"/>
    <n v="1"/>
    <n v="1"/>
    <n v="0"/>
    <n v="0"/>
    <n v="0"/>
    <m/>
  </r>
  <r>
    <s v="1902220151"/>
    <x v="5"/>
    <x v="0"/>
    <x v="0"/>
    <x v="9"/>
    <x v="195"/>
    <s v="TAL94530"/>
    <s v="SHI2-友邦人壽老有所醫定期健康保險-002"/>
    <d v="2019-02-22T17:50:37"/>
    <s v="OOCprosp雙保專案"/>
    <s v="RCF"/>
    <x v="0"/>
    <s v="同意投保"/>
    <s v=""/>
    <s v=""/>
    <s v=""/>
    <n v="30156"/>
    <m/>
    <m/>
    <m/>
    <m/>
    <m/>
    <m/>
    <n v="0"/>
    <x v="0"/>
    <n v="1"/>
    <n v="1"/>
    <n v="0"/>
    <n v="0"/>
    <n v="0"/>
    <m/>
  </r>
  <r>
    <s v="1901250108"/>
    <x v="5"/>
    <x v="0"/>
    <x v="0"/>
    <x v="9"/>
    <x v="51"/>
    <s v="TAL90772"/>
    <s v="SHI2-友邦人壽老有所醫定期健康保險-002"/>
    <d v="2019-01-25T17:52:51"/>
    <s v="POM敬老專案"/>
    <s v="RCF"/>
    <x v="6"/>
    <s v="3-資料有誤01-客戶電話、地址與要保書不符"/>
    <s v="保全成功"/>
    <s v="更正資料(要保書)"/>
    <s v="TMR補救確認無誤"/>
    <n v="11916"/>
    <m/>
    <m/>
    <m/>
    <m/>
    <m/>
    <m/>
    <n v="0"/>
    <x v="0"/>
    <n v="1"/>
    <n v="1"/>
    <n v="0"/>
    <n v="0"/>
    <n v="1"/>
    <m/>
  </r>
  <r>
    <s v="1902220063"/>
    <x v="5"/>
    <x v="0"/>
    <x v="4"/>
    <x v="7"/>
    <x v="10"/>
    <s v="TAL93272"/>
    <s v="WLRPA-好意人生傷害還本終身保險-004"/>
    <d v="2019-02-22T14:18:25"/>
    <s v="BM_網路幸運星專案201712"/>
    <s v="RCF"/>
    <x v="0"/>
    <s v="同意投保"/>
    <s v=""/>
    <s v=""/>
    <s v=""/>
    <n v="20928"/>
    <m/>
    <m/>
    <m/>
    <m/>
    <m/>
    <m/>
    <n v="0"/>
    <x v="0"/>
    <n v="1"/>
    <n v="1"/>
    <n v="0"/>
    <n v="0"/>
    <n v="0"/>
    <m/>
  </r>
  <r>
    <s v="1902140019"/>
    <x v="5"/>
    <x v="0"/>
    <x v="0"/>
    <x v="9"/>
    <x v="143"/>
    <s v="TAL94207"/>
    <s v="WLPA-快意人生終身傷害保險-001"/>
    <d v="2019-02-14T10:51:55"/>
    <s v="OOCprosp雙保專案"/>
    <s v="RCF"/>
    <x v="0"/>
    <s v="同意投保"/>
    <s v=""/>
    <s v=""/>
    <s v=""/>
    <n v="19800"/>
    <m/>
    <m/>
    <m/>
    <m/>
    <m/>
    <m/>
    <n v="0"/>
    <x v="0"/>
    <n v="1"/>
    <n v="1"/>
    <n v="0"/>
    <n v="0"/>
    <n v="0"/>
    <m/>
  </r>
  <r>
    <s v="1901240052"/>
    <x v="5"/>
    <x v="0"/>
    <x v="4"/>
    <x v="11"/>
    <x v="15"/>
    <s v="TAL91058"/>
    <s v="WLRPA-好意人生傷害還本終身保險-003"/>
    <d v="2019-01-24T15:16:25"/>
    <s v="POM精選保戶WLRPA專案"/>
    <s v="CM"/>
    <x v="3"/>
    <s v="1-保障/權益不清楚01-TMR解說錯誤相關保險費或/及保障內容"/>
    <s v="保全成功"/>
    <s v="補錄音"/>
    <s v="TMR補救確認無誤"/>
    <n v="20928"/>
    <n v="0"/>
    <n v="0"/>
    <n v="0"/>
    <n v="0"/>
    <n v="0"/>
    <n v="0"/>
    <n v="1"/>
    <x v="1"/>
    <n v="1"/>
    <n v="0"/>
    <n v="0"/>
    <n v="1"/>
    <n v="1"/>
    <n v="1"/>
  </r>
  <r>
    <s v="1902130138"/>
    <x v="5"/>
    <x v="0"/>
    <x v="4"/>
    <x v="17"/>
    <x v="126"/>
    <s v="TAL93140"/>
    <s v="WLRPA-好意人生傷害還本終身保險-003"/>
    <d v="2019-02-13T16:41:43"/>
    <s v="POM精選保戶RPFH專案"/>
    <s v="RCF"/>
    <x v="0"/>
    <s v="同意投保"/>
    <s v=""/>
    <s v=""/>
    <s v=""/>
    <n v="30912"/>
    <m/>
    <m/>
    <m/>
    <m/>
    <m/>
    <m/>
    <n v="0"/>
    <x v="0"/>
    <n v="1"/>
    <n v="1"/>
    <n v="0"/>
    <n v="0"/>
    <n v="0"/>
    <m/>
  </r>
  <r>
    <s v="1902150137"/>
    <x v="5"/>
    <x v="0"/>
    <x v="0"/>
    <x v="0"/>
    <x v="66"/>
    <s v="SAL90350"/>
    <s v="SHI2-友邦人壽老有所醫定期健康保險-001"/>
    <d v="2019-02-15T17:31:08"/>
    <s v="BM新黃金意加醫網路專案_0119"/>
    <s v="CM"/>
    <x v="4"/>
    <s v="簡訊發送"/>
    <s v="保全成功"/>
    <s v="更正資料(要保書)"/>
    <s v=""/>
    <n v="16428"/>
    <n v="0"/>
    <n v="0"/>
    <n v="0"/>
    <n v="0"/>
    <n v="0"/>
    <n v="0"/>
    <n v="1"/>
    <x v="1"/>
    <n v="1"/>
    <n v="0"/>
    <n v="0"/>
    <n v="1"/>
    <n v="0"/>
    <n v="0"/>
  </r>
  <r>
    <s v="1902130065"/>
    <x v="5"/>
    <x v="0"/>
    <x v="4"/>
    <x v="7"/>
    <x v="209"/>
    <s v="SAL90352"/>
    <s v="NAHC-友邦人壽友醫靠定期保險-001"/>
    <d v="2019-02-13T12:15:47"/>
    <s v="BM老有所醫衛購專案_A_1218"/>
    <s v="RCF"/>
    <x v="0"/>
    <s v="同意投保"/>
    <s v=""/>
    <s v=""/>
    <s v=""/>
    <n v="26484"/>
    <m/>
    <m/>
    <m/>
    <m/>
    <m/>
    <m/>
    <n v="0"/>
    <x v="0"/>
    <n v="1"/>
    <n v="1"/>
    <n v="0"/>
    <n v="0"/>
    <n v="0"/>
    <m/>
  </r>
  <r>
    <s v="1901280051"/>
    <x v="5"/>
    <x v="1"/>
    <x v="5"/>
    <x v="16"/>
    <x v="124"/>
    <s v="TAL94310"/>
    <s v="RPFHK-常安還本醫療保險-006"/>
    <d v="2019-01-28T15:03:46"/>
    <s v="POM簡易保RPFH專案"/>
    <s v="RCF"/>
    <x v="0"/>
    <s v="同意投保"/>
    <s v=""/>
    <s v=""/>
    <s v=""/>
    <n v="31104"/>
    <m/>
    <m/>
    <m/>
    <m/>
    <m/>
    <m/>
    <n v="0"/>
    <x v="0"/>
    <n v="1"/>
    <n v="1"/>
    <n v="0"/>
    <n v="0"/>
    <n v="0"/>
    <m/>
  </r>
  <r>
    <s v="1901300053"/>
    <x v="5"/>
    <x v="0"/>
    <x v="1"/>
    <x v="1"/>
    <x v="1"/>
    <s v="SAL90040"/>
    <s v="SHI2-友邦人壽老有所醫定期健康保險-001"/>
    <d v="2019-01-30T13:28:49"/>
    <s v="BM老有所醫衛購專案_A_0219"/>
    <s v="RCF"/>
    <x v="0"/>
    <s v="同意投保"/>
    <s v=""/>
    <s v=""/>
    <s v=""/>
    <n v="20916"/>
    <m/>
    <m/>
    <m/>
    <m/>
    <m/>
    <m/>
    <n v="0"/>
    <x v="0"/>
    <n v="1"/>
    <n v="1"/>
    <n v="0"/>
    <n v="0"/>
    <n v="0"/>
    <m/>
  </r>
  <r>
    <s v="1902180157"/>
    <x v="5"/>
    <x v="0"/>
    <x v="1"/>
    <x v="15"/>
    <x v="127"/>
    <s v="SAL90363"/>
    <s v="AHS-友邦人壽醫路友保定期健康保險-001"/>
    <d v="2019-02-18T19:13:07"/>
    <s v="BM友醫靠網路專案_0219"/>
    <s v="RCF"/>
    <x v="0"/>
    <s v="同意投保"/>
    <s v=""/>
    <s v=""/>
    <s v=""/>
    <n v="27684"/>
    <m/>
    <m/>
    <m/>
    <m/>
    <m/>
    <m/>
    <n v="0"/>
    <x v="0"/>
    <n v="1"/>
    <n v="1"/>
    <n v="0"/>
    <n v="0"/>
    <n v="0"/>
    <m/>
  </r>
  <r>
    <s v="1902210160"/>
    <x v="5"/>
    <x v="1"/>
    <x v="3"/>
    <x v="10"/>
    <x v="56"/>
    <s v="TAL92949"/>
    <s v="SCI-友邦人壽老當醫壯定期健康保險-002"/>
    <d v="2019-02-21T17:12:28"/>
    <s v="BM首波常青POM專案"/>
    <s v="RCF"/>
    <x v="0"/>
    <s v="同意投保"/>
    <s v=""/>
    <s v=""/>
    <s v=""/>
    <n v="21756"/>
    <n v="0"/>
    <n v="300"/>
    <n v="1"/>
    <n v="0"/>
    <n v="300"/>
    <n v="1"/>
    <n v="1"/>
    <x v="0"/>
    <n v="1"/>
    <n v="1"/>
    <n v="0"/>
    <n v="0"/>
    <n v="0"/>
    <n v="0"/>
  </r>
  <r>
    <s v="1901310028"/>
    <x v="5"/>
    <x v="1"/>
    <x v="3"/>
    <x v="8"/>
    <x v="206"/>
    <s v="TAL94540"/>
    <s v="EDL-友邦人壽好友利養老保險-001"/>
    <d v="2019-01-31T11:17:56"/>
    <s v="遠銀Young專案"/>
    <s v="CM+RCF"/>
    <x v="3"/>
    <s v="1-保障/權益不清楚01-TMR解說錯誤相關保險費或/及保障內容"/>
    <s v="保全成功"/>
    <s v="補錄音"/>
    <s v="TMR補救確認無誤"/>
    <n v="30000"/>
    <n v="0"/>
    <n v="0"/>
    <n v="0"/>
    <n v="0"/>
    <n v="0"/>
    <n v="0"/>
    <n v="1"/>
    <x v="1"/>
    <n v="1"/>
    <n v="0"/>
    <n v="0"/>
    <n v="1"/>
    <n v="1"/>
    <n v="1"/>
  </r>
  <r>
    <s v="1902110081"/>
    <x v="5"/>
    <x v="0"/>
    <x v="4"/>
    <x v="13"/>
    <x v="274"/>
    <s v="TAL93248"/>
    <s v="NAHC-友邦人壽友醫靠定期保險-001"/>
    <d v="2019-02-11T16:31:39"/>
    <s v="BM友醫靠網路專案_0119"/>
    <s v="RCF"/>
    <x v="0"/>
    <s v="同意投保"/>
    <s v=""/>
    <s v=""/>
    <s v=""/>
    <n v="22392"/>
    <m/>
    <m/>
    <m/>
    <m/>
    <m/>
    <m/>
    <n v="0"/>
    <x v="0"/>
    <n v="1"/>
    <n v="1"/>
    <n v="0"/>
    <n v="0"/>
    <n v="0"/>
    <m/>
  </r>
  <r>
    <s v="1901300030"/>
    <x v="5"/>
    <x v="1"/>
    <x v="3"/>
    <x v="8"/>
    <x v="11"/>
    <s v="TAL92573"/>
    <s v="RPFHK-常安還本醫療保險-004"/>
    <d v="2019-01-30T11:39:06"/>
    <s v="遠銀POM專案_Young"/>
    <s v="CM+RCF"/>
    <x v="0"/>
    <s v="同意投保"/>
    <s v=""/>
    <s v=""/>
    <s v=""/>
    <n v="48072"/>
    <n v="0"/>
    <n v="0"/>
    <n v="0"/>
    <n v="0"/>
    <n v="0"/>
    <n v="0"/>
    <n v="1"/>
    <x v="1"/>
    <n v="1"/>
    <n v="0"/>
    <n v="0"/>
    <n v="1"/>
    <n v="0"/>
    <n v="0"/>
  </r>
  <r>
    <s v="1902180066"/>
    <x v="5"/>
    <x v="1"/>
    <x v="5"/>
    <x v="21"/>
    <x v="226"/>
    <s v="TAL94362"/>
    <s v="RPFHK-常安還本醫療保險-004"/>
    <d v="2019-02-18T14:34:01"/>
    <s v="遠銀POM專案_Young"/>
    <s v="RCF"/>
    <x v="0"/>
    <s v="同意投保"/>
    <s v=""/>
    <s v=""/>
    <s v=""/>
    <n v="14835"/>
    <m/>
    <m/>
    <m/>
    <m/>
    <m/>
    <m/>
    <n v="0"/>
    <x v="0"/>
    <n v="1"/>
    <n v="1"/>
    <n v="0"/>
    <n v="0"/>
    <n v="0"/>
    <m/>
  </r>
  <r>
    <s v="1902010036"/>
    <x v="5"/>
    <x v="1"/>
    <x v="5"/>
    <x v="20"/>
    <x v="71"/>
    <s v="TAL94439"/>
    <s v="AHS-友邦人壽醫路友保定期健康保險-001"/>
    <d v="2019-02-01T11:44:26"/>
    <s v="POMWinback二次續緣專案"/>
    <s v="CM"/>
    <x v="4"/>
    <s v="簡訊發送"/>
    <s v=""/>
    <s v=""/>
    <s v=""/>
    <n v="14508"/>
    <n v="0"/>
    <n v="0"/>
    <n v="0"/>
    <n v="0"/>
    <n v="0"/>
    <n v="0"/>
    <n v="1"/>
    <x v="1"/>
    <n v="1"/>
    <n v="0"/>
    <n v="0"/>
    <n v="1"/>
    <n v="0"/>
    <n v="0"/>
  </r>
  <r>
    <s v="1901290103"/>
    <x v="5"/>
    <x v="0"/>
    <x v="1"/>
    <x v="14"/>
    <x v="269"/>
    <s v="SAL90381"/>
    <s v="SHI2-友邦人壽老有所醫定期健康保險-001"/>
    <d v="2019-01-29T16:58:20"/>
    <s v="BM老有所醫衛購專案_A_0119"/>
    <s v="CM"/>
    <x v="3"/>
    <s v="1-保障/權益不清楚01-TMR解說錯誤相關保險費或/及保障內容"/>
    <s v="保全成功"/>
    <s v="補錄音"/>
    <s v="TMR補救確認無誤"/>
    <n v="20820"/>
    <n v="0"/>
    <n v="0"/>
    <n v="0"/>
    <n v="0"/>
    <n v="0"/>
    <n v="0"/>
    <n v="1"/>
    <x v="1"/>
    <n v="1"/>
    <n v="0"/>
    <n v="0"/>
    <n v="1"/>
    <n v="1"/>
    <n v="1"/>
  </r>
  <r>
    <s v="1902180021"/>
    <x v="5"/>
    <x v="0"/>
    <x v="0"/>
    <x v="0"/>
    <x v="114"/>
    <s v="SAL90345"/>
    <s v="SPA-友邦人壽如意常青傷害保險-002"/>
    <d v="2019-02-18T11:14:24"/>
    <s v="BM老有所醫衛購專案_I_1218"/>
    <s v="RCF"/>
    <x v="5"/>
    <s v="4-客戶反悔投保01-保戶不想保了"/>
    <s v="保全失敗"/>
    <s v="其他"/>
    <s v="TMR保全失敗"/>
    <n v="9504"/>
    <m/>
    <m/>
    <m/>
    <m/>
    <m/>
    <m/>
    <n v="0"/>
    <x v="0"/>
    <n v="1"/>
    <n v="1"/>
    <n v="0"/>
    <n v="0"/>
    <n v="1"/>
    <m/>
  </r>
  <r>
    <s v="1902210190"/>
    <x v="5"/>
    <x v="1"/>
    <x v="5"/>
    <x v="16"/>
    <x v="67"/>
    <s v="TAL92412"/>
    <s v="WLRPA-好意人生傷害還本終身保險-004"/>
    <d v="2019-02-21T19:03:41"/>
    <s v="POMWinback續緣專案"/>
    <s v="RCF"/>
    <x v="0"/>
    <s v="同意投保"/>
    <s v="保全成功"/>
    <s v="更正資料(要保書)"/>
    <s v=""/>
    <n v="33612"/>
    <m/>
    <m/>
    <m/>
    <m/>
    <m/>
    <m/>
    <n v="0"/>
    <x v="0"/>
    <n v="1"/>
    <n v="1"/>
    <n v="0"/>
    <n v="0"/>
    <n v="0"/>
    <m/>
  </r>
  <r>
    <s v="1902190036"/>
    <x v="5"/>
    <x v="0"/>
    <x v="1"/>
    <x v="15"/>
    <x v="90"/>
    <s v="SAL90373"/>
    <s v="SHI2-友邦人壽老有所醫定期健康保險-001"/>
    <d v="2019-02-19T11:29:10"/>
    <s v="BM老是幸福網路專案_0219"/>
    <s v="RCF"/>
    <x v="0"/>
    <s v="同意投保"/>
    <s v=""/>
    <s v=""/>
    <s v=""/>
    <n v="35208"/>
    <m/>
    <m/>
    <m/>
    <m/>
    <m/>
    <m/>
    <n v="0"/>
    <x v="0"/>
    <n v="1"/>
    <n v="1"/>
    <n v="0"/>
    <n v="0"/>
    <n v="0"/>
    <m/>
  </r>
  <r>
    <s v="1902010088"/>
    <x v="5"/>
    <x v="0"/>
    <x v="4"/>
    <x v="13"/>
    <x v="274"/>
    <s v="TAL93248"/>
    <s v="NAHC-友邦人壽友醫靠定期保險-001"/>
    <d v="2019-02-01T15:16:26"/>
    <s v="BM友醫靠網路專案_0219"/>
    <s v="RCF"/>
    <x v="0"/>
    <s v="同意投保"/>
    <s v=""/>
    <s v=""/>
    <s v=""/>
    <n v="28344"/>
    <m/>
    <m/>
    <m/>
    <m/>
    <m/>
    <m/>
    <n v="0"/>
    <x v="0"/>
    <n v="1"/>
    <n v="1"/>
    <n v="0"/>
    <n v="0"/>
    <n v="0"/>
    <m/>
  </r>
  <r>
    <s v="1902140147"/>
    <x v="5"/>
    <x v="1"/>
    <x v="5"/>
    <x v="19"/>
    <x v="139"/>
    <s v="TAL92997"/>
    <s v="SHI2-友邦人壽老有所醫定期健康保險-001"/>
    <d v="2019-02-14T18:45:26"/>
    <s v="BM非活動專案_A_1210"/>
    <s v="RCF"/>
    <x v="0"/>
    <s v="同意投保"/>
    <s v=""/>
    <s v=""/>
    <s v=""/>
    <n v="22032"/>
    <m/>
    <m/>
    <m/>
    <m/>
    <m/>
    <m/>
    <n v="0"/>
    <x v="0"/>
    <n v="1"/>
    <n v="1"/>
    <n v="0"/>
    <n v="0"/>
    <n v="0"/>
    <m/>
  </r>
  <r>
    <s v="1902150151"/>
    <x v="5"/>
    <x v="0"/>
    <x v="1"/>
    <x v="1"/>
    <x v="73"/>
    <s v="SAL90365"/>
    <s v="SHI2-友邦人壽老有所醫定期健康保險-001"/>
    <d v="2019-02-15T17:56:27"/>
    <s v="BM老是幸福衛購專案_A_0219"/>
    <s v="CM+RCF"/>
    <x v="0"/>
    <s v="同意投保"/>
    <s v=""/>
    <s v=""/>
    <s v=""/>
    <n v="20920"/>
    <n v="0"/>
    <n v="0"/>
    <n v="0"/>
    <n v="0"/>
    <n v="0"/>
    <n v="0"/>
    <n v="1"/>
    <x v="1"/>
    <n v="1"/>
    <n v="0"/>
    <n v="0"/>
    <n v="1"/>
    <n v="0"/>
    <n v="0"/>
  </r>
  <r>
    <s v="1902180043"/>
    <x v="5"/>
    <x v="1"/>
    <x v="3"/>
    <x v="10"/>
    <x v="13"/>
    <s v="TAL94484"/>
    <s v="WLRPA-好意人生傷害還本終身保險-004"/>
    <d v="2019-02-18T12:04:04"/>
    <s v="OOCprosp好得意專案"/>
    <s v="CM+RCF"/>
    <x v="3"/>
    <s v="2-保障/權益不清楚02-TMR未清楚解說相關保險費或/及保障內容"/>
    <s v="保全成功"/>
    <s v="補錄音"/>
    <s v="TMR補救確認無誤"/>
    <n v="41856"/>
    <n v="0"/>
    <n v="0"/>
    <n v="0"/>
    <n v="0"/>
    <n v="0"/>
    <n v="0"/>
    <n v="1"/>
    <x v="1"/>
    <n v="1"/>
    <n v="0"/>
    <n v="0"/>
    <n v="1"/>
    <n v="1"/>
    <n v="1"/>
  </r>
  <r>
    <s v="1902210184"/>
    <x v="5"/>
    <x v="1"/>
    <x v="3"/>
    <x v="4"/>
    <x v="108"/>
    <s v="TAL94571"/>
    <s v="SHI-友邦人壽老是幸福定期健康保險-002"/>
    <d v="2019-02-21T18:35:04"/>
    <s v="POM敬老專案"/>
    <s v="RCF"/>
    <x v="0"/>
    <s v="同意投保"/>
    <s v=""/>
    <s v=""/>
    <s v=""/>
    <n v="13668"/>
    <m/>
    <m/>
    <m/>
    <m/>
    <m/>
    <m/>
    <n v="0"/>
    <x v="0"/>
    <n v="1"/>
    <n v="1"/>
    <n v="0"/>
    <n v="0"/>
    <n v="0"/>
    <m/>
  </r>
  <r>
    <s v="1902150035"/>
    <x v="5"/>
    <x v="0"/>
    <x v="0"/>
    <x v="0"/>
    <x v="87"/>
    <s v="SAL90274"/>
    <s v="AHS-友邦人壽醫路友保定期健康保險-001"/>
    <d v="2019-02-15T12:05:43"/>
    <s v="BM老有所醫衛購專案_I_0219"/>
    <s v="RCF"/>
    <x v="0"/>
    <s v="同意投保"/>
    <s v="保全成功"/>
    <s v="補錄音"/>
    <s v=""/>
    <n v="18204"/>
    <m/>
    <m/>
    <m/>
    <m/>
    <m/>
    <m/>
    <n v="0"/>
    <x v="0"/>
    <n v="1"/>
    <n v="1"/>
    <n v="0"/>
    <n v="0"/>
    <n v="0"/>
    <m/>
  </r>
  <r>
    <s v="1902130195"/>
    <x v="5"/>
    <x v="0"/>
    <x v="0"/>
    <x v="9"/>
    <x v="51"/>
    <s v="TAL90772"/>
    <s v="SCI-友邦人壽老當醫壯定期健康保險-002"/>
    <d v="2019-02-13T19:21:01"/>
    <s v="POM敬老專案"/>
    <s v="RCF"/>
    <x v="0"/>
    <s v="同意投保"/>
    <s v=""/>
    <s v=""/>
    <s v=""/>
    <n v="19392"/>
    <m/>
    <m/>
    <m/>
    <m/>
    <m/>
    <m/>
    <n v="0"/>
    <x v="0"/>
    <n v="1"/>
    <n v="1"/>
    <n v="0"/>
    <n v="0"/>
    <n v="0"/>
    <m/>
  </r>
  <r>
    <s v="1902140115"/>
    <x v="5"/>
    <x v="0"/>
    <x v="0"/>
    <x v="9"/>
    <x v="12"/>
    <s v="TPI225"/>
    <s v="RPFHK-常安還本醫療保險-002"/>
    <d v="2019-02-14T17:20:18"/>
    <s v="POM-07非活動"/>
    <s v="RCF"/>
    <x v="0"/>
    <s v="同意投保"/>
    <s v=""/>
    <s v=""/>
    <s v=""/>
    <n v="26532"/>
    <m/>
    <m/>
    <m/>
    <m/>
    <m/>
    <m/>
    <n v="0"/>
    <x v="0"/>
    <n v="1"/>
    <n v="1"/>
    <n v="0"/>
    <n v="0"/>
    <n v="0"/>
    <m/>
  </r>
  <r>
    <s v="1901290145"/>
    <x v="5"/>
    <x v="0"/>
    <x v="4"/>
    <x v="11"/>
    <x v="37"/>
    <s v="TAL91715"/>
    <s v="WLRPA-好意人生傷害還本終身保險-004"/>
    <d v="2019-01-29T18:54:58"/>
    <s v="BM_survey天王星專案201801"/>
    <s v="CM"/>
    <x v="4"/>
    <s v="簡訊發送"/>
    <s v=""/>
    <s v=""/>
    <s v=""/>
    <n v="22728"/>
    <n v="0"/>
    <n v="0"/>
    <n v="0"/>
    <n v="0"/>
    <n v="0"/>
    <n v="0"/>
    <n v="1"/>
    <x v="1"/>
    <n v="1"/>
    <n v="0"/>
    <n v="0"/>
    <n v="1"/>
    <n v="0"/>
    <n v="0"/>
  </r>
  <r>
    <s v="1901310048"/>
    <x v="5"/>
    <x v="1"/>
    <x v="3"/>
    <x v="10"/>
    <x v="41"/>
    <s v="TAL94449"/>
    <s v="WLDI-友邦人壽長保幸福終身保險-001"/>
    <d v="2019-01-31T12:00:16"/>
    <s v="遠銀Young專案"/>
    <s v="RCF"/>
    <x v="0"/>
    <s v="同意投保"/>
    <s v=""/>
    <s v=""/>
    <s v=""/>
    <n v="50184"/>
    <m/>
    <m/>
    <m/>
    <m/>
    <m/>
    <m/>
    <n v="0"/>
    <x v="0"/>
    <n v="1"/>
    <n v="1"/>
    <n v="0"/>
    <n v="0"/>
    <n v="0"/>
    <m/>
  </r>
  <r>
    <s v="1902230030"/>
    <x v="5"/>
    <x v="1"/>
    <x v="5"/>
    <x v="21"/>
    <x v="227"/>
    <s v="TAL94430"/>
    <s v="NSRPA-友邦人壽樂長青定期保險-004"/>
    <d v="2019-02-23T11:16:13"/>
    <s v="遠銀樂活專案"/>
    <s v="RCF"/>
    <x v="6"/>
    <s v="3-資料有誤06-其它客戶資料如出生日期,、姓名、ID等錯誤…"/>
    <s v="保全成功"/>
    <s v="補錄音"/>
    <s v="TMR補救確認無誤"/>
    <n v="29460"/>
    <m/>
    <m/>
    <m/>
    <m/>
    <m/>
    <m/>
    <n v="0"/>
    <x v="0"/>
    <n v="1"/>
    <n v="1"/>
    <n v="0"/>
    <n v="0"/>
    <n v="1"/>
    <m/>
  </r>
  <r>
    <s v="1901310067"/>
    <x v="5"/>
    <x v="0"/>
    <x v="1"/>
    <x v="15"/>
    <x v="101"/>
    <s v="SAL90285"/>
    <s v="SHI2-友邦人壽老有所醫定期健康保險-001"/>
    <d v="2019-01-31T14:03:29"/>
    <s v="BM老有所醫網路專案_0219"/>
    <s v="RCF"/>
    <x v="0"/>
    <s v="同意投保"/>
    <s v=""/>
    <s v=""/>
    <s v=""/>
    <n v="28360"/>
    <m/>
    <m/>
    <m/>
    <m/>
    <m/>
    <m/>
    <n v="0"/>
    <x v="0"/>
    <n v="1"/>
    <n v="1"/>
    <n v="0"/>
    <n v="0"/>
    <n v="0"/>
    <m/>
  </r>
  <r>
    <s v="1902180090"/>
    <x v="5"/>
    <x v="0"/>
    <x v="4"/>
    <x v="18"/>
    <x v="251"/>
    <s v="TAL93226"/>
    <s v="WLRPA-好意人生傷害還本終身保險-003"/>
    <d v="2019-02-18T15:56:47"/>
    <s v="POM精選保戶WLRPA專案"/>
    <s v="RCF"/>
    <x v="9"/>
    <s v="4-TL要求退件-TM 副理於送件後，要求先將案件退回"/>
    <s v="保全成功"/>
    <s v="其他"/>
    <s v="TMR補救確認無誤"/>
    <n v="20928"/>
    <m/>
    <m/>
    <m/>
    <m/>
    <m/>
    <m/>
    <n v="0"/>
    <x v="0"/>
    <n v="1"/>
    <n v="1"/>
    <n v="0"/>
    <n v="0"/>
    <n v="1"/>
    <m/>
  </r>
  <r>
    <s v="1902180143"/>
    <x v="5"/>
    <x v="1"/>
    <x v="5"/>
    <x v="16"/>
    <x v="85"/>
    <s v="TAL94474"/>
    <s v="SPA-友邦人壽如意常青傷害保險-001"/>
    <d v="2019-02-18T18:17:27"/>
    <s v="POM敬老專案"/>
    <s v="RCF"/>
    <x v="0"/>
    <s v="同意投保"/>
    <s v=""/>
    <s v=""/>
    <s v=""/>
    <n v="19008"/>
    <m/>
    <m/>
    <m/>
    <m/>
    <m/>
    <m/>
    <n v="0"/>
    <x v="0"/>
    <n v="1"/>
    <n v="1"/>
    <n v="0"/>
    <n v="0"/>
    <n v="0"/>
    <m/>
  </r>
  <r>
    <s v="1901280040"/>
    <x v="5"/>
    <x v="0"/>
    <x v="1"/>
    <x v="23"/>
    <x v="284"/>
    <s v="TAL94447"/>
    <s v="NAHC-友邦人壽友醫靠定期保險-001"/>
    <d v="2019-01-28T13:36:01"/>
    <s v="BM新黃金意加醫網路專案AG_RenewA"/>
    <s v="RCF"/>
    <x v="0"/>
    <s v="同意投保"/>
    <s v=""/>
    <s v=""/>
    <s v=""/>
    <n v="19056"/>
    <m/>
    <m/>
    <m/>
    <m/>
    <m/>
    <m/>
    <n v="0"/>
    <x v="0"/>
    <n v="1"/>
    <n v="1"/>
    <n v="0"/>
    <n v="0"/>
    <n v="0"/>
    <m/>
  </r>
  <r>
    <s v="1902150169"/>
    <x v="5"/>
    <x v="1"/>
    <x v="5"/>
    <x v="19"/>
    <x v="93"/>
    <s v="TAL94018"/>
    <s v="EDL-友邦人壽好友利養老保險-001"/>
    <d v="2019-02-15T18:34:22"/>
    <s v="POM滿期發財S專案"/>
    <s v="CM"/>
    <x v="10"/>
    <s v="2-銷售話術瑕疵04-TMR主動以契撤、解約、停效、減額繳清、保單簽收回條等話術(敘述錯誤)誤導客戶投保"/>
    <s v="保全成功"/>
    <s v="其他"/>
    <s v="TMR補救確認無誤"/>
    <n v="30000"/>
    <n v="0"/>
    <n v="0"/>
    <n v="0"/>
    <n v="0"/>
    <n v="0"/>
    <n v="0"/>
    <n v="1"/>
    <x v="1"/>
    <n v="1"/>
    <n v="0"/>
    <n v="0"/>
    <n v="1"/>
    <n v="1"/>
    <n v="1"/>
  </r>
  <r>
    <s v="1902010128"/>
    <x v="5"/>
    <x v="0"/>
    <x v="4"/>
    <x v="11"/>
    <x v="65"/>
    <s v="TAL93083"/>
    <s v="WLRPA-好意人生傷害還本終身保險-003"/>
    <d v="2019-02-01T17:56:53"/>
    <s v="POM好福氣Notify_S專案"/>
    <s v="RCF"/>
    <x v="6"/>
    <s v="3-資料有誤06-其它客戶資料如出生日期,、姓名、ID等錯誤…"/>
    <s v="保全成功"/>
    <s v="更正資料(要保書)"/>
    <s v="TMR補救確認無誤"/>
    <n v="20928"/>
    <m/>
    <m/>
    <m/>
    <m/>
    <m/>
    <m/>
    <n v="0"/>
    <x v="0"/>
    <n v="1"/>
    <n v="1"/>
    <n v="0"/>
    <n v="0"/>
    <n v="1"/>
    <m/>
  </r>
  <r>
    <s v="1901300123"/>
    <x v="5"/>
    <x v="0"/>
    <x v="1"/>
    <x v="15"/>
    <x v="134"/>
    <s v="SAL90326"/>
    <s v="AHS-友邦人壽醫路友保定期健康保險-001"/>
    <d v="2019-01-30T18:00:53"/>
    <s v="BM醫路友保網路專案_0219"/>
    <s v="RCF"/>
    <x v="0"/>
    <s v="同意投保"/>
    <s v=""/>
    <s v=""/>
    <s v=""/>
    <n v="19344"/>
    <m/>
    <m/>
    <m/>
    <m/>
    <m/>
    <m/>
    <n v="0"/>
    <x v="0"/>
    <n v="1"/>
    <n v="1"/>
    <n v="0"/>
    <n v="0"/>
    <n v="0"/>
    <m/>
  </r>
  <r>
    <s v="1902130156"/>
    <x v="5"/>
    <x v="0"/>
    <x v="2"/>
    <x v="2"/>
    <x v="263"/>
    <s v="TAL94529"/>
    <s v="WLPA-快意人生終身傷害保險-001"/>
    <d v="2019-02-13T17:35:03"/>
    <s v="OOCprosp雙保專案"/>
    <s v="RCF"/>
    <x v="0"/>
    <s v="同意投保"/>
    <s v=""/>
    <s v=""/>
    <s v=""/>
    <n v="30600"/>
    <m/>
    <m/>
    <m/>
    <m/>
    <m/>
    <m/>
    <n v="0"/>
    <x v="0"/>
    <n v="1"/>
    <n v="1"/>
    <n v="0"/>
    <n v="0"/>
    <n v="0"/>
    <m/>
  </r>
  <r>
    <s v="1902220156"/>
    <x v="5"/>
    <x v="0"/>
    <x v="0"/>
    <x v="0"/>
    <x v="66"/>
    <s v="SAL90350"/>
    <s v="WLPA-快意人生終身傷害保險-001"/>
    <d v="2019-02-22T18:04:22"/>
    <s v="BM老有所醫網路專案_0219"/>
    <s v="CM+RCF"/>
    <x v="1"/>
    <s v="其他"/>
    <s v="保全成功"/>
    <s v="更正資料(要保書)"/>
    <s v="TMR補救確認無誤"/>
    <n v="20400"/>
    <n v="0"/>
    <n v="0"/>
    <n v="0"/>
    <n v="0"/>
    <n v="0"/>
    <n v="0"/>
    <n v="1"/>
    <x v="1"/>
    <n v="1"/>
    <n v="0"/>
    <n v="0"/>
    <n v="1"/>
    <n v="1"/>
    <n v="1"/>
  </r>
  <r>
    <s v="1902120081"/>
    <x v="5"/>
    <x v="0"/>
    <x v="0"/>
    <x v="0"/>
    <x v="26"/>
    <s v="SAL90292"/>
    <s v="AHS-友邦人壽醫路友保定期健康保險-001"/>
    <d v="2019-02-12T15:56:58"/>
    <s v="BM友醫靠網路專案_0219"/>
    <s v="RCF"/>
    <x v="0"/>
    <s v="同意投保"/>
    <s v=""/>
    <s v=""/>
    <s v=""/>
    <n v="25980"/>
    <m/>
    <m/>
    <m/>
    <m/>
    <m/>
    <m/>
    <n v="0"/>
    <x v="0"/>
    <n v="1"/>
    <n v="1"/>
    <n v="0"/>
    <n v="0"/>
    <n v="0"/>
    <m/>
  </r>
  <r>
    <s v="1901290155"/>
    <x v="5"/>
    <x v="1"/>
    <x v="5"/>
    <x v="16"/>
    <x v="285"/>
    <s v="TAL94523"/>
    <s v="SPA-友邦人壽如意常青傷害保險-001"/>
    <d v="2019-01-29T19:46:04"/>
    <s v="BM互動簡訊專案2017"/>
    <s v="CM"/>
    <x v="4"/>
    <s v="簡訊發送"/>
    <s v=""/>
    <s v=""/>
    <s v=""/>
    <n v="9504"/>
    <n v="0"/>
    <n v="300"/>
    <n v="1"/>
    <n v="0"/>
    <n v="300"/>
    <n v="1"/>
    <n v="1"/>
    <x v="1"/>
    <n v="1"/>
    <n v="0"/>
    <n v="0"/>
    <n v="1"/>
    <n v="0"/>
    <n v="0"/>
  </r>
  <r>
    <s v="1902110044"/>
    <x v="5"/>
    <x v="0"/>
    <x v="1"/>
    <x v="1"/>
    <x v="111"/>
    <s v="SAL90327"/>
    <s v="AHS-友邦人壽醫路友保定期健康保險-001"/>
    <d v="2019-02-11T15:14:08"/>
    <s v="BM新黃金意加醫網路專案_1218"/>
    <s v="CM+RCF"/>
    <x v="0"/>
    <s v="同意投保"/>
    <s v=""/>
    <s v=""/>
    <s v=""/>
    <n v="20976"/>
    <n v="0"/>
    <n v="0"/>
    <n v="0"/>
    <n v="0"/>
    <n v="0"/>
    <n v="0"/>
    <n v="1"/>
    <x v="1"/>
    <n v="1"/>
    <n v="0"/>
    <n v="0"/>
    <n v="1"/>
    <n v="0"/>
    <n v="0"/>
  </r>
  <r>
    <s v="1902120078"/>
    <x v="5"/>
    <x v="0"/>
    <x v="0"/>
    <x v="3"/>
    <x v="194"/>
    <s v="TAL94446"/>
    <s v="NSRPA-友邦人壽樂長青定期保險-005"/>
    <d v="2019-02-12T15:51:44"/>
    <s v="SMPOM專案_C"/>
    <s v="RCF"/>
    <x v="0"/>
    <s v="同意投保"/>
    <s v=""/>
    <s v=""/>
    <s v=""/>
    <n v="20064"/>
    <m/>
    <m/>
    <m/>
    <m/>
    <m/>
    <m/>
    <n v="0"/>
    <x v="0"/>
    <n v="1"/>
    <n v="1"/>
    <n v="0"/>
    <n v="0"/>
    <n v="0"/>
    <m/>
  </r>
  <r>
    <s v="1902190016"/>
    <x v="5"/>
    <x v="1"/>
    <x v="3"/>
    <x v="4"/>
    <x v="108"/>
    <s v="TAL94571"/>
    <s v="SHI-友邦人壽老是幸福定期健康保險-002"/>
    <d v="2019-02-19T10:19:17"/>
    <s v="BM互動簡訊專案2017"/>
    <s v="RCF"/>
    <x v="0"/>
    <s v="同意投保"/>
    <s v=""/>
    <s v=""/>
    <s v=""/>
    <n v="16764"/>
    <m/>
    <m/>
    <m/>
    <m/>
    <m/>
    <m/>
    <n v="0"/>
    <x v="0"/>
    <n v="1"/>
    <n v="1"/>
    <n v="0"/>
    <n v="0"/>
    <n v="0"/>
    <m/>
  </r>
  <r>
    <s v="1902010102"/>
    <x v="5"/>
    <x v="1"/>
    <x v="3"/>
    <x v="10"/>
    <x v="56"/>
    <s v="TAL92949"/>
    <s v="WLPA-快意人生終身傷害保險-900"/>
    <d v="2019-02-01T16:22:45"/>
    <s v="POM-07非活動"/>
    <s v="CM+RCF"/>
    <x v="0"/>
    <s v="同意投保"/>
    <s v=""/>
    <s v=""/>
    <s v=""/>
    <n v="19800"/>
    <n v="0"/>
    <n v="600"/>
    <n v="1"/>
    <n v="0"/>
    <n v="600"/>
    <n v="1"/>
    <n v="1"/>
    <x v="1"/>
    <n v="1"/>
    <n v="0"/>
    <n v="0"/>
    <n v="1"/>
    <n v="0"/>
    <n v="0"/>
  </r>
  <r>
    <s v="1902210022"/>
    <x v="5"/>
    <x v="0"/>
    <x v="0"/>
    <x v="5"/>
    <x v="92"/>
    <s v="SAL90346"/>
    <s v="SHI2-友邦人壽老有所醫定期健康保險-001"/>
    <d v="2019-02-21T09:57:56"/>
    <s v="BM老有所醫衛購專案_I_0219"/>
    <s v="RCF"/>
    <x v="0"/>
    <s v="同意投保"/>
    <s v=""/>
    <s v=""/>
    <s v=""/>
    <n v="32592"/>
    <m/>
    <m/>
    <m/>
    <m/>
    <m/>
    <m/>
    <n v="0"/>
    <x v="0"/>
    <n v="1"/>
    <n v="1"/>
    <n v="0"/>
    <n v="0"/>
    <n v="0"/>
    <m/>
  </r>
  <r>
    <s v="1902130139"/>
    <x v="5"/>
    <x v="0"/>
    <x v="0"/>
    <x v="0"/>
    <x v="87"/>
    <s v="SAL90274"/>
    <s v="SHI2-友邦人壽老有所醫定期健康保險-001"/>
    <d v="2019-02-13T16:44:40"/>
    <s v="BM老有所醫衛購專案_I_0219"/>
    <s v="CM+RCF"/>
    <x v="0"/>
    <s v="同意投保"/>
    <s v=""/>
    <s v=""/>
    <s v=""/>
    <n v="23148"/>
    <n v="0"/>
    <n v="0"/>
    <n v="0"/>
    <n v="0"/>
    <n v="0"/>
    <n v="0"/>
    <n v="1"/>
    <x v="1"/>
    <n v="1"/>
    <n v="0"/>
    <n v="0"/>
    <n v="1"/>
    <n v="0"/>
    <n v="0"/>
  </r>
  <r>
    <s v="1901310089"/>
    <x v="5"/>
    <x v="0"/>
    <x v="4"/>
    <x v="18"/>
    <x v="63"/>
    <s v="TAL91744"/>
    <s v="RPFHK-常安還本醫療保險-001"/>
    <d v="2019-01-31T15:35:09"/>
    <s v="POM保戶樂享購專案"/>
    <s v="RCF"/>
    <x v="0"/>
    <s v="同意投保"/>
    <s v=""/>
    <s v=""/>
    <s v=""/>
    <n v="45384"/>
    <m/>
    <m/>
    <m/>
    <m/>
    <m/>
    <m/>
    <n v="0"/>
    <x v="0"/>
    <n v="1"/>
    <n v="1"/>
    <n v="0"/>
    <n v="0"/>
    <n v="0"/>
    <m/>
  </r>
  <r>
    <s v="1902140049"/>
    <x v="5"/>
    <x v="1"/>
    <x v="5"/>
    <x v="21"/>
    <x v="76"/>
    <s v="TAL94556"/>
    <s v="NSRPA-友邦人壽樂長青定期保險-005"/>
    <d v="2019-02-14T12:17:58"/>
    <s v="遠銀POM常青專案"/>
    <s v="RCF"/>
    <x v="0"/>
    <s v="同意投保"/>
    <s v=""/>
    <s v=""/>
    <s v=""/>
    <n v="9396"/>
    <m/>
    <m/>
    <m/>
    <m/>
    <m/>
    <m/>
    <n v="0"/>
    <x v="0"/>
    <n v="1"/>
    <n v="1"/>
    <n v="0"/>
    <n v="0"/>
    <n v="0"/>
    <m/>
  </r>
  <r>
    <s v="1902110025"/>
    <x v="5"/>
    <x v="0"/>
    <x v="4"/>
    <x v="17"/>
    <x v="117"/>
    <s v="TAL08269"/>
    <s v="NSRPA-友邦人壽樂長青定期保險-002"/>
    <d v="2019-02-11T14:06:12"/>
    <s v="POM好福氣Notify_S專案"/>
    <s v="RCF"/>
    <x v="0"/>
    <s v="同意投保"/>
    <s v=""/>
    <s v=""/>
    <s v=""/>
    <n v="37704"/>
    <m/>
    <m/>
    <m/>
    <m/>
    <m/>
    <m/>
    <n v="0"/>
    <x v="0"/>
    <n v="1"/>
    <n v="1"/>
    <n v="0"/>
    <n v="0"/>
    <n v="0"/>
    <m/>
  </r>
  <r>
    <s v="1902180033"/>
    <x v="5"/>
    <x v="1"/>
    <x v="5"/>
    <x v="16"/>
    <x v="124"/>
    <s v="TAL94310"/>
    <s v="AHS-友邦人壽醫路友保定期健康保險-001"/>
    <d v="2019-02-18T11:33:56"/>
    <s v="POM-07非活動"/>
    <s v="RCF"/>
    <x v="0"/>
    <s v="同意投保"/>
    <s v=""/>
    <s v=""/>
    <s v=""/>
    <n v="34908"/>
    <m/>
    <m/>
    <m/>
    <m/>
    <m/>
    <m/>
    <n v="0"/>
    <x v="0"/>
    <n v="1"/>
    <n v="1"/>
    <n v="0"/>
    <n v="0"/>
    <n v="0"/>
    <m/>
  </r>
  <r>
    <s v="1901290099"/>
    <x v="5"/>
    <x v="0"/>
    <x v="0"/>
    <x v="5"/>
    <x v="32"/>
    <s v="SAL90090"/>
    <s v="NSRPA-友邦人壽樂長青定期保險-001"/>
    <d v="2019-01-29T16:49:17"/>
    <s v="BM老有所醫衛購專案_I_0219"/>
    <s v="RCF"/>
    <x v="5"/>
    <s v="4-客戶反悔投保01-保戶不想保了"/>
    <s v=""/>
    <s v=""/>
    <s v="系統逾期轉檔(TMR未回覆)"/>
    <n v="32316"/>
    <m/>
    <m/>
    <m/>
    <m/>
    <m/>
    <m/>
    <n v="0"/>
    <x v="0"/>
    <n v="1"/>
    <n v="1"/>
    <n v="0"/>
    <n v="0"/>
    <n v="1"/>
    <m/>
  </r>
  <r>
    <s v="1902190080"/>
    <x v="5"/>
    <x v="0"/>
    <x v="0"/>
    <x v="5"/>
    <x v="262"/>
    <s v="SAL90378"/>
    <s v="AHS-友邦人壽醫路友保定期健康保險-001"/>
    <d v="2019-02-19T15:13:09"/>
    <s v="BM新黃金意加醫網路專案_1218"/>
    <s v="RCF"/>
    <x v="0"/>
    <s v="同意投保"/>
    <s v=""/>
    <s v=""/>
    <s v=""/>
    <n v="32664"/>
    <m/>
    <m/>
    <m/>
    <m/>
    <m/>
    <m/>
    <n v="0"/>
    <x v="0"/>
    <n v="1"/>
    <n v="1"/>
    <n v="0"/>
    <n v="0"/>
    <n v="0"/>
    <m/>
  </r>
  <r>
    <s v="1901250002"/>
    <x v="5"/>
    <x v="0"/>
    <x v="0"/>
    <x v="5"/>
    <x v="60"/>
    <s v="SAL90216"/>
    <s v="SHI2-友邦人壽老有所醫定期健康保險-001"/>
    <d v="2019-01-25T10:09:29"/>
    <s v="BM老有所醫衛購專案_I_0119"/>
    <s v="RCF"/>
    <x v="0"/>
    <s v="同意投保"/>
    <s v=""/>
    <s v=""/>
    <s v=""/>
    <n v="25428"/>
    <m/>
    <m/>
    <m/>
    <m/>
    <m/>
    <m/>
    <n v="0"/>
    <x v="0"/>
    <n v="1"/>
    <n v="1"/>
    <n v="0"/>
    <n v="0"/>
    <n v="0"/>
    <m/>
  </r>
  <r>
    <s v="1902150030"/>
    <x v="5"/>
    <x v="0"/>
    <x v="4"/>
    <x v="17"/>
    <x v="158"/>
    <s v="TAL91714"/>
    <s v="SCI-友邦人壽老當醫壯定期健康保險-002"/>
    <d v="2019-02-15T11:49:52"/>
    <s v="BM首波常青POM專案"/>
    <s v="RCF"/>
    <x v="0"/>
    <s v="同意投保"/>
    <s v=""/>
    <s v=""/>
    <s v=""/>
    <n v="11148"/>
    <m/>
    <m/>
    <m/>
    <m/>
    <m/>
    <m/>
    <n v="0"/>
    <x v="0"/>
    <n v="1"/>
    <n v="1"/>
    <n v="0"/>
    <n v="0"/>
    <n v="0"/>
    <m/>
  </r>
  <r>
    <s v="1902120007"/>
    <x v="5"/>
    <x v="1"/>
    <x v="5"/>
    <x v="21"/>
    <x v="76"/>
    <s v="TAL94556"/>
    <s v="SHI2-友邦人壽老有所醫定期健康保險-003"/>
    <d v="2019-02-12T10:21:38"/>
    <s v="遠銀POM常青專案"/>
    <s v="RCF"/>
    <x v="0"/>
    <s v="同意投保"/>
    <s v=""/>
    <s v=""/>
    <s v=""/>
    <n v="25920"/>
    <m/>
    <m/>
    <m/>
    <m/>
    <m/>
    <m/>
    <n v="0"/>
    <x v="0"/>
    <n v="1"/>
    <n v="1"/>
    <n v="0"/>
    <n v="0"/>
    <n v="0"/>
    <m/>
  </r>
  <r>
    <s v="1902210126"/>
    <x v="5"/>
    <x v="0"/>
    <x v="4"/>
    <x v="18"/>
    <x v="46"/>
    <s v="TAL91089"/>
    <s v="RPFHK-常安還本醫療保險-001"/>
    <d v="2019-02-21T15:38:07"/>
    <s v="POM保戶滿意購專案"/>
    <s v="RCF"/>
    <x v="0"/>
    <s v="同意投保"/>
    <s v=""/>
    <s v=""/>
    <s v=""/>
    <n v="55284"/>
    <m/>
    <m/>
    <m/>
    <m/>
    <m/>
    <m/>
    <n v="0"/>
    <x v="0"/>
    <n v="1"/>
    <n v="1"/>
    <n v="0"/>
    <n v="0"/>
    <n v="0"/>
    <m/>
  </r>
  <r>
    <s v="1902190162"/>
    <x v="5"/>
    <x v="0"/>
    <x v="4"/>
    <x v="6"/>
    <x v="115"/>
    <s v="TAL93206"/>
    <s v="NAHC-友邦人壽友醫靠定期保險-001"/>
    <d v="2019-02-19T19:12:11"/>
    <s v="POM-07非活動"/>
    <s v="CM"/>
    <x v="2"/>
    <s v="1-銷售瑕疵07-金保法相關說明不完整(未獲保戶正面回應)"/>
    <s v="保全成功"/>
    <s v="補錄音"/>
    <s v="TMR補救確認無誤"/>
    <n v="16008"/>
    <n v="0"/>
    <n v="0"/>
    <n v="0"/>
    <n v="0"/>
    <n v="0"/>
    <n v="0"/>
    <n v="1"/>
    <x v="1"/>
    <n v="1"/>
    <n v="0"/>
    <n v="0"/>
    <n v="1"/>
    <n v="1"/>
    <n v="1"/>
  </r>
  <r>
    <s v="1902220183"/>
    <x v="5"/>
    <x v="1"/>
    <x v="5"/>
    <x v="16"/>
    <x v="33"/>
    <s v="TAL92409"/>
    <s v="NAHC-友邦人壽友醫靠定期保險-001"/>
    <d v="2019-02-22T19:15:47"/>
    <s v="POMWinback續緣專案"/>
    <s v="RCF"/>
    <x v="0"/>
    <s v="同意投保"/>
    <s v=""/>
    <s v=""/>
    <s v=""/>
    <n v="15096"/>
    <m/>
    <m/>
    <m/>
    <m/>
    <m/>
    <m/>
    <n v="0"/>
    <x v="0"/>
    <n v="1"/>
    <n v="1"/>
    <n v="0"/>
    <n v="0"/>
    <n v="0"/>
    <m/>
  </r>
  <r>
    <s v="1901310133"/>
    <x v="5"/>
    <x v="1"/>
    <x v="3"/>
    <x v="4"/>
    <x v="121"/>
    <s v="TAL94315"/>
    <s v="NAHC-友邦人壽友醫靠定期保險-001"/>
    <d v="2019-01-31T17:16:25"/>
    <s v="BM友醫靠網路專案_0219"/>
    <s v="RCF"/>
    <x v="0"/>
    <s v="同意投保"/>
    <s v=""/>
    <s v=""/>
    <s v=""/>
    <n v="29796"/>
    <m/>
    <m/>
    <m/>
    <m/>
    <m/>
    <m/>
    <n v="0"/>
    <x v="0"/>
    <n v="1"/>
    <n v="1"/>
    <n v="0"/>
    <n v="0"/>
    <n v="0"/>
    <m/>
  </r>
  <r>
    <s v="1902220124"/>
    <x v="5"/>
    <x v="0"/>
    <x v="0"/>
    <x v="0"/>
    <x v="87"/>
    <s v="SAL90274"/>
    <s v="SHI2-友邦人壽老有所醫定期健康保險-001"/>
    <d v="2019-02-22T16:31:18"/>
    <s v="BM老有所醫衛購專案_I_0219"/>
    <s v="CM+RCF"/>
    <x v="6"/>
    <s v="3-資料有誤02-保戶健告資料與要保書不符"/>
    <s v="保全成功"/>
    <s v="補錄音"/>
    <s v="TMR補救確認無誤"/>
    <n v="41700"/>
    <n v="0"/>
    <n v="0"/>
    <n v="0"/>
    <n v="0"/>
    <n v="0"/>
    <n v="0"/>
    <n v="1"/>
    <x v="1"/>
    <n v="1"/>
    <n v="0"/>
    <n v="0"/>
    <n v="1"/>
    <n v="1"/>
    <n v="1"/>
  </r>
  <r>
    <s v="1902210085"/>
    <x v="5"/>
    <x v="0"/>
    <x v="1"/>
    <x v="1"/>
    <x v="73"/>
    <s v="SAL90365"/>
    <s v="WLPA-快意人生終身傷害保險-001"/>
    <d v="2019-02-21T14:25:34"/>
    <s v="BM老有所醫衛購專案_A_0119"/>
    <s v="RCF"/>
    <x v="0"/>
    <s v="同意投保"/>
    <s v=""/>
    <s v=""/>
    <s v=""/>
    <n v="20400"/>
    <m/>
    <m/>
    <m/>
    <m/>
    <m/>
    <m/>
    <n v="0"/>
    <x v="0"/>
    <n v="1"/>
    <n v="1"/>
    <n v="0"/>
    <n v="0"/>
    <n v="0"/>
    <m/>
  </r>
  <r>
    <s v="1901300087"/>
    <x v="5"/>
    <x v="1"/>
    <x v="3"/>
    <x v="8"/>
    <x v="11"/>
    <s v="TAL92573"/>
    <s v="RPFHK-常安還本醫療保險-004"/>
    <d v="2019-01-30T16:10:18"/>
    <s v="遠銀POM專案_Young"/>
    <s v="RCF"/>
    <x v="0"/>
    <s v="同意投保"/>
    <s v=""/>
    <s v=""/>
    <s v=""/>
    <n v="41796"/>
    <m/>
    <m/>
    <m/>
    <m/>
    <m/>
    <m/>
    <n v="0"/>
    <x v="0"/>
    <n v="1"/>
    <n v="1"/>
    <n v="0"/>
    <n v="0"/>
    <n v="0"/>
    <m/>
  </r>
  <r>
    <s v="1902180020"/>
    <x v="5"/>
    <x v="0"/>
    <x v="1"/>
    <x v="15"/>
    <x v="29"/>
    <s v="SAL90342"/>
    <s v="SHI2-友邦人壽老有所醫定期健康保險-001"/>
    <d v="2019-02-18T11:06:21"/>
    <s v="BM醫路友保網路專案_0219"/>
    <s v="RCF"/>
    <x v="0"/>
    <s v="同意投保"/>
    <s v=""/>
    <s v=""/>
    <s v=""/>
    <n v="30156"/>
    <m/>
    <m/>
    <m/>
    <m/>
    <m/>
    <m/>
    <n v="0"/>
    <x v="0"/>
    <n v="1"/>
    <n v="1"/>
    <n v="0"/>
    <n v="0"/>
    <n v="0"/>
    <m/>
  </r>
  <r>
    <s v="1901250068"/>
    <x v="5"/>
    <x v="1"/>
    <x v="5"/>
    <x v="22"/>
    <x v="202"/>
    <s v="TAL94236"/>
    <s v="SHI2-友邦人壽老有所醫定期健康保險-003"/>
    <d v="2019-01-25T16:22:25"/>
    <s v="遠銀樂活NC專案"/>
    <s v="RCF"/>
    <x v="0"/>
    <s v="同意投保"/>
    <s v=""/>
    <s v=""/>
    <s v=""/>
    <n v="28572"/>
    <m/>
    <m/>
    <m/>
    <m/>
    <m/>
    <m/>
    <n v="0"/>
    <x v="0"/>
    <n v="1"/>
    <n v="1"/>
    <n v="0"/>
    <n v="0"/>
    <n v="0"/>
    <m/>
  </r>
  <r>
    <s v="1902110115"/>
    <x v="5"/>
    <x v="0"/>
    <x v="1"/>
    <x v="1"/>
    <x v="122"/>
    <s v="SAL90203"/>
    <s v="SHI2-友邦人壽老有所醫定期健康保險-001"/>
    <d v="2019-02-11T17:42:13"/>
    <s v="BM老有所醫衛購專案_A_0219"/>
    <s v="RCF"/>
    <x v="5"/>
    <s v="4-客戶反悔投保01-保戶不想保了"/>
    <s v="保全成功"/>
    <s v="補錄音"/>
    <s v="TMR補救確認無誤"/>
    <n v="25428"/>
    <m/>
    <m/>
    <m/>
    <m/>
    <m/>
    <m/>
    <n v="0"/>
    <x v="0"/>
    <n v="1"/>
    <n v="1"/>
    <n v="0"/>
    <n v="0"/>
    <n v="1"/>
    <m/>
  </r>
  <r>
    <s v="1902220190"/>
    <x v="5"/>
    <x v="0"/>
    <x v="1"/>
    <x v="1"/>
    <x v="186"/>
    <s v="SAL90387"/>
    <s v="AHS-友邦人壽醫路友保定期健康保險-001"/>
    <d v="2019-02-22T19:30:47"/>
    <s v="BM醫路友保網路專案_0219"/>
    <s v="CM+RCF"/>
    <x v="0"/>
    <s v="同意投保"/>
    <s v=""/>
    <s v=""/>
    <s v=""/>
    <n v="15564"/>
    <n v="0"/>
    <n v="300"/>
    <n v="1"/>
    <n v="0"/>
    <n v="300"/>
    <n v="1"/>
    <n v="1"/>
    <x v="1"/>
    <n v="1"/>
    <n v="0"/>
    <n v="0"/>
    <n v="1"/>
    <n v="0"/>
    <n v="0"/>
  </r>
  <r>
    <s v="1901290023"/>
    <x v="5"/>
    <x v="0"/>
    <x v="1"/>
    <x v="14"/>
    <x v="269"/>
    <s v="SAL90381"/>
    <s v="NAHC-友邦人壽友醫靠定期保險-001"/>
    <d v="2019-01-29T11:05:10"/>
    <s v="BM新黃金意加醫網路專案_0219"/>
    <s v="RCF"/>
    <x v="0"/>
    <s v="同意投保"/>
    <s v=""/>
    <s v=""/>
    <s v=""/>
    <n v="28344"/>
    <m/>
    <m/>
    <m/>
    <m/>
    <m/>
    <m/>
    <n v="0"/>
    <x v="0"/>
    <n v="1"/>
    <n v="1"/>
    <n v="0"/>
    <n v="0"/>
    <n v="0"/>
    <m/>
  </r>
  <r>
    <s v="1901310121"/>
    <x v="5"/>
    <x v="1"/>
    <x v="3"/>
    <x v="8"/>
    <x v="68"/>
    <s v="TAL94385"/>
    <s v="SHI2-友邦人壽老有所醫定期健康保險-003"/>
    <d v="2019-01-31T16:54:42"/>
    <s v="遠銀POM常青專案"/>
    <s v="RCF"/>
    <x v="0"/>
    <s v="同意投保"/>
    <s v=""/>
    <s v=""/>
    <s v=""/>
    <n v="14688"/>
    <m/>
    <m/>
    <m/>
    <m/>
    <m/>
    <m/>
    <n v="0"/>
    <x v="0"/>
    <n v="1"/>
    <n v="1"/>
    <n v="0"/>
    <n v="0"/>
    <n v="0"/>
    <m/>
  </r>
  <r>
    <s v="1902200121"/>
    <x v="5"/>
    <x v="0"/>
    <x v="1"/>
    <x v="15"/>
    <x v="90"/>
    <s v="SAL90373"/>
    <s v="SHI2-友邦人壽老有所醫定期健康保險-001"/>
    <d v="2019-02-20T16:05:57"/>
    <s v="BM老有所醫網路專案_0219"/>
    <s v="CM+RCF"/>
    <x v="0"/>
    <s v="同意投保"/>
    <s v=""/>
    <s v=""/>
    <s v=""/>
    <n v="20248"/>
    <n v="0"/>
    <n v="0"/>
    <n v="0"/>
    <n v="0"/>
    <n v="0"/>
    <n v="0"/>
    <n v="1"/>
    <x v="1"/>
    <n v="1"/>
    <n v="0"/>
    <n v="0"/>
    <n v="1"/>
    <n v="0"/>
    <n v="0"/>
  </r>
  <r>
    <s v="1901240035"/>
    <x v="5"/>
    <x v="0"/>
    <x v="0"/>
    <x v="9"/>
    <x v="143"/>
    <s v="TAL94207"/>
    <s v="SPA-友邦人壽如意常青傷害保險-001"/>
    <d v="2019-01-24T11:45:25"/>
    <s v="OOCprosp雙保專案"/>
    <s v="CM+RCF"/>
    <x v="0"/>
    <s v="同意投保"/>
    <s v=""/>
    <s v=""/>
    <s v=""/>
    <n v="9504"/>
    <n v="0"/>
    <n v="0"/>
    <n v="0"/>
    <n v="0"/>
    <n v="0"/>
    <n v="0"/>
    <n v="1"/>
    <x v="1"/>
    <n v="1"/>
    <n v="0"/>
    <n v="0"/>
    <n v="1"/>
    <n v="0"/>
    <n v="0"/>
  </r>
  <r>
    <s v="1902190147"/>
    <x v="5"/>
    <x v="1"/>
    <x v="5"/>
    <x v="16"/>
    <x v="85"/>
    <s v="TAL94474"/>
    <s v="SHI2-友邦人壽老有所醫定期健康保險-002"/>
    <d v="2019-02-19T18:30:34"/>
    <s v="OOCprosp好得意專案"/>
    <s v="RCF"/>
    <x v="0"/>
    <s v="同意投保"/>
    <s v=""/>
    <s v=""/>
    <s v=""/>
    <n v="28572"/>
    <m/>
    <m/>
    <m/>
    <m/>
    <m/>
    <m/>
    <n v="0"/>
    <x v="0"/>
    <n v="1"/>
    <n v="1"/>
    <n v="0"/>
    <n v="0"/>
    <n v="0"/>
    <m/>
  </r>
  <r>
    <s v="1902220051"/>
    <x v="5"/>
    <x v="1"/>
    <x v="5"/>
    <x v="21"/>
    <x v="226"/>
    <s v="TAL94362"/>
    <s v="WLRPA-好意人生傷害還本終身保險-004"/>
    <d v="2019-02-22T12:31:06"/>
    <s v="遠銀POMWinback專案_Young"/>
    <s v="CM"/>
    <x v="3"/>
    <s v="1-保障/權益不清楚01-TMR解說錯誤相關保險費或/及保障內容"/>
    <s v="保全成功"/>
    <s v="補錄音"/>
    <s v="系統逾期轉檔(TMR未回覆)"/>
    <n v="19944"/>
    <n v="0"/>
    <n v="0"/>
    <n v="0"/>
    <n v="0"/>
    <n v="0"/>
    <n v="0"/>
    <n v="1"/>
    <x v="1"/>
    <n v="1"/>
    <n v="0"/>
    <n v="0"/>
    <n v="1"/>
    <n v="1"/>
    <n v="1"/>
  </r>
  <r>
    <s v="1902120105"/>
    <x v="5"/>
    <x v="0"/>
    <x v="4"/>
    <x v="7"/>
    <x v="232"/>
    <s v="TAL93274"/>
    <s v="WLRPA-好意人生傷害還本終身保險-004"/>
    <d v="2019-02-12T16:55:48"/>
    <s v="BM_survey天王星專案201801"/>
    <s v="CM"/>
    <x v="3"/>
    <s v="2-保障/權益不清楚02-TMR未清楚解說相關保險費或/及保障內容"/>
    <s v=""/>
    <s v=""/>
    <s v="系統逾期轉檔(TMR未回覆)"/>
    <n v="41856"/>
    <n v="0"/>
    <n v="0"/>
    <n v="0"/>
    <n v="0"/>
    <n v="0"/>
    <n v="0"/>
    <n v="1"/>
    <x v="1"/>
    <n v="1"/>
    <n v="0"/>
    <n v="0"/>
    <n v="1"/>
    <n v="1"/>
    <n v="1"/>
  </r>
  <r>
    <s v="1902230010"/>
    <x v="5"/>
    <x v="1"/>
    <x v="5"/>
    <x v="21"/>
    <x v="214"/>
    <s v="TAL94319"/>
    <s v="WLRPA-好意人生傷害還本終身保險-003"/>
    <d v="2019-02-23T10:01:06"/>
    <s v="兆豐POM專案"/>
    <s v="RCF"/>
    <x v="0"/>
    <s v="同意投保"/>
    <s v=""/>
    <s v=""/>
    <s v=""/>
    <n v="20928"/>
    <m/>
    <m/>
    <m/>
    <m/>
    <m/>
    <m/>
    <n v="0"/>
    <x v="0"/>
    <n v="1"/>
    <n v="1"/>
    <n v="0"/>
    <n v="0"/>
    <n v="0"/>
    <m/>
  </r>
  <r>
    <s v="1902220181"/>
    <x v="5"/>
    <x v="0"/>
    <x v="2"/>
    <x v="2"/>
    <x v="50"/>
    <s v="TAL08627"/>
    <s v="WLPA-快意人生終身傷害保險-001"/>
    <d v="2019-02-22T19:12:05"/>
    <s v="OOCprosp雙保專案"/>
    <s v="RCF"/>
    <x v="0"/>
    <s v="同意投保"/>
    <s v=""/>
    <s v=""/>
    <s v=""/>
    <n v="19800"/>
    <m/>
    <m/>
    <m/>
    <m/>
    <m/>
    <m/>
    <n v="0"/>
    <x v="0"/>
    <n v="1"/>
    <n v="1"/>
    <n v="0"/>
    <n v="0"/>
    <n v="0"/>
    <m/>
  </r>
  <r>
    <s v="1901300011"/>
    <x v="5"/>
    <x v="0"/>
    <x v="4"/>
    <x v="17"/>
    <x v="117"/>
    <s v="TAL08269"/>
    <s v="SCI-友邦人壽老當醫壯定期健康保險-002"/>
    <d v="2019-01-30T10:50:32"/>
    <s v="POM敬老專案"/>
    <s v="RCF"/>
    <x v="0"/>
    <s v="同意投保"/>
    <s v="保全成功"/>
    <s v="更正資料(要保書)"/>
    <s v=""/>
    <n v="43608"/>
    <m/>
    <m/>
    <m/>
    <m/>
    <m/>
    <m/>
    <n v="0"/>
    <x v="0"/>
    <n v="1"/>
    <n v="1"/>
    <n v="0"/>
    <n v="0"/>
    <n v="0"/>
    <m/>
  </r>
  <r>
    <s v="1902230139"/>
    <x v="5"/>
    <x v="0"/>
    <x v="4"/>
    <x v="17"/>
    <x v="158"/>
    <s v="TAL91714"/>
    <s v="SCI-友邦人壽老當醫壯定期健康保險-002"/>
    <d v="2019-02-23T16:57:12"/>
    <s v="POM好福氣Notify_S專案"/>
    <s v="RCF"/>
    <x v="0"/>
    <s v="同意投保"/>
    <s v=""/>
    <s v=""/>
    <s v=""/>
    <n v="39708"/>
    <m/>
    <m/>
    <m/>
    <m/>
    <m/>
    <m/>
    <n v="0"/>
    <x v="0"/>
    <n v="1"/>
    <n v="1"/>
    <n v="0"/>
    <n v="0"/>
    <n v="0"/>
    <m/>
  </r>
  <r>
    <s v="1901280024"/>
    <x v="5"/>
    <x v="0"/>
    <x v="0"/>
    <x v="0"/>
    <x v="114"/>
    <s v="SAL90345"/>
    <s v="SHI2-友邦人壽老有所醫定期健康保險-001"/>
    <d v="2019-01-28T11:29:31"/>
    <s v="BM老有所醫衛購專案_I_0119"/>
    <s v="RCF"/>
    <x v="0"/>
    <s v="同意投保"/>
    <s v=""/>
    <s v=""/>
    <s v=""/>
    <n v="26016"/>
    <m/>
    <m/>
    <m/>
    <m/>
    <m/>
    <m/>
    <n v="0"/>
    <x v="0"/>
    <n v="1"/>
    <n v="1"/>
    <n v="0"/>
    <n v="0"/>
    <n v="0"/>
    <m/>
  </r>
  <r>
    <s v="1902230134"/>
    <x v="5"/>
    <x v="0"/>
    <x v="0"/>
    <x v="5"/>
    <x v="92"/>
    <s v="SAL90346"/>
    <s v="SHI2-友邦人壽老有所醫定期健康保險-001"/>
    <d v="2019-02-23T16:48:34"/>
    <s v="BM非活動專案_A_1210"/>
    <s v="RCF"/>
    <x v="0"/>
    <s v="同意投保"/>
    <s v="保全成功"/>
    <s v="更正資料(要保書)"/>
    <s v=""/>
    <n v="15528"/>
    <m/>
    <m/>
    <m/>
    <m/>
    <m/>
    <m/>
    <n v="0"/>
    <x v="0"/>
    <n v="1"/>
    <n v="1"/>
    <n v="0"/>
    <n v="0"/>
    <n v="0"/>
    <m/>
  </r>
  <r>
    <s v="1902210148"/>
    <x v="5"/>
    <x v="0"/>
    <x v="4"/>
    <x v="7"/>
    <x v="216"/>
    <s v="TAL93160"/>
    <s v="WLDI-友邦人壽長保幸福終身保險-001"/>
    <d v="2019-02-21T16:48:25"/>
    <s v="POM-07非活動"/>
    <s v="RCF"/>
    <x v="6"/>
    <s v="3-資料有誤01-客戶電話、地址與要保書不符"/>
    <s v="保全成功"/>
    <s v="更正資料(要保書)"/>
    <s v="TMR補救確認無誤"/>
    <n v="31788"/>
    <m/>
    <m/>
    <m/>
    <m/>
    <m/>
    <m/>
    <n v="0"/>
    <x v="0"/>
    <n v="1"/>
    <n v="1"/>
    <n v="0"/>
    <n v="0"/>
    <n v="1"/>
    <m/>
  </r>
  <r>
    <s v="1902120098"/>
    <x v="5"/>
    <x v="1"/>
    <x v="3"/>
    <x v="8"/>
    <x v="11"/>
    <s v="TAL92573"/>
    <s v="RPFHK-常安還本醫療保險-001"/>
    <d v="2019-02-12T16:39:01"/>
    <s v="TBPOM專案"/>
    <s v="RCF"/>
    <x v="0"/>
    <s v="同意投保"/>
    <s v=""/>
    <s v=""/>
    <s v=""/>
    <n v="35835"/>
    <m/>
    <m/>
    <m/>
    <m/>
    <m/>
    <m/>
    <n v="0"/>
    <x v="0"/>
    <n v="1"/>
    <n v="1"/>
    <n v="0"/>
    <n v="0"/>
    <n v="0"/>
    <m/>
  </r>
  <r>
    <s v="1902210138"/>
    <x v="5"/>
    <x v="0"/>
    <x v="0"/>
    <x v="3"/>
    <x v="3"/>
    <s v="TAL08429"/>
    <s v="SHI2-友邦人壽老有所醫定期健康保險-003"/>
    <d v="2019-02-21T16:17:58"/>
    <s v="CT50up專案C"/>
    <s v="RCF"/>
    <x v="0"/>
    <s v="同意投保"/>
    <s v=""/>
    <s v=""/>
    <s v=""/>
    <n v="19884"/>
    <m/>
    <m/>
    <m/>
    <m/>
    <m/>
    <m/>
    <n v="0"/>
    <x v="0"/>
    <n v="1"/>
    <n v="1"/>
    <n v="0"/>
    <n v="0"/>
    <n v="0"/>
    <m/>
  </r>
  <r>
    <s v="1902130209"/>
    <x v="5"/>
    <x v="0"/>
    <x v="0"/>
    <x v="0"/>
    <x v="57"/>
    <s v="SAL90320"/>
    <s v="SHI-友邦人壽老是幸福定期健康保險-001"/>
    <d v="2019-02-13T20:33:53"/>
    <s v="BM老有所醫衛購專案_I_0219"/>
    <s v="RCF"/>
    <x v="0"/>
    <s v="同意投保"/>
    <s v=""/>
    <s v=""/>
    <s v=""/>
    <n v="26256"/>
    <m/>
    <m/>
    <m/>
    <m/>
    <m/>
    <m/>
    <n v="0"/>
    <x v="0"/>
    <n v="1"/>
    <n v="1"/>
    <n v="0"/>
    <n v="0"/>
    <n v="0"/>
    <m/>
  </r>
  <r>
    <s v="1902140134"/>
    <x v="5"/>
    <x v="0"/>
    <x v="0"/>
    <x v="0"/>
    <x v="0"/>
    <s v="SAL90336"/>
    <s v="WLPA-快意人生終身傷害保險-001"/>
    <d v="2019-02-14T18:07:24"/>
    <s v="BM老有所醫衛購專案_I_0119"/>
    <s v="RCF"/>
    <x v="0"/>
    <s v="同意投保"/>
    <s v=""/>
    <s v=""/>
    <s v=""/>
    <n v="20400"/>
    <m/>
    <m/>
    <m/>
    <m/>
    <m/>
    <m/>
    <n v="0"/>
    <x v="0"/>
    <n v="1"/>
    <n v="1"/>
    <n v="0"/>
    <n v="0"/>
    <n v="0"/>
    <m/>
  </r>
  <r>
    <s v="1901290073"/>
    <x v="5"/>
    <x v="0"/>
    <x v="0"/>
    <x v="5"/>
    <x v="173"/>
    <s v="SAL90371"/>
    <s v="WLPA-快意人生終身傷害保險-001"/>
    <d v="2019-01-29T15:09:11"/>
    <s v="BM友醫靠網路專案_1218"/>
    <s v="CM+RCF"/>
    <x v="3"/>
    <s v="1-保障/權益不清楚01-TMR解說錯誤相關保險費或/及保障內容"/>
    <s v="保全成功"/>
    <s v="補錄音"/>
    <s v="TMR補救確認無誤"/>
    <n v="39600"/>
    <n v="0"/>
    <n v="1000"/>
    <n v="1"/>
    <n v="0"/>
    <n v="1000"/>
    <n v="1"/>
    <n v="1"/>
    <x v="1"/>
    <n v="1"/>
    <n v="0"/>
    <n v="0"/>
    <n v="1"/>
    <n v="1"/>
    <n v="0"/>
  </r>
  <r>
    <s v="1902180151"/>
    <x v="5"/>
    <x v="1"/>
    <x v="5"/>
    <x v="16"/>
    <x v="39"/>
    <s v="TAL92937"/>
    <s v="SHI-友邦人壽老是幸福定期健康保險-002"/>
    <d v="2019-02-18T18:42:08"/>
    <s v="BM首波常青POM專案"/>
    <s v="RCF"/>
    <x v="0"/>
    <s v="同意投保"/>
    <s v=""/>
    <s v=""/>
    <s v=""/>
    <n v="16488"/>
    <m/>
    <m/>
    <m/>
    <m/>
    <m/>
    <m/>
    <n v="0"/>
    <x v="0"/>
    <n v="1"/>
    <n v="1"/>
    <n v="0"/>
    <n v="0"/>
    <n v="0"/>
    <m/>
  </r>
  <r>
    <s v="1901310085"/>
    <x v="5"/>
    <x v="0"/>
    <x v="0"/>
    <x v="5"/>
    <x v="106"/>
    <s v="SAL90088"/>
    <s v="SHI2-友邦人壽老有所醫定期健康保險-001"/>
    <d v="2019-01-31T15:09:31"/>
    <s v="BM老當醫壯網路專案_0119"/>
    <s v="RCF"/>
    <x v="0"/>
    <s v="同意投保"/>
    <s v=""/>
    <s v=""/>
    <s v=""/>
    <n v="22656"/>
    <m/>
    <m/>
    <m/>
    <m/>
    <m/>
    <m/>
    <n v="0"/>
    <x v="0"/>
    <n v="1"/>
    <n v="1"/>
    <n v="0"/>
    <n v="0"/>
    <n v="0"/>
    <m/>
  </r>
  <r>
    <s v="1902200150"/>
    <x v="5"/>
    <x v="0"/>
    <x v="0"/>
    <x v="0"/>
    <x v="66"/>
    <s v="SAL90350"/>
    <s v="WLPA-快意人生終身傷害保險-001"/>
    <d v="2019-02-20T17:16:42"/>
    <s v="BM醫路友保網路專案_0219"/>
    <s v="RCF"/>
    <x v="0"/>
    <s v="同意投保"/>
    <s v=""/>
    <s v=""/>
    <s v=""/>
    <n v="15600"/>
    <m/>
    <m/>
    <m/>
    <m/>
    <m/>
    <m/>
    <n v="0"/>
    <x v="0"/>
    <n v="1"/>
    <n v="1"/>
    <n v="0"/>
    <n v="0"/>
    <n v="0"/>
    <m/>
  </r>
  <r>
    <s v="1901290102"/>
    <x v="5"/>
    <x v="0"/>
    <x v="1"/>
    <x v="1"/>
    <x v="18"/>
    <s v="SAL90372"/>
    <s v="NAHC-友邦人壽友醫靠定期保險-001"/>
    <d v="2019-01-29T16:53:47"/>
    <s v="BM老有所醫衛購專案_A_0119"/>
    <s v="RCF"/>
    <x v="0"/>
    <s v="同意投保"/>
    <s v=""/>
    <s v=""/>
    <s v=""/>
    <n v="25560"/>
    <m/>
    <m/>
    <m/>
    <m/>
    <m/>
    <m/>
    <n v="0"/>
    <x v="0"/>
    <n v="1"/>
    <n v="1"/>
    <n v="0"/>
    <n v="0"/>
    <n v="0"/>
    <m/>
  </r>
  <r>
    <s v="1902190035"/>
    <x v="5"/>
    <x v="0"/>
    <x v="1"/>
    <x v="1"/>
    <x v="84"/>
    <s v="SAL90330"/>
    <s v="WLPA-快意人生終身傷害保險-001"/>
    <d v="2019-02-19T11:29:06"/>
    <s v="BM友醫靠網路專案_0219"/>
    <s v="RCF"/>
    <x v="0"/>
    <s v="同意投保"/>
    <s v=""/>
    <s v=""/>
    <s v=""/>
    <n v="15600"/>
    <m/>
    <m/>
    <m/>
    <m/>
    <m/>
    <m/>
    <n v="0"/>
    <x v="0"/>
    <n v="1"/>
    <n v="1"/>
    <n v="0"/>
    <n v="0"/>
    <n v="0"/>
    <m/>
  </r>
  <r>
    <s v="1902190012"/>
    <x v="5"/>
    <x v="1"/>
    <x v="3"/>
    <x v="4"/>
    <x v="121"/>
    <s v="TAL94315"/>
    <s v="NAHC-友邦人壽友醫靠定期保險-001"/>
    <d v="2019-02-19T10:03:28"/>
    <s v="BM友醫靠網路專案_0219"/>
    <s v="RCF"/>
    <x v="0"/>
    <s v="同意投保"/>
    <s v=""/>
    <s v=""/>
    <s v=""/>
    <n v="23124"/>
    <m/>
    <m/>
    <m/>
    <m/>
    <m/>
    <m/>
    <n v="0"/>
    <x v="0"/>
    <n v="1"/>
    <n v="1"/>
    <n v="0"/>
    <n v="0"/>
    <n v="0"/>
    <m/>
  </r>
  <r>
    <s v="1902140125"/>
    <x v="5"/>
    <x v="0"/>
    <x v="1"/>
    <x v="15"/>
    <x v="110"/>
    <s v="SAL90329"/>
    <s v="NAHC-友邦人壽友醫靠定期保險-001"/>
    <d v="2019-02-14T17:38:30"/>
    <s v="BM友醫靠網路專案_0219"/>
    <s v="RCF"/>
    <x v="0"/>
    <s v="同意投保"/>
    <s v=""/>
    <s v=""/>
    <s v=""/>
    <n v="22392"/>
    <m/>
    <m/>
    <m/>
    <m/>
    <m/>
    <m/>
    <n v="0"/>
    <x v="0"/>
    <n v="1"/>
    <n v="1"/>
    <n v="0"/>
    <n v="0"/>
    <n v="0"/>
    <m/>
  </r>
  <r>
    <s v="1902200108"/>
    <x v="5"/>
    <x v="0"/>
    <x v="4"/>
    <x v="11"/>
    <x v="78"/>
    <s v="TAL93215"/>
    <s v="WLRPA-好意人生傷害還本終身保險-004"/>
    <d v="2019-02-20T15:19:10"/>
    <s v="BM_survey天王星專案201801"/>
    <s v="RCF"/>
    <x v="0"/>
    <s v="同意投保"/>
    <s v=""/>
    <s v=""/>
    <s v=""/>
    <n v="41856"/>
    <m/>
    <m/>
    <m/>
    <m/>
    <m/>
    <m/>
    <n v="0"/>
    <x v="0"/>
    <n v="1"/>
    <n v="1"/>
    <n v="0"/>
    <n v="0"/>
    <n v="0"/>
    <m/>
  </r>
  <r>
    <s v="1902120019"/>
    <x v="5"/>
    <x v="0"/>
    <x v="1"/>
    <x v="1"/>
    <x v="111"/>
    <s v="SAL90327"/>
    <s v="SHI2-友邦人壽老有所醫定期健康保險-001"/>
    <d v="2019-02-12T10:52:28"/>
    <s v="BM老當醫壯網路專案_0219"/>
    <s v="RCF"/>
    <x v="0"/>
    <s v="同意投保"/>
    <s v=""/>
    <s v=""/>
    <s v=""/>
    <n v="21780"/>
    <m/>
    <m/>
    <m/>
    <m/>
    <m/>
    <m/>
    <n v="0"/>
    <x v="0"/>
    <n v="1"/>
    <n v="1"/>
    <n v="0"/>
    <n v="0"/>
    <n v="0"/>
    <m/>
  </r>
  <r>
    <s v="1902180068"/>
    <x v="5"/>
    <x v="0"/>
    <x v="0"/>
    <x v="9"/>
    <x v="143"/>
    <s v="TAL94207"/>
    <s v="NAHC-友邦人壽友醫靠定期保險-001"/>
    <d v="2019-02-18T14:39:29"/>
    <s v="OOCprosp雙保專案"/>
    <s v="CM+RCF"/>
    <x v="0"/>
    <s v="同意投保"/>
    <s v=""/>
    <s v=""/>
    <s v=""/>
    <n v="15648"/>
    <n v="0"/>
    <n v="600"/>
    <n v="1"/>
    <n v="0"/>
    <n v="600"/>
    <n v="1"/>
    <n v="1"/>
    <x v="1"/>
    <n v="1"/>
    <n v="0"/>
    <n v="0"/>
    <n v="1"/>
    <n v="0"/>
    <n v="0"/>
  </r>
  <r>
    <s v="1902120082"/>
    <x v="5"/>
    <x v="0"/>
    <x v="0"/>
    <x v="5"/>
    <x v="40"/>
    <s v="SAL90341"/>
    <s v="SHI2-友邦人壽老有所醫定期健康保險-001"/>
    <d v="2019-02-12T15:59:04"/>
    <s v="BM老有所醫衛購專案_I_0219"/>
    <s v="RCF"/>
    <x v="2"/>
    <s v="1-銷售瑕疵03-無付款工具/證明"/>
    <s v="請求延期"/>
    <s v="與保戶確認中"/>
    <s v="系統逾期轉檔(TMR未回覆)"/>
    <n v="33660"/>
    <m/>
    <m/>
    <m/>
    <m/>
    <m/>
    <m/>
    <n v="0"/>
    <x v="0"/>
    <n v="1"/>
    <n v="1"/>
    <n v="0"/>
    <n v="0"/>
    <n v="1"/>
    <m/>
  </r>
  <r>
    <s v="1901240056"/>
    <x v="5"/>
    <x v="0"/>
    <x v="4"/>
    <x v="6"/>
    <x v="81"/>
    <s v="TAL93249"/>
    <s v="NAHC-友邦人壽友醫靠定期保險-001"/>
    <d v="2019-01-24T17:07:08"/>
    <s v="POMWinback二次續緣專案"/>
    <s v="RCF"/>
    <x v="0"/>
    <s v="同意投保"/>
    <s v=""/>
    <s v=""/>
    <s v=""/>
    <n v="8196"/>
    <m/>
    <m/>
    <m/>
    <m/>
    <m/>
    <m/>
    <n v="0"/>
    <x v="0"/>
    <n v="1"/>
    <n v="1"/>
    <n v="0"/>
    <n v="0"/>
    <n v="0"/>
    <m/>
  </r>
  <r>
    <s v="1902220048"/>
    <x v="5"/>
    <x v="1"/>
    <x v="3"/>
    <x v="4"/>
    <x v="64"/>
    <s v="TAL94171"/>
    <s v="AHS-友邦人壽醫路友保定期健康保險-001"/>
    <d v="2019-02-22T12:10:03"/>
    <s v="POMWinback二次續緣S專案"/>
    <s v="RCF"/>
    <x v="0"/>
    <s v="同意投保"/>
    <s v=""/>
    <s v=""/>
    <s v=""/>
    <n v="39828"/>
    <m/>
    <m/>
    <m/>
    <m/>
    <m/>
    <m/>
    <n v="0"/>
    <x v="0"/>
    <n v="1"/>
    <n v="1"/>
    <n v="0"/>
    <n v="0"/>
    <n v="0"/>
    <m/>
  </r>
  <r>
    <s v="1901280061"/>
    <x v="5"/>
    <x v="0"/>
    <x v="0"/>
    <x v="5"/>
    <x v="60"/>
    <s v="SAL90216"/>
    <s v="WLPA-快意人生終身傷害保險-001"/>
    <d v="2019-01-28T15:51:24"/>
    <s v="BM老有所醫衛購專案_I_0219"/>
    <s v="CM+RCF"/>
    <x v="0"/>
    <s v="同意投保"/>
    <s v=""/>
    <s v=""/>
    <s v=""/>
    <n v="29700"/>
    <n v="0"/>
    <n v="0"/>
    <n v="0"/>
    <n v="0"/>
    <n v="0"/>
    <n v="0"/>
    <n v="1"/>
    <x v="1"/>
    <n v="1"/>
    <n v="0"/>
    <n v="0"/>
    <n v="1"/>
    <n v="0"/>
    <n v="0"/>
  </r>
  <r>
    <s v="1902110024"/>
    <x v="5"/>
    <x v="0"/>
    <x v="1"/>
    <x v="23"/>
    <x v="284"/>
    <s v="TAL94447"/>
    <s v="NAHC-友邦人壽友醫靠定期保險-001"/>
    <d v="2019-02-11T14:05:51"/>
    <s v="BM新黃金意加醫網路專案AG_RenewA"/>
    <s v="CM+RCF"/>
    <x v="3"/>
    <s v="1-保障/權益不清楚01-TMR解說錯誤相關保險費或/及保障內容"/>
    <s v="保全成功"/>
    <s v="補錄音"/>
    <s v="系統逾期轉檔(TMR未回覆)"/>
    <n v="8508"/>
    <n v="0"/>
    <n v="0"/>
    <n v="0"/>
    <n v="0"/>
    <n v="0"/>
    <n v="0"/>
    <n v="1"/>
    <x v="1"/>
    <n v="1"/>
    <n v="0"/>
    <n v="0"/>
    <n v="1"/>
    <n v="1"/>
    <n v="1"/>
  </r>
  <r>
    <s v="1902150170"/>
    <x v="5"/>
    <x v="0"/>
    <x v="0"/>
    <x v="5"/>
    <x v="106"/>
    <s v="SAL90088"/>
    <s v="AHS-友邦人壽醫路友保定期健康保險-001"/>
    <d v="2019-02-15T18:37:18"/>
    <s v="BM醫路友保網路專案_0119"/>
    <s v="RCF"/>
    <x v="0"/>
    <s v="同意投保"/>
    <s v=""/>
    <s v=""/>
    <s v=""/>
    <n v="20988"/>
    <m/>
    <m/>
    <m/>
    <m/>
    <m/>
    <m/>
    <n v="0"/>
    <x v="0"/>
    <n v="1"/>
    <n v="1"/>
    <n v="0"/>
    <n v="0"/>
    <n v="0"/>
    <m/>
  </r>
  <r>
    <s v="1902130036"/>
    <x v="5"/>
    <x v="0"/>
    <x v="0"/>
    <x v="3"/>
    <x v="240"/>
    <s v="TAL94599"/>
    <s v="SHI2-友邦人壽老有所醫定期健康保險-001"/>
    <d v="2019-02-13T11:24:17"/>
    <s v="BM老有所醫衛購專案_I_0119"/>
    <s v="RCF"/>
    <x v="9"/>
    <s v="4-TL要求退件-TM 副理於送件後，要求先將案件退回"/>
    <s v="保全失敗"/>
    <s v="次標準體拒保"/>
    <s v="TMR保全失敗"/>
    <n v="16296"/>
    <m/>
    <m/>
    <m/>
    <m/>
    <m/>
    <m/>
    <n v="0"/>
    <x v="0"/>
    <n v="1"/>
    <n v="1"/>
    <n v="0"/>
    <n v="0"/>
    <n v="1"/>
    <m/>
  </r>
  <r>
    <s v="1902140109"/>
    <x v="5"/>
    <x v="0"/>
    <x v="1"/>
    <x v="1"/>
    <x v="122"/>
    <s v="SAL90203"/>
    <s v="SHI2-友邦人壽老有所醫定期健康保險-001"/>
    <d v="2019-02-14T17:00:07"/>
    <s v="BM老有所醫衛購專案_A_0219"/>
    <s v="RCF"/>
    <x v="0"/>
    <s v="同意投保"/>
    <s v=""/>
    <s v=""/>
    <s v=""/>
    <n v="21780"/>
    <m/>
    <m/>
    <m/>
    <m/>
    <m/>
    <m/>
    <n v="0"/>
    <x v="0"/>
    <n v="1"/>
    <n v="1"/>
    <n v="0"/>
    <n v="0"/>
    <n v="0"/>
    <m/>
  </r>
  <r>
    <s v="1902220039"/>
    <x v="5"/>
    <x v="1"/>
    <x v="5"/>
    <x v="22"/>
    <x v="235"/>
    <s v="TAL94557"/>
    <s v="WLRPA-好意人生傷害還本終身保險-004"/>
    <d v="2019-02-22T11:48:30"/>
    <s v="遠銀Young專案NC_1"/>
    <s v="RCF"/>
    <x v="0"/>
    <s v="同意投保"/>
    <s v=""/>
    <s v=""/>
    <s v=""/>
    <n v="30912"/>
    <m/>
    <m/>
    <m/>
    <m/>
    <m/>
    <m/>
    <n v="0"/>
    <x v="0"/>
    <n v="1"/>
    <n v="1"/>
    <n v="0"/>
    <n v="0"/>
    <n v="0"/>
    <m/>
  </r>
  <r>
    <s v="1901250050"/>
    <x v="5"/>
    <x v="0"/>
    <x v="4"/>
    <x v="11"/>
    <x v="15"/>
    <s v="TAL91058"/>
    <s v="SHI-友邦人壽老是幸福定期健康保險-001"/>
    <d v="2019-01-25T15:06:06"/>
    <s v="Get非活動"/>
    <s v="RCF"/>
    <x v="0"/>
    <s v="同意投保"/>
    <s v=""/>
    <s v=""/>
    <s v=""/>
    <n v="19356"/>
    <m/>
    <m/>
    <m/>
    <m/>
    <m/>
    <m/>
    <n v="0"/>
    <x v="0"/>
    <n v="1"/>
    <n v="1"/>
    <n v="0"/>
    <n v="0"/>
    <n v="0"/>
    <m/>
  </r>
  <r>
    <s v="1901290093"/>
    <x v="5"/>
    <x v="1"/>
    <x v="3"/>
    <x v="8"/>
    <x v="11"/>
    <s v="TAL92573"/>
    <s v="WLRPA-好意人生傷害還本終身保險-003"/>
    <d v="2019-01-29T16:31:38"/>
    <s v="遠銀POM專案_Young"/>
    <s v="CM"/>
    <x v="4"/>
    <s v="簡訊發送"/>
    <s v=""/>
    <s v=""/>
    <s v=""/>
    <n v="29928"/>
    <n v="0"/>
    <n v="0"/>
    <n v="0"/>
    <n v="0"/>
    <n v="0"/>
    <n v="0"/>
    <n v="1"/>
    <x v="1"/>
    <n v="1"/>
    <n v="0"/>
    <n v="0"/>
    <n v="1"/>
    <n v="0"/>
    <n v="0"/>
  </r>
  <r>
    <s v="1901310104"/>
    <x v="5"/>
    <x v="0"/>
    <x v="0"/>
    <x v="5"/>
    <x v="262"/>
    <s v="SAL90378"/>
    <s v="SPA-友邦人壽如意常青傷害保險-001"/>
    <d v="2019-01-31T15:56:02"/>
    <s v="POM-07非活動"/>
    <s v="RCF"/>
    <x v="0"/>
    <s v="同意投保"/>
    <s v=""/>
    <s v=""/>
    <s v=""/>
    <n v="9504"/>
    <m/>
    <m/>
    <m/>
    <m/>
    <m/>
    <m/>
    <n v="0"/>
    <x v="0"/>
    <n v="1"/>
    <n v="1"/>
    <n v="0"/>
    <n v="0"/>
    <n v="0"/>
    <m/>
  </r>
  <r>
    <s v="1902130148"/>
    <x v="5"/>
    <x v="0"/>
    <x v="4"/>
    <x v="6"/>
    <x v="181"/>
    <s v="TAL93205"/>
    <s v="WLRPA-好意人生傷害還本終身保險-004"/>
    <d v="2019-02-13T17:02:53"/>
    <s v="BM_survey天王星專案201801"/>
    <s v="RCF"/>
    <x v="0"/>
    <s v="同意投保"/>
    <s v=""/>
    <s v=""/>
    <s v=""/>
    <n v="43500"/>
    <m/>
    <m/>
    <m/>
    <m/>
    <m/>
    <m/>
    <n v="0"/>
    <x v="0"/>
    <n v="1"/>
    <n v="1"/>
    <n v="0"/>
    <n v="0"/>
    <n v="0"/>
    <m/>
  </r>
  <r>
    <s v="1902230069"/>
    <x v="5"/>
    <x v="1"/>
    <x v="5"/>
    <x v="21"/>
    <x v="226"/>
    <s v="TAL94362"/>
    <s v="EDL-友邦人壽好友利養老保險-001"/>
    <d v="2019-02-23T14:20:14"/>
    <s v="遠銀POMWinback專案_Young"/>
    <s v="CM+RCF"/>
    <x v="0"/>
    <s v="同意投保"/>
    <s v=""/>
    <s v=""/>
    <s v=""/>
    <n v="30000"/>
    <n v="0"/>
    <n v="300"/>
    <n v="1"/>
    <n v="0"/>
    <n v="300"/>
    <n v="1"/>
    <n v="1"/>
    <x v="1"/>
    <n v="1"/>
    <n v="0"/>
    <n v="0"/>
    <n v="1"/>
    <n v="0"/>
    <n v="0"/>
  </r>
  <r>
    <s v="1902150100"/>
    <x v="5"/>
    <x v="0"/>
    <x v="2"/>
    <x v="2"/>
    <x v="50"/>
    <s v="TAL08627"/>
    <s v="WLPA-快意人生終身傷害保險-002"/>
    <d v="2019-02-15T15:57:05"/>
    <s v="POM敬老專案"/>
    <s v="CM"/>
    <x v="4"/>
    <s v="簡訊發送"/>
    <s v=""/>
    <s v=""/>
    <s v=""/>
    <n v="9900"/>
    <n v="0"/>
    <n v="0"/>
    <n v="0"/>
    <n v="0"/>
    <n v="0"/>
    <n v="0"/>
    <n v="1"/>
    <x v="1"/>
    <n v="1"/>
    <n v="0"/>
    <n v="0"/>
    <n v="1"/>
    <n v="0"/>
    <n v="0"/>
  </r>
  <r>
    <s v="1901280034"/>
    <x v="5"/>
    <x v="0"/>
    <x v="0"/>
    <x v="0"/>
    <x v="26"/>
    <s v="SAL90292"/>
    <s v="SPA-友邦人壽如意常青傷害保險-002"/>
    <d v="2019-01-28T12:28:46"/>
    <s v="BM友醫靠網路專案_0119"/>
    <s v="RCF"/>
    <x v="0"/>
    <s v="同意投保"/>
    <s v=""/>
    <s v=""/>
    <s v=""/>
    <n v="9504"/>
    <m/>
    <m/>
    <m/>
    <m/>
    <m/>
    <m/>
    <n v="0"/>
    <x v="0"/>
    <n v="1"/>
    <n v="1"/>
    <n v="0"/>
    <n v="0"/>
    <n v="0"/>
    <m/>
  </r>
  <r>
    <s v="1902130014"/>
    <x v="5"/>
    <x v="0"/>
    <x v="0"/>
    <x v="12"/>
    <x v="45"/>
    <s v="TAL94379"/>
    <s v="NSRPA-友邦人壽樂長青定期保險-004"/>
    <d v="2019-02-13T09:48:20"/>
    <s v="CT66up專案A"/>
    <s v="RCF"/>
    <x v="0"/>
    <s v="同意投保"/>
    <s v=""/>
    <s v=""/>
    <s v=""/>
    <n v="34320"/>
    <m/>
    <m/>
    <m/>
    <m/>
    <m/>
    <m/>
    <n v="0"/>
    <x v="0"/>
    <n v="1"/>
    <n v="1"/>
    <n v="0"/>
    <n v="0"/>
    <n v="0"/>
    <m/>
  </r>
  <r>
    <s v="1902120009"/>
    <x v="5"/>
    <x v="0"/>
    <x v="0"/>
    <x v="9"/>
    <x v="130"/>
    <s v="TAL04110"/>
    <s v="RPFHK-常安還本醫療保險-001"/>
    <d v="2019-02-12T10:26:53"/>
    <s v="POM真鑽VIP專案"/>
    <s v="RCF"/>
    <x v="0"/>
    <s v="同意投保"/>
    <s v=""/>
    <s v=""/>
    <s v=""/>
    <n v="81208"/>
    <m/>
    <m/>
    <m/>
    <m/>
    <m/>
    <m/>
    <n v="0"/>
    <x v="0"/>
    <n v="1"/>
    <n v="1"/>
    <n v="0"/>
    <n v="0"/>
    <n v="0"/>
    <m/>
  </r>
  <r>
    <s v="1901310145"/>
    <x v="5"/>
    <x v="0"/>
    <x v="0"/>
    <x v="0"/>
    <x v="242"/>
    <s v="SAL90362"/>
    <s v="SHI2-友邦人壽老有所醫定期健康保險-001"/>
    <d v="2019-01-31T18:04:55"/>
    <s v="BM老有所醫網路專案_0219"/>
    <s v="RCF"/>
    <x v="6"/>
    <s v="3-資料有誤06-其它客戶資料如出生日期,、姓名、ID等錯誤…"/>
    <s v="保全成功"/>
    <s v="更正資料(要保書)"/>
    <s v="TMR補救確認無誤"/>
    <n v="15560"/>
    <m/>
    <m/>
    <m/>
    <m/>
    <m/>
    <m/>
    <n v="0"/>
    <x v="0"/>
    <n v="1"/>
    <n v="1"/>
    <n v="0"/>
    <n v="0"/>
    <n v="1"/>
    <m/>
  </r>
  <r>
    <s v="1902210059"/>
    <x v="5"/>
    <x v="0"/>
    <x v="1"/>
    <x v="1"/>
    <x v="73"/>
    <s v="SAL90365"/>
    <s v="WLDI-友邦人壽長保幸福終身保險-001"/>
    <d v="2019-02-21T11:58:46"/>
    <s v="BM老當醫壯網路專案_0219"/>
    <s v="RCF"/>
    <x v="0"/>
    <s v="同意投保"/>
    <s v=""/>
    <s v=""/>
    <s v=""/>
    <n v="16224"/>
    <m/>
    <m/>
    <m/>
    <m/>
    <m/>
    <m/>
    <n v="0"/>
    <x v="0"/>
    <n v="1"/>
    <n v="1"/>
    <n v="0"/>
    <n v="0"/>
    <n v="0"/>
    <m/>
  </r>
  <r>
    <s v="1902140035"/>
    <x v="5"/>
    <x v="1"/>
    <x v="3"/>
    <x v="10"/>
    <x v="56"/>
    <s v="TAL92949"/>
    <s v="WLPA-快意人生終身傷害保險-002"/>
    <d v="2019-02-14T11:36:54"/>
    <s v="POM好福氣Notify_S專案"/>
    <s v="CM"/>
    <x v="2"/>
    <s v="1-銷售瑕疵06-業務員報告書不完整(不正確)"/>
    <s v="保全成功"/>
    <s v="更正資料(要保書)"/>
    <s v="TMR補救確認無誤"/>
    <n v="20400"/>
    <n v="0"/>
    <n v="0"/>
    <n v="0"/>
    <n v="0"/>
    <n v="0"/>
    <n v="0"/>
    <n v="1"/>
    <x v="1"/>
    <n v="1"/>
    <n v="0"/>
    <n v="0"/>
    <n v="1"/>
    <n v="1"/>
    <n v="1"/>
  </r>
  <r>
    <s v="1902120076"/>
    <x v="5"/>
    <x v="0"/>
    <x v="4"/>
    <x v="11"/>
    <x v="37"/>
    <s v="TAL91715"/>
    <s v="WLRPA-好意人生傷害還本終身保險-004"/>
    <d v="2019-02-12T15:40:58"/>
    <s v="POMWinback二次續緣專案"/>
    <s v="RCF"/>
    <x v="0"/>
    <s v="同意投保"/>
    <s v=""/>
    <s v=""/>
    <s v=""/>
    <n v="20928"/>
    <m/>
    <m/>
    <m/>
    <m/>
    <m/>
    <m/>
    <n v="0"/>
    <x v="0"/>
    <n v="1"/>
    <n v="1"/>
    <n v="0"/>
    <n v="0"/>
    <n v="0"/>
    <m/>
  </r>
  <r>
    <s v="1902140121"/>
    <x v="5"/>
    <x v="0"/>
    <x v="4"/>
    <x v="11"/>
    <x v="103"/>
    <s v="TAL91281"/>
    <s v="WLPA-快意人生終身傷害保險-900"/>
    <d v="2019-02-14T17:33:55"/>
    <s v="POM-07非活動"/>
    <s v="RCF"/>
    <x v="0"/>
    <s v="同意投保"/>
    <s v=""/>
    <s v=""/>
    <s v=""/>
    <n v="20400"/>
    <m/>
    <m/>
    <m/>
    <m/>
    <m/>
    <m/>
    <n v="0"/>
    <x v="0"/>
    <n v="1"/>
    <n v="1"/>
    <n v="0"/>
    <n v="0"/>
    <n v="0"/>
    <m/>
  </r>
  <r>
    <s v="1902150059"/>
    <x v="5"/>
    <x v="1"/>
    <x v="3"/>
    <x v="4"/>
    <x v="4"/>
    <s v="TAL94049"/>
    <s v="NSRPA-友邦人壽樂長青定期保險-002"/>
    <d v="2019-02-15T14:26:02"/>
    <s v="POM好福氣Notify_S專案"/>
    <s v="RCF"/>
    <x v="0"/>
    <s v="同意投保"/>
    <s v="保全成功"/>
    <s v="其他"/>
    <s v=""/>
    <n v="23544"/>
    <m/>
    <m/>
    <m/>
    <m/>
    <m/>
    <m/>
    <n v="0"/>
    <x v="0"/>
    <n v="1"/>
    <n v="1"/>
    <n v="0"/>
    <n v="0"/>
    <n v="0"/>
    <m/>
  </r>
  <r>
    <s v="1902220145"/>
    <x v="5"/>
    <x v="1"/>
    <x v="3"/>
    <x v="10"/>
    <x v="94"/>
    <s v="TAL94485"/>
    <s v="NAHC-友邦人壽友醫靠定期保險-001"/>
    <d v="2019-02-22T17:38:45"/>
    <s v="POMWinback二次續緣專案"/>
    <s v="RCF"/>
    <x v="0"/>
    <s v="同意投保"/>
    <s v=""/>
    <s v=""/>
    <s v=""/>
    <n v="29148"/>
    <m/>
    <m/>
    <m/>
    <m/>
    <m/>
    <m/>
    <n v="0"/>
    <x v="0"/>
    <n v="1"/>
    <n v="1"/>
    <n v="0"/>
    <n v="0"/>
    <n v="0"/>
    <m/>
  </r>
  <r>
    <s v="1902210087"/>
    <x v="5"/>
    <x v="0"/>
    <x v="4"/>
    <x v="6"/>
    <x v="211"/>
    <s v="TAL93262"/>
    <s v="NAHC-友邦人壽友醫靠定期保險-001"/>
    <d v="2019-02-21T14:35:58"/>
    <s v="POMWinback二次續緣專案"/>
    <s v="RCF"/>
    <x v="0"/>
    <s v="同意投保"/>
    <s v=""/>
    <s v=""/>
    <s v=""/>
    <n v="20904"/>
    <m/>
    <m/>
    <m/>
    <m/>
    <m/>
    <m/>
    <n v="0"/>
    <x v="0"/>
    <n v="1"/>
    <n v="1"/>
    <n v="0"/>
    <n v="0"/>
    <n v="0"/>
    <m/>
  </r>
  <r>
    <s v="1902220053"/>
    <x v="5"/>
    <x v="0"/>
    <x v="1"/>
    <x v="1"/>
    <x v="1"/>
    <s v="SAL90040"/>
    <s v="SHI2-友邦人壽老有所醫定期健康保險-001"/>
    <d v="2019-02-22T13:32:42"/>
    <s v="BM老是幸福衛購專案_A_0219"/>
    <s v="RCF"/>
    <x v="0"/>
    <s v="同意投保"/>
    <s v=""/>
    <s v=""/>
    <s v=""/>
    <n v="23904"/>
    <m/>
    <m/>
    <m/>
    <m/>
    <m/>
    <m/>
    <n v="0"/>
    <x v="0"/>
    <n v="1"/>
    <n v="1"/>
    <n v="0"/>
    <n v="0"/>
    <n v="0"/>
    <m/>
  </r>
  <r>
    <s v="1902220098"/>
    <x v="5"/>
    <x v="0"/>
    <x v="4"/>
    <x v="18"/>
    <x v="251"/>
    <s v="TAL93226"/>
    <s v="WLRPA-好意人生傷害還本終身保險-004"/>
    <d v="2019-02-22T15:31:02"/>
    <s v="BM_survey天王星專案201801"/>
    <s v="RCF"/>
    <x v="0"/>
    <s v="同意投保"/>
    <s v="保全成功"/>
    <s v="更正資料(要保書)"/>
    <s v=""/>
    <n v="22728"/>
    <m/>
    <m/>
    <m/>
    <m/>
    <m/>
    <m/>
    <n v="0"/>
    <x v="0"/>
    <n v="1"/>
    <n v="1"/>
    <n v="0"/>
    <n v="0"/>
    <n v="0"/>
    <m/>
  </r>
  <r>
    <s v="1902140050"/>
    <x v="5"/>
    <x v="1"/>
    <x v="3"/>
    <x v="8"/>
    <x v="244"/>
    <s v="TAL94393"/>
    <s v="WLRPA-好意人生傷害還本終身保險-004"/>
    <d v="2019-02-14T12:20:26"/>
    <s v="遠銀Young專案"/>
    <s v="RCF"/>
    <x v="0"/>
    <s v="同意投保"/>
    <s v=""/>
    <s v=""/>
    <s v=""/>
    <n v="61800"/>
    <m/>
    <m/>
    <m/>
    <m/>
    <m/>
    <m/>
    <n v="0"/>
    <x v="0"/>
    <n v="1"/>
    <n v="1"/>
    <n v="0"/>
    <n v="0"/>
    <n v="0"/>
    <m/>
  </r>
  <r>
    <s v="1901300133"/>
    <x v="5"/>
    <x v="0"/>
    <x v="0"/>
    <x v="12"/>
    <x v="198"/>
    <s v="TAL94500"/>
    <s v="NSRPA-友邦人壽樂長青定期保險-004"/>
    <d v="2019-01-30T18:31:06"/>
    <s v="CT50up專案A"/>
    <s v="CM"/>
    <x v="3"/>
    <s v="2-保障/權益不清楚02-TMR未清楚解說相關保險費或/及保障內容"/>
    <s v="請求延期"/>
    <s v="與保戶確認中"/>
    <s v="系統逾期轉檔(TMR未回覆)"/>
    <n v="19224"/>
    <n v="0"/>
    <n v="0"/>
    <n v="0"/>
    <n v="0"/>
    <n v="0"/>
    <n v="0"/>
    <n v="1"/>
    <x v="1"/>
    <n v="1"/>
    <n v="0"/>
    <n v="0"/>
    <n v="1"/>
    <n v="1"/>
    <n v="1"/>
  </r>
  <r>
    <s v="1901300149"/>
    <x v="5"/>
    <x v="0"/>
    <x v="1"/>
    <x v="15"/>
    <x v="134"/>
    <s v="SAL90326"/>
    <s v="SHI2-友邦人壽老有所醫定期健康保險-001"/>
    <d v="2019-01-30T19:33:40"/>
    <s v="BM醫路友保網路專案_0219"/>
    <s v="CM+RCF"/>
    <x v="1"/>
    <s v="其他"/>
    <s v="保全成功"/>
    <s v="補錄音"/>
    <s v="TMR補救確認無誤"/>
    <n v="34584"/>
    <n v="0"/>
    <n v="0"/>
    <n v="0"/>
    <n v="0"/>
    <n v="0"/>
    <n v="0"/>
    <n v="1"/>
    <x v="1"/>
    <n v="1"/>
    <n v="0"/>
    <n v="0"/>
    <n v="1"/>
    <n v="1"/>
    <n v="1"/>
  </r>
  <r>
    <s v="1902120137"/>
    <x v="5"/>
    <x v="0"/>
    <x v="4"/>
    <x v="18"/>
    <x v="251"/>
    <s v="TAL93226"/>
    <s v="WLRPA-好意人生傷害還本終身保險-003"/>
    <d v="2019-02-12T18:04:17"/>
    <s v="POM保戶樂享購專案"/>
    <s v="RCF"/>
    <x v="0"/>
    <s v="同意投保"/>
    <s v=""/>
    <s v=""/>
    <s v=""/>
    <n v="20928"/>
    <m/>
    <m/>
    <m/>
    <m/>
    <m/>
    <m/>
    <n v="0"/>
    <x v="0"/>
    <n v="1"/>
    <n v="1"/>
    <n v="0"/>
    <n v="0"/>
    <n v="0"/>
    <m/>
  </r>
  <r>
    <s v="1902200056"/>
    <x v="5"/>
    <x v="0"/>
    <x v="4"/>
    <x v="11"/>
    <x v="192"/>
    <s v="TAL93236"/>
    <s v="WLRPA-好意人生傷害還本終身保險-004"/>
    <d v="2019-02-20T12:10:30"/>
    <s v="BM_survey天王星專案201801"/>
    <s v="RCF"/>
    <x v="0"/>
    <s v="同意投保"/>
    <s v=""/>
    <s v=""/>
    <s v=""/>
    <n v="20928"/>
    <m/>
    <m/>
    <m/>
    <m/>
    <m/>
    <m/>
    <n v="0"/>
    <x v="0"/>
    <n v="1"/>
    <n v="1"/>
    <n v="0"/>
    <n v="0"/>
    <n v="0"/>
    <m/>
  </r>
  <r>
    <s v="1902220197"/>
    <x v="5"/>
    <x v="1"/>
    <x v="5"/>
    <x v="19"/>
    <x v="96"/>
    <s v="TAL94170"/>
    <s v="NAHC-友邦人壽友醫靠定期保險-001"/>
    <d v="2019-02-22T20:27:54"/>
    <s v="BM友醫靠網路快保專案"/>
    <s v="RCF"/>
    <x v="0"/>
    <s v="同意投保"/>
    <s v=""/>
    <s v=""/>
    <s v=""/>
    <n v="26844"/>
    <m/>
    <m/>
    <m/>
    <m/>
    <m/>
    <m/>
    <n v="0"/>
    <x v="0"/>
    <n v="1"/>
    <n v="1"/>
    <n v="0"/>
    <n v="0"/>
    <n v="0"/>
    <m/>
  </r>
  <r>
    <s v="1902200184"/>
    <x v="5"/>
    <x v="0"/>
    <x v="0"/>
    <x v="5"/>
    <x v="106"/>
    <s v="SAL90088"/>
    <s v="WLPA-快意人生終身傷害保險-001"/>
    <d v="2019-02-20T18:35:23"/>
    <s v="BM友醫靠網路專案_0219"/>
    <s v="RCF"/>
    <x v="0"/>
    <s v="同意投保"/>
    <s v=""/>
    <s v=""/>
    <s v=""/>
    <n v="30600"/>
    <m/>
    <m/>
    <m/>
    <m/>
    <m/>
    <m/>
    <n v="0"/>
    <x v="0"/>
    <n v="1"/>
    <n v="1"/>
    <n v="0"/>
    <n v="0"/>
    <n v="0"/>
    <m/>
  </r>
  <r>
    <s v="1901310112"/>
    <x v="5"/>
    <x v="0"/>
    <x v="4"/>
    <x v="17"/>
    <x v="38"/>
    <s v="TAL91987"/>
    <s v="WLPA-快意人生終身傷害保險-001"/>
    <d v="2019-01-31T16:20:36"/>
    <s v="BM_網路幸運星專案201712"/>
    <s v="RCF"/>
    <x v="0"/>
    <s v="同意投保"/>
    <s v=""/>
    <s v=""/>
    <s v=""/>
    <n v="15600"/>
    <m/>
    <m/>
    <m/>
    <m/>
    <m/>
    <m/>
    <n v="0"/>
    <x v="0"/>
    <n v="1"/>
    <n v="1"/>
    <n v="0"/>
    <n v="0"/>
    <n v="0"/>
    <m/>
  </r>
  <r>
    <s v="1902110022"/>
    <x v="5"/>
    <x v="1"/>
    <x v="5"/>
    <x v="16"/>
    <x v="33"/>
    <s v="TAL92409"/>
    <s v="WLPA-快意人生終身傷害保險-001"/>
    <d v="2019-02-11T14:01:11"/>
    <s v="BM快意人生網路快保專案"/>
    <s v="CM+RCF"/>
    <x v="0"/>
    <s v="同意投保"/>
    <s v=""/>
    <s v=""/>
    <s v=""/>
    <n v="16200"/>
    <n v="0"/>
    <n v="0"/>
    <n v="0"/>
    <n v="0"/>
    <n v="0"/>
    <n v="0"/>
    <n v="1"/>
    <x v="1"/>
    <n v="1"/>
    <n v="0"/>
    <n v="0"/>
    <n v="1"/>
    <n v="0"/>
    <n v="0"/>
  </r>
  <r>
    <s v="1902150180"/>
    <x v="5"/>
    <x v="0"/>
    <x v="0"/>
    <x v="9"/>
    <x v="12"/>
    <s v="TPI225"/>
    <s v="WLRPA-好意人生傷害還本終身保險-900"/>
    <d v="2019-02-15T18:56:36"/>
    <s v="POM-07非活動"/>
    <s v="RCF"/>
    <x v="0"/>
    <s v="同意投保"/>
    <s v=""/>
    <s v=""/>
    <s v=""/>
    <n v="81756"/>
    <m/>
    <m/>
    <m/>
    <m/>
    <m/>
    <m/>
    <n v="0"/>
    <x v="0"/>
    <n v="1"/>
    <n v="1"/>
    <n v="0"/>
    <n v="0"/>
    <n v="0"/>
    <m/>
  </r>
  <r>
    <s v="1901250063"/>
    <x v="5"/>
    <x v="1"/>
    <x v="5"/>
    <x v="21"/>
    <x v="214"/>
    <s v="TAL94319"/>
    <s v="WLRPA-好意人生傷害還本終身保險-004"/>
    <d v="2019-01-25T15:56:34"/>
    <s v="遠銀Young專案"/>
    <s v="CM"/>
    <x v="3"/>
    <s v="2-保障/權益不清楚02-TMR未清楚解說相關保險費或/及保障內容"/>
    <s v="保全成功"/>
    <s v="補錄音"/>
    <s v="TMR補救確認無誤"/>
    <n v="30912"/>
    <n v="0"/>
    <n v="0"/>
    <n v="0"/>
    <n v="0"/>
    <n v="0"/>
    <n v="0"/>
    <n v="1"/>
    <x v="1"/>
    <n v="1"/>
    <n v="0"/>
    <n v="0"/>
    <n v="1"/>
    <n v="1"/>
    <n v="1"/>
  </r>
  <r>
    <s v="1902230088"/>
    <x v="5"/>
    <x v="0"/>
    <x v="1"/>
    <x v="1"/>
    <x v="186"/>
    <s v="SAL90387"/>
    <s v="WLPA-快意人生終身傷害保險-001"/>
    <d v="2019-02-23T15:10:53"/>
    <s v="BM老有所醫衛購專案_A_0219"/>
    <s v="RCF"/>
    <x v="9"/>
    <s v="4-TL要求退件-TM 副理於送件後，要求先將案件退回"/>
    <s v="保全成功"/>
    <s v="更正資料(要保書)"/>
    <s v="TMR補救確認無誤"/>
    <n v="24300"/>
    <m/>
    <m/>
    <m/>
    <m/>
    <m/>
    <m/>
    <n v="0"/>
    <x v="0"/>
    <n v="1"/>
    <n v="1"/>
    <n v="0"/>
    <n v="0"/>
    <n v="1"/>
    <m/>
  </r>
  <r>
    <s v="1902110102"/>
    <x v="5"/>
    <x v="1"/>
    <x v="3"/>
    <x v="4"/>
    <x v="4"/>
    <s v="TAL94049"/>
    <s v="WLPA-快意人生終身傷害保險-002"/>
    <d v="2019-02-11T17:15:27"/>
    <s v="POM敬老專案"/>
    <s v="RCF"/>
    <x v="0"/>
    <s v="同意投保"/>
    <s v=""/>
    <s v=""/>
    <s v=""/>
    <n v="30600"/>
    <m/>
    <m/>
    <m/>
    <m/>
    <m/>
    <m/>
    <n v="0"/>
    <x v="0"/>
    <n v="1"/>
    <n v="1"/>
    <n v="0"/>
    <n v="0"/>
    <n v="0"/>
    <m/>
  </r>
  <r>
    <s v="1902190086"/>
    <x v="5"/>
    <x v="0"/>
    <x v="0"/>
    <x v="5"/>
    <x v="60"/>
    <s v="SAL90216"/>
    <s v="SHI2-友邦人壽老有所醫定期健康保險-001"/>
    <d v="2019-02-19T15:24:58"/>
    <s v="BM老有所醫衛購專案_I_0219"/>
    <s v="CM"/>
    <x v="0"/>
    <s v="同意投保"/>
    <s v=""/>
    <s v=""/>
    <s v=""/>
    <n v="27684"/>
    <n v="0"/>
    <n v="0"/>
    <n v="0"/>
    <n v="0"/>
    <n v="0"/>
    <n v="0"/>
    <n v="1"/>
    <x v="1"/>
    <n v="1"/>
    <n v="0"/>
    <n v="0"/>
    <n v="1"/>
    <n v="0"/>
    <n v="0"/>
  </r>
  <r>
    <s v="1902110057"/>
    <x v="5"/>
    <x v="0"/>
    <x v="0"/>
    <x v="5"/>
    <x v="221"/>
    <s v="SAL90395"/>
    <s v="NSRPA-友邦人壽樂長青定期保險-001"/>
    <d v="2019-02-11T15:44:32"/>
    <s v="BM老有所醫衛購二次專案5H_R"/>
    <s v="CM"/>
    <x v="2"/>
    <s v="1-銷售瑕疵06-業務員報告書不完整(不正確)"/>
    <s v="保全成功"/>
    <s v="補錄音"/>
    <s v="TMR補救確認無誤"/>
    <n v="23544"/>
    <n v="0"/>
    <n v="0"/>
    <n v="0"/>
    <n v="0"/>
    <n v="0"/>
    <n v="0"/>
    <n v="1"/>
    <x v="1"/>
    <n v="1"/>
    <n v="0"/>
    <n v="0"/>
    <n v="1"/>
    <n v="1"/>
    <n v="1"/>
  </r>
  <r>
    <s v="1902220004"/>
    <x v="5"/>
    <x v="0"/>
    <x v="0"/>
    <x v="9"/>
    <x v="133"/>
    <s v="TAL92978"/>
    <s v="SCI-友邦人壽老當醫壯定期健康保險-002"/>
    <d v="2019-02-22T10:02:29"/>
    <s v="POM保戶滿意購專案"/>
    <s v="RCF"/>
    <x v="0"/>
    <s v="同意投保"/>
    <s v=""/>
    <s v=""/>
    <s v=""/>
    <n v="15840"/>
    <m/>
    <m/>
    <m/>
    <m/>
    <m/>
    <m/>
    <n v="0"/>
    <x v="0"/>
    <n v="1"/>
    <n v="1"/>
    <n v="0"/>
    <n v="0"/>
    <n v="0"/>
    <m/>
  </r>
  <r>
    <s v="1902210176"/>
    <x v="5"/>
    <x v="0"/>
    <x v="1"/>
    <x v="15"/>
    <x v="101"/>
    <s v="SAL90285"/>
    <s v="SHI2-友邦人壽老有所醫定期健康保險-001"/>
    <d v="2019-02-21T18:12:25"/>
    <s v="BM老有所醫網路專案_0219"/>
    <s v="RCF"/>
    <x v="0"/>
    <s v="同意投保"/>
    <s v=""/>
    <s v=""/>
    <s v=""/>
    <n v="16836"/>
    <m/>
    <m/>
    <m/>
    <m/>
    <m/>
    <m/>
    <n v="0"/>
    <x v="0"/>
    <n v="1"/>
    <n v="1"/>
    <n v="0"/>
    <n v="0"/>
    <n v="0"/>
    <m/>
  </r>
  <r>
    <s v="1902210188"/>
    <x v="5"/>
    <x v="0"/>
    <x v="0"/>
    <x v="12"/>
    <x v="198"/>
    <s v="TAL94500"/>
    <s v="NSRPA-友邦人壽樂長青定期保險-004"/>
    <d v="2019-02-21T18:53:09"/>
    <s v="CT50up專案A"/>
    <s v="RCF"/>
    <x v="0"/>
    <s v="同意投保"/>
    <s v=""/>
    <s v=""/>
    <s v=""/>
    <n v="18060"/>
    <m/>
    <m/>
    <m/>
    <m/>
    <m/>
    <m/>
    <n v="0"/>
    <x v="0"/>
    <n v="1"/>
    <n v="1"/>
    <n v="0"/>
    <n v="0"/>
    <n v="0"/>
    <m/>
  </r>
  <r>
    <s v="1902150126"/>
    <x v="5"/>
    <x v="1"/>
    <x v="3"/>
    <x v="8"/>
    <x v="68"/>
    <s v="TAL94385"/>
    <s v="WLPA-快意人生終身傷害保險-002"/>
    <d v="2019-02-15T16:56:38"/>
    <s v="遠銀POM常青專案"/>
    <s v="CM"/>
    <x v="4"/>
    <s v="簡訊發送"/>
    <s v="保全成功"/>
    <s v="更正資料(要保書)"/>
    <s v="TMR補救確認無誤"/>
    <n v="20400"/>
    <n v="0"/>
    <n v="0"/>
    <n v="0"/>
    <n v="0"/>
    <n v="0"/>
    <n v="0"/>
    <n v="1"/>
    <x v="1"/>
    <n v="1"/>
    <n v="0"/>
    <n v="0"/>
    <n v="1"/>
    <n v="0"/>
    <n v="0"/>
  </r>
  <r>
    <s v="1902130023"/>
    <x v="5"/>
    <x v="0"/>
    <x v="4"/>
    <x v="7"/>
    <x v="10"/>
    <s v="TAL93272"/>
    <s v="WLRPA-好意人生傷害還本終身保險-004"/>
    <d v="2019-02-13T10:35:58"/>
    <s v="BM_網路幸運星專案201712"/>
    <s v="RCF"/>
    <x v="0"/>
    <s v="同意投保"/>
    <s v=""/>
    <s v=""/>
    <s v=""/>
    <n v="22728"/>
    <m/>
    <m/>
    <m/>
    <m/>
    <m/>
    <m/>
    <n v="0"/>
    <x v="0"/>
    <n v="1"/>
    <n v="1"/>
    <n v="0"/>
    <n v="0"/>
    <n v="0"/>
    <m/>
  </r>
  <r>
    <s v="1902200208"/>
    <x v="5"/>
    <x v="1"/>
    <x v="5"/>
    <x v="16"/>
    <x v="33"/>
    <s v="TAL92409"/>
    <s v="NAHC-友邦人壽友醫靠定期保險-001"/>
    <d v="2019-02-20T19:39:17"/>
    <s v="POMWinback續緣專案"/>
    <s v="RCF"/>
    <x v="0"/>
    <s v="同意投保"/>
    <s v="保全成功"/>
    <s v="補錄音"/>
    <s v=""/>
    <n v="12324"/>
    <m/>
    <m/>
    <m/>
    <m/>
    <m/>
    <m/>
    <n v="0"/>
    <x v="0"/>
    <n v="1"/>
    <n v="1"/>
    <n v="0"/>
    <n v="0"/>
    <n v="0"/>
    <m/>
  </r>
  <r>
    <s v="1902190046"/>
    <x v="5"/>
    <x v="0"/>
    <x v="0"/>
    <x v="3"/>
    <x v="164"/>
    <s v="TAL92714"/>
    <s v="SHI2-友邦人壽老有所醫定期健康保險-003"/>
    <d v="2019-02-19T11:49:54"/>
    <s v="CT50up_自家POM專案F"/>
    <s v="RCF"/>
    <x v="0"/>
    <s v="同意投保"/>
    <s v=""/>
    <s v=""/>
    <s v=""/>
    <n v="12168"/>
    <m/>
    <m/>
    <m/>
    <m/>
    <m/>
    <m/>
    <n v="0"/>
    <x v="0"/>
    <n v="1"/>
    <n v="1"/>
    <n v="0"/>
    <n v="0"/>
    <n v="0"/>
    <m/>
  </r>
  <r>
    <s v="1902110073"/>
    <x v="5"/>
    <x v="1"/>
    <x v="5"/>
    <x v="20"/>
    <x v="98"/>
    <s v="TAL94160"/>
    <s v="WLRPA-好意人生傷害還本終身保險-004"/>
    <d v="2019-02-11T16:14:08"/>
    <s v="BM友醫靠網路專案_0219"/>
    <s v="CM"/>
    <x v="2"/>
    <s v="1-銷售瑕疵06-業務員報告書不完整(不正確)"/>
    <s v="保全成功"/>
    <s v="更正資料(要保書)"/>
    <s v="TMR補救確認無誤"/>
    <n v="45456"/>
    <n v="0"/>
    <n v="0"/>
    <n v="0"/>
    <n v="0"/>
    <n v="0"/>
    <n v="0"/>
    <n v="1"/>
    <x v="1"/>
    <n v="1"/>
    <n v="0"/>
    <n v="0"/>
    <n v="1"/>
    <n v="1"/>
    <n v="1"/>
  </r>
  <r>
    <s v="1902190135"/>
    <x v="5"/>
    <x v="0"/>
    <x v="2"/>
    <x v="2"/>
    <x v="42"/>
    <s v="TAL93134"/>
    <s v="AHS-友邦人壽醫路友保定期健康保險-001"/>
    <d v="2019-02-19T17:59:59"/>
    <s v="POM保戶滿意購專案"/>
    <s v="RCF"/>
    <x v="0"/>
    <s v="同意投保"/>
    <s v=""/>
    <s v=""/>
    <s v=""/>
    <n v="20988"/>
    <m/>
    <m/>
    <m/>
    <m/>
    <m/>
    <m/>
    <n v="0"/>
    <x v="0"/>
    <n v="1"/>
    <n v="1"/>
    <n v="0"/>
    <n v="0"/>
    <n v="0"/>
    <m/>
  </r>
  <r>
    <s v="1902150092"/>
    <x v="5"/>
    <x v="0"/>
    <x v="0"/>
    <x v="9"/>
    <x v="161"/>
    <s v="TAL94550"/>
    <s v="WLRPA-好意人生傷害還本終身保險-004"/>
    <d v="2019-02-15T15:44:48"/>
    <s v="BM新黃金意加醫網路專案AG_RenewA"/>
    <s v="CM"/>
    <x v="4"/>
    <s v="簡訊發送"/>
    <s v=""/>
    <s v=""/>
    <s v=""/>
    <n v="20928"/>
    <n v="0"/>
    <n v="0"/>
    <n v="0"/>
    <n v="0"/>
    <n v="0"/>
    <n v="0"/>
    <n v="1"/>
    <x v="1"/>
    <n v="1"/>
    <n v="0"/>
    <n v="0"/>
    <n v="1"/>
    <n v="0"/>
    <n v="0"/>
  </r>
  <r>
    <s v="1902130025"/>
    <x v="5"/>
    <x v="0"/>
    <x v="0"/>
    <x v="3"/>
    <x v="120"/>
    <s v="TAL94380"/>
    <s v="SHI2-友邦人壽老有所醫定期健康保險-002"/>
    <d v="2019-02-13T10:43:53"/>
    <s v="BM互動簡訊專案2017"/>
    <s v="CM"/>
    <x v="3"/>
    <s v="2-保障/權益不清楚02-TMR未清楚解說相關保險費或/及保障內容"/>
    <s v="保全成功"/>
    <s v="補錄音"/>
    <s v="TMR補救確認無誤"/>
    <n v="51828"/>
    <n v="0"/>
    <n v="0"/>
    <n v="0"/>
    <n v="0"/>
    <n v="0"/>
    <n v="0"/>
    <n v="1"/>
    <x v="1"/>
    <n v="1"/>
    <n v="0"/>
    <n v="0"/>
    <n v="1"/>
    <n v="1"/>
    <n v="1"/>
  </r>
  <r>
    <s v="1902220031"/>
    <x v="5"/>
    <x v="0"/>
    <x v="0"/>
    <x v="3"/>
    <x v="174"/>
    <s v="TAL94392"/>
    <s v="NSRPA-友邦人壽樂長青定期保險-004"/>
    <d v="2019-02-22T11:27:27"/>
    <s v="CT50up專案C"/>
    <s v="RCF"/>
    <x v="0"/>
    <s v="同意投保"/>
    <s v=""/>
    <s v=""/>
    <s v=""/>
    <n v="24552"/>
    <m/>
    <m/>
    <m/>
    <m/>
    <m/>
    <m/>
    <n v="0"/>
    <x v="0"/>
    <n v="1"/>
    <n v="1"/>
    <n v="0"/>
    <n v="0"/>
    <n v="0"/>
    <m/>
  </r>
  <r>
    <s v="1901250009"/>
    <x v="5"/>
    <x v="0"/>
    <x v="4"/>
    <x v="7"/>
    <x v="232"/>
    <s v="TAL93274"/>
    <s v="WLRPA-好意人生傷害還本終身保險-004"/>
    <d v="2019-01-25T10:30:25"/>
    <s v="BM_survey天王星專案201801"/>
    <s v="RCF"/>
    <x v="0"/>
    <s v="同意投保"/>
    <s v=""/>
    <s v=""/>
    <s v=""/>
    <n v="22728"/>
    <m/>
    <m/>
    <m/>
    <m/>
    <m/>
    <m/>
    <n v="0"/>
    <x v="0"/>
    <n v="1"/>
    <n v="1"/>
    <n v="0"/>
    <n v="0"/>
    <n v="0"/>
    <m/>
  </r>
  <r>
    <s v="1902230166"/>
    <x v="5"/>
    <x v="1"/>
    <x v="3"/>
    <x v="10"/>
    <x v="56"/>
    <s v="TAL92949"/>
    <s v="WLPA-快意人生終身傷害保險-002"/>
    <d v="2019-02-23T18:20:50"/>
    <s v="POM好福氣Notify_S專案"/>
    <s v="RCF"/>
    <x v="0"/>
    <s v="同意投保"/>
    <s v=""/>
    <s v=""/>
    <s v=""/>
    <n v="9900"/>
    <m/>
    <m/>
    <m/>
    <m/>
    <m/>
    <m/>
    <n v="0"/>
    <x v="0"/>
    <n v="1"/>
    <n v="1"/>
    <n v="0"/>
    <n v="0"/>
    <n v="0"/>
    <m/>
  </r>
  <r>
    <s v="1901310017"/>
    <x v="5"/>
    <x v="1"/>
    <x v="5"/>
    <x v="16"/>
    <x v="85"/>
    <s v="TAL94474"/>
    <s v="SCI-友邦人壽老當醫壯定期健康保險-002"/>
    <d v="2019-01-31T10:49:46"/>
    <s v="POM敬老專案"/>
    <s v="CM"/>
    <x v="10"/>
    <s v="1-銷售話術瑕疵02-TMR主動使用儲蓄、整合、合併、總和、轉換、升等、基金、利息、存款、定期定額、儲蓄存款， x%利率等話術誤導為非保險商品、未經同意參加、、或影響本公司之現有保單"/>
    <s v="保全成功"/>
    <s v="補錄音"/>
    <s v="TMR補救確認無誤"/>
    <n v="14100"/>
    <n v="0"/>
    <n v="0"/>
    <n v="0"/>
    <n v="0"/>
    <n v="0"/>
    <n v="0"/>
    <n v="1"/>
    <x v="1"/>
    <n v="1"/>
    <n v="0"/>
    <n v="0"/>
    <n v="1"/>
    <n v="1"/>
    <n v="1"/>
  </r>
  <r>
    <s v="1901310049"/>
    <x v="5"/>
    <x v="1"/>
    <x v="3"/>
    <x v="4"/>
    <x v="64"/>
    <s v="TAL94171"/>
    <s v="SPA-友邦人壽如意常青傷害保險-001"/>
    <d v="2019-01-31T12:00:59"/>
    <s v="POMWinback二次續緣S專案"/>
    <s v="RCF"/>
    <x v="0"/>
    <s v="同意投保"/>
    <s v=""/>
    <s v=""/>
    <s v=""/>
    <n v="9504"/>
    <m/>
    <m/>
    <m/>
    <m/>
    <m/>
    <m/>
    <n v="0"/>
    <x v="0"/>
    <n v="1"/>
    <n v="1"/>
    <n v="0"/>
    <n v="0"/>
    <n v="0"/>
    <m/>
  </r>
  <r>
    <s v="1902200100"/>
    <x v="5"/>
    <x v="0"/>
    <x v="0"/>
    <x v="3"/>
    <x v="120"/>
    <s v="TAL94380"/>
    <s v="SHI2-友邦人壽老有所醫定期健康保險-002"/>
    <d v="2019-02-20T14:59:10"/>
    <s v="BM互動簡訊專案2017"/>
    <s v="RCF"/>
    <x v="0"/>
    <s v="同意投保"/>
    <s v=""/>
    <s v=""/>
    <s v=""/>
    <n v="25522"/>
    <m/>
    <m/>
    <m/>
    <m/>
    <m/>
    <m/>
    <n v="0"/>
    <x v="0"/>
    <n v="1"/>
    <n v="1"/>
    <n v="0"/>
    <n v="0"/>
    <n v="0"/>
    <m/>
  </r>
  <r>
    <s v="1902150080"/>
    <x v="5"/>
    <x v="0"/>
    <x v="1"/>
    <x v="15"/>
    <x v="28"/>
    <s v="SAL90328"/>
    <s v="SHI2-友邦人壽老有所醫定期健康保險-001"/>
    <d v="2019-02-15T15:18:12"/>
    <s v="BM老有所醫網路專案_0219"/>
    <s v="CM+RCF"/>
    <x v="11"/>
    <s v="1-成交宣告瑕疵07-未做簽收回條宣告"/>
    <s v="保全成功"/>
    <s v="補錄音"/>
    <s v="TMR補救確認無誤"/>
    <n v="30432"/>
    <n v="0"/>
    <n v="0"/>
    <n v="0"/>
    <n v="0"/>
    <n v="0"/>
    <n v="0"/>
    <n v="1"/>
    <x v="1"/>
    <n v="1"/>
    <n v="0"/>
    <n v="0"/>
    <n v="1"/>
    <n v="1"/>
    <n v="1"/>
  </r>
  <r>
    <s v="1902200185"/>
    <x v="5"/>
    <x v="1"/>
    <x v="3"/>
    <x v="4"/>
    <x v="4"/>
    <s v="TAL94049"/>
    <s v="EDL-友邦人壽好友利養老保險-001"/>
    <d v="2019-02-20T18:40:08"/>
    <s v="POM-07非活動"/>
    <s v="CM"/>
    <x v="4"/>
    <s v="簡訊發送"/>
    <s v="保全成功"/>
    <s v="其他"/>
    <s v="TMR補救確認無誤"/>
    <n v="30000"/>
    <n v="0"/>
    <n v="600"/>
    <n v="1"/>
    <n v="0"/>
    <n v="0"/>
    <n v="0"/>
    <n v="1"/>
    <x v="1"/>
    <n v="1"/>
    <n v="0"/>
    <n v="0"/>
    <n v="1"/>
    <n v="0"/>
    <n v="0"/>
  </r>
  <r>
    <s v="1902150101"/>
    <x v="5"/>
    <x v="1"/>
    <x v="3"/>
    <x v="4"/>
    <x v="4"/>
    <s v="TAL94049"/>
    <s v="NSRPA-友邦人壽樂長青定期保險-002"/>
    <d v="2019-02-15T15:59:25"/>
    <s v="BM首波常青POM專案"/>
    <s v="RCF"/>
    <x v="0"/>
    <s v="同意投保"/>
    <s v=""/>
    <s v=""/>
    <s v=""/>
    <n v="31572"/>
    <m/>
    <m/>
    <m/>
    <m/>
    <m/>
    <m/>
    <n v="0"/>
    <x v="0"/>
    <n v="1"/>
    <n v="1"/>
    <n v="0"/>
    <n v="0"/>
    <n v="0"/>
    <m/>
  </r>
  <r>
    <s v="1901300034"/>
    <x v="5"/>
    <x v="0"/>
    <x v="0"/>
    <x v="3"/>
    <x v="174"/>
    <s v="TAL94392"/>
    <s v="NSRPA-友邦人壽樂長青定期保險-004"/>
    <d v="2019-01-30T11:48:42"/>
    <s v="CT66up專案C"/>
    <s v="RCF"/>
    <x v="0"/>
    <s v="同意投保"/>
    <s v=""/>
    <s v=""/>
    <s v=""/>
    <n v="65000"/>
    <m/>
    <m/>
    <m/>
    <m/>
    <m/>
    <m/>
    <n v="0"/>
    <x v="0"/>
    <n v="1"/>
    <n v="1"/>
    <n v="0"/>
    <n v="0"/>
    <n v="0"/>
    <m/>
  </r>
  <r>
    <s v="1901280045"/>
    <x v="5"/>
    <x v="0"/>
    <x v="1"/>
    <x v="15"/>
    <x v="101"/>
    <s v="SAL90285"/>
    <s v="SHI-友邦人壽老是幸福定期健康保險-001"/>
    <d v="2019-01-28T14:20:27"/>
    <s v="BM老有所醫網路專案_0219"/>
    <s v="CM+RCF"/>
    <x v="0"/>
    <s v="同意投保"/>
    <s v=""/>
    <s v=""/>
    <s v=""/>
    <n v="39876"/>
    <n v="0"/>
    <n v="0"/>
    <n v="0"/>
    <n v="0"/>
    <n v="0"/>
    <n v="0"/>
    <n v="1"/>
    <x v="1"/>
    <n v="1"/>
    <n v="0"/>
    <n v="0"/>
    <n v="1"/>
    <n v="0"/>
    <n v="0"/>
  </r>
  <r>
    <s v="1902220070"/>
    <x v="5"/>
    <x v="1"/>
    <x v="5"/>
    <x v="19"/>
    <x v="93"/>
    <s v="TAL94018"/>
    <s v="WLPA-快意人生終身傷害保險-002"/>
    <d v="2019-02-22T14:36:39"/>
    <s v="POM好福氣Notify_S專案"/>
    <s v="RCF"/>
    <x v="6"/>
    <s v="3-資料有誤01-客戶電話、地址與要保書不符"/>
    <s v="保全成功"/>
    <s v="其他"/>
    <s v="TMR補救確認無誤"/>
    <n v="10200"/>
    <m/>
    <m/>
    <m/>
    <m/>
    <m/>
    <m/>
    <n v="0"/>
    <x v="0"/>
    <n v="1"/>
    <n v="1"/>
    <n v="0"/>
    <n v="0"/>
    <n v="1"/>
    <m/>
  </r>
  <r>
    <s v="1902190119"/>
    <x v="5"/>
    <x v="0"/>
    <x v="4"/>
    <x v="17"/>
    <x v="159"/>
    <s v="TAL93132"/>
    <s v="WLRPA-好意人生傷害還本終身保險-004"/>
    <d v="2019-02-19T17:24:20"/>
    <s v="BM_survey天王星專案201801"/>
    <s v="CM+RCF"/>
    <x v="0"/>
    <s v="同意投保"/>
    <s v=""/>
    <s v=""/>
    <s v=""/>
    <n v="22728"/>
    <n v="0"/>
    <n v="0"/>
    <n v="0"/>
    <n v="0"/>
    <n v="0"/>
    <n v="0"/>
    <n v="1"/>
    <x v="1"/>
    <n v="1"/>
    <n v="0"/>
    <n v="0"/>
    <n v="1"/>
    <n v="0"/>
    <n v="0"/>
  </r>
  <r>
    <s v="1902010070"/>
    <x v="5"/>
    <x v="0"/>
    <x v="1"/>
    <x v="14"/>
    <x v="70"/>
    <s v="SAL90315"/>
    <s v="SHI2-友邦人壽老有所醫定期健康保險-001"/>
    <d v="2019-02-01T14:17:47"/>
    <s v="BM老有所醫衛購專案_A_0119"/>
    <s v="RCF"/>
    <x v="0"/>
    <s v="同意投保"/>
    <s v=""/>
    <s v=""/>
    <s v=""/>
    <n v="44268"/>
    <m/>
    <m/>
    <m/>
    <m/>
    <m/>
    <m/>
    <n v="0"/>
    <x v="0"/>
    <n v="1"/>
    <n v="1"/>
    <n v="0"/>
    <n v="0"/>
    <n v="0"/>
    <m/>
  </r>
  <r>
    <s v="1902120111"/>
    <x v="5"/>
    <x v="0"/>
    <x v="1"/>
    <x v="15"/>
    <x v="59"/>
    <s v="SAL90245"/>
    <s v="AHS-友邦人壽醫路友保定期健康保險-001"/>
    <d v="2019-02-12T17:20:11"/>
    <s v="BM友醫靠網路專案_0219"/>
    <s v="RCF"/>
    <x v="0"/>
    <s v="同意投保"/>
    <s v=""/>
    <s v=""/>
    <s v=""/>
    <n v="19752"/>
    <m/>
    <m/>
    <m/>
    <m/>
    <m/>
    <m/>
    <n v="0"/>
    <x v="0"/>
    <n v="1"/>
    <n v="1"/>
    <n v="0"/>
    <n v="0"/>
    <n v="0"/>
    <m/>
  </r>
  <r>
    <s v="1902150032"/>
    <x v="5"/>
    <x v="0"/>
    <x v="4"/>
    <x v="7"/>
    <x v="216"/>
    <s v="TAL93160"/>
    <s v="NAHC-友邦人壽友醫靠定期保險-001"/>
    <d v="2019-02-15T11:56:45"/>
    <s v="BM首波AHSPOM專案"/>
    <s v="RCF"/>
    <x v="0"/>
    <s v="同意投保"/>
    <s v=""/>
    <s v=""/>
    <s v=""/>
    <n v="23184"/>
    <m/>
    <m/>
    <m/>
    <m/>
    <m/>
    <m/>
    <n v="0"/>
    <x v="0"/>
    <n v="1"/>
    <n v="1"/>
    <n v="0"/>
    <n v="0"/>
    <n v="0"/>
    <m/>
  </r>
  <r>
    <s v="1901290123"/>
    <x v="5"/>
    <x v="0"/>
    <x v="0"/>
    <x v="3"/>
    <x v="86"/>
    <s v="TAL92486"/>
    <s v="SCI-友邦人壽老當醫壯定期健康保險-002"/>
    <d v="2019-01-29T17:55:13"/>
    <s v="TBPOM常青專案"/>
    <s v="RCF"/>
    <x v="0"/>
    <s v="同意投保"/>
    <s v=""/>
    <s v=""/>
    <s v=""/>
    <n v="27240"/>
    <m/>
    <m/>
    <m/>
    <m/>
    <m/>
    <m/>
    <n v="0"/>
    <x v="0"/>
    <n v="1"/>
    <n v="1"/>
    <n v="0"/>
    <n v="0"/>
    <n v="0"/>
    <m/>
  </r>
  <r>
    <s v="1902130149"/>
    <x v="5"/>
    <x v="0"/>
    <x v="4"/>
    <x v="11"/>
    <x v="65"/>
    <s v="TAL93083"/>
    <s v="AHS-友邦人壽醫路友保定期健康保險-001"/>
    <d v="2019-02-13T17:03:50"/>
    <s v="BM首波AHSPOM專案"/>
    <s v="RCF"/>
    <x v="0"/>
    <s v="同意投保"/>
    <s v=""/>
    <s v=""/>
    <s v=""/>
    <n v="31488"/>
    <m/>
    <m/>
    <m/>
    <m/>
    <m/>
    <m/>
    <n v="0"/>
    <x v="0"/>
    <n v="1"/>
    <n v="1"/>
    <n v="0"/>
    <n v="0"/>
    <n v="0"/>
    <m/>
  </r>
  <r>
    <s v="1902220140"/>
    <x v="5"/>
    <x v="1"/>
    <x v="3"/>
    <x v="10"/>
    <x v="21"/>
    <s v="TAL94543"/>
    <s v="SCI-友邦人壽老當醫壯定期健康保險-002"/>
    <d v="2019-02-22T17:25:51"/>
    <s v="POM敬老專案"/>
    <s v="RCF"/>
    <x v="0"/>
    <s v="同意投保"/>
    <s v=""/>
    <s v=""/>
    <s v=""/>
    <n v="9876"/>
    <m/>
    <m/>
    <m/>
    <m/>
    <m/>
    <m/>
    <n v="0"/>
    <x v="0"/>
    <n v="1"/>
    <n v="1"/>
    <n v="0"/>
    <n v="0"/>
    <n v="0"/>
    <m/>
  </r>
  <r>
    <s v="1902230149"/>
    <x v="5"/>
    <x v="1"/>
    <x v="3"/>
    <x v="4"/>
    <x v="121"/>
    <s v="TAL94315"/>
    <s v="SPA-友邦人壽如意常青傷害保險-001"/>
    <d v="2019-02-23T17:27:16"/>
    <s v="BM_網路幸運星專案201712"/>
    <s v="RCF"/>
    <x v="0"/>
    <s v="同意投保"/>
    <s v=""/>
    <s v=""/>
    <s v=""/>
    <n v="9504"/>
    <m/>
    <m/>
    <m/>
    <m/>
    <m/>
    <m/>
    <n v="0"/>
    <x v="0"/>
    <n v="1"/>
    <n v="1"/>
    <n v="0"/>
    <n v="0"/>
    <n v="0"/>
    <m/>
  </r>
  <r>
    <s v="1902220089"/>
    <x v="5"/>
    <x v="0"/>
    <x v="4"/>
    <x v="18"/>
    <x v="137"/>
    <s v="TAL93212"/>
    <s v="WLRPA-好意人生傷害還本終身保險-004"/>
    <d v="2019-02-22T15:14:57"/>
    <s v="POMWinback二次續緣專案"/>
    <s v="CM"/>
    <x v="4"/>
    <s v="簡訊發送"/>
    <s v=""/>
    <s v=""/>
    <s v=""/>
    <n v="20928"/>
    <n v="0"/>
    <n v="300"/>
    <n v="1"/>
    <n v="0"/>
    <n v="300"/>
    <n v="1"/>
    <n v="1"/>
    <x v="1"/>
    <n v="1"/>
    <n v="0"/>
    <n v="0"/>
    <n v="1"/>
    <n v="0"/>
    <n v="0"/>
  </r>
  <r>
    <s v="1902110038"/>
    <x v="5"/>
    <x v="0"/>
    <x v="0"/>
    <x v="5"/>
    <x v="40"/>
    <s v="SAL90341"/>
    <s v="SHI2-友邦人壽老有所醫定期健康保險-001"/>
    <d v="2019-02-11T15:08:09"/>
    <s v="BM老有所醫衛購專案_I_0119"/>
    <s v="RCF"/>
    <x v="0"/>
    <s v="同意投保"/>
    <s v=""/>
    <s v=""/>
    <s v=""/>
    <n v="29832"/>
    <m/>
    <m/>
    <m/>
    <m/>
    <m/>
    <m/>
    <n v="0"/>
    <x v="0"/>
    <n v="1"/>
    <n v="1"/>
    <n v="0"/>
    <n v="0"/>
    <n v="0"/>
    <m/>
  </r>
  <r>
    <s v="1902180047"/>
    <x v="5"/>
    <x v="0"/>
    <x v="4"/>
    <x v="18"/>
    <x v="137"/>
    <s v="TAL93212"/>
    <s v="WLRPA-好意人生傷害還本終身保險-004"/>
    <d v="2019-02-18T12:19:47"/>
    <s v="BM_網路幸運星專案201712"/>
    <s v="RCF"/>
    <x v="4"/>
    <s v="簡訊發送"/>
    <s v="保全成功"/>
    <s v="其他"/>
    <s v="TMR補救確認無誤"/>
    <n v="45456"/>
    <n v="0"/>
    <n v="0"/>
    <n v="0"/>
    <n v="0"/>
    <n v="0"/>
    <n v="0"/>
    <n v="1"/>
    <x v="1"/>
    <n v="1"/>
    <n v="0"/>
    <n v="0"/>
    <n v="1"/>
    <n v="0"/>
    <n v="0"/>
  </r>
  <r>
    <s v="1902210124"/>
    <x v="5"/>
    <x v="0"/>
    <x v="4"/>
    <x v="13"/>
    <x v="149"/>
    <s v="TAL93293"/>
    <s v="WLPA-快意人生終身傷害保險-001"/>
    <d v="2019-02-21T15:37:47"/>
    <s v="BM_網路幸運星專案201712"/>
    <s v="RCF"/>
    <x v="0"/>
    <s v="同意投保"/>
    <s v="保全成功"/>
    <s v="更正資料(要保書)"/>
    <s v=""/>
    <n v="19800"/>
    <m/>
    <m/>
    <m/>
    <m/>
    <m/>
    <m/>
    <n v="0"/>
    <x v="0"/>
    <n v="1"/>
    <n v="1"/>
    <n v="0"/>
    <n v="0"/>
    <n v="0"/>
    <m/>
  </r>
  <r>
    <s v="1902130024"/>
    <x v="5"/>
    <x v="1"/>
    <x v="3"/>
    <x v="8"/>
    <x v="246"/>
    <s v="TAL94497"/>
    <s v="EDL-友邦人壽好友利養老保險-001"/>
    <d v="2019-02-13T10:43:31"/>
    <s v="遠銀Young專案NC_1"/>
    <s v="CM+RCF"/>
    <x v="3"/>
    <s v="2-保障/權益不清楚02-TMR未清楚解說相關保險費或/及保障內容"/>
    <s v="保全成功"/>
    <s v="補錄音"/>
    <s v="TMR補救確認無誤"/>
    <n v="48000"/>
    <n v="0"/>
    <n v="0"/>
    <n v="0"/>
    <n v="0"/>
    <n v="0"/>
    <n v="0"/>
    <n v="1"/>
    <x v="1"/>
    <n v="1"/>
    <n v="0"/>
    <n v="0"/>
    <n v="1"/>
    <n v="1"/>
    <n v="1"/>
  </r>
  <r>
    <s v="1902230086"/>
    <x v="5"/>
    <x v="0"/>
    <x v="0"/>
    <x v="9"/>
    <x v="195"/>
    <s v="TAL94530"/>
    <s v="WLPA-快意人生終身傷害保險-001"/>
    <d v="2019-02-23T15:09:14"/>
    <s v="OOCprosp雙保專案"/>
    <s v="RCF"/>
    <x v="0"/>
    <s v="同意投保"/>
    <s v=""/>
    <s v=""/>
    <s v=""/>
    <n v="19800"/>
    <m/>
    <m/>
    <m/>
    <m/>
    <m/>
    <m/>
    <n v="0"/>
    <x v="0"/>
    <n v="1"/>
    <n v="1"/>
    <n v="0"/>
    <n v="0"/>
    <n v="0"/>
    <m/>
  </r>
  <r>
    <s v="1901280031"/>
    <x v="5"/>
    <x v="0"/>
    <x v="4"/>
    <x v="7"/>
    <x v="154"/>
    <s v="TAL93108"/>
    <s v="WLRPA-好意人生傷害還本終身保險-004"/>
    <d v="2019-01-28T12:17:29"/>
    <s v="BM_survey天王星專案201801"/>
    <s v="RCF"/>
    <x v="5"/>
    <s v="4-客戶反悔投保01-保戶不想保了"/>
    <s v="保全失敗"/>
    <s v="無法連絡上保戶"/>
    <s v="TMR保全失敗"/>
    <n v="19944"/>
    <m/>
    <m/>
    <m/>
    <m/>
    <m/>
    <m/>
    <n v="0"/>
    <x v="0"/>
    <n v="1"/>
    <n v="1"/>
    <n v="0"/>
    <n v="0"/>
    <n v="1"/>
    <m/>
  </r>
  <r>
    <s v="1902230013"/>
    <x v="5"/>
    <x v="0"/>
    <x v="0"/>
    <x v="5"/>
    <x v="40"/>
    <s v="SAL90341"/>
    <s v="SHI2-友邦人壽老有所醫定期健康保險-001"/>
    <d v="2019-02-23T10:27:30"/>
    <s v="BM老有所醫衛購專案_I_0119"/>
    <s v="RCF"/>
    <x v="0"/>
    <s v="同意投保"/>
    <s v=""/>
    <s v=""/>
    <s v=""/>
    <n v="23820"/>
    <m/>
    <m/>
    <m/>
    <m/>
    <m/>
    <m/>
    <n v="0"/>
    <x v="0"/>
    <n v="1"/>
    <n v="1"/>
    <n v="0"/>
    <n v="0"/>
    <n v="0"/>
    <m/>
  </r>
  <r>
    <s v="1902120140"/>
    <x v="5"/>
    <x v="0"/>
    <x v="1"/>
    <x v="15"/>
    <x v="28"/>
    <s v="SAL90328"/>
    <s v="SHI2-友邦人壽老有所醫定期健康保險-001"/>
    <d v="2019-02-12T18:15:38"/>
    <s v="BM老有所醫網路專案_0219"/>
    <s v="RCF"/>
    <x v="0"/>
    <s v="同意投保"/>
    <s v=""/>
    <s v=""/>
    <s v=""/>
    <n v="16836"/>
    <m/>
    <m/>
    <m/>
    <m/>
    <m/>
    <m/>
    <n v="0"/>
    <x v="0"/>
    <n v="1"/>
    <n v="1"/>
    <n v="0"/>
    <n v="0"/>
    <n v="0"/>
    <m/>
  </r>
  <r>
    <s v="1902210053"/>
    <x v="5"/>
    <x v="0"/>
    <x v="0"/>
    <x v="5"/>
    <x v="60"/>
    <s v="SAL90216"/>
    <s v="SHI2-友邦人壽老有所醫定期健康保險-001"/>
    <d v="2019-02-21T11:42:24"/>
    <s v="BM老有所醫衛購專案_I_0119"/>
    <s v="RCF"/>
    <x v="0"/>
    <s v="同意投保"/>
    <s v=""/>
    <s v=""/>
    <s v=""/>
    <n v="40368"/>
    <m/>
    <m/>
    <m/>
    <m/>
    <m/>
    <m/>
    <n v="0"/>
    <x v="0"/>
    <n v="1"/>
    <n v="1"/>
    <n v="0"/>
    <n v="0"/>
    <n v="0"/>
    <m/>
  </r>
  <r>
    <s v="1902200216"/>
    <x v="5"/>
    <x v="0"/>
    <x v="0"/>
    <x v="3"/>
    <x v="3"/>
    <s v="TAL08429"/>
    <s v="SHI2-友邦人壽老有所醫定期健康保險-003"/>
    <d v="2019-02-20T20:53:09"/>
    <s v="CT50up_自家POM專案F"/>
    <s v="RCF"/>
    <x v="0"/>
    <s v="同意投保"/>
    <s v=""/>
    <s v=""/>
    <s v=""/>
    <n v="14688"/>
    <m/>
    <m/>
    <m/>
    <m/>
    <m/>
    <m/>
    <n v="0"/>
    <x v="0"/>
    <n v="1"/>
    <n v="1"/>
    <n v="0"/>
    <n v="0"/>
    <n v="0"/>
    <m/>
  </r>
  <r>
    <s v="1902190014"/>
    <x v="5"/>
    <x v="0"/>
    <x v="0"/>
    <x v="9"/>
    <x v="12"/>
    <s v="TPI225"/>
    <s v="RPFHK-常安還本醫療保險-001"/>
    <d v="2019-02-19T10:08:19"/>
    <s v="POM精選保戶RPFH專案"/>
    <s v="RCF"/>
    <x v="0"/>
    <s v="同意投保"/>
    <s v=""/>
    <s v=""/>
    <s v=""/>
    <n v="25968"/>
    <m/>
    <m/>
    <m/>
    <m/>
    <m/>
    <m/>
    <n v="0"/>
    <x v="0"/>
    <n v="1"/>
    <n v="1"/>
    <n v="0"/>
    <n v="0"/>
    <n v="0"/>
    <m/>
  </r>
  <r>
    <s v="1902230087"/>
    <x v="5"/>
    <x v="0"/>
    <x v="0"/>
    <x v="3"/>
    <x v="20"/>
    <s v="TAL08428"/>
    <s v="SCI-友邦人壽老當醫壯定期健康保險-002"/>
    <d v="2019-02-23T15:10:33"/>
    <s v="CT50up_自家POM專案F"/>
    <s v="RCF"/>
    <x v="0"/>
    <s v="同意投保"/>
    <s v=""/>
    <s v=""/>
    <s v=""/>
    <n v="11376"/>
    <m/>
    <m/>
    <m/>
    <m/>
    <m/>
    <m/>
    <n v="0"/>
    <x v="0"/>
    <n v="1"/>
    <n v="1"/>
    <n v="0"/>
    <n v="0"/>
    <n v="0"/>
    <m/>
  </r>
  <r>
    <s v="1902210143"/>
    <x v="5"/>
    <x v="0"/>
    <x v="0"/>
    <x v="5"/>
    <x v="60"/>
    <s v="SAL90216"/>
    <s v="SHI2-友邦人壽老有所醫定期健康保險-001"/>
    <d v="2019-02-21T16:38:25"/>
    <s v="BM老有所醫衛購專案_I_0219"/>
    <s v="RCF"/>
    <x v="0"/>
    <s v="同意投保"/>
    <s v=""/>
    <s v=""/>
    <s v=""/>
    <n v="25476"/>
    <m/>
    <m/>
    <m/>
    <m/>
    <m/>
    <m/>
    <n v="0"/>
    <x v="0"/>
    <n v="1"/>
    <n v="1"/>
    <n v="0"/>
    <n v="0"/>
    <n v="0"/>
    <m/>
  </r>
  <r>
    <s v="1901250125"/>
    <x v="5"/>
    <x v="1"/>
    <x v="5"/>
    <x v="16"/>
    <x v="39"/>
    <s v="TAL92937"/>
    <s v="AHS-友邦人壽醫路友保定期健康保險-001"/>
    <d v="2019-02-11T11:45:01"/>
    <s v="BM首波常青POM專案"/>
    <s v="CM"/>
    <x v="4"/>
    <s v="簡訊發送"/>
    <s v=""/>
    <s v=""/>
    <s v=""/>
    <n v="15120"/>
    <n v="0"/>
    <n v="0"/>
    <n v="0"/>
    <n v="0"/>
    <n v="0"/>
    <n v="0"/>
    <n v="1"/>
    <x v="1"/>
    <n v="1"/>
    <n v="0"/>
    <n v="0"/>
    <n v="1"/>
    <n v="0"/>
    <n v="0"/>
  </r>
  <r>
    <s v="1902180113"/>
    <x v="5"/>
    <x v="0"/>
    <x v="1"/>
    <x v="1"/>
    <x v="18"/>
    <s v="SAL90372"/>
    <s v="NAHC-友邦人壽友醫靠定期保險-001"/>
    <d v="2019-02-18T16:57:32"/>
    <s v="BM醫路友保網路專案_0219"/>
    <s v="RCF"/>
    <x v="0"/>
    <s v="同意投保"/>
    <s v=""/>
    <s v=""/>
    <s v=""/>
    <n v="26448"/>
    <m/>
    <m/>
    <m/>
    <m/>
    <m/>
    <m/>
    <n v="0"/>
    <x v="0"/>
    <n v="1"/>
    <n v="1"/>
    <n v="0"/>
    <n v="0"/>
    <n v="0"/>
    <m/>
  </r>
  <r>
    <s v="1902130184"/>
    <x v="5"/>
    <x v="1"/>
    <x v="3"/>
    <x v="10"/>
    <x v="94"/>
    <s v="TAL94485"/>
    <s v="NAHC-友邦人壽友醫靠定期保險-001"/>
    <d v="2019-02-13T18:37:33"/>
    <s v="POMWinback續緣專案"/>
    <s v="CM"/>
    <x v="4"/>
    <s v="簡訊發送"/>
    <s v="保全成功"/>
    <s v="補錄音"/>
    <s v=""/>
    <n v="22392"/>
    <n v="0"/>
    <n v="0"/>
    <n v="0"/>
    <n v="0"/>
    <n v="0"/>
    <n v="0"/>
    <n v="1"/>
    <x v="1"/>
    <n v="1"/>
    <n v="0"/>
    <n v="0"/>
    <n v="1"/>
    <n v="0"/>
    <n v="0"/>
  </r>
  <r>
    <s v="1902220112"/>
    <x v="5"/>
    <x v="0"/>
    <x v="0"/>
    <x v="5"/>
    <x v="30"/>
    <s v="SAL90343"/>
    <s v="SHI2-友邦人壽老有所醫定期健康保險-001"/>
    <d v="2019-02-22T16:09:34"/>
    <s v="BM老有所醫衛購專案_I_1218"/>
    <s v="RCF"/>
    <x v="0"/>
    <s v="同意投保"/>
    <s v=""/>
    <s v=""/>
    <s v=""/>
    <n v="21756"/>
    <m/>
    <m/>
    <m/>
    <m/>
    <m/>
    <m/>
    <n v="0"/>
    <x v="0"/>
    <n v="1"/>
    <n v="1"/>
    <n v="0"/>
    <n v="0"/>
    <n v="0"/>
    <m/>
  </r>
  <r>
    <s v="1901310055"/>
    <x v="5"/>
    <x v="1"/>
    <x v="5"/>
    <x v="22"/>
    <x v="168"/>
    <s v="TAL94509"/>
    <s v="NSRPA-友邦人壽樂長青定期保險-004"/>
    <d v="2019-01-31T12:20:32"/>
    <s v="遠銀樂活專案"/>
    <s v="RCF"/>
    <x v="0"/>
    <s v="同意投保"/>
    <s v=""/>
    <s v=""/>
    <s v=""/>
    <n v="28500"/>
    <m/>
    <m/>
    <m/>
    <m/>
    <m/>
    <m/>
    <n v="0"/>
    <x v="0"/>
    <n v="1"/>
    <n v="1"/>
    <n v="0"/>
    <n v="0"/>
    <n v="0"/>
    <m/>
  </r>
  <r>
    <s v="1902130089"/>
    <x v="5"/>
    <x v="0"/>
    <x v="0"/>
    <x v="0"/>
    <x v="57"/>
    <s v="SAL90320"/>
    <s v="SCI-友邦人壽老當醫壯定期健康保險-001"/>
    <d v="2019-02-13T14:59:19"/>
    <s v="BM老有所醫衛購專案_I_0119"/>
    <s v="RCF"/>
    <x v="0"/>
    <s v="同意投保"/>
    <s v=""/>
    <s v=""/>
    <s v=""/>
    <n v="26120"/>
    <m/>
    <m/>
    <m/>
    <m/>
    <m/>
    <m/>
    <n v="0"/>
    <x v="0"/>
    <n v="1"/>
    <n v="1"/>
    <n v="0"/>
    <n v="0"/>
    <n v="0"/>
    <m/>
  </r>
  <r>
    <s v="1901300073"/>
    <x v="5"/>
    <x v="0"/>
    <x v="4"/>
    <x v="11"/>
    <x v="65"/>
    <s v="TAL93083"/>
    <s v="WLRPA-好意人生傷害還本終身保險-003"/>
    <d v="2019-01-30T15:07:31"/>
    <s v="POM保戶樂享購專案"/>
    <s v="RCF"/>
    <x v="0"/>
    <s v="同意投保"/>
    <s v=""/>
    <s v=""/>
    <s v=""/>
    <n v="20928"/>
    <m/>
    <m/>
    <m/>
    <m/>
    <m/>
    <m/>
    <n v="0"/>
    <x v="0"/>
    <n v="1"/>
    <n v="1"/>
    <n v="0"/>
    <n v="0"/>
    <n v="0"/>
    <m/>
  </r>
  <r>
    <s v="1902210116"/>
    <x v="5"/>
    <x v="0"/>
    <x v="0"/>
    <x v="0"/>
    <x v="0"/>
    <s v="SAL90336"/>
    <s v="SPA-友邦人壽如意常青傷害保險-002"/>
    <d v="2019-02-21T15:22:03"/>
    <s v="BM老有所醫衛購專案_I_0219"/>
    <s v="RCF"/>
    <x v="0"/>
    <s v="同意投保"/>
    <s v=""/>
    <s v=""/>
    <s v=""/>
    <n v="9504"/>
    <m/>
    <m/>
    <m/>
    <m/>
    <m/>
    <m/>
    <n v="0"/>
    <x v="0"/>
    <n v="1"/>
    <n v="1"/>
    <n v="0"/>
    <n v="0"/>
    <n v="0"/>
    <m/>
  </r>
  <r>
    <s v="1902140111"/>
    <x v="5"/>
    <x v="0"/>
    <x v="0"/>
    <x v="0"/>
    <x v="87"/>
    <s v="SAL90274"/>
    <s v="SHI2-友邦人壽老有所醫定期健康保險-001"/>
    <d v="2019-02-14T17:02:09"/>
    <s v="BM老有所醫衛購專案_I_0219"/>
    <s v="RCF"/>
    <x v="9"/>
    <s v="4-TL要求退件-TM 副理於送件後，要求先將案件退回"/>
    <s v="保全成功"/>
    <s v="其他"/>
    <s v="TMR補救確認無誤"/>
    <n v="16296"/>
    <m/>
    <m/>
    <m/>
    <m/>
    <m/>
    <m/>
    <n v="0"/>
    <x v="0"/>
    <n v="1"/>
    <n v="1"/>
    <n v="0"/>
    <n v="0"/>
    <n v="1"/>
    <m/>
  </r>
  <r>
    <s v="1902130020"/>
    <x v="5"/>
    <x v="0"/>
    <x v="4"/>
    <x v="17"/>
    <x v="158"/>
    <s v="TAL91714"/>
    <s v="NSRPA-友邦人壽樂長青定期保險-002"/>
    <d v="2019-02-13T10:26:51"/>
    <s v="POM敬老專案"/>
    <s v="RCF"/>
    <x v="0"/>
    <s v="同意投保"/>
    <s v=""/>
    <s v=""/>
    <s v=""/>
    <n v="39288"/>
    <m/>
    <m/>
    <m/>
    <m/>
    <m/>
    <m/>
    <n v="0"/>
    <x v="0"/>
    <n v="1"/>
    <n v="1"/>
    <n v="0"/>
    <n v="0"/>
    <n v="0"/>
    <m/>
  </r>
  <r>
    <s v="1902110041"/>
    <x v="5"/>
    <x v="1"/>
    <x v="5"/>
    <x v="16"/>
    <x v="39"/>
    <s v="TAL92937"/>
    <s v="SHI2-友邦人壽老有所醫定期健康保險-001"/>
    <d v="2019-02-11T15:09:10"/>
    <s v="POM-07非活動"/>
    <s v="RCF"/>
    <x v="0"/>
    <s v="同意投保"/>
    <s v=""/>
    <s v=""/>
    <s v=""/>
    <n v="26016"/>
    <m/>
    <m/>
    <m/>
    <m/>
    <m/>
    <m/>
    <n v="0"/>
    <x v="0"/>
    <n v="1"/>
    <n v="1"/>
    <n v="0"/>
    <n v="0"/>
    <n v="0"/>
    <m/>
  </r>
  <r>
    <s v="1902110026"/>
    <x v="5"/>
    <x v="1"/>
    <x v="5"/>
    <x v="20"/>
    <x v="71"/>
    <s v="TAL94439"/>
    <s v="WLRPA-好意人生傷害還本終身保險-004"/>
    <d v="2019-02-11T14:22:48"/>
    <s v="POMWinback二次續緣專案"/>
    <s v="CM+RCF"/>
    <x v="0"/>
    <s v="同意投保"/>
    <s v=""/>
    <s v=""/>
    <s v=""/>
    <n v="45456"/>
    <n v="0"/>
    <n v="0"/>
    <n v="0"/>
    <n v="0"/>
    <n v="0"/>
    <n v="0"/>
    <n v="1"/>
    <x v="1"/>
    <n v="1"/>
    <n v="0"/>
    <n v="0"/>
    <n v="1"/>
    <n v="0"/>
    <n v="0"/>
  </r>
  <r>
    <s v="1902200036"/>
    <x v="5"/>
    <x v="1"/>
    <x v="5"/>
    <x v="16"/>
    <x v="185"/>
    <s v="TAL94343"/>
    <s v="NSRPA-友邦人壽樂長青定期保險-004"/>
    <d v="2019-02-20T11:25:08"/>
    <s v="遠銀樂活NC專案"/>
    <s v="CM"/>
    <x v="3"/>
    <s v="2-保障/權益不清楚02-TMR未清楚解說相關保險費或/及保障內容"/>
    <s v="保全成功"/>
    <s v="補錄音"/>
    <s v="TMR補救確認無誤"/>
    <n v="23544"/>
    <n v="0"/>
    <n v="0"/>
    <n v="0"/>
    <n v="0"/>
    <n v="0"/>
    <n v="0"/>
    <n v="1"/>
    <x v="1"/>
    <n v="1"/>
    <n v="0"/>
    <n v="0"/>
    <n v="1"/>
    <n v="1"/>
    <n v="1"/>
  </r>
  <r>
    <s v="1901290007"/>
    <x v="5"/>
    <x v="0"/>
    <x v="4"/>
    <x v="17"/>
    <x v="126"/>
    <s v="TAL93140"/>
    <s v="RPFHK-常安還本醫療保險-001"/>
    <d v="2019-01-29T10:27:53"/>
    <s v="POM精選保戶RPFH專案"/>
    <s v="RCF"/>
    <x v="0"/>
    <s v="同意投保"/>
    <s v=""/>
    <s v=""/>
    <s v=""/>
    <n v="45360"/>
    <m/>
    <m/>
    <m/>
    <m/>
    <m/>
    <m/>
    <n v="0"/>
    <x v="0"/>
    <n v="1"/>
    <n v="1"/>
    <n v="0"/>
    <n v="0"/>
    <n v="0"/>
    <m/>
  </r>
  <r>
    <s v="1902210049"/>
    <x v="5"/>
    <x v="1"/>
    <x v="3"/>
    <x v="10"/>
    <x v="94"/>
    <s v="TAL94485"/>
    <s v="WLPA-快意人生終身傷害保險-002"/>
    <d v="2019-02-21T11:33:22"/>
    <s v="POMWinback二次續緣專案"/>
    <s v="RCF"/>
    <x v="0"/>
    <s v="同意投保"/>
    <s v=""/>
    <s v=""/>
    <s v=""/>
    <n v="16200"/>
    <m/>
    <m/>
    <m/>
    <m/>
    <m/>
    <m/>
    <n v="0"/>
    <x v="0"/>
    <n v="1"/>
    <n v="1"/>
    <n v="0"/>
    <n v="0"/>
    <n v="0"/>
    <m/>
  </r>
  <r>
    <s v="1902120039"/>
    <x v="5"/>
    <x v="1"/>
    <x v="3"/>
    <x v="4"/>
    <x v="108"/>
    <s v="TAL94571"/>
    <s v="AHS-友邦人壽醫路友保定期健康保險-001"/>
    <d v="2019-02-12T12:04:17"/>
    <s v="POMWinback二次續緣S專案"/>
    <s v="CM+RCF"/>
    <x v="7"/>
    <s v="3-資料核對瑕疵02-TMR健告不完整"/>
    <s v="保全成功"/>
    <s v="補錄音"/>
    <s v="TMR補救確認無誤"/>
    <n v="16344"/>
    <n v="0"/>
    <n v="0"/>
    <n v="0"/>
    <n v="0"/>
    <n v="0"/>
    <n v="0"/>
    <n v="1"/>
    <x v="1"/>
    <n v="1"/>
    <n v="0"/>
    <n v="0"/>
    <n v="1"/>
    <n v="1"/>
    <n v="1"/>
  </r>
  <r>
    <s v="1901300003"/>
    <x v="5"/>
    <x v="1"/>
    <x v="3"/>
    <x v="8"/>
    <x v="270"/>
    <s v="TAL94450"/>
    <s v="WLDI-友邦人壽長保幸福終身保險-001"/>
    <d v="2019-01-30T10:16:53"/>
    <s v="遠銀Young專案NC"/>
    <s v="RCF"/>
    <x v="0"/>
    <s v="同意投保"/>
    <s v=""/>
    <s v=""/>
    <s v=""/>
    <n v="47268"/>
    <m/>
    <m/>
    <m/>
    <m/>
    <m/>
    <m/>
    <n v="0"/>
    <x v="0"/>
    <n v="1"/>
    <n v="1"/>
    <n v="0"/>
    <n v="0"/>
    <n v="0"/>
    <m/>
  </r>
  <r>
    <s v="1901290158"/>
    <x v="5"/>
    <x v="0"/>
    <x v="4"/>
    <x v="7"/>
    <x v="209"/>
    <s v="SAL90352"/>
    <s v="NAHC-友邦人壽友醫靠定期保險-001"/>
    <d v="2019-01-29T20:10:57"/>
    <s v="BM友醫靠網路專案_0219"/>
    <s v="CM"/>
    <x v="2"/>
    <s v="1-銷售瑕疵06-業務員報告書不完整(不正確)"/>
    <s v="保全成功"/>
    <s v="補錄音"/>
    <s v="TMR補救確認無誤"/>
    <n v="29148"/>
    <n v="0"/>
    <n v="0"/>
    <n v="0"/>
    <n v="0"/>
    <n v="0"/>
    <n v="0"/>
    <n v="1"/>
    <x v="1"/>
    <n v="1"/>
    <n v="0"/>
    <n v="0"/>
    <n v="1"/>
    <n v="1"/>
    <n v="1"/>
  </r>
  <r>
    <s v="1902140083"/>
    <x v="5"/>
    <x v="1"/>
    <x v="5"/>
    <x v="20"/>
    <x v="98"/>
    <s v="TAL94160"/>
    <s v="SHI2-友邦人壽老有所醫定期健康保險-001"/>
    <d v="2019-02-14T15:27:35"/>
    <s v="BM友醫靠網路專案_0219"/>
    <s v="RCF"/>
    <x v="0"/>
    <s v="同意投保"/>
    <s v=""/>
    <s v=""/>
    <s v=""/>
    <n v="17256"/>
    <m/>
    <m/>
    <m/>
    <m/>
    <m/>
    <m/>
    <n v="0"/>
    <x v="0"/>
    <n v="1"/>
    <n v="1"/>
    <n v="0"/>
    <n v="0"/>
    <n v="0"/>
    <m/>
  </r>
  <r>
    <s v="1901300044"/>
    <x v="5"/>
    <x v="0"/>
    <x v="0"/>
    <x v="5"/>
    <x v="92"/>
    <s v="SAL90346"/>
    <s v="SHI-友邦人壽老是幸福定期健康保險-001"/>
    <d v="2019-01-30T12:21:53"/>
    <s v="BM老有所醫衛購專案_I_0219"/>
    <s v="RCF"/>
    <x v="0"/>
    <s v="同意投保"/>
    <s v=""/>
    <s v=""/>
    <s v=""/>
    <n v="24144"/>
    <m/>
    <m/>
    <m/>
    <m/>
    <m/>
    <m/>
    <n v="0"/>
    <x v="0"/>
    <n v="1"/>
    <n v="1"/>
    <n v="0"/>
    <n v="0"/>
    <n v="0"/>
    <m/>
  </r>
  <r>
    <s v="1902230039"/>
    <x v="5"/>
    <x v="1"/>
    <x v="5"/>
    <x v="16"/>
    <x v="124"/>
    <s v="TAL94310"/>
    <s v="RPFHK-常安還本醫療保險-001"/>
    <d v="2019-02-23T11:48:00"/>
    <s v="POM-07非活動"/>
    <s v="RCF"/>
    <x v="12"/>
    <s v="4-保單內容更改01-客戶要求更改信用卡扣款卡號, 繳別, 付款方式"/>
    <s v="保全成功"/>
    <s v="更正資料(要保書)"/>
    <s v="TMR補救確認無誤"/>
    <n v="83580"/>
    <m/>
    <m/>
    <m/>
    <m/>
    <m/>
    <m/>
    <n v="0"/>
    <x v="0"/>
    <n v="1"/>
    <n v="1"/>
    <n v="0"/>
    <n v="0"/>
    <n v="1"/>
    <m/>
  </r>
  <r>
    <s v="1902180127"/>
    <x v="5"/>
    <x v="0"/>
    <x v="0"/>
    <x v="12"/>
    <x v="45"/>
    <s v="TAL94379"/>
    <s v="NSRPA-友邦人壽樂長青定期保險-004"/>
    <d v="2019-02-18T17:38:48"/>
    <s v="CT66up專案A"/>
    <s v="RCF"/>
    <x v="5"/>
    <s v="4-客戶反悔投保01-保戶不想保了"/>
    <s v="請求延期"/>
    <s v="與保戶確認中"/>
    <s v="系統逾期轉檔(TMR未回覆)"/>
    <n v="49944"/>
    <m/>
    <m/>
    <m/>
    <m/>
    <m/>
    <m/>
    <n v="0"/>
    <x v="0"/>
    <n v="1"/>
    <n v="1"/>
    <n v="0"/>
    <n v="0"/>
    <n v="1"/>
    <m/>
  </r>
  <r>
    <s v="1902220136"/>
    <x v="5"/>
    <x v="0"/>
    <x v="0"/>
    <x v="0"/>
    <x v="57"/>
    <s v="SAL90320"/>
    <s v="SHI2-友邦人壽老有所醫定期健康保險-001"/>
    <d v="2019-02-22T17:01:52"/>
    <s v="BM老有所醫衛購專案_I_0219"/>
    <s v="RCF"/>
    <x v="0"/>
    <s v="同意投保"/>
    <s v=""/>
    <s v=""/>
    <s v=""/>
    <n v="32232"/>
    <m/>
    <m/>
    <m/>
    <m/>
    <m/>
    <m/>
    <n v="0"/>
    <x v="0"/>
    <n v="1"/>
    <n v="1"/>
    <n v="0"/>
    <n v="0"/>
    <n v="0"/>
    <m/>
  </r>
  <r>
    <s v="1902230045"/>
    <x v="5"/>
    <x v="1"/>
    <x v="5"/>
    <x v="22"/>
    <x v="254"/>
    <s v="TAL94378"/>
    <s v="EDL-友邦人壽好友利養老保險-001"/>
    <d v="2019-02-23T12:00:27"/>
    <s v="遠銀Young專案NC_1"/>
    <s v="CM+RCF"/>
    <x v="10"/>
    <s v="1-銷售話術瑕疵02-TMR主動使用儲蓄、整合、合併、總和、轉換、升等、基金、利息、存款、定期定額、儲蓄存款， x%利率等話術誤導為非保險商品、未經同意參加、、或影響本公司之現有保單"/>
    <s v="請求延期"/>
    <s v="與保戶確認中"/>
    <s v="系統逾期轉檔(TMR未回覆)"/>
    <n v="30000"/>
    <n v="0"/>
    <n v="0"/>
    <n v="0"/>
    <n v="0"/>
    <n v="0"/>
    <n v="0"/>
    <n v="1"/>
    <x v="1"/>
    <n v="1"/>
    <n v="0"/>
    <n v="0"/>
    <n v="1"/>
    <n v="1"/>
    <n v="1"/>
  </r>
  <r>
    <s v="1902210161"/>
    <x v="5"/>
    <x v="0"/>
    <x v="0"/>
    <x v="9"/>
    <x v="51"/>
    <s v="TAL90772"/>
    <s v="WLPA-快意人生終身傷害保險-002"/>
    <d v="2019-02-21T17:17:34"/>
    <s v="POM敬老專案"/>
    <s v="RCF"/>
    <x v="0"/>
    <s v="同意投保"/>
    <s v=""/>
    <s v=""/>
    <s v=""/>
    <n v="10200"/>
    <m/>
    <m/>
    <m/>
    <m/>
    <m/>
    <m/>
    <n v="0"/>
    <x v="0"/>
    <n v="1"/>
    <n v="1"/>
    <n v="0"/>
    <n v="0"/>
    <n v="0"/>
    <m/>
  </r>
  <r>
    <s v="1902200168"/>
    <x v="5"/>
    <x v="1"/>
    <x v="5"/>
    <x v="16"/>
    <x v="39"/>
    <s v="TAL92937"/>
    <s v="SHI2-友邦人壽老有所醫定期健康保險-001"/>
    <d v="2019-02-20T17:47:35"/>
    <s v="BM非活動專案_A_1210"/>
    <s v="RCF"/>
    <x v="0"/>
    <s v="同意投保"/>
    <s v=""/>
    <s v=""/>
    <s v=""/>
    <n v="19308"/>
    <m/>
    <m/>
    <m/>
    <m/>
    <m/>
    <m/>
    <n v="0"/>
    <x v="0"/>
    <n v="1"/>
    <n v="1"/>
    <n v="0"/>
    <n v="0"/>
    <n v="0"/>
    <m/>
  </r>
  <r>
    <s v="1901280072"/>
    <x v="5"/>
    <x v="0"/>
    <x v="0"/>
    <x v="0"/>
    <x v="242"/>
    <s v="SAL90362"/>
    <s v="AHS-友邦人壽醫路友保定期健康保險-001"/>
    <d v="2019-01-28T16:36:22"/>
    <s v="BM醫路友保網路專案_0219"/>
    <s v="RCF"/>
    <x v="0"/>
    <s v="同意投保"/>
    <s v=""/>
    <s v=""/>
    <s v=""/>
    <n v="13268"/>
    <m/>
    <m/>
    <m/>
    <m/>
    <m/>
    <m/>
    <n v="0"/>
    <x v="0"/>
    <n v="1"/>
    <n v="1"/>
    <n v="0"/>
    <n v="0"/>
    <n v="0"/>
    <m/>
  </r>
  <r>
    <s v="1902150077"/>
    <x v="5"/>
    <x v="0"/>
    <x v="0"/>
    <x v="3"/>
    <x v="174"/>
    <s v="TAL94392"/>
    <s v="NSRPA-友邦人壽樂長青定期保險-004"/>
    <d v="2019-02-15T15:09:40"/>
    <s v="CT50up_LPOM專案H"/>
    <s v="RCF"/>
    <x v="9"/>
    <s v="4-TL要求退件-TM 副理於送件後，要求先將案件退回"/>
    <s v=""/>
    <s v=""/>
    <s v="系統逾期轉檔(TMR未回覆)"/>
    <n v="28272"/>
    <m/>
    <m/>
    <m/>
    <m/>
    <m/>
    <m/>
    <n v="0"/>
    <x v="0"/>
    <n v="1"/>
    <n v="1"/>
    <n v="0"/>
    <n v="0"/>
    <n v="1"/>
    <m/>
  </r>
  <r>
    <s v="1902230103"/>
    <x v="5"/>
    <x v="0"/>
    <x v="4"/>
    <x v="18"/>
    <x v="137"/>
    <s v="TAL93212"/>
    <s v="SHI-友邦人壽老是幸福定期健康保險-002"/>
    <d v="2019-02-23T15:40:04"/>
    <s v="BM_survey天王星專案201801"/>
    <s v="RCF"/>
    <x v="0"/>
    <s v="同意投保"/>
    <s v=""/>
    <s v=""/>
    <s v=""/>
    <n v="13344"/>
    <m/>
    <m/>
    <m/>
    <m/>
    <m/>
    <m/>
    <n v="0"/>
    <x v="0"/>
    <n v="1"/>
    <n v="1"/>
    <n v="0"/>
    <n v="0"/>
    <n v="0"/>
    <m/>
  </r>
  <r>
    <s v="1902120153"/>
    <x v="5"/>
    <x v="0"/>
    <x v="4"/>
    <x v="6"/>
    <x v="81"/>
    <s v="TAL93249"/>
    <s v="NAHC-友邦人壽友醫靠定期保險-001"/>
    <d v="2019-02-12T18:55:22"/>
    <s v="POMWinback二次續緣專案"/>
    <s v="RCF"/>
    <x v="0"/>
    <s v="同意投保"/>
    <s v=""/>
    <s v=""/>
    <s v=""/>
    <n v="11196"/>
    <m/>
    <m/>
    <m/>
    <m/>
    <m/>
    <m/>
    <n v="0"/>
    <x v="0"/>
    <n v="1"/>
    <n v="1"/>
    <n v="0"/>
    <n v="0"/>
    <n v="0"/>
    <m/>
  </r>
  <r>
    <s v="1902200156"/>
    <x v="5"/>
    <x v="1"/>
    <x v="3"/>
    <x v="4"/>
    <x v="116"/>
    <s v="TAL92815"/>
    <s v="NAHC-友邦人壽友醫靠定期保險-001"/>
    <d v="2019-02-20T17:24:53"/>
    <s v="BM老當醫壯網路專案_0219"/>
    <s v="CM"/>
    <x v="3"/>
    <s v="2-保障/權益不清楚02-TMR未清楚解說相關保險費或/及保障內容"/>
    <s v="保全成功"/>
    <s v="補錄音"/>
    <s v="TMR補救確認無誤"/>
    <n v="25560"/>
    <n v="0"/>
    <n v="0"/>
    <n v="0"/>
    <n v="0"/>
    <n v="0"/>
    <n v="0"/>
    <n v="1"/>
    <x v="1"/>
    <n v="1"/>
    <n v="0"/>
    <n v="0"/>
    <n v="1"/>
    <n v="1"/>
    <n v="1"/>
  </r>
  <r>
    <s v="1901300015"/>
    <x v="5"/>
    <x v="0"/>
    <x v="1"/>
    <x v="15"/>
    <x v="59"/>
    <s v="SAL90245"/>
    <s v="AHS-友邦人壽醫路友保定期健康保險-001"/>
    <d v="2019-01-30T11:00:49"/>
    <s v="BM老是幸福網路專案_0119"/>
    <s v="CM+RCF"/>
    <x v="3"/>
    <s v="1-保障/權益不清楚01-TMR解說錯誤相關保險費或/及保障內容"/>
    <s v="保全成功"/>
    <s v="補錄音"/>
    <s v="TMR補救確認無誤"/>
    <n v="13008"/>
    <n v="0"/>
    <n v="0"/>
    <n v="0"/>
    <n v="0"/>
    <n v="0"/>
    <n v="0"/>
    <n v="1"/>
    <x v="1"/>
    <n v="1"/>
    <n v="0"/>
    <n v="0"/>
    <n v="1"/>
    <n v="1"/>
    <n v="1"/>
  </r>
  <r>
    <s v="1902010127"/>
    <x v="5"/>
    <x v="1"/>
    <x v="5"/>
    <x v="16"/>
    <x v="67"/>
    <s v="TAL92412"/>
    <s v="AHS-友邦人壽醫路友保定期健康保險-001"/>
    <d v="2019-02-01T17:53:04"/>
    <s v="POM-07非活動"/>
    <s v="CM"/>
    <x v="4"/>
    <s v="簡訊發送"/>
    <s v="保全成功"/>
    <s v="更正資料(要保書)"/>
    <s v=""/>
    <n v="27588"/>
    <n v="0"/>
    <n v="600"/>
    <n v="1"/>
    <n v="0"/>
    <n v="600"/>
    <n v="1"/>
    <n v="1"/>
    <x v="1"/>
    <n v="1"/>
    <n v="0"/>
    <n v="0"/>
    <n v="1"/>
    <n v="0"/>
    <n v="0"/>
  </r>
  <r>
    <s v="1902190052"/>
    <x v="5"/>
    <x v="0"/>
    <x v="4"/>
    <x v="17"/>
    <x v="126"/>
    <s v="TAL93140"/>
    <s v="WLRPA-好意人生傷害還本終身保險-003"/>
    <d v="2019-02-19T12:05:00"/>
    <s v="POM精選保戶RPFH專案"/>
    <s v="RCF"/>
    <x v="0"/>
    <s v="同意投保"/>
    <s v=""/>
    <s v=""/>
    <s v=""/>
    <n v="20928"/>
    <m/>
    <m/>
    <m/>
    <m/>
    <m/>
    <m/>
    <n v="0"/>
    <x v="0"/>
    <n v="1"/>
    <n v="1"/>
    <n v="0"/>
    <n v="0"/>
    <n v="0"/>
    <m/>
  </r>
  <r>
    <s v="1902190127"/>
    <x v="5"/>
    <x v="1"/>
    <x v="5"/>
    <x v="19"/>
    <x v="135"/>
    <s v="TAL94566"/>
    <s v="WLRPA-好意人生傷害還本終身保險-004"/>
    <d v="2019-02-19T17:42:44"/>
    <s v="遠銀Young專案"/>
    <s v="CM"/>
    <x v="3"/>
    <s v="1-保障/權益不清楚01-TMR解說錯誤相關保險費或/及保障內容"/>
    <s v="保全成功"/>
    <s v="補錄音"/>
    <s v="TMR補救確認無誤"/>
    <n v="20928"/>
    <n v="0"/>
    <n v="0"/>
    <n v="0"/>
    <n v="0"/>
    <n v="0"/>
    <n v="0"/>
    <n v="1"/>
    <x v="1"/>
    <n v="1"/>
    <n v="0"/>
    <n v="0"/>
    <n v="1"/>
    <n v="1"/>
    <n v="1"/>
  </r>
  <r>
    <s v="1902190030"/>
    <x v="5"/>
    <x v="1"/>
    <x v="3"/>
    <x v="4"/>
    <x v="125"/>
    <s v="TAL94256"/>
    <s v="AHS-友邦人壽醫路友保定期健康保險-001"/>
    <d v="2019-02-19T11:03:03"/>
    <s v="POMWinback二次續緣S專案"/>
    <s v="RCF"/>
    <x v="0"/>
    <s v="同意投保"/>
    <s v=""/>
    <s v=""/>
    <s v=""/>
    <n v="21432"/>
    <m/>
    <m/>
    <m/>
    <m/>
    <m/>
    <m/>
    <n v="0"/>
    <x v="0"/>
    <n v="1"/>
    <n v="1"/>
    <n v="0"/>
    <n v="0"/>
    <n v="0"/>
    <m/>
  </r>
  <r>
    <s v="1902210001"/>
    <x v="5"/>
    <x v="0"/>
    <x v="1"/>
    <x v="15"/>
    <x v="25"/>
    <s v="SAL90367"/>
    <s v="AHS-友邦人壽醫路友保定期健康保險-001"/>
    <d v="2019-02-21T09:02:25"/>
    <s v="BM老有所醫網路專案_0219"/>
    <s v="RCF"/>
    <x v="0"/>
    <s v="同意投保"/>
    <s v=""/>
    <s v=""/>
    <s v=""/>
    <n v="13476"/>
    <m/>
    <m/>
    <m/>
    <m/>
    <m/>
    <m/>
    <n v="0"/>
    <x v="0"/>
    <n v="1"/>
    <n v="1"/>
    <n v="0"/>
    <n v="0"/>
    <n v="0"/>
    <m/>
  </r>
  <r>
    <s v="1901250042"/>
    <x v="5"/>
    <x v="0"/>
    <x v="4"/>
    <x v="13"/>
    <x v="274"/>
    <s v="TAL93248"/>
    <s v="SHI2-友邦人壽老有所醫定期健康保險-001"/>
    <d v="2019-01-25T14:42:58"/>
    <s v="BM快意人生網路專案_1118"/>
    <s v="RCF"/>
    <x v="0"/>
    <s v="同意投保"/>
    <s v=""/>
    <s v=""/>
    <s v=""/>
    <n v="21072"/>
    <m/>
    <m/>
    <m/>
    <m/>
    <m/>
    <m/>
    <n v="0"/>
    <x v="0"/>
    <n v="1"/>
    <n v="1"/>
    <n v="0"/>
    <n v="0"/>
    <n v="0"/>
    <m/>
  </r>
  <r>
    <s v="1901280103"/>
    <x v="5"/>
    <x v="0"/>
    <x v="0"/>
    <x v="5"/>
    <x v="221"/>
    <s v="SAL90395"/>
    <s v="SPA-友邦人壽如意常青傷害保險-001"/>
    <d v="2019-01-28T18:49:14"/>
    <s v="OOCprosp雙保專案"/>
    <s v="RCF"/>
    <x v="0"/>
    <s v="同意投保"/>
    <s v=""/>
    <s v=""/>
    <s v=""/>
    <n v="9504"/>
    <m/>
    <m/>
    <m/>
    <m/>
    <m/>
    <m/>
    <n v="0"/>
    <x v="0"/>
    <n v="1"/>
    <n v="1"/>
    <n v="0"/>
    <n v="0"/>
    <n v="0"/>
    <m/>
  </r>
  <r>
    <s v="1902230161"/>
    <x v="5"/>
    <x v="0"/>
    <x v="4"/>
    <x v="11"/>
    <x v="53"/>
    <s v="TAL93217"/>
    <s v="NAHC-友邦人壽友醫靠定期保險-001"/>
    <d v="2019-02-23T18:02:17"/>
    <s v="POMWinback二次續緣專案"/>
    <s v="RCF"/>
    <x v="0"/>
    <s v="同意投保"/>
    <s v=""/>
    <s v=""/>
    <s v=""/>
    <n v="29256"/>
    <m/>
    <m/>
    <m/>
    <m/>
    <m/>
    <m/>
    <n v="0"/>
    <x v="0"/>
    <n v="1"/>
    <n v="1"/>
    <n v="0"/>
    <n v="0"/>
    <n v="0"/>
    <m/>
  </r>
  <r>
    <s v="1901240033"/>
    <x v="5"/>
    <x v="1"/>
    <x v="5"/>
    <x v="20"/>
    <x v="212"/>
    <s v="TAL94309"/>
    <s v="AHS-友邦人壽醫路友保定期健康保險-001"/>
    <d v="2019-01-24T11:38:19"/>
    <s v="OOCprosp好得意專案"/>
    <s v="RCF"/>
    <x v="0"/>
    <s v="同意投保"/>
    <s v=""/>
    <s v=""/>
    <s v=""/>
    <n v="21780"/>
    <m/>
    <m/>
    <m/>
    <m/>
    <m/>
    <m/>
    <n v="0"/>
    <x v="0"/>
    <n v="1"/>
    <n v="1"/>
    <n v="0"/>
    <n v="0"/>
    <n v="0"/>
    <m/>
  </r>
  <r>
    <s v="1902210187"/>
    <x v="5"/>
    <x v="0"/>
    <x v="0"/>
    <x v="3"/>
    <x v="20"/>
    <s v="TAL08428"/>
    <s v="NSRPA-友邦人壽樂長青定期保險-005"/>
    <d v="2019-02-21T18:37:39"/>
    <s v="CT50up_自家POM專案F"/>
    <s v="RCF"/>
    <x v="0"/>
    <s v="同意投保"/>
    <s v=""/>
    <s v=""/>
    <s v=""/>
    <n v="25656"/>
    <m/>
    <m/>
    <m/>
    <m/>
    <m/>
    <m/>
    <n v="0"/>
    <x v="0"/>
    <n v="1"/>
    <n v="1"/>
    <n v="0"/>
    <n v="0"/>
    <n v="0"/>
    <m/>
  </r>
  <r>
    <s v="1902220058"/>
    <x v="5"/>
    <x v="0"/>
    <x v="4"/>
    <x v="6"/>
    <x v="81"/>
    <s v="TAL93249"/>
    <s v="SHI2-友邦人壽老有所醫定期健康保險-001"/>
    <d v="2019-02-22T13:49:40"/>
    <s v="POM-07非活動"/>
    <s v="RCF"/>
    <x v="0"/>
    <s v="同意投保"/>
    <s v=""/>
    <s v=""/>
    <s v=""/>
    <n v="10416"/>
    <m/>
    <m/>
    <m/>
    <m/>
    <m/>
    <m/>
    <n v="0"/>
    <x v="0"/>
    <n v="1"/>
    <n v="1"/>
    <n v="0"/>
    <n v="0"/>
    <n v="0"/>
    <m/>
  </r>
  <r>
    <s v="1902150034"/>
    <x v="5"/>
    <x v="1"/>
    <x v="3"/>
    <x v="10"/>
    <x v="138"/>
    <s v="TAL92414"/>
    <s v="SHI2-友邦人壽老有所醫定期健康保險-001"/>
    <d v="2019-02-15T12:03:42"/>
    <s v="BM老當醫壯網路專案_0219"/>
    <s v="RCF"/>
    <x v="0"/>
    <s v="同意投保"/>
    <s v=""/>
    <s v=""/>
    <s v=""/>
    <n v="47820"/>
    <m/>
    <m/>
    <m/>
    <m/>
    <m/>
    <m/>
    <n v="0"/>
    <x v="0"/>
    <n v="1"/>
    <n v="1"/>
    <n v="0"/>
    <n v="0"/>
    <n v="0"/>
    <m/>
  </r>
  <r>
    <s v="1901240024"/>
    <x v="5"/>
    <x v="0"/>
    <x v="0"/>
    <x v="3"/>
    <x v="86"/>
    <s v="TAL92486"/>
    <s v="SHI-友邦人壽老是幸福定期健康保險-001"/>
    <d v="2019-01-24T11:08:26"/>
    <s v="TBPOM常青專案"/>
    <s v="CM"/>
    <x v="7"/>
    <s v="3-資料核對瑕疵02-TMR健告不完整"/>
    <s v="保全成功"/>
    <s v="補錄音"/>
    <s v="TMR補救確認無誤"/>
    <n v="14736"/>
    <n v="0"/>
    <n v="0"/>
    <n v="0"/>
    <n v="0"/>
    <n v="0"/>
    <n v="0"/>
    <n v="1"/>
    <x v="1"/>
    <n v="1"/>
    <n v="0"/>
    <n v="0"/>
    <n v="1"/>
    <n v="1"/>
    <n v="1"/>
  </r>
  <r>
    <s v="1902130095"/>
    <x v="5"/>
    <x v="0"/>
    <x v="4"/>
    <x v="7"/>
    <x v="184"/>
    <s v="TAL93261"/>
    <s v="WLRPA-好意人生傷害還本終身保險-004"/>
    <d v="2019-02-13T15:10:29"/>
    <s v="POMWinback二次續緣專案"/>
    <s v="RCF"/>
    <x v="0"/>
    <s v="同意投保"/>
    <s v=""/>
    <s v=""/>
    <s v=""/>
    <n v="30912"/>
    <m/>
    <m/>
    <m/>
    <m/>
    <m/>
    <m/>
    <n v="0"/>
    <x v="0"/>
    <n v="1"/>
    <n v="1"/>
    <n v="0"/>
    <n v="0"/>
    <n v="0"/>
    <m/>
  </r>
  <r>
    <s v="1902220002"/>
    <x v="5"/>
    <x v="0"/>
    <x v="1"/>
    <x v="15"/>
    <x v="110"/>
    <s v="SAL90329"/>
    <s v="NAHC-友邦人壽友醫靠定期保險-001"/>
    <d v="2019-02-22T09:50:05"/>
    <s v="BM友醫靠網路專案_0219"/>
    <s v="RCF"/>
    <x v="0"/>
    <s v="同意投保"/>
    <s v=""/>
    <s v=""/>
    <s v=""/>
    <n v="26580"/>
    <m/>
    <m/>
    <m/>
    <m/>
    <m/>
    <m/>
    <n v="0"/>
    <x v="0"/>
    <n v="1"/>
    <n v="1"/>
    <n v="0"/>
    <n v="0"/>
    <n v="0"/>
    <m/>
  </r>
  <r>
    <s v="1902200080"/>
    <x v="5"/>
    <x v="0"/>
    <x v="4"/>
    <x v="7"/>
    <x v="154"/>
    <s v="TAL93108"/>
    <s v="WLRPA-好意人生傷害還本終身保險-004"/>
    <d v="2019-02-20T14:21:50"/>
    <s v="BM_網路幸運星專案201712"/>
    <s v="RCF"/>
    <x v="0"/>
    <s v="同意投保"/>
    <s v=""/>
    <s v=""/>
    <s v=""/>
    <n v="21744"/>
    <m/>
    <m/>
    <m/>
    <m/>
    <m/>
    <m/>
    <n v="0"/>
    <x v="0"/>
    <n v="1"/>
    <n v="1"/>
    <n v="0"/>
    <n v="0"/>
    <n v="0"/>
    <m/>
  </r>
  <r>
    <s v="1901300038"/>
    <x v="5"/>
    <x v="0"/>
    <x v="0"/>
    <x v="0"/>
    <x v="66"/>
    <s v="SAL90350"/>
    <s v="SHI2-友邦人壽老有所醫定期健康保險-001"/>
    <d v="2019-01-30T11:53:09"/>
    <s v="BM新黃金意加醫網路專案_1218"/>
    <s v="CM+RCF"/>
    <x v="11"/>
    <s v="1-成交宣告瑕疵04-未做繳費方式確認"/>
    <s v="保全成功"/>
    <s v="補錄音"/>
    <s v="TMR補救確認無誤"/>
    <n v="25248"/>
    <n v="0"/>
    <n v="0"/>
    <n v="0"/>
    <n v="0"/>
    <n v="0"/>
    <n v="0"/>
    <n v="1"/>
    <x v="1"/>
    <n v="1"/>
    <n v="0"/>
    <n v="0"/>
    <n v="1"/>
    <n v="1"/>
    <n v="1"/>
  </r>
  <r>
    <s v="1902130206"/>
    <x v="5"/>
    <x v="0"/>
    <x v="0"/>
    <x v="0"/>
    <x v="26"/>
    <s v="SAL90292"/>
    <s v="WLPA-快意人生終身傷害保險-001"/>
    <d v="2019-02-13T19:56:04"/>
    <s v="BM老有所醫衛購專案_I_0219"/>
    <s v="RCF"/>
    <x v="0"/>
    <s v="同意投保"/>
    <s v=""/>
    <s v=""/>
    <s v=""/>
    <n v="19800"/>
    <m/>
    <m/>
    <m/>
    <m/>
    <m/>
    <m/>
    <n v="0"/>
    <x v="0"/>
    <n v="1"/>
    <n v="1"/>
    <n v="0"/>
    <n v="0"/>
    <n v="0"/>
    <m/>
  </r>
  <r>
    <s v="1902150071"/>
    <x v="5"/>
    <x v="0"/>
    <x v="4"/>
    <x v="17"/>
    <x v="158"/>
    <s v="TAL91714"/>
    <s v="NSRPA-友邦人壽樂長青定期保險-002"/>
    <d v="2019-02-15T14:59:45"/>
    <s v="POM好福氣Notify_S專案"/>
    <s v="RCF"/>
    <x v="0"/>
    <s v="同意投保"/>
    <s v=""/>
    <s v=""/>
    <s v=""/>
    <n v="23340"/>
    <m/>
    <m/>
    <m/>
    <m/>
    <m/>
    <m/>
    <n v="0"/>
    <x v="0"/>
    <n v="1"/>
    <n v="1"/>
    <n v="0"/>
    <n v="0"/>
    <n v="0"/>
    <m/>
  </r>
  <r>
    <s v="1902130096"/>
    <x v="5"/>
    <x v="0"/>
    <x v="0"/>
    <x v="0"/>
    <x v="66"/>
    <s v="SAL90350"/>
    <s v="SHI-友邦人壽老是幸福定期健康保險-001"/>
    <d v="2019-02-13T15:11:48"/>
    <s v="BM老有所醫網路專案_0219"/>
    <s v="CM+RCF"/>
    <x v="6"/>
    <s v="3-資料有誤02-保戶健告資料與要保書不符"/>
    <s v="保全成功"/>
    <s v="更正資料(要保書)"/>
    <s v="TMR補救確認無誤"/>
    <n v="23700"/>
    <n v="0"/>
    <n v="0"/>
    <n v="0"/>
    <n v="0"/>
    <n v="0"/>
    <n v="0"/>
    <n v="1"/>
    <x v="1"/>
    <n v="1"/>
    <n v="0"/>
    <n v="0"/>
    <n v="1"/>
    <n v="1"/>
    <n v="0"/>
  </r>
  <r>
    <s v="1902130047"/>
    <x v="5"/>
    <x v="0"/>
    <x v="2"/>
    <x v="2"/>
    <x v="265"/>
    <s v="TAL94575"/>
    <s v="WLPA-快意人生終身傷害保險-001"/>
    <d v="2019-02-13T11:45:39"/>
    <s v="BM_網路幸運星專案201712"/>
    <s v="CM"/>
    <x v="3"/>
    <s v="2-保障/權益不清楚02-TMR未清楚解說相關保險費或/及保障內容"/>
    <s v="請求延期"/>
    <s v="與保戶確認中"/>
    <s v="系統逾期轉檔(TMR未回覆)"/>
    <n v="30600"/>
    <n v="0"/>
    <n v="0"/>
    <n v="0"/>
    <n v="0"/>
    <n v="0"/>
    <n v="0"/>
    <n v="1"/>
    <x v="1"/>
    <n v="1"/>
    <n v="0"/>
    <n v="0"/>
    <n v="1"/>
    <n v="1"/>
    <n v="1"/>
  </r>
  <r>
    <s v="1902190021"/>
    <x v="5"/>
    <x v="0"/>
    <x v="0"/>
    <x v="12"/>
    <x v="175"/>
    <s v="TAL94376"/>
    <s v="NSRPA-友邦人壽樂長青定期保險-004"/>
    <d v="2019-02-19T10:34:46"/>
    <s v="CT66up專案A"/>
    <s v="RCF"/>
    <x v="0"/>
    <s v="同意投保"/>
    <s v=""/>
    <s v=""/>
    <s v=""/>
    <n v="21228"/>
    <m/>
    <m/>
    <m/>
    <m/>
    <m/>
    <m/>
    <n v="0"/>
    <x v="0"/>
    <n v="1"/>
    <n v="1"/>
    <n v="0"/>
    <n v="0"/>
    <n v="0"/>
    <m/>
  </r>
  <r>
    <s v="1902200179"/>
    <x v="5"/>
    <x v="1"/>
    <x v="5"/>
    <x v="20"/>
    <x v="71"/>
    <s v="TAL94439"/>
    <s v="AHS-友邦人壽醫路友保定期健康保險-001"/>
    <d v="2019-02-20T18:19:03"/>
    <s v="POMWinback二次續緣專案"/>
    <s v="RCF"/>
    <x v="0"/>
    <s v="同意投保"/>
    <s v=""/>
    <s v=""/>
    <s v=""/>
    <n v="22236"/>
    <m/>
    <m/>
    <m/>
    <m/>
    <m/>
    <m/>
    <n v="0"/>
    <x v="0"/>
    <n v="1"/>
    <n v="1"/>
    <n v="0"/>
    <n v="0"/>
    <n v="0"/>
    <m/>
  </r>
  <r>
    <s v="1902220177"/>
    <x v="5"/>
    <x v="0"/>
    <x v="0"/>
    <x v="12"/>
    <x v="16"/>
    <s v="TAL08608"/>
    <s v="NSRPA-友邦人壽樂長青定期保險-005"/>
    <d v="2019-02-22T18:47:25"/>
    <s v="CT66up_自家POM專案F"/>
    <s v="RCF"/>
    <x v="0"/>
    <s v="同意投保"/>
    <s v=""/>
    <s v=""/>
    <s v=""/>
    <n v="22656"/>
    <m/>
    <m/>
    <m/>
    <m/>
    <m/>
    <m/>
    <n v="0"/>
    <x v="0"/>
    <n v="1"/>
    <n v="1"/>
    <n v="0"/>
    <n v="0"/>
    <n v="0"/>
    <m/>
  </r>
  <r>
    <s v="1902150123"/>
    <x v="5"/>
    <x v="0"/>
    <x v="1"/>
    <x v="15"/>
    <x v="29"/>
    <s v="SAL90342"/>
    <s v="AHS-友邦人壽醫路友保定期健康保險-001"/>
    <d v="2019-02-15T16:51:58"/>
    <s v="BM醫路友保網路專案_0219"/>
    <s v="CM"/>
    <x v="3"/>
    <s v="1-保障/權益不清楚01-TMR解說錯誤相關保險費或/及保障內容"/>
    <s v="保全成功"/>
    <s v="補錄音"/>
    <s v="TMR補救確認無誤"/>
    <n v="24180"/>
    <n v="0"/>
    <n v="0"/>
    <n v="0"/>
    <n v="0"/>
    <n v="0"/>
    <n v="0"/>
    <n v="1"/>
    <x v="1"/>
    <n v="1"/>
    <n v="0"/>
    <n v="0"/>
    <n v="1"/>
    <n v="1"/>
    <n v="1"/>
  </r>
  <r>
    <s v="1902120134"/>
    <x v="5"/>
    <x v="0"/>
    <x v="1"/>
    <x v="15"/>
    <x v="28"/>
    <s v="SAL90328"/>
    <s v="NAHC-友邦人壽友醫靠定期保險-001"/>
    <d v="2019-02-12T17:59:30"/>
    <s v="BM友醫靠網路專案_1218"/>
    <s v="RCF"/>
    <x v="0"/>
    <s v="同意投保"/>
    <s v=""/>
    <s v=""/>
    <s v=""/>
    <n v="15564"/>
    <m/>
    <m/>
    <m/>
    <m/>
    <m/>
    <m/>
    <n v="0"/>
    <x v="0"/>
    <n v="1"/>
    <n v="1"/>
    <n v="0"/>
    <n v="0"/>
    <n v="0"/>
    <m/>
  </r>
  <r>
    <s v="1902220076"/>
    <x v="5"/>
    <x v="0"/>
    <x v="0"/>
    <x v="9"/>
    <x v="133"/>
    <s v="TAL92978"/>
    <s v="NAHC-友邦人壽友醫靠定期保險-001"/>
    <d v="2019-02-22T14:44:58"/>
    <s v="POM保戶滿意購專案"/>
    <s v="RCF"/>
    <x v="0"/>
    <s v="同意投保"/>
    <s v=""/>
    <s v=""/>
    <s v=""/>
    <n v="20556"/>
    <m/>
    <m/>
    <m/>
    <m/>
    <m/>
    <m/>
    <n v="0"/>
    <x v="0"/>
    <n v="1"/>
    <n v="1"/>
    <n v="0"/>
    <n v="0"/>
    <n v="0"/>
    <m/>
  </r>
  <r>
    <s v="1902220005"/>
    <x v="5"/>
    <x v="1"/>
    <x v="5"/>
    <x v="16"/>
    <x v="124"/>
    <s v="TAL94310"/>
    <s v="WLRPA-好意人生傷害還本終身保險-003"/>
    <d v="2019-02-22T10:21:55"/>
    <s v="POM保戶樂享購專案"/>
    <s v="RCF"/>
    <x v="0"/>
    <s v="同意投保"/>
    <s v=""/>
    <s v=""/>
    <s v=""/>
    <n v="20928"/>
    <m/>
    <m/>
    <m/>
    <m/>
    <m/>
    <m/>
    <n v="0"/>
    <x v="0"/>
    <n v="1"/>
    <n v="1"/>
    <n v="0"/>
    <n v="0"/>
    <n v="0"/>
    <m/>
  </r>
  <r>
    <s v="1901300032"/>
    <x v="5"/>
    <x v="0"/>
    <x v="0"/>
    <x v="9"/>
    <x v="130"/>
    <s v="TAL04110"/>
    <s v="WLRPA-好意人生傷害還本終身保險-003"/>
    <d v="2019-01-30T11:43:15"/>
    <s v="BM首波AHSPOM專案"/>
    <s v="CM+RCF"/>
    <x v="0"/>
    <s v="同意投保"/>
    <s v=""/>
    <s v=""/>
    <s v=""/>
    <n v="65252"/>
    <n v="0"/>
    <n v="0"/>
    <n v="0"/>
    <n v="0"/>
    <n v="0"/>
    <n v="0"/>
    <n v="1"/>
    <x v="1"/>
    <n v="1"/>
    <n v="0"/>
    <n v="0"/>
    <n v="1"/>
    <n v="0"/>
    <n v="0"/>
  </r>
  <r>
    <s v="1902180023"/>
    <x v="5"/>
    <x v="0"/>
    <x v="4"/>
    <x v="13"/>
    <x v="17"/>
    <s v="TAL93287"/>
    <s v="WLRPA-好意人生傷害還本終身保險-004"/>
    <d v="2019-02-18T11:15:54"/>
    <s v="BM_網路幸運星專案201712"/>
    <s v="CM+RCF"/>
    <x v="3"/>
    <s v="1-保障/權益不清楚01-TMR解說錯誤相關保險費或/及保障內容"/>
    <s v="保全成功"/>
    <s v="補錄音"/>
    <s v="TMR補救確認無誤"/>
    <n v="22728"/>
    <n v="0"/>
    <n v="0"/>
    <n v="0"/>
    <n v="0"/>
    <n v="0"/>
    <n v="0"/>
    <n v="1"/>
    <x v="1"/>
    <n v="1"/>
    <n v="0"/>
    <n v="0"/>
    <n v="1"/>
    <n v="1"/>
    <n v="1"/>
  </r>
  <r>
    <s v="1902150189"/>
    <x v="5"/>
    <x v="0"/>
    <x v="1"/>
    <x v="15"/>
    <x v="25"/>
    <s v="SAL90367"/>
    <s v="SHI2-友邦人壽老有所醫定期健康保險-001"/>
    <d v="2019-02-15T19:33:04"/>
    <s v="BM友醫靠網路專案_0119"/>
    <s v="RCF"/>
    <x v="0"/>
    <s v="同意投保"/>
    <s v=""/>
    <s v=""/>
    <s v=""/>
    <n v="28572"/>
    <m/>
    <m/>
    <m/>
    <m/>
    <m/>
    <m/>
    <n v="0"/>
    <x v="0"/>
    <n v="1"/>
    <n v="1"/>
    <n v="0"/>
    <n v="0"/>
    <n v="0"/>
    <m/>
  </r>
  <r>
    <s v="1902140105"/>
    <x v="5"/>
    <x v="0"/>
    <x v="0"/>
    <x v="0"/>
    <x v="242"/>
    <s v="SAL90362"/>
    <s v="SHI2-友邦人壽老有所醫定期健康保險-001"/>
    <d v="2019-02-14T16:44:28"/>
    <s v="BM老有所醫衛購專案_I_0219"/>
    <s v="RCF"/>
    <x v="0"/>
    <s v="同意投保"/>
    <s v=""/>
    <s v=""/>
    <s v=""/>
    <n v="28640"/>
    <m/>
    <m/>
    <m/>
    <m/>
    <m/>
    <m/>
    <n v="0"/>
    <x v="0"/>
    <n v="1"/>
    <n v="1"/>
    <n v="0"/>
    <n v="0"/>
    <n v="0"/>
    <m/>
  </r>
  <r>
    <s v="1902210130"/>
    <x v="5"/>
    <x v="0"/>
    <x v="1"/>
    <x v="15"/>
    <x v="24"/>
    <s v="SAL90234"/>
    <s v="WLRPA-好意人生傷害還本終身保險-004"/>
    <d v="2019-02-21T15:48:54"/>
    <s v="BM友醫靠網路專案_0219"/>
    <s v="RCF"/>
    <x v="0"/>
    <s v="同意投保"/>
    <s v=""/>
    <s v=""/>
    <s v=""/>
    <n v="33612"/>
    <m/>
    <m/>
    <m/>
    <m/>
    <m/>
    <m/>
    <n v="0"/>
    <x v="0"/>
    <n v="1"/>
    <n v="1"/>
    <n v="0"/>
    <n v="0"/>
    <n v="0"/>
    <m/>
  </r>
  <r>
    <s v="1902120058"/>
    <x v="5"/>
    <x v="0"/>
    <x v="2"/>
    <x v="2"/>
    <x v="113"/>
    <s v="TAL92430"/>
    <s v="AHS-友邦人壽醫路友保定期健康保險-001"/>
    <d v="2019-02-12T14:36:38"/>
    <s v="POMWinback續緣S專案"/>
    <s v="RCF"/>
    <x v="0"/>
    <s v="同意投保"/>
    <s v=""/>
    <s v=""/>
    <s v=""/>
    <n v="18204"/>
    <m/>
    <m/>
    <m/>
    <m/>
    <m/>
    <m/>
    <n v="0"/>
    <x v="0"/>
    <n v="1"/>
    <n v="1"/>
    <n v="0"/>
    <n v="0"/>
    <n v="0"/>
    <m/>
  </r>
  <r>
    <s v="1902210066"/>
    <x v="5"/>
    <x v="0"/>
    <x v="4"/>
    <x v="18"/>
    <x v="251"/>
    <s v="TAL93226"/>
    <s v="NAHC-友邦人壽友醫靠定期保險-001"/>
    <d v="2019-02-21T12:09:04"/>
    <s v="POM保戶樂享購專案"/>
    <s v="RCF"/>
    <x v="9"/>
    <s v="4-TL要求退件-TM 副理於送件後，要求先將案件退回"/>
    <s v="保全成功"/>
    <s v="其他"/>
    <s v="TMR補救確認無誤"/>
    <n v="25032"/>
    <m/>
    <m/>
    <m/>
    <m/>
    <m/>
    <m/>
    <n v="0"/>
    <x v="0"/>
    <n v="1"/>
    <n v="1"/>
    <n v="0"/>
    <n v="0"/>
    <n v="1"/>
    <m/>
  </r>
  <r>
    <s v="1902130081"/>
    <x v="5"/>
    <x v="1"/>
    <x v="3"/>
    <x v="4"/>
    <x v="108"/>
    <s v="TAL94571"/>
    <s v="SPA-友邦人壽如意常青傷害保險-001"/>
    <d v="2019-02-13T14:39:30"/>
    <s v="POMWinback二次續緣S專案"/>
    <s v="RCF"/>
    <x v="0"/>
    <s v="同意投保"/>
    <s v=""/>
    <s v=""/>
    <s v=""/>
    <n v="9504"/>
    <m/>
    <m/>
    <m/>
    <m/>
    <m/>
    <m/>
    <n v="0"/>
    <x v="0"/>
    <n v="1"/>
    <n v="1"/>
    <n v="0"/>
    <n v="0"/>
    <n v="0"/>
    <m/>
  </r>
  <r>
    <s v="1902010043"/>
    <x v="5"/>
    <x v="0"/>
    <x v="4"/>
    <x v="18"/>
    <x v="46"/>
    <s v="TAL91089"/>
    <s v="SCI-友邦人壽老當醫壯定期健康保險-002"/>
    <d v="2019-02-01T11:54:25"/>
    <s v="POM好手氣Notify專案"/>
    <s v="RCF"/>
    <x v="0"/>
    <s v="同意投保"/>
    <s v=""/>
    <s v=""/>
    <s v=""/>
    <n v="11916"/>
    <m/>
    <m/>
    <m/>
    <m/>
    <m/>
    <m/>
    <n v="0"/>
    <x v="0"/>
    <n v="1"/>
    <n v="1"/>
    <n v="0"/>
    <n v="0"/>
    <n v="0"/>
    <m/>
  </r>
  <r>
    <s v="1902110028"/>
    <x v="5"/>
    <x v="0"/>
    <x v="0"/>
    <x v="9"/>
    <x v="12"/>
    <s v="TPI225"/>
    <s v="WLRPA-好意人生傷害還本終身保險-003"/>
    <d v="2019-02-11T14:40:07"/>
    <s v="POM好手氣Notify專案"/>
    <s v="RCF"/>
    <x v="0"/>
    <s v="同意投保"/>
    <s v=""/>
    <s v=""/>
    <s v=""/>
    <n v="32628"/>
    <m/>
    <m/>
    <m/>
    <m/>
    <m/>
    <m/>
    <n v="0"/>
    <x v="0"/>
    <n v="1"/>
    <n v="1"/>
    <n v="0"/>
    <n v="0"/>
    <n v="0"/>
    <m/>
  </r>
  <r>
    <s v="1902220006"/>
    <x v="5"/>
    <x v="0"/>
    <x v="0"/>
    <x v="5"/>
    <x v="32"/>
    <s v="SAL90090"/>
    <s v="SHI2-友邦人壽老有所醫定期健康保險-001"/>
    <d v="2019-02-22T10:23:25"/>
    <s v="BM老有所醫衛購專案_I_0219"/>
    <s v="RCF"/>
    <x v="0"/>
    <s v="同意投保"/>
    <s v=""/>
    <s v=""/>
    <s v=""/>
    <n v="23820"/>
    <m/>
    <m/>
    <m/>
    <m/>
    <m/>
    <m/>
    <n v="0"/>
    <x v="0"/>
    <n v="1"/>
    <n v="1"/>
    <n v="0"/>
    <n v="0"/>
    <n v="0"/>
    <m/>
  </r>
  <r>
    <s v="1901290128"/>
    <x v="5"/>
    <x v="0"/>
    <x v="2"/>
    <x v="2"/>
    <x v="113"/>
    <s v="TAL92430"/>
    <s v="SHI2-友邦人壽老有所醫定期健康保險-002"/>
    <d v="2019-01-29T18:04:52"/>
    <s v="POMWinback續緣S專案"/>
    <s v="RCF"/>
    <x v="0"/>
    <s v="同意投保"/>
    <s v=""/>
    <s v=""/>
    <s v=""/>
    <n v="19920"/>
    <m/>
    <m/>
    <m/>
    <m/>
    <m/>
    <m/>
    <n v="0"/>
    <x v="0"/>
    <n v="1"/>
    <n v="1"/>
    <n v="0"/>
    <n v="0"/>
    <n v="0"/>
    <m/>
  </r>
  <r>
    <s v="1902230020"/>
    <x v="5"/>
    <x v="0"/>
    <x v="1"/>
    <x v="14"/>
    <x v="70"/>
    <s v="SAL90315"/>
    <s v="SHI2-友邦人壽老有所醫定期健康保險-001"/>
    <d v="2019-02-23T10:40:46"/>
    <s v="BM老有所醫衛購專案_A_0219"/>
    <s v="RCF"/>
    <x v="0"/>
    <s v="同意投保"/>
    <s v=""/>
    <s v=""/>
    <s v=""/>
    <n v="32160"/>
    <m/>
    <m/>
    <m/>
    <m/>
    <m/>
    <m/>
    <n v="0"/>
    <x v="0"/>
    <n v="1"/>
    <n v="1"/>
    <n v="0"/>
    <n v="0"/>
    <n v="0"/>
    <m/>
  </r>
  <r>
    <s v="1901300016"/>
    <x v="5"/>
    <x v="0"/>
    <x v="4"/>
    <x v="17"/>
    <x v="126"/>
    <s v="TAL93140"/>
    <s v="WLRPA-好意人生傷害還本終身保險-004"/>
    <d v="2019-01-30T11:08:06"/>
    <s v="POMWinback二次續緣專案"/>
    <s v="RCF"/>
    <x v="0"/>
    <s v="同意投保"/>
    <s v=""/>
    <s v=""/>
    <s v=""/>
    <n v="20928"/>
    <m/>
    <m/>
    <m/>
    <m/>
    <m/>
    <m/>
    <n v="0"/>
    <x v="0"/>
    <n v="1"/>
    <n v="1"/>
    <n v="0"/>
    <n v="0"/>
    <n v="0"/>
    <m/>
  </r>
  <r>
    <s v="1901310054"/>
    <x v="5"/>
    <x v="0"/>
    <x v="0"/>
    <x v="9"/>
    <x v="51"/>
    <s v="TAL90772"/>
    <s v="SPA-友邦人壽如意常青傷害保險-001"/>
    <d v="2019-01-31T12:19:01"/>
    <s v="POMWinback二次續緣S專案"/>
    <s v="RCF"/>
    <x v="0"/>
    <s v="同意投保"/>
    <s v=""/>
    <s v=""/>
    <s v=""/>
    <n v="14256"/>
    <m/>
    <m/>
    <m/>
    <m/>
    <m/>
    <m/>
    <n v="0"/>
    <x v="0"/>
    <n v="1"/>
    <n v="1"/>
    <n v="0"/>
    <n v="0"/>
    <n v="0"/>
    <m/>
  </r>
  <r>
    <s v="1901300137"/>
    <x v="5"/>
    <x v="0"/>
    <x v="4"/>
    <x v="7"/>
    <x v="10"/>
    <s v="TAL93272"/>
    <s v="WLRPA-好意人生傷害還本終身保險-004"/>
    <d v="2019-01-30T18:42:01"/>
    <s v="BM_survey天王星專案201801"/>
    <s v="CM"/>
    <x v="3"/>
    <s v="2-保障/權益不清楚02-TMR未清楚解說相關保險費或/及保障內容"/>
    <s v="保全成功"/>
    <s v="補錄音"/>
    <s v="TMR補救確認無誤"/>
    <n v="22728"/>
    <n v="0"/>
    <n v="0"/>
    <n v="0"/>
    <n v="0"/>
    <n v="0"/>
    <n v="0"/>
    <n v="1"/>
    <x v="1"/>
    <n v="1"/>
    <n v="0"/>
    <n v="0"/>
    <n v="1"/>
    <n v="1"/>
    <n v="1"/>
  </r>
  <r>
    <s v="1901250012"/>
    <x v="5"/>
    <x v="0"/>
    <x v="0"/>
    <x v="9"/>
    <x v="51"/>
    <s v="TAL90772"/>
    <s v="SPA-友邦人壽如意常青傷害保險-001"/>
    <d v="2019-01-25T10:31:17"/>
    <s v="POM敬老專案"/>
    <s v="RCF"/>
    <x v="0"/>
    <s v="同意投保"/>
    <s v=""/>
    <s v=""/>
    <s v=""/>
    <n v="9504"/>
    <m/>
    <m/>
    <m/>
    <m/>
    <m/>
    <m/>
    <n v="0"/>
    <x v="0"/>
    <n v="1"/>
    <n v="1"/>
    <n v="0"/>
    <n v="0"/>
    <n v="0"/>
    <m/>
  </r>
  <r>
    <s v="1901310135"/>
    <x v="5"/>
    <x v="0"/>
    <x v="0"/>
    <x v="9"/>
    <x v="12"/>
    <s v="TPI225"/>
    <s v="WLRPA-好意人生傷害還本終身保險-003"/>
    <d v="2019-01-31T17:32:19"/>
    <s v="POM好手氣Notify專案"/>
    <s v="RCF"/>
    <x v="0"/>
    <s v="同意投保"/>
    <s v=""/>
    <s v=""/>
    <s v=""/>
    <n v="65244"/>
    <m/>
    <m/>
    <m/>
    <m/>
    <m/>
    <m/>
    <n v="0"/>
    <x v="0"/>
    <n v="1"/>
    <n v="1"/>
    <n v="0"/>
    <n v="0"/>
    <n v="0"/>
    <m/>
  </r>
  <r>
    <s v="1901310174"/>
    <x v="5"/>
    <x v="0"/>
    <x v="0"/>
    <x v="5"/>
    <x v="106"/>
    <s v="SAL90088"/>
    <s v="NAHC-友邦人壽友醫靠定期保險-001"/>
    <d v="2019-01-31T19:36:27"/>
    <s v="BM友醫靠網路專案_0219"/>
    <s v="RCF"/>
    <x v="0"/>
    <s v="同意投保"/>
    <s v="保全成功"/>
    <s v="更正資料(要保書)"/>
    <s v=""/>
    <n v="15456"/>
    <m/>
    <m/>
    <m/>
    <m/>
    <m/>
    <m/>
    <n v="0"/>
    <x v="0"/>
    <n v="1"/>
    <n v="1"/>
    <n v="0"/>
    <n v="0"/>
    <n v="0"/>
    <m/>
  </r>
  <r>
    <s v="1902130083"/>
    <x v="5"/>
    <x v="0"/>
    <x v="0"/>
    <x v="3"/>
    <x v="164"/>
    <s v="TAL92714"/>
    <s v="SHI2-友邦人壽老有所醫定期健康保險-003"/>
    <d v="2019-02-13T14:48:00"/>
    <s v="CT66up_自家POM專案F"/>
    <s v="RCF"/>
    <x v="0"/>
    <s v="同意投保"/>
    <s v=""/>
    <s v=""/>
    <s v=""/>
    <n v="30180"/>
    <m/>
    <m/>
    <m/>
    <m/>
    <m/>
    <m/>
    <n v="0"/>
    <x v="0"/>
    <n v="1"/>
    <n v="1"/>
    <n v="0"/>
    <n v="0"/>
    <n v="0"/>
    <m/>
  </r>
  <r>
    <s v="1902150073"/>
    <x v="5"/>
    <x v="0"/>
    <x v="2"/>
    <x v="2"/>
    <x v="14"/>
    <s v="TAL94270"/>
    <s v="SHI2-友邦人壽老有所醫定期健康保險-002"/>
    <d v="2019-02-15T15:02:52"/>
    <s v="OOCprosp雙保專案"/>
    <s v="RCF"/>
    <x v="0"/>
    <s v="同意投保"/>
    <s v=""/>
    <s v=""/>
    <s v=""/>
    <n v="21756"/>
    <m/>
    <m/>
    <m/>
    <m/>
    <m/>
    <m/>
    <n v="0"/>
    <x v="0"/>
    <n v="1"/>
    <n v="1"/>
    <n v="0"/>
    <n v="0"/>
    <n v="0"/>
    <m/>
  </r>
  <r>
    <s v="1902150012"/>
    <x v="5"/>
    <x v="0"/>
    <x v="0"/>
    <x v="5"/>
    <x v="106"/>
    <s v="SAL90088"/>
    <s v="NAHC-友邦人壽友醫靠定期保險-001"/>
    <d v="2019-02-15T10:00:35"/>
    <s v="BM友醫靠網路快保專案"/>
    <s v="RCF"/>
    <x v="0"/>
    <s v="同意投保"/>
    <s v="保全成功"/>
    <s v="更正資料(要保書)"/>
    <s v=""/>
    <n v="39732"/>
    <m/>
    <m/>
    <m/>
    <m/>
    <m/>
    <m/>
    <n v="0"/>
    <x v="0"/>
    <n v="1"/>
    <n v="1"/>
    <n v="0"/>
    <n v="0"/>
    <n v="0"/>
    <m/>
  </r>
  <r>
    <s v="1902130118"/>
    <x v="5"/>
    <x v="0"/>
    <x v="0"/>
    <x v="9"/>
    <x v="130"/>
    <s v="TAL04110"/>
    <s v="WLRPA-好意人生傷害還本終身保險-900"/>
    <d v="2019-02-13T15:58:56"/>
    <s v="POM-07非活動"/>
    <s v="RCF"/>
    <x v="0"/>
    <s v="同意投保"/>
    <s v=""/>
    <s v=""/>
    <s v=""/>
    <n v="88944"/>
    <m/>
    <m/>
    <m/>
    <m/>
    <m/>
    <m/>
    <n v="0"/>
    <x v="0"/>
    <n v="1"/>
    <n v="1"/>
    <n v="0"/>
    <n v="0"/>
    <n v="0"/>
    <m/>
  </r>
  <r>
    <s v="1901220072"/>
    <x v="5"/>
    <x v="0"/>
    <x v="0"/>
    <x v="5"/>
    <x v="221"/>
    <s v="SAL90395"/>
    <s v="SHI2-友邦人壽老有所醫定期健康保險-002"/>
    <d v="2019-01-22T15:31:45"/>
    <s v="OOCprosp雙保專案"/>
    <s v="CM"/>
    <x v="3"/>
    <s v="2-保障/權益不清楚02-TMR未清楚解說相關保險費或/及保障內容"/>
    <s v="保全成功"/>
    <s v="補錄音"/>
    <s v="TMR補救確認無誤"/>
    <n v="17652"/>
    <n v="0"/>
    <n v="0"/>
    <n v="0"/>
    <n v="0"/>
    <n v="0"/>
    <n v="0"/>
    <n v="1"/>
    <x v="1"/>
    <n v="1"/>
    <n v="0"/>
    <n v="0"/>
    <n v="1"/>
    <n v="1"/>
    <n v="1"/>
  </r>
  <r>
    <s v="1902220043"/>
    <x v="5"/>
    <x v="1"/>
    <x v="3"/>
    <x v="8"/>
    <x v="68"/>
    <s v="TAL94385"/>
    <s v="WLPA-快意人生終身傷害保險-001"/>
    <d v="2019-02-22T11:59:27"/>
    <s v="遠銀樂活專案"/>
    <s v="RCF"/>
    <x v="0"/>
    <s v="同意投保"/>
    <s v=""/>
    <s v=""/>
    <s v=""/>
    <n v="39600"/>
    <m/>
    <m/>
    <m/>
    <m/>
    <m/>
    <m/>
    <n v="0"/>
    <x v="0"/>
    <n v="1"/>
    <n v="1"/>
    <n v="0"/>
    <n v="0"/>
    <n v="0"/>
    <m/>
  </r>
  <r>
    <s v="1902210073"/>
    <x v="5"/>
    <x v="1"/>
    <x v="5"/>
    <x v="19"/>
    <x v="96"/>
    <s v="TAL94170"/>
    <s v="NAHC-友邦人壽友醫靠定期保險-001"/>
    <d v="2019-02-21T12:39:02"/>
    <s v="BM友醫靠網路快保專案"/>
    <s v="RCF"/>
    <x v="0"/>
    <s v="同意投保"/>
    <s v="保全成功"/>
    <s v="更正資料(要保書)"/>
    <s v=""/>
    <n v="20904"/>
    <m/>
    <m/>
    <m/>
    <m/>
    <m/>
    <m/>
    <n v="0"/>
    <x v="0"/>
    <n v="1"/>
    <n v="1"/>
    <n v="0"/>
    <n v="0"/>
    <n v="0"/>
    <m/>
  </r>
  <r>
    <s v="1902180134"/>
    <x v="5"/>
    <x v="0"/>
    <x v="1"/>
    <x v="14"/>
    <x v="70"/>
    <s v="SAL90315"/>
    <s v="SHI2-友邦人壽老有所醫定期健康保險-001"/>
    <d v="2019-02-18T17:54:40"/>
    <s v="BM老有所醫衛購專案_A_0219"/>
    <s v="CM"/>
    <x v="4"/>
    <s v="簡訊發送"/>
    <s v=""/>
    <s v=""/>
    <s v=""/>
    <n v="40236"/>
    <n v="0"/>
    <n v="600"/>
    <n v="1"/>
    <n v="0"/>
    <n v="600"/>
    <n v="1"/>
    <n v="1"/>
    <x v="1"/>
    <n v="1"/>
    <n v="0"/>
    <n v="0"/>
    <n v="1"/>
    <n v="0"/>
    <n v="0"/>
  </r>
  <r>
    <s v="1902140052"/>
    <x v="5"/>
    <x v="0"/>
    <x v="4"/>
    <x v="18"/>
    <x v="63"/>
    <s v="TAL91744"/>
    <s v="WLRPA-好意人生傷害還本終身保險-003"/>
    <d v="2019-02-14T12:41:56"/>
    <s v="POM保戶樂享購專案"/>
    <s v="RCF"/>
    <x v="0"/>
    <s v="同意投保"/>
    <s v=""/>
    <s v=""/>
    <s v=""/>
    <n v="19944"/>
    <m/>
    <m/>
    <m/>
    <m/>
    <m/>
    <m/>
    <n v="0"/>
    <x v="0"/>
    <n v="1"/>
    <n v="1"/>
    <n v="0"/>
    <n v="0"/>
    <n v="0"/>
    <m/>
  </r>
  <r>
    <s v="1902110016"/>
    <x v="5"/>
    <x v="1"/>
    <x v="5"/>
    <x v="16"/>
    <x v="124"/>
    <s v="TAL94310"/>
    <s v="RPFHK-常安還本醫療保險-001"/>
    <d v="2019-02-11T12:23:49"/>
    <s v="POM滿期發財專案"/>
    <s v="RCF"/>
    <x v="6"/>
    <s v="3-資料有誤01-客戶電話、地址與要保書不符"/>
    <s v="保全成功"/>
    <s v="更正資料(要保書)"/>
    <s v="TMR補救確認無誤"/>
    <n v="38244"/>
    <m/>
    <m/>
    <m/>
    <m/>
    <m/>
    <m/>
    <n v="0"/>
    <x v="0"/>
    <n v="1"/>
    <n v="1"/>
    <n v="0"/>
    <n v="0"/>
    <n v="1"/>
    <m/>
  </r>
  <r>
    <s v="1902200158"/>
    <x v="5"/>
    <x v="0"/>
    <x v="0"/>
    <x v="9"/>
    <x v="165"/>
    <s v="TAL94227"/>
    <s v="SPA-友邦人壽如意常青傷害保險-001"/>
    <d v="2019-02-20T17:27:16"/>
    <s v="OOCprosp雙保專案"/>
    <s v="RCF"/>
    <x v="0"/>
    <s v="同意投保"/>
    <s v=""/>
    <s v=""/>
    <s v=""/>
    <n v="9504"/>
    <m/>
    <m/>
    <m/>
    <m/>
    <m/>
    <m/>
    <n v="0"/>
    <x v="0"/>
    <n v="1"/>
    <n v="1"/>
    <n v="0"/>
    <n v="0"/>
    <n v="0"/>
    <m/>
  </r>
  <r>
    <s v="1902220186"/>
    <x v="5"/>
    <x v="1"/>
    <x v="5"/>
    <x v="19"/>
    <x v="139"/>
    <s v="TAL92997"/>
    <s v="SPA-友邦人壽如意常青傷害保險-002"/>
    <d v="2019-02-22T19:22:43"/>
    <s v="BM老是幸福網路專案_0219"/>
    <s v="RCF"/>
    <x v="0"/>
    <s v="同意投保"/>
    <s v=""/>
    <s v=""/>
    <s v=""/>
    <n v="9504"/>
    <m/>
    <m/>
    <m/>
    <m/>
    <m/>
    <m/>
    <n v="0"/>
    <x v="0"/>
    <n v="1"/>
    <n v="1"/>
    <n v="0"/>
    <n v="0"/>
    <n v="0"/>
    <m/>
  </r>
  <r>
    <s v="1902190094"/>
    <x v="5"/>
    <x v="0"/>
    <x v="0"/>
    <x v="5"/>
    <x v="92"/>
    <s v="SAL90346"/>
    <s v="NSRPA-友邦人壽樂長青定期保險-002"/>
    <d v="2019-02-19T16:20:45"/>
    <s v="BM120非活動"/>
    <s v="RCF"/>
    <x v="0"/>
    <s v="同意投保"/>
    <s v=""/>
    <s v=""/>
    <s v=""/>
    <n v="36120"/>
    <m/>
    <m/>
    <m/>
    <m/>
    <m/>
    <m/>
    <n v="0"/>
    <x v="0"/>
    <n v="1"/>
    <n v="1"/>
    <n v="0"/>
    <n v="0"/>
    <n v="0"/>
    <m/>
  </r>
  <r>
    <s v="1902120062"/>
    <x v="5"/>
    <x v="0"/>
    <x v="0"/>
    <x v="0"/>
    <x v="242"/>
    <s v="SAL90362"/>
    <s v="WLPA-快意人生終身傷害保險-001"/>
    <d v="2019-02-12T14:59:10"/>
    <s v="BM老當醫壯網路專案_0219"/>
    <s v="RCF"/>
    <x v="0"/>
    <s v="同意投保"/>
    <s v=""/>
    <s v=""/>
    <s v=""/>
    <n v="20400"/>
    <m/>
    <m/>
    <m/>
    <m/>
    <m/>
    <m/>
    <n v="0"/>
    <x v="0"/>
    <n v="1"/>
    <n v="1"/>
    <n v="0"/>
    <n v="0"/>
    <n v="0"/>
    <m/>
  </r>
  <r>
    <s v="1902210114"/>
    <x v="5"/>
    <x v="0"/>
    <x v="4"/>
    <x v="11"/>
    <x v="65"/>
    <s v="TAL93083"/>
    <s v="WLRPA-好意人生傷害還本終身保險-003"/>
    <d v="2019-02-21T15:21:21"/>
    <s v="POM保戶樂享購專案"/>
    <s v="RCF"/>
    <x v="0"/>
    <s v="同意投保"/>
    <s v=""/>
    <s v=""/>
    <s v=""/>
    <n v="30912"/>
    <m/>
    <m/>
    <m/>
    <m/>
    <m/>
    <m/>
    <n v="0"/>
    <x v="0"/>
    <n v="1"/>
    <n v="1"/>
    <n v="0"/>
    <n v="0"/>
    <n v="0"/>
    <m/>
  </r>
  <r>
    <s v="1902130157"/>
    <x v="5"/>
    <x v="1"/>
    <x v="3"/>
    <x v="8"/>
    <x v="68"/>
    <s v="TAL94385"/>
    <s v="WLPA-快意人生終身傷害保險-001"/>
    <d v="2019-02-13T17:35:53"/>
    <s v="遠銀樂活NC專案"/>
    <s v="RCF"/>
    <x v="0"/>
    <s v="同意投保"/>
    <s v=""/>
    <s v=""/>
    <s v=""/>
    <n v="39600"/>
    <m/>
    <m/>
    <m/>
    <m/>
    <m/>
    <m/>
    <n v="0"/>
    <x v="0"/>
    <n v="1"/>
    <n v="1"/>
    <n v="0"/>
    <n v="0"/>
    <n v="0"/>
    <m/>
  </r>
  <r>
    <s v="1902210132"/>
    <x v="5"/>
    <x v="0"/>
    <x v="0"/>
    <x v="0"/>
    <x v="57"/>
    <s v="SAL90320"/>
    <s v="SHI2-友邦人壽老有所醫定期健康保險-001"/>
    <d v="2019-02-21T15:52:03"/>
    <s v="BM老有所醫衛購專案_I_0219"/>
    <s v="RCF"/>
    <x v="0"/>
    <s v="同意投保"/>
    <s v=""/>
    <s v=""/>
    <s v=""/>
    <n v="38868"/>
    <m/>
    <m/>
    <m/>
    <m/>
    <m/>
    <m/>
    <n v="0"/>
    <x v="0"/>
    <n v="1"/>
    <n v="1"/>
    <n v="0"/>
    <n v="0"/>
    <n v="0"/>
    <m/>
  </r>
  <r>
    <s v="1902190116"/>
    <x v="5"/>
    <x v="0"/>
    <x v="1"/>
    <x v="1"/>
    <x v="186"/>
    <s v="SAL90387"/>
    <s v="AHS-友邦人壽醫路友保定期健康保險-001"/>
    <d v="2019-02-19T17:16:52"/>
    <s v="BM新黃金意加醫網路專案_1218"/>
    <s v="RCF"/>
    <x v="0"/>
    <s v="同意投保"/>
    <s v="保全成功"/>
    <s v="更正資料(要保書)"/>
    <s v=""/>
    <n v="10080"/>
    <m/>
    <m/>
    <m/>
    <m/>
    <m/>
    <m/>
    <n v="0"/>
    <x v="0"/>
    <n v="1"/>
    <n v="1"/>
    <n v="0"/>
    <n v="0"/>
    <n v="0"/>
    <m/>
  </r>
  <r>
    <s v="1902130050"/>
    <x v="5"/>
    <x v="0"/>
    <x v="0"/>
    <x v="9"/>
    <x v="51"/>
    <s v="TAL90772"/>
    <s v="SHI2-友邦人壽老有所醫定期健康保險-001"/>
    <d v="2019-02-13T11:51:07"/>
    <s v="POM-07非活動"/>
    <s v="RCF"/>
    <x v="0"/>
    <s v="同意投保"/>
    <s v=""/>
    <s v=""/>
    <s v=""/>
    <n v="40236"/>
    <m/>
    <m/>
    <m/>
    <m/>
    <m/>
    <m/>
    <n v="0"/>
    <x v="0"/>
    <n v="1"/>
    <n v="1"/>
    <n v="0"/>
    <n v="0"/>
    <n v="0"/>
    <m/>
  </r>
  <r>
    <s v="1902150094"/>
    <x v="5"/>
    <x v="0"/>
    <x v="0"/>
    <x v="5"/>
    <x v="69"/>
    <s v="SAL90300"/>
    <s v="SPA-友邦人壽如意常青傷害保險-002"/>
    <d v="2019-02-15T15:47:10"/>
    <s v="BM老有所醫衛購專案_I_0219"/>
    <s v="CM+RCF"/>
    <x v="3"/>
    <s v="1-保障/權益不清楚01-TMR解說錯誤相關保險費或/及保障內容"/>
    <s v="保全成功"/>
    <s v="補錄音"/>
    <s v="TMR補救確認無誤"/>
    <n v="28512"/>
    <n v="0"/>
    <n v="0"/>
    <n v="0"/>
    <n v="0"/>
    <n v="0"/>
    <n v="0"/>
    <n v="1"/>
    <x v="1"/>
    <n v="1"/>
    <n v="0"/>
    <n v="0"/>
    <n v="1"/>
    <n v="1"/>
    <n v="1"/>
  </r>
  <r>
    <s v="1901310127"/>
    <x v="5"/>
    <x v="0"/>
    <x v="0"/>
    <x v="9"/>
    <x v="82"/>
    <s v="TAL94549"/>
    <s v="SHI2-友邦人壽老有所醫定期健康保險-001"/>
    <d v="2019-01-31T17:07:30"/>
    <s v="BM老有所醫衛購二次專案5H_A"/>
    <s v="RCF"/>
    <x v="0"/>
    <s v="同意投保"/>
    <s v=""/>
    <s v=""/>
    <s v=""/>
    <n v="27684"/>
    <m/>
    <m/>
    <m/>
    <m/>
    <m/>
    <m/>
    <n v="0"/>
    <x v="0"/>
    <n v="1"/>
    <n v="1"/>
    <n v="0"/>
    <n v="0"/>
    <n v="0"/>
    <m/>
  </r>
  <r>
    <s v="1901230111"/>
    <x v="5"/>
    <x v="1"/>
    <x v="3"/>
    <x v="4"/>
    <x v="146"/>
    <s v="TAL92766"/>
    <s v="AHS-友邦人壽醫路友保定期健康保險-001"/>
    <d v="2019-01-23T17:03:36"/>
    <s v="OOCprosp好得意專案"/>
    <s v="RCF"/>
    <x v="0"/>
    <s v="同意投保"/>
    <s v=""/>
    <s v=""/>
    <s v=""/>
    <n v="22932"/>
    <m/>
    <m/>
    <m/>
    <m/>
    <m/>
    <m/>
    <n v="0"/>
    <x v="0"/>
    <n v="1"/>
    <n v="1"/>
    <n v="0"/>
    <n v="0"/>
    <n v="0"/>
    <m/>
  </r>
  <r>
    <s v="1902210090"/>
    <x v="5"/>
    <x v="0"/>
    <x v="1"/>
    <x v="1"/>
    <x v="84"/>
    <s v="SAL90330"/>
    <s v="SHI-友邦人壽老是幸福定期健康保險-001"/>
    <d v="2019-02-21T14:37:59"/>
    <s v="BM老當醫壯網路專案_0219"/>
    <s v="RCF"/>
    <x v="0"/>
    <s v="同意投保"/>
    <s v=""/>
    <s v=""/>
    <s v=""/>
    <n v="48880"/>
    <m/>
    <m/>
    <m/>
    <m/>
    <m/>
    <m/>
    <n v="0"/>
    <x v="0"/>
    <n v="1"/>
    <n v="1"/>
    <n v="0"/>
    <n v="0"/>
    <n v="0"/>
    <m/>
  </r>
  <r>
    <s v="1902190142"/>
    <x v="5"/>
    <x v="0"/>
    <x v="0"/>
    <x v="0"/>
    <x v="242"/>
    <s v="SAL90362"/>
    <s v="NSRPA-友邦人壽樂長青定期保險-001"/>
    <d v="2019-02-19T18:18:37"/>
    <s v="BM老有所醫網路專案_0219"/>
    <s v="RCF"/>
    <x v="0"/>
    <s v="同意投保"/>
    <s v=""/>
    <s v=""/>
    <s v=""/>
    <n v="41500"/>
    <m/>
    <m/>
    <m/>
    <m/>
    <m/>
    <m/>
    <n v="0"/>
    <x v="0"/>
    <n v="1"/>
    <n v="1"/>
    <n v="0"/>
    <n v="0"/>
    <n v="0"/>
    <m/>
  </r>
  <r>
    <s v="1902190088"/>
    <x v="5"/>
    <x v="0"/>
    <x v="0"/>
    <x v="0"/>
    <x v="44"/>
    <s v="SAL90382"/>
    <s v="SPA-友邦人壽如意常青傷害保險-002"/>
    <d v="2019-02-19T15:40:32"/>
    <s v="BM老有所醫衛購專案_I_0119"/>
    <s v="CM"/>
    <x v="2"/>
    <s v="1-銷售瑕疵01-未確認保戶身份(全名、或ID號碼、生日等其他可交叉比對之身分資料)"/>
    <s v="保全失敗"/>
    <s v="其他"/>
    <s v="TMR保全失敗"/>
    <n v="9504"/>
    <n v="0"/>
    <n v="0"/>
    <n v="0"/>
    <n v="0"/>
    <n v="0"/>
    <n v="0"/>
    <n v="1"/>
    <x v="1"/>
    <n v="1"/>
    <n v="0"/>
    <n v="0"/>
    <n v="1"/>
    <n v="1"/>
    <n v="1"/>
  </r>
  <r>
    <s v="1902190159"/>
    <x v="5"/>
    <x v="0"/>
    <x v="4"/>
    <x v="18"/>
    <x v="151"/>
    <s v="TAL93101"/>
    <s v="SHI2-友邦人壽老有所醫定期健康保險-002"/>
    <d v="2019-02-19T18:54:26"/>
    <s v="POMWinback二次續緣S專案"/>
    <s v="RCF"/>
    <x v="0"/>
    <s v="同意投保"/>
    <s v=""/>
    <s v=""/>
    <s v=""/>
    <n v="29376"/>
    <m/>
    <m/>
    <m/>
    <m/>
    <m/>
    <m/>
    <n v="0"/>
    <x v="0"/>
    <n v="1"/>
    <n v="1"/>
    <n v="0"/>
    <n v="0"/>
    <n v="0"/>
    <m/>
  </r>
  <r>
    <s v="1902120097"/>
    <x v="5"/>
    <x v="0"/>
    <x v="1"/>
    <x v="1"/>
    <x v="186"/>
    <s v="SAL90387"/>
    <s v="AHS-友邦人壽醫路友保定期健康保險-001"/>
    <d v="2019-02-12T16:38:18"/>
    <s v="BM老有所醫衛購專案_A_0119"/>
    <s v="CM"/>
    <x v="1"/>
    <s v="其他"/>
    <s v="保全成功"/>
    <s v="補錄音"/>
    <s v="TMR補救確認無誤"/>
    <n v="27924"/>
    <n v="0"/>
    <n v="0"/>
    <n v="0"/>
    <n v="0"/>
    <n v="0"/>
    <n v="0"/>
    <n v="1"/>
    <x v="1"/>
    <n v="1"/>
    <n v="0"/>
    <n v="0"/>
    <n v="1"/>
    <n v="1"/>
    <n v="1"/>
  </r>
  <r>
    <s v="1902120155"/>
    <x v="5"/>
    <x v="0"/>
    <x v="4"/>
    <x v="6"/>
    <x v="91"/>
    <s v="TAL93255"/>
    <s v="WLRPA-好意人生傷害還本終身保險-004"/>
    <d v="2019-02-12T19:09:30"/>
    <s v="BM_網路幸運星專案201712"/>
    <s v="RCF"/>
    <x v="0"/>
    <s v="同意投保"/>
    <s v=""/>
    <s v=""/>
    <s v=""/>
    <n v="21744"/>
    <m/>
    <m/>
    <m/>
    <m/>
    <m/>
    <m/>
    <n v="0"/>
    <x v="0"/>
    <n v="1"/>
    <n v="1"/>
    <n v="0"/>
    <n v="0"/>
    <n v="0"/>
    <m/>
  </r>
  <r>
    <s v="1902220096"/>
    <x v="5"/>
    <x v="0"/>
    <x v="0"/>
    <x v="9"/>
    <x v="130"/>
    <s v="TAL04110"/>
    <s v="RPFHK-常安還本醫療保險-001"/>
    <d v="2019-02-22T15:25:25"/>
    <s v="POM保戶滿意購專案"/>
    <s v="RCF"/>
    <x v="0"/>
    <s v="同意投保"/>
    <s v=""/>
    <s v=""/>
    <s v=""/>
    <n v="50340"/>
    <m/>
    <m/>
    <m/>
    <m/>
    <m/>
    <m/>
    <n v="0"/>
    <x v="0"/>
    <n v="1"/>
    <n v="1"/>
    <n v="0"/>
    <n v="0"/>
    <n v="0"/>
    <m/>
  </r>
  <r>
    <s v="1901250135"/>
    <x v="5"/>
    <x v="0"/>
    <x v="4"/>
    <x v="11"/>
    <x v="78"/>
    <s v="TAL93215"/>
    <s v="WLRPA-好意人生傷害還本終身保險-004"/>
    <d v="2019-01-25T19:18:39"/>
    <s v="BM_網路幸運星專案201712"/>
    <s v="RCF"/>
    <x v="6"/>
    <s v="3-資料有誤01-客戶電話、地址與要保書不符"/>
    <s v="保全成功"/>
    <s v="更正資料(要保書)"/>
    <s v="TMR補救確認無誤"/>
    <n v="22728"/>
    <m/>
    <m/>
    <m/>
    <m/>
    <m/>
    <m/>
    <n v="0"/>
    <x v="0"/>
    <n v="1"/>
    <n v="1"/>
    <n v="0"/>
    <n v="0"/>
    <n v="1"/>
    <m/>
  </r>
  <r>
    <s v="1901280075"/>
    <x v="5"/>
    <x v="1"/>
    <x v="5"/>
    <x v="20"/>
    <x v="247"/>
    <s v="TAL94437"/>
    <s v="SPA-友邦人壽如意常青傷害保險-001"/>
    <d v="2019-01-28T16:52:42"/>
    <s v="BM_網路幸運星專案201712"/>
    <s v="CM+RCF"/>
    <x v="0"/>
    <s v="同意投保"/>
    <s v=""/>
    <s v=""/>
    <s v=""/>
    <n v="9504"/>
    <n v="0"/>
    <n v="0"/>
    <n v="0"/>
    <n v="0"/>
    <n v="0"/>
    <n v="0"/>
    <n v="1"/>
    <x v="1"/>
    <n v="1"/>
    <n v="0"/>
    <n v="0"/>
    <n v="1"/>
    <n v="0"/>
    <n v="0"/>
  </r>
  <r>
    <s v="1902190103"/>
    <x v="5"/>
    <x v="0"/>
    <x v="4"/>
    <x v="18"/>
    <x v="46"/>
    <s v="TAL91089"/>
    <s v="SCI-友邦人壽老當醫壯定期健康保險-002"/>
    <d v="2019-02-19T16:55:27"/>
    <s v="POM保戶滿意購專案"/>
    <s v="RCF"/>
    <x v="0"/>
    <s v="同意投保"/>
    <s v=""/>
    <s v=""/>
    <s v=""/>
    <n v="13200"/>
    <m/>
    <m/>
    <m/>
    <m/>
    <m/>
    <m/>
    <n v="0"/>
    <x v="0"/>
    <n v="1"/>
    <n v="1"/>
    <n v="0"/>
    <n v="0"/>
    <n v="0"/>
    <m/>
  </r>
  <r>
    <s v="1902120108"/>
    <x v="5"/>
    <x v="1"/>
    <x v="3"/>
    <x v="4"/>
    <x v="4"/>
    <s v="TAL94049"/>
    <s v="SPA-友邦人壽如意常青傷害保險-001"/>
    <d v="2019-02-12T17:07:17"/>
    <s v="POM敬老專案"/>
    <s v="RCF"/>
    <x v="0"/>
    <s v="同意投保"/>
    <s v=""/>
    <s v=""/>
    <s v=""/>
    <n v="19008"/>
    <m/>
    <m/>
    <m/>
    <m/>
    <m/>
    <m/>
    <n v="0"/>
    <x v="0"/>
    <n v="1"/>
    <n v="1"/>
    <n v="0"/>
    <n v="0"/>
    <n v="0"/>
    <m/>
  </r>
  <r>
    <s v="1901310020"/>
    <x v="5"/>
    <x v="1"/>
    <x v="5"/>
    <x v="22"/>
    <x v="160"/>
    <s v="TAL94335"/>
    <s v="NSRPA-友邦人壽樂長青定期保險-004"/>
    <d v="2019-01-31T10:55:33"/>
    <s v="遠銀樂活NC專案"/>
    <s v="RCF"/>
    <x v="0"/>
    <s v="同意投保"/>
    <s v=""/>
    <s v=""/>
    <s v=""/>
    <n v="36012"/>
    <m/>
    <m/>
    <m/>
    <m/>
    <m/>
    <m/>
    <n v="0"/>
    <x v="0"/>
    <n v="1"/>
    <n v="1"/>
    <n v="0"/>
    <n v="0"/>
    <n v="0"/>
    <m/>
  </r>
  <r>
    <s v="1902190121"/>
    <x v="5"/>
    <x v="0"/>
    <x v="0"/>
    <x v="5"/>
    <x v="60"/>
    <s v="SAL90216"/>
    <s v="SHI2-友邦人壽老有所醫定期健康保險-001"/>
    <d v="2019-02-19T17:28:51"/>
    <s v="BM老有所醫衛購專案_I_0219"/>
    <s v="RCF"/>
    <x v="0"/>
    <s v="同意投保"/>
    <s v=""/>
    <s v=""/>
    <s v=""/>
    <n v="23820"/>
    <m/>
    <m/>
    <m/>
    <m/>
    <m/>
    <m/>
    <n v="0"/>
    <x v="0"/>
    <n v="1"/>
    <n v="1"/>
    <n v="0"/>
    <n v="0"/>
    <n v="0"/>
    <m/>
  </r>
  <r>
    <s v="1902110131"/>
    <x v="5"/>
    <x v="0"/>
    <x v="4"/>
    <x v="18"/>
    <x v="251"/>
    <s v="TAL93226"/>
    <s v="NAHC-友邦人壽友醫靠定期保險-001"/>
    <d v="2019-02-11T18:30:02"/>
    <s v="BM_survey天王星專案201801"/>
    <s v="CM"/>
    <x v="3"/>
    <s v="1-保障/權益不清楚01-TMR解說錯誤相關保險費或/及保障內容"/>
    <s v="保全成功"/>
    <s v="補錄音"/>
    <s v="TMR補救確認無誤"/>
    <n v="23712"/>
    <n v="0"/>
    <n v="0"/>
    <n v="0"/>
    <n v="0"/>
    <n v="0"/>
    <n v="0"/>
    <n v="1"/>
    <x v="1"/>
    <n v="1"/>
    <n v="0"/>
    <n v="0"/>
    <n v="1"/>
    <n v="1"/>
    <n v="1"/>
  </r>
  <r>
    <s v="1902230057"/>
    <x v="5"/>
    <x v="1"/>
    <x v="3"/>
    <x v="10"/>
    <x v="56"/>
    <s v="TAL92949"/>
    <s v="SHI2-友邦人壽老有所醫定期健康保險-002"/>
    <d v="2019-02-23T13:12:59"/>
    <s v="POM敬老專案"/>
    <s v="RCF"/>
    <x v="0"/>
    <s v="同意投保"/>
    <s v=""/>
    <s v=""/>
    <s v=""/>
    <n v="25404"/>
    <m/>
    <m/>
    <m/>
    <m/>
    <m/>
    <m/>
    <n v="0"/>
    <x v="0"/>
    <n v="1"/>
    <n v="1"/>
    <n v="0"/>
    <n v="0"/>
    <n v="0"/>
    <m/>
  </r>
  <r>
    <s v="1902110030"/>
    <x v="5"/>
    <x v="0"/>
    <x v="1"/>
    <x v="1"/>
    <x v="18"/>
    <s v="SAL90372"/>
    <s v="NAHC-友邦人壽友醫靠定期保險-001"/>
    <d v="2019-02-11T14:48:23"/>
    <s v="BM友醫靠網路專案_0219"/>
    <s v="RCF"/>
    <x v="0"/>
    <s v="同意投保"/>
    <s v=""/>
    <s v=""/>
    <s v=""/>
    <n v="29832"/>
    <m/>
    <m/>
    <m/>
    <m/>
    <m/>
    <m/>
    <n v="0"/>
    <x v="0"/>
    <n v="1"/>
    <n v="1"/>
    <n v="0"/>
    <n v="0"/>
    <n v="0"/>
    <m/>
  </r>
  <r>
    <s v="1902220132"/>
    <x v="5"/>
    <x v="0"/>
    <x v="0"/>
    <x v="9"/>
    <x v="12"/>
    <s v="TPI225"/>
    <s v="RPFHK-常安還本醫療保險-001"/>
    <d v="2019-02-22T16:51:41"/>
    <s v="POM保戶滿意購專案"/>
    <s v="RCF"/>
    <x v="0"/>
    <s v="同意投保"/>
    <s v=""/>
    <s v=""/>
    <s v=""/>
    <n v="31788"/>
    <m/>
    <m/>
    <m/>
    <m/>
    <m/>
    <m/>
    <n v="0"/>
    <x v="0"/>
    <n v="1"/>
    <n v="1"/>
    <n v="0"/>
    <n v="0"/>
    <n v="0"/>
    <m/>
  </r>
  <r>
    <s v="1902110150"/>
    <x v="5"/>
    <x v="1"/>
    <x v="3"/>
    <x v="4"/>
    <x v="108"/>
    <s v="TAL94571"/>
    <s v="SPA-友邦人壽如意常青傷害保險-001"/>
    <d v="2019-02-11T18:56:29"/>
    <s v="BM互動簡訊專案2017"/>
    <s v="RCF"/>
    <x v="0"/>
    <s v="同意投保"/>
    <s v="保全成功"/>
    <s v="書面說明/附照會單"/>
    <s v=""/>
    <n v="14256"/>
    <m/>
    <m/>
    <m/>
    <m/>
    <m/>
    <m/>
    <n v="0"/>
    <x v="0"/>
    <n v="1"/>
    <n v="1"/>
    <n v="0"/>
    <n v="0"/>
    <n v="0"/>
    <m/>
  </r>
  <r>
    <s v="1902130034"/>
    <x v="5"/>
    <x v="0"/>
    <x v="0"/>
    <x v="3"/>
    <x v="240"/>
    <s v="TAL94599"/>
    <s v="SHI2-友邦人壽老有所醫定期健康保險-001"/>
    <d v="2019-02-13T11:20:53"/>
    <s v="BM老有所醫衛購專案_I_0219"/>
    <s v="RCF"/>
    <x v="0"/>
    <s v="同意投保"/>
    <s v=""/>
    <s v=""/>
    <s v=""/>
    <n v="24504"/>
    <m/>
    <m/>
    <m/>
    <m/>
    <m/>
    <m/>
    <n v="0"/>
    <x v="0"/>
    <n v="1"/>
    <n v="1"/>
    <n v="0"/>
    <n v="0"/>
    <n v="0"/>
    <m/>
  </r>
  <r>
    <s v="1902110156"/>
    <x v="5"/>
    <x v="1"/>
    <x v="5"/>
    <x v="19"/>
    <x v="96"/>
    <s v="TAL94170"/>
    <s v="SHI2-友邦人壽老有所醫定期健康保險-001"/>
    <d v="2019-02-11T19:45:44"/>
    <s v="BMInbound潛力開發專案_AG"/>
    <s v="RCF"/>
    <x v="0"/>
    <s v="同意投保"/>
    <s v=""/>
    <s v=""/>
    <s v=""/>
    <n v="38868"/>
    <m/>
    <m/>
    <m/>
    <m/>
    <m/>
    <m/>
    <n v="0"/>
    <x v="0"/>
    <n v="1"/>
    <n v="1"/>
    <n v="0"/>
    <n v="0"/>
    <n v="0"/>
    <m/>
  </r>
  <r>
    <s v="1901280080"/>
    <x v="5"/>
    <x v="1"/>
    <x v="3"/>
    <x v="10"/>
    <x v="41"/>
    <s v="TAL94449"/>
    <s v="WLDI-友邦人壽長保幸福終身保險-001"/>
    <d v="2019-01-28T17:26:58"/>
    <s v="遠銀Young專案"/>
    <s v="RCF"/>
    <x v="0"/>
    <s v="同意投保"/>
    <s v=""/>
    <s v=""/>
    <s v=""/>
    <n v="32904"/>
    <m/>
    <m/>
    <m/>
    <m/>
    <m/>
    <m/>
    <n v="0"/>
    <x v="0"/>
    <n v="1"/>
    <n v="1"/>
    <n v="0"/>
    <n v="0"/>
    <n v="0"/>
    <m/>
  </r>
  <r>
    <s v="1902180138"/>
    <x v="5"/>
    <x v="0"/>
    <x v="1"/>
    <x v="1"/>
    <x v="241"/>
    <s v="SAL90375"/>
    <s v="NAHC-友邦人壽友醫靠定期保險-001"/>
    <d v="2019-02-18T18:10:47"/>
    <s v="BM新黃金意加醫網路專案_0219"/>
    <s v="CM"/>
    <x v="4"/>
    <s v="簡訊發送"/>
    <s v=""/>
    <s v=""/>
    <s v=""/>
    <n v="14172"/>
    <n v="0"/>
    <n v="0"/>
    <n v="0"/>
    <n v="0"/>
    <n v="0"/>
    <n v="0"/>
    <n v="1"/>
    <x v="1"/>
    <n v="1"/>
    <n v="0"/>
    <n v="0"/>
    <n v="1"/>
    <n v="0"/>
    <n v="0"/>
  </r>
  <r>
    <s v="1902230124"/>
    <x v="5"/>
    <x v="0"/>
    <x v="1"/>
    <x v="1"/>
    <x v="152"/>
    <s v="SAL90376"/>
    <s v="SPA-友邦人壽如意常青傷害保險-002"/>
    <d v="2019-02-23T16:25:22"/>
    <s v="BM老有所醫網路專案_1218"/>
    <s v="RCF"/>
    <x v="0"/>
    <s v="同意投保"/>
    <s v=""/>
    <s v=""/>
    <s v=""/>
    <n v="19008"/>
    <m/>
    <m/>
    <m/>
    <m/>
    <m/>
    <m/>
    <n v="0"/>
    <x v="0"/>
    <n v="1"/>
    <n v="1"/>
    <n v="0"/>
    <n v="0"/>
    <n v="0"/>
    <m/>
  </r>
  <r>
    <s v="1902190146"/>
    <x v="5"/>
    <x v="0"/>
    <x v="1"/>
    <x v="15"/>
    <x v="59"/>
    <s v="SAL90245"/>
    <s v="SHI2-友邦人壽老有所醫定期健康保險-001"/>
    <d v="2019-02-19T18:30:30"/>
    <s v="BM老當醫壯網路專案_0219"/>
    <s v="RCF"/>
    <x v="6"/>
    <s v="3-資料有誤06-其它客戶資料如出生日期,、姓名、ID等錯誤…"/>
    <s v="保全成功"/>
    <s v="更正資料(要保書)"/>
    <s v="TMR補救確認無誤"/>
    <n v="18984"/>
    <m/>
    <m/>
    <m/>
    <m/>
    <m/>
    <m/>
    <n v="0"/>
    <x v="0"/>
    <n v="1"/>
    <n v="1"/>
    <n v="0"/>
    <n v="0"/>
    <n v="1"/>
    <m/>
  </r>
  <r>
    <s v="1902130109"/>
    <x v="5"/>
    <x v="0"/>
    <x v="0"/>
    <x v="12"/>
    <x v="47"/>
    <s v="TAL94542"/>
    <s v="NSRPA-友邦人壽樂長青定期保險-004"/>
    <d v="2019-02-13T15:34:54"/>
    <s v="CT50up專案B"/>
    <s v="RCF"/>
    <x v="0"/>
    <s v="同意投保"/>
    <s v=""/>
    <s v=""/>
    <s v=""/>
    <n v="36012"/>
    <m/>
    <m/>
    <m/>
    <m/>
    <m/>
    <m/>
    <n v="0"/>
    <x v="0"/>
    <n v="1"/>
    <n v="1"/>
    <n v="0"/>
    <n v="0"/>
    <n v="0"/>
    <m/>
  </r>
  <r>
    <s v="1902120118"/>
    <x v="5"/>
    <x v="0"/>
    <x v="4"/>
    <x v="18"/>
    <x v="151"/>
    <s v="TAL93101"/>
    <s v="SHI-友邦人壽老是幸福定期健康保險-001"/>
    <d v="2019-02-12T17:30:02"/>
    <s v="BM老有所醫衛購二次專案5H_R"/>
    <s v="RCF"/>
    <x v="0"/>
    <s v="同意投保"/>
    <s v=""/>
    <s v=""/>
    <s v=""/>
    <n v="29076"/>
    <m/>
    <m/>
    <m/>
    <m/>
    <m/>
    <m/>
    <n v="0"/>
    <x v="0"/>
    <n v="1"/>
    <n v="1"/>
    <n v="0"/>
    <n v="0"/>
    <n v="0"/>
    <m/>
  </r>
  <r>
    <s v="1901240047"/>
    <x v="5"/>
    <x v="0"/>
    <x v="4"/>
    <x v="18"/>
    <x v="46"/>
    <s v="TAL91089"/>
    <s v="RPFHK-常安還本醫療保險-001"/>
    <d v="2019-01-24T13:59:54"/>
    <s v="POM好手氣Notify專案"/>
    <s v="RCF"/>
    <x v="9"/>
    <s v="4-TL要求退件-TM 副理於送件後，要求先將案件退回"/>
    <s v="保全成功"/>
    <s v="更正資料(要保書)"/>
    <s v="TMR補救確認無誤"/>
    <n v="30252"/>
    <m/>
    <m/>
    <m/>
    <m/>
    <m/>
    <m/>
    <n v="0"/>
    <x v="0"/>
    <n v="1"/>
    <n v="1"/>
    <n v="0"/>
    <n v="0"/>
    <n v="1"/>
    <m/>
  </r>
  <r>
    <s v="1901300001"/>
    <x v="5"/>
    <x v="1"/>
    <x v="5"/>
    <x v="21"/>
    <x v="226"/>
    <s v="TAL94362"/>
    <s v="WLPA-快意人生終身傷害保險-002"/>
    <d v="2019-01-30T09:57:49"/>
    <s v="TBPOM專案"/>
    <s v="RCF"/>
    <x v="0"/>
    <s v="同意投保"/>
    <s v=""/>
    <s v=""/>
    <s v=""/>
    <n v="7800"/>
    <m/>
    <m/>
    <m/>
    <m/>
    <m/>
    <m/>
    <n v="0"/>
    <x v="0"/>
    <n v="1"/>
    <n v="1"/>
    <n v="0"/>
    <n v="0"/>
    <n v="0"/>
    <m/>
  </r>
  <r>
    <s v="1902010111"/>
    <x v="5"/>
    <x v="0"/>
    <x v="1"/>
    <x v="1"/>
    <x v="186"/>
    <s v="SAL90387"/>
    <s v="SHI2-友邦人壽老有所醫定期健康保險-001"/>
    <d v="2019-02-01T17:03:27"/>
    <s v="BM老有所醫衛購專案_A_0119"/>
    <s v="RCF"/>
    <x v="0"/>
    <s v="同意投保"/>
    <s v=""/>
    <s v=""/>
    <s v=""/>
    <n v="26988"/>
    <m/>
    <m/>
    <m/>
    <m/>
    <m/>
    <m/>
    <n v="0"/>
    <x v="0"/>
    <n v="1"/>
    <n v="1"/>
    <n v="0"/>
    <n v="0"/>
    <n v="0"/>
    <m/>
  </r>
  <r>
    <s v="1902190083"/>
    <x v="5"/>
    <x v="1"/>
    <x v="5"/>
    <x v="16"/>
    <x v="33"/>
    <s v="TAL92409"/>
    <s v="WLRPA-好意人生傷害還本終身保險-004"/>
    <d v="2019-02-19T15:18:28"/>
    <s v="POMWinback續緣專案"/>
    <s v="RCF"/>
    <x v="0"/>
    <s v="同意投保"/>
    <s v=""/>
    <s v=""/>
    <s v=""/>
    <n v="20928"/>
    <m/>
    <m/>
    <m/>
    <m/>
    <m/>
    <m/>
    <n v="0"/>
    <x v="0"/>
    <n v="1"/>
    <n v="1"/>
    <n v="0"/>
    <n v="0"/>
    <n v="0"/>
    <m/>
  </r>
  <r>
    <s v="1902110015"/>
    <x v="5"/>
    <x v="0"/>
    <x v="0"/>
    <x v="5"/>
    <x v="60"/>
    <s v="SAL90216"/>
    <s v="SHI2-友邦人壽老有所醫定期健康保險-001"/>
    <d v="2019-02-11T12:23:08"/>
    <s v="BM老有所醫衛購專案_I_0119"/>
    <s v="RCF"/>
    <x v="0"/>
    <s v="同意投保"/>
    <s v=""/>
    <s v=""/>
    <s v=""/>
    <n v="29832"/>
    <m/>
    <m/>
    <m/>
    <m/>
    <m/>
    <m/>
    <n v="0"/>
    <x v="0"/>
    <n v="1"/>
    <n v="1"/>
    <n v="0"/>
    <n v="0"/>
    <n v="0"/>
    <m/>
  </r>
  <r>
    <s v="1902130130"/>
    <x v="5"/>
    <x v="1"/>
    <x v="5"/>
    <x v="16"/>
    <x v="124"/>
    <s v="TAL94310"/>
    <s v="RPFHK-常安還本醫療保險-001"/>
    <d v="2019-02-13T16:18:00"/>
    <s v="POM滿期發財專案"/>
    <s v="RCF"/>
    <x v="0"/>
    <s v="同意投保"/>
    <s v=""/>
    <s v=""/>
    <s v=""/>
    <n v="79452"/>
    <m/>
    <m/>
    <m/>
    <m/>
    <m/>
    <m/>
    <n v="0"/>
    <x v="0"/>
    <n v="1"/>
    <n v="1"/>
    <n v="0"/>
    <n v="0"/>
    <n v="0"/>
    <m/>
  </r>
  <r>
    <s v="1902150021"/>
    <x v="5"/>
    <x v="1"/>
    <x v="5"/>
    <x v="22"/>
    <x v="234"/>
    <s v="TAL94451"/>
    <s v="RPFHK-常安還本醫療保險-004"/>
    <d v="2019-02-15T11:14:49"/>
    <s v="遠銀POM專案_Young"/>
    <s v="CM"/>
    <x v="13"/>
    <s v="2-未同意投保02-仍在考慮, 尚未同意投保"/>
    <s v=""/>
    <s v=""/>
    <s v="系統逾期轉檔(TMR未回覆)"/>
    <n v="41664"/>
    <n v="0"/>
    <n v="0"/>
    <n v="0"/>
    <n v="0"/>
    <n v="0"/>
    <n v="0"/>
    <n v="1"/>
    <x v="1"/>
    <n v="1"/>
    <n v="0"/>
    <n v="0"/>
    <n v="1"/>
    <n v="1"/>
    <n v="1"/>
  </r>
  <r>
    <s v="1902200196"/>
    <x v="5"/>
    <x v="1"/>
    <x v="5"/>
    <x v="21"/>
    <x v="226"/>
    <s v="TAL94362"/>
    <s v="EDL-友邦人壽好友利養老保險-001"/>
    <d v="2019-02-20T19:14:05"/>
    <s v="遠銀Young專案NC"/>
    <s v="CM+RCF"/>
    <x v="0"/>
    <s v="同意投保"/>
    <s v=""/>
    <s v=""/>
    <s v=""/>
    <n v="30000"/>
    <n v="0"/>
    <n v="0"/>
    <n v="0"/>
    <n v="0"/>
    <n v="0"/>
    <n v="0"/>
    <n v="1"/>
    <x v="1"/>
    <n v="1"/>
    <n v="0"/>
    <n v="0"/>
    <n v="1"/>
    <n v="0"/>
    <n v="0"/>
  </r>
  <r>
    <s v="1902180117"/>
    <x v="5"/>
    <x v="1"/>
    <x v="5"/>
    <x v="16"/>
    <x v="33"/>
    <s v="TAL92409"/>
    <s v="WLRPA-好意人生傷害還本終身保險-004"/>
    <d v="2019-02-18T17:08:48"/>
    <s v="BM快意人生網路快保專案"/>
    <s v="CM"/>
    <x v="4"/>
    <s v="簡訊發送"/>
    <s v="保全成功"/>
    <s v="其他"/>
    <s v=""/>
    <n v="41856"/>
    <n v="0"/>
    <n v="0"/>
    <n v="0"/>
    <n v="0"/>
    <n v="0"/>
    <n v="0"/>
    <n v="1"/>
    <x v="1"/>
    <n v="1"/>
    <n v="0"/>
    <n v="0"/>
    <n v="1"/>
    <n v="0"/>
    <n v="0"/>
  </r>
  <r>
    <s v="1902130084"/>
    <x v="5"/>
    <x v="0"/>
    <x v="4"/>
    <x v="11"/>
    <x v="53"/>
    <s v="TAL93217"/>
    <s v="WLRPA-好意人生傷害還本終身保險-004"/>
    <d v="2019-02-13T14:52:11"/>
    <s v="BM_網路幸運星專案201712"/>
    <s v="CM+RCF"/>
    <x v="0"/>
    <s v="同意投保"/>
    <s v=""/>
    <s v=""/>
    <s v=""/>
    <n v="45456"/>
    <n v="0"/>
    <n v="0"/>
    <n v="0"/>
    <n v="0"/>
    <n v="0"/>
    <n v="0"/>
    <n v="1"/>
    <x v="1"/>
    <n v="1"/>
    <n v="0"/>
    <n v="0"/>
    <n v="1"/>
    <n v="0"/>
    <n v="0"/>
  </r>
  <r>
    <s v="1902210030"/>
    <x v="5"/>
    <x v="0"/>
    <x v="0"/>
    <x v="9"/>
    <x v="133"/>
    <s v="TAL92978"/>
    <s v="SHI2-友邦人壽老有所醫定期健康保險-001"/>
    <d v="2019-02-21T10:33:25"/>
    <s v="BM老有所醫衛購二次專案5H_R"/>
    <s v="RCF"/>
    <x v="0"/>
    <s v="同意投保"/>
    <s v=""/>
    <s v=""/>
    <s v=""/>
    <n v="26016"/>
    <m/>
    <m/>
    <m/>
    <m/>
    <m/>
    <m/>
    <n v="0"/>
    <x v="0"/>
    <n v="1"/>
    <n v="1"/>
    <n v="0"/>
    <n v="0"/>
    <n v="0"/>
    <m/>
  </r>
  <r>
    <s v="1902010028"/>
    <x v="5"/>
    <x v="0"/>
    <x v="0"/>
    <x v="3"/>
    <x v="3"/>
    <s v="TAL08429"/>
    <s v="NSRPA-友邦人壽樂長青定期保險-005"/>
    <d v="2019-02-01T10:58:13"/>
    <s v="CT50up_自家POM專案F"/>
    <s v="RCF"/>
    <x v="0"/>
    <s v="同意投保"/>
    <s v=""/>
    <s v=""/>
    <s v=""/>
    <n v="25656"/>
    <m/>
    <m/>
    <m/>
    <m/>
    <m/>
    <m/>
    <n v="0"/>
    <x v="0"/>
    <n v="1"/>
    <n v="1"/>
    <n v="0"/>
    <n v="0"/>
    <n v="0"/>
    <m/>
  </r>
  <r>
    <s v="1902190075"/>
    <x v="5"/>
    <x v="0"/>
    <x v="1"/>
    <x v="15"/>
    <x v="110"/>
    <s v="SAL90329"/>
    <s v="NAHC-友邦人壽友醫靠定期保險-001"/>
    <d v="2019-02-19T14:57:22"/>
    <s v="BM友醫靠網路專案_1218"/>
    <s v="RCF"/>
    <x v="0"/>
    <s v="同意投保"/>
    <s v=""/>
    <s v=""/>
    <s v=""/>
    <n v="31104"/>
    <m/>
    <m/>
    <m/>
    <m/>
    <m/>
    <m/>
    <n v="0"/>
    <x v="0"/>
    <n v="1"/>
    <n v="1"/>
    <n v="0"/>
    <n v="0"/>
    <n v="0"/>
    <m/>
  </r>
  <r>
    <s v="1902190022"/>
    <x v="5"/>
    <x v="1"/>
    <x v="3"/>
    <x v="8"/>
    <x v="68"/>
    <s v="TAL94385"/>
    <s v="WLPA-快意人生終身傷害保險-001"/>
    <d v="2019-02-19T10:35:16"/>
    <s v="遠銀樂活NC專案"/>
    <s v="RCF"/>
    <x v="0"/>
    <s v="同意投保"/>
    <s v=""/>
    <s v=""/>
    <s v=""/>
    <n v="19800"/>
    <m/>
    <m/>
    <m/>
    <m/>
    <m/>
    <m/>
    <n v="0"/>
    <x v="0"/>
    <n v="1"/>
    <n v="1"/>
    <n v="0"/>
    <n v="0"/>
    <n v="0"/>
    <m/>
  </r>
  <r>
    <s v="1901250071"/>
    <x v="5"/>
    <x v="0"/>
    <x v="4"/>
    <x v="17"/>
    <x v="126"/>
    <s v="TAL93140"/>
    <s v="WLRPA-好意人生傷害還本終身保險-004"/>
    <d v="2019-01-25T16:30:13"/>
    <s v="POMWinback二次續緣專案"/>
    <s v="RCF"/>
    <x v="0"/>
    <s v="同意投保"/>
    <s v="保全成功"/>
    <s v="其他"/>
    <s v=""/>
    <n v="20928"/>
    <m/>
    <m/>
    <m/>
    <m/>
    <m/>
    <m/>
    <n v="0"/>
    <x v="0"/>
    <n v="1"/>
    <n v="1"/>
    <n v="0"/>
    <n v="0"/>
    <n v="0"/>
    <m/>
  </r>
  <r>
    <s v="1902120093"/>
    <x v="5"/>
    <x v="0"/>
    <x v="0"/>
    <x v="5"/>
    <x v="60"/>
    <s v="SAL90216"/>
    <s v="AHS-友邦人壽醫路友保定期健康保險-001"/>
    <d v="2019-02-12T16:33:19"/>
    <s v="BM老有所醫衛購專案_I_1218"/>
    <s v="RCF"/>
    <x v="0"/>
    <s v="同意投保"/>
    <s v="保全成功"/>
    <s v="更正資料(要保書)"/>
    <s v=""/>
    <n v="23124"/>
    <m/>
    <m/>
    <m/>
    <m/>
    <m/>
    <m/>
    <n v="0"/>
    <x v="0"/>
    <n v="1"/>
    <n v="1"/>
    <n v="0"/>
    <n v="0"/>
    <n v="0"/>
    <m/>
  </r>
  <r>
    <s v="1902140068"/>
    <x v="5"/>
    <x v="0"/>
    <x v="0"/>
    <x v="12"/>
    <x v="236"/>
    <s v="TAL94011"/>
    <s v="WLPA-快意人生終身傷害保險-001"/>
    <d v="2019-02-14T14:46:31"/>
    <s v="CT50up專案B"/>
    <s v="CM+RCF"/>
    <x v="1"/>
    <s v="其他"/>
    <s v="保全成功"/>
    <s v="補錄音"/>
    <s v="TMR補救確認無誤"/>
    <n v="19800"/>
    <n v="0"/>
    <n v="0"/>
    <n v="0"/>
    <n v="0"/>
    <n v="0"/>
    <n v="0"/>
    <n v="1"/>
    <x v="1"/>
    <n v="1"/>
    <n v="0"/>
    <n v="0"/>
    <n v="1"/>
    <n v="1"/>
    <n v="1"/>
  </r>
  <r>
    <s v="1902180078"/>
    <x v="5"/>
    <x v="1"/>
    <x v="5"/>
    <x v="19"/>
    <x v="54"/>
    <s v="TAL94115"/>
    <s v="SHI2-友邦人壽老有所醫定期健康保險-002"/>
    <d v="2019-02-18T15:23:08"/>
    <s v="POM敬老專案"/>
    <s v="RCF"/>
    <x v="0"/>
    <s v="同意投保"/>
    <s v=""/>
    <s v=""/>
    <s v=""/>
    <n v="11568"/>
    <m/>
    <m/>
    <m/>
    <m/>
    <m/>
    <m/>
    <n v="0"/>
    <x v="0"/>
    <n v="1"/>
    <n v="1"/>
    <n v="0"/>
    <n v="0"/>
    <n v="0"/>
    <m/>
  </r>
  <r>
    <s v="1902110056"/>
    <x v="5"/>
    <x v="0"/>
    <x v="1"/>
    <x v="15"/>
    <x v="88"/>
    <s v="SAL90339"/>
    <s v="SHI2-友邦人壽老有所醫定期健康保險-001"/>
    <d v="2019-02-11T15:43:12"/>
    <s v="BM友醫靠網路專案_0219"/>
    <s v="RCF"/>
    <x v="0"/>
    <s v="同意投保"/>
    <s v=""/>
    <s v=""/>
    <s v=""/>
    <n v="25404"/>
    <m/>
    <m/>
    <m/>
    <m/>
    <m/>
    <m/>
    <n v="0"/>
    <x v="0"/>
    <n v="1"/>
    <n v="1"/>
    <n v="0"/>
    <n v="0"/>
    <n v="0"/>
    <m/>
  </r>
  <r>
    <s v="1902210174"/>
    <x v="5"/>
    <x v="0"/>
    <x v="4"/>
    <x v="6"/>
    <x v="248"/>
    <s v="TAL93290"/>
    <s v="NAHC-友邦人壽友醫靠定期保險-001"/>
    <d v="2019-02-21T17:58:58"/>
    <s v="BM_survey天王星專案201801"/>
    <s v="RCF"/>
    <x v="0"/>
    <s v="同意投保"/>
    <s v=""/>
    <s v=""/>
    <s v=""/>
    <n v="11520"/>
    <m/>
    <m/>
    <m/>
    <m/>
    <m/>
    <m/>
    <n v="0"/>
    <x v="0"/>
    <n v="1"/>
    <n v="1"/>
    <n v="0"/>
    <n v="0"/>
    <n v="0"/>
    <m/>
  </r>
  <r>
    <s v="1902110089"/>
    <x v="5"/>
    <x v="0"/>
    <x v="0"/>
    <x v="3"/>
    <x v="164"/>
    <s v="TAL92714"/>
    <s v="NSRPA-友邦人壽樂長青定期保險-005"/>
    <d v="2019-02-11T16:43:39"/>
    <s v="CT50up_自家POM專案F"/>
    <s v="RCF"/>
    <x v="0"/>
    <s v="同意投保"/>
    <s v=""/>
    <s v=""/>
    <s v=""/>
    <n v="17664"/>
    <m/>
    <m/>
    <m/>
    <m/>
    <m/>
    <m/>
    <n v="0"/>
    <x v="0"/>
    <n v="1"/>
    <n v="1"/>
    <n v="0"/>
    <n v="0"/>
    <n v="0"/>
    <m/>
  </r>
  <r>
    <s v="1902190101"/>
    <x v="5"/>
    <x v="0"/>
    <x v="4"/>
    <x v="18"/>
    <x v="151"/>
    <s v="TAL93101"/>
    <s v="SHI2-友邦人壽老有所醫定期健康保險-002"/>
    <d v="2019-02-19T16:53:48"/>
    <s v="POM敬老專案"/>
    <s v="RCF"/>
    <x v="0"/>
    <s v="同意投保"/>
    <s v=""/>
    <s v=""/>
    <s v=""/>
    <n v="18984"/>
    <m/>
    <m/>
    <m/>
    <m/>
    <m/>
    <m/>
    <n v="0"/>
    <x v="0"/>
    <n v="1"/>
    <n v="1"/>
    <n v="0"/>
    <n v="0"/>
    <n v="0"/>
    <m/>
  </r>
  <r>
    <s v="1902200039"/>
    <x v="5"/>
    <x v="0"/>
    <x v="0"/>
    <x v="0"/>
    <x v="66"/>
    <s v="SAL90350"/>
    <s v="AHS-友邦人壽醫路友保定期健康保險-001"/>
    <d v="2019-02-20T11:36:57"/>
    <s v="BM友醫靠網路快保專案"/>
    <s v="RCF"/>
    <x v="0"/>
    <s v="同意投保"/>
    <s v=""/>
    <s v=""/>
    <s v=""/>
    <n v="32688"/>
    <m/>
    <m/>
    <m/>
    <m/>
    <m/>
    <m/>
    <n v="0"/>
    <x v="0"/>
    <n v="1"/>
    <n v="1"/>
    <n v="0"/>
    <n v="0"/>
    <n v="0"/>
    <m/>
  </r>
  <r>
    <s v="1902200011"/>
    <x v="5"/>
    <x v="0"/>
    <x v="1"/>
    <x v="1"/>
    <x v="73"/>
    <s v="SAL90365"/>
    <s v="SHI2-友邦人壽老有所醫定期健康保險-001"/>
    <d v="2019-02-20T10:29:38"/>
    <s v="BM老是幸福衛購專案_A_0219"/>
    <s v="RCF"/>
    <x v="0"/>
    <s v="同意投保"/>
    <s v=""/>
    <s v=""/>
    <s v=""/>
    <n v="28572"/>
    <m/>
    <m/>
    <m/>
    <m/>
    <m/>
    <m/>
    <n v="0"/>
    <x v="0"/>
    <n v="1"/>
    <n v="1"/>
    <n v="0"/>
    <n v="0"/>
    <n v="0"/>
    <m/>
  </r>
  <r>
    <s v="1902200060"/>
    <x v="5"/>
    <x v="1"/>
    <x v="5"/>
    <x v="16"/>
    <x v="85"/>
    <s v="TAL94474"/>
    <s v="NAHC-友邦人壽友醫靠定期保險-001"/>
    <d v="2019-02-20T12:20:11"/>
    <s v="OOCprosp好得意專案"/>
    <s v="CM"/>
    <x v="6"/>
    <s v="3-資料有誤01-客戶電話、地址與要保書不符"/>
    <s v=""/>
    <s v=""/>
    <s v="系統逾期轉檔(TMR未回覆)"/>
    <n v="26484"/>
    <n v="0"/>
    <n v="300"/>
    <n v="1"/>
    <n v="0"/>
    <n v="300"/>
    <n v="1"/>
    <n v="1"/>
    <x v="1"/>
    <n v="1"/>
    <n v="0"/>
    <n v="0"/>
    <n v="1"/>
    <n v="1"/>
    <n v="0"/>
  </r>
  <r>
    <s v="1902190131"/>
    <x v="5"/>
    <x v="1"/>
    <x v="3"/>
    <x v="4"/>
    <x v="228"/>
    <s v="TAL92819"/>
    <s v="AHS-友邦人壽醫路友保定期健康保險-001"/>
    <d v="2019-02-19T17:53:18"/>
    <s v="POM好福氣Notify_S專案"/>
    <s v="RCF"/>
    <x v="0"/>
    <s v="同意投保"/>
    <s v=""/>
    <s v=""/>
    <s v=""/>
    <n v="14448"/>
    <m/>
    <m/>
    <m/>
    <m/>
    <m/>
    <m/>
    <n v="0"/>
    <x v="0"/>
    <n v="1"/>
    <n v="1"/>
    <n v="0"/>
    <n v="0"/>
    <n v="0"/>
    <m/>
  </r>
  <r>
    <s v="1902190020"/>
    <x v="5"/>
    <x v="1"/>
    <x v="5"/>
    <x v="20"/>
    <x v="71"/>
    <s v="TAL94439"/>
    <s v="SHI2-友邦人壽老有所醫定期健康保險-001"/>
    <d v="2019-02-19T10:31:47"/>
    <s v="BM非活動專案_A_1210"/>
    <s v="RCF"/>
    <x v="0"/>
    <s v="同意投保"/>
    <s v=""/>
    <s v=""/>
    <s v=""/>
    <n v="25920"/>
    <m/>
    <m/>
    <m/>
    <m/>
    <m/>
    <m/>
    <n v="0"/>
    <x v="0"/>
    <n v="1"/>
    <n v="1"/>
    <n v="0"/>
    <n v="0"/>
    <n v="0"/>
    <m/>
  </r>
  <r>
    <s v="1902130016"/>
    <x v="5"/>
    <x v="0"/>
    <x v="0"/>
    <x v="0"/>
    <x v="66"/>
    <s v="SAL90350"/>
    <s v="NAHC-友邦人壽友醫靠定期保險-001"/>
    <d v="2019-02-13T10:17:02"/>
    <s v="BM友醫靠網路快保專案"/>
    <s v="RCF"/>
    <x v="0"/>
    <s v="同意投保"/>
    <s v=""/>
    <s v=""/>
    <s v=""/>
    <n v="30180"/>
    <m/>
    <m/>
    <m/>
    <m/>
    <m/>
    <m/>
    <n v="0"/>
    <x v="0"/>
    <n v="1"/>
    <n v="1"/>
    <n v="0"/>
    <n v="0"/>
    <n v="0"/>
    <m/>
  </r>
  <r>
    <s v="1902130064"/>
    <x v="5"/>
    <x v="1"/>
    <x v="3"/>
    <x v="10"/>
    <x v="56"/>
    <s v="TAL92949"/>
    <s v="SCI-友邦人壽老當醫壯定期健康保險-002"/>
    <d v="2019-02-13T12:14:47"/>
    <s v="BM首波常青POM專案"/>
    <s v="RCF"/>
    <x v="12"/>
    <s v="4-保單內容更改01-客戶要求更改信用卡扣款卡號, 繳別, 付款方式"/>
    <s v="保全成功"/>
    <s v="補錄音"/>
    <s v="TMR補救確認無誤"/>
    <n v="14934"/>
    <m/>
    <m/>
    <m/>
    <m/>
    <m/>
    <m/>
    <n v="0"/>
    <x v="0"/>
    <n v="1"/>
    <n v="1"/>
    <n v="0"/>
    <n v="0"/>
    <n v="1"/>
    <m/>
  </r>
  <r>
    <s v="1902190120"/>
    <x v="5"/>
    <x v="1"/>
    <x v="5"/>
    <x v="16"/>
    <x v="39"/>
    <s v="TAL92937"/>
    <s v="SHI-友邦人壽老是幸福定期健康保險-002"/>
    <d v="2019-02-19T17:26:55"/>
    <s v="BM首波常青POM專案"/>
    <s v="RCF"/>
    <x v="0"/>
    <s v="同意投保"/>
    <s v=""/>
    <s v=""/>
    <s v=""/>
    <n v="10188"/>
    <m/>
    <m/>
    <m/>
    <m/>
    <m/>
    <m/>
    <n v="0"/>
    <x v="0"/>
    <n v="1"/>
    <n v="1"/>
    <n v="0"/>
    <n v="0"/>
    <n v="0"/>
    <m/>
  </r>
  <r>
    <s v="1902010113"/>
    <x v="5"/>
    <x v="1"/>
    <x v="5"/>
    <x v="16"/>
    <x v="39"/>
    <s v="TAL92937"/>
    <s v="SHI-友邦人壽老是幸福定期健康保險-002"/>
    <d v="2019-02-01T17:05:13"/>
    <s v="POM敬老專案"/>
    <s v="CM"/>
    <x v="1"/>
    <s v="其他"/>
    <s v="保全成功"/>
    <s v="補錄音"/>
    <s v="TMR補救確認無誤"/>
    <n v="19932"/>
    <n v="0"/>
    <n v="0"/>
    <n v="0"/>
    <n v="0"/>
    <n v="0"/>
    <n v="0"/>
    <n v="1"/>
    <x v="1"/>
    <n v="1"/>
    <n v="0"/>
    <n v="0"/>
    <n v="1"/>
    <n v="1"/>
    <n v="1"/>
  </r>
  <r>
    <s v="1902110059"/>
    <x v="5"/>
    <x v="0"/>
    <x v="4"/>
    <x v="11"/>
    <x v="65"/>
    <s v="TAL93083"/>
    <s v="RPFHK-常安還本醫療保險-001"/>
    <d v="2019-02-11T15:45:57"/>
    <s v="POM保戶滿意購專案"/>
    <s v="RCF"/>
    <x v="0"/>
    <s v="同意投保"/>
    <s v=""/>
    <s v=""/>
    <s v=""/>
    <n v="23100"/>
    <m/>
    <m/>
    <m/>
    <m/>
    <m/>
    <m/>
    <n v="0"/>
    <x v="0"/>
    <n v="1"/>
    <n v="1"/>
    <n v="0"/>
    <n v="0"/>
    <n v="0"/>
    <m/>
  </r>
  <r>
    <s v="1901240044"/>
    <x v="5"/>
    <x v="0"/>
    <x v="4"/>
    <x v="11"/>
    <x v="37"/>
    <s v="TAL91715"/>
    <s v="NSRPA-友邦人壽樂長青定期保險-002"/>
    <d v="2019-01-24T12:14:32"/>
    <s v="POM好福氣Notify_S專案"/>
    <s v="RCF"/>
    <x v="0"/>
    <s v="同意投保"/>
    <s v=""/>
    <s v=""/>
    <s v=""/>
    <n v="37704"/>
    <m/>
    <m/>
    <m/>
    <m/>
    <m/>
    <m/>
    <n v="0"/>
    <x v="0"/>
    <n v="1"/>
    <n v="1"/>
    <n v="0"/>
    <n v="0"/>
    <n v="0"/>
    <m/>
  </r>
  <r>
    <s v="1902150172"/>
    <x v="5"/>
    <x v="0"/>
    <x v="0"/>
    <x v="5"/>
    <x v="30"/>
    <s v="SAL90343"/>
    <s v="SHI-友邦人壽老是幸福定期健康保險-001"/>
    <d v="2019-02-15T18:39:41"/>
    <s v="BM老有所醫衛購專案_I_0219"/>
    <s v="CM"/>
    <x v="0"/>
    <s v="同意投保"/>
    <s v="保全成功"/>
    <s v="更正資料(要保書)"/>
    <s v=""/>
    <n v="21768"/>
    <n v="0"/>
    <n v="0"/>
    <n v="0"/>
    <n v="0"/>
    <n v="0"/>
    <n v="0"/>
    <n v="1"/>
    <x v="1"/>
    <n v="1"/>
    <n v="0"/>
    <n v="0"/>
    <n v="1"/>
    <n v="0"/>
    <n v="0"/>
  </r>
  <r>
    <s v="1902140126"/>
    <x v="5"/>
    <x v="0"/>
    <x v="0"/>
    <x v="5"/>
    <x v="30"/>
    <s v="SAL90343"/>
    <s v="WLPA-快意人生終身傷害保險-001"/>
    <d v="2019-02-14T17:38:45"/>
    <s v="BM新黃金意加醫網路專案_0119"/>
    <s v="RCF"/>
    <x v="0"/>
    <s v="同意投保"/>
    <s v=""/>
    <s v=""/>
    <s v=""/>
    <n v="15600"/>
    <m/>
    <m/>
    <m/>
    <m/>
    <m/>
    <m/>
    <n v="0"/>
    <x v="0"/>
    <n v="1"/>
    <n v="1"/>
    <n v="0"/>
    <n v="0"/>
    <n v="0"/>
    <m/>
  </r>
  <r>
    <s v="1901250031"/>
    <x v="5"/>
    <x v="0"/>
    <x v="4"/>
    <x v="7"/>
    <x v="216"/>
    <s v="TAL93160"/>
    <s v="NAHC-友邦人壽友醫靠定期保險-001"/>
    <d v="2019-01-25T12:03:00"/>
    <s v="POM保戶滿意購專案"/>
    <s v="RCF"/>
    <x v="0"/>
    <s v="同意投保"/>
    <s v=""/>
    <s v=""/>
    <s v=""/>
    <n v="25560"/>
    <m/>
    <m/>
    <m/>
    <m/>
    <m/>
    <m/>
    <n v="0"/>
    <x v="0"/>
    <n v="1"/>
    <n v="1"/>
    <n v="0"/>
    <n v="0"/>
    <n v="0"/>
    <m/>
  </r>
  <r>
    <s v="1902130063"/>
    <x v="5"/>
    <x v="0"/>
    <x v="4"/>
    <x v="7"/>
    <x v="55"/>
    <s v="TAL93292"/>
    <s v="WLRPA-好意人生傷害還本終身保險-004"/>
    <d v="2019-02-13T12:13:59"/>
    <s v="BM_網路幸運星專案201712"/>
    <s v="RCF"/>
    <x v="0"/>
    <s v="同意投保"/>
    <s v=""/>
    <s v=""/>
    <s v=""/>
    <n v="22728"/>
    <m/>
    <m/>
    <m/>
    <m/>
    <m/>
    <m/>
    <n v="0"/>
    <x v="0"/>
    <n v="1"/>
    <n v="1"/>
    <n v="0"/>
    <n v="0"/>
    <n v="0"/>
    <m/>
  </r>
  <r>
    <s v="1902200081"/>
    <x v="5"/>
    <x v="0"/>
    <x v="0"/>
    <x v="5"/>
    <x v="40"/>
    <s v="SAL90341"/>
    <s v="SPA-友邦人壽如意常青傷害保險-002"/>
    <d v="2019-02-20T14:22:46"/>
    <s v="BM老有所醫衛購專案_I_0119"/>
    <s v="RCF"/>
    <x v="0"/>
    <s v="同意投保"/>
    <s v=""/>
    <s v=""/>
    <s v=""/>
    <n v="14256"/>
    <m/>
    <m/>
    <m/>
    <m/>
    <m/>
    <m/>
    <n v="0"/>
    <x v="0"/>
    <n v="1"/>
    <n v="1"/>
    <n v="0"/>
    <n v="0"/>
    <n v="0"/>
    <m/>
  </r>
  <r>
    <s v="1902230151"/>
    <x v="5"/>
    <x v="0"/>
    <x v="0"/>
    <x v="0"/>
    <x v="57"/>
    <s v="SAL90320"/>
    <s v="AHS-友邦人壽醫路友保定期健康保險-001"/>
    <d v="2019-02-23T17:29:44"/>
    <s v="BM老有所醫衛購專案_I_0219"/>
    <s v="RCF"/>
    <x v="6"/>
    <s v="3-資料有誤06-其它客戶資料如出生日期,、姓名、ID等錯誤…"/>
    <s v="保全成功"/>
    <s v="更正資料(要保書)"/>
    <s v="TMR補救確認無誤"/>
    <n v="22932"/>
    <m/>
    <m/>
    <m/>
    <m/>
    <m/>
    <m/>
    <n v="0"/>
    <x v="0"/>
    <n v="1"/>
    <n v="1"/>
    <n v="0"/>
    <n v="0"/>
    <n v="1"/>
    <m/>
  </r>
  <r>
    <s v="1902120055"/>
    <x v="5"/>
    <x v="0"/>
    <x v="0"/>
    <x v="9"/>
    <x v="237"/>
    <s v="TAL94312"/>
    <s v="NAHC-友邦人壽友醫靠定期保險-001"/>
    <d v="2019-02-12T14:31:45"/>
    <s v="OOCprosp好得意專案"/>
    <s v="RCF"/>
    <x v="0"/>
    <s v="同意投保"/>
    <s v="保全成功"/>
    <s v="更正資料(要保書)"/>
    <s v=""/>
    <n v="18548"/>
    <m/>
    <m/>
    <m/>
    <m/>
    <m/>
    <m/>
    <n v="0"/>
    <x v="0"/>
    <n v="1"/>
    <n v="1"/>
    <n v="0"/>
    <n v="0"/>
    <n v="0"/>
    <m/>
  </r>
  <r>
    <s v="1901300022"/>
    <x v="5"/>
    <x v="1"/>
    <x v="5"/>
    <x v="16"/>
    <x v="33"/>
    <s v="TAL92409"/>
    <s v="NAHC-友邦人壽友醫靠定期保險-001"/>
    <d v="2019-02-23T15:03:03"/>
    <s v="POMWinback續緣專案"/>
    <s v="RCF"/>
    <x v="0"/>
    <s v="同意投保"/>
    <s v=""/>
    <s v=""/>
    <s v=""/>
    <n v="17640"/>
    <m/>
    <m/>
    <m/>
    <m/>
    <m/>
    <m/>
    <n v="0"/>
    <x v="0"/>
    <n v="1"/>
    <n v="1"/>
    <n v="0"/>
    <n v="0"/>
    <n v="0"/>
    <m/>
  </r>
  <r>
    <s v="1902150124"/>
    <x v="5"/>
    <x v="0"/>
    <x v="4"/>
    <x v="11"/>
    <x v="15"/>
    <s v="TAL91058"/>
    <s v="WLRPA-好意人生傷害還本終身保險-003"/>
    <d v="2019-02-15T16:53:55"/>
    <s v="POM保戶樂享購專案"/>
    <s v="RCF"/>
    <x v="0"/>
    <s v="同意投保"/>
    <s v=""/>
    <s v=""/>
    <s v=""/>
    <n v="22728"/>
    <m/>
    <m/>
    <m/>
    <m/>
    <m/>
    <m/>
    <n v="0"/>
    <x v="0"/>
    <n v="1"/>
    <n v="1"/>
    <n v="0"/>
    <n v="0"/>
    <n v="0"/>
    <m/>
  </r>
  <r>
    <s v="1902220184"/>
    <x v="5"/>
    <x v="0"/>
    <x v="0"/>
    <x v="5"/>
    <x v="60"/>
    <s v="SAL90216"/>
    <s v="SHI2-友邦人壽老有所醫定期健康保險-001"/>
    <d v="2019-02-22T19:16:47"/>
    <s v="BM老有所醫衛購專案_I_0219"/>
    <s v="RCF"/>
    <x v="0"/>
    <s v="同意投保"/>
    <s v=""/>
    <s v=""/>
    <s v=""/>
    <n v="33204"/>
    <m/>
    <m/>
    <m/>
    <m/>
    <m/>
    <m/>
    <n v="0"/>
    <x v="0"/>
    <n v="1"/>
    <n v="1"/>
    <n v="0"/>
    <n v="0"/>
    <n v="0"/>
    <m/>
  </r>
  <r>
    <s v="1902210038"/>
    <x v="5"/>
    <x v="0"/>
    <x v="4"/>
    <x v="17"/>
    <x v="117"/>
    <s v="TAL08269"/>
    <s v="NAHC-友邦人壽友醫靠定期保險-001"/>
    <d v="2019-02-21T11:08:55"/>
    <s v="POM敬老專案"/>
    <s v="RCF"/>
    <x v="0"/>
    <s v="同意投保"/>
    <s v="保全成功"/>
    <s v="更正資料(要保書)"/>
    <s v=""/>
    <n v="19608"/>
    <m/>
    <m/>
    <m/>
    <m/>
    <m/>
    <m/>
    <n v="0"/>
    <x v="0"/>
    <n v="1"/>
    <n v="1"/>
    <n v="0"/>
    <n v="0"/>
    <n v="0"/>
    <m/>
  </r>
  <r>
    <s v="1902140007"/>
    <x v="5"/>
    <x v="0"/>
    <x v="4"/>
    <x v="7"/>
    <x v="142"/>
    <s v="TAL93271"/>
    <s v="WLRPA-好意人生傷害還本終身保險-004"/>
    <d v="2019-02-14T09:34:12"/>
    <s v="BM_網路幸運星專案201712"/>
    <s v="RCF"/>
    <x v="0"/>
    <s v="同意投保"/>
    <s v=""/>
    <s v=""/>
    <s v=""/>
    <n v="43500"/>
    <m/>
    <m/>
    <m/>
    <m/>
    <m/>
    <m/>
    <n v="0"/>
    <x v="0"/>
    <n v="1"/>
    <n v="1"/>
    <n v="0"/>
    <n v="0"/>
    <n v="0"/>
    <m/>
  </r>
  <r>
    <s v="1902010108"/>
    <x v="5"/>
    <x v="0"/>
    <x v="4"/>
    <x v="6"/>
    <x v="181"/>
    <s v="TAL93205"/>
    <s v="WLRPA-好意人生傷害還本終身保險-004"/>
    <d v="2019-02-01T16:57:12"/>
    <s v="BM_網路幸運星專案201712"/>
    <s v="RCF"/>
    <x v="0"/>
    <s v="同意投保"/>
    <s v=""/>
    <s v=""/>
    <s v=""/>
    <n v="20928"/>
    <m/>
    <m/>
    <m/>
    <m/>
    <m/>
    <m/>
    <n v="0"/>
    <x v="0"/>
    <n v="1"/>
    <n v="1"/>
    <n v="0"/>
    <n v="0"/>
    <n v="0"/>
    <m/>
  </r>
  <r>
    <s v="1901250062"/>
    <x v="5"/>
    <x v="0"/>
    <x v="1"/>
    <x v="1"/>
    <x v="186"/>
    <s v="SAL90387"/>
    <s v="SHI2-友邦人壽老有所醫定期健康保險-001"/>
    <d v="2019-01-25T15:56:22"/>
    <s v="BM老有所醫衛購專案_A_0219"/>
    <s v="RCF"/>
    <x v="0"/>
    <s v="同意投保"/>
    <s v=""/>
    <s v=""/>
    <s v=""/>
    <n v="23148"/>
    <m/>
    <m/>
    <m/>
    <m/>
    <m/>
    <m/>
    <n v="0"/>
    <x v="0"/>
    <n v="1"/>
    <n v="1"/>
    <n v="0"/>
    <n v="0"/>
    <n v="0"/>
    <m/>
  </r>
  <r>
    <s v="1902200178"/>
    <x v="5"/>
    <x v="0"/>
    <x v="2"/>
    <x v="2"/>
    <x v="123"/>
    <s v="TAL94510"/>
    <s v="SPA-友邦人壽如意常青傷害保險-001"/>
    <d v="2019-02-20T18:17:46"/>
    <s v="OOCprosp雙保專案"/>
    <s v="CM"/>
    <x v="4"/>
    <s v="簡訊發送"/>
    <s v=""/>
    <s v=""/>
    <s v=""/>
    <n v="9504"/>
    <n v="0"/>
    <n v="300"/>
    <n v="1"/>
    <n v="0"/>
    <n v="300"/>
    <n v="1"/>
    <n v="1"/>
    <x v="1"/>
    <n v="1"/>
    <n v="0"/>
    <n v="0"/>
    <n v="1"/>
    <n v="0"/>
    <n v="0"/>
  </r>
  <r>
    <s v="1902130173"/>
    <x v="5"/>
    <x v="0"/>
    <x v="0"/>
    <x v="0"/>
    <x v="26"/>
    <s v="SAL90292"/>
    <s v="SHI2-友邦人壽老有所醫定期健康保險-001"/>
    <d v="2019-02-13T18:21:42"/>
    <s v="BM老有所醫衛購專案_I_0219"/>
    <s v="RCF"/>
    <x v="0"/>
    <s v="同意投保"/>
    <s v="保全成功"/>
    <s v="更正資料(要保書)"/>
    <s v=""/>
    <n v="28245"/>
    <m/>
    <m/>
    <m/>
    <m/>
    <m/>
    <m/>
    <n v="0"/>
    <x v="0"/>
    <n v="1"/>
    <n v="1"/>
    <n v="0"/>
    <n v="0"/>
    <n v="0"/>
    <m/>
  </r>
  <r>
    <s v="1901240003"/>
    <x v="5"/>
    <x v="1"/>
    <x v="3"/>
    <x v="8"/>
    <x v="183"/>
    <s v="TAL94535"/>
    <s v="EDL-友邦人壽好友利養老保險-001"/>
    <d v="2019-01-24T10:04:38"/>
    <s v="遠銀Young專案"/>
    <s v="CM+RCF"/>
    <x v="10"/>
    <s v="1-銷售話術瑕疵02-TMR主動使用儲蓄、整合、合併、總和、轉換、升等、基金、利息、存款、定期定額、儲蓄存款， x%利率等話術誤導為非保險商品、未經同意參加、、或影響本公司之現有保單"/>
    <s v="保全成功"/>
    <s v="補錄音"/>
    <s v="TMR補救確認無誤"/>
    <n v="30000"/>
    <n v="0"/>
    <n v="0"/>
    <n v="0"/>
    <n v="0"/>
    <n v="0"/>
    <n v="0"/>
    <n v="1"/>
    <x v="1"/>
    <n v="1"/>
    <n v="0"/>
    <n v="0"/>
    <n v="1"/>
    <n v="1"/>
    <n v="1"/>
  </r>
  <r>
    <s v="1901280076"/>
    <x v="5"/>
    <x v="0"/>
    <x v="1"/>
    <x v="1"/>
    <x v="1"/>
    <s v="SAL90040"/>
    <s v="NSRPA-友邦人壽樂長青定期保險-001"/>
    <d v="2019-01-28T17:06:51"/>
    <s v="BM老是幸福衛購專案_A_0219"/>
    <s v="CM"/>
    <x v="4"/>
    <s v="簡訊發送"/>
    <s v=""/>
    <s v=""/>
    <s v=""/>
    <n v="22488"/>
    <n v="0"/>
    <n v="0"/>
    <n v="0"/>
    <n v="0"/>
    <n v="0"/>
    <n v="0"/>
    <n v="1"/>
    <x v="1"/>
    <n v="1"/>
    <n v="0"/>
    <n v="0"/>
    <n v="1"/>
    <n v="0"/>
    <n v="0"/>
  </r>
  <r>
    <s v="1902210037"/>
    <x v="5"/>
    <x v="1"/>
    <x v="5"/>
    <x v="19"/>
    <x v="93"/>
    <s v="TAL94018"/>
    <s v="AHS-友邦人壽醫路友保定期健康保險-001"/>
    <d v="2019-02-21T11:06:06"/>
    <s v="POM滿期發財S專案"/>
    <s v="RCF"/>
    <x v="1"/>
    <s v="其他"/>
    <s v="保全成功"/>
    <s v="其他"/>
    <s v="TMR補救確認無誤"/>
    <n v="23280"/>
    <m/>
    <m/>
    <m/>
    <m/>
    <m/>
    <m/>
    <n v="0"/>
    <x v="0"/>
    <n v="1"/>
    <n v="1"/>
    <n v="0"/>
    <n v="0"/>
    <n v="1"/>
    <m/>
  </r>
  <r>
    <s v="1902150159"/>
    <x v="5"/>
    <x v="1"/>
    <x v="5"/>
    <x v="16"/>
    <x v="39"/>
    <s v="TAL92937"/>
    <s v="SCI-友邦人壽老當醫壯定期健康保險-002"/>
    <d v="2019-02-15T18:14:07"/>
    <s v="POM-07非活動"/>
    <s v="RCF"/>
    <x v="0"/>
    <s v="同意投保"/>
    <s v=""/>
    <s v=""/>
    <s v=""/>
    <n v="19452"/>
    <m/>
    <m/>
    <m/>
    <m/>
    <m/>
    <m/>
    <n v="0"/>
    <x v="0"/>
    <n v="1"/>
    <n v="1"/>
    <n v="0"/>
    <n v="0"/>
    <n v="0"/>
    <m/>
  </r>
  <r>
    <s v="1902110094"/>
    <x v="5"/>
    <x v="0"/>
    <x v="0"/>
    <x v="0"/>
    <x v="242"/>
    <s v="SAL90362"/>
    <s v="SCI-友邦人壽老當醫壯定期健康保險-001"/>
    <d v="2019-02-11T16:55:32"/>
    <s v="BM老當醫壯網路專案_0219"/>
    <s v="RCF"/>
    <x v="0"/>
    <s v="同意投保"/>
    <s v=""/>
    <s v=""/>
    <s v=""/>
    <n v="17424"/>
    <m/>
    <m/>
    <m/>
    <m/>
    <m/>
    <m/>
    <n v="0"/>
    <x v="0"/>
    <n v="1"/>
    <n v="1"/>
    <n v="0"/>
    <n v="0"/>
    <n v="0"/>
    <m/>
  </r>
  <r>
    <s v="1902190172"/>
    <x v="5"/>
    <x v="0"/>
    <x v="0"/>
    <x v="5"/>
    <x v="60"/>
    <s v="SAL90216"/>
    <s v="SHI2-友邦人壽老有所醫定期健康保險-001"/>
    <d v="2019-02-19T19:46:28"/>
    <s v="BM老有所醫衛購專案_I_0219"/>
    <s v="RCF"/>
    <x v="0"/>
    <s v="同意投保"/>
    <s v=""/>
    <s v=""/>
    <s v=""/>
    <n v="29376"/>
    <m/>
    <m/>
    <m/>
    <m/>
    <m/>
    <m/>
    <n v="0"/>
    <x v="0"/>
    <n v="1"/>
    <n v="1"/>
    <n v="0"/>
    <n v="0"/>
    <n v="0"/>
    <m/>
  </r>
  <r>
    <s v="1902120016"/>
    <x v="5"/>
    <x v="1"/>
    <x v="5"/>
    <x v="16"/>
    <x v="124"/>
    <s v="TAL94310"/>
    <s v="RPFHK-常安還本醫療保險-001"/>
    <d v="2019-02-12T10:37:35"/>
    <s v="POM滿期發財專案"/>
    <s v="RCF"/>
    <x v="0"/>
    <s v="同意投保"/>
    <s v=""/>
    <s v=""/>
    <s v=""/>
    <n v="71796"/>
    <m/>
    <m/>
    <m/>
    <m/>
    <m/>
    <m/>
    <n v="0"/>
    <x v="0"/>
    <n v="1"/>
    <n v="1"/>
    <n v="0"/>
    <n v="0"/>
    <n v="0"/>
    <m/>
  </r>
  <r>
    <s v="1901170080"/>
    <x v="5"/>
    <x v="1"/>
    <x v="3"/>
    <x v="10"/>
    <x v="94"/>
    <s v="TAL94485"/>
    <s v="SHI2-友邦人壽老有所醫定期健康保險-001"/>
    <d v="2019-01-17T16:20:47"/>
    <s v="BM老是幸福衛購專案_S_0119"/>
    <s v="RCF"/>
    <x v="0"/>
    <s v="同意投保"/>
    <s v=""/>
    <s v=""/>
    <s v=""/>
    <n v="26820"/>
    <m/>
    <m/>
    <m/>
    <m/>
    <m/>
    <m/>
    <n v="0"/>
    <x v="0"/>
    <n v="1"/>
    <n v="1"/>
    <n v="0"/>
    <n v="0"/>
    <n v="0"/>
    <m/>
  </r>
  <r>
    <s v="1901310014"/>
    <x v="5"/>
    <x v="1"/>
    <x v="5"/>
    <x v="21"/>
    <x v="226"/>
    <s v="TAL94362"/>
    <s v="RPFHK-常安還本醫療保險-004"/>
    <d v="2019-01-31T10:40:59"/>
    <s v="遠銀POM專案_Young"/>
    <s v="RCF"/>
    <x v="0"/>
    <s v="同意投保"/>
    <s v=""/>
    <s v=""/>
    <s v=""/>
    <n v="11556"/>
    <m/>
    <m/>
    <m/>
    <m/>
    <m/>
    <m/>
    <n v="0"/>
    <x v="0"/>
    <n v="1"/>
    <n v="1"/>
    <n v="0"/>
    <n v="0"/>
    <n v="0"/>
    <m/>
  </r>
  <r>
    <s v="1901250069"/>
    <x v="5"/>
    <x v="0"/>
    <x v="1"/>
    <x v="1"/>
    <x v="152"/>
    <s v="SAL90376"/>
    <s v="AHS-友邦人壽醫路友保定期健康保險-001"/>
    <d v="2019-01-25T16:23:57"/>
    <s v="BM老有所醫衛購專案_A_0219"/>
    <s v="RCF"/>
    <x v="0"/>
    <s v="同意投保"/>
    <s v=""/>
    <s v=""/>
    <s v=""/>
    <n v="38544"/>
    <m/>
    <m/>
    <m/>
    <m/>
    <m/>
    <m/>
    <n v="0"/>
    <x v="0"/>
    <n v="1"/>
    <n v="1"/>
    <n v="0"/>
    <n v="0"/>
    <n v="0"/>
    <m/>
  </r>
  <r>
    <s v="1901300147"/>
    <x v="5"/>
    <x v="0"/>
    <x v="4"/>
    <x v="7"/>
    <x v="209"/>
    <s v="SAL90352"/>
    <s v="AHS-友邦人壽醫路友保定期健康保險-001"/>
    <d v="2019-01-30T19:26:57"/>
    <s v="BM老有所醫衛購專案_A_0119"/>
    <s v="RCF"/>
    <x v="0"/>
    <s v="同意投保"/>
    <s v=""/>
    <s v=""/>
    <s v=""/>
    <n v="46440"/>
    <m/>
    <m/>
    <m/>
    <m/>
    <m/>
    <m/>
    <n v="0"/>
    <x v="0"/>
    <n v="1"/>
    <n v="1"/>
    <n v="0"/>
    <n v="0"/>
    <n v="0"/>
    <m/>
  </r>
  <r>
    <s v="1901250059"/>
    <x v="5"/>
    <x v="0"/>
    <x v="1"/>
    <x v="15"/>
    <x v="127"/>
    <s v="SAL90363"/>
    <s v="NAHC-友邦人壽友醫靠定期保險-001"/>
    <d v="2019-01-25T15:36:21"/>
    <s v="BM新黃金意加醫網路專案_1218"/>
    <s v="RCF"/>
    <x v="0"/>
    <s v="同意投保"/>
    <s v="保全成功"/>
    <s v="更正資料(要保書)"/>
    <s v=""/>
    <n v="15648"/>
    <m/>
    <m/>
    <m/>
    <m/>
    <m/>
    <m/>
    <n v="0"/>
    <x v="0"/>
    <n v="1"/>
    <n v="1"/>
    <n v="0"/>
    <n v="0"/>
    <n v="0"/>
    <m/>
  </r>
  <r>
    <s v="1902130170"/>
    <x v="5"/>
    <x v="0"/>
    <x v="0"/>
    <x v="0"/>
    <x v="114"/>
    <s v="SAL90345"/>
    <s v="AHS-友邦人壽醫路友保定期健康保險-001"/>
    <d v="2019-02-13T18:17:31"/>
    <s v="BM老有所醫衛購專案_I_0219"/>
    <s v="RCF"/>
    <x v="0"/>
    <s v="同意投保"/>
    <s v="保全成功"/>
    <s v="更正資料(要保書)"/>
    <s v=""/>
    <n v="34908"/>
    <m/>
    <m/>
    <m/>
    <m/>
    <m/>
    <m/>
    <n v="0"/>
    <x v="0"/>
    <n v="1"/>
    <n v="1"/>
    <n v="0"/>
    <n v="0"/>
    <n v="0"/>
    <m/>
  </r>
  <r>
    <s v="1902220094"/>
    <x v="5"/>
    <x v="0"/>
    <x v="0"/>
    <x v="5"/>
    <x v="60"/>
    <s v="SAL90216"/>
    <s v="SHI-友邦人壽老是幸福定期健康保險-001"/>
    <d v="2019-02-22T15:18:59"/>
    <s v="BM老有所醫衛購專案_I_0219"/>
    <s v="RCF"/>
    <x v="6"/>
    <s v="3-資料有誤06-其它客戶資料如出生日期,、姓名、ID等錯誤…"/>
    <s v="保全成功"/>
    <s v="更正資料(要保書)"/>
    <s v="TMR補救確認無誤"/>
    <n v="11604"/>
    <m/>
    <m/>
    <m/>
    <m/>
    <m/>
    <m/>
    <n v="0"/>
    <x v="0"/>
    <n v="1"/>
    <n v="1"/>
    <n v="0"/>
    <n v="0"/>
    <n v="1"/>
    <m/>
  </r>
  <r>
    <s v="1902120107"/>
    <x v="5"/>
    <x v="0"/>
    <x v="1"/>
    <x v="14"/>
    <x v="259"/>
    <s v="SAL90209"/>
    <s v="AHS-友邦人壽醫路友保定期健康保險-001"/>
    <d v="2019-02-12T17:02:55"/>
    <s v="BM醫路友保網路專案_0219"/>
    <s v="RCF"/>
    <x v="0"/>
    <s v="同意投保"/>
    <s v=""/>
    <s v=""/>
    <s v=""/>
    <n v="34260"/>
    <m/>
    <m/>
    <m/>
    <m/>
    <m/>
    <m/>
    <n v="0"/>
    <x v="0"/>
    <n v="1"/>
    <n v="1"/>
    <n v="0"/>
    <n v="0"/>
    <n v="0"/>
    <m/>
  </r>
  <r>
    <s v="1901250047"/>
    <x v="5"/>
    <x v="1"/>
    <x v="5"/>
    <x v="19"/>
    <x v="139"/>
    <s v="TAL92997"/>
    <s v="AHS-友邦人壽醫路友保定期健康保險-001"/>
    <d v="2019-01-25T14:57:33"/>
    <s v="BM老是幸福網路專案_0219"/>
    <s v="RCF"/>
    <x v="0"/>
    <s v="同意投保"/>
    <s v=""/>
    <s v=""/>
    <s v=""/>
    <n v="25788"/>
    <m/>
    <m/>
    <m/>
    <m/>
    <m/>
    <m/>
    <n v="0"/>
    <x v="0"/>
    <n v="1"/>
    <n v="1"/>
    <n v="0"/>
    <n v="0"/>
    <n v="0"/>
    <m/>
  </r>
  <r>
    <s v="1901250040"/>
    <x v="5"/>
    <x v="0"/>
    <x v="2"/>
    <x v="2"/>
    <x v="14"/>
    <s v="TAL94270"/>
    <s v="NSRPA-友邦人壽樂長青定期保險-001"/>
    <d v="2019-01-25T14:30:00"/>
    <s v="BM老有所醫網路專案AG_RenewA"/>
    <s v="RCF"/>
    <x v="0"/>
    <s v="同意投保"/>
    <s v=""/>
    <s v=""/>
    <s v=""/>
    <n v="33156"/>
    <m/>
    <m/>
    <m/>
    <m/>
    <m/>
    <m/>
    <n v="0"/>
    <x v="0"/>
    <n v="1"/>
    <n v="1"/>
    <n v="0"/>
    <n v="0"/>
    <n v="0"/>
    <m/>
  </r>
  <r>
    <s v="1902150181"/>
    <x v="5"/>
    <x v="0"/>
    <x v="4"/>
    <x v="11"/>
    <x v="272"/>
    <s v="TAL93275"/>
    <s v="WLRPA-好意人生傷害還本終身保險-004"/>
    <d v="2019-02-15T18:57:37"/>
    <s v="BM_網路幸運星專案201712"/>
    <s v="CM"/>
    <x v="4"/>
    <s v="簡訊發送"/>
    <s v=""/>
    <s v=""/>
    <s v=""/>
    <n v="20928"/>
    <n v="0"/>
    <n v="0"/>
    <n v="0"/>
    <n v="0"/>
    <n v="0"/>
    <n v="0"/>
    <n v="1"/>
    <x v="1"/>
    <n v="1"/>
    <n v="0"/>
    <n v="0"/>
    <n v="1"/>
    <n v="0"/>
    <n v="0"/>
  </r>
  <r>
    <s v="1901250058"/>
    <x v="5"/>
    <x v="1"/>
    <x v="5"/>
    <x v="22"/>
    <x v="160"/>
    <s v="TAL94335"/>
    <s v="NSRPA-友邦人壽樂長青定期保險-004"/>
    <d v="2019-01-25T15:34:56"/>
    <s v="遠銀樂活NC專案"/>
    <s v="CM"/>
    <x v="4"/>
    <s v="簡訊發送"/>
    <s v=""/>
    <s v=""/>
    <s v=""/>
    <n v="23544"/>
    <n v="0"/>
    <n v="0"/>
    <n v="0"/>
    <n v="0"/>
    <n v="0"/>
    <n v="0"/>
    <n v="1"/>
    <x v="1"/>
    <n v="1"/>
    <n v="0"/>
    <n v="0"/>
    <n v="1"/>
    <n v="0"/>
    <n v="0"/>
  </r>
  <r>
    <s v="1902180026"/>
    <x v="5"/>
    <x v="0"/>
    <x v="0"/>
    <x v="9"/>
    <x v="133"/>
    <s v="TAL92978"/>
    <s v="SHI2-友邦人壽老有所醫定期健康保險-001"/>
    <d v="2019-02-18T11:25:31"/>
    <s v="BM老有所醫衛購二次專案5H_R"/>
    <s v="RCF"/>
    <x v="0"/>
    <s v="同意投保"/>
    <s v=""/>
    <s v=""/>
    <s v=""/>
    <n v="22032"/>
    <n v="0"/>
    <n v="1000"/>
    <n v="1"/>
    <n v="0"/>
    <n v="0"/>
    <n v="0"/>
    <n v="1"/>
    <x v="0"/>
    <n v="1"/>
    <n v="1"/>
    <n v="0"/>
    <n v="0"/>
    <n v="0"/>
    <n v="0"/>
  </r>
  <r>
    <s v="1901300055"/>
    <x v="5"/>
    <x v="0"/>
    <x v="4"/>
    <x v="7"/>
    <x v="260"/>
    <s v="TAL93276"/>
    <s v="SHI2-友邦人壽老有所醫定期健康保險-001"/>
    <d v="2019-01-30T14:00:26"/>
    <s v="POM-07非活動"/>
    <s v="RCF"/>
    <x v="0"/>
    <s v="同意投保"/>
    <s v=""/>
    <s v=""/>
    <s v=""/>
    <n v="15624"/>
    <m/>
    <m/>
    <m/>
    <m/>
    <m/>
    <m/>
    <n v="0"/>
    <x v="0"/>
    <n v="1"/>
    <n v="1"/>
    <n v="0"/>
    <n v="0"/>
    <n v="0"/>
    <m/>
  </r>
  <r>
    <s v="1902200146"/>
    <x v="5"/>
    <x v="0"/>
    <x v="1"/>
    <x v="14"/>
    <x v="35"/>
    <s v="SAL90080"/>
    <s v="AHS-友邦人壽醫路友保定期健康保險-001"/>
    <d v="2019-02-20T16:48:17"/>
    <s v="BM新黃金意加醫網路專案_0119"/>
    <s v="CM"/>
    <x v="3"/>
    <s v="2-保障/權益不清楚02-TMR未清楚解說相關保險費或/及保障內容"/>
    <s v="保全成功"/>
    <s v="更正資料(要保書)"/>
    <s v="TMR補救確認無誤"/>
    <n v="31464"/>
    <n v="0"/>
    <n v="0"/>
    <n v="0"/>
    <n v="0"/>
    <n v="0"/>
    <n v="0"/>
    <n v="1"/>
    <x v="1"/>
    <n v="1"/>
    <n v="0"/>
    <n v="0"/>
    <n v="1"/>
    <n v="1"/>
    <n v="1"/>
  </r>
  <r>
    <s v="1902200176"/>
    <x v="5"/>
    <x v="0"/>
    <x v="0"/>
    <x v="5"/>
    <x v="69"/>
    <s v="SAL90300"/>
    <s v="SHI2-友邦人壽老有所醫定期健康保險-001"/>
    <d v="2019-02-20T18:15:13"/>
    <s v="BM老有所醫衛購專案_I_0219"/>
    <s v="RCF"/>
    <x v="0"/>
    <s v="同意投保"/>
    <s v="保全成功"/>
    <s v="更正資料(要保書)"/>
    <s v=""/>
    <n v="20400"/>
    <m/>
    <m/>
    <m/>
    <m/>
    <m/>
    <m/>
    <n v="0"/>
    <x v="0"/>
    <n v="1"/>
    <n v="1"/>
    <n v="0"/>
    <n v="0"/>
    <n v="0"/>
    <m/>
  </r>
  <r>
    <s v="1902210139"/>
    <x v="5"/>
    <x v="0"/>
    <x v="1"/>
    <x v="15"/>
    <x v="90"/>
    <s v="SAL90373"/>
    <s v="SHI2-友邦人壽老有所醫定期健康保險-001"/>
    <d v="2019-02-21T16:19:16"/>
    <s v="BM老有所醫網路專案_0219"/>
    <s v="RCF"/>
    <x v="0"/>
    <s v="同意投保"/>
    <s v=""/>
    <s v=""/>
    <s v=""/>
    <n v="29376"/>
    <m/>
    <m/>
    <m/>
    <m/>
    <m/>
    <m/>
    <n v="0"/>
    <x v="0"/>
    <n v="1"/>
    <n v="1"/>
    <n v="0"/>
    <n v="0"/>
    <n v="0"/>
    <m/>
  </r>
  <r>
    <s v="1902190154"/>
    <x v="5"/>
    <x v="0"/>
    <x v="0"/>
    <x v="3"/>
    <x v="240"/>
    <s v="TAL94599"/>
    <s v="SHI2-友邦人壽老有所醫定期健康保險-001"/>
    <d v="2019-02-19T18:46:49"/>
    <s v="BM老有所醫衛購專案_I_0219"/>
    <s v="RCF"/>
    <x v="0"/>
    <s v="同意投保"/>
    <s v=""/>
    <s v=""/>
    <s v=""/>
    <n v="23148"/>
    <m/>
    <m/>
    <m/>
    <m/>
    <m/>
    <m/>
    <n v="0"/>
    <x v="0"/>
    <n v="1"/>
    <n v="1"/>
    <n v="0"/>
    <n v="0"/>
    <n v="0"/>
    <m/>
  </r>
  <r>
    <s v="1902230035"/>
    <x v="5"/>
    <x v="0"/>
    <x v="4"/>
    <x v="6"/>
    <x v="248"/>
    <s v="TAL93290"/>
    <s v="RPFHK-常安還本醫療保險-001"/>
    <d v="2019-02-23T11:21:30"/>
    <s v="POM保戶滿意購專案"/>
    <s v="RCF"/>
    <x v="0"/>
    <s v="同意投保"/>
    <s v=""/>
    <s v=""/>
    <s v=""/>
    <n v="16776"/>
    <m/>
    <m/>
    <m/>
    <m/>
    <m/>
    <m/>
    <n v="0"/>
    <x v="0"/>
    <n v="1"/>
    <n v="1"/>
    <n v="0"/>
    <n v="0"/>
    <n v="0"/>
    <m/>
  </r>
  <r>
    <s v="1902150079"/>
    <x v="5"/>
    <x v="0"/>
    <x v="0"/>
    <x v="3"/>
    <x v="240"/>
    <s v="TAL94599"/>
    <s v="SPA-友邦人壽如意常青傷害保險-002"/>
    <d v="2019-02-15T15:17:38"/>
    <s v="BM老有所醫衛購專案_I_0219"/>
    <s v="CM+RCF"/>
    <x v="0"/>
    <s v="同意投保"/>
    <s v=""/>
    <s v=""/>
    <s v=""/>
    <n v="9000"/>
    <n v="0"/>
    <n v="600"/>
    <n v="1"/>
    <n v="0"/>
    <n v="600"/>
    <n v="1"/>
    <n v="1"/>
    <x v="1"/>
    <n v="1"/>
    <n v="0"/>
    <n v="0"/>
    <n v="1"/>
    <n v="0"/>
    <n v="0"/>
  </r>
  <r>
    <s v="1902230169"/>
    <x v="5"/>
    <x v="1"/>
    <x v="3"/>
    <x v="10"/>
    <x v="138"/>
    <s v="TAL92414"/>
    <s v="SHI2-友邦人壽老有所醫定期健康保險-001"/>
    <d v="2019-02-23T18:24:54"/>
    <s v="BM老當醫壯網路專案_0119"/>
    <s v="RCF"/>
    <x v="0"/>
    <s v="同意投保"/>
    <s v=""/>
    <s v=""/>
    <s v=""/>
    <n v="27684"/>
    <m/>
    <m/>
    <m/>
    <m/>
    <m/>
    <m/>
    <n v="0"/>
    <x v="0"/>
    <n v="1"/>
    <n v="1"/>
    <n v="0"/>
    <n v="0"/>
    <n v="0"/>
    <m/>
  </r>
  <r>
    <s v="1902190065"/>
    <x v="5"/>
    <x v="0"/>
    <x v="1"/>
    <x v="23"/>
    <x v="258"/>
    <s v="TAL94340"/>
    <s v="SHI2-友邦人壽老有所醫定期健康保險-002"/>
    <d v="2019-02-19T14:06:26"/>
    <s v="OOCprosp雙保專案"/>
    <s v="CM"/>
    <x v="2"/>
    <s v="1-銷售瑕疵08-個資法相關說明不完整(未獲保戶正面回應)"/>
    <s v="保全成功"/>
    <s v="補錄音"/>
    <s v="TMR補救確認無誤"/>
    <n v="19308"/>
    <n v="0"/>
    <n v="0"/>
    <n v="0"/>
    <n v="0"/>
    <n v="0"/>
    <n v="0"/>
    <n v="1"/>
    <x v="1"/>
    <n v="1"/>
    <n v="0"/>
    <n v="0"/>
    <n v="1"/>
    <n v="1"/>
    <n v="1"/>
  </r>
  <r>
    <s v="1901250109"/>
    <x v="5"/>
    <x v="0"/>
    <x v="4"/>
    <x v="11"/>
    <x v="53"/>
    <s v="TAL93217"/>
    <s v="WLRPA-好意人生傷害還本終身保險-004"/>
    <d v="2019-01-25T17:53:59"/>
    <s v="BM_網路幸運星專案201712"/>
    <s v="RCF"/>
    <x v="0"/>
    <s v="同意投保"/>
    <s v=""/>
    <s v=""/>
    <s v=""/>
    <n v="30912"/>
    <m/>
    <m/>
    <m/>
    <m/>
    <m/>
    <m/>
    <n v="0"/>
    <x v="0"/>
    <n v="1"/>
    <n v="1"/>
    <n v="0"/>
    <n v="0"/>
    <n v="0"/>
    <m/>
  </r>
  <r>
    <s v="1902140065"/>
    <x v="5"/>
    <x v="0"/>
    <x v="4"/>
    <x v="6"/>
    <x v="148"/>
    <s v="TAL07478"/>
    <s v="SPA-友邦人壽如意常青傷害保險-001"/>
    <d v="2019-02-14T14:40:16"/>
    <s v="POM好福氣Notify_S專案"/>
    <s v="CM"/>
    <x v="3"/>
    <s v="2-保障/權益不清楚02-TMR未清楚解說相關保險費或/及保障內容"/>
    <s v="保全成功"/>
    <s v="補錄音"/>
    <s v="TMR補救確認無誤"/>
    <n v="9504"/>
    <n v="0"/>
    <n v="0"/>
    <n v="0"/>
    <n v="0"/>
    <n v="0"/>
    <n v="0"/>
    <n v="1"/>
    <x v="1"/>
    <n v="1"/>
    <n v="0"/>
    <n v="0"/>
    <n v="1"/>
    <n v="1"/>
    <n v="1"/>
  </r>
  <r>
    <s v="1902010022"/>
    <x v="5"/>
    <x v="1"/>
    <x v="3"/>
    <x v="4"/>
    <x v="121"/>
    <s v="TAL94315"/>
    <s v="NAHC-友邦人壽友醫靠定期保險-001"/>
    <d v="2019-02-01T10:30:30"/>
    <s v="BM友醫靠網路專案_0219"/>
    <s v="RCF"/>
    <x v="0"/>
    <s v="同意投保"/>
    <s v=""/>
    <s v=""/>
    <s v=""/>
    <n v="26252"/>
    <m/>
    <m/>
    <m/>
    <m/>
    <m/>
    <m/>
    <n v="0"/>
    <x v="0"/>
    <n v="1"/>
    <n v="1"/>
    <n v="0"/>
    <n v="0"/>
    <n v="0"/>
    <m/>
  </r>
  <r>
    <s v="1902210179"/>
    <x v="5"/>
    <x v="1"/>
    <x v="5"/>
    <x v="20"/>
    <x v="98"/>
    <s v="TAL94160"/>
    <s v="WLPA-快意人生終身傷害保險-002"/>
    <d v="2019-02-21T18:21:17"/>
    <s v="POM敬老專案"/>
    <s v="RCF"/>
    <x v="0"/>
    <s v="同意投保"/>
    <s v=""/>
    <s v=""/>
    <s v=""/>
    <n v="10200"/>
    <m/>
    <m/>
    <m/>
    <m/>
    <m/>
    <m/>
    <n v="0"/>
    <x v="0"/>
    <n v="1"/>
    <n v="1"/>
    <n v="0"/>
    <n v="0"/>
    <n v="0"/>
    <m/>
  </r>
  <r>
    <s v="1902180076"/>
    <x v="5"/>
    <x v="1"/>
    <x v="5"/>
    <x v="16"/>
    <x v="85"/>
    <s v="TAL94474"/>
    <s v="SCI-友邦人壽老當醫壯定期健康保險-002"/>
    <d v="2019-02-18T15:13:56"/>
    <s v="POM敬老專案"/>
    <s v="RCF"/>
    <x v="0"/>
    <s v="同意投保"/>
    <s v=""/>
    <s v=""/>
    <s v=""/>
    <n v="21576"/>
    <m/>
    <m/>
    <m/>
    <m/>
    <m/>
    <m/>
    <n v="0"/>
    <x v="0"/>
    <n v="1"/>
    <n v="1"/>
    <n v="0"/>
    <n v="0"/>
    <n v="0"/>
    <m/>
  </r>
  <r>
    <s v="1902130193"/>
    <x v="5"/>
    <x v="0"/>
    <x v="4"/>
    <x v="11"/>
    <x v="103"/>
    <s v="TAL91281"/>
    <s v="SHI2-友邦人壽老有所醫定期健康保險-002"/>
    <d v="2019-02-13T19:13:14"/>
    <s v="POMWinback二次續緣S專案"/>
    <s v="CM"/>
    <x v="7"/>
    <s v="3-資料核對瑕疵02-TMR健告不完整"/>
    <s v="保全失敗"/>
    <s v="其他"/>
    <s v="TMR保全失敗"/>
    <n v="25920"/>
    <n v="0"/>
    <n v="600"/>
    <n v="1"/>
    <n v="0"/>
    <n v="0"/>
    <n v="0"/>
    <n v="1"/>
    <x v="1"/>
    <n v="1"/>
    <n v="0"/>
    <n v="0"/>
    <n v="1"/>
    <n v="1"/>
    <n v="0"/>
  </r>
  <r>
    <s v="1902190073"/>
    <x v="5"/>
    <x v="0"/>
    <x v="0"/>
    <x v="0"/>
    <x v="57"/>
    <s v="SAL90320"/>
    <s v="SHI2-友邦人壽老有所醫定期健康保險-001"/>
    <d v="2019-02-19T14:49:40"/>
    <s v="BM老有所醫衛購專案_I_0219"/>
    <s v="RCF"/>
    <x v="0"/>
    <s v="同意投保"/>
    <s v=""/>
    <s v=""/>
    <s v=""/>
    <n v="25920"/>
    <m/>
    <m/>
    <m/>
    <m/>
    <m/>
    <m/>
    <n v="0"/>
    <x v="0"/>
    <n v="1"/>
    <n v="1"/>
    <n v="0"/>
    <n v="0"/>
    <n v="0"/>
    <m/>
  </r>
  <r>
    <s v="1901240041"/>
    <x v="5"/>
    <x v="0"/>
    <x v="4"/>
    <x v="6"/>
    <x v="181"/>
    <s v="TAL93205"/>
    <s v="WLRPA-好意人生傷害還本終身保險-004"/>
    <d v="2019-01-24T11:58:24"/>
    <s v="BM_網路幸運星專案201712"/>
    <s v="RCF"/>
    <x v="0"/>
    <s v="同意投保"/>
    <s v=""/>
    <s v=""/>
    <s v=""/>
    <n v="22728"/>
    <m/>
    <m/>
    <m/>
    <m/>
    <m/>
    <m/>
    <n v="0"/>
    <x v="0"/>
    <n v="1"/>
    <n v="1"/>
    <n v="0"/>
    <n v="0"/>
    <n v="0"/>
    <m/>
  </r>
  <r>
    <s v="1902190013"/>
    <x v="5"/>
    <x v="0"/>
    <x v="1"/>
    <x v="15"/>
    <x v="134"/>
    <s v="SAL90326"/>
    <s v="SHI2-友邦人壽老有所醫定期健康保險-001"/>
    <d v="2019-02-19T10:07:43"/>
    <s v="BM醫路友保網路專案_0219"/>
    <s v="CM"/>
    <x v="3"/>
    <s v="2-保障/權益不清楚02-TMR未清楚解說相關保險費或/及保障內容"/>
    <s v="保全成功"/>
    <s v="補錄音"/>
    <s v="TMR補救確認無誤"/>
    <n v="18984"/>
    <n v="0"/>
    <n v="0"/>
    <n v="0"/>
    <n v="0"/>
    <n v="0"/>
    <n v="0"/>
    <n v="1"/>
    <x v="1"/>
    <n v="1"/>
    <n v="0"/>
    <n v="0"/>
    <n v="1"/>
    <n v="1"/>
    <n v="1"/>
  </r>
  <r>
    <s v="1902130054"/>
    <x v="5"/>
    <x v="0"/>
    <x v="4"/>
    <x v="11"/>
    <x v="15"/>
    <s v="TAL91058"/>
    <s v="SCI-友邦人壽老當醫壯定期健康保險-002"/>
    <d v="2019-02-13T11:57:16"/>
    <s v="POM-07非活動"/>
    <s v="RCF"/>
    <x v="0"/>
    <s v="同意投保"/>
    <s v=""/>
    <s v=""/>
    <s v=""/>
    <n v="16896"/>
    <m/>
    <m/>
    <m/>
    <m/>
    <m/>
    <m/>
    <n v="0"/>
    <x v="0"/>
    <n v="1"/>
    <n v="1"/>
    <n v="0"/>
    <n v="0"/>
    <n v="0"/>
    <m/>
  </r>
  <r>
    <s v="1902130074"/>
    <x v="5"/>
    <x v="1"/>
    <x v="5"/>
    <x v="16"/>
    <x v="39"/>
    <s v="TAL92937"/>
    <s v="SHI-友邦人壽老是幸福定期健康保險-001"/>
    <d v="2019-02-13T14:18:01"/>
    <s v="BM老是幸福衛購專案_S_0219"/>
    <s v="RCF"/>
    <x v="0"/>
    <s v="同意投保"/>
    <s v=""/>
    <s v=""/>
    <s v=""/>
    <n v="25848"/>
    <m/>
    <m/>
    <m/>
    <m/>
    <m/>
    <m/>
    <n v="0"/>
    <x v="0"/>
    <n v="1"/>
    <n v="1"/>
    <n v="0"/>
    <n v="0"/>
    <n v="0"/>
    <m/>
  </r>
  <r>
    <s v="1902230157"/>
    <x v="5"/>
    <x v="1"/>
    <x v="5"/>
    <x v="19"/>
    <x v="54"/>
    <s v="TAL94115"/>
    <s v="AHS-友邦人壽醫路友保定期健康保險-001"/>
    <d v="2019-02-23T17:46:53"/>
    <s v="BM互動簡訊專案2017"/>
    <s v="RCF"/>
    <x v="12"/>
    <s v="4-保單內容更改06 客戶要求更改受益人"/>
    <s v="保全成功"/>
    <s v="更正資料(要保書)"/>
    <s v="TMR補救確認無誤"/>
    <n v="10500"/>
    <m/>
    <m/>
    <m/>
    <m/>
    <m/>
    <m/>
    <n v="0"/>
    <x v="0"/>
    <n v="1"/>
    <n v="1"/>
    <n v="0"/>
    <n v="0"/>
    <n v="1"/>
    <m/>
  </r>
  <r>
    <s v="1901310003"/>
    <x v="5"/>
    <x v="0"/>
    <x v="0"/>
    <x v="0"/>
    <x v="66"/>
    <s v="SAL90350"/>
    <s v="NAHC-友邦人壽友醫靠定期保險-001"/>
    <d v="2019-01-31T10:10:17"/>
    <s v="BM友醫靠網路專案_0219"/>
    <s v="RCF"/>
    <x v="0"/>
    <s v="同意投保"/>
    <s v=""/>
    <s v=""/>
    <s v=""/>
    <n v="8508"/>
    <m/>
    <m/>
    <m/>
    <m/>
    <m/>
    <m/>
    <n v="0"/>
    <x v="0"/>
    <n v="1"/>
    <n v="1"/>
    <n v="0"/>
    <n v="0"/>
    <n v="0"/>
    <m/>
  </r>
  <r>
    <s v="1902230049"/>
    <x v="5"/>
    <x v="0"/>
    <x v="4"/>
    <x v="17"/>
    <x v="38"/>
    <s v="TAL91987"/>
    <s v="WLRPA-好意人生傷害還本終身保險-004"/>
    <d v="2019-02-23T12:07:11"/>
    <s v="BM_survey天王星專案201801"/>
    <s v="RCF"/>
    <x v="0"/>
    <s v="同意投保"/>
    <s v=""/>
    <s v=""/>
    <s v=""/>
    <n v="33612"/>
    <m/>
    <m/>
    <m/>
    <m/>
    <m/>
    <m/>
    <n v="0"/>
    <x v="0"/>
    <n v="1"/>
    <n v="1"/>
    <n v="0"/>
    <n v="0"/>
    <n v="0"/>
    <m/>
  </r>
  <r>
    <s v="1901300010"/>
    <x v="5"/>
    <x v="0"/>
    <x v="4"/>
    <x v="6"/>
    <x v="211"/>
    <s v="TAL93262"/>
    <s v="NAHC-友邦人壽友醫靠定期保險-001"/>
    <d v="2019-01-30T10:34:16"/>
    <s v="POMWinback二次續緣專案"/>
    <s v="RCF"/>
    <x v="0"/>
    <s v="同意投保"/>
    <s v="保全成功"/>
    <s v="其他"/>
    <s v=""/>
    <n v="23628"/>
    <m/>
    <m/>
    <m/>
    <m/>
    <m/>
    <m/>
    <n v="0"/>
    <x v="0"/>
    <n v="1"/>
    <n v="1"/>
    <n v="0"/>
    <n v="0"/>
    <n v="0"/>
    <m/>
  </r>
  <r>
    <s v="1902200195"/>
    <x v="5"/>
    <x v="1"/>
    <x v="3"/>
    <x v="10"/>
    <x v="56"/>
    <s v="TAL92949"/>
    <s v="SCI-友邦人壽老當醫壯定期健康保險-002"/>
    <d v="2019-02-20T19:10:18"/>
    <s v="BM首波常青POM專案"/>
    <s v="RCF"/>
    <x v="0"/>
    <s v="同意投保"/>
    <s v=""/>
    <s v=""/>
    <s v=""/>
    <n v="12936"/>
    <n v="0"/>
    <n v="1000"/>
    <n v="1"/>
    <n v="0"/>
    <n v="1000"/>
    <n v="1"/>
    <n v="1"/>
    <x v="0"/>
    <n v="1"/>
    <n v="1"/>
    <n v="0"/>
    <n v="0"/>
    <n v="0"/>
    <n v="0"/>
  </r>
  <r>
    <s v="1901290030"/>
    <x v="5"/>
    <x v="0"/>
    <x v="0"/>
    <x v="0"/>
    <x v="57"/>
    <s v="SAL90320"/>
    <s v="SPA-友邦人壽如意常青傷害保險-002"/>
    <d v="2019-01-29T11:25:41"/>
    <s v="BM老有所醫衛購專案_I_1218"/>
    <s v="CM"/>
    <x v="3"/>
    <s v="2-保障/權益不清楚02-TMR未清楚解說相關保險費或/及保障內容"/>
    <s v="保全成功"/>
    <s v="補錄音"/>
    <s v="TMR補救確認無誤"/>
    <n v="19008"/>
    <n v="0"/>
    <n v="0"/>
    <n v="0"/>
    <n v="0"/>
    <n v="0"/>
    <n v="0"/>
    <n v="1"/>
    <x v="1"/>
    <n v="1"/>
    <n v="0"/>
    <n v="0"/>
    <n v="1"/>
    <n v="1"/>
    <n v="1"/>
  </r>
  <r>
    <s v="1902200040"/>
    <x v="5"/>
    <x v="0"/>
    <x v="1"/>
    <x v="15"/>
    <x v="28"/>
    <s v="SAL90328"/>
    <s v="SHI2-友邦人壽老有所醫定期健康保險-001"/>
    <d v="2019-02-20T11:41:45"/>
    <s v="BM老是幸福網路專案_0219"/>
    <s v="RCF"/>
    <x v="0"/>
    <s v="同意投保"/>
    <s v="保全成功"/>
    <s v="更正資料(要保書)"/>
    <s v=""/>
    <n v="9492"/>
    <m/>
    <m/>
    <m/>
    <m/>
    <m/>
    <m/>
    <n v="0"/>
    <x v="0"/>
    <n v="1"/>
    <n v="1"/>
    <n v="0"/>
    <n v="0"/>
    <n v="0"/>
    <m/>
  </r>
  <r>
    <s v="1902210050"/>
    <x v="5"/>
    <x v="0"/>
    <x v="1"/>
    <x v="14"/>
    <x v="52"/>
    <s v="SAL90379"/>
    <s v="AHS-友邦人壽醫路友保定期健康保險-001"/>
    <d v="2019-02-21T11:37:48"/>
    <s v="BM醫路友保網路專案_0219"/>
    <s v="RCF"/>
    <x v="0"/>
    <s v="同意投保"/>
    <s v=""/>
    <s v=""/>
    <s v=""/>
    <n v="21672"/>
    <m/>
    <m/>
    <m/>
    <m/>
    <m/>
    <m/>
    <n v="0"/>
    <x v="0"/>
    <n v="1"/>
    <n v="1"/>
    <n v="0"/>
    <n v="0"/>
    <n v="0"/>
    <m/>
  </r>
  <r>
    <s v="1901240063"/>
    <x v="5"/>
    <x v="0"/>
    <x v="4"/>
    <x v="7"/>
    <x v="232"/>
    <s v="TAL93274"/>
    <s v="WLRPA-好意人生傷害還本終身保險-004"/>
    <d v="2019-01-24T18:38:18"/>
    <s v="BM_survey天王星專案201801"/>
    <s v="RCF"/>
    <x v="0"/>
    <s v="同意投保"/>
    <s v=""/>
    <s v=""/>
    <s v=""/>
    <n v="45456"/>
    <m/>
    <m/>
    <m/>
    <m/>
    <m/>
    <m/>
    <n v="0"/>
    <x v="0"/>
    <n v="1"/>
    <n v="1"/>
    <n v="0"/>
    <n v="0"/>
    <n v="0"/>
    <m/>
  </r>
  <r>
    <s v="1902150163"/>
    <x v="5"/>
    <x v="0"/>
    <x v="4"/>
    <x v="11"/>
    <x v="65"/>
    <s v="TAL93083"/>
    <s v="RPFHK-常安還本醫療保險-001"/>
    <d v="2019-02-15T18:22:37"/>
    <s v="POM保戶樂享購專案"/>
    <s v="CM"/>
    <x v="7"/>
    <s v="3-資料核對瑕疵02-TMR健告不完整"/>
    <s v="保全成功"/>
    <s v="補錄音"/>
    <s v="TMR補救確認無誤"/>
    <n v="44856"/>
    <n v="0"/>
    <n v="600"/>
    <n v="1"/>
    <n v="0"/>
    <n v="0"/>
    <n v="0"/>
    <n v="1"/>
    <x v="1"/>
    <n v="1"/>
    <n v="0"/>
    <n v="0"/>
    <n v="1"/>
    <n v="1"/>
    <n v="0"/>
  </r>
  <r>
    <s v="1902190037"/>
    <x v="5"/>
    <x v="0"/>
    <x v="1"/>
    <x v="1"/>
    <x v="122"/>
    <s v="SAL90203"/>
    <s v="NAHC-友邦人壽友醫靠定期保險-001"/>
    <d v="2019-02-19T11:30:59"/>
    <s v="BM老有所醫衛購專案_A_0119"/>
    <s v="CM"/>
    <x v="6"/>
    <s v="3-資料有誤02-保戶健告資料與要保書不符"/>
    <s v="保全成功"/>
    <s v="更正資料(要保書)"/>
    <s v="TMR補救確認無誤"/>
    <n v="16404"/>
    <n v="0"/>
    <n v="0"/>
    <n v="0"/>
    <n v="0"/>
    <n v="0"/>
    <n v="0"/>
    <n v="1"/>
    <x v="1"/>
    <n v="1"/>
    <n v="0"/>
    <n v="0"/>
    <n v="1"/>
    <n v="1"/>
    <n v="1"/>
  </r>
  <r>
    <s v="1902220060"/>
    <x v="5"/>
    <x v="1"/>
    <x v="3"/>
    <x v="8"/>
    <x v="11"/>
    <s v="TAL92573"/>
    <s v="WLRPA-好意人生傷害還本終身保險-003"/>
    <d v="2019-02-22T14:09:24"/>
    <s v="遠銀POM專案_Young"/>
    <s v="RCF"/>
    <x v="0"/>
    <s v="同意投保"/>
    <s v=""/>
    <s v=""/>
    <s v=""/>
    <n v="41856"/>
    <m/>
    <m/>
    <m/>
    <m/>
    <m/>
    <m/>
    <n v="0"/>
    <x v="0"/>
    <n v="1"/>
    <n v="1"/>
    <n v="0"/>
    <n v="0"/>
    <n v="0"/>
    <m/>
  </r>
  <r>
    <s v="1902120161"/>
    <x v="5"/>
    <x v="0"/>
    <x v="1"/>
    <x v="14"/>
    <x v="70"/>
    <s v="SAL90315"/>
    <s v="SHI2-友邦人壽老有所醫定期健康保險-001"/>
    <d v="2019-02-12T19:49:32"/>
    <s v="BM老有所醫衛購專案_A_0219"/>
    <s v="CM"/>
    <x v="4"/>
    <s v="簡訊發送"/>
    <s v="保全成功"/>
    <s v="其他"/>
    <s v="TMR補救確認無誤"/>
    <n v="33960"/>
    <n v="0"/>
    <n v="300"/>
    <n v="1"/>
    <n v="0"/>
    <n v="300"/>
    <n v="1"/>
    <n v="1"/>
    <x v="1"/>
    <n v="1"/>
    <n v="0"/>
    <n v="0"/>
    <n v="1"/>
    <n v="0"/>
    <n v="0"/>
  </r>
  <r>
    <s v="1902130048"/>
    <x v="5"/>
    <x v="0"/>
    <x v="0"/>
    <x v="5"/>
    <x v="60"/>
    <s v="SAL90216"/>
    <s v="SPA-友邦人壽如意常青傷害保險-002"/>
    <d v="2019-02-13T11:48:14"/>
    <s v="BM老有所醫衛購專案_I_0219"/>
    <s v="RCF"/>
    <x v="0"/>
    <s v="同意投保"/>
    <s v=""/>
    <s v=""/>
    <s v=""/>
    <n v="14256"/>
    <m/>
    <m/>
    <m/>
    <m/>
    <m/>
    <m/>
    <n v="0"/>
    <x v="0"/>
    <n v="1"/>
    <n v="1"/>
    <n v="0"/>
    <n v="0"/>
    <n v="0"/>
    <m/>
  </r>
  <r>
    <s v="1902130159"/>
    <x v="5"/>
    <x v="1"/>
    <x v="3"/>
    <x v="8"/>
    <x v="68"/>
    <s v="TAL94385"/>
    <s v="SHI2-友邦人壽老有所醫定期健康保險-003"/>
    <d v="2019-02-13T17:36:50"/>
    <s v="遠銀樂活NC專案"/>
    <s v="RCF"/>
    <x v="0"/>
    <s v="同意投保"/>
    <s v=""/>
    <s v=""/>
    <s v=""/>
    <n v="18984"/>
    <m/>
    <m/>
    <m/>
    <m/>
    <m/>
    <m/>
    <n v="0"/>
    <x v="0"/>
    <n v="1"/>
    <n v="1"/>
    <n v="0"/>
    <n v="0"/>
    <n v="0"/>
    <m/>
  </r>
  <r>
    <s v="1901300082"/>
    <x v="5"/>
    <x v="1"/>
    <x v="5"/>
    <x v="22"/>
    <x v="254"/>
    <s v="TAL94378"/>
    <s v="EDL-友邦人壽好友利養老保險-001"/>
    <d v="2019-01-30T15:57:28"/>
    <s v="遠銀Young專案NC_1"/>
    <s v="CM"/>
    <x v="2"/>
    <s v="1-銷售瑕疵01-未確認保戶身份(全名、或ID號碼、生日等其他可交叉比對之身分資料)"/>
    <s v="保全成功"/>
    <s v="補錄音"/>
    <s v="TMR補救確認無誤"/>
    <n v="30000"/>
    <n v="0"/>
    <n v="0"/>
    <n v="0"/>
    <n v="0"/>
    <n v="0"/>
    <n v="0"/>
    <n v="1"/>
    <x v="1"/>
    <n v="1"/>
    <n v="0"/>
    <n v="0"/>
    <n v="1"/>
    <n v="1"/>
    <n v="1"/>
  </r>
  <r>
    <s v="1902190137"/>
    <x v="5"/>
    <x v="0"/>
    <x v="1"/>
    <x v="15"/>
    <x v="220"/>
    <s v="SAL90358"/>
    <s v="SHI2-友邦人壽老有所醫定期健康保險-001"/>
    <d v="2019-02-19T18:03:06"/>
    <s v="BM老有所醫網路專案_0219"/>
    <s v="CM"/>
    <x v="4"/>
    <s v="簡訊發送"/>
    <s v="保全成功"/>
    <s v="更正資料(要保書)"/>
    <s v="TMR補救確認無誤"/>
    <n v="14940"/>
    <n v="0"/>
    <n v="0"/>
    <n v="0"/>
    <n v="0"/>
    <n v="0"/>
    <n v="0"/>
    <n v="1"/>
    <x v="1"/>
    <n v="1"/>
    <n v="0"/>
    <n v="0"/>
    <n v="1"/>
    <n v="0"/>
    <n v="1"/>
  </r>
  <r>
    <s v="1902110101"/>
    <x v="5"/>
    <x v="0"/>
    <x v="1"/>
    <x v="1"/>
    <x v="111"/>
    <s v="SAL90327"/>
    <s v="AHS-友邦人壽醫路友保定期健康保險-001"/>
    <d v="2019-02-11T17:08:35"/>
    <s v="BM新黃金意加醫網路專案_1218"/>
    <s v="RCF"/>
    <x v="0"/>
    <s v="同意投保"/>
    <s v=""/>
    <s v=""/>
    <s v=""/>
    <n v="16500"/>
    <m/>
    <m/>
    <m/>
    <m/>
    <m/>
    <m/>
    <n v="0"/>
    <x v="0"/>
    <n v="1"/>
    <n v="1"/>
    <n v="0"/>
    <n v="0"/>
    <n v="0"/>
    <m/>
  </r>
  <r>
    <s v="1901310162"/>
    <x v="5"/>
    <x v="0"/>
    <x v="0"/>
    <x v="5"/>
    <x v="40"/>
    <s v="SAL90341"/>
    <s v="SHI2-友邦人壽老有所醫定期健康保險-001"/>
    <d v="2019-01-31T18:51:28"/>
    <s v="BM老有所醫衛購專案_I_0219"/>
    <s v="CM"/>
    <x v="4"/>
    <s v="簡訊發送"/>
    <s v=""/>
    <s v=""/>
    <s v=""/>
    <n v="19920"/>
    <n v="0"/>
    <n v="0"/>
    <n v="0"/>
    <n v="0"/>
    <n v="0"/>
    <n v="0"/>
    <n v="1"/>
    <x v="1"/>
    <n v="1"/>
    <n v="0"/>
    <n v="0"/>
    <n v="1"/>
    <n v="0"/>
    <n v="0"/>
  </r>
  <r>
    <s v="1902140103"/>
    <x v="5"/>
    <x v="0"/>
    <x v="0"/>
    <x v="3"/>
    <x v="99"/>
    <s v="TAL94106"/>
    <s v="WLRPA-好意人生傷害還本終身保險-003"/>
    <d v="2019-02-14T16:24:57"/>
    <s v="東森POM專案"/>
    <s v="RCF"/>
    <x v="0"/>
    <s v="同意投保"/>
    <s v=""/>
    <s v=""/>
    <s v=""/>
    <n v="41856"/>
    <m/>
    <m/>
    <m/>
    <m/>
    <m/>
    <m/>
    <n v="0"/>
    <x v="0"/>
    <n v="1"/>
    <n v="1"/>
    <n v="0"/>
    <n v="0"/>
    <n v="0"/>
    <m/>
  </r>
  <r>
    <s v="1902120071"/>
    <x v="5"/>
    <x v="0"/>
    <x v="0"/>
    <x v="3"/>
    <x v="20"/>
    <s v="TAL08428"/>
    <s v="NSRPA-友邦人壽樂長青定期保險-005"/>
    <d v="2019-02-12T15:28:16"/>
    <s v="CT66up_自家POM專案F"/>
    <s v="RCF"/>
    <x v="0"/>
    <s v="同意投保"/>
    <s v=""/>
    <s v=""/>
    <s v=""/>
    <n v="19164"/>
    <m/>
    <m/>
    <m/>
    <m/>
    <m/>
    <m/>
    <n v="0"/>
    <x v="0"/>
    <n v="1"/>
    <n v="1"/>
    <n v="0"/>
    <n v="0"/>
    <n v="0"/>
    <m/>
  </r>
  <r>
    <s v="1902220182"/>
    <x v="5"/>
    <x v="0"/>
    <x v="1"/>
    <x v="15"/>
    <x v="90"/>
    <s v="SAL90373"/>
    <s v="AHS-友邦人壽醫路友保定期健康保險-001"/>
    <d v="2019-02-22T19:13:08"/>
    <s v="BM老有所醫網路專案_0219"/>
    <s v="RCF"/>
    <x v="0"/>
    <s v="同意投保"/>
    <s v=""/>
    <s v=""/>
    <s v=""/>
    <n v="36792"/>
    <n v="0"/>
    <n v="0"/>
    <n v="0"/>
    <n v="0"/>
    <n v="0"/>
    <n v="0"/>
    <n v="1"/>
    <x v="0"/>
    <n v="1"/>
    <n v="1"/>
    <n v="0"/>
    <n v="0"/>
    <n v="0"/>
    <n v="0"/>
  </r>
  <r>
    <s v="1902230178"/>
    <x v="5"/>
    <x v="1"/>
    <x v="5"/>
    <x v="16"/>
    <x v="67"/>
    <s v="TAL92412"/>
    <s v="AHS-友邦人壽醫路友保定期健康保險-001"/>
    <d v="2019-02-23T18:40:17"/>
    <s v="BM老當醫壯網路專案_0219"/>
    <s v="RCF"/>
    <x v="0"/>
    <s v="同意投保"/>
    <s v=""/>
    <s v=""/>
    <s v=""/>
    <n v="17616"/>
    <m/>
    <m/>
    <m/>
    <m/>
    <m/>
    <m/>
    <n v="0"/>
    <x v="0"/>
    <n v="1"/>
    <n v="1"/>
    <n v="0"/>
    <n v="0"/>
    <n v="0"/>
    <m/>
  </r>
  <r>
    <s v="1902180053"/>
    <x v="5"/>
    <x v="0"/>
    <x v="0"/>
    <x v="9"/>
    <x v="12"/>
    <s v="TPI225"/>
    <s v="RPFHK-常安還本醫療保險-001"/>
    <d v="2019-02-18T13:37:44"/>
    <s v="POM精選保戶RPFH專案"/>
    <s v="RCF"/>
    <x v="0"/>
    <s v="同意投保"/>
    <s v=""/>
    <s v=""/>
    <s v=""/>
    <n v="35760"/>
    <m/>
    <m/>
    <m/>
    <m/>
    <m/>
    <m/>
    <n v="0"/>
    <x v="0"/>
    <n v="1"/>
    <n v="1"/>
    <n v="0"/>
    <n v="0"/>
    <n v="0"/>
    <m/>
  </r>
  <r>
    <s v="1901280006"/>
    <x v="5"/>
    <x v="0"/>
    <x v="4"/>
    <x v="6"/>
    <x v="81"/>
    <s v="TAL93249"/>
    <s v="NAHC-友邦人壽友醫靠定期保險-001"/>
    <d v="2019-01-28T09:50:18"/>
    <s v="POM保戶樂享購專案"/>
    <s v="RCF"/>
    <x v="0"/>
    <s v="同意投保"/>
    <s v=""/>
    <s v=""/>
    <s v=""/>
    <n v="16008"/>
    <m/>
    <m/>
    <m/>
    <m/>
    <m/>
    <m/>
    <n v="0"/>
    <x v="0"/>
    <n v="1"/>
    <n v="1"/>
    <n v="0"/>
    <n v="0"/>
    <n v="0"/>
    <m/>
  </r>
  <r>
    <s v="1902180114"/>
    <x v="5"/>
    <x v="0"/>
    <x v="0"/>
    <x v="3"/>
    <x v="6"/>
    <s v="TAL94139"/>
    <s v="SHI2-友邦人壽老有所醫定期健康保險-003"/>
    <d v="2019-02-18T16:57:47"/>
    <s v="CT50up_自家POM專案F"/>
    <s v="CM"/>
    <x v="4"/>
    <s v="簡訊發送"/>
    <s v=""/>
    <s v=""/>
    <s v=""/>
    <n v="13008"/>
    <n v="0"/>
    <n v="0"/>
    <n v="0"/>
    <n v="0"/>
    <n v="0"/>
    <n v="0"/>
    <n v="1"/>
    <x v="1"/>
    <n v="1"/>
    <n v="0"/>
    <n v="0"/>
    <n v="1"/>
    <n v="0"/>
    <n v="0"/>
  </r>
  <r>
    <s v="1902180060"/>
    <x v="5"/>
    <x v="0"/>
    <x v="0"/>
    <x v="5"/>
    <x v="173"/>
    <s v="SAL90371"/>
    <s v="SHI2-友邦人壽老有所醫定期健康保險-001"/>
    <d v="2019-02-18T14:07:59"/>
    <s v="BM老有所醫衛購專案_I_1218"/>
    <s v="RCF"/>
    <x v="0"/>
    <s v="同意投保"/>
    <s v=""/>
    <s v=""/>
    <s v=""/>
    <n v="30156"/>
    <m/>
    <m/>
    <m/>
    <m/>
    <m/>
    <m/>
    <n v="0"/>
    <x v="0"/>
    <n v="1"/>
    <n v="1"/>
    <n v="0"/>
    <n v="0"/>
    <n v="0"/>
    <m/>
  </r>
  <r>
    <s v="1902150142"/>
    <x v="5"/>
    <x v="0"/>
    <x v="0"/>
    <x v="3"/>
    <x v="20"/>
    <s v="TAL08428"/>
    <s v="WLPA-快意人生終身傷害保險-002"/>
    <d v="2019-02-15T17:37:48"/>
    <s v="CT50up_自家POM專案F"/>
    <s v="RCF"/>
    <x v="0"/>
    <s v="同意投保"/>
    <s v=""/>
    <s v=""/>
    <s v=""/>
    <n v="9900"/>
    <m/>
    <m/>
    <m/>
    <m/>
    <m/>
    <m/>
    <n v="0"/>
    <x v="0"/>
    <n v="1"/>
    <n v="1"/>
    <n v="0"/>
    <n v="0"/>
    <n v="0"/>
    <m/>
  </r>
  <r>
    <s v="1902120158"/>
    <x v="5"/>
    <x v="0"/>
    <x v="0"/>
    <x v="3"/>
    <x v="99"/>
    <s v="TAL94106"/>
    <s v="WLRPA-好意人生傷害還本終身保險-003"/>
    <d v="2019-02-12T19:32:01"/>
    <s v="TBPOM專案"/>
    <s v="CM"/>
    <x v="4"/>
    <s v="簡訊發送"/>
    <s v=""/>
    <s v=""/>
    <s v=""/>
    <n v="22728"/>
    <n v="0"/>
    <n v="0"/>
    <n v="0"/>
    <n v="0"/>
    <n v="0"/>
    <n v="0"/>
    <n v="1"/>
    <x v="1"/>
    <n v="1"/>
    <n v="0"/>
    <n v="0"/>
    <n v="1"/>
    <n v="0"/>
    <n v="0"/>
  </r>
  <r>
    <s v="1901300116"/>
    <x v="5"/>
    <x v="0"/>
    <x v="1"/>
    <x v="1"/>
    <x v="84"/>
    <s v="SAL90330"/>
    <s v="SHI2-友邦人壽老有所醫定期健康保險-001"/>
    <d v="2019-01-30T17:44:51"/>
    <s v="BM老有所醫衛購二次專案5H_R"/>
    <s v="CM+RCF"/>
    <x v="0"/>
    <s v="同意投保"/>
    <s v=""/>
    <s v=""/>
    <s v=""/>
    <n v="18984"/>
    <n v="0"/>
    <n v="600"/>
    <n v="1"/>
    <n v="0"/>
    <n v="0"/>
    <n v="0"/>
    <n v="1"/>
    <x v="1"/>
    <n v="1"/>
    <n v="0"/>
    <n v="0"/>
    <n v="1"/>
    <n v="0"/>
    <n v="0"/>
  </r>
  <r>
    <s v="1901300047"/>
    <x v="5"/>
    <x v="0"/>
    <x v="1"/>
    <x v="1"/>
    <x v="186"/>
    <s v="SAL90387"/>
    <s v="SHI2-友邦人壽老有所醫定期健康保險-001"/>
    <d v="2019-01-30T12:31:49"/>
    <s v="BM老有所醫衛購專案_A_0219"/>
    <s v="RCF"/>
    <x v="0"/>
    <s v="同意投保"/>
    <s v=""/>
    <s v=""/>
    <s v=""/>
    <n v="30156"/>
    <m/>
    <m/>
    <m/>
    <m/>
    <m/>
    <m/>
    <n v="0"/>
    <x v="0"/>
    <n v="1"/>
    <n v="1"/>
    <n v="0"/>
    <n v="0"/>
    <n v="0"/>
    <m/>
  </r>
  <r>
    <s v="1902130161"/>
    <x v="5"/>
    <x v="0"/>
    <x v="1"/>
    <x v="14"/>
    <x v="259"/>
    <s v="SAL90209"/>
    <s v="WLPA-快意人生終身傷害保險-001"/>
    <d v="2019-02-13T17:48:24"/>
    <s v="BM新黃金意加醫網路專案_0219"/>
    <s v="RCF"/>
    <x v="0"/>
    <s v="同意投保"/>
    <s v=""/>
    <s v=""/>
    <s v=""/>
    <n v="29700"/>
    <m/>
    <m/>
    <m/>
    <m/>
    <m/>
    <m/>
    <n v="0"/>
    <x v="0"/>
    <n v="1"/>
    <n v="1"/>
    <n v="0"/>
    <n v="0"/>
    <n v="0"/>
    <m/>
  </r>
  <r>
    <s v="1902130073"/>
    <x v="5"/>
    <x v="0"/>
    <x v="1"/>
    <x v="15"/>
    <x v="28"/>
    <s v="SAL90328"/>
    <s v="SHI2-友邦人壽老有所醫定期健康保險-001"/>
    <d v="2019-02-13T14:15:49"/>
    <s v="BM老有所醫網路專案_0219"/>
    <s v="RCF"/>
    <x v="0"/>
    <s v="同意投保"/>
    <s v=""/>
    <s v=""/>
    <s v=""/>
    <n v="65196"/>
    <m/>
    <m/>
    <m/>
    <m/>
    <m/>
    <m/>
    <n v="0"/>
    <x v="0"/>
    <n v="1"/>
    <n v="1"/>
    <n v="0"/>
    <n v="0"/>
    <n v="0"/>
    <m/>
  </r>
  <r>
    <s v="1902220114"/>
    <x v="5"/>
    <x v="0"/>
    <x v="4"/>
    <x v="11"/>
    <x v="37"/>
    <s v="TAL91715"/>
    <s v="WLRPA-好意人生傷害還本終身保險-004"/>
    <d v="2019-02-22T16:12:41"/>
    <s v="POMWinback二次續緣專案"/>
    <s v="RCF"/>
    <x v="0"/>
    <s v="同意投保"/>
    <s v=""/>
    <s v=""/>
    <s v=""/>
    <n v="22728"/>
    <m/>
    <m/>
    <m/>
    <m/>
    <m/>
    <m/>
    <n v="0"/>
    <x v="0"/>
    <n v="1"/>
    <n v="1"/>
    <n v="0"/>
    <n v="0"/>
    <n v="0"/>
    <m/>
  </r>
  <r>
    <s v="1902190063"/>
    <x v="5"/>
    <x v="0"/>
    <x v="1"/>
    <x v="1"/>
    <x v="241"/>
    <s v="SAL90375"/>
    <s v="NAHC-友邦人壽友醫靠定期保險-001"/>
    <d v="2019-02-19T13:56:37"/>
    <s v="BM老當醫壯網路專案_0219"/>
    <s v="CM+RCF"/>
    <x v="0"/>
    <s v="同意投保"/>
    <s v=""/>
    <s v=""/>
    <s v=""/>
    <n v="22392"/>
    <n v="0"/>
    <n v="0"/>
    <n v="0"/>
    <n v="0"/>
    <n v="0"/>
    <n v="0"/>
    <n v="1"/>
    <x v="1"/>
    <n v="1"/>
    <n v="0"/>
    <n v="0"/>
    <n v="1"/>
    <n v="0"/>
    <n v="0"/>
  </r>
  <r>
    <s v="1901300054"/>
    <x v="5"/>
    <x v="0"/>
    <x v="1"/>
    <x v="1"/>
    <x v="84"/>
    <s v="SAL90330"/>
    <s v="SPA-友邦人壽如意常青傷害保險-002"/>
    <d v="2019-01-30T13:52:55"/>
    <s v="BM老有所醫衛購專案_A_1218"/>
    <s v="RCF"/>
    <x v="0"/>
    <s v="同意投保"/>
    <s v=""/>
    <s v=""/>
    <s v=""/>
    <n v="9504"/>
    <m/>
    <m/>
    <m/>
    <m/>
    <m/>
    <m/>
    <n v="0"/>
    <x v="0"/>
    <n v="1"/>
    <n v="1"/>
    <n v="0"/>
    <n v="0"/>
    <n v="0"/>
    <m/>
  </r>
  <r>
    <s v="1902200153"/>
    <x v="5"/>
    <x v="0"/>
    <x v="1"/>
    <x v="1"/>
    <x v="1"/>
    <s v="SAL90040"/>
    <s v="SHI2-友邦人壽老有所醫定期健康保險-001"/>
    <d v="2019-02-20T17:21:08"/>
    <s v="BM老有所醫衛購專案_A_0219"/>
    <s v="CM"/>
    <x v="6"/>
    <s v="3-資料有誤06-其它客戶資料如出生日期,、姓名、ID等錯誤…"/>
    <s v="保全成功"/>
    <s v="補錄音"/>
    <s v="TMR補救確認無誤"/>
    <n v="17652"/>
    <n v="0"/>
    <n v="0"/>
    <n v="0"/>
    <n v="0"/>
    <n v="0"/>
    <n v="0"/>
    <n v="1"/>
    <x v="1"/>
    <n v="1"/>
    <n v="0"/>
    <n v="0"/>
    <n v="1"/>
    <n v="1"/>
    <n v="1"/>
  </r>
  <r>
    <s v="1902230122"/>
    <x v="5"/>
    <x v="1"/>
    <x v="5"/>
    <x v="20"/>
    <x v="98"/>
    <s v="TAL94160"/>
    <s v="NAHC-友邦人壽友醫靠定期保險-001"/>
    <d v="2019-02-23T16:17:50"/>
    <s v="POMWinback二次續緣S專案"/>
    <s v="RCF"/>
    <x v="0"/>
    <s v="同意投保"/>
    <s v="保全成功"/>
    <s v="更正資料(要保書)"/>
    <s v=""/>
    <n v="23472"/>
    <m/>
    <m/>
    <m/>
    <m/>
    <m/>
    <m/>
    <n v="0"/>
    <x v="0"/>
    <n v="1"/>
    <n v="1"/>
    <n v="0"/>
    <n v="0"/>
    <n v="0"/>
    <m/>
  </r>
  <r>
    <s v="1901250093"/>
    <x v="5"/>
    <x v="0"/>
    <x v="0"/>
    <x v="0"/>
    <x v="57"/>
    <s v="SAL90320"/>
    <s v="NSRPA-友邦人壽樂長青定期保險-001"/>
    <d v="2019-01-25T17:08:00"/>
    <s v="BM老當醫壯網路專案_0119"/>
    <s v="RCF"/>
    <x v="0"/>
    <s v="同意投保"/>
    <s v=""/>
    <s v=""/>
    <s v=""/>
    <n v="41820"/>
    <m/>
    <m/>
    <m/>
    <m/>
    <m/>
    <m/>
    <n v="0"/>
    <x v="0"/>
    <n v="1"/>
    <n v="1"/>
    <n v="0"/>
    <n v="0"/>
    <n v="0"/>
    <m/>
  </r>
  <r>
    <s v="1902140119"/>
    <x v="5"/>
    <x v="1"/>
    <x v="5"/>
    <x v="21"/>
    <x v="180"/>
    <s v="TAL94320"/>
    <s v="WLRPA-好意人生傷害還本終身保險-004"/>
    <d v="2019-02-14T17:27:17"/>
    <s v="遠銀Young專案NC"/>
    <s v="RCF"/>
    <x v="0"/>
    <s v="同意投保"/>
    <s v=""/>
    <s v=""/>
    <s v=""/>
    <n v="30912"/>
    <m/>
    <m/>
    <m/>
    <m/>
    <m/>
    <m/>
    <n v="0"/>
    <x v="0"/>
    <n v="1"/>
    <n v="1"/>
    <n v="0"/>
    <n v="0"/>
    <n v="0"/>
    <m/>
  </r>
  <r>
    <s v="1902190158"/>
    <x v="5"/>
    <x v="1"/>
    <x v="3"/>
    <x v="10"/>
    <x v="56"/>
    <s v="TAL92949"/>
    <s v="SHI2-友邦人壽老有所醫定期健康保險-002"/>
    <d v="2019-02-19T18:53:34"/>
    <s v="BM首波常青POM專案"/>
    <s v="RCF"/>
    <x v="0"/>
    <s v="同意投保"/>
    <s v=""/>
    <s v=""/>
    <s v=""/>
    <n v="19308"/>
    <m/>
    <m/>
    <m/>
    <m/>
    <m/>
    <m/>
    <n v="0"/>
    <x v="0"/>
    <n v="1"/>
    <n v="1"/>
    <n v="0"/>
    <n v="0"/>
    <n v="0"/>
    <m/>
  </r>
  <r>
    <s v="1902200165"/>
    <x v="5"/>
    <x v="0"/>
    <x v="2"/>
    <x v="2"/>
    <x v="42"/>
    <s v="TAL93134"/>
    <s v="AHS-友邦人壽醫路友保定期健康保險-001"/>
    <d v="2019-02-20T17:37:39"/>
    <s v="POM-07非活動"/>
    <s v="RCF"/>
    <x v="0"/>
    <s v="同意投保"/>
    <s v=""/>
    <s v=""/>
    <s v=""/>
    <n v="18924"/>
    <m/>
    <m/>
    <m/>
    <m/>
    <m/>
    <m/>
    <n v="0"/>
    <x v="0"/>
    <n v="1"/>
    <n v="1"/>
    <n v="0"/>
    <n v="0"/>
    <n v="0"/>
    <m/>
  </r>
  <r>
    <s v="1902010129"/>
    <x v="5"/>
    <x v="1"/>
    <x v="3"/>
    <x v="10"/>
    <x v="13"/>
    <s v="TAL94484"/>
    <s v="NAHC-友邦人壽友醫靠定期保險-001"/>
    <d v="2019-02-01T18:01:24"/>
    <s v="BM醫本萬利網路專案_0219"/>
    <s v="CM"/>
    <x v="4"/>
    <s v="簡訊發送"/>
    <s v=""/>
    <s v=""/>
    <s v=""/>
    <n v="9276"/>
    <n v="0"/>
    <n v="0"/>
    <n v="0"/>
    <n v="0"/>
    <n v="0"/>
    <n v="0"/>
    <n v="1"/>
    <x v="1"/>
    <n v="1"/>
    <n v="0"/>
    <n v="0"/>
    <n v="1"/>
    <n v="0"/>
    <n v="0"/>
  </r>
  <r>
    <s v="1901250106"/>
    <x v="5"/>
    <x v="1"/>
    <x v="5"/>
    <x v="22"/>
    <x v="160"/>
    <s v="TAL94335"/>
    <s v="SHI2-友邦人壽老有所醫定期健康保險-003"/>
    <d v="2019-01-25T17:48:54"/>
    <s v="遠銀樂活專案"/>
    <s v="RCF"/>
    <x v="0"/>
    <s v="同意投保"/>
    <s v=""/>
    <s v=""/>
    <s v=""/>
    <n v="18084"/>
    <m/>
    <m/>
    <m/>
    <m/>
    <m/>
    <m/>
    <n v="0"/>
    <x v="0"/>
    <n v="1"/>
    <n v="1"/>
    <n v="0"/>
    <n v="0"/>
    <n v="0"/>
    <m/>
  </r>
  <r>
    <s v="1901310072"/>
    <x v="5"/>
    <x v="0"/>
    <x v="0"/>
    <x v="5"/>
    <x v="30"/>
    <s v="SAL90343"/>
    <s v="SHI2-友邦人壽老有所醫定期健康保險-001"/>
    <d v="2019-01-31T14:32:06"/>
    <s v="BM醫路友保網路專案_0219"/>
    <s v="RCF"/>
    <x v="0"/>
    <s v="同意投保"/>
    <s v=""/>
    <s v=""/>
    <s v=""/>
    <n v="26788"/>
    <m/>
    <m/>
    <m/>
    <m/>
    <m/>
    <m/>
    <n v="0"/>
    <x v="0"/>
    <n v="1"/>
    <n v="1"/>
    <n v="0"/>
    <n v="0"/>
    <n v="0"/>
    <m/>
  </r>
  <r>
    <s v="1901290098"/>
    <x v="5"/>
    <x v="0"/>
    <x v="0"/>
    <x v="0"/>
    <x v="87"/>
    <s v="SAL90274"/>
    <s v="NSRPA-友邦人壽樂長青定期保險-001"/>
    <d v="2019-01-29T16:46:47"/>
    <s v="BM老有所醫衛購專案_I_0219"/>
    <s v="RCF"/>
    <x v="0"/>
    <s v="同意投保"/>
    <s v="保全成功"/>
    <s v="更正資料(要保書)"/>
    <s v=""/>
    <n v="48600"/>
    <m/>
    <m/>
    <m/>
    <m/>
    <m/>
    <m/>
    <n v="0"/>
    <x v="0"/>
    <n v="1"/>
    <n v="1"/>
    <n v="0"/>
    <n v="0"/>
    <n v="0"/>
    <m/>
  </r>
  <r>
    <s v="1902220023"/>
    <x v="5"/>
    <x v="1"/>
    <x v="3"/>
    <x v="10"/>
    <x v="56"/>
    <s v="TAL92949"/>
    <s v="SCI-友邦人壽老當醫壯定期健康保險-002"/>
    <d v="2019-02-22T10:31:06"/>
    <s v="BM首波常青POM專案"/>
    <s v="RCF"/>
    <x v="0"/>
    <s v="同意投保"/>
    <s v=""/>
    <s v=""/>
    <s v=""/>
    <n v="25476"/>
    <m/>
    <m/>
    <m/>
    <m/>
    <m/>
    <m/>
    <n v="0"/>
    <x v="0"/>
    <n v="1"/>
    <n v="1"/>
    <n v="0"/>
    <n v="0"/>
    <n v="0"/>
    <m/>
  </r>
  <r>
    <s v="1902230159"/>
    <x v="5"/>
    <x v="0"/>
    <x v="0"/>
    <x v="5"/>
    <x v="106"/>
    <s v="SAL90088"/>
    <s v="NAHC-友邦人壽友醫靠定期保險-001"/>
    <d v="2019-02-23T17:55:03"/>
    <s v="BM友醫靠網路專案_0219"/>
    <s v="RCF"/>
    <x v="0"/>
    <s v="同意投保"/>
    <s v=""/>
    <s v=""/>
    <s v=""/>
    <n v="28320"/>
    <m/>
    <m/>
    <m/>
    <m/>
    <m/>
    <m/>
    <n v="0"/>
    <x v="0"/>
    <n v="1"/>
    <n v="1"/>
    <n v="0"/>
    <n v="0"/>
    <n v="0"/>
    <m/>
  </r>
  <r>
    <s v="1902220086"/>
    <x v="5"/>
    <x v="0"/>
    <x v="4"/>
    <x v="6"/>
    <x v="211"/>
    <s v="TAL93262"/>
    <s v="NAHC-友邦人壽友醫靠定期保險-001"/>
    <d v="2019-02-22T15:05:42"/>
    <s v="POMWinback二次續緣專案"/>
    <s v="RCF"/>
    <x v="0"/>
    <s v="同意投保"/>
    <s v="保全成功"/>
    <s v="其他"/>
    <s v=""/>
    <n v="24108"/>
    <m/>
    <m/>
    <m/>
    <m/>
    <m/>
    <m/>
    <n v="0"/>
    <x v="0"/>
    <n v="1"/>
    <n v="1"/>
    <n v="0"/>
    <n v="0"/>
    <n v="0"/>
    <m/>
  </r>
  <r>
    <s v="1902180102"/>
    <x v="5"/>
    <x v="0"/>
    <x v="0"/>
    <x v="3"/>
    <x v="86"/>
    <s v="TAL92486"/>
    <s v="WLRPA-好意人生傷害還本終身保險-004"/>
    <d v="2019-02-18T16:21:50"/>
    <s v="TBPOMWinback專案"/>
    <s v="RCF"/>
    <x v="0"/>
    <s v="同意投保"/>
    <s v=""/>
    <s v=""/>
    <s v=""/>
    <n v="39900"/>
    <m/>
    <m/>
    <m/>
    <m/>
    <m/>
    <m/>
    <n v="0"/>
    <x v="0"/>
    <n v="1"/>
    <n v="1"/>
    <n v="0"/>
    <n v="0"/>
    <n v="0"/>
    <m/>
  </r>
  <r>
    <s v="1901250045"/>
    <x v="5"/>
    <x v="1"/>
    <x v="3"/>
    <x v="4"/>
    <x v="108"/>
    <s v="TAL94571"/>
    <s v="SPA-友邦人壽如意常青傷害保險-001"/>
    <d v="2019-01-25T14:51:35"/>
    <s v="POM-07非活動"/>
    <s v="RCF"/>
    <x v="0"/>
    <s v="同意投保"/>
    <s v=""/>
    <s v=""/>
    <s v=""/>
    <n v="9504"/>
    <m/>
    <m/>
    <m/>
    <m/>
    <m/>
    <m/>
    <n v="0"/>
    <x v="0"/>
    <n v="1"/>
    <n v="1"/>
    <n v="0"/>
    <n v="0"/>
    <n v="0"/>
    <m/>
  </r>
  <r>
    <s v="1901280044"/>
    <x v="5"/>
    <x v="0"/>
    <x v="1"/>
    <x v="15"/>
    <x v="101"/>
    <s v="SAL90285"/>
    <s v="SPA-友邦人壽如意常青傷害保險-002"/>
    <d v="2019-01-28T14:16:10"/>
    <s v="BM老有所醫網路專案_0219"/>
    <s v="CM+RCF"/>
    <x v="0"/>
    <s v="同意投保"/>
    <s v=""/>
    <s v=""/>
    <s v=""/>
    <n v="19008"/>
    <n v="0"/>
    <n v="600"/>
    <n v="1"/>
    <n v="0"/>
    <n v="0"/>
    <n v="0"/>
    <n v="1"/>
    <x v="1"/>
    <n v="1"/>
    <n v="0"/>
    <n v="0"/>
    <n v="1"/>
    <n v="0"/>
    <n v="0"/>
  </r>
  <r>
    <s v="1902110043"/>
    <x v="5"/>
    <x v="0"/>
    <x v="0"/>
    <x v="0"/>
    <x v="57"/>
    <s v="SAL90320"/>
    <s v="NSRPA-友邦人壽樂長青定期保險-001"/>
    <d v="2019-02-11T15:11:08"/>
    <s v="BM老有所醫衛購專案_I_0119"/>
    <s v="RCF"/>
    <x v="6"/>
    <s v="3-資料有誤01-客戶電話、地址與要保書不符"/>
    <s v="保全成功"/>
    <s v="更正資料(要保書)"/>
    <s v="TMR補救確認無誤"/>
    <n v="24180"/>
    <m/>
    <m/>
    <m/>
    <m/>
    <m/>
    <m/>
    <n v="0"/>
    <x v="0"/>
    <n v="1"/>
    <n v="1"/>
    <n v="0"/>
    <n v="0"/>
    <n v="1"/>
    <m/>
  </r>
  <r>
    <s v="1901290050"/>
    <x v="5"/>
    <x v="0"/>
    <x v="0"/>
    <x v="3"/>
    <x v="167"/>
    <s v="TAL94471"/>
    <s v="WLPA-快意人生終身傷害保險-001"/>
    <d v="2019-01-29T13:48:19"/>
    <s v="CT50up專案A"/>
    <s v="RCF"/>
    <x v="0"/>
    <s v="同意投保"/>
    <s v=""/>
    <s v=""/>
    <s v=""/>
    <n v="20400"/>
    <m/>
    <m/>
    <m/>
    <m/>
    <m/>
    <m/>
    <n v="0"/>
    <x v="0"/>
    <n v="1"/>
    <n v="1"/>
    <n v="0"/>
    <n v="0"/>
    <n v="0"/>
    <m/>
  </r>
  <r>
    <s v="1902200122"/>
    <x v="5"/>
    <x v="0"/>
    <x v="0"/>
    <x v="0"/>
    <x v="114"/>
    <s v="SAL90345"/>
    <s v="SPA-友邦人壽如意常青傷害保險-002"/>
    <d v="2019-02-20T16:11:15"/>
    <s v="BM老有所醫衛購專案_I_0219"/>
    <s v="RCF"/>
    <x v="0"/>
    <s v="同意投保"/>
    <s v=""/>
    <s v=""/>
    <s v=""/>
    <n v="9504"/>
    <m/>
    <m/>
    <m/>
    <m/>
    <m/>
    <m/>
    <n v="0"/>
    <x v="0"/>
    <n v="1"/>
    <n v="1"/>
    <n v="0"/>
    <n v="0"/>
    <n v="0"/>
    <m/>
  </r>
  <r>
    <s v="1902120015"/>
    <x v="5"/>
    <x v="0"/>
    <x v="4"/>
    <x v="17"/>
    <x v="38"/>
    <s v="TAL91987"/>
    <s v="NAHC-友邦人壽友醫靠定期保險-001"/>
    <d v="2019-02-12T10:36:08"/>
    <s v="POMWinback二次續緣專案"/>
    <s v="RCF"/>
    <x v="0"/>
    <s v="同意投保"/>
    <s v=""/>
    <s v=""/>
    <s v=""/>
    <n v="17640"/>
    <m/>
    <m/>
    <m/>
    <m/>
    <m/>
    <m/>
    <n v="0"/>
    <x v="0"/>
    <n v="1"/>
    <n v="1"/>
    <n v="0"/>
    <n v="0"/>
    <n v="0"/>
    <m/>
  </r>
  <r>
    <s v="1902140015"/>
    <x v="5"/>
    <x v="0"/>
    <x v="4"/>
    <x v="17"/>
    <x v="158"/>
    <s v="TAL91714"/>
    <s v="SPA-友邦人壽如意常青傷害保險-001"/>
    <d v="2019-02-14T10:37:24"/>
    <s v="POM敬老專案"/>
    <s v="RCF"/>
    <x v="0"/>
    <s v="同意投保"/>
    <s v=""/>
    <s v=""/>
    <s v=""/>
    <n v="9504"/>
    <m/>
    <m/>
    <m/>
    <m/>
    <m/>
    <m/>
    <n v="0"/>
    <x v="0"/>
    <n v="1"/>
    <n v="1"/>
    <n v="0"/>
    <n v="0"/>
    <n v="0"/>
    <m/>
  </r>
  <r>
    <s v="1901300154"/>
    <x v="5"/>
    <x v="0"/>
    <x v="2"/>
    <x v="2"/>
    <x v="113"/>
    <s v="TAL92430"/>
    <s v="SPA-友邦人壽如意常青傷害保險-001"/>
    <d v="2019-01-30T19:52:39"/>
    <s v="POMWinback二次續緣S專案"/>
    <s v="RCF"/>
    <x v="0"/>
    <s v="同意投保"/>
    <s v="保全成功"/>
    <s v="更正資料(要保書)"/>
    <s v=""/>
    <n v="9504"/>
    <m/>
    <m/>
    <m/>
    <m/>
    <m/>
    <m/>
    <n v="0"/>
    <x v="0"/>
    <n v="1"/>
    <n v="1"/>
    <n v="0"/>
    <n v="0"/>
    <n v="0"/>
    <m/>
  </r>
  <r>
    <s v="1901250048"/>
    <x v="5"/>
    <x v="0"/>
    <x v="0"/>
    <x v="5"/>
    <x v="92"/>
    <s v="SAL90346"/>
    <s v="SHI2-友邦人壽老有所醫定期健康保險-001"/>
    <d v="2019-01-25T14:59:11"/>
    <s v="BM老有所醫衛購專案_I_0119"/>
    <s v="RCF"/>
    <x v="0"/>
    <s v="同意投保"/>
    <s v=""/>
    <s v=""/>
    <s v=""/>
    <n v="33960"/>
    <m/>
    <m/>
    <m/>
    <m/>
    <m/>
    <m/>
    <n v="0"/>
    <x v="0"/>
    <n v="1"/>
    <n v="1"/>
    <n v="0"/>
    <n v="0"/>
    <n v="0"/>
    <m/>
  </r>
  <r>
    <s v="1902190145"/>
    <x v="5"/>
    <x v="0"/>
    <x v="1"/>
    <x v="15"/>
    <x v="220"/>
    <s v="SAL90358"/>
    <s v="AHS-友邦人壽醫路友保定期健康保險-001"/>
    <d v="2019-02-19T18:28:29"/>
    <s v="BM老有所醫網路專案_0219"/>
    <s v="RCF"/>
    <x v="0"/>
    <s v="同意投保"/>
    <s v=""/>
    <s v=""/>
    <s v=""/>
    <n v="13320"/>
    <m/>
    <m/>
    <m/>
    <m/>
    <m/>
    <m/>
    <n v="0"/>
    <x v="0"/>
    <n v="1"/>
    <n v="1"/>
    <n v="0"/>
    <n v="0"/>
    <n v="0"/>
    <m/>
  </r>
  <r>
    <s v="1902200049"/>
    <x v="5"/>
    <x v="0"/>
    <x v="4"/>
    <x v="11"/>
    <x v="78"/>
    <s v="TAL93215"/>
    <s v="WLPA-快意人生終身傷害保險-900"/>
    <d v="2019-02-20T11:57:15"/>
    <s v="Get非活動"/>
    <s v="RCF"/>
    <x v="0"/>
    <s v="同意投保"/>
    <s v=""/>
    <s v=""/>
    <s v=""/>
    <n v="20400"/>
    <m/>
    <m/>
    <m/>
    <m/>
    <m/>
    <m/>
    <n v="0"/>
    <x v="0"/>
    <n v="1"/>
    <n v="1"/>
    <n v="0"/>
    <n v="0"/>
    <n v="0"/>
    <m/>
  </r>
  <r>
    <s v="1902190025"/>
    <x v="5"/>
    <x v="1"/>
    <x v="3"/>
    <x v="4"/>
    <x v="155"/>
    <s v="TAL94293"/>
    <s v="WLPA-快意人生終身傷害保險-002"/>
    <d v="2019-02-19T10:42:13"/>
    <s v="POMWinback二次續緣專案"/>
    <s v="RCF"/>
    <x v="0"/>
    <s v="同意投保"/>
    <s v=""/>
    <s v=""/>
    <s v=""/>
    <n v="32400"/>
    <m/>
    <m/>
    <m/>
    <m/>
    <m/>
    <m/>
    <n v="0"/>
    <x v="0"/>
    <n v="1"/>
    <n v="1"/>
    <n v="0"/>
    <n v="0"/>
    <n v="0"/>
    <m/>
  </r>
  <r>
    <s v="1902120067"/>
    <x v="5"/>
    <x v="1"/>
    <x v="5"/>
    <x v="22"/>
    <x v="234"/>
    <s v="TAL94451"/>
    <s v="RPFHK-常安還本醫療保險-004"/>
    <d v="2019-02-12T15:20:04"/>
    <s v="遠銀POM專案_Young"/>
    <s v="RCF"/>
    <x v="0"/>
    <s v="同意投保"/>
    <s v=""/>
    <s v=""/>
    <s v=""/>
    <n v="19968"/>
    <m/>
    <m/>
    <m/>
    <m/>
    <m/>
    <m/>
    <n v="0"/>
    <x v="0"/>
    <n v="1"/>
    <n v="1"/>
    <n v="0"/>
    <n v="0"/>
    <n v="0"/>
    <m/>
  </r>
  <r>
    <s v="1902180071"/>
    <x v="5"/>
    <x v="0"/>
    <x v="0"/>
    <x v="9"/>
    <x v="130"/>
    <s v="TAL04110"/>
    <s v="WLRPA-好意人生傷害還本終身保險-003"/>
    <d v="2019-02-18T14:58:52"/>
    <s v="POM好手氣Notify專案"/>
    <s v="CM"/>
    <x v="4"/>
    <s v="簡訊發送"/>
    <s v=""/>
    <s v=""/>
    <s v=""/>
    <n v="39900"/>
    <n v="0"/>
    <n v="0"/>
    <n v="0"/>
    <n v="0"/>
    <n v="0"/>
    <n v="0"/>
    <n v="1"/>
    <x v="1"/>
    <n v="1"/>
    <n v="0"/>
    <n v="0"/>
    <n v="1"/>
    <n v="0"/>
    <n v="0"/>
  </r>
  <r>
    <s v="1901280052"/>
    <x v="5"/>
    <x v="0"/>
    <x v="0"/>
    <x v="0"/>
    <x v="66"/>
    <s v="SAL90350"/>
    <s v="SHI2-友邦人壽老有所醫定期健康保險-001"/>
    <d v="2019-01-28T15:05:39"/>
    <s v="BM老有所醫網路專案_0219"/>
    <s v="RCF"/>
    <x v="0"/>
    <s v="同意投保"/>
    <s v=""/>
    <s v=""/>
    <s v=""/>
    <n v="18984"/>
    <m/>
    <m/>
    <m/>
    <m/>
    <m/>
    <m/>
    <n v="0"/>
    <x v="0"/>
    <n v="1"/>
    <n v="1"/>
    <n v="0"/>
    <n v="0"/>
    <n v="0"/>
    <m/>
  </r>
  <r>
    <s v="1902130092"/>
    <x v="5"/>
    <x v="0"/>
    <x v="0"/>
    <x v="9"/>
    <x v="195"/>
    <s v="TAL94530"/>
    <s v="SPA-友邦人壽如意常青傷害保險-002"/>
    <d v="2019-02-13T15:07:27"/>
    <s v="BM老有所醫衛購二次專案5H_R"/>
    <s v="CM"/>
    <x v="4"/>
    <s v="簡訊發送"/>
    <s v=""/>
    <s v=""/>
    <s v=""/>
    <n v="14256"/>
    <n v="0"/>
    <n v="0"/>
    <n v="0"/>
    <n v="0"/>
    <n v="0"/>
    <n v="0"/>
    <n v="1"/>
    <x v="1"/>
    <n v="1"/>
    <n v="0"/>
    <n v="0"/>
    <n v="1"/>
    <n v="0"/>
    <n v="0"/>
  </r>
  <r>
    <s v="1901240042"/>
    <x v="5"/>
    <x v="0"/>
    <x v="4"/>
    <x v="7"/>
    <x v="184"/>
    <s v="TAL93261"/>
    <s v="WLRPA-好意人生傷害還本終身保險-004"/>
    <d v="2019-01-24T12:09:50"/>
    <s v="POMWinback二次續緣專案"/>
    <s v="RCF"/>
    <x v="0"/>
    <s v="同意投保"/>
    <s v=""/>
    <s v=""/>
    <s v=""/>
    <n v="22728"/>
    <m/>
    <m/>
    <m/>
    <m/>
    <m/>
    <m/>
    <n v="0"/>
    <x v="0"/>
    <n v="1"/>
    <n v="1"/>
    <n v="0"/>
    <n v="0"/>
    <n v="0"/>
    <m/>
  </r>
  <r>
    <s v="1902130052"/>
    <x v="5"/>
    <x v="0"/>
    <x v="2"/>
    <x v="2"/>
    <x v="113"/>
    <s v="TAL92430"/>
    <s v="SHI2-友邦人壽老有所醫定期健康保險-002"/>
    <d v="2019-02-13T11:54:33"/>
    <s v="POMWinback二次續緣S專案"/>
    <s v="CM"/>
    <x v="4"/>
    <s v="簡訊發送"/>
    <s v="保全成功"/>
    <s v="更正資料(要保書)"/>
    <s v="TMR補救確認無誤"/>
    <n v="11568"/>
    <n v="0"/>
    <n v="300"/>
    <n v="1"/>
    <n v="0"/>
    <n v="300"/>
    <n v="1"/>
    <n v="1"/>
    <x v="1"/>
    <n v="1"/>
    <n v="0"/>
    <n v="0"/>
    <n v="1"/>
    <n v="0"/>
    <n v="0"/>
  </r>
  <r>
    <s v="1902210154"/>
    <x v="5"/>
    <x v="0"/>
    <x v="0"/>
    <x v="12"/>
    <x v="16"/>
    <s v="TAL08608"/>
    <s v="SHI2-友邦人壽老有所醫定期健康保險-003"/>
    <d v="2019-02-21T16:55:20"/>
    <s v="CT66up_自家POM專案F"/>
    <s v="RCF"/>
    <x v="0"/>
    <s v="同意投保"/>
    <s v=""/>
    <s v=""/>
    <s v=""/>
    <n v="20112"/>
    <m/>
    <m/>
    <m/>
    <m/>
    <m/>
    <m/>
    <n v="0"/>
    <x v="0"/>
    <n v="1"/>
    <n v="1"/>
    <n v="0"/>
    <n v="0"/>
    <n v="0"/>
    <m/>
  </r>
  <r>
    <s v="1902200143"/>
    <x v="5"/>
    <x v="0"/>
    <x v="0"/>
    <x v="0"/>
    <x v="26"/>
    <s v="SAL90292"/>
    <s v="SHI2-友邦人壽老有所醫定期健康保險-001"/>
    <d v="2019-02-20T16:44:57"/>
    <s v="BM老有所醫衛購專案_I_0219"/>
    <s v="RCF"/>
    <x v="0"/>
    <s v="同意投保"/>
    <s v=""/>
    <s v=""/>
    <s v=""/>
    <n v="20820"/>
    <m/>
    <m/>
    <m/>
    <m/>
    <m/>
    <m/>
    <n v="0"/>
    <x v="0"/>
    <n v="1"/>
    <n v="1"/>
    <n v="0"/>
    <n v="0"/>
    <n v="0"/>
    <m/>
  </r>
  <r>
    <s v="1902200201"/>
    <x v="5"/>
    <x v="0"/>
    <x v="1"/>
    <x v="15"/>
    <x v="59"/>
    <s v="SAL90245"/>
    <s v="NAHC-友邦人壽友醫靠定期保險-001"/>
    <d v="2019-02-20T19:28:26"/>
    <s v="BM友醫靠網路專案_0219"/>
    <s v="RCF"/>
    <x v="0"/>
    <s v="同意投保"/>
    <s v=""/>
    <s v=""/>
    <s v=""/>
    <n v="31368"/>
    <m/>
    <m/>
    <m/>
    <m/>
    <m/>
    <m/>
    <n v="0"/>
    <x v="0"/>
    <n v="1"/>
    <n v="1"/>
    <n v="0"/>
    <n v="0"/>
    <n v="0"/>
    <m/>
  </r>
  <r>
    <s v="1902200167"/>
    <x v="5"/>
    <x v="0"/>
    <x v="0"/>
    <x v="12"/>
    <x v="47"/>
    <s v="TAL94542"/>
    <s v="NSRPA-友邦人壽樂長青定期保險-004"/>
    <d v="2019-02-20T17:42:43"/>
    <s v="CT50up專案B"/>
    <s v="CM"/>
    <x v="4"/>
    <s v="簡訊發送"/>
    <s v=""/>
    <s v=""/>
    <s v=""/>
    <n v="24600"/>
    <n v="0"/>
    <n v="600"/>
    <n v="1"/>
    <n v="0"/>
    <n v="600"/>
    <n v="1"/>
    <n v="1"/>
    <x v="1"/>
    <n v="1"/>
    <n v="0"/>
    <n v="0"/>
    <n v="1"/>
    <n v="0"/>
    <n v="0"/>
  </r>
  <r>
    <s v="1901280087"/>
    <x v="5"/>
    <x v="1"/>
    <x v="5"/>
    <x v="21"/>
    <x v="271"/>
    <s v="TAL94572"/>
    <s v="WLDI-友邦人壽長保幸福終身保險-001"/>
    <d v="2019-01-28T17:59:22"/>
    <s v="遠銀樂活專案"/>
    <s v="CM"/>
    <x v="6"/>
    <s v="3-資料有誤02-保戶健告資料與要保書不符"/>
    <s v="請求延期"/>
    <s v="與保戶確認中"/>
    <s v="系統逾期轉檔(TMR未回覆)"/>
    <n v="30012"/>
    <n v="0"/>
    <n v="0"/>
    <n v="0"/>
    <n v="0"/>
    <n v="0"/>
    <n v="0"/>
    <n v="1"/>
    <x v="1"/>
    <n v="1"/>
    <n v="0"/>
    <n v="0"/>
    <n v="1"/>
    <n v="1"/>
    <n v="1"/>
  </r>
  <r>
    <s v="1901240061"/>
    <x v="5"/>
    <x v="0"/>
    <x v="4"/>
    <x v="18"/>
    <x v="63"/>
    <s v="TAL91744"/>
    <s v="NSRPA-友邦人壽樂長青定期保險-002"/>
    <d v="2019-01-24T17:49:25"/>
    <s v="POM-07非活動"/>
    <s v="CM"/>
    <x v="4"/>
    <s v="簡訊發送"/>
    <s v=""/>
    <s v=""/>
    <s v=""/>
    <n v="42660"/>
    <n v="0"/>
    <n v="0"/>
    <n v="0"/>
    <n v="0"/>
    <n v="0"/>
    <n v="0"/>
    <n v="1"/>
    <x v="1"/>
    <n v="1"/>
    <n v="0"/>
    <n v="0"/>
    <n v="1"/>
    <n v="0"/>
    <n v="0"/>
  </r>
  <r>
    <s v="1902130037"/>
    <x v="5"/>
    <x v="0"/>
    <x v="0"/>
    <x v="9"/>
    <x v="165"/>
    <s v="TAL94227"/>
    <s v="NAHC-友邦人壽友醫靠定期保險-001"/>
    <d v="2019-02-13T11:25:34"/>
    <s v="POM保戶滿意購專案"/>
    <s v="RCF"/>
    <x v="0"/>
    <s v="同意投保"/>
    <s v=""/>
    <s v=""/>
    <s v=""/>
    <n v="20172"/>
    <m/>
    <m/>
    <m/>
    <m/>
    <m/>
    <m/>
    <n v="0"/>
    <x v="0"/>
    <n v="1"/>
    <n v="1"/>
    <n v="0"/>
    <n v="0"/>
    <n v="0"/>
    <m/>
  </r>
  <r>
    <s v="1902190038"/>
    <x v="5"/>
    <x v="1"/>
    <x v="5"/>
    <x v="21"/>
    <x v="131"/>
    <s v="TAL94324"/>
    <s v="EDL-友邦人壽好友利養老保險-001"/>
    <d v="2019-02-19T11:31:46"/>
    <s v="遠銀POM常青專案"/>
    <s v="CM+RCF"/>
    <x v="0"/>
    <s v="同意投保"/>
    <s v=""/>
    <s v=""/>
    <s v=""/>
    <n v="30000"/>
    <n v="0"/>
    <n v="0"/>
    <n v="0"/>
    <n v="0"/>
    <n v="0"/>
    <n v="0"/>
    <n v="1"/>
    <x v="1"/>
    <n v="1"/>
    <n v="0"/>
    <n v="0"/>
    <n v="1"/>
    <n v="0"/>
    <n v="0"/>
  </r>
  <r>
    <s v="1902210006"/>
    <x v="5"/>
    <x v="0"/>
    <x v="0"/>
    <x v="9"/>
    <x v="237"/>
    <s v="TAL94312"/>
    <s v="NAHC-友邦人壽友醫靠定期保險-001"/>
    <d v="2019-02-21T09:25:29"/>
    <s v="Get非活動"/>
    <s v="CM"/>
    <x v="4"/>
    <s v="簡訊發送"/>
    <s v="保全成功"/>
    <s v="更正資料(要保書)"/>
    <s v="TMR補救確認無誤"/>
    <n v="20388"/>
    <n v="0"/>
    <n v="0"/>
    <n v="0"/>
    <n v="0"/>
    <n v="0"/>
    <n v="0"/>
    <n v="1"/>
    <x v="1"/>
    <n v="1"/>
    <n v="0"/>
    <n v="0"/>
    <n v="1"/>
    <n v="0"/>
    <n v="1"/>
  </r>
  <r>
    <s v="1901290052"/>
    <x v="5"/>
    <x v="0"/>
    <x v="0"/>
    <x v="0"/>
    <x v="242"/>
    <s v="SAL90362"/>
    <s v="AHS-友邦人壽醫路友保定期健康保險-001"/>
    <d v="2019-01-29T14:06:44"/>
    <s v="BM醫路友保網路專案_0219"/>
    <s v="CM"/>
    <x v="11"/>
    <s v="2-成交宣告瑕疵03-未做受益人確認"/>
    <s v=""/>
    <s v=""/>
    <s v="系統逾期轉檔(TMR未回覆)"/>
    <n v="20988"/>
    <n v="0"/>
    <n v="0"/>
    <n v="0"/>
    <n v="0"/>
    <n v="0"/>
    <n v="0"/>
    <n v="1"/>
    <x v="1"/>
    <n v="1"/>
    <n v="0"/>
    <n v="0"/>
    <n v="1"/>
    <n v="1"/>
    <n v="1"/>
  </r>
  <r>
    <s v="1901290021"/>
    <x v="5"/>
    <x v="0"/>
    <x v="1"/>
    <x v="1"/>
    <x v="18"/>
    <s v="SAL90372"/>
    <s v="SHI2-友邦人壽老有所醫定期健康保險-001"/>
    <d v="2019-01-29T11:00:18"/>
    <s v="BM老有所醫衛購二次專案5H_R"/>
    <s v="RCF"/>
    <x v="5"/>
    <s v="2-客戶反悔投保03-保戶表示已告知TMR取消保單"/>
    <s v="保全失敗"/>
    <s v="其他"/>
    <s v="TMR保全失敗"/>
    <n v="16980"/>
    <m/>
    <m/>
    <m/>
    <m/>
    <m/>
    <m/>
    <n v="0"/>
    <x v="0"/>
    <n v="1"/>
    <n v="1"/>
    <n v="0"/>
    <n v="0"/>
    <n v="1"/>
    <m/>
  </r>
  <r>
    <s v="1902130141"/>
    <x v="5"/>
    <x v="0"/>
    <x v="1"/>
    <x v="15"/>
    <x v="29"/>
    <s v="SAL90342"/>
    <s v="AHS-友邦人壽醫路友保定期健康保險-001"/>
    <d v="2019-02-13T16:47:00"/>
    <s v="BM醫路友保網路專案_0219"/>
    <s v="RCF"/>
    <x v="0"/>
    <s v="同意投保"/>
    <s v=""/>
    <s v=""/>
    <s v=""/>
    <n v="22872"/>
    <m/>
    <m/>
    <m/>
    <m/>
    <m/>
    <m/>
    <n v="0"/>
    <x v="0"/>
    <n v="1"/>
    <n v="1"/>
    <n v="0"/>
    <n v="0"/>
    <n v="0"/>
    <m/>
  </r>
  <r>
    <s v="1902210020"/>
    <x v="5"/>
    <x v="0"/>
    <x v="0"/>
    <x v="0"/>
    <x v="0"/>
    <s v="SAL90336"/>
    <s v="SHI-友邦人壽老是幸福定期健康保險-001"/>
    <d v="2019-02-21T09:52:29"/>
    <s v="BM老有所醫衛購專案_I_0119"/>
    <s v="RCF"/>
    <x v="0"/>
    <s v="同意投保"/>
    <s v=""/>
    <s v=""/>
    <s v=""/>
    <n v="27264"/>
    <m/>
    <m/>
    <m/>
    <m/>
    <m/>
    <m/>
    <n v="0"/>
    <x v="0"/>
    <n v="1"/>
    <n v="1"/>
    <n v="0"/>
    <n v="0"/>
    <n v="0"/>
    <m/>
  </r>
  <r>
    <s v="1902200048"/>
    <x v="5"/>
    <x v="0"/>
    <x v="4"/>
    <x v="18"/>
    <x v="46"/>
    <s v="TAL91089"/>
    <s v="RPFHK-常安還本醫療保險-001"/>
    <d v="2019-02-20T11:51:43"/>
    <s v="POM好手氣Notify專案"/>
    <s v="RCF"/>
    <x v="0"/>
    <s v="同意投保"/>
    <s v=""/>
    <s v=""/>
    <s v=""/>
    <n v="35300"/>
    <m/>
    <m/>
    <m/>
    <m/>
    <m/>
    <m/>
    <n v="0"/>
    <x v="0"/>
    <n v="1"/>
    <n v="1"/>
    <n v="0"/>
    <n v="0"/>
    <n v="0"/>
    <m/>
  </r>
  <r>
    <s v="1902010059"/>
    <x v="5"/>
    <x v="1"/>
    <x v="3"/>
    <x v="10"/>
    <x v="56"/>
    <s v="TAL92949"/>
    <s v="WLPA-快意人生終身傷害保險-002"/>
    <d v="2019-02-01T13:21:20"/>
    <s v="POM敬老專案"/>
    <s v="CM"/>
    <x v="0"/>
    <s v="同意投保"/>
    <s v="保全成功"/>
    <s v="更正資料(要保書)"/>
    <s v=""/>
    <n v="20400"/>
    <n v="0"/>
    <n v="0"/>
    <n v="0"/>
    <n v="0"/>
    <n v="0"/>
    <n v="0"/>
    <n v="1"/>
    <x v="1"/>
    <n v="1"/>
    <n v="0"/>
    <n v="0"/>
    <n v="1"/>
    <n v="0"/>
    <n v="0"/>
  </r>
  <r>
    <s v="1902180122"/>
    <x v="5"/>
    <x v="0"/>
    <x v="0"/>
    <x v="0"/>
    <x v="114"/>
    <s v="SAL90345"/>
    <s v="AHS-友邦人壽醫路友保定期健康保險-001"/>
    <d v="2019-02-18T17:21:11"/>
    <s v="BM老有所醫衛購專案_I_0219"/>
    <s v="RCF"/>
    <x v="0"/>
    <s v="同意投保"/>
    <s v=""/>
    <s v=""/>
    <s v=""/>
    <n v="24516"/>
    <m/>
    <m/>
    <m/>
    <m/>
    <m/>
    <m/>
    <n v="0"/>
    <x v="0"/>
    <n v="1"/>
    <n v="1"/>
    <n v="0"/>
    <n v="0"/>
    <n v="0"/>
    <m/>
  </r>
  <r>
    <s v="1902220196"/>
    <x v="5"/>
    <x v="1"/>
    <x v="5"/>
    <x v="19"/>
    <x v="93"/>
    <s v="TAL94018"/>
    <s v="NSRPA-友邦人壽樂長青定期保險-002"/>
    <d v="2019-02-22T20:14:49"/>
    <s v="BM首波常青POM專案"/>
    <s v="RCF"/>
    <x v="0"/>
    <s v="同意投保"/>
    <s v=""/>
    <s v=""/>
    <s v=""/>
    <n v="27720"/>
    <m/>
    <m/>
    <m/>
    <m/>
    <m/>
    <m/>
    <n v="0"/>
    <x v="0"/>
    <n v="1"/>
    <n v="1"/>
    <n v="0"/>
    <n v="0"/>
    <n v="0"/>
    <m/>
  </r>
  <r>
    <s v="1901300098"/>
    <x v="5"/>
    <x v="0"/>
    <x v="0"/>
    <x v="5"/>
    <x v="69"/>
    <s v="SAL90300"/>
    <s v="SHI2-友邦人壽老有所醫定期健康保險-001"/>
    <d v="2019-01-30T17:00:47"/>
    <s v="BM新黃金意加醫網路專案_0119"/>
    <s v="RCF"/>
    <x v="0"/>
    <s v="同意投保"/>
    <s v=""/>
    <s v=""/>
    <s v=""/>
    <n v="24336"/>
    <m/>
    <m/>
    <m/>
    <m/>
    <m/>
    <m/>
    <n v="0"/>
    <x v="0"/>
    <n v="1"/>
    <n v="1"/>
    <n v="0"/>
    <n v="0"/>
    <n v="0"/>
    <m/>
  </r>
  <r>
    <s v="1902230073"/>
    <x v="5"/>
    <x v="1"/>
    <x v="5"/>
    <x v="22"/>
    <x v="83"/>
    <s v="TAL94560"/>
    <s v="EDL-友邦人壽好友利養老保險-001"/>
    <d v="2019-02-23T14:39:51"/>
    <s v="遠銀Young專案NC"/>
    <s v="CM+RCF"/>
    <x v="3"/>
    <s v="2-保障/權益不清楚02-TMR未清楚解說相關保險費或/及保障內容"/>
    <s v="保全成功"/>
    <s v="補錄音"/>
    <s v="TMR補救確認無誤"/>
    <n v="72000"/>
    <n v="0"/>
    <n v="0"/>
    <n v="0"/>
    <n v="0"/>
    <n v="0"/>
    <n v="0"/>
    <n v="1"/>
    <x v="1"/>
    <n v="1"/>
    <n v="0"/>
    <n v="0"/>
    <n v="1"/>
    <n v="1"/>
    <n v="1"/>
  </r>
  <r>
    <s v="1902140081"/>
    <x v="5"/>
    <x v="0"/>
    <x v="1"/>
    <x v="1"/>
    <x v="84"/>
    <s v="SAL90330"/>
    <s v="SHI2-友邦人壽老有所醫定期健康保險-001"/>
    <d v="2019-02-14T15:19:16"/>
    <s v="BM老有所醫衛購專案_A_1218"/>
    <s v="RCF"/>
    <x v="0"/>
    <s v="同意投保"/>
    <s v=""/>
    <s v=""/>
    <s v=""/>
    <n v="23808"/>
    <m/>
    <m/>
    <m/>
    <m/>
    <m/>
    <m/>
    <n v="0"/>
    <x v="0"/>
    <n v="1"/>
    <n v="1"/>
    <n v="0"/>
    <n v="0"/>
    <n v="0"/>
    <m/>
  </r>
  <r>
    <s v="1901300145"/>
    <x v="5"/>
    <x v="0"/>
    <x v="1"/>
    <x v="1"/>
    <x v="111"/>
    <s v="SAL90327"/>
    <s v="SPA-友邦人壽如意常青傷害保險-002"/>
    <d v="2019-01-30T19:18:31"/>
    <s v="BM老有所醫衛購專案_A_0119"/>
    <s v="RCF"/>
    <x v="0"/>
    <s v="同意投保"/>
    <s v="保全成功"/>
    <s v="更正資料(要保書)"/>
    <s v=""/>
    <n v="9360"/>
    <m/>
    <m/>
    <m/>
    <m/>
    <m/>
    <m/>
    <n v="0"/>
    <x v="0"/>
    <n v="1"/>
    <n v="1"/>
    <n v="0"/>
    <n v="0"/>
    <n v="0"/>
    <m/>
  </r>
  <r>
    <s v="1901310146"/>
    <x v="5"/>
    <x v="0"/>
    <x v="0"/>
    <x v="0"/>
    <x v="114"/>
    <s v="SAL90345"/>
    <s v="AHS-友邦人壽醫路友保定期健康保險-001"/>
    <d v="2019-01-31T18:05:17"/>
    <s v="BM新黃金意加醫網路專案AG_RenewA"/>
    <s v="CM"/>
    <x v="4"/>
    <s v="簡訊發送"/>
    <s v=""/>
    <s v=""/>
    <s v=""/>
    <n v="17760"/>
    <n v="0"/>
    <n v="0"/>
    <n v="0"/>
    <n v="0"/>
    <n v="0"/>
    <n v="0"/>
    <n v="1"/>
    <x v="1"/>
    <n v="1"/>
    <n v="0"/>
    <n v="0"/>
    <n v="1"/>
    <n v="0"/>
    <n v="0"/>
  </r>
  <r>
    <s v="1901300017"/>
    <x v="5"/>
    <x v="0"/>
    <x v="1"/>
    <x v="1"/>
    <x v="73"/>
    <s v="SAL90365"/>
    <s v="SHI2-友邦人壽老有所醫定期健康保險-001"/>
    <d v="2019-01-30T11:08:29"/>
    <s v="BM老有所醫衛購專案_A_0219"/>
    <s v="RCF"/>
    <x v="0"/>
    <s v="同意投保"/>
    <s v=""/>
    <s v=""/>
    <s v=""/>
    <n v="47292"/>
    <m/>
    <m/>
    <m/>
    <m/>
    <m/>
    <m/>
    <n v="0"/>
    <x v="0"/>
    <n v="1"/>
    <n v="1"/>
    <n v="0"/>
    <n v="0"/>
    <n v="0"/>
    <m/>
  </r>
  <r>
    <s v="1902120121"/>
    <x v="5"/>
    <x v="0"/>
    <x v="0"/>
    <x v="5"/>
    <x v="30"/>
    <s v="SAL90343"/>
    <s v="SHI-友邦人壽老是幸福定期健康保險-001"/>
    <d v="2019-02-12T17:38:53"/>
    <s v="BM老有所醫衛購專案_I_0219"/>
    <s v="RCF"/>
    <x v="0"/>
    <s v="同意投保"/>
    <s v=""/>
    <s v=""/>
    <s v=""/>
    <n v="21768"/>
    <m/>
    <m/>
    <m/>
    <m/>
    <m/>
    <m/>
    <n v="0"/>
    <x v="0"/>
    <n v="1"/>
    <n v="1"/>
    <n v="0"/>
    <n v="0"/>
    <n v="0"/>
    <m/>
  </r>
  <r>
    <s v="1901250116"/>
    <x v="5"/>
    <x v="0"/>
    <x v="4"/>
    <x v="11"/>
    <x v="65"/>
    <s v="TAL93083"/>
    <s v="WLRPA-好意人生傷害還本終身保險-003"/>
    <d v="2019-01-25T18:07:55"/>
    <s v="POM保戶滿意購專案"/>
    <s v="RCF"/>
    <x v="0"/>
    <s v="同意投保"/>
    <s v=""/>
    <s v=""/>
    <s v=""/>
    <n v="45456"/>
    <m/>
    <m/>
    <m/>
    <m/>
    <m/>
    <m/>
    <n v="0"/>
    <x v="0"/>
    <n v="1"/>
    <n v="1"/>
    <n v="0"/>
    <n v="0"/>
    <n v="0"/>
    <m/>
  </r>
  <r>
    <s v="1902200030"/>
    <x v="5"/>
    <x v="0"/>
    <x v="1"/>
    <x v="1"/>
    <x v="186"/>
    <s v="SAL90387"/>
    <s v="SHI2-友邦人壽老有所醫定期健康保險-001"/>
    <d v="2019-02-20T11:07:48"/>
    <s v="BM新黃金意加醫網路專案_1218"/>
    <s v="RCF"/>
    <x v="0"/>
    <s v="同意投保"/>
    <s v=""/>
    <s v=""/>
    <s v=""/>
    <n v="19884"/>
    <m/>
    <m/>
    <m/>
    <m/>
    <m/>
    <m/>
    <n v="0"/>
    <x v="0"/>
    <n v="1"/>
    <n v="1"/>
    <n v="0"/>
    <n v="0"/>
    <n v="0"/>
    <m/>
  </r>
  <r>
    <s v="1901290116"/>
    <x v="5"/>
    <x v="0"/>
    <x v="4"/>
    <x v="7"/>
    <x v="260"/>
    <s v="TAL93276"/>
    <s v="NAHC-友邦人壽友醫靠定期保險-001"/>
    <d v="2019-01-29T17:35:22"/>
    <s v="BM_網路幸運星專案201712"/>
    <s v="RCF"/>
    <x v="5"/>
    <s v="4-客戶反悔投保01-保戶不想保了"/>
    <s v="保全失敗"/>
    <s v="錄音契變取消"/>
    <s v="TMR保全失敗"/>
    <n v="9200"/>
    <m/>
    <m/>
    <m/>
    <m/>
    <m/>
    <m/>
    <n v="0"/>
    <x v="0"/>
    <n v="1"/>
    <n v="1"/>
    <n v="0"/>
    <n v="0"/>
    <n v="1"/>
    <m/>
  </r>
  <r>
    <s v="1902120041"/>
    <x v="5"/>
    <x v="0"/>
    <x v="4"/>
    <x v="6"/>
    <x v="181"/>
    <s v="TAL93205"/>
    <s v="WLPA-快意人生終身傷害保險-001"/>
    <d v="2019-02-12T12:13:26"/>
    <s v="BM_網路幸運星專案201712"/>
    <s v="RCF"/>
    <x v="0"/>
    <s v="同意投保"/>
    <s v=""/>
    <s v=""/>
    <s v=""/>
    <n v="16200"/>
    <m/>
    <m/>
    <m/>
    <m/>
    <m/>
    <m/>
    <n v="0"/>
    <x v="0"/>
    <n v="1"/>
    <n v="1"/>
    <n v="0"/>
    <n v="0"/>
    <n v="0"/>
    <m/>
  </r>
  <r>
    <s v="1902130135"/>
    <x v="5"/>
    <x v="0"/>
    <x v="1"/>
    <x v="1"/>
    <x v="84"/>
    <s v="SAL90330"/>
    <s v="SHI2-友邦人壽老有所醫定期健康保險-001"/>
    <d v="2019-02-13T16:40:01"/>
    <s v="BM老有所醫衛購專案_A_0219"/>
    <s v="RCF"/>
    <x v="0"/>
    <s v="同意投保"/>
    <s v=""/>
    <s v=""/>
    <s v=""/>
    <n v="28764"/>
    <m/>
    <m/>
    <m/>
    <m/>
    <m/>
    <m/>
    <n v="0"/>
    <x v="0"/>
    <n v="1"/>
    <n v="1"/>
    <n v="0"/>
    <n v="0"/>
    <n v="0"/>
    <m/>
  </r>
  <r>
    <s v="1901280007"/>
    <x v="5"/>
    <x v="1"/>
    <x v="5"/>
    <x v="20"/>
    <x v="98"/>
    <s v="TAL94160"/>
    <s v="WLPA-快意人生終身傷害保險-002"/>
    <d v="2019-01-28T10:27:46"/>
    <s v="POMWinback二次續緣S專案"/>
    <s v="CM"/>
    <x v="4"/>
    <s v="簡訊發送"/>
    <s v=""/>
    <s v=""/>
    <s v=""/>
    <n v="10200"/>
    <n v="0"/>
    <n v="0"/>
    <n v="0"/>
    <n v="0"/>
    <n v="0"/>
    <n v="0"/>
    <n v="1"/>
    <x v="1"/>
    <n v="1"/>
    <n v="0"/>
    <n v="0"/>
    <n v="1"/>
    <n v="0"/>
    <n v="0"/>
  </r>
  <r>
    <s v="1902150075"/>
    <x v="5"/>
    <x v="0"/>
    <x v="1"/>
    <x v="1"/>
    <x v="18"/>
    <s v="SAL90372"/>
    <s v="SPA-友邦人壽如意常青傷害保險-002"/>
    <d v="2019-02-15T15:07:22"/>
    <s v="BM老有所醫衛購專案_A_1218"/>
    <s v="RCF"/>
    <x v="0"/>
    <s v="同意投保"/>
    <s v=""/>
    <s v=""/>
    <s v=""/>
    <n v="9504"/>
    <m/>
    <m/>
    <m/>
    <m/>
    <m/>
    <m/>
    <n v="0"/>
    <x v="0"/>
    <n v="1"/>
    <n v="1"/>
    <n v="0"/>
    <n v="0"/>
    <n v="0"/>
    <m/>
  </r>
  <r>
    <s v="1902210069"/>
    <x v="5"/>
    <x v="1"/>
    <x v="3"/>
    <x v="4"/>
    <x v="228"/>
    <s v="TAL92819"/>
    <s v="NSRPA-友邦人壽樂長青定期保險-002"/>
    <d v="2019-02-21T12:16:13"/>
    <s v="BM首波常青POM專案"/>
    <s v="RCF"/>
    <x v="0"/>
    <s v="同意投保"/>
    <s v=""/>
    <s v=""/>
    <s v=""/>
    <n v="28752"/>
    <m/>
    <m/>
    <m/>
    <m/>
    <m/>
    <m/>
    <n v="0"/>
    <x v="0"/>
    <n v="1"/>
    <n v="1"/>
    <n v="0"/>
    <n v="0"/>
    <n v="0"/>
    <m/>
  </r>
  <r>
    <s v="1901300100"/>
    <x v="5"/>
    <x v="1"/>
    <x v="3"/>
    <x v="10"/>
    <x v="94"/>
    <s v="TAL94485"/>
    <s v="NAHC-友邦人壽友醫靠定期保險-001"/>
    <d v="2019-01-30T17:05:18"/>
    <s v="POMWinback二次續緣專案"/>
    <s v="RCF"/>
    <x v="0"/>
    <s v="同意投保"/>
    <s v=""/>
    <s v=""/>
    <s v=""/>
    <n v="29832"/>
    <m/>
    <m/>
    <m/>
    <m/>
    <m/>
    <m/>
    <n v="0"/>
    <x v="0"/>
    <n v="1"/>
    <n v="1"/>
    <n v="0"/>
    <n v="0"/>
    <n v="0"/>
    <m/>
  </r>
  <r>
    <s v="1902220131"/>
    <x v="5"/>
    <x v="0"/>
    <x v="1"/>
    <x v="14"/>
    <x v="259"/>
    <s v="SAL90209"/>
    <s v="WLPA-快意人生終身傷害保險-001"/>
    <d v="2019-02-22T16:45:21"/>
    <s v="BM新黃金意加醫網路專案_0219"/>
    <s v="RCF"/>
    <x v="0"/>
    <s v="同意投保"/>
    <s v=""/>
    <s v=""/>
    <s v=""/>
    <n v="31200"/>
    <m/>
    <m/>
    <m/>
    <m/>
    <m/>
    <m/>
    <n v="0"/>
    <x v="0"/>
    <n v="1"/>
    <n v="1"/>
    <n v="0"/>
    <n v="0"/>
    <n v="0"/>
    <m/>
  </r>
  <r>
    <s v="1901240002"/>
    <x v="5"/>
    <x v="0"/>
    <x v="2"/>
    <x v="2"/>
    <x v="113"/>
    <s v="TAL92430"/>
    <s v="SHI-友邦人壽老是幸福定期健康保險-002"/>
    <d v="2019-01-24T09:37:51"/>
    <s v="POMWinback續緣S專案"/>
    <s v="RCF"/>
    <x v="0"/>
    <s v="同意投保"/>
    <s v=""/>
    <s v=""/>
    <s v=""/>
    <n v="19884"/>
    <m/>
    <m/>
    <m/>
    <m/>
    <m/>
    <m/>
    <n v="0"/>
    <x v="0"/>
    <n v="1"/>
    <n v="1"/>
    <n v="0"/>
    <n v="0"/>
    <n v="0"/>
    <m/>
  </r>
  <r>
    <s v="1902200169"/>
    <x v="5"/>
    <x v="0"/>
    <x v="0"/>
    <x v="0"/>
    <x v="87"/>
    <s v="SAL90274"/>
    <s v="NSRPA-友邦人壽樂長青定期保險-001"/>
    <d v="2019-02-20T17:59:37"/>
    <s v="BM老有所醫衛購專案_I_0219"/>
    <s v="CM"/>
    <x v="3"/>
    <s v="2-保障/權益不清楚02-TMR未清楚解說相關保險費或/及保障內容"/>
    <s v="保全成功"/>
    <s v="補錄音"/>
    <s v="TMR補救確認無誤"/>
    <n v="30312"/>
    <n v="0"/>
    <n v="0"/>
    <n v="0"/>
    <n v="0"/>
    <n v="0"/>
    <n v="0"/>
    <n v="1"/>
    <x v="1"/>
    <n v="1"/>
    <n v="0"/>
    <n v="0"/>
    <n v="1"/>
    <n v="1"/>
    <n v="1"/>
  </r>
  <r>
    <s v="1901310106"/>
    <x v="5"/>
    <x v="0"/>
    <x v="2"/>
    <x v="2"/>
    <x v="50"/>
    <s v="TAL08627"/>
    <s v="SPA-友邦人壽如意常青傷害保險-001"/>
    <d v="2019-01-31T16:03:19"/>
    <s v="OOCprosp雙保專案"/>
    <s v="RCF"/>
    <x v="0"/>
    <s v="同意投保"/>
    <s v=""/>
    <s v=""/>
    <s v=""/>
    <n v="14256"/>
    <m/>
    <m/>
    <m/>
    <m/>
    <m/>
    <m/>
    <n v="0"/>
    <x v="0"/>
    <n v="1"/>
    <n v="1"/>
    <n v="0"/>
    <n v="0"/>
    <n v="0"/>
    <m/>
  </r>
  <r>
    <s v="1901290039"/>
    <x v="5"/>
    <x v="0"/>
    <x v="0"/>
    <x v="0"/>
    <x v="66"/>
    <s v="SAL90350"/>
    <s v="SPA-友邦人壽如意常青傷害保險-002"/>
    <d v="2019-01-29T11:54:25"/>
    <s v="BM新黃金意加醫網路專案_1218"/>
    <s v="RCF"/>
    <x v="0"/>
    <s v="同意投保"/>
    <s v=""/>
    <s v=""/>
    <s v=""/>
    <n v="9504"/>
    <m/>
    <m/>
    <m/>
    <m/>
    <m/>
    <m/>
    <n v="0"/>
    <x v="0"/>
    <n v="1"/>
    <n v="1"/>
    <n v="0"/>
    <n v="0"/>
    <n v="0"/>
    <m/>
  </r>
  <r>
    <s v="1901310160"/>
    <x v="5"/>
    <x v="0"/>
    <x v="0"/>
    <x v="3"/>
    <x v="99"/>
    <s v="TAL94106"/>
    <s v="WLRPA-好意人生傷害還本終身保險-003"/>
    <d v="2019-01-31T18:39:21"/>
    <s v="兆豐POM專案_VIP"/>
    <s v="RCF"/>
    <x v="0"/>
    <s v="同意投保"/>
    <s v="保全成功"/>
    <s v="補錄音"/>
    <s v=""/>
    <n v="33612"/>
    <m/>
    <m/>
    <m/>
    <m/>
    <m/>
    <m/>
    <n v="0"/>
    <x v="0"/>
    <n v="1"/>
    <n v="1"/>
    <n v="0"/>
    <n v="0"/>
    <n v="0"/>
    <m/>
  </r>
  <r>
    <s v="1902230085"/>
    <x v="5"/>
    <x v="0"/>
    <x v="1"/>
    <x v="15"/>
    <x v="25"/>
    <s v="SAL90367"/>
    <s v="SHI-友邦人壽老是幸福定期健康保險-001"/>
    <d v="2019-02-23T15:08:37"/>
    <s v="BM新黃金意加醫網路專案_0219"/>
    <s v="RCF"/>
    <x v="0"/>
    <s v="同意投保"/>
    <s v=""/>
    <s v=""/>
    <s v=""/>
    <n v="29700"/>
    <m/>
    <m/>
    <m/>
    <m/>
    <m/>
    <m/>
    <n v="0"/>
    <x v="0"/>
    <n v="1"/>
    <n v="1"/>
    <n v="0"/>
    <n v="0"/>
    <n v="0"/>
    <m/>
  </r>
  <r>
    <s v="1902210118"/>
    <x v="5"/>
    <x v="0"/>
    <x v="0"/>
    <x v="12"/>
    <x v="175"/>
    <s v="TAL94376"/>
    <s v="NSRPA-友邦人壽樂長青定期保險-004"/>
    <d v="2019-02-21T15:28:31"/>
    <s v="CT66up專案A"/>
    <s v="RCF"/>
    <x v="5"/>
    <s v="4-客戶反悔投保01-保戶不想保了"/>
    <s v="保全失敗"/>
    <s v="無法連絡上保戶"/>
    <s v="系統逾期轉檔(TMR未回覆)"/>
    <n v="34320"/>
    <m/>
    <m/>
    <m/>
    <m/>
    <m/>
    <m/>
    <n v="0"/>
    <x v="0"/>
    <n v="1"/>
    <n v="1"/>
    <n v="0"/>
    <n v="0"/>
    <n v="1"/>
    <m/>
  </r>
  <r>
    <s v="1902150084"/>
    <x v="5"/>
    <x v="0"/>
    <x v="0"/>
    <x v="0"/>
    <x v="44"/>
    <s v="SAL90382"/>
    <s v="SHI2-友邦人壽老有所醫定期健康保險-001"/>
    <d v="2019-02-15T15:25:36"/>
    <s v="BM老有所醫衛購專案_I_0219"/>
    <s v="CM+RCF"/>
    <x v="3"/>
    <s v="2-保障/權益不清楚02-TMR未清楚解說相關保險費或/及保障內容"/>
    <s v="保全成功"/>
    <s v="補錄音"/>
    <s v="TMR補救確認無誤"/>
    <n v="95925"/>
    <n v="0"/>
    <n v="0"/>
    <n v="0"/>
    <n v="0"/>
    <n v="0"/>
    <n v="0"/>
    <n v="1"/>
    <x v="1"/>
    <n v="1"/>
    <n v="0"/>
    <n v="0"/>
    <n v="1"/>
    <n v="1"/>
    <n v="1"/>
  </r>
  <r>
    <s v="1902200203"/>
    <x v="5"/>
    <x v="0"/>
    <x v="0"/>
    <x v="3"/>
    <x v="3"/>
    <s v="TAL08429"/>
    <s v="SCI-友邦人壽老當醫壯定期健康保險-002"/>
    <d v="2019-02-20T19:33:18"/>
    <s v="CT50up_自家POM專案F"/>
    <s v="RCF"/>
    <x v="0"/>
    <s v="同意投保"/>
    <s v=""/>
    <s v=""/>
    <s v=""/>
    <n v="15540"/>
    <m/>
    <m/>
    <m/>
    <m/>
    <m/>
    <m/>
    <n v="0"/>
    <x v="0"/>
    <n v="1"/>
    <n v="1"/>
    <n v="0"/>
    <n v="0"/>
    <n v="0"/>
    <m/>
  </r>
  <r>
    <s v="1902210165"/>
    <x v="5"/>
    <x v="0"/>
    <x v="1"/>
    <x v="15"/>
    <x v="220"/>
    <s v="SAL90358"/>
    <s v="SHI2-友邦人壽老有所醫定期健康保險-001"/>
    <d v="2019-02-21T17:28:39"/>
    <s v="BM老有所醫網路專案_0219"/>
    <s v="RCF"/>
    <x v="0"/>
    <s v="同意投保"/>
    <s v=""/>
    <s v=""/>
    <s v=""/>
    <n v="39768"/>
    <m/>
    <m/>
    <m/>
    <m/>
    <m/>
    <m/>
    <n v="0"/>
    <x v="0"/>
    <n v="1"/>
    <n v="1"/>
    <n v="0"/>
    <n v="0"/>
    <n v="0"/>
    <m/>
  </r>
  <r>
    <s v="1901250120"/>
    <x v="5"/>
    <x v="1"/>
    <x v="5"/>
    <x v="19"/>
    <x v="96"/>
    <s v="TAL94170"/>
    <s v="SPA-友邦人壽如意常青傷害保險-001"/>
    <d v="2019-01-25T18:15:37"/>
    <s v="POMWinback二次續緣S專案"/>
    <s v="RCF"/>
    <x v="0"/>
    <s v="同意投保"/>
    <s v=""/>
    <s v=""/>
    <s v=""/>
    <n v="9504"/>
    <m/>
    <m/>
    <m/>
    <m/>
    <m/>
    <m/>
    <n v="0"/>
    <x v="0"/>
    <n v="1"/>
    <n v="1"/>
    <n v="0"/>
    <n v="0"/>
    <n v="0"/>
    <m/>
  </r>
  <r>
    <s v="1902110090"/>
    <x v="5"/>
    <x v="0"/>
    <x v="0"/>
    <x v="0"/>
    <x v="66"/>
    <s v="SAL90350"/>
    <s v="NAHC-友邦人壽友醫靠定期保險-001"/>
    <d v="2019-02-11T16:44:05"/>
    <s v="BM友醫靠網路專案_1218"/>
    <s v="RCF"/>
    <x v="0"/>
    <s v="同意投保"/>
    <s v=""/>
    <s v=""/>
    <s v=""/>
    <n v="20136"/>
    <m/>
    <m/>
    <m/>
    <m/>
    <m/>
    <m/>
    <n v="0"/>
    <x v="0"/>
    <n v="1"/>
    <n v="1"/>
    <n v="0"/>
    <n v="0"/>
    <n v="0"/>
    <m/>
  </r>
  <r>
    <s v="1901240004"/>
    <x v="5"/>
    <x v="1"/>
    <x v="3"/>
    <x v="4"/>
    <x v="155"/>
    <s v="TAL94293"/>
    <s v="AHS-友邦人壽醫路友保定期健康保險-001"/>
    <d v="2019-01-24T10:28:28"/>
    <s v="POMWinback二次續緣專案"/>
    <s v="RCF"/>
    <x v="0"/>
    <s v="同意投保"/>
    <s v=""/>
    <s v=""/>
    <s v=""/>
    <n v="7836"/>
    <m/>
    <m/>
    <m/>
    <m/>
    <m/>
    <m/>
    <n v="0"/>
    <x v="0"/>
    <n v="1"/>
    <n v="1"/>
    <n v="0"/>
    <n v="0"/>
    <n v="0"/>
    <m/>
  </r>
  <r>
    <s v="1902150195"/>
    <x v="5"/>
    <x v="1"/>
    <x v="5"/>
    <x v="22"/>
    <x v="168"/>
    <s v="TAL94509"/>
    <s v="EDL-友邦人壽好友利養老保險-001"/>
    <d v="2019-02-15T20:16:07"/>
    <s v="遠銀Young專案"/>
    <s v="CM"/>
    <x v="2"/>
    <s v="1-銷售瑕疵02-未完整告知姓名,員工編號,公司/專案名稱"/>
    <s v=""/>
    <s v=""/>
    <s v="系統逾期轉檔(TMR未回覆)"/>
    <n v="30000"/>
    <n v="0"/>
    <n v="0"/>
    <n v="0"/>
    <n v="0"/>
    <n v="0"/>
    <n v="0"/>
    <n v="1"/>
    <x v="1"/>
    <n v="1"/>
    <n v="0"/>
    <n v="0"/>
    <n v="1"/>
    <n v="1"/>
    <n v="1"/>
  </r>
  <r>
    <s v="1901310126"/>
    <x v="5"/>
    <x v="0"/>
    <x v="0"/>
    <x v="5"/>
    <x v="30"/>
    <s v="SAL90343"/>
    <s v="NAHC-友邦人壽友醫靠定期保險-001"/>
    <d v="2019-01-31T17:00:14"/>
    <s v="BM醫路友保網路專案_0219"/>
    <s v="RCF"/>
    <x v="0"/>
    <s v="同意投保"/>
    <s v=""/>
    <s v=""/>
    <s v=""/>
    <n v="18312"/>
    <m/>
    <m/>
    <m/>
    <m/>
    <m/>
    <m/>
    <n v="0"/>
    <x v="0"/>
    <n v="1"/>
    <n v="1"/>
    <n v="0"/>
    <n v="0"/>
    <n v="0"/>
    <m/>
  </r>
  <r>
    <s v="1902230050"/>
    <x v="5"/>
    <x v="0"/>
    <x v="1"/>
    <x v="15"/>
    <x v="90"/>
    <s v="SAL90373"/>
    <s v="AHS-友邦人壽醫路友保定期健康保險-001"/>
    <d v="2019-02-23T12:08:21"/>
    <s v="BM老有所醫網路專案_0219"/>
    <s v="RCF"/>
    <x v="0"/>
    <s v="同意投保"/>
    <s v=""/>
    <s v=""/>
    <s v=""/>
    <n v="38280"/>
    <m/>
    <m/>
    <m/>
    <m/>
    <m/>
    <m/>
    <n v="0"/>
    <x v="0"/>
    <n v="1"/>
    <n v="1"/>
    <n v="0"/>
    <n v="0"/>
    <n v="0"/>
    <m/>
  </r>
  <r>
    <s v="1902220147"/>
    <x v="5"/>
    <x v="0"/>
    <x v="0"/>
    <x v="5"/>
    <x v="69"/>
    <s v="SAL90300"/>
    <s v="SPA-友邦人壽如意常青傷害保險-002"/>
    <d v="2019-02-22T17:43:11"/>
    <s v="BM老有所醫衛購專案_I_0219"/>
    <s v="RCF"/>
    <x v="2"/>
    <s v="1-銷售瑕疵03-無付款工具/證明"/>
    <s v=""/>
    <s v=""/>
    <s v="系統逾期轉檔(TMR未回覆)"/>
    <n v="28512"/>
    <m/>
    <m/>
    <m/>
    <m/>
    <m/>
    <m/>
    <n v="0"/>
    <x v="0"/>
    <n v="1"/>
    <n v="1"/>
    <n v="0"/>
    <n v="0"/>
    <n v="1"/>
    <m/>
  </r>
  <r>
    <s v="1902200154"/>
    <x v="5"/>
    <x v="0"/>
    <x v="4"/>
    <x v="6"/>
    <x v="181"/>
    <s v="TAL93205"/>
    <s v="WLRPA-好意人生傷害還本終身保險-004"/>
    <d v="2019-02-20T17:21:18"/>
    <s v="BM_網路幸運星專案201712"/>
    <s v="CM+RCF"/>
    <x v="0"/>
    <s v="同意投保"/>
    <s v=""/>
    <s v=""/>
    <s v=""/>
    <n v="39900"/>
    <n v="0"/>
    <n v="0"/>
    <n v="0"/>
    <n v="0"/>
    <n v="0"/>
    <n v="0"/>
    <n v="1"/>
    <x v="1"/>
    <n v="1"/>
    <n v="0"/>
    <n v="0"/>
    <n v="1"/>
    <n v="0"/>
    <n v="0"/>
  </r>
  <r>
    <s v="1901300156"/>
    <x v="5"/>
    <x v="1"/>
    <x v="5"/>
    <x v="21"/>
    <x v="79"/>
    <s v="TAL94522"/>
    <s v="WLRPA-好意人生傷害還本終身保險-004"/>
    <d v="2019-01-30T20:05:08"/>
    <s v="遠銀Young專案NC_1"/>
    <s v="RCF"/>
    <x v="0"/>
    <s v="同意投保"/>
    <s v=""/>
    <s v=""/>
    <s v=""/>
    <n v="33612"/>
    <m/>
    <m/>
    <m/>
    <m/>
    <m/>
    <m/>
    <n v="0"/>
    <x v="0"/>
    <n v="1"/>
    <n v="1"/>
    <n v="0"/>
    <n v="0"/>
    <n v="0"/>
    <m/>
  </r>
  <r>
    <s v="1901300138"/>
    <x v="5"/>
    <x v="0"/>
    <x v="4"/>
    <x v="11"/>
    <x v="15"/>
    <s v="TAL91058"/>
    <s v="WLRPA-好意人生傷害還本終身保險-003"/>
    <d v="2019-01-30T18:56:21"/>
    <s v="POM精選保戶AHS專案"/>
    <s v="CM"/>
    <x v="3"/>
    <s v="2-保障/權益不清楚02-TMR未清楚解說相關保險費或/及保障內容"/>
    <s v="保全成功"/>
    <s v="補錄音"/>
    <s v="TMR補救確認無誤"/>
    <n v="21744"/>
    <n v="0"/>
    <n v="0"/>
    <n v="0"/>
    <n v="0"/>
    <n v="0"/>
    <n v="0"/>
    <n v="1"/>
    <x v="1"/>
    <n v="1"/>
    <n v="0"/>
    <n v="0"/>
    <n v="1"/>
    <n v="1"/>
    <n v="1"/>
  </r>
  <r>
    <s v="1902150070"/>
    <x v="5"/>
    <x v="0"/>
    <x v="4"/>
    <x v="17"/>
    <x v="38"/>
    <s v="TAL91987"/>
    <s v="WLPA-快意人生終身傷害保險-001"/>
    <d v="2019-02-15T14:53:54"/>
    <s v="BM_網路幸運星專案201712"/>
    <s v="RCF"/>
    <x v="0"/>
    <s v="同意投保"/>
    <s v=""/>
    <s v=""/>
    <s v=""/>
    <n v="15600"/>
    <m/>
    <m/>
    <m/>
    <m/>
    <m/>
    <m/>
    <n v="0"/>
    <x v="0"/>
    <n v="1"/>
    <n v="1"/>
    <n v="0"/>
    <n v="0"/>
    <n v="0"/>
    <m/>
  </r>
  <r>
    <s v="1902150040"/>
    <x v="5"/>
    <x v="0"/>
    <x v="4"/>
    <x v="11"/>
    <x v="156"/>
    <s v="TAL93280"/>
    <s v="WLRPA-好意人生傷害還本終身保險-004"/>
    <d v="2019-02-15T12:37:19"/>
    <s v="BM_網路幸運星專案201712"/>
    <s v="RCF"/>
    <x v="0"/>
    <s v="同意投保"/>
    <s v=""/>
    <s v=""/>
    <s v=""/>
    <n v="30912"/>
    <m/>
    <m/>
    <m/>
    <m/>
    <m/>
    <m/>
    <n v="0"/>
    <x v="0"/>
    <n v="1"/>
    <n v="1"/>
    <n v="0"/>
    <n v="0"/>
    <n v="0"/>
    <m/>
  </r>
  <r>
    <s v="1902120048"/>
    <x v="5"/>
    <x v="0"/>
    <x v="4"/>
    <x v="7"/>
    <x v="154"/>
    <s v="TAL93108"/>
    <s v="WLRPA-好意人生傷害還本終身保險-004"/>
    <d v="2019-02-12T12:53:08"/>
    <s v="BM_網路幸運星專案201712"/>
    <s v="CM+RCF"/>
    <x v="0"/>
    <s v="同意投保"/>
    <s v=""/>
    <s v=""/>
    <s v=""/>
    <n v="19944"/>
    <n v="0"/>
    <n v="300"/>
    <n v="1"/>
    <n v="0"/>
    <n v="0"/>
    <n v="0"/>
    <n v="1"/>
    <x v="1"/>
    <n v="1"/>
    <n v="0"/>
    <n v="0"/>
    <n v="1"/>
    <n v="0"/>
    <n v="0"/>
  </r>
  <r>
    <s v="1902190023"/>
    <x v="5"/>
    <x v="0"/>
    <x v="0"/>
    <x v="3"/>
    <x v="240"/>
    <s v="TAL94599"/>
    <s v="WLPA-快意人生終身傷害保險-001"/>
    <d v="2019-02-19T10:35:19"/>
    <s v="BM老有所醫衛購專案_I_0219"/>
    <s v="RCF"/>
    <x v="0"/>
    <s v="同意投保"/>
    <s v=""/>
    <s v=""/>
    <s v=""/>
    <n v="19800"/>
    <m/>
    <m/>
    <m/>
    <m/>
    <m/>
    <m/>
    <n v="0"/>
    <x v="0"/>
    <n v="1"/>
    <n v="1"/>
    <n v="0"/>
    <n v="0"/>
    <n v="0"/>
    <m/>
  </r>
  <r>
    <s v="1902180049"/>
    <x v="5"/>
    <x v="0"/>
    <x v="0"/>
    <x v="9"/>
    <x v="51"/>
    <s v="TAL90772"/>
    <s v="WLRPA-好意人生傷害還本終身保險-004"/>
    <d v="2019-02-18T12:33:19"/>
    <s v="POMWinback二次續緣S專案"/>
    <s v="CM+RCF"/>
    <x v="3"/>
    <s v="2-保障/權益不清楚02-TMR未清楚解說相關保險費或/及保障內容"/>
    <s v="保全成功"/>
    <s v="補錄音"/>
    <s v="TMR補救確認無誤"/>
    <n v="33612"/>
    <n v="0"/>
    <n v="0"/>
    <n v="0"/>
    <n v="0"/>
    <n v="0"/>
    <n v="0"/>
    <n v="1"/>
    <x v="1"/>
    <n v="1"/>
    <n v="0"/>
    <n v="0"/>
    <n v="1"/>
    <n v="1"/>
    <n v="1"/>
  </r>
  <r>
    <s v="1902180015"/>
    <x v="5"/>
    <x v="0"/>
    <x v="1"/>
    <x v="15"/>
    <x v="220"/>
    <s v="SAL90358"/>
    <s v="SHI2-友邦人壽老有所醫定期健康保險-001"/>
    <d v="2019-02-18T10:51:53"/>
    <s v="BM老有所醫網路專案_0219"/>
    <s v="RCF"/>
    <x v="0"/>
    <s v="同意投保"/>
    <s v=""/>
    <s v=""/>
    <s v=""/>
    <n v="25428"/>
    <m/>
    <m/>
    <m/>
    <m/>
    <m/>
    <m/>
    <n v="0"/>
    <x v="0"/>
    <n v="1"/>
    <n v="1"/>
    <n v="0"/>
    <n v="0"/>
    <n v="0"/>
    <m/>
  </r>
  <r>
    <s v="1902010025"/>
    <x v="5"/>
    <x v="1"/>
    <x v="5"/>
    <x v="20"/>
    <x v="212"/>
    <s v="TAL94309"/>
    <s v="SHI2-友邦人壽老有所醫定期健康保險-002"/>
    <d v="2019-02-01T10:36:40"/>
    <s v="OOCprosp好得意專案"/>
    <s v="RCF"/>
    <x v="0"/>
    <s v="同意投保"/>
    <s v=""/>
    <s v=""/>
    <s v=""/>
    <n v="43680"/>
    <m/>
    <m/>
    <m/>
    <m/>
    <m/>
    <m/>
    <n v="0"/>
    <x v="0"/>
    <n v="1"/>
    <n v="1"/>
    <n v="0"/>
    <n v="0"/>
    <n v="0"/>
    <m/>
  </r>
  <r>
    <s v="1902210156"/>
    <x v="5"/>
    <x v="1"/>
    <x v="3"/>
    <x v="4"/>
    <x v="125"/>
    <s v="TAL94256"/>
    <s v="AHS-友邦人壽醫路友保定期健康保險-001"/>
    <d v="2019-02-21T16:58:13"/>
    <s v="Get非活動"/>
    <s v="RCF"/>
    <x v="0"/>
    <s v="同意投保"/>
    <s v=""/>
    <s v=""/>
    <s v=""/>
    <n v="17160"/>
    <m/>
    <m/>
    <m/>
    <m/>
    <m/>
    <m/>
    <n v="0"/>
    <x v="0"/>
    <n v="1"/>
    <n v="1"/>
    <n v="0"/>
    <n v="0"/>
    <n v="0"/>
    <m/>
  </r>
  <r>
    <s v="1902110023"/>
    <x v="5"/>
    <x v="0"/>
    <x v="1"/>
    <x v="15"/>
    <x v="29"/>
    <s v="SAL90342"/>
    <s v="AHS-友邦人壽醫路友保定期健康保險-001"/>
    <d v="2019-02-11T14:03:29"/>
    <s v="BM醫路友保網路專案_0219"/>
    <s v="RCF"/>
    <x v="0"/>
    <s v="同意投保"/>
    <s v="保全成功"/>
    <s v="補錄音"/>
    <s v=""/>
    <n v="18744"/>
    <m/>
    <m/>
    <m/>
    <m/>
    <m/>
    <m/>
    <n v="0"/>
    <x v="0"/>
    <n v="1"/>
    <n v="1"/>
    <n v="0"/>
    <n v="0"/>
    <n v="0"/>
    <m/>
  </r>
  <r>
    <s v="1901310071"/>
    <x v="5"/>
    <x v="0"/>
    <x v="0"/>
    <x v="0"/>
    <x v="242"/>
    <s v="SAL90362"/>
    <s v="NAHC-友邦人壽友醫靠定期保險-001"/>
    <d v="2019-01-31T14:28:54"/>
    <s v="BM友醫靠網路專案_0219"/>
    <s v="RCF"/>
    <x v="0"/>
    <s v="同意投保"/>
    <s v=""/>
    <s v=""/>
    <s v=""/>
    <n v="39216"/>
    <m/>
    <m/>
    <m/>
    <m/>
    <m/>
    <m/>
    <n v="0"/>
    <x v="0"/>
    <n v="1"/>
    <n v="1"/>
    <n v="0"/>
    <n v="0"/>
    <n v="0"/>
    <m/>
  </r>
  <r>
    <s v="1902010099"/>
    <x v="5"/>
    <x v="0"/>
    <x v="1"/>
    <x v="15"/>
    <x v="29"/>
    <s v="SAL90342"/>
    <s v="SHI2-友邦人壽老有所醫定期健康保險-001"/>
    <d v="2019-02-01T15:54:17"/>
    <s v="BM友醫靠網路專案_0219"/>
    <s v="CM"/>
    <x v="2"/>
    <s v="1-銷售瑕疵01-未確認保戶身份(全名、或ID號碼、生日等其他可交叉比對之身分資料)"/>
    <s v="保全成功"/>
    <s v="補錄音"/>
    <s v="TMR補救確認無誤"/>
    <n v="25404"/>
    <n v="0"/>
    <n v="0"/>
    <n v="0"/>
    <n v="0"/>
    <n v="0"/>
    <n v="0"/>
    <n v="1"/>
    <x v="1"/>
    <n v="1"/>
    <n v="0"/>
    <n v="0"/>
    <n v="1"/>
    <n v="1"/>
    <n v="1"/>
  </r>
  <r>
    <s v="1902120087"/>
    <x v="5"/>
    <x v="0"/>
    <x v="0"/>
    <x v="3"/>
    <x v="86"/>
    <s v="TAL92486"/>
    <s v="NSRPA-友邦人壽樂長青定期保險-004"/>
    <d v="2019-02-12T16:14:45"/>
    <s v="CT50up專案B"/>
    <s v="CM+RCF"/>
    <x v="3"/>
    <s v="2-保障/權益不清楚02-TMR未清楚解說相關保險費或/及保障內容"/>
    <s v="保全成功"/>
    <s v="補錄音"/>
    <s v="TMR補救確認無誤"/>
    <n v="17664"/>
    <n v="0"/>
    <n v="0"/>
    <n v="0"/>
    <n v="0"/>
    <n v="0"/>
    <n v="0"/>
    <n v="1"/>
    <x v="1"/>
    <n v="1"/>
    <n v="0"/>
    <n v="0"/>
    <n v="1"/>
    <n v="1"/>
    <n v="1"/>
  </r>
  <r>
    <s v="1902200193"/>
    <x v="5"/>
    <x v="0"/>
    <x v="4"/>
    <x v="13"/>
    <x v="274"/>
    <s v="TAL93248"/>
    <s v="SHI2-友邦人壽老有所醫定期健康保險-001"/>
    <d v="2019-02-20T19:06:50"/>
    <s v="BM友醫靠網路專案_1218"/>
    <s v="RCF"/>
    <x v="0"/>
    <s v="同意投保"/>
    <s v="保全成功"/>
    <s v="更正資料(要保書)"/>
    <s v=""/>
    <n v="21780"/>
    <m/>
    <m/>
    <m/>
    <m/>
    <m/>
    <m/>
    <n v="0"/>
    <x v="0"/>
    <n v="1"/>
    <n v="1"/>
    <n v="0"/>
    <n v="0"/>
    <n v="0"/>
    <m/>
  </r>
  <r>
    <s v="1902180103"/>
    <x v="5"/>
    <x v="0"/>
    <x v="1"/>
    <x v="15"/>
    <x v="90"/>
    <s v="SAL90373"/>
    <s v="SHI2-友邦人壽老有所醫定期健康保險-001"/>
    <d v="2019-02-18T16:28:31"/>
    <s v="BM老有所醫網路專案_0219"/>
    <s v="RCF"/>
    <x v="0"/>
    <s v="同意投保"/>
    <s v=""/>
    <s v=""/>
    <s v=""/>
    <n v="63880"/>
    <m/>
    <m/>
    <m/>
    <m/>
    <m/>
    <m/>
    <n v="0"/>
    <x v="0"/>
    <n v="1"/>
    <n v="1"/>
    <n v="0"/>
    <n v="0"/>
    <n v="0"/>
    <m/>
  </r>
  <r>
    <s v="1902200046"/>
    <x v="5"/>
    <x v="0"/>
    <x v="0"/>
    <x v="5"/>
    <x v="30"/>
    <s v="SAL90343"/>
    <s v="SPA-友邦人壽如意常青傷害保險-002"/>
    <d v="2019-02-20T11:50:31"/>
    <s v="BM老有所醫衛購專案_I_1218"/>
    <s v="RCF"/>
    <x v="0"/>
    <s v="同意投保"/>
    <s v="保全成功"/>
    <s v="更正資料(要保書)"/>
    <s v=""/>
    <n v="9504"/>
    <m/>
    <m/>
    <m/>
    <m/>
    <m/>
    <m/>
    <n v="0"/>
    <x v="0"/>
    <n v="1"/>
    <n v="1"/>
    <n v="0"/>
    <n v="0"/>
    <n v="0"/>
    <m/>
  </r>
  <r>
    <s v="1902140055"/>
    <x v="5"/>
    <x v="0"/>
    <x v="4"/>
    <x v="18"/>
    <x v="217"/>
    <s v="TAL93285"/>
    <s v="NAHC-友邦人壽友醫靠定期保險-001"/>
    <d v="2019-02-14T13:24:51"/>
    <s v="BM_網路幸運星專案201712"/>
    <s v="RCF"/>
    <x v="0"/>
    <s v="同意投保"/>
    <s v=""/>
    <s v=""/>
    <s v=""/>
    <n v="11748"/>
    <m/>
    <m/>
    <m/>
    <m/>
    <m/>
    <m/>
    <n v="0"/>
    <x v="0"/>
    <n v="1"/>
    <n v="1"/>
    <n v="0"/>
    <n v="0"/>
    <n v="0"/>
    <m/>
  </r>
  <r>
    <s v="1902200174"/>
    <x v="5"/>
    <x v="1"/>
    <x v="5"/>
    <x v="19"/>
    <x v="54"/>
    <s v="TAL94115"/>
    <s v="NSRPA-友邦人壽樂長青定期保險-002"/>
    <d v="2019-02-20T18:11:09"/>
    <s v="POM敬老專案"/>
    <s v="CM"/>
    <x v="3"/>
    <s v="2-保障/權益不清楚02-TMR未清楚解說相關保險費或/及保障內容"/>
    <s v="保全成功"/>
    <s v="更正資料(要保書)"/>
    <s v="TMR補救確認無誤"/>
    <n v="39288"/>
    <n v="0"/>
    <n v="0"/>
    <n v="0"/>
    <n v="0"/>
    <n v="0"/>
    <n v="0"/>
    <n v="1"/>
    <x v="1"/>
    <n v="1"/>
    <n v="0"/>
    <n v="0"/>
    <n v="1"/>
    <n v="1"/>
    <n v="1"/>
  </r>
  <r>
    <s v="1901250053"/>
    <x v="5"/>
    <x v="0"/>
    <x v="4"/>
    <x v="17"/>
    <x v="126"/>
    <s v="TAL93140"/>
    <s v="RPFHK-常安還本醫療保險-001"/>
    <d v="2019-01-25T15:15:11"/>
    <s v="POM精選保戶RPFH專案"/>
    <s v="CM"/>
    <x v="6"/>
    <s v="3-資料有誤02-保戶健告資料與要保書不符"/>
    <s v="保全成功"/>
    <s v="補錄音"/>
    <s v="TMR補救確認無誤"/>
    <n v="35952"/>
    <n v="0"/>
    <n v="0"/>
    <n v="0"/>
    <n v="0"/>
    <n v="0"/>
    <n v="0"/>
    <n v="1"/>
    <x v="1"/>
    <n v="1"/>
    <n v="0"/>
    <n v="0"/>
    <n v="1"/>
    <n v="1"/>
    <n v="1"/>
  </r>
  <r>
    <s v="1901310119"/>
    <x v="5"/>
    <x v="0"/>
    <x v="0"/>
    <x v="3"/>
    <x v="167"/>
    <s v="TAL94471"/>
    <s v="NSRPA-友邦人壽樂長青定期保險-004"/>
    <d v="2019-01-31T16:48:32"/>
    <s v="CT50up專案E"/>
    <s v="RCF"/>
    <x v="0"/>
    <s v="同意投保"/>
    <s v=""/>
    <s v=""/>
    <s v=""/>
    <n v="15300"/>
    <m/>
    <m/>
    <m/>
    <m/>
    <m/>
    <m/>
    <n v="0"/>
    <x v="0"/>
    <n v="1"/>
    <n v="1"/>
    <n v="0"/>
    <n v="0"/>
    <n v="0"/>
    <m/>
  </r>
  <r>
    <s v="1901230083"/>
    <x v="5"/>
    <x v="1"/>
    <x v="5"/>
    <x v="16"/>
    <x v="85"/>
    <s v="TAL94474"/>
    <s v="NAHC-友邦人壽友醫靠定期保險-001"/>
    <d v="2019-01-23T15:44:29"/>
    <s v="OOCprosp好得意專案"/>
    <s v="RCF"/>
    <x v="0"/>
    <s v="同意投保"/>
    <s v=""/>
    <s v=""/>
    <s v=""/>
    <n v="16008"/>
    <m/>
    <m/>
    <m/>
    <m/>
    <m/>
    <m/>
    <n v="0"/>
    <x v="0"/>
    <n v="1"/>
    <n v="1"/>
    <n v="0"/>
    <n v="0"/>
    <n v="0"/>
    <m/>
  </r>
  <r>
    <s v="1902150047"/>
    <x v="5"/>
    <x v="0"/>
    <x v="0"/>
    <x v="3"/>
    <x v="196"/>
    <s v="TAL94280"/>
    <s v="NSRPA-友邦人壽樂長青定期保險-004"/>
    <d v="2019-02-15T13:38:14"/>
    <s v="CT66up專案A"/>
    <s v="RCF"/>
    <x v="0"/>
    <s v="同意投保"/>
    <s v=""/>
    <s v=""/>
    <s v=""/>
    <n v="27300"/>
    <m/>
    <m/>
    <m/>
    <m/>
    <m/>
    <m/>
    <n v="0"/>
    <x v="0"/>
    <n v="1"/>
    <n v="1"/>
    <n v="0"/>
    <n v="0"/>
    <n v="0"/>
    <m/>
  </r>
  <r>
    <s v="1902180111"/>
    <x v="5"/>
    <x v="1"/>
    <x v="5"/>
    <x v="21"/>
    <x v="271"/>
    <s v="TAL94572"/>
    <s v="NSRPA-友邦人壽樂長青定期保險-004"/>
    <d v="2019-02-18T16:54:16"/>
    <s v="遠銀樂活NC專案"/>
    <s v="CM"/>
    <x v="3"/>
    <s v="2-保障/權益不清楚02-TMR未清楚解說相關保險費或/及保障內容"/>
    <s v="保全成功"/>
    <s v="更正資料(要保書)"/>
    <s v="TMR補救確認無誤"/>
    <n v="16788"/>
    <n v="0"/>
    <n v="0"/>
    <n v="0"/>
    <n v="0"/>
    <n v="0"/>
    <n v="0"/>
    <n v="1"/>
    <x v="1"/>
    <n v="1"/>
    <n v="0"/>
    <n v="0"/>
    <n v="1"/>
    <n v="1"/>
    <n v="1"/>
  </r>
  <r>
    <s v="1902220179"/>
    <x v="5"/>
    <x v="0"/>
    <x v="4"/>
    <x v="17"/>
    <x v="158"/>
    <s v="TAL91714"/>
    <s v="WLRPA-好意人生傷害還本終身保險-003"/>
    <d v="2019-02-22T18:47:47"/>
    <s v="POM敬老專案"/>
    <s v="RCF"/>
    <x v="0"/>
    <s v="同意投保"/>
    <s v=""/>
    <s v=""/>
    <s v=""/>
    <n v="20928"/>
    <m/>
    <m/>
    <m/>
    <m/>
    <m/>
    <m/>
    <n v="0"/>
    <x v="0"/>
    <n v="1"/>
    <n v="1"/>
    <n v="0"/>
    <n v="0"/>
    <n v="0"/>
    <m/>
  </r>
  <r>
    <s v="1902210119"/>
    <x v="5"/>
    <x v="1"/>
    <x v="5"/>
    <x v="16"/>
    <x v="33"/>
    <s v="TAL92409"/>
    <s v="NAHC-友邦人壽友醫靠定期保險-001"/>
    <d v="2019-02-21T15:28:49"/>
    <s v="POMWinback續緣專案"/>
    <s v="RCF"/>
    <x v="0"/>
    <s v="同意投保"/>
    <s v=""/>
    <s v=""/>
    <s v=""/>
    <n v="16404"/>
    <m/>
    <m/>
    <m/>
    <m/>
    <m/>
    <m/>
    <n v="0"/>
    <x v="0"/>
    <n v="1"/>
    <n v="1"/>
    <n v="0"/>
    <n v="0"/>
    <n v="0"/>
    <m/>
  </r>
  <r>
    <s v="1902120083"/>
    <x v="5"/>
    <x v="1"/>
    <x v="3"/>
    <x v="4"/>
    <x v="64"/>
    <s v="TAL94171"/>
    <s v="AHS-友邦人壽醫路友保定期健康保險-001"/>
    <d v="2019-02-12T16:01:02"/>
    <s v="POMWinback二次續緣專案"/>
    <s v="RCF"/>
    <x v="0"/>
    <s v="同意投保"/>
    <s v=""/>
    <s v=""/>
    <s v=""/>
    <n v="9672"/>
    <m/>
    <m/>
    <m/>
    <m/>
    <m/>
    <m/>
    <n v="0"/>
    <x v="0"/>
    <n v="1"/>
    <n v="1"/>
    <n v="0"/>
    <n v="0"/>
    <n v="0"/>
    <m/>
  </r>
  <r>
    <s v="1901310042"/>
    <x v="5"/>
    <x v="0"/>
    <x v="4"/>
    <x v="11"/>
    <x v="15"/>
    <s v="TAL91058"/>
    <s v="WLRPA-好意人生傷害還本終身保險-003"/>
    <d v="2019-01-31T11:42:26"/>
    <s v="POM保戶樂享購專案"/>
    <s v="RCF"/>
    <x v="6"/>
    <s v="3-資料有誤06-其它客戶資料如出生日期,、姓名、ID等錯誤…"/>
    <s v="保全成功"/>
    <s v="更正資料(要保書)"/>
    <s v="TMR補救確認無誤"/>
    <n v="20928"/>
    <m/>
    <m/>
    <m/>
    <m/>
    <m/>
    <m/>
    <n v="0"/>
    <x v="0"/>
    <n v="1"/>
    <n v="1"/>
    <n v="0"/>
    <n v="0"/>
    <n v="1"/>
    <m/>
  </r>
  <r>
    <s v="1902120008"/>
    <x v="5"/>
    <x v="0"/>
    <x v="0"/>
    <x v="5"/>
    <x v="92"/>
    <s v="SAL90346"/>
    <s v="SHI2-友邦人壽老有所醫定期健康保險-001"/>
    <d v="2019-02-12T10:26:25"/>
    <s v="BM老有所醫衛購專案_I_0219"/>
    <s v="RCF"/>
    <x v="0"/>
    <s v="同意投保"/>
    <s v=""/>
    <s v=""/>
    <s v=""/>
    <n v="29376"/>
    <m/>
    <m/>
    <m/>
    <m/>
    <m/>
    <m/>
    <n v="0"/>
    <x v="0"/>
    <n v="1"/>
    <n v="1"/>
    <n v="0"/>
    <n v="0"/>
    <n v="0"/>
    <m/>
  </r>
  <r>
    <s v="1902120005"/>
    <x v="5"/>
    <x v="0"/>
    <x v="0"/>
    <x v="9"/>
    <x v="12"/>
    <s v="TPI225"/>
    <s v="RPFHK-常安還本醫療保險-001"/>
    <d v="2019-02-12T10:18:44"/>
    <s v="POM精選保戶RPFH專案"/>
    <s v="RCF"/>
    <x v="0"/>
    <s v="同意投保"/>
    <s v=""/>
    <s v=""/>
    <s v=""/>
    <n v="37656"/>
    <m/>
    <m/>
    <m/>
    <m/>
    <m/>
    <m/>
    <n v="0"/>
    <x v="0"/>
    <n v="1"/>
    <n v="1"/>
    <n v="0"/>
    <n v="0"/>
    <n v="0"/>
    <m/>
  </r>
  <r>
    <s v="1902220192"/>
    <x v="5"/>
    <x v="1"/>
    <x v="3"/>
    <x v="4"/>
    <x v="64"/>
    <s v="TAL94171"/>
    <s v="SPA-友邦人壽如意常青傷害保險-001"/>
    <d v="2019-02-22T19:44:25"/>
    <s v="POM-07非活動"/>
    <s v="RCF"/>
    <x v="0"/>
    <s v="同意投保"/>
    <s v=""/>
    <s v=""/>
    <s v=""/>
    <n v="9504"/>
    <m/>
    <m/>
    <m/>
    <m/>
    <m/>
    <m/>
    <n v="0"/>
    <x v="0"/>
    <n v="1"/>
    <n v="1"/>
    <n v="0"/>
    <n v="0"/>
    <n v="0"/>
    <m/>
  </r>
  <r>
    <s v="1902130068"/>
    <x v="5"/>
    <x v="0"/>
    <x v="2"/>
    <x v="2"/>
    <x v="2"/>
    <s v="TAL90120"/>
    <s v="SHI-友邦人壽老是幸福定期健康保險-001"/>
    <d v="2019-02-13T13:38:40"/>
    <s v="BM120非活動"/>
    <s v="RCF"/>
    <x v="0"/>
    <s v="同意投保"/>
    <s v=""/>
    <s v=""/>
    <s v=""/>
    <n v="19884"/>
    <m/>
    <m/>
    <m/>
    <m/>
    <m/>
    <m/>
    <n v="0"/>
    <x v="0"/>
    <n v="1"/>
    <n v="1"/>
    <n v="0"/>
    <n v="0"/>
    <n v="0"/>
    <m/>
  </r>
  <r>
    <s v="1901300067"/>
    <x v="5"/>
    <x v="0"/>
    <x v="1"/>
    <x v="14"/>
    <x v="259"/>
    <s v="SAL90209"/>
    <s v="AHS-友邦人壽醫路友保定期健康保險-001"/>
    <d v="2019-01-30T14:48:14"/>
    <s v="BM新黃金意加醫網路專案_0119"/>
    <s v="RCF"/>
    <x v="0"/>
    <s v="同意投保"/>
    <s v=""/>
    <s v=""/>
    <s v=""/>
    <n v="31488"/>
    <m/>
    <m/>
    <m/>
    <m/>
    <m/>
    <m/>
    <n v="0"/>
    <x v="0"/>
    <n v="1"/>
    <n v="1"/>
    <n v="0"/>
    <n v="0"/>
    <n v="0"/>
    <m/>
  </r>
  <r>
    <s v="1901280109"/>
    <x v="5"/>
    <x v="1"/>
    <x v="5"/>
    <x v="22"/>
    <x v="254"/>
    <s v="TAL94378"/>
    <s v="EDL-友邦人壽好友利養老保險-001"/>
    <d v="2019-01-28T19:14:28"/>
    <s v="遠銀Young專案"/>
    <s v="CM"/>
    <x v="4"/>
    <s v="簡訊發送"/>
    <s v=""/>
    <s v=""/>
    <s v=""/>
    <n v="30000"/>
    <n v="0"/>
    <n v="0"/>
    <n v="0"/>
    <n v="0"/>
    <n v="0"/>
    <n v="0"/>
    <n v="1"/>
    <x v="1"/>
    <n v="1"/>
    <n v="0"/>
    <n v="0"/>
    <n v="1"/>
    <n v="0"/>
    <n v="0"/>
  </r>
  <r>
    <s v="1901310140"/>
    <x v="5"/>
    <x v="0"/>
    <x v="0"/>
    <x v="3"/>
    <x v="20"/>
    <s v="TAL08428"/>
    <s v="NSRPA-友邦人壽樂長青定期保險-004"/>
    <d v="2019-01-31T17:42:05"/>
    <s v="CT66up專案B"/>
    <s v="RCF"/>
    <x v="0"/>
    <s v="同意投保"/>
    <s v="保全成功"/>
    <s v="更正資料(要保書)"/>
    <s v=""/>
    <n v="27300"/>
    <m/>
    <m/>
    <m/>
    <m/>
    <m/>
    <m/>
    <n v="0"/>
    <x v="0"/>
    <n v="1"/>
    <n v="1"/>
    <n v="0"/>
    <n v="0"/>
    <n v="0"/>
    <m/>
  </r>
  <r>
    <s v="1901290056"/>
    <x v="5"/>
    <x v="0"/>
    <x v="4"/>
    <x v="17"/>
    <x v="158"/>
    <s v="TAL91714"/>
    <s v="SHI2-友邦人壽老有所醫定期健康保險-002"/>
    <d v="2019-01-29T14:27:37"/>
    <s v="POM好福氣Notify_S專案"/>
    <s v="CM+RCF"/>
    <x v="0"/>
    <s v="同意投保"/>
    <s v=""/>
    <s v=""/>
    <s v=""/>
    <n v="16992"/>
    <n v="0"/>
    <n v="300"/>
    <n v="1"/>
    <n v="0"/>
    <n v="0"/>
    <n v="0"/>
    <n v="1"/>
    <x v="1"/>
    <n v="1"/>
    <n v="0"/>
    <n v="0"/>
    <n v="1"/>
    <n v="0"/>
    <n v="0"/>
  </r>
  <r>
    <s v="1902140141"/>
    <x v="5"/>
    <x v="0"/>
    <x v="1"/>
    <x v="14"/>
    <x v="97"/>
    <s v="SAL90385"/>
    <s v="NAHC-友邦人壽友醫靠定期保險-001"/>
    <d v="2019-02-14T18:26:37"/>
    <s v="BM新黃金意加醫網路專案AG_RenewA"/>
    <s v="CM"/>
    <x v="3"/>
    <s v="2-保障/權益不清楚02-TMR未清楚解說相關保險費或/及保障內容"/>
    <s v="保全成功"/>
    <s v="補錄音"/>
    <s v="TMR補救確認無誤"/>
    <n v="17640"/>
    <n v="0"/>
    <n v="0"/>
    <n v="0"/>
    <n v="0"/>
    <n v="0"/>
    <n v="0"/>
    <n v="1"/>
    <x v="1"/>
    <n v="1"/>
    <n v="0"/>
    <n v="0"/>
    <n v="1"/>
    <n v="1"/>
    <n v="1"/>
  </r>
  <r>
    <s v="1902200096"/>
    <x v="5"/>
    <x v="1"/>
    <x v="3"/>
    <x v="4"/>
    <x v="193"/>
    <s v="TAL94551"/>
    <s v="SHI-友邦人壽老是幸福定期健康保險-002"/>
    <d v="2019-02-20T14:54:44"/>
    <s v="POM敬老專案"/>
    <s v="CM+RCF"/>
    <x v="7"/>
    <s v="3-資料核對瑕疵02-TMR健告不完整"/>
    <s v="保全成功"/>
    <s v="補錄音"/>
    <s v="TMR補救確認無誤"/>
    <n v="9444"/>
    <n v="0"/>
    <n v="0"/>
    <n v="0"/>
    <n v="0"/>
    <n v="0"/>
    <n v="0"/>
    <n v="1"/>
    <x v="1"/>
    <n v="1"/>
    <n v="0"/>
    <n v="0"/>
    <n v="1"/>
    <n v="1"/>
    <n v="1"/>
  </r>
  <r>
    <s v="1902150065"/>
    <x v="5"/>
    <x v="1"/>
    <x v="3"/>
    <x v="8"/>
    <x v="68"/>
    <s v="TAL94385"/>
    <s v="WLPA-快意人生終身傷害保險-001"/>
    <d v="2019-02-15T14:42:16"/>
    <s v="遠銀樂活NC專案"/>
    <s v="CM"/>
    <x v="4"/>
    <s v="簡訊發送"/>
    <s v=""/>
    <s v=""/>
    <s v=""/>
    <n v="19800"/>
    <n v="0"/>
    <n v="600"/>
    <n v="1"/>
    <n v="0"/>
    <n v="0"/>
    <n v="0"/>
    <n v="1"/>
    <x v="1"/>
    <n v="1"/>
    <n v="0"/>
    <n v="0"/>
    <n v="1"/>
    <n v="0"/>
    <n v="0"/>
  </r>
  <r>
    <s v="1902180118"/>
    <x v="5"/>
    <x v="0"/>
    <x v="0"/>
    <x v="5"/>
    <x v="60"/>
    <s v="SAL90216"/>
    <s v="WLPA-快意人生終身傷害保險-001"/>
    <d v="2019-02-18T17:10:42"/>
    <s v="BM老有所醫衛購專案_I_0219"/>
    <s v="CM+RCF"/>
    <x v="0"/>
    <s v="同意投保"/>
    <s v=""/>
    <s v=""/>
    <s v=""/>
    <n v="32400"/>
    <n v="0"/>
    <n v="0"/>
    <n v="0"/>
    <n v="0"/>
    <n v="0"/>
    <n v="0"/>
    <n v="1"/>
    <x v="1"/>
    <n v="1"/>
    <n v="0"/>
    <n v="0"/>
    <n v="1"/>
    <n v="0"/>
    <n v="0"/>
  </r>
  <r>
    <s v="1902190074"/>
    <x v="5"/>
    <x v="0"/>
    <x v="0"/>
    <x v="0"/>
    <x v="114"/>
    <s v="SAL90345"/>
    <s v="SCI-友邦人壽老當醫壯定期健康保險-001"/>
    <d v="2019-02-19T14:53:27"/>
    <s v="BM老有所醫衛購專案_I_0219"/>
    <s v="RCF"/>
    <x v="0"/>
    <s v="同意投保"/>
    <s v=""/>
    <s v=""/>
    <s v=""/>
    <n v="29736"/>
    <m/>
    <m/>
    <m/>
    <m/>
    <m/>
    <m/>
    <n v="0"/>
    <x v="0"/>
    <n v="1"/>
    <n v="1"/>
    <n v="0"/>
    <n v="0"/>
    <n v="0"/>
    <m/>
  </r>
  <r>
    <s v="1902010130"/>
    <x v="5"/>
    <x v="1"/>
    <x v="5"/>
    <x v="19"/>
    <x v="93"/>
    <s v="TAL94018"/>
    <s v="NSRPA-友邦人壽樂長青定期保險-002"/>
    <d v="2019-02-01T18:05:35"/>
    <s v="BM首波常青POM專案"/>
    <s v="CM"/>
    <x v="4"/>
    <s v="簡訊發送"/>
    <s v=""/>
    <s v=""/>
    <s v=""/>
    <n v="16368"/>
    <n v="0"/>
    <n v="0"/>
    <n v="0"/>
    <n v="0"/>
    <n v="0"/>
    <n v="0"/>
    <n v="1"/>
    <x v="1"/>
    <n v="1"/>
    <n v="0"/>
    <n v="0"/>
    <n v="1"/>
    <n v="0"/>
    <n v="0"/>
  </r>
  <r>
    <s v="1902180077"/>
    <x v="5"/>
    <x v="1"/>
    <x v="3"/>
    <x v="4"/>
    <x v="116"/>
    <s v="TAL92815"/>
    <s v="SCI-友邦人壽老當醫壯定期健康保險-002"/>
    <d v="2019-02-18T15:20:08"/>
    <s v="POM敬老專案"/>
    <s v="RCF"/>
    <x v="0"/>
    <s v="同意投保"/>
    <s v=""/>
    <s v=""/>
    <s v=""/>
    <n v="17376"/>
    <m/>
    <m/>
    <m/>
    <m/>
    <m/>
    <m/>
    <n v="0"/>
    <x v="0"/>
    <n v="1"/>
    <n v="1"/>
    <n v="0"/>
    <n v="0"/>
    <n v="0"/>
    <m/>
  </r>
  <r>
    <s v="1902220092"/>
    <x v="5"/>
    <x v="0"/>
    <x v="4"/>
    <x v="7"/>
    <x v="216"/>
    <s v="TAL93160"/>
    <s v="RPFHK-常安還本醫療保險-001"/>
    <d v="2019-02-22T15:17:48"/>
    <s v="POM精選保戶WLRPA專案"/>
    <s v="RCF"/>
    <x v="0"/>
    <s v="同意投保"/>
    <s v=""/>
    <s v=""/>
    <s v=""/>
    <n v="31332"/>
    <m/>
    <m/>
    <m/>
    <m/>
    <m/>
    <m/>
    <n v="0"/>
    <x v="0"/>
    <n v="1"/>
    <n v="1"/>
    <n v="0"/>
    <n v="0"/>
    <n v="0"/>
    <m/>
  </r>
  <r>
    <s v="1902150048"/>
    <x v="5"/>
    <x v="0"/>
    <x v="4"/>
    <x v="17"/>
    <x v="117"/>
    <s v="TAL08269"/>
    <s v="WLPA-快意人生終身傷害保險-002"/>
    <d v="2019-02-15T13:46:06"/>
    <s v="POM敬老專案"/>
    <s v="RCF"/>
    <x v="0"/>
    <s v="同意投保"/>
    <s v=""/>
    <s v=""/>
    <s v=""/>
    <n v="19800"/>
    <m/>
    <m/>
    <m/>
    <m/>
    <m/>
    <m/>
    <n v="0"/>
    <x v="0"/>
    <n v="1"/>
    <n v="1"/>
    <n v="0"/>
    <n v="0"/>
    <n v="0"/>
    <m/>
  </r>
  <r>
    <s v="1902220118"/>
    <x v="5"/>
    <x v="0"/>
    <x v="0"/>
    <x v="5"/>
    <x v="60"/>
    <s v="SAL90216"/>
    <s v="SHI2-友邦人壽老有所醫定期健康保險-001"/>
    <d v="2019-02-22T16:18:53"/>
    <s v="BM老有所醫衛購專案_I_0219"/>
    <s v="RCF"/>
    <x v="0"/>
    <s v="同意投保"/>
    <s v=""/>
    <s v=""/>
    <s v=""/>
    <n v="16992"/>
    <m/>
    <m/>
    <m/>
    <m/>
    <m/>
    <m/>
    <n v="0"/>
    <x v="0"/>
    <n v="1"/>
    <n v="1"/>
    <n v="0"/>
    <n v="0"/>
    <n v="0"/>
    <m/>
  </r>
  <r>
    <s v="1901310019"/>
    <x v="5"/>
    <x v="1"/>
    <x v="5"/>
    <x v="20"/>
    <x v="71"/>
    <s v="TAL94439"/>
    <s v="WLRPA-好意人生傷害還本終身保險-004"/>
    <d v="2019-01-31T10:53:37"/>
    <s v="POMWinback二次續緣專案"/>
    <s v="RCF"/>
    <x v="0"/>
    <s v="同意投保"/>
    <s v=""/>
    <s v=""/>
    <s v=""/>
    <n v="20928"/>
    <m/>
    <m/>
    <m/>
    <m/>
    <m/>
    <m/>
    <n v="0"/>
    <x v="0"/>
    <n v="1"/>
    <n v="1"/>
    <n v="0"/>
    <n v="0"/>
    <n v="0"/>
    <m/>
  </r>
  <r>
    <s v="1901280078"/>
    <x v="5"/>
    <x v="0"/>
    <x v="0"/>
    <x v="5"/>
    <x v="30"/>
    <s v="SAL90343"/>
    <s v="NAHC-友邦人壽友醫靠定期保險-001"/>
    <d v="2019-01-28T17:23:14"/>
    <s v="BM老有所醫衛購專案_I_0219"/>
    <s v="RCF"/>
    <x v="6"/>
    <s v="3-資料有誤01-客戶電話、地址與要保書不符"/>
    <s v="保全成功"/>
    <s v="更正資料(要保書)"/>
    <s v="TMR補救確認無誤"/>
    <n v="11928"/>
    <m/>
    <m/>
    <m/>
    <m/>
    <m/>
    <m/>
    <n v="0"/>
    <x v="0"/>
    <n v="1"/>
    <n v="1"/>
    <n v="0"/>
    <n v="0"/>
    <n v="1"/>
    <m/>
  </r>
  <r>
    <s v="1902190050"/>
    <x v="5"/>
    <x v="0"/>
    <x v="1"/>
    <x v="15"/>
    <x v="127"/>
    <s v="SAL90363"/>
    <s v="AHS-友邦人壽醫路友保定期健康保險-001"/>
    <d v="2019-02-19T12:00:24"/>
    <s v="BM友醫靠網路專案_0219"/>
    <s v="RCF"/>
    <x v="0"/>
    <s v="同意投保"/>
    <s v=""/>
    <s v=""/>
    <s v=""/>
    <n v="16896"/>
    <m/>
    <m/>
    <m/>
    <m/>
    <m/>
    <m/>
    <n v="0"/>
    <x v="0"/>
    <n v="1"/>
    <n v="1"/>
    <n v="0"/>
    <n v="0"/>
    <n v="0"/>
    <m/>
  </r>
  <r>
    <s v="1902110054"/>
    <x v="5"/>
    <x v="0"/>
    <x v="2"/>
    <x v="2"/>
    <x v="256"/>
    <s v="TAL94518"/>
    <s v="WLPA-快意人生終身傷害保險-001"/>
    <d v="2019-02-11T15:37:13"/>
    <s v="OOCprosp雙保專案"/>
    <s v="RCF"/>
    <x v="0"/>
    <s v="同意投保"/>
    <s v="保全成功"/>
    <s v="更正資料(要保書)"/>
    <s v=""/>
    <n v="19800"/>
    <m/>
    <m/>
    <m/>
    <m/>
    <m/>
    <m/>
    <n v="0"/>
    <x v="0"/>
    <n v="1"/>
    <n v="1"/>
    <n v="0"/>
    <n v="0"/>
    <n v="0"/>
    <m/>
  </r>
  <r>
    <s v="1902230037"/>
    <x v="5"/>
    <x v="0"/>
    <x v="4"/>
    <x v="11"/>
    <x v="192"/>
    <s v="TAL93236"/>
    <s v="WLRPA-好意人生傷害還本終身保險-004"/>
    <d v="2019-02-23T11:38:50"/>
    <s v="BM_網路幸運星專案201712"/>
    <s v="RCF"/>
    <x v="0"/>
    <s v="同意投保"/>
    <s v=""/>
    <s v=""/>
    <s v=""/>
    <n v="45456"/>
    <m/>
    <m/>
    <m/>
    <m/>
    <m/>
    <m/>
    <n v="0"/>
    <x v="0"/>
    <n v="1"/>
    <n v="1"/>
    <n v="0"/>
    <n v="0"/>
    <n v="0"/>
    <m/>
  </r>
  <r>
    <s v="1901240070"/>
    <x v="5"/>
    <x v="0"/>
    <x v="4"/>
    <x v="11"/>
    <x v="53"/>
    <s v="TAL93217"/>
    <s v="WLRPA-好意人生傷害還本終身保險-003"/>
    <d v="2019-01-24T18:58:30"/>
    <s v="POM保戶樂享購專案"/>
    <s v="RCF"/>
    <x v="0"/>
    <s v="同意投保"/>
    <s v=""/>
    <s v=""/>
    <s v=""/>
    <n v="22728"/>
    <m/>
    <m/>
    <m/>
    <m/>
    <m/>
    <m/>
    <n v="0"/>
    <x v="0"/>
    <n v="1"/>
    <n v="1"/>
    <n v="0"/>
    <n v="0"/>
    <n v="0"/>
    <m/>
  </r>
  <r>
    <s v="1902190049"/>
    <x v="5"/>
    <x v="0"/>
    <x v="0"/>
    <x v="9"/>
    <x v="130"/>
    <s v="TAL04110"/>
    <s v="RPFHK-常安還本醫療保險-001"/>
    <d v="2019-02-19T11:59:31"/>
    <s v="POM真鑽VIP專案"/>
    <s v="RCF"/>
    <x v="0"/>
    <s v="同意投保"/>
    <s v=""/>
    <s v=""/>
    <s v=""/>
    <n v="78852"/>
    <m/>
    <m/>
    <m/>
    <m/>
    <m/>
    <m/>
    <n v="0"/>
    <x v="0"/>
    <n v="1"/>
    <n v="1"/>
    <n v="0"/>
    <n v="0"/>
    <n v="0"/>
    <m/>
  </r>
  <r>
    <s v="1902010027"/>
    <x v="5"/>
    <x v="0"/>
    <x v="1"/>
    <x v="14"/>
    <x v="70"/>
    <s v="SAL90315"/>
    <s v="AHS-友邦人壽醫路友保定期健康保險-001"/>
    <d v="2019-02-01T10:53:45"/>
    <s v="BM老有所醫衛購專案_A_0119"/>
    <s v="RCF"/>
    <x v="0"/>
    <s v="同意投保"/>
    <s v=""/>
    <s v=""/>
    <s v=""/>
    <n v="26952"/>
    <m/>
    <m/>
    <m/>
    <m/>
    <m/>
    <m/>
    <n v="0"/>
    <x v="0"/>
    <n v="1"/>
    <n v="1"/>
    <n v="0"/>
    <n v="0"/>
    <n v="0"/>
    <m/>
  </r>
  <r>
    <s v="1902210110"/>
    <x v="5"/>
    <x v="1"/>
    <x v="3"/>
    <x v="10"/>
    <x v="21"/>
    <s v="TAL94543"/>
    <s v="AHS-友邦人壽醫路友保定期健康保險-001"/>
    <d v="2019-02-21T15:18:44"/>
    <s v="POMWinback續緣專案"/>
    <s v="RCF"/>
    <x v="0"/>
    <s v="同意投保"/>
    <s v=""/>
    <s v=""/>
    <s v=""/>
    <n v="10188"/>
    <m/>
    <m/>
    <m/>
    <m/>
    <m/>
    <m/>
    <n v="0"/>
    <x v="0"/>
    <n v="1"/>
    <n v="1"/>
    <n v="0"/>
    <n v="0"/>
    <n v="0"/>
    <m/>
  </r>
  <r>
    <s v="1901210061"/>
    <x v="5"/>
    <x v="0"/>
    <x v="0"/>
    <x v="5"/>
    <x v="221"/>
    <s v="SAL90395"/>
    <s v="SHI2-友邦人壽老有所醫定期健康保險-002"/>
    <d v="2019-01-21T14:28:09"/>
    <s v="OOCprosp雙保專案"/>
    <s v="CM"/>
    <x v="6"/>
    <s v="3-資料有誤02-保戶健告資料與要保書不符"/>
    <s v="請求延期"/>
    <s v="與保戶確認中"/>
    <s v="系統逾期轉檔(TMR未回覆)"/>
    <n v="23820"/>
    <n v="0"/>
    <n v="0"/>
    <n v="0"/>
    <n v="0"/>
    <n v="0"/>
    <n v="0"/>
    <n v="1"/>
    <x v="1"/>
    <n v="1"/>
    <n v="0"/>
    <n v="0"/>
    <n v="1"/>
    <n v="1"/>
    <n v="1"/>
  </r>
  <r>
    <s v="1901300151"/>
    <x v="5"/>
    <x v="0"/>
    <x v="1"/>
    <x v="1"/>
    <x v="152"/>
    <s v="SAL90376"/>
    <s v="AHS-友邦人壽醫路友保定期健康保險-001"/>
    <d v="2019-01-30T19:41:27"/>
    <s v="BM老有所醫衛購專案_A_0219"/>
    <s v="CM"/>
    <x v="4"/>
    <s v="簡訊發送"/>
    <s v=""/>
    <s v=""/>
    <s v=""/>
    <n v="45984"/>
    <n v="0"/>
    <n v="0"/>
    <n v="0"/>
    <n v="0"/>
    <n v="0"/>
    <n v="0"/>
    <n v="1"/>
    <x v="1"/>
    <n v="1"/>
    <n v="0"/>
    <n v="0"/>
    <n v="1"/>
    <n v="0"/>
    <n v="0"/>
  </r>
  <r>
    <s v="1902220185"/>
    <x v="5"/>
    <x v="1"/>
    <x v="5"/>
    <x v="19"/>
    <x v="139"/>
    <s v="TAL92997"/>
    <s v="SPA-友邦人壽如意常青傷害保險-002"/>
    <d v="2019-02-22T19:22:11"/>
    <s v="BM老是幸福網路專案_0219"/>
    <s v="RCF"/>
    <x v="0"/>
    <s v="同意投保"/>
    <s v=""/>
    <s v=""/>
    <s v=""/>
    <n v="9504"/>
    <m/>
    <m/>
    <m/>
    <m/>
    <m/>
    <m/>
    <n v="0"/>
    <x v="0"/>
    <n v="1"/>
    <n v="1"/>
    <n v="0"/>
    <n v="0"/>
    <n v="0"/>
    <m/>
  </r>
  <r>
    <s v="1902200142"/>
    <x v="5"/>
    <x v="1"/>
    <x v="5"/>
    <x v="16"/>
    <x v="85"/>
    <s v="TAL94474"/>
    <s v="NSRPA-友邦人壽樂長青定期保險-002"/>
    <d v="2019-02-20T16:42:57"/>
    <s v="POM敬老專案"/>
    <s v="RCF"/>
    <x v="0"/>
    <s v="同意投保"/>
    <s v=""/>
    <s v=""/>
    <s v=""/>
    <n v="12828"/>
    <m/>
    <m/>
    <m/>
    <m/>
    <m/>
    <m/>
    <n v="0"/>
    <x v="0"/>
    <n v="1"/>
    <n v="1"/>
    <n v="0"/>
    <n v="0"/>
    <n v="0"/>
    <m/>
  </r>
  <r>
    <s v="1902190043"/>
    <x v="5"/>
    <x v="0"/>
    <x v="4"/>
    <x v="17"/>
    <x v="117"/>
    <s v="TAL08269"/>
    <s v="SHI2-友邦人壽老有所醫定期健康保險-002"/>
    <d v="2019-02-19T11:43:07"/>
    <s v="POM敬老專案"/>
    <s v="RCF"/>
    <x v="0"/>
    <s v="同意投保"/>
    <s v=""/>
    <s v=""/>
    <s v=""/>
    <n v="19056"/>
    <m/>
    <m/>
    <m/>
    <m/>
    <m/>
    <m/>
    <n v="0"/>
    <x v="0"/>
    <n v="1"/>
    <n v="1"/>
    <n v="0"/>
    <n v="0"/>
    <n v="0"/>
    <m/>
  </r>
  <r>
    <s v="1901290078"/>
    <x v="5"/>
    <x v="1"/>
    <x v="5"/>
    <x v="21"/>
    <x v="105"/>
    <s v="TAL94079"/>
    <s v="WLRPA-好意人生傷害還本終身保險-004"/>
    <d v="2019-01-29T15:33:26"/>
    <s v="遠銀Young專案"/>
    <s v="CM"/>
    <x v="4"/>
    <s v="簡訊發送"/>
    <s v="保全成功"/>
    <s v="其他"/>
    <s v=""/>
    <n v="59844"/>
    <n v="0"/>
    <n v="0"/>
    <n v="0"/>
    <n v="0"/>
    <n v="0"/>
    <n v="0"/>
    <n v="1"/>
    <x v="1"/>
    <n v="1"/>
    <n v="0"/>
    <n v="0"/>
    <n v="1"/>
    <n v="0"/>
    <n v="0"/>
  </r>
  <r>
    <s v="1902140102"/>
    <x v="5"/>
    <x v="0"/>
    <x v="4"/>
    <x v="11"/>
    <x v="65"/>
    <s v="TAL93083"/>
    <s v="WLRPA-好意人生傷害還本終身保險-003"/>
    <d v="2019-02-14T16:22:19"/>
    <s v="BM首波AHSPOM專案"/>
    <s v="CM"/>
    <x v="3"/>
    <s v="2-保障/權益不清楚02-TMR未清楚解說相關保險費或/及保障內容"/>
    <s v="保全成功"/>
    <s v="補錄音"/>
    <s v="TMR補救確認無誤"/>
    <n v="41856"/>
    <n v="0"/>
    <n v="0"/>
    <n v="0"/>
    <n v="0"/>
    <n v="0"/>
    <n v="0"/>
    <n v="1"/>
    <x v="1"/>
    <n v="1"/>
    <n v="0"/>
    <n v="0"/>
    <n v="1"/>
    <n v="1"/>
    <n v="1"/>
  </r>
  <r>
    <s v="1902130190"/>
    <x v="5"/>
    <x v="1"/>
    <x v="3"/>
    <x v="4"/>
    <x v="121"/>
    <s v="TAL94315"/>
    <s v="NAHC-友邦人壽友醫靠定期保險-001"/>
    <d v="2019-02-13T18:51:13"/>
    <s v="BM友醫靠網路專案_0219"/>
    <s v="CM"/>
    <x v="4"/>
    <s v="簡訊發送"/>
    <s v="保全成功"/>
    <s v="更正資料(要保書)"/>
    <s v=""/>
    <n v="25560"/>
    <n v="0"/>
    <n v="0"/>
    <n v="0"/>
    <n v="0"/>
    <n v="0"/>
    <n v="0"/>
    <n v="1"/>
    <x v="1"/>
    <n v="1"/>
    <n v="0"/>
    <n v="0"/>
    <n v="1"/>
    <n v="0"/>
    <n v="0"/>
  </r>
  <r>
    <s v="1902180083"/>
    <x v="5"/>
    <x v="0"/>
    <x v="4"/>
    <x v="7"/>
    <x v="10"/>
    <s v="TAL93272"/>
    <s v="WLRPA-好意人生傷害還本終身保險-004"/>
    <d v="2019-02-18T15:37:20"/>
    <s v="BM_網路幸運星專案201712"/>
    <s v="CM"/>
    <x v="3"/>
    <s v="1-保障/權益不清楚01-TMR解說錯誤相關保險費或/及保障內容"/>
    <s v="保全成功"/>
    <s v="補錄音"/>
    <s v="TMR補救確認無誤"/>
    <n v="20928"/>
    <n v="0"/>
    <n v="0"/>
    <n v="0"/>
    <n v="0"/>
    <n v="0"/>
    <n v="0"/>
    <n v="1"/>
    <x v="1"/>
    <n v="1"/>
    <n v="0"/>
    <n v="0"/>
    <n v="1"/>
    <n v="1"/>
    <n v="1"/>
  </r>
  <r>
    <s v="1902200123"/>
    <x v="5"/>
    <x v="0"/>
    <x v="0"/>
    <x v="0"/>
    <x v="114"/>
    <s v="SAL90345"/>
    <s v="SHI2-友邦人壽老有所醫定期健康保險-001"/>
    <d v="2019-02-20T16:12:57"/>
    <s v="BM老有所醫衛購專案_I_0219"/>
    <s v="RCF"/>
    <x v="0"/>
    <s v="同意投保"/>
    <s v=""/>
    <s v=""/>
    <s v=""/>
    <n v="20772"/>
    <m/>
    <m/>
    <m/>
    <m/>
    <m/>
    <m/>
    <n v="0"/>
    <x v="0"/>
    <n v="1"/>
    <n v="1"/>
    <n v="0"/>
    <n v="0"/>
    <n v="0"/>
    <m/>
  </r>
  <r>
    <s v="1901280012"/>
    <x v="5"/>
    <x v="0"/>
    <x v="4"/>
    <x v="18"/>
    <x v="151"/>
    <s v="TAL93101"/>
    <s v="SHI-友邦人壽老是幸福定期健康保險-001"/>
    <d v="2019-01-28T10:59:07"/>
    <s v="BM老有所醫衛購二次專案5H_R"/>
    <s v="RCF"/>
    <x v="0"/>
    <s v="同意投保"/>
    <s v=""/>
    <s v=""/>
    <s v=""/>
    <n v="17600"/>
    <m/>
    <m/>
    <m/>
    <m/>
    <m/>
    <m/>
    <n v="0"/>
    <x v="0"/>
    <n v="1"/>
    <n v="1"/>
    <n v="0"/>
    <n v="0"/>
    <n v="0"/>
    <m/>
  </r>
  <r>
    <s v="1901290101"/>
    <x v="5"/>
    <x v="0"/>
    <x v="0"/>
    <x v="5"/>
    <x v="92"/>
    <s v="SAL90346"/>
    <s v="SHI2-友邦人壽老有所醫定期健康保險-001"/>
    <d v="2019-01-29T16:50:31"/>
    <s v="BM老有所醫衛購專案_I_0119"/>
    <s v="CM+RCF"/>
    <x v="0"/>
    <s v="同意投保"/>
    <s v=""/>
    <s v=""/>
    <s v=""/>
    <n v="33960"/>
    <n v="0"/>
    <n v="0"/>
    <n v="0"/>
    <n v="0"/>
    <n v="0"/>
    <n v="0"/>
    <n v="1"/>
    <x v="1"/>
    <n v="1"/>
    <n v="0"/>
    <n v="0"/>
    <n v="1"/>
    <n v="0"/>
    <n v="0"/>
  </r>
  <r>
    <s v="1901290117"/>
    <x v="5"/>
    <x v="0"/>
    <x v="0"/>
    <x v="5"/>
    <x v="30"/>
    <s v="SAL90343"/>
    <s v="SHI-友邦人壽老是幸福定期健康保險-001"/>
    <d v="2019-01-29T17:37:49"/>
    <s v="BM老有所醫衛購專案_I_0219"/>
    <s v="RCF"/>
    <x v="0"/>
    <s v="同意投保"/>
    <s v=""/>
    <s v=""/>
    <s v=""/>
    <n v="16092"/>
    <m/>
    <m/>
    <m/>
    <m/>
    <m/>
    <m/>
    <n v="0"/>
    <x v="0"/>
    <n v="1"/>
    <n v="1"/>
    <n v="0"/>
    <n v="0"/>
    <n v="0"/>
    <m/>
  </r>
  <r>
    <s v="1902140096"/>
    <x v="5"/>
    <x v="0"/>
    <x v="0"/>
    <x v="5"/>
    <x v="69"/>
    <s v="SAL90300"/>
    <s v="SHI2-友邦人壽老有所醫定期健康保險-001"/>
    <d v="2019-02-14T16:03:20"/>
    <s v="BM老有所醫衛購專案_I_0219"/>
    <s v="CM"/>
    <x v="7"/>
    <s v="3-資料核對瑕疵02-TMR健告不完整"/>
    <s v="保全成功"/>
    <s v="更正資料(要保書)"/>
    <s v="TMR補救確認無誤"/>
    <n v="17256"/>
    <n v="0"/>
    <n v="0"/>
    <n v="0"/>
    <n v="0"/>
    <n v="0"/>
    <n v="0"/>
    <n v="1"/>
    <x v="1"/>
    <n v="1"/>
    <n v="0"/>
    <n v="0"/>
    <n v="1"/>
    <n v="1"/>
    <n v="1"/>
  </r>
  <r>
    <s v="1902230120"/>
    <x v="5"/>
    <x v="0"/>
    <x v="1"/>
    <x v="15"/>
    <x v="24"/>
    <s v="SAL90234"/>
    <s v="AHS-友邦人壽醫路友保定期健康保險-001"/>
    <d v="2019-02-23T16:16:42"/>
    <s v="BM醫路友保網路專案_0119"/>
    <s v="RCF"/>
    <x v="0"/>
    <s v="同意投保"/>
    <s v=""/>
    <s v=""/>
    <s v=""/>
    <n v="19752"/>
    <m/>
    <m/>
    <m/>
    <m/>
    <m/>
    <m/>
    <n v="0"/>
    <x v="0"/>
    <n v="1"/>
    <n v="1"/>
    <n v="0"/>
    <n v="0"/>
    <n v="0"/>
    <m/>
  </r>
  <r>
    <s v="1901250038"/>
    <x v="5"/>
    <x v="0"/>
    <x v="1"/>
    <x v="14"/>
    <x v="70"/>
    <s v="SAL90315"/>
    <s v="AHS-友邦人壽醫路友保定期健康保險-001"/>
    <d v="2019-01-25T14:16:46"/>
    <s v="BM醫路友保網路專案_0219"/>
    <s v="RCF"/>
    <x v="0"/>
    <s v="同意投保"/>
    <s v=""/>
    <s v=""/>
    <s v=""/>
    <n v="37476"/>
    <m/>
    <m/>
    <m/>
    <m/>
    <m/>
    <m/>
    <n v="0"/>
    <x v="0"/>
    <n v="1"/>
    <n v="1"/>
    <n v="0"/>
    <n v="0"/>
    <n v="0"/>
    <m/>
  </r>
  <r>
    <s v="1902210136"/>
    <x v="5"/>
    <x v="0"/>
    <x v="0"/>
    <x v="0"/>
    <x v="242"/>
    <s v="SAL90362"/>
    <s v="SHI2-友邦人壽老有所醫定期健康保險-001"/>
    <d v="2019-02-21T16:13:38"/>
    <s v="BM老有所醫衛購專案_I_1218"/>
    <s v="RCF"/>
    <x v="0"/>
    <s v="同意投保"/>
    <s v=""/>
    <s v=""/>
    <s v=""/>
    <n v="16720"/>
    <m/>
    <m/>
    <m/>
    <m/>
    <m/>
    <m/>
    <n v="0"/>
    <x v="0"/>
    <n v="1"/>
    <n v="1"/>
    <n v="0"/>
    <n v="0"/>
    <n v="0"/>
    <m/>
  </r>
  <r>
    <s v="1901310094"/>
    <x v="5"/>
    <x v="0"/>
    <x v="1"/>
    <x v="14"/>
    <x v="269"/>
    <s v="SAL90381"/>
    <s v="WLPA-快意人生終身傷害保險-001"/>
    <d v="2019-01-31T15:38:41"/>
    <s v="BM新黃金意加醫網路專案_0119"/>
    <s v="RCF"/>
    <x v="0"/>
    <s v="同意投保"/>
    <s v=""/>
    <s v=""/>
    <s v=""/>
    <n v="16200"/>
    <m/>
    <m/>
    <m/>
    <m/>
    <m/>
    <m/>
    <n v="0"/>
    <x v="0"/>
    <n v="1"/>
    <n v="1"/>
    <n v="0"/>
    <n v="0"/>
    <n v="0"/>
    <m/>
  </r>
  <r>
    <s v="1901290084"/>
    <x v="5"/>
    <x v="1"/>
    <x v="3"/>
    <x v="4"/>
    <x v="228"/>
    <s v="TAL92819"/>
    <s v="NSRPA-友邦人壽樂長青定期保險-002"/>
    <d v="2019-01-29T15:44:07"/>
    <s v="BM首波常青POM專案"/>
    <s v="RCF"/>
    <x v="0"/>
    <s v="同意投保"/>
    <s v=""/>
    <s v=""/>
    <s v=""/>
    <n v="16872"/>
    <m/>
    <m/>
    <m/>
    <m/>
    <m/>
    <m/>
    <n v="0"/>
    <x v="0"/>
    <n v="1"/>
    <n v="1"/>
    <n v="0"/>
    <n v="0"/>
    <n v="0"/>
    <m/>
  </r>
  <r>
    <s v="1902180110"/>
    <x v="5"/>
    <x v="0"/>
    <x v="1"/>
    <x v="15"/>
    <x v="127"/>
    <s v="SAL90363"/>
    <s v="NAHC-友邦人壽友醫靠定期保險-001"/>
    <d v="2019-02-18T16:54:00"/>
    <s v="BM友醫靠網路專案_0219"/>
    <s v="RCF"/>
    <x v="0"/>
    <s v="同意投保"/>
    <s v=""/>
    <s v=""/>
    <s v=""/>
    <n v="23868"/>
    <m/>
    <m/>
    <m/>
    <m/>
    <m/>
    <m/>
    <n v="0"/>
    <x v="0"/>
    <n v="1"/>
    <n v="1"/>
    <n v="0"/>
    <n v="0"/>
    <n v="0"/>
    <m/>
  </r>
  <r>
    <s v="1901250081"/>
    <x v="5"/>
    <x v="0"/>
    <x v="1"/>
    <x v="1"/>
    <x v="111"/>
    <s v="SAL90327"/>
    <s v="SHI2-友邦人壽老有所醫定期健康保險-001"/>
    <d v="2019-01-25T16:51:10"/>
    <s v="BM老有所醫衛購專案_A_0219"/>
    <s v="RCF"/>
    <x v="0"/>
    <s v="同意投保"/>
    <s v=""/>
    <s v=""/>
    <s v=""/>
    <n v="16836"/>
    <m/>
    <m/>
    <m/>
    <m/>
    <m/>
    <m/>
    <n v="0"/>
    <x v="0"/>
    <n v="1"/>
    <n v="1"/>
    <n v="0"/>
    <n v="0"/>
    <n v="0"/>
    <m/>
  </r>
  <r>
    <s v="1901290075"/>
    <x v="5"/>
    <x v="1"/>
    <x v="5"/>
    <x v="21"/>
    <x v="109"/>
    <s v="TAL94043"/>
    <s v="NSRPA-友邦人壽樂長青定期保險-004"/>
    <d v="2019-01-29T15:21:18"/>
    <s v="遠銀樂活專案"/>
    <s v="CM"/>
    <x v="3"/>
    <s v="1-保障/權益不清楚01-TMR解說錯誤相關保險費或/及保障內容"/>
    <s v="保全成功"/>
    <s v="補錄音"/>
    <s v="TMR補救確認無誤"/>
    <n v="19644"/>
    <n v="0"/>
    <n v="0"/>
    <n v="0"/>
    <n v="0"/>
    <n v="0"/>
    <n v="0"/>
    <n v="1"/>
    <x v="1"/>
    <n v="1"/>
    <n v="0"/>
    <n v="0"/>
    <n v="1"/>
    <n v="1"/>
    <n v="1"/>
  </r>
  <r>
    <s v="1902190123"/>
    <x v="5"/>
    <x v="0"/>
    <x v="4"/>
    <x v="7"/>
    <x v="154"/>
    <s v="TAL93108"/>
    <s v="WLPA-快意人生終身傷害保險-001"/>
    <d v="2019-02-19T17:30:16"/>
    <s v="BM_survey天王星專案201801"/>
    <s v="RCF"/>
    <x v="0"/>
    <s v="同意投保"/>
    <s v=""/>
    <s v=""/>
    <s v=""/>
    <n v="20400"/>
    <m/>
    <m/>
    <m/>
    <m/>
    <m/>
    <m/>
    <n v="0"/>
    <x v="0"/>
    <n v="1"/>
    <n v="1"/>
    <n v="0"/>
    <n v="0"/>
    <n v="0"/>
    <m/>
  </r>
  <r>
    <s v="1902120165"/>
    <x v="5"/>
    <x v="0"/>
    <x v="4"/>
    <x v="7"/>
    <x v="209"/>
    <s v="SAL90352"/>
    <s v="SHI2-友邦人壽老有所醫定期健康保險-001"/>
    <d v="2019-02-12T20:57:48"/>
    <s v="BM老有所醫衛購專案_A_1218"/>
    <s v="RCF"/>
    <x v="0"/>
    <s v="同意投保"/>
    <s v=""/>
    <s v=""/>
    <s v=""/>
    <n v="10872"/>
    <m/>
    <m/>
    <m/>
    <m/>
    <m/>
    <m/>
    <n v="0"/>
    <x v="0"/>
    <n v="1"/>
    <n v="1"/>
    <n v="0"/>
    <n v="0"/>
    <n v="0"/>
    <m/>
  </r>
  <r>
    <s v="1901290072"/>
    <x v="5"/>
    <x v="0"/>
    <x v="1"/>
    <x v="15"/>
    <x v="220"/>
    <s v="SAL90358"/>
    <s v="AHS-友邦人壽醫路友保定期健康保險-001"/>
    <d v="2019-01-29T15:08:33"/>
    <s v="BM醫路友保網路專案_0119"/>
    <s v="RCF"/>
    <x v="0"/>
    <s v="同意投保"/>
    <s v=""/>
    <s v=""/>
    <s v=""/>
    <n v="27684"/>
    <m/>
    <m/>
    <m/>
    <m/>
    <m/>
    <m/>
    <n v="0"/>
    <x v="0"/>
    <n v="1"/>
    <n v="1"/>
    <n v="0"/>
    <n v="0"/>
    <n v="0"/>
    <m/>
  </r>
  <r>
    <s v="1901300152"/>
    <x v="5"/>
    <x v="0"/>
    <x v="1"/>
    <x v="15"/>
    <x v="101"/>
    <s v="SAL90285"/>
    <s v="AHS-友邦人壽醫路友保定期健康保險-001"/>
    <d v="2019-01-30T19:46:57"/>
    <s v="BM老當醫壯網路專案_0219"/>
    <s v="RCF"/>
    <x v="0"/>
    <s v="同意投保"/>
    <s v=""/>
    <s v=""/>
    <s v=""/>
    <n v="25740"/>
    <m/>
    <m/>
    <m/>
    <m/>
    <m/>
    <m/>
    <n v="0"/>
    <x v="0"/>
    <n v="1"/>
    <n v="1"/>
    <n v="0"/>
    <n v="0"/>
    <n v="0"/>
    <m/>
  </r>
  <r>
    <s v="1902150042"/>
    <x v="5"/>
    <x v="0"/>
    <x v="1"/>
    <x v="15"/>
    <x v="127"/>
    <s v="SAL90363"/>
    <s v="NAHC-友邦人壽友醫靠定期保險-001"/>
    <d v="2019-02-15T12:47:44"/>
    <s v="BM友醫靠網路專案_0219"/>
    <s v="RCF"/>
    <x v="0"/>
    <s v="同意投保"/>
    <s v="保全成功"/>
    <s v="更正資料(要保書)"/>
    <s v=""/>
    <n v="14160"/>
    <m/>
    <m/>
    <m/>
    <m/>
    <m/>
    <m/>
    <n v="0"/>
    <x v="0"/>
    <n v="1"/>
    <n v="1"/>
    <n v="0"/>
    <n v="0"/>
    <n v="0"/>
    <m/>
  </r>
  <r>
    <s v="1902150053"/>
    <x v="5"/>
    <x v="0"/>
    <x v="4"/>
    <x v="18"/>
    <x v="46"/>
    <s v="TAL91089"/>
    <s v="RPFHK-常安還本醫療保險-001"/>
    <d v="2019-02-15T14:02:38"/>
    <s v="POM-07非活動"/>
    <s v="RCF"/>
    <x v="0"/>
    <s v="同意投保"/>
    <s v=""/>
    <s v=""/>
    <s v=""/>
    <n v="32064"/>
    <m/>
    <m/>
    <m/>
    <m/>
    <m/>
    <m/>
    <n v="0"/>
    <x v="0"/>
    <n v="1"/>
    <n v="1"/>
    <n v="0"/>
    <n v="0"/>
    <n v="0"/>
    <m/>
  </r>
  <r>
    <s v="1901280035"/>
    <x v="5"/>
    <x v="0"/>
    <x v="1"/>
    <x v="15"/>
    <x v="25"/>
    <s v="SAL90367"/>
    <s v="AHS-友邦人壽醫路友保定期健康保險-001"/>
    <d v="2019-01-28T12:31:23"/>
    <s v="BM友醫靠網路專案_0119"/>
    <s v="RCF"/>
    <x v="0"/>
    <s v="同意投保"/>
    <s v=""/>
    <s v=""/>
    <s v=""/>
    <n v="18564"/>
    <m/>
    <m/>
    <m/>
    <m/>
    <m/>
    <m/>
    <n v="0"/>
    <x v="0"/>
    <n v="1"/>
    <n v="1"/>
    <n v="0"/>
    <n v="0"/>
    <n v="0"/>
    <m/>
  </r>
  <r>
    <s v="1902220025"/>
    <x v="5"/>
    <x v="0"/>
    <x v="0"/>
    <x v="0"/>
    <x v="26"/>
    <s v="SAL90292"/>
    <s v="SHI2-友邦人壽老有所醫定期健康保險-001"/>
    <d v="2019-02-22T10:44:08"/>
    <s v="BM老有所醫衛購專案_I_0219"/>
    <s v="RCF"/>
    <x v="0"/>
    <s v="同意投保"/>
    <s v=""/>
    <s v=""/>
    <s v=""/>
    <n v="10872"/>
    <m/>
    <m/>
    <m/>
    <m/>
    <m/>
    <m/>
    <n v="0"/>
    <x v="0"/>
    <n v="1"/>
    <n v="1"/>
    <n v="0"/>
    <n v="0"/>
    <n v="0"/>
    <m/>
  </r>
  <r>
    <s v="1901290162"/>
    <x v="5"/>
    <x v="0"/>
    <x v="1"/>
    <x v="15"/>
    <x v="101"/>
    <s v="SAL90285"/>
    <s v="SHI2-友邦人壽老有所醫定期健康保險-001"/>
    <d v="2019-01-29T20:39:15"/>
    <s v="BM老有所醫網路專案_0219"/>
    <s v="CM"/>
    <x v="4"/>
    <s v="簡訊發送"/>
    <s v="保全成功"/>
    <s v="更正資料(要保書)"/>
    <s v=""/>
    <n v="21432"/>
    <n v="0"/>
    <n v="0"/>
    <n v="0"/>
    <n v="0"/>
    <n v="0"/>
    <n v="0"/>
    <n v="1"/>
    <x v="1"/>
    <n v="1"/>
    <n v="0"/>
    <n v="0"/>
    <n v="1"/>
    <n v="0"/>
    <n v="0"/>
  </r>
  <r>
    <s v="1902010120"/>
    <x v="5"/>
    <x v="0"/>
    <x v="4"/>
    <x v="7"/>
    <x v="55"/>
    <s v="TAL93292"/>
    <s v="WLDI-友邦人壽長保幸福終身保險-001"/>
    <d v="2019-02-01T17:31:47"/>
    <s v="BM_survey天王星專案201801"/>
    <s v="CM"/>
    <x v="3"/>
    <s v="1-保障/權益不清楚01-TMR解說錯誤相關保險費或/及保障內容"/>
    <s v="保全成功"/>
    <s v="補錄音"/>
    <s v="TMR補救確認無誤"/>
    <n v="16224"/>
    <n v="0"/>
    <n v="0"/>
    <n v="0"/>
    <n v="0"/>
    <n v="0"/>
    <n v="0"/>
    <n v="1"/>
    <x v="1"/>
    <n v="1"/>
    <n v="0"/>
    <n v="0"/>
    <n v="1"/>
    <n v="1"/>
    <n v="1"/>
  </r>
  <r>
    <s v="1901310086"/>
    <x v="5"/>
    <x v="0"/>
    <x v="4"/>
    <x v="17"/>
    <x v="126"/>
    <s v="TAL93140"/>
    <s v="WLRPA-好意人生傷害還本終身保險-004"/>
    <d v="2019-01-31T15:14:56"/>
    <s v="POMWinback二次續緣專案"/>
    <s v="CM"/>
    <x v="10"/>
    <s v="2-銷售話術瑕疵01-TMR主動以10天契撤期(GIWL及HPA為30天)作為鼓勵保戶先行投保，事後仍可契徹之促銷手段。"/>
    <s v="保全失敗"/>
    <s v="錄音契變取消"/>
    <s v="TMR保全失敗"/>
    <n v="33612"/>
    <n v="0"/>
    <n v="0"/>
    <n v="0"/>
    <n v="0"/>
    <n v="0"/>
    <n v="0"/>
    <n v="1"/>
    <x v="1"/>
    <n v="1"/>
    <n v="0"/>
    <n v="0"/>
    <n v="1"/>
    <n v="1"/>
    <n v="1"/>
  </r>
  <r>
    <s v="1901280112"/>
    <x v="5"/>
    <x v="0"/>
    <x v="1"/>
    <x v="15"/>
    <x v="110"/>
    <s v="SAL90329"/>
    <s v="NAHC-友邦人壽友醫靠定期保險-001"/>
    <d v="2019-01-28T19:31:10"/>
    <s v="BM友醫靠網路專案_0219"/>
    <s v="RCF"/>
    <x v="0"/>
    <s v="同意投保"/>
    <s v=""/>
    <s v=""/>
    <s v=""/>
    <n v="16068"/>
    <m/>
    <m/>
    <m/>
    <m/>
    <m/>
    <m/>
    <n v="0"/>
    <x v="0"/>
    <n v="1"/>
    <n v="1"/>
    <n v="0"/>
    <n v="0"/>
    <n v="0"/>
    <m/>
  </r>
  <r>
    <s v="1902200182"/>
    <x v="5"/>
    <x v="0"/>
    <x v="1"/>
    <x v="1"/>
    <x v="241"/>
    <s v="SAL90375"/>
    <s v="SHI-友邦人壽老是幸福定期健康保險-001"/>
    <d v="2019-02-20T18:23:59"/>
    <s v="BM老有所醫衛購專案_A_0219"/>
    <s v="RCF"/>
    <x v="0"/>
    <s v="同意投保"/>
    <s v=""/>
    <s v=""/>
    <s v=""/>
    <n v="26952"/>
    <m/>
    <m/>
    <m/>
    <m/>
    <m/>
    <m/>
    <n v="0"/>
    <x v="0"/>
    <n v="1"/>
    <n v="1"/>
    <n v="0"/>
    <n v="0"/>
    <n v="0"/>
    <m/>
  </r>
  <r>
    <s v="1901300080"/>
    <x v="5"/>
    <x v="0"/>
    <x v="0"/>
    <x v="5"/>
    <x v="173"/>
    <s v="SAL90371"/>
    <s v="AHS-友邦人壽醫路友保定期健康保險-001"/>
    <d v="2019-01-30T15:52:23"/>
    <s v="BM友醫靠網路專案_0219"/>
    <s v="RCF"/>
    <x v="0"/>
    <s v="同意投保"/>
    <s v="保全成功"/>
    <s v="更正資料(要保書)"/>
    <s v=""/>
    <n v="39828"/>
    <m/>
    <m/>
    <m/>
    <m/>
    <m/>
    <m/>
    <n v="0"/>
    <x v="0"/>
    <n v="1"/>
    <n v="1"/>
    <n v="0"/>
    <n v="0"/>
    <n v="0"/>
    <m/>
  </r>
  <r>
    <s v="1902220080"/>
    <x v="5"/>
    <x v="1"/>
    <x v="5"/>
    <x v="19"/>
    <x v="139"/>
    <s v="TAL92997"/>
    <s v="SPA-友邦人壽如意常青傷害保險-001"/>
    <d v="2019-02-22T14:47:56"/>
    <s v="OOCprosp高優質專案"/>
    <s v="RCF"/>
    <x v="0"/>
    <s v="同意投保"/>
    <s v="保全成功"/>
    <s v="更正資料(要保書)"/>
    <s v=""/>
    <n v="9504"/>
    <m/>
    <m/>
    <m/>
    <m/>
    <m/>
    <m/>
    <n v="0"/>
    <x v="0"/>
    <n v="1"/>
    <n v="1"/>
    <n v="0"/>
    <n v="0"/>
    <n v="0"/>
    <m/>
  </r>
  <r>
    <s v="1902200103"/>
    <x v="5"/>
    <x v="0"/>
    <x v="0"/>
    <x v="5"/>
    <x v="60"/>
    <s v="SAL90216"/>
    <s v="SHI2-友邦人壽老有所醫定期健康保險-001"/>
    <d v="2019-02-20T15:04:45"/>
    <s v="BM老有所醫衛購專案_I_0219"/>
    <s v="RCF"/>
    <x v="0"/>
    <s v="同意投保"/>
    <s v=""/>
    <s v=""/>
    <s v=""/>
    <n v="31740"/>
    <m/>
    <m/>
    <m/>
    <m/>
    <m/>
    <m/>
    <n v="0"/>
    <x v="0"/>
    <n v="1"/>
    <n v="1"/>
    <n v="0"/>
    <n v="0"/>
    <n v="0"/>
    <m/>
  </r>
  <r>
    <s v="1902130177"/>
    <x v="5"/>
    <x v="0"/>
    <x v="0"/>
    <x v="5"/>
    <x v="30"/>
    <s v="SAL90343"/>
    <s v="NAHC-友邦人壽友醫靠定期保險-001"/>
    <d v="2019-02-13T18:26:41"/>
    <s v="BM友醫靠網路專案_0219"/>
    <s v="CM"/>
    <x v="4"/>
    <s v="簡訊發送"/>
    <s v=""/>
    <s v=""/>
    <s v=""/>
    <n v="21510"/>
    <n v="0"/>
    <n v="0"/>
    <n v="0"/>
    <n v="0"/>
    <n v="0"/>
    <n v="0"/>
    <n v="1"/>
    <x v="1"/>
    <n v="1"/>
    <n v="0"/>
    <n v="0"/>
    <n v="1"/>
    <n v="0"/>
    <n v="0"/>
  </r>
  <r>
    <s v="1902220128"/>
    <x v="5"/>
    <x v="0"/>
    <x v="1"/>
    <x v="1"/>
    <x v="84"/>
    <s v="SAL90330"/>
    <s v="SHI2-友邦人壽老有所醫定期健康保險-001"/>
    <d v="2019-02-22T16:39:03"/>
    <s v="BM老有所醫衛購專案_A_0219"/>
    <s v="RCF"/>
    <x v="0"/>
    <s v="同意投保"/>
    <s v=""/>
    <s v=""/>
    <s v=""/>
    <n v="23040"/>
    <m/>
    <m/>
    <m/>
    <m/>
    <m/>
    <m/>
    <n v="0"/>
    <x v="0"/>
    <n v="1"/>
    <n v="1"/>
    <n v="0"/>
    <n v="0"/>
    <n v="0"/>
    <m/>
  </r>
  <r>
    <s v="1902010039"/>
    <x v="5"/>
    <x v="0"/>
    <x v="1"/>
    <x v="15"/>
    <x v="28"/>
    <s v="SAL90328"/>
    <s v="SHI-友邦人壽老是幸福定期健康保險-001"/>
    <d v="2019-02-01T11:49:46"/>
    <s v="BM老有所醫網路專案_1218"/>
    <s v="RCF"/>
    <x v="0"/>
    <s v="同意投保"/>
    <s v=""/>
    <s v=""/>
    <s v=""/>
    <n v="11844"/>
    <m/>
    <m/>
    <m/>
    <m/>
    <m/>
    <m/>
    <n v="0"/>
    <x v="0"/>
    <n v="1"/>
    <n v="1"/>
    <n v="0"/>
    <n v="0"/>
    <n v="0"/>
    <m/>
  </r>
  <r>
    <s v="1902210150"/>
    <x v="5"/>
    <x v="0"/>
    <x v="4"/>
    <x v="18"/>
    <x v="46"/>
    <s v="TAL91089"/>
    <s v="NAHC-友邦人壽友醫靠定期保險-001"/>
    <d v="2019-02-21T16:50:07"/>
    <s v="POM保戶滿意購專案"/>
    <s v="RCF"/>
    <x v="0"/>
    <s v="同意投保"/>
    <s v=""/>
    <s v=""/>
    <s v=""/>
    <n v="31104"/>
    <m/>
    <m/>
    <m/>
    <m/>
    <m/>
    <m/>
    <n v="0"/>
    <x v="0"/>
    <n v="1"/>
    <n v="1"/>
    <n v="0"/>
    <n v="0"/>
    <n v="0"/>
    <m/>
  </r>
  <r>
    <s v="1902130176"/>
    <x v="5"/>
    <x v="0"/>
    <x v="0"/>
    <x v="0"/>
    <x v="66"/>
    <s v="SAL90350"/>
    <s v="NAHC-友邦人壽友醫靠定期保險-001"/>
    <d v="2019-02-13T18:25:39"/>
    <s v="BM友醫靠網路快保專案"/>
    <s v="CM"/>
    <x v="4"/>
    <s v="簡訊發送"/>
    <s v=""/>
    <s v=""/>
    <s v=""/>
    <n v="17952"/>
    <n v="0"/>
    <n v="600"/>
    <n v="1"/>
    <n v="0"/>
    <n v="600"/>
    <n v="1"/>
    <n v="1"/>
    <x v="1"/>
    <n v="1"/>
    <n v="0"/>
    <n v="0"/>
    <n v="1"/>
    <n v="0"/>
    <n v="0"/>
  </r>
  <r>
    <s v="1902140137"/>
    <x v="5"/>
    <x v="0"/>
    <x v="1"/>
    <x v="15"/>
    <x v="101"/>
    <s v="SAL90285"/>
    <s v="AHS-友邦人壽醫路友保定期健康保險-001"/>
    <d v="2019-02-14T18:24:55"/>
    <s v="BM老有所醫網路專案_0219"/>
    <s v="RCF"/>
    <x v="5"/>
    <s v="2-客戶反悔投保03-保戶表示已告知TMR取消保單"/>
    <s v="保全失敗"/>
    <s v="錄音契變取消"/>
    <s v="TMR保全失敗"/>
    <n v="34320"/>
    <m/>
    <m/>
    <m/>
    <m/>
    <m/>
    <m/>
    <n v="0"/>
    <x v="0"/>
    <n v="1"/>
    <n v="1"/>
    <n v="0"/>
    <n v="0"/>
    <n v="1"/>
    <m/>
  </r>
  <r>
    <s v="1901310120"/>
    <x v="5"/>
    <x v="0"/>
    <x v="0"/>
    <x v="9"/>
    <x v="51"/>
    <s v="TAL90772"/>
    <s v="SHI2-友邦人壽老有所醫定期健康保險-001"/>
    <d v="2019-01-31T16:50:34"/>
    <s v="POM-07非活動"/>
    <s v="RCF"/>
    <x v="0"/>
    <s v="同意投保"/>
    <s v=""/>
    <s v=""/>
    <s v=""/>
    <n v="24336"/>
    <m/>
    <m/>
    <m/>
    <m/>
    <m/>
    <m/>
    <n v="0"/>
    <x v="0"/>
    <n v="1"/>
    <n v="1"/>
    <n v="0"/>
    <n v="0"/>
    <n v="0"/>
    <m/>
  </r>
  <r>
    <s v="1902110132"/>
    <x v="5"/>
    <x v="0"/>
    <x v="1"/>
    <x v="15"/>
    <x v="134"/>
    <s v="SAL90326"/>
    <s v="SHI2-友邦人壽老有所醫定期健康保險-001"/>
    <d v="2019-02-11T18:30:03"/>
    <s v="BM友醫靠網路專案_0219"/>
    <s v="RCF"/>
    <x v="0"/>
    <s v="同意投保"/>
    <s v=""/>
    <s v=""/>
    <s v=""/>
    <n v="17256"/>
    <m/>
    <m/>
    <m/>
    <m/>
    <m/>
    <m/>
    <n v="0"/>
    <x v="0"/>
    <n v="1"/>
    <n v="1"/>
    <n v="0"/>
    <n v="0"/>
    <n v="0"/>
    <m/>
  </r>
  <r>
    <s v="1901300130"/>
    <x v="5"/>
    <x v="0"/>
    <x v="4"/>
    <x v="11"/>
    <x v="192"/>
    <s v="TAL93236"/>
    <s v="WLRPA-好意人生傷害還本終身保險-004"/>
    <d v="2019-01-30T18:21:24"/>
    <s v="BM_survey天王星專案201801"/>
    <s v="CM"/>
    <x v="3"/>
    <s v="1-保障/權益不清楚01-TMR解說錯誤相關保險費或/及保障內容"/>
    <s v="保全成功"/>
    <s v="補錄音"/>
    <s v="TMR補救確認無誤"/>
    <n v="22728"/>
    <n v="0"/>
    <n v="0"/>
    <n v="0"/>
    <n v="0"/>
    <n v="0"/>
    <n v="0"/>
    <n v="1"/>
    <x v="1"/>
    <n v="1"/>
    <n v="0"/>
    <n v="0"/>
    <n v="1"/>
    <n v="1"/>
    <n v="1"/>
  </r>
  <r>
    <s v="1902130019"/>
    <x v="5"/>
    <x v="0"/>
    <x v="0"/>
    <x v="0"/>
    <x v="66"/>
    <s v="SAL90350"/>
    <s v="WLPA-快意人生終身傷害保險-001"/>
    <d v="2019-02-13T10:25:32"/>
    <s v="BM友醫靠網路快保專案"/>
    <s v="RCF"/>
    <x v="0"/>
    <s v="同意投保"/>
    <s v=""/>
    <s v=""/>
    <s v=""/>
    <n v="16200"/>
    <m/>
    <m/>
    <m/>
    <m/>
    <m/>
    <m/>
    <n v="0"/>
    <x v="0"/>
    <n v="1"/>
    <n v="1"/>
    <n v="0"/>
    <n v="0"/>
    <n v="0"/>
    <m/>
  </r>
  <r>
    <s v="1901310090"/>
    <x v="5"/>
    <x v="1"/>
    <x v="5"/>
    <x v="16"/>
    <x v="283"/>
    <s v="TAL94465"/>
    <s v="NAHC-友邦人壽友醫靠定期保險-001"/>
    <d v="2019-02-01T11:14:26"/>
    <s v="BM_網路幸運星專案201712"/>
    <s v="RCF"/>
    <x v="0"/>
    <s v="同意投保"/>
    <s v=""/>
    <s v=""/>
    <s v=""/>
    <n v="13704"/>
    <m/>
    <m/>
    <m/>
    <m/>
    <m/>
    <m/>
    <n v="0"/>
    <x v="0"/>
    <n v="1"/>
    <n v="1"/>
    <n v="0"/>
    <n v="0"/>
    <n v="0"/>
    <m/>
  </r>
  <r>
    <s v="1902120061"/>
    <x v="5"/>
    <x v="0"/>
    <x v="0"/>
    <x v="3"/>
    <x v="3"/>
    <s v="TAL08429"/>
    <s v="SHI2-友邦人壽老有所醫定期健康保險-001"/>
    <d v="2019-02-12T14:50:34"/>
    <s v="SMPOM專案_C"/>
    <s v="RCF"/>
    <x v="0"/>
    <s v="同意投保"/>
    <s v=""/>
    <s v=""/>
    <s v=""/>
    <n v="19884"/>
    <m/>
    <m/>
    <m/>
    <m/>
    <m/>
    <m/>
    <n v="0"/>
    <x v="0"/>
    <n v="1"/>
    <n v="1"/>
    <n v="0"/>
    <n v="0"/>
    <n v="0"/>
    <m/>
  </r>
  <r>
    <s v="1902210202"/>
    <x v="5"/>
    <x v="1"/>
    <x v="3"/>
    <x v="4"/>
    <x v="193"/>
    <s v="TAL94551"/>
    <s v="NSRPA-友邦人壽樂長青定期保險-002"/>
    <d v="2019-02-21T20:16:34"/>
    <s v="POM敬老專案"/>
    <s v="RCF"/>
    <x v="0"/>
    <s v="同意投保"/>
    <s v="保全成功"/>
    <s v="更正資料(要保書)"/>
    <s v=""/>
    <n v="9396"/>
    <m/>
    <m/>
    <m/>
    <m/>
    <m/>
    <m/>
    <n v="0"/>
    <x v="0"/>
    <n v="1"/>
    <n v="1"/>
    <n v="0"/>
    <n v="0"/>
    <n v="0"/>
    <m/>
  </r>
  <r>
    <s v="1902200078"/>
    <x v="5"/>
    <x v="0"/>
    <x v="1"/>
    <x v="15"/>
    <x v="127"/>
    <s v="SAL90363"/>
    <s v="AHS-友邦人壽醫路友保定期健康保險-001"/>
    <d v="2019-02-20T14:19:35"/>
    <s v="BM新黃金意加醫網路專案_0219"/>
    <s v="RCF"/>
    <x v="0"/>
    <s v="同意投保(保戶提問)"/>
    <s v="保全成功"/>
    <s v="更正資料(要保書)"/>
    <s v=""/>
    <n v="14600"/>
    <m/>
    <m/>
    <m/>
    <m/>
    <m/>
    <m/>
    <n v="0"/>
    <x v="0"/>
    <n v="1"/>
    <n v="1"/>
    <n v="0"/>
    <n v="0"/>
    <n v="0"/>
    <m/>
  </r>
  <r>
    <s v="1902130140"/>
    <x v="5"/>
    <x v="0"/>
    <x v="4"/>
    <x v="18"/>
    <x v="63"/>
    <s v="TAL91744"/>
    <s v="WLRPA-好意人生傷害還本終身保險-003"/>
    <d v="2019-02-13T16:46:16"/>
    <s v="POM精選保戶AHS專案"/>
    <s v="RCF"/>
    <x v="0"/>
    <s v="同意投保"/>
    <s v=""/>
    <s v=""/>
    <s v=""/>
    <n v="22728"/>
    <m/>
    <m/>
    <m/>
    <m/>
    <m/>
    <m/>
    <n v="0"/>
    <x v="0"/>
    <n v="1"/>
    <n v="1"/>
    <n v="0"/>
    <n v="0"/>
    <n v="0"/>
    <m/>
  </r>
  <r>
    <s v="1902140154"/>
    <x v="5"/>
    <x v="0"/>
    <x v="4"/>
    <x v="11"/>
    <x v="192"/>
    <s v="TAL93236"/>
    <s v="AHS-友邦人壽醫路友保定期健康保險-001"/>
    <d v="2019-02-14T19:19:45"/>
    <s v="BM_survey天王星專案201801"/>
    <s v="CM"/>
    <x v="3"/>
    <s v="1-保障/權益不清楚01-TMR解說錯誤相關保險費或/及保障內容"/>
    <s v="保全成功"/>
    <s v="補錄音"/>
    <s v="TMR補救確認無誤"/>
    <n v="20976"/>
    <n v="0"/>
    <n v="0"/>
    <n v="0"/>
    <n v="0"/>
    <n v="0"/>
    <n v="0"/>
    <n v="1"/>
    <x v="1"/>
    <n v="1"/>
    <n v="0"/>
    <n v="0"/>
    <n v="1"/>
    <n v="1"/>
    <n v="1"/>
  </r>
  <r>
    <s v="1902200055"/>
    <x v="5"/>
    <x v="0"/>
    <x v="1"/>
    <x v="14"/>
    <x v="97"/>
    <s v="SAL90385"/>
    <s v="SHI2-友邦人壽老有所醫定期健康保險-001"/>
    <d v="2019-02-20T12:09:29"/>
    <s v="BM老有所醫衛購專案_A_0119"/>
    <s v="RCF"/>
    <x v="0"/>
    <s v="同意投保"/>
    <s v=""/>
    <s v=""/>
    <s v=""/>
    <n v="24504"/>
    <m/>
    <m/>
    <m/>
    <m/>
    <m/>
    <m/>
    <n v="0"/>
    <x v="0"/>
    <n v="1"/>
    <n v="1"/>
    <n v="0"/>
    <n v="0"/>
    <n v="0"/>
    <m/>
  </r>
  <r>
    <s v="1902150122"/>
    <x v="5"/>
    <x v="0"/>
    <x v="4"/>
    <x v="6"/>
    <x v="248"/>
    <s v="TAL93290"/>
    <s v="WLRPA-好意人生傷害還本終身保險-004"/>
    <d v="2019-02-15T16:46:21"/>
    <s v="BM_survey天王星專案201801"/>
    <s v="RCF"/>
    <x v="0"/>
    <s v="同意投保"/>
    <s v="保全成功"/>
    <s v="其他"/>
    <s v=""/>
    <n v="20928"/>
    <m/>
    <m/>
    <m/>
    <m/>
    <m/>
    <m/>
    <n v="0"/>
    <x v="0"/>
    <n v="1"/>
    <n v="1"/>
    <n v="0"/>
    <n v="0"/>
    <n v="0"/>
    <m/>
  </r>
  <r>
    <s v="1902220198"/>
    <x v="5"/>
    <x v="0"/>
    <x v="0"/>
    <x v="0"/>
    <x v="87"/>
    <s v="SAL90274"/>
    <s v="AHS-友邦人壽醫路友保定期健康保險-001"/>
    <d v="2019-02-22T20:28:40"/>
    <s v="BM老是幸福衛購專案_I_0119"/>
    <s v="RCF"/>
    <x v="0"/>
    <s v="同意投保"/>
    <s v="保全成功"/>
    <s v="更正資料(要保書)"/>
    <s v=""/>
    <n v="53904"/>
    <m/>
    <m/>
    <m/>
    <m/>
    <m/>
    <m/>
    <n v="0"/>
    <x v="0"/>
    <n v="1"/>
    <n v="1"/>
    <n v="0"/>
    <n v="0"/>
    <n v="0"/>
    <m/>
  </r>
  <r>
    <s v="1902210120"/>
    <x v="5"/>
    <x v="0"/>
    <x v="4"/>
    <x v="7"/>
    <x v="184"/>
    <s v="TAL93261"/>
    <s v="SCI-友邦人壽老當醫壯定期健康保險-002"/>
    <d v="2019-02-21T15:30:26"/>
    <s v="POM保戶樂享購專案"/>
    <s v="RCF"/>
    <x v="0"/>
    <s v="同意投保"/>
    <s v=""/>
    <s v=""/>
    <s v=""/>
    <n v="13092"/>
    <m/>
    <m/>
    <m/>
    <m/>
    <m/>
    <m/>
    <n v="0"/>
    <x v="0"/>
    <n v="1"/>
    <n v="1"/>
    <n v="0"/>
    <n v="0"/>
    <n v="0"/>
    <m/>
  </r>
  <r>
    <s v="1902130179"/>
    <x v="5"/>
    <x v="1"/>
    <x v="5"/>
    <x v="21"/>
    <x v="105"/>
    <s v="TAL94079"/>
    <s v="WLRPA-好意人生傷害還本終身保險-004"/>
    <d v="2019-02-13T18:30:24"/>
    <s v="遠銀Young專案POMO"/>
    <s v="CM"/>
    <x v="4"/>
    <s v="簡訊發送"/>
    <s v=""/>
    <s v=""/>
    <s v=""/>
    <n v="19944"/>
    <n v="0"/>
    <n v="0"/>
    <n v="0"/>
    <n v="0"/>
    <n v="0"/>
    <n v="0"/>
    <n v="1"/>
    <x v="1"/>
    <n v="1"/>
    <n v="0"/>
    <n v="0"/>
    <n v="1"/>
    <n v="0"/>
    <n v="0"/>
  </r>
  <r>
    <s v="1902190126"/>
    <x v="5"/>
    <x v="1"/>
    <x v="3"/>
    <x v="4"/>
    <x v="116"/>
    <s v="TAL92815"/>
    <s v="SHI2-友邦人壽老有所醫定期健康保險-002"/>
    <d v="2019-02-19T17:38:33"/>
    <s v="POM敬老專案"/>
    <s v="RCF"/>
    <x v="0"/>
    <s v="同意投保"/>
    <s v=""/>
    <s v=""/>
    <s v=""/>
    <n v="11916"/>
    <m/>
    <m/>
    <m/>
    <m/>
    <m/>
    <m/>
    <n v="0"/>
    <x v="0"/>
    <n v="1"/>
    <n v="1"/>
    <n v="0"/>
    <n v="0"/>
    <n v="0"/>
    <m/>
  </r>
  <r>
    <s v="1902210200"/>
    <x v="5"/>
    <x v="0"/>
    <x v="1"/>
    <x v="14"/>
    <x v="70"/>
    <s v="SAL90315"/>
    <s v="SPA-友邦人壽如意常青傷害保險-002"/>
    <d v="2019-02-21T19:41:42"/>
    <s v="BM新黃金意加醫網路專案_0219"/>
    <s v="RCF"/>
    <x v="0"/>
    <s v="同意投保"/>
    <s v=""/>
    <s v=""/>
    <s v=""/>
    <n v="19008"/>
    <m/>
    <m/>
    <m/>
    <m/>
    <m/>
    <m/>
    <n v="0"/>
    <x v="0"/>
    <n v="1"/>
    <n v="1"/>
    <n v="0"/>
    <n v="0"/>
    <n v="0"/>
    <m/>
  </r>
  <r>
    <s v="1902230109"/>
    <x v="5"/>
    <x v="0"/>
    <x v="0"/>
    <x v="3"/>
    <x v="99"/>
    <s v="TAL94106"/>
    <s v="WLRPA-好意人生傷害還本終身保險-003"/>
    <d v="2019-02-23T15:46:03"/>
    <s v="TBPOM專案_VIP"/>
    <s v="RCF"/>
    <x v="0"/>
    <s v="同意投保"/>
    <s v=""/>
    <s v=""/>
    <s v=""/>
    <n v="88856"/>
    <m/>
    <m/>
    <m/>
    <m/>
    <m/>
    <m/>
    <n v="0"/>
    <x v="0"/>
    <n v="1"/>
    <n v="1"/>
    <n v="0"/>
    <n v="0"/>
    <n v="0"/>
    <m/>
  </r>
  <r>
    <s v="1902130046"/>
    <x v="5"/>
    <x v="1"/>
    <x v="5"/>
    <x v="22"/>
    <x v="286"/>
    <s v="TAL94254"/>
    <s v="WLPA-快意人生終身傷害保險-001"/>
    <d v="2019-02-13T11:42:58"/>
    <s v="遠銀樂活專案"/>
    <s v="RCF"/>
    <x v="5"/>
    <s v="4-客戶反悔投保01-保戶不想保了"/>
    <s v=""/>
    <s v=""/>
    <s v="系統逾期轉檔(TMR未回覆)"/>
    <n v="19800"/>
    <m/>
    <m/>
    <m/>
    <m/>
    <m/>
    <m/>
    <n v="0"/>
    <x v="0"/>
    <n v="1"/>
    <n v="1"/>
    <n v="0"/>
    <n v="0"/>
    <n v="1"/>
    <m/>
  </r>
  <r>
    <s v="1902200134"/>
    <x v="5"/>
    <x v="0"/>
    <x v="4"/>
    <x v="17"/>
    <x v="126"/>
    <s v="TAL93140"/>
    <s v="WLPA-快意人生終身傷害保險-002"/>
    <d v="2019-02-20T16:22:07"/>
    <s v="POMWinback二次續緣專案"/>
    <s v="RCF"/>
    <x v="5"/>
    <s v="4-客戶反悔投保01-保戶不想保了"/>
    <s v="保全成功"/>
    <s v="補錄音"/>
    <s v="TMR補救確認無誤"/>
    <n v="32400"/>
    <m/>
    <m/>
    <m/>
    <m/>
    <m/>
    <m/>
    <n v="0"/>
    <x v="0"/>
    <n v="1"/>
    <n v="1"/>
    <n v="0"/>
    <n v="0"/>
    <n v="1"/>
    <m/>
  </r>
  <r>
    <s v="1902230115"/>
    <x v="5"/>
    <x v="1"/>
    <x v="5"/>
    <x v="16"/>
    <x v="85"/>
    <s v="TAL94474"/>
    <s v="NAHC-友邦人壽友醫靠定期保險-001"/>
    <d v="2019-02-23T15:59:01"/>
    <s v="OOCprosp好得意專案"/>
    <s v="RCF"/>
    <x v="0"/>
    <s v="同意投保"/>
    <s v=""/>
    <s v=""/>
    <s v=""/>
    <n v="16392"/>
    <m/>
    <m/>
    <m/>
    <m/>
    <m/>
    <m/>
    <n v="0"/>
    <x v="0"/>
    <n v="1"/>
    <n v="1"/>
    <n v="0"/>
    <n v="0"/>
    <n v="0"/>
    <m/>
  </r>
  <r>
    <s v="1902150152"/>
    <x v="5"/>
    <x v="0"/>
    <x v="1"/>
    <x v="1"/>
    <x v="152"/>
    <s v="SAL90376"/>
    <s v="SHI-友邦人壽老是幸福定期健康保險-001"/>
    <d v="2019-02-15T17:58:43"/>
    <s v="BM老有所醫衛購專案_A_0219"/>
    <s v="CM"/>
    <x v="3"/>
    <s v="2-保障/權益不清楚02-TMR未清楚解說相關保險費或/及保障內容"/>
    <s v="保全失敗"/>
    <s v="其他"/>
    <s v="TMR保全失敗"/>
    <n v="57276"/>
    <n v="0"/>
    <n v="0"/>
    <n v="0"/>
    <n v="0"/>
    <n v="0"/>
    <n v="0"/>
    <n v="1"/>
    <x v="1"/>
    <n v="1"/>
    <n v="0"/>
    <n v="0"/>
    <n v="1"/>
    <n v="1"/>
    <n v="1"/>
  </r>
  <r>
    <s v="1902220009"/>
    <x v="5"/>
    <x v="1"/>
    <x v="3"/>
    <x v="4"/>
    <x v="121"/>
    <s v="TAL94315"/>
    <s v="WLPA-快意人生終身傷害保險-001"/>
    <d v="2019-02-22T10:27:29"/>
    <s v="BM互動簡訊專案2017"/>
    <s v="RCF"/>
    <x v="0"/>
    <s v="同意投保"/>
    <s v=""/>
    <s v=""/>
    <s v=""/>
    <n v="40800"/>
    <m/>
    <m/>
    <m/>
    <m/>
    <m/>
    <m/>
    <n v="0"/>
    <x v="0"/>
    <n v="1"/>
    <n v="1"/>
    <n v="0"/>
    <n v="0"/>
    <n v="0"/>
    <m/>
  </r>
  <r>
    <s v="1902120096"/>
    <x v="5"/>
    <x v="0"/>
    <x v="0"/>
    <x v="0"/>
    <x v="26"/>
    <s v="SAL90292"/>
    <s v="AHS-友邦人壽醫路友保定期健康保險-001"/>
    <d v="2019-02-12T16:36:32"/>
    <s v="BM老有所醫衛購專案_I_0219"/>
    <s v="RCF"/>
    <x v="0"/>
    <s v="同意投保"/>
    <s v=""/>
    <s v=""/>
    <s v=""/>
    <n v="19488"/>
    <m/>
    <m/>
    <m/>
    <m/>
    <m/>
    <m/>
    <n v="0"/>
    <x v="0"/>
    <n v="1"/>
    <n v="1"/>
    <n v="0"/>
    <n v="0"/>
    <n v="0"/>
    <m/>
  </r>
  <r>
    <s v="1902200026"/>
    <x v="5"/>
    <x v="0"/>
    <x v="0"/>
    <x v="9"/>
    <x v="51"/>
    <s v="TAL90772"/>
    <s v="SHI2-友邦人壽老有所醫定期健康保險-002"/>
    <d v="2019-02-20T10:52:13"/>
    <s v="POMWinback二次續緣S專案"/>
    <s v="RCF"/>
    <x v="0"/>
    <s v="同意投保"/>
    <s v=""/>
    <s v=""/>
    <s v=""/>
    <n v="17364"/>
    <m/>
    <m/>
    <m/>
    <m/>
    <m/>
    <m/>
    <n v="0"/>
    <x v="0"/>
    <n v="1"/>
    <n v="1"/>
    <n v="0"/>
    <n v="0"/>
    <n v="0"/>
    <m/>
  </r>
  <r>
    <s v="1902200209"/>
    <x v="5"/>
    <x v="0"/>
    <x v="1"/>
    <x v="1"/>
    <x v="1"/>
    <s v="SAL90040"/>
    <s v="AHS-友邦人壽醫路友保定期健康保險-001"/>
    <d v="2019-02-20T19:49:01"/>
    <s v="BM老有所醫衛購專案_A_0219"/>
    <s v="RCF"/>
    <x v="6"/>
    <s v="3-資料有誤06-其它客戶資料如出生日期,、姓名、ID等錯誤…"/>
    <s v="保全成功"/>
    <s v="更正資料(要保書)"/>
    <s v="TMR補救確認無誤"/>
    <n v="28788"/>
    <m/>
    <m/>
    <m/>
    <m/>
    <m/>
    <m/>
    <n v="0"/>
    <x v="0"/>
    <n v="1"/>
    <n v="1"/>
    <n v="0"/>
    <n v="0"/>
    <n v="1"/>
    <m/>
  </r>
  <r>
    <s v="1902110013"/>
    <x v="5"/>
    <x v="0"/>
    <x v="0"/>
    <x v="12"/>
    <x v="267"/>
    <s v="TAL94467"/>
    <s v="NSRPA-友邦人壽樂長青定期保險-004"/>
    <d v="2019-02-11T12:12:42"/>
    <s v="CT50up專案C"/>
    <s v="RCF"/>
    <x v="6"/>
    <s v="3-資料有誤01-客戶電話、地址與要保書不符"/>
    <s v="保全成功"/>
    <s v="更正資料(要保書)"/>
    <s v="TMR補救確認無誤"/>
    <n v="20484"/>
    <m/>
    <m/>
    <m/>
    <m/>
    <m/>
    <m/>
    <n v="0"/>
    <x v="0"/>
    <n v="1"/>
    <n v="1"/>
    <n v="0"/>
    <n v="0"/>
    <n v="1"/>
    <m/>
  </r>
  <r>
    <s v="1902140053"/>
    <x v="5"/>
    <x v="0"/>
    <x v="1"/>
    <x v="14"/>
    <x v="52"/>
    <s v="SAL90379"/>
    <s v="AHS-友邦人壽醫路友保定期健康保險-001"/>
    <d v="2019-02-14T12:54:52"/>
    <s v="BM老當醫壯網路專案_0219"/>
    <s v="CM"/>
    <x v="6"/>
    <s v="3-資料有誤02-保戶健告資料與要保書不符"/>
    <s v="保全成功"/>
    <s v="補錄音"/>
    <s v="TMR補救確認無誤"/>
    <n v="27924"/>
    <n v="0"/>
    <n v="0"/>
    <n v="0"/>
    <n v="0"/>
    <n v="0"/>
    <n v="0"/>
    <n v="1"/>
    <x v="1"/>
    <n v="1"/>
    <n v="0"/>
    <n v="0"/>
    <n v="1"/>
    <n v="1"/>
    <n v="1"/>
  </r>
  <r>
    <s v="1902200129"/>
    <x v="5"/>
    <x v="1"/>
    <x v="3"/>
    <x v="8"/>
    <x v="11"/>
    <s v="TAL92573"/>
    <s v="WLRPA-好意人生傷害還本終身保險-003"/>
    <d v="2019-02-20T16:17:46"/>
    <s v="遠銀POM專案_Young"/>
    <s v="RCF"/>
    <x v="0"/>
    <s v="同意投保"/>
    <s v=""/>
    <s v=""/>
    <s v=""/>
    <n v="45456"/>
    <m/>
    <m/>
    <m/>
    <m/>
    <m/>
    <m/>
    <n v="0"/>
    <x v="0"/>
    <n v="1"/>
    <n v="1"/>
    <n v="0"/>
    <n v="0"/>
    <n v="0"/>
    <m/>
  </r>
  <r>
    <s v="1902140093"/>
    <x v="5"/>
    <x v="0"/>
    <x v="0"/>
    <x v="3"/>
    <x v="6"/>
    <s v="TAL94139"/>
    <s v="NSRPA-友邦人壽樂長青定期保險-005"/>
    <d v="2019-02-14T15:48:51"/>
    <s v="CT66up_自家POM專案F"/>
    <s v="CM"/>
    <x v="4"/>
    <s v="簡訊發送"/>
    <s v=""/>
    <s v=""/>
    <s v=""/>
    <n v="15096"/>
    <n v="0"/>
    <n v="0"/>
    <n v="0"/>
    <n v="0"/>
    <n v="0"/>
    <n v="0"/>
    <n v="1"/>
    <x v="1"/>
    <n v="1"/>
    <n v="0"/>
    <n v="0"/>
    <n v="1"/>
    <n v="0"/>
    <n v="0"/>
  </r>
  <r>
    <s v="1902130108"/>
    <x v="5"/>
    <x v="1"/>
    <x v="5"/>
    <x v="20"/>
    <x v="189"/>
    <s v="TAL94412"/>
    <s v="WLRPA-好意人生傷害還本終身保險-004"/>
    <d v="2019-02-13T15:32:35"/>
    <s v="BM_網路幸運星專案201712"/>
    <s v="CM"/>
    <x v="3"/>
    <s v="1-保障/權益不清楚01-TMR解說錯誤相關保險費或/及保障內容"/>
    <s v="請求延期"/>
    <s v=""/>
    <s v="系統逾期轉檔(TMR未回覆)"/>
    <n v="33612"/>
    <n v="0"/>
    <n v="0"/>
    <n v="0"/>
    <n v="0"/>
    <n v="0"/>
    <n v="0"/>
    <n v="1"/>
    <x v="1"/>
    <n v="1"/>
    <n v="0"/>
    <n v="0"/>
    <n v="1"/>
    <n v="1"/>
    <n v="1"/>
  </r>
  <r>
    <s v="1901310073"/>
    <x v="5"/>
    <x v="0"/>
    <x v="4"/>
    <x v="18"/>
    <x v="46"/>
    <s v="TAL91089"/>
    <s v="RPFHK-常安還本醫療保險-001"/>
    <d v="2019-01-31T14:34:47"/>
    <s v="POM-07非活動"/>
    <s v="CM+RCF"/>
    <x v="0"/>
    <s v="同意投保"/>
    <s v=""/>
    <s v=""/>
    <s v=""/>
    <n v="28308"/>
    <n v="0"/>
    <n v="0"/>
    <n v="0"/>
    <n v="0"/>
    <n v="0"/>
    <n v="0"/>
    <n v="1"/>
    <x v="1"/>
    <n v="1"/>
    <n v="0"/>
    <n v="0"/>
    <n v="1"/>
    <n v="0"/>
    <n v="0"/>
  </r>
  <r>
    <s v="1902120080"/>
    <x v="5"/>
    <x v="0"/>
    <x v="1"/>
    <x v="1"/>
    <x v="241"/>
    <s v="SAL90375"/>
    <s v="SHI2-友邦人壽老有所醫定期健康保險-001"/>
    <d v="2019-02-12T15:54:36"/>
    <s v="BM老有所醫衛購專案_A_0119"/>
    <s v="RCF"/>
    <x v="0"/>
    <s v="同意投保"/>
    <s v=""/>
    <s v=""/>
    <s v=""/>
    <n v="19810"/>
    <m/>
    <m/>
    <m/>
    <m/>
    <m/>
    <m/>
    <n v="0"/>
    <x v="0"/>
    <n v="1"/>
    <n v="1"/>
    <n v="0"/>
    <n v="0"/>
    <n v="0"/>
    <m/>
  </r>
  <r>
    <s v="1902190082"/>
    <x v="5"/>
    <x v="1"/>
    <x v="5"/>
    <x v="19"/>
    <x v="139"/>
    <s v="TAL92997"/>
    <s v="SHI2-友邦人壽老有所醫定期健康保險-001"/>
    <d v="2019-02-19T15:17:25"/>
    <s v="BM老是幸福網路專案_0219"/>
    <s v="CM"/>
    <x v="4"/>
    <s v="簡訊發送"/>
    <s v=""/>
    <s v=""/>
    <s v=""/>
    <n v="31262"/>
    <n v="0"/>
    <n v="0"/>
    <n v="0"/>
    <n v="0"/>
    <n v="0"/>
    <n v="0"/>
    <n v="1"/>
    <x v="1"/>
    <n v="1"/>
    <n v="0"/>
    <n v="0"/>
    <n v="1"/>
    <n v="0"/>
    <n v="0"/>
  </r>
  <r>
    <s v="1902220045"/>
    <x v="5"/>
    <x v="1"/>
    <x v="3"/>
    <x v="10"/>
    <x v="13"/>
    <s v="TAL94484"/>
    <s v="SHI2-友邦人壽老有所醫定期健康保險-001"/>
    <d v="2019-02-22T12:02:22"/>
    <s v="Get非活動"/>
    <s v="RCF"/>
    <x v="0"/>
    <s v="同意投保"/>
    <s v=""/>
    <s v=""/>
    <s v=""/>
    <n v="10200"/>
    <m/>
    <m/>
    <m/>
    <m/>
    <m/>
    <m/>
    <n v="0"/>
    <x v="0"/>
    <n v="1"/>
    <n v="1"/>
    <n v="0"/>
    <n v="0"/>
    <n v="0"/>
    <m/>
  </r>
  <r>
    <s v="1902130203"/>
    <x v="5"/>
    <x v="0"/>
    <x v="1"/>
    <x v="14"/>
    <x v="35"/>
    <s v="SAL90080"/>
    <s v="SHI-友邦人壽老是幸福定期健康保險-001"/>
    <d v="2019-02-13T19:37:17"/>
    <s v="BM老是幸福網路專案_0219"/>
    <s v="CM+RCF"/>
    <x v="6"/>
    <s v="3-資料有誤01-客戶電話、地址與要保書不符"/>
    <s v="保全成功"/>
    <s v="更正資料(要保書)"/>
    <s v="TMR補救確認無誤"/>
    <n v="71400"/>
    <n v="0"/>
    <n v="0"/>
    <n v="0"/>
    <n v="0"/>
    <n v="0"/>
    <n v="0"/>
    <n v="1"/>
    <x v="1"/>
    <n v="1"/>
    <n v="0"/>
    <n v="0"/>
    <n v="1"/>
    <n v="1"/>
    <n v="0"/>
  </r>
  <r>
    <s v="1902200094"/>
    <x v="5"/>
    <x v="1"/>
    <x v="5"/>
    <x v="16"/>
    <x v="85"/>
    <s v="TAL94474"/>
    <s v="SCI-友邦人壽老當醫壯定期健康保險-002"/>
    <d v="2019-02-20T14:51:17"/>
    <s v="POM敬老專案"/>
    <s v="RCF"/>
    <x v="0"/>
    <s v="同意投保"/>
    <s v=""/>
    <s v=""/>
    <s v=""/>
    <n v="14508"/>
    <m/>
    <m/>
    <m/>
    <m/>
    <m/>
    <m/>
    <n v="0"/>
    <x v="0"/>
    <n v="1"/>
    <n v="1"/>
    <n v="0"/>
    <n v="0"/>
    <n v="0"/>
    <m/>
  </r>
  <r>
    <s v="1901240053"/>
    <x v="5"/>
    <x v="0"/>
    <x v="4"/>
    <x v="17"/>
    <x v="126"/>
    <s v="TAL93140"/>
    <s v="RPFHK-常安還本醫療保險-006"/>
    <d v="2019-01-24T15:18:28"/>
    <s v="POM簡易保RPFH專案"/>
    <s v="RCF"/>
    <x v="9"/>
    <s v="4-TL要求退件-TM 副理於送件後，要求先將案件退回"/>
    <s v="保全成功"/>
    <s v="更正資料(要保書)"/>
    <s v="TMR補救確認無誤"/>
    <n v="89712"/>
    <m/>
    <m/>
    <m/>
    <m/>
    <m/>
    <m/>
    <n v="0"/>
    <x v="0"/>
    <n v="1"/>
    <n v="1"/>
    <n v="0"/>
    <n v="0"/>
    <n v="1"/>
    <m/>
  </r>
  <r>
    <s v="1902010115"/>
    <x v="5"/>
    <x v="1"/>
    <x v="5"/>
    <x v="22"/>
    <x v="254"/>
    <s v="TAL94378"/>
    <s v="EDL-友邦人壽好友利養老保險-001"/>
    <d v="2019-02-01T17:09:35"/>
    <s v="遠銀Young專案"/>
    <s v="CM"/>
    <x v="3"/>
    <s v="2-保障/權益不清楚02-TMR未清楚解說相關保險費或/及保障內容"/>
    <s v="保全成功"/>
    <s v="補錄音"/>
    <s v="TMR補救確認無誤"/>
    <n v="30000"/>
    <n v="0"/>
    <n v="0"/>
    <n v="0"/>
    <n v="0"/>
    <n v="0"/>
    <n v="0"/>
    <n v="1"/>
    <x v="1"/>
    <n v="1"/>
    <n v="0"/>
    <n v="0"/>
    <n v="1"/>
    <n v="1"/>
    <n v="1"/>
  </r>
  <r>
    <s v="1902150164"/>
    <x v="5"/>
    <x v="0"/>
    <x v="1"/>
    <x v="15"/>
    <x v="28"/>
    <s v="SAL90328"/>
    <s v="SHI2-友邦人壽老有所醫定期健康保險-001"/>
    <d v="2019-02-15T18:24:18"/>
    <s v="BM老有所醫網路專案_0219"/>
    <s v="RCF"/>
    <x v="0"/>
    <s v="同意投保"/>
    <s v=""/>
    <s v=""/>
    <s v=""/>
    <n v="19056"/>
    <m/>
    <m/>
    <m/>
    <m/>
    <m/>
    <m/>
    <n v="0"/>
    <x v="0"/>
    <n v="1"/>
    <n v="1"/>
    <n v="0"/>
    <n v="0"/>
    <n v="0"/>
    <m/>
  </r>
  <r>
    <s v="1902200001"/>
    <x v="5"/>
    <x v="0"/>
    <x v="4"/>
    <x v="6"/>
    <x v="211"/>
    <s v="TAL93262"/>
    <s v="NAHC-友邦人壽友醫靠定期保險-001"/>
    <d v="2019-02-20T09:36:59"/>
    <s v="POMWinback二次續緣專案"/>
    <s v="RCF"/>
    <x v="0"/>
    <s v="同意投保"/>
    <s v="保全成功"/>
    <s v="其他"/>
    <s v=""/>
    <n v="14784"/>
    <m/>
    <m/>
    <m/>
    <m/>
    <m/>
    <m/>
    <n v="0"/>
    <x v="0"/>
    <n v="1"/>
    <n v="1"/>
    <n v="0"/>
    <n v="0"/>
    <n v="0"/>
    <m/>
  </r>
  <r>
    <s v="1902130175"/>
    <x v="5"/>
    <x v="0"/>
    <x v="0"/>
    <x v="0"/>
    <x v="26"/>
    <s v="SAL90292"/>
    <s v="SHI2-友邦人壽老有所醫定期健康保險-001"/>
    <d v="2019-02-13T18:22:50"/>
    <s v="BM老有所醫衛購專案_I_0219"/>
    <s v="RCF"/>
    <x v="0"/>
    <s v="同意投保"/>
    <s v=""/>
    <s v=""/>
    <s v=""/>
    <n v="19665"/>
    <m/>
    <m/>
    <m/>
    <m/>
    <m/>
    <m/>
    <n v="0"/>
    <x v="0"/>
    <n v="1"/>
    <n v="1"/>
    <n v="0"/>
    <n v="0"/>
    <n v="0"/>
    <m/>
  </r>
  <r>
    <s v="1902110083"/>
    <x v="5"/>
    <x v="0"/>
    <x v="0"/>
    <x v="12"/>
    <x v="62"/>
    <s v="TAL94552"/>
    <s v="WLPA-快意人生終身傷害保險-001"/>
    <d v="2019-02-11T16:35:00"/>
    <s v="CT50up專案A"/>
    <s v="CM+RCF"/>
    <x v="2"/>
    <s v="1-銷售瑕疵06-業務員報告書不完整(不正確)"/>
    <s v="保全成功"/>
    <s v="補錄音"/>
    <s v="TMR補救確認無誤"/>
    <n v="19800"/>
    <n v="0"/>
    <n v="0"/>
    <n v="0"/>
    <n v="0"/>
    <n v="0"/>
    <n v="0"/>
    <n v="1"/>
    <x v="1"/>
    <n v="1"/>
    <n v="0"/>
    <n v="0"/>
    <n v="1"/>
    <n v="1"/>
    <n v="1"/>
  </r>
  <r>
    <s v="1901310069"/>
    <x v="5"/>
    <x v="0"/>
    <x v="1"/>
    <x v="15"/>
    <x v="110"/>
    <s v="SAL90329"/>
    <s v="NAHC-友邦人壽友醫靠定期保險-001"/>
    <d v="2019-01-31T14:21:49"/>
    <s v="BM醫路友保網路專案_0119"/>
    <s v="RCF"/>
    <x v="0"/>
    <s v="同意投保"/>
    <s v=""/>
    <s v=""/>
    <s v=""/>
    <n v="17316"/>
    <m/>
    <m/>
    <m/>
    <m/>
    <m/>
    <m/>
    <n v="0"/>
    <x v="0"/>
    <n v="1"/>
    <n v="1"/>
    <n v="0"/>
    <n v="0"/>
    <n v="0"/>
    <m/>
  </r>
  <r>
    <s v="1901160008"/>
    <x v="6"/>
    <x v="0"/>
    <x v="1"/>
    <x v="1"/>
    <x v="73"/>
    <s v="SAL90365"/>
    <s v="SHI2-友邦人壽老有所醫定期健康保險-001"/>
    <d v="2019-01-16T10:08:23"/>
    <s v="BM老有所醫衛購專案_A_0119"/>
    <s v="RCF"/>
    <x v="0"/>
    <s v="同意投保"/>
    <s v=""/>
    <s v=""/>
    <s v=""/>
    <n v="27120"/>
    <m/>
    <m/>
    <m/>
    <m/>
    <m/>
    <m/>
    <n v="0"/>
    <x v="0"/>
    <n v="1"/>
    <n v="1"/>
    <n v="0"/>
    <n v="0"/>
    <n v="0"/>
    <m/>
  </r>
  <r>
    <s v="1812260072"/>
    <x v="6"/>
    <x v="0"/>
    <x v="2"/>
    <x v="2"/>
    <x v="42"/>
    <s v="TAL93134"/>
    <s v="WLRPA-好意人生傷害還本終身保險-003"/>
    <d v="2018-12-26T15:02:51"/>
    <s v="POM精選保戶AHS專案"/>
    <s v="RCF"/>
    <x v="0"/>
    <s v="同意投保"/>
    <s v=""/>
    <s v=""/>
    <s v=""/>
    <n v="33612"/>
    <m/>
    <m/>
    <m/>
    <m/>
    <m/>
    <m/>
    <n v="0"/>
    <x v="0"/>
    <n v="1"/>
    <n v="1"/>
    <n v="0"/>
    <n v="0"/>
    <n v="0"/>
    <m/>
  </r>
  <r>
    <s v="1812240094"/>
    <x v="6"/>
    <x v="0"/>
    <x v="1"/>
    <x v="15"/>
    <x v="24"/>
    <s v="SAL90234"/>
    <s v="SPA-友邦人壽如意常青傷害保險-002"/>
    <d v="2018-12-24T18:30:27"/>
    <s v="BM老有所醫網路專案_0119"/>
    <s v="RCF"/>
    <x v="0"/>
    <s v="同意投保"/>
    <s v=""/>
    <s v=""/>
    <s v=""/>
    <n v="9000"/>
    <m/>
    <m/>
    <m/>
    <m/>
    <m/>
    <m/>
    <n v="0"/>
    <x v="0"/>
    <n v="1"/>
    <n v="1"/>
    <n v="0"/>
    <n v="0"/>
    <n v="0"/>
    <m/>
  </r>
  <r>
    <s v="1901020097"/>
    <x v="6"/>
    <x v="0"/>
    <x v="4"/>
    <x v="7"/>
    <x v="216"/>
    <s v="TAL93160"/>
    <s v="WLRPA-好意人生傷害還本終身保險-003"/>
    <d v="2019-01-02T16:46:02"/>
    <s v="POM保戶樂享購專案"/>
    <s v="CM+RCF"/>
    <x v="0"/>
    <s v="同意投保"/>
    <s v="保全成功"/>
    <s v="更正資料(要保書)"/>
    <s v=""/>
    <n v="19944"/>
    <n v="0"/>
    <n v="600"/>
    <n v="1"/>
    <n v="0"/>
    <n v="0"/>
    <n v="0"/>
    <n v="1"/>
    <x v="1"/>
    <n v="1"/>
    <n v="0"/>
    <n v="0"/>
    <n v="1"/>
    <n v="0"/>
    <n v="0"/>
  </r>
  <r>
    <s v="1901160036"/>
    <x v="6"/>
    <x v="0"/>
    <x v="0"/>
    <x v="5"/>
    <x v="60"/>
    <s v="SAL90216"/>
    <s v="SCI-友邦人壽老當醫壯定期健康保險-001"/>
    <d v="2019-01-16T11:58:43"/>
    <s v="BM老有所醫衛購專案_I_1218"/>
    <s v="CM+RCF"/>
    <x v="3"/>
    <s v="2-保障/權益不清楚02-TMR未清楚解說相關保險費或/及保障內容"/>
    <s v="保全成功"/>
    <s v="補錄音"/>
    <s v="TMR補救確認無誤"/>
    <n v="21876"/>
    <n v="0"/>
    <n v="0"/>
    <n v="0"/>
    <n v="0"/>
    <n v="0"/>
    <n v="0"/>
    <n v="1"/>
    <x v="1"/>
    <n v="1"/>
    <n v="0"/>
    <n v="0"/>
    <n v="1"/>
    <n v="1"/>
    <n v="1"/>
  </r>
  <r>
    <s v="1901190089"/>
    <x v="6"/>
    <x v="0"/>
    <x v="0"/>
    <x v="12"/>
    <x v="80"/>
    <s v="TAL90766"/>
    <s v="SHI2-友邦人壽老有所醫定期健康保險-003"/>
    <d v="2019-01-19T15:47:45"/>
    <s v="CT50up_自家POM專案F"/>
    <s v="RCF"/>
    <x v="5"/>
    <s v="4-客戶反悔投保01-保戶不想保了"/>
    <s v="保全失敗"/>
    <s v="其他"/>
    <s v="系統逾期轉檔(TMR未回覆)"/>
    <n v="18252"/>
    <m/>
    <m/>
    <m/>
    <m/>
    <m/>
    <m/>
    <n v="0"/>
    <x v="0"/>
    <n v="1"/>
    <n v="1"/>
    <n v="0"/>
    <n v="0"/>
    <n v="1"/>
    <m/>
  </r>
  <r>
    <s v="1901160084"/>
    <x v="6"/>
    <x v="0"/>
    <x v="0"/>
    <x v="3"/>
    <x v="20"/>
    <s v="TAL08428"/>
    <s v="NSRPA-友邦人壽樂長青定期保險-005"/>
    <d v="2019-01-16T15:58:36"/>
    <s v="CT66up_自家POM專案F"/>
    <s v="RCF"/>
    <x v="0"/>
    <s v="同意投保"/>
    <s v=""/>
    <s v=""/>
    <s v=""/>
    <n v="17160"/>
    <m/>
    <m/>
    <m/>
    <m/>
    <m/>
    <m/>
    <n v="0"/>
    <x v="0"/>
    <n v="1"/>
    <n v="1"/>
    <n v="0"/>
    <n v="0"/>
    <n v="0"/>
    <m/>
  </r>
  <r>
    <s v="1901020120"/>
    <x v="6"/>
    <x v="0"/>
    <x v="0"/>
    <x v="5"/>
    <x v="60"/>
    <s v="SAL90216"/>
    <s v="SHI2-友邦人壽老有所醫定期健康保險-001"/>
    <d v="2019-01-02T17:53:56"/>
    <s v="BM老有所醫衛購專案_I_0119"/>
    <s v="CM"/>
    <x v="4"/>
    <s v="簡訊發送"/>
    <s v=""/>
    <s v=""/>
    <s v=""/>
    <n v="19512"/>
    <n v="0"/>
    <n v="0"/>
    <n v="0"/>
    <n v="0"/>
    <n v="0"/>
    <n v="0"/>
    <n v="1"/>
    <x v="1"/>
    <n v="1"/>
    <n v="0"/>
    <n v="0"/>
    <n v="1"/>
    <n v="0"/>
    <n v="0"/>
  </r>
  <r>
    <s v="1812260150"/>
    <x v="6"/>
    <x v="0"/>
    <x v="0"/>
    <x v="5"/>
    <x v="173"/>
    <s v="SAL90371"/>
    <s v="ICAN-友邦人壽愛無憂加倍防癌保險-001"/>
    <d v="2018-12-26T18:08:12"/>
    <s v="BM老有所醫衛購專案_I_1218"/>
    <s v="CM"/>
    <x v="4"/>
    <s v="簡訊發送"/>
    <s v="保全成功"/>
    <s v="其他"/>
    <s v="TMR補救確認無誤"/>
    <n v="33948"/>
    <n v="0"/>
    <n v="600"/>
    <n v="1"/>
    <n v="0"/>
    <n v="0"/>
    <n v="0"/>
    <n v="1"/>
    <x v="1"/>
    <n v="1"/>
    <n v="0"/>
    <n v="0"/>
    <n v="1"/>
    <n v="0"/>
    <n v="0"/>
  </r>
  <r>
    <s v="1901150129"/>
    <x v="6"/>
    <x v="0"/>
    <x v="4"/>
    <x v="18"/>
    <x v="46"/>
    <s v="TAL91089"/>
    <s v="WLRPA-好意人生傷害還本終身保險-003"/>
    <d v="2019-01-15T18:40:17"/>
    <s v="POM真鑽VIP專案"/>
    <s v="RCF"/>
    <x v="9"/>
    <s v="4-TL要求退件-TM 副理於送件後，要求先將案件退回"/>
    <s v="保全成功"/>
    <s v="更正資料(要保書)"/>
    <s v="TMR補救確認無誤"/>
    <n v="67200"/>
    <m/>
    <m/>
    <m/>
    <m/>
    <m/>
    <m/>
    <n v="0"/>
    <x v="0"/>
    <n v="1"/>
    <n v="1"/>
    <n v="0"/>
    <n v="0"/>
    <n v="1"/>
    <m/>
  </r>
  <r>
    <s v="1901070073"/>
    <x v="6"/>
    <x v="0"/>
    <x v="0"/>
    <x v="5"/>
    <x v="69"/>
    <s v="SAL90300"/>
    <s v="SHI2-友邦人壽老有所醫定期健康保險-001"/>
    <d v="2019-01-07T16:02:42"/>
    <s v="BM老有所醫衛購專案_I_0119"/>
    <s v="RCF"/>
    <x v="0"/>
    <s v="同意投保"/>
    <s v=""/>
    <s v=""/>
    <s v=""/>
    <n v="26988"/>
    <m/>
    <m/>
    <m/>
    <m/>
    <m/>
    <m/>
    <n v="0"/>
    <x v="0"/>
    <n v="1"/>
    <n v="1"/>
    <n v="0"/>
    <n v="0"/>
    <n v="0"/>
    <m/>
  </r>
  <r>
    <s v="1901020011"/>
    <x v="6"/>
    <x v="0"/>
    <x v="0"/>
    <x v="9"/>
    <x v="82"/>
    <s v="TAL94549"/>
    <s v="SHI2-友邦人壽老有所醫定期健康保險-001"/>
    <d v="2019-01-02T10:34:49"/>
    <s v="BM老有所醫網路專案AG_RenewA"/>
    <s v="CM"/>
    <x v="4"/>
    <s v="簡訊發送"/>
    <s v=""/>
    <s v=""/>
    <s v=""/>
    <n v="18984"/>
    <n v="0"/>
    <n v="0"/>
    <n v="0"/>
    <n v="0"/>
    <n v="0"/>
    <n v="0"/>
    <n v="1"/>
    <x v="1"/>
    <n v="1"/>
    <n v="0"/>
    <n v="0"/>
    <n v="1"/>
    <n v="0"/>
    <n v="0"/>
  </r>
  <r>
    <s v="1901030082"/>
    <x v="6"/>
    <x v="1"/>
    <x v="5"/>
    <x v="22"/>
    <x v="276"/>
    <s v="TAL94330"/>
    <s v="NSRPA-友邦人壽樂長青定期保險-004"/>
    <d v="2019-01-03T16:43:36"/>
    <s v="遠銀樂活專案"/>
    <s v="CM"/>
    <x v="3"/>
    <s v="2-保障/權益不清楚02-TMR未清楚解說相關保險費或/及保障內容"/>
    <s v="保全成功"/>
    <s v="更正資料(要保書)"/>
    <s v="TMR補救確認無誤"/>
    <n v="33744"/>
    <n v="0"/>
    <n v="0"/>
    <n v="0"/>
    <n v="0"/>
    <n v="0"/>
    <n v="0"/>
    <n v="1"/>
    <x v="1"/>
    <n v="1"/>
    <n v="0"/>
    <n v="0"/>
    <n v="1"/>
    <n v="1"/>
    <n v="1"/>
  </r>
  <r>
    <s v="1901090135"/>
    <x v="6"/>
    <x v="0"/>
    <x v="0"/>
    <x v="12"/>
    <x v="16"/>
    <s v="TAL08608"/>
    <s v="NSRPA-友邦人壽樂長青定期保險-005"/>
    <d v="2019-01-09T18:12:36"/>
    <s v="CT66up_自家POM專案F"/>
    <s v="CM"/>
    <x v="3"/>
    <s v="1-保障/權益不清楚01-TMR解說錯誤相關保險費或/及保障內容"/>
    <s v="保全成功"/>
    <s v="補錄音"/>
    <s v="TMR補救確認無誤"/>
    <n v="27300"/>
    <n v="0"/>
    <n v="0"/>
    <n v="0"/>
    <n v="0"/>
    <n v="0"/>
    <n v="0"/>
    <n v="1"/>
    <x v="1"/>
    <n v="1"/>
    <n v="0"/>
    <n v="0"/>
    <n v="1"/>
    <n v="1"/>
    <n v="1"/>
  </r>
  <r>
    <s v="1901040087"/>
    <x v="6"/>
    <x v="0"/>
    <x v="0"/>
    <x v="12"/>
    <x v="80"/>
    <s v="TAL90766"/>
    <s v="NSRPA-友邦人壽樂長青定期保險-004"/>
    <d v="2019-01-04T15:54:09"/>
    <s v="CT66up專案C"/>
    <s v="CM"/>
    <x v="4"/>
    <s v="簡訊發送"/>
    <s v=""/>
    <s v=""/>
    <s v=""/>
    <n v="25656"/>
    <n v="0"/>
    <n v="0"/>
    <n v="0"/>
    <n v="0"/>
    <n v="0"/>
    <n v="0"/>
    <n v="1"/>
    <x v="1"/>
    <n v="1"/>
    <n v="0"/>
    <n v="0"/>
    <n v="1"/>
    <n v="0"/>
    <n v="0"/>
  </r>
  <r>
    <s v="1812270138"/>
    <x v="6"/>
    <x v="0"/>
    <x v="0"/>
    <x v="9"/>
    <x v="237"/>
    <s v="TAL94312"/>
    <s v="NAHC-友邦人壽友醫靠定期保險-001"/>
    <d v="2018-12-27T16:55:32"/>
    <s v="OOCprosp好得意專案"/>
    <s v="RCF"/>
    <x v="0"/>
    <s v="同意投保"/>
    <s v=""/>
    <s v=""/>
    <s v=""/>
    <n v="13248"/>
    <m/>
    <m/>
    <m/>
    <m/>
    <m/>
    <m/>
    <n v="0"/>
    <x v="0"/>
    <n v="1"/>
    <n v="1"/>
    <n v="0"/>
    <n v="0"/>
    <n v="0"/>
    <m/>
  </r>
  <r>
    <s v="1901180046"/>
    <x v="6"/>
    <x v="0"/>
    <x v="0"/>
    <x v="12"/>
    <x v="198"/>
    <s v="TAL94500"/>
    <s v="NSRPA-友邦人壽樂長青定期保險-004"/>
    <d v="2019-01-18T12:05:56"/>
    <s v="CT50up_LPOM專案H"/>
    <s v="RCF"/>
    <x v="4"/>
    <s v="簡訊發送"/>
    <s v=""/>
    <s v=""/>
    <s v=""/>
    <n v="19224"/>
    <m/>
    <m/>
    <m/>
    <m/>
    <m/>
    <m/>
    <n v="0"/>
    <x v="2"/>
    <n v="1"/>
    <n v="0"/>
    <n v="1"/>
    <n v="0"/>
    <n v="0"/>
    <m/>
  </r>
  <r>
    <s v="1901210162"/>
    <x v="6"/>
    <x v="0"/>
    <x v="0"/>
    <x v="5"/>
    <x v="9"/>
    <s v="SAL90388"/>
    <s v="WLRPA-好意人生傷害還本終身保險-004"/>
    <d v="2019-01-21T20:30:31"/>
    <s v="BM老有所醫網路專案_0119"/>
    <s v="RCF"/>
    <x v="0"/>
    <s v="同意投保"/>
    <s v=""/>
    <s v=""/>
    <s v=""/>
    <n v="20928"/>
    <m/>
    <m/>
    <m/>
    <m/>
    <m/>
    <m/>
    <n v="0"/>
    <x v="0"/>
    <n v="1"/>
    <n v="1"/>
    <n v="0"/>
    <n v="0"/>
    <n v="0"/>
    <m/>
  </r>
  <r>
    <s v="1901210017"/>
    <x v="6"/>
    <x v="1"/>
    <x v="3"/>
    <x v="10"/>
    <x v="56"/>
    <s v="TAL92949"/>
    <s v="SPA-友邦人壽如意常青傷害保險-001"/>
    <d v="2019-01-21T10:44:15"/>
    <s v="POM敬老專案"/>
    <s v="RCF"/>
    <x v="0"/>
    <s v="同意投保"/>
    <s v=""/>
    <s v=""/>
    <s v=""/>
    <n v="9504"/>
    <m/>
    <m/>
    <m/>
    <m/>
    <m/>
    <m/>
    <n v="0"/>
    <x v="0"/>
    <n v="1"/>
    <n v="1"/>
    <n v="0"/>
    <n v="0"/>
    <n v="0"/>
    <m/>
  </r>
  <r>
    <s v="1901230132"/>
    <x v="6"/>
    <x v="0"/>
    <x v="0"/>
    <x v="5"/>
    <x v="173"/>
    <s v="SAL90371"/>
    <s v="SHI2-友邦人壽老有所醫定期健康保險-001"/>
    <d v="2019-01-23T17:51:58"/>
    <s v="BM老有所醫網路專案_0219"/>
    <s v="RCF"/>
    <x v="4"/>
    <s v="簡訊發送"/>
    <s v=""/>
    <s v=""/>
    <s v=""/>
    <n v="24336"/>
    <m/>
    <m/>
    <m/>
    <m/>
    <m/>
    <m/>
    <n v="0"/>
    <x v="2"/>
    <n v="1"/>
    <n v="0"/>
    <n v="1"/>
    <n v="0"/>
    <n v="0"/>
    <m/>
  </r>
  <r>
    <s v="1901090081"/>
    <x v="6"/>
    <x v="0"/>
    <x v="1"/>
    <x v="15"/>
    <x v="29"/>
    <s v="SAL90342"/>
    <s v="NAHC-友邦人壽友醫靠定期保險-001"/>
    <d v="2019-01-09T15:39:12"/>
    <s v="BM有保安康網路專案_1118"/>
    <s v="RCF"/>
    <x v="0"/>
    <s v="同意投保"/>
    <s v=""/>
    <s v=""/>
    <s v=""/>
    <n v="23868"/>
    <m/>
    <m/>
    <m/>
    <m/>
    <m/>
    <m/>
    <n v="0"/>
    <x v="0"/>
    <n v="1"/>
    <n v="1"/>
    <n v="0"/>
    <n v="0"/>
    <n v="0"/>
    <m/>
  </r>
  <r>
    <s v="1812270127"/>
    <x v="6"/>
    <x v="0"/>
    <x v="4"/>
    <x v="11"/>
    <x v="37"/>
    <s v="TAL91715"/>
    <s v="ROP50CAN-友康防癌保險-002"/>
    <d v="2018-12-27T16:16:06"/>
    <s v="BM_survey天王星專案201801"/>
    <s v="RCF"/>
    <x v="0"/>
    <s v="同意投保"/>
    <s v=""/>
    <s v=""/>
    <s v=""/>
    <n v="13416"/>
    <m/>
    <m/>
    <m/>
    <m/>
    <m/>
    <m/>
    <n v="0"/>
    <x v="0"/>
    <n v="1"/>
    <n v="1"/>
    <n v="0"/>
    <n v="0"/>
    <n v="0"/>
    <m/>
  </r>
  <r>
    <s v="1812260105"/>
    <x v="6"/>
    <x v="0"/>
    <x v="1"/>
    <x v="15"/>
    <x v="110"/>
    <s v="SAL90329"/>
    <s v="AHS-友邦人壽醫路友保定期健康保險-001"/>
    <d v="2018-12-26T16:34:38"/>
    <s v="BM醫路友保網路專案_0119"/>
    <s v="CM+RCF"/>
    <x v="3"/>
    <s v="1-保障/權益不清楚01-TMR解說錯誤相關保險費或/及保障內容"/>
    <s v="保全成功"/>
    <s v="補錄音"/>
    <s v="TMR補救確認無誤"/>
    <n v="22872"/>
    <n v="0"/>
    <n v="0"/>
    <n v="0"/>
    <n v="0"/>
    <n v="0"/>
    <n v="0"/>
    <n v="1"/>
    <x v="1"/>
    <n v="1"/>
    <n v="0"/>
    <n v="0"/>
    <n v="1"/>
    <n v="1"/>
    <n v="1"/>
  </r>
  <r>
    <s v="1901070049"/>
    <x v="6"/>
    <x v="0"/>
    <x v="2"/>
    <x v="2"/>
    <x v="50"/>
    <s v="TAL08627"/>
    <s v="WLPA-快意人生終身傷害保險-002"/>
    <d v="2019-01-07T14:14:36"/>
    <s v="POM敬老專案"/>
    <s v="RCF"/>
    <x v="0"/>
    <s v="同意投保"/>
    <s v="保全成功"/>
    <s v="補錄音"/>
    <s v=""/>
    <n v="19800"/>
    <m/>
    <m/>
    <m/>
    <m/>
    <m/>
    <m/>
    <n v="0"/>
    <x v="0"/>
    <n v="1"/>
    <n v="1"/>
    <n v="0"/>
    <n v="0"/>
    <n v="0"/>
    <m/>
  </r>
  <r>
    <s v="1901170049"/>
    <x v="6"/>
    <x v="0"/>
    <x v="1"/>
    <x v="15"/>
    <x v="28"/>
    <s v="SAL90328"/>
    <s v="SHI2-友邦人壽老有所醫定期健康保險-001"/>
    <d v="2019-01-17T12:49:47"/>
    <s v="BM老是幸福網路專案_0119"/>
    <s v="CM"/>
    <x v="4"/>
    <s v="簡訊發送"/>
    <s v=""/>
    <s v=""/>
    <s v=""/>
    <n v="17652"/>
    <n v="0"/>
    <n v="0"/>
    <n v="0"/>
    <n v="0"/>
    <n v="0"/>
    <n v="0"/>
    <n v="1"/>
    <x v="1"/>
    <n v="1"/>
    <n v="0"/>
    <n v="0"/>
    <n v="1"/>
    <n v="0"/>
    <n v="0"/>
  </r>
  <r>
    <s v="1812240054"/>
    <x v="6"/>
    <x v="0"/>
    <x v="4"/>
    <x v="7"/>
    <x v="216"/>
    <s v="TAL93160"/>
    <s v="ROP50CAN-友康防癌保險-002"/>
    <d v="2018-12-24T16:07:19"/>
    <s v="POMWinback二次續緣專案"/>
    <s v="CM+RCF"/>
    <x v="0"/>
    <s v="同意投保"/>
    <s v=""/>
    <s v=""/>
    <s v=""/>
    <n v="24924"/>
    <n v="0"/>
    <n v="600"/>
    <n v="1"/>
    <n v="0"/>
    <n v="0"/>
    <n v="0"/>
    <n v="1"/>
    <x v="1"/>
    <n v="1"/>
    <n v="0"/>
    <n v="0"/>
    <n v="1"/>
    <n v="0"/>
    <n v="0"/>
  </r>
  <r>
    <s v="1901220011"/>
    <x v="6"/>
    <x v="0"/>
    <x v="1"/>
    <x v="15"/>
    <x v="127"/>
    <s v="SAL90363"/>
    <s v="AHS-友邦人壽醫路友保定期健康保險-001"/>
    <d v="2019-01-22T10:48:12"/>
    <s v="BM友醫靠網路專案_0119"/>
    <s v="RCF"/>
    <x v="0"/>
    <s v="同意投保"/>
    <s v=""/>
    <s v=""/>
    <s v=""/>
    <n v="16680"/>
    <m/>
    <m/>
    <m/>
    <m/>
    <m/>
    <m/>
    <n v="0"/>
    <x v="0"/>
    <n v="1"/>
    <n v="1"/>
    <n v="0"/>
    <n v="0"/>
    <n v="0"/>
    <m/>
  </r>
  <r>
    <s v="1901180073"/>
    <x v="6"/>
    <x v="1"/>
    <x v="5"/>
    <x v="16"/>
    <x v="67"/>
    <s v="TAL92412"/>
    <s v="SHI2-友邦人壽老有所醫定期健康保險-001"/>
    <d v="2019-01-18T15:18:04"/>
    <s v="BM老當醫壯網路專案_0119"/>
    <s v="RCF"/>
    <x v="0"/>
    <s v="同意投保"/>
    <s v="保全成功"/>
    <s v="更正資料(要保書)"/>
    <s v=""/>
    <n v="21756"/>
    <m/>
    <m/>
    <m/>
    <m/>
    <m/>
    <m/>
    <n v="0"/>
    <x v="0"/>
    <n v="1"/>
    <n v="1"/>
    <n v="0"/>
    <n v="0"/>
    <n v="0"/>
    <m/>
  </r>
  <r>
    <s v="1901160011"/>
    <x v="6"/>
    <x v="0"/>
    <x v="1"/>
    <x v="15"/>
    <x v="101"/>
    <s v="SAL90285"/>
    <s v="SHI2-友邦人壽老有所醫定期健康保險-001"/>
    <d v="2019-01-16T10:21:37"/>
    <s v="BM老有所醫網路專案_0119"/>
    <s v="RCF"/>
    <x v="0"/>
    <s v="同意投保"/>
    <s v=""/>
    <s v=""/>
    <s v=""/>
    <n v="24336"/>
    <m/>
    <m/>
    <m/>
    <m/>
    <m/>
    <m/>
    <n v="0"/>
    <x v="0"/>
    <n v="1"/>
    <n v="1"/>
    <n v="0"/>
    <n v="0"/>
    <n v="0"/>
    <m/>
  </r>
  <r>
    <s v="1812280103"/>
    <x v="6"/>
    <x v="0"/>
    <x v="0"/>
    <x v="3"/>
    <x v="20"/>
    <s v="TAL08428"/>
    <s v="WLPA-快意人生終身傷害保險-002"/>
    <d v="2018-12-28T15:16:14"/>
    <s v="CT50up_自家POM專案F"/>
    <s v="RCF"/>
    <x v="0"/>
    <s v="同意投保"/>
    <s v=""/>
    <s v=""/>
    <s v=""/>
    <n v="19800"/>
    <m/>
    <m/>
    <m/>
    <m/>
    <m/>
    <m/>
    <n v="0"/>
    <x v="0"/>
    <n v="1"/>
    <n v="1"/>
    <n v="0"/>
    <n v="0"/>
    <n v="0"/>
    <m/>
  </r>
  <r>
    <s v="1901030031"/>
    <x v="6"/>
    <x v="1"/>
    <x v="3"/>
    <x v="4"/>
    <x v="108"/>
    <s v="TAL94571"/>
    <s v="SHI-友邦人壽老是幸福定期健康保險-002"/>
    <d v="2019-01-03T12:16:13"/>
    <s v="POMWinback二次續緣S專案"/>
    <s v="RCF"/>
    <x v="0"/>
    <s v="同意投保"/>
    <s v=""/>
    <s v=""/>
    <s v=""/>
    <n v="9924"/>
    <m/>
    <m/>
    <m/>
    <m/>
    <m/>
    <m/>
    <n v="0"/>
    <x v="0"/>
    <n v="1"/>
    <n v="1"/>
    <n v="0"/>
    <n v="0"/>
    <n v="0"/>
    <m/>
  </r>
  <r>
    <s v="1901040049"/>
    <x v="6"/>
    <x v="0"/>
    <x v="0"/>
    <x v="12"/>
    <x v="236"/>
    <s v="TAL94011"/>
    <s v="NSRPA-友邦人壽樂長青定期保險-004"/>
    <d v="2019-01-04T12:14:18"/>
    <s v="CT50up專案B"/>
    <s v="CM+RCF"/>
    <x v="3"/>
    <s v="1-保障/權益不清楚01-TMR解說錯誤相關保險費或/及保障內容"/>
    <s v="保全成功"/>
    <s v="補錄音"/>
    <s v="TMR補救確認無誤"/>
    <n v="27012"/>
    <n v="0"/>
    <n v="0"/>
    <n v="0"/>
    <n v="0"/>
    <n v="0"/>
    <n v="0"/>
    <n v="1"/>
    <x v="1"/>
    <n v="1"/>
    <n v="0"/>
    <n v="0"/>
    <n v="1"/>
    <n v="1"/>
    <n v="1"/>
  </r>
  <r>
    <s v="1901070116"/>
    <x v="6"/>
    <x v="0"/>
    <x v="0"/>
    <x v="0"/>
    <x v="66"/>
    <s v="SAL90350"/>
    <s v="AHS-友邦人壽醫路友保定期健康保險-001"/>
    <d v="2019-01-07T17:48:51"/>
    <s v="BM醫路友保網路專案_0119"/>
    <s v="RCF"/>
    <x v="0"/>
    <s v="同意投保"/>
    <s v=""/>
    <s v=""/>
    <s v=""/>
    <n v="19368"/>
    <m/>
    <m/>
    <m/>
    <m/>
    <m/>
    <m/>
    <n v="0"/>
    <x v="0"/>
    <n v="1"/>
    <n v="1"/>
    <n v="0"/>
    <n v="0"/>
    <n v="0"/>
    <m/>
  </r>
  <r>
    <s v="1901230171"/>
    <x v="6"/>
    <x v="1"/>
    <x v="5"/>
    <x v="19"/>
    <x v="96"/>
    <s v="TAL94170"/>
    <s v="SPA-友邦人壽如意常青傷害保險-001"/>
    <d v="2019-01-23T20:40:08"/>
    <s v="POMWinback二次續緣S專案"/>
    <s v="RCF"/>
    <x v="0"/>
    <s v="同意投保"/>
    <s v=""/>
    <s v=""/>
    <s v=""/>
    <n v="19008"/>
    <m/>
    <m/>
    <m/>
    <m/>
    <m/>
    <m/>
    <n v="0"/>
    <x v="0"/>
    <n v="1"/>
    <n v="1"/>
    <n v="0"/>
    <n v="0"/>
    <n v="0"/>
    <m/>
  </r>
  <r>
    <s v="1901180048"/>
    <x v="6"/>
    <x v="1"/>
    <x v="5"/>
    <x v="22"/>
    <x v="235"/>
    <s v="TAL94557"/>
    <s v="WLDI-友邦人壽長保幸福終身保險-001"/>
    <d v="2019-01-18T12:13:51"/>
    <s v="樂天網路專案"/>
    <s v="RCF"/>
    <x v="0"/>
    <s v="同意投保"/>
    <s v=""/>
    <s v=""/>
    <s v=""/>
    <n v="36072"/>
    <m/>
    <m/>
    <m/>
    <m/>
    <m/>
    <m/>
    <n v="0"/>
    <x v="0"/>
    <n v="1"/>
    <n v="1"/>
    <n v="0"/>
    <n v="0"/>
    <n v="0"/>
    <m/>
  </r>
  <r>
    <s v="1901020028"/>
    <x v="6"/>
    <x v="0"/>
    <x v="0"/>
    <x v="5"/>
    <x v="262"/>
    <s v="SAL90378"/>
    <s v="AHS-友邦人壽醫路友保定期健康保險-001"/>
    <d v="2019-01-02T11:53:50"/>
    <s v="BM老有所醫衛購二次專案5H_A"/>
    <s v="RCF"/>
    <x v="0"/>
    <s v="同意投保"/>
    <s v=""/>
    <s v=""/>
    <s v=""/>
    <n v="13956"/>
    <m/>
    <m/>
    <m/>
    <m/>
    <m/>
    <m/>
    <n v="0"/>
    <x v="0"/>
    <n v="1"/>
    <n v="1"/>
    <n v="0"/>
    <n v="0"/>
    <n v="0"/>
    <m/>
  </r>
  <r>
    <s v="1901100004"/>
    <x v="6"/>
    <x v="0"/>
    <x v="0"/>
    <x v="12"/>
    <x v="45"/>
    <s v="TAL94379"/>
    <s v="NSRPA-友邦人壽樂長青定期保險-004"/>
    <d v="2019-01-10T10:14:09"/>
    <s v="CT66up專案A"/>
    <s v="RCF"/>
    <x v="0"/>
    <s v="同意投保"/>
    <s v=""/>
    <s v=""/>
    <s v=""/>
    <n v="40968"/>
    <m/>
    <m/>
    <m/>
    <m/>
    <m/>
    <m/>
    <n v="0"/>
    <x v="0"/>
    <n v="1"/>
    <n v="1"/>
    <n v="0"/>
    <n v="0"/>
    <n v="0"/>
    <m/>
  </r>
  <r>
    <s v="1901070112"/>
    <x v="6"/>
    <x v="0"/>
    <x v="1"/>
    <x v="15"/>
    <x v="25"/>
    <s v="SAL90367"/>
    <s v="SHI2-友邦人壽老有所醫定期健康保險-001"/>
    <d v="2019-01-07T17:41:16"/>
    <s v="BM老有所醫網路專案_0119"/>
    <s v="CM+RCF"/>
    <x v="3"/>
    <s v="2-保障/權益不清楚02-TMR未清楚解說相關保險費或/及保障內容"/>
    <s v="保全成功"/>
    <s v="補錄音"/>
    <s v="TMR補救確認無誤"/>
    <n v="28572"/>
    <n v="0"/>
    <n v="0"/>
    <n v="0"/>
    <n v="0"/>
    <n v="0"/>
    <n v="0"/>
    <n v="1"/>
    <x v="1"/>
    <n v="1"/>
    <n v="0"/>
    <n v="0"/>
    <n v="1"/>
    <n v="1"/>
    <n v="1"/>
  </r>
  <r>
    <s v="1812280082"/>
    <x v="6"/>
    <x v="0"/>
    <x v="0"/>
    <x v="0"/>
    <x v="57"/>
    <s v="SAL90320"/>
    <s v="ROP50CAN-友康防癌保險-001"/>
    <d v="2018-12-28T14:00:07"/>
    <s v="BM非活動專案_A_1210"/>
    <s v="RCF"/>
    <x v="6"/>
    <s v="3-資料有誤01-客戶電話、地址與要保書不符"/>
    <s v="保全成功"/>
    <s v="更正資料(要保書)"/>
    <s v="TMR補救確認無誤"/>
    <n v="26300"/>
    <m/>
    <m/>
    <m/>
    <m/>
    <m/>
    <m/>
    <n v="0"/>
    <x v="0"/>
    <n v="1"/>
    <n v="1"/>
    <n v="0"/>
    <n v="0"/>
    <n v="1"/>
    <m/>
  </r>
  <r>
    <s v="1901180036"/>
    <x v="6"/>
    <x v="0"/>
    <x v="0"/>
    <x v="0"/>
    <x v="0"/>
    <s v="SAL90336"/>
    <s v="SHI-友邦人壽老是幸福定期健康保險-001"/>
    <d v="2019-01-18T11:26:43"/>
    <s v="BM老是幸福衛購專案_I_0119"/>
    <s v="CM"/>
    <x v="2"/>
    <s v="1-銷售瑕疵03-無付款工具/證明"/>
    <s v="保全失敗"/>
    <s v="無法連絡上保戶"/>
    <s v="TMR保全失敗"/>
    <n v="17592"/>
    <n v="0"/>
    <n v="600"/>
    <n v="1"/>
    <n v="0"/>
    <n v="600"/>
    <n v="1"/>
    <n v="1"/>
    <x v="1"/>
    <n v="1"/>
    <n v="0"/>
    <n v="0"/>
    <n v="1"/>
    <n v="1"/>
    <n v="0"/>
  </r>
  <r>
    <s v="1812260060"/>
    <x v="6"/>
    <x v="0"/>
    <x v="0"/>
    <x v="0"/>
    <x v="279"/>
    <s v="SAL90325"/>
    <s v="SHI-友邦人壽老是幸福定期健康保險-001"/>
    <d v="2018-12-26T14:41:30"/>
    <s v="BM老是幸福衛購專案_I_1118"/>
    <s v="RCF"/>
    <x v="1"/>
    <s v="其他"/>
    <s v="保全失敗"/>
    <s v="其他"/>
    <s v="TMR保全失敗"/>
    <n v="39876"/>
    <m/>
    <m/>
    <m/>
    <m/>
    <m/>
    <m/>
    <n v="0"/>
    <x v="0"/>
    <n v="1"/>
    <n v="1"/>
    <n v="0"/>
    <n v="0"/>
    <n v="1"/>
    <m/>
  </r>
  <r>
    <s v="1901100125"/>
    <x v="6"/>
    <x v="0"/>
    <x v="2"/>
    <x v="2"/>
    <x v="268"/>
    <s v="TAL94528"/>
    <s v="SHI2-友邦人壽老有所醫定期健康保險-002"/>
    <d v="2019-01-10T17:07:44"/>
    <s v="OOCprosp雙保專案"/>
    <s v="CM+RCF"/>
    <x v="7"/>
    <s v="3-資料核對瑕疵02-TMR健告不完整"/>
    <s v="保全成功"/>
    <s v="更正資料(要保書)"/>
    <s v="TMR補救確認無誤"/>
    <n v="27684"/>
    <n v="0"/>
    <n v="0"/>
    <n v="0"/>
    <n v="0"/>
    <n v="0"/>
    <n v="0"/>
    <n v="1"/>
    <x v="1"/>
    <n v="1"/>
    <n v="0"/>
    <n v="0"/>
    <n v="1"/>
    <n v="1"/>
    <n v="1"/>
  </r>
  <r>
    <s v="1901230078"/>
    <x v="6"/>
    <x v="0"/>
    <x v="2"/>
    <x v="2"/>
    <x v="113"/>
    <s v="TAL92430"/>
    <s v="SHI-友邦人壽老是幸福定期健康保險-002"/>
    <d v="2019-01-23T15:11:49"/>
    <s v="POMWinback續緣S專案"/>
    <s v="RCF"/>
    <x v="0"/>
    <s v="同意投保"/>
    <s v=""/>
    <s v=""/>
    <s v=""/>
    <n v="19932"/>
    <m/>
    <m/>
    <m/>
    <m/>
    <m/>
    <m/>
    <n v="0"/>
    <x v="0"/>
    <n v="1"/>
    <n v="1"/>
    <n v="0"/>
    <n v="0"/>
    <n v="0"/>
    <m/>
  </r>
  <r>
    <s v="1901190124"/>
    <x v="6"/>
    <x v="1"/>
    <x v="5"/>
    <x v="16"/>
    <x v="283"/>
    <s v="TAL94465"/>
    <s v="NAHC-友邦人壽友醫靠定期保險-001"/>
    <d v="2019-01-19T17:47:57"/>
    <s v="BM_網路幸運星專案201712"/>
    <s v="RCF"/>
    <x v="0"/>
    <s v="同意投保"/>
    <s v="保全成功"/>
    <s v="更正資料(要保書)"/>
    <s v=""/>
    <n v="17028"/>
    <m/>
    <m/>
    <m/>
    <m/>
    <m/>
    <m/>
    <n v="0"/>
    <x v="0"/>
    <n v="1"/>
    <n v="1"/>
    <n v="0"/>
    <n v="0"/>
    <n v="0"/>
    <m/>
  </r>
  <r>
    <s v="1901190092"/>
    <x v="6"/>
    <x v="0"/>
    <x v="1"/>
    <x v="1"/>
    <x v="152"/>
    <s v="SAL90376"/>
    <s v="SHI2-友邦人壽老有所醫定期健康保險-001"/>
    <d v="2019-01-19T15:56:38"/>
    <s v="BM老有所醫衛購專案_A_0119"/>
    <s v="RCF"/>
    <x v="0"/>
    <s v="同意投保"/>
    <s v=""/>
    <s v=""/>
    <s v=""/>
    <n v="21756"/>
    <m/>
    <m/>
    <m/>
    <m/>
    <m/>
    <m/>
    <n v="0"/>
    <x v="0"/>
    <n v="1"/>
    <n v="1"/>
    <n v="0"/>
    <n v="0"/>
    <n v="0"/>
    <m/>
  </r>
  <r>
    <s v="1901090111"/>
    <x v="6"/>
    <x v="0"/>
    <x v="0"/>
    <x v="5"/>
    <x v="60"/>
    <s v="SAL90216"/>
    <s v="SHI-友邦人壽老是幸福定期健康保險-001"/>
    <d v="2019-01-09T17:04:49"/>
    <s v="BM老有所醫衛購專案_I_0119"/>
    <s v="RCF"/>
    <x v="12"/>
    <s v="4-保單內容更改02-客戶要求更改保額"/>
    <s v="保全成功"/>
    <s v="補錄音"/>
    <s v="TMR補救確認無誤"/>
    <n v="36468"/>
    <m/>
    <m/>
    <m/>
    <m/>
    <m/>
    <m/>
    <n v="0"/>
    <x v="0"/>
    <n v="1"/>
    <n v="1"/>
    <n v="0"/>
    <n v="0"/>
    <n v="1"/>
    <m/>
  </r>
  <r>
    <s v="1901180107"/>
    <x v="6"/>
    <x v="0"/>
    <x v="1"/>
    <x v="15"/>
    <x v="101"/>
    <s v="SAL90285"/>
    <s v="NSRPA-友邦人壽樂長青定期保險-001"/>
    <d v="2019-01-18T16:31:21"/>
    <s v="BM老有所醫網路專案_0119"/>
    <s v="RCF"/>
    <x v="0"/>
    <s v="同意投保"/>
    <s v="保全成功"/>
    <s v="更正資料(要保書)"/>
    <s v=""/>
    <n v="40968"/>
    <m/>
    <m/>
    <m/>
    <m/>
    <m/>
    <m/>
    <n v="0"/>
    <x v="0"/>
    <n v="1"/>
    <n v="1"/>
    <n v="0"/>
    <n v="0"/>
    <n v="0"/>
    <m/>
  </r>
  <r>
    <s v="1901210149"/>
    <x v="6"/>
    <x v="1"/>
    <x v="3"/>
    <x v="4"/>
    <x v="64"/>
    <s v="TAL94171"/>
    <s v="NSRPA-友邦人壽樂長青定期保險-001"/>
    <d v="2019-01-21T19:21:59"/>
    <s v="BM快意人生網路專案_0119"/>
    <s v="RCF"/>
    <x v="6"/>
    <s v="3-資料有誤06-其它客戶資料如出生日期,、姓名、ID等錯誤…"/>
    <s v="保全成功"/>
    <s v="更正資料(要保書)"/>
    <s v="TMR補救確認無誤"/>
    <n v="22176"/>
    <m/>
    <m/>
    <m/>
    <m/>
    <m/>
    <m/>
    <n v="0"/>
    <x v="0"/>
    <n v="1"/>
    <n v="1"/>
    <n v="0"/>
    <n v="0"/>
    <n v="1"/>
    <m/>
  </r>
  <r>
    <s v="1901160157"/>
    <x v="6"/>
    <x v="0"/>
    <x v="1"/>
    <x v="1"/>
    <x v="1"/>
    <s v="SAL90040"/>
    <s v="SHI-友邦人壽老是幸福定期健康保險-001"/>
    <d v="2019-01-16T20:00:07"/>
    <s v="BM老是幸福衛購專案_A_0119"/>
    <s v="RCF"/>
    <x v="0"/>
    <s v="同意投保"/>
    <s v=""/>
    <s v=""/>
    <s v=""/>
    <n v="18168"/>
    <m/>
    <m/>
    <m/>
    <m/>
    <m/>
    <m/>
    <n v="0"/>
    <x v="0"/>
    <n v="1"/>
    <n v="1"/>
    <n v="0"/>
    <n v="0"/>
    <n v="0"/>
    <m/>
  </r>
  <r>
    <s v="1901110094"/>
    <x v="6"/>
    <x v="0"/>
    <x v="4"/>
    <x v="6"/>
    <x v="115"/>
    <s v="TAL93206"/>
    <s v="WLRPA-好意人生傷害還本終身保險-004"/>
    <d v="2019-01-11T16:02:58"/>
    <s v="BM_survey天王星專案201801"/>
    <s v="CM"/>
    <x v="4"/>
    <s v="簡訊發送"/>
    <s v="保全成功"/>
    <s v="其他"/>
    <s v="TMR補救確認無誤"/>
    <n v="45456"/>
    <n v="0"/>
    <n v="0"/>
    <n v="0"/>
    <n v="0"/>
    <n v="0"/>
    <n v="0"/>
    <n v="1"/>
    <x v="1"/>
    <n v="1"/>
    <n v="0"/>
    <n v="0"/>
    <n v="1"/>
    <n v="0"/>
    <n v="0"/>
  </r>
  <r>
    <s v="1901160019"/>
    <x v="6"/>
    <x v="0"/>
    <x v="1"/>
    <x v="1"/>
    <x v="1"/>
    <s v="SAL90040"/>
    <s v="AHS-友邦人壽醫路友保定期健康保險-001"/>
    <d v="2019-01-16T11:08:55"/>
    <s v="BM老當醫壯網路專案_0119"/>
    <s v="RCF"/>
    <x v="0"/>
    <s v="同意投保"/>
    <s v=""/>
    <s v=""/>
    <s v=""/>
    <n v="35268"/>
    <m/>
    <m/>
    <m/>
    <m/>
    <m/>
    <m/>
    <n v="0"/>
    <x v="0"/>
    <n v="1"/>
    <n v="1"/>
    <n v="0"/>
    <n v="0"/>
    <n v="0"/>
    <m/>
  </r>
  <r>
    <s v="1901100176"/>
    <x v="6"/>
    <x v="1"/>
    <x v="5"/>
    <x v="19"/>
    <x v="139"/>
    <s v="TAL92997"/>
    <s v="SHI2-友邦人壽老有所醫定期健康保險-001"/>
    <d v="2019-01-10T19:49:25"/>
    <s v="BM老是幸福網路專案_0119"/>
    <s v="RCF"/>
    <x v="0"/>
    <s v="同意投保"/>
    <s v=""/>
    <s v=""/>
    <s v=""/>
    <n v="31380"/>
    <m/>
    <m/>
    <m/>
    <m/>
    <m/>
    <m/>
    <n v="0"/>
    <x v="0"/>
    <n v="1"/>
    <n v="1"/>
    <n v="0"/>
    <n v="0"/>
    <n v="0"/>
    <m/>
  </r>
  <r>
    <s v="1901080082"/>
    <x v="6"/>
    <x v="1"/>
    <x v="3"/>
    <x v="8"/>
    <x v="245"/>
    <s v="TAL94554"/>
    <s v="WLRPA-好意人生傷害還本終身保險-004"/>
    <d v="2019-01-08T16:10:45"/>
    <s v="遠銀Young專案"/>
    <s v="CM+RCF"/>
    <x v="3"/>
    <s v="1-保障/權益不清楚01-TMR解說錯誤相關保險費或/及保障內容"/>
    <s v="保全成功"/>
    <s v="補錄音"/>
    <s v="TMR補救確認無誤"/>
    <n v="21744"/>
    <n v="0"/>
    <n v="0"/>
    <n v="0"/>
    <n v="0"/>
    <n v="0"/>
    <n v="0"/>
    <n v="1"/>
    <x v="1"/>
    <n v="1"/>
    <n v="0"/>
    <n v="0"/>
    <n v="1"/>
    <n v="1"/>
    <n v="1"/>
  </r>
  <r>
    <s v="1901220068"/>
    <x v="6"/>
    <x v="0"/>
    <x v="1"/>
    <x v="1"/>
    <x v="100"/>
    <s v="SAL90391"/>
    <s v="NSRPA-友邦人壽樂長青定期保險-002"/>
    <d v="2019-01-22T15:23:44"/>
    <s v="BM非活動專案_A_1210"/>
    <s v="RCF"/>
    <x v="0"/>
    <s v="同意投保"/>
    <s v=""/>
    <s v=""/>
    <s v=""/>
    <n v="20904"/>
    <m/>
    <m/>
    <m/>
    <m/>
    <m/>
    <m/>
    <n v="0"/>
    <x v="0"/>
    <n v="1"/>
    <n v="1"/>
    <n v="0"/>
    <n v="0"/>
    <n v="0"/>
    <m/>
  </r>
  <r>
    <s v="1812260035"/>
    <x v="6"/>
    <x v="0"/>
    <x v="1"/>
    <x v="15"/>
    <x v="220"/>
    <s v="SAL90358"/>
    <s v="ICAN-友邦人壽愛無憂加倍防癌保險-001"/>
    <d v="2018-12-26T12:30:49"/>
    <s v="BM老是幸福網路專案_1218"/>
    <s v="RCF"/>
    <x v="6"/>
    <s v="3-資料有誤01-客戶電話、地址與要保書不符"/>
    <s v="保全成功"/>
    <s v="更正資料(要保書)"/>
    <s v="TMR補救確認無誤"/>
    <n v="24864"/>
    <m/>
    <m/>
    <m/>
    <m/>
    <m/>
    <m/>
    <n v="0"/>
    <x v="0"/>
    <n v="1"/>
    <n v="1"/>
    <n v="0"/>
    <n v="0"/>
    <n v="1"/>
    <m/>
  </r>
  <r>
    <s v="1901070063"/>
    <x v="6"/>
    <x v="0"/>
    <x v="0"/>
    <x v="5"/>
    <x v="40"/>
    <s v="SAL90341"/>
    <s v="SHI-友邦人壽老是幸福定期健康保險-001"/>
    <d v="2019-01-07T15:18:29"/>
    <s v="BM老有所醫衛購專案_I_1218"/>
    <s v="CM+RCF"/>
    <x v="0"/>
    <s v="同意投保"/>
    <s v=""/>
    <s v=""/>
    <s v=""/>
    <n v="23928"/>
    <n v="0"/>
    <n v="0"/>
    <n v="0"/>
    <n v="0"/>
    <n v="0"/>
    <n v="0"/>
    <n v="1"/>
    <x v="1"/>
    <n v="1"/>
    <n v="0"/>
    <n v="0"/>
    <n v="1"/>
    <n v="0"/>
    <n v="0"/>
  </r>
  <r>
    <s v="1901160123"/>
    <x v="6"/>
    <x v="0"/>
    <x v="0"/>
    <x v="12"/>
    <x v="198"/>
    <s v="TAL94500"/>
    <s v="NSRPA-友邦人壽樂長青定期保險-004"/>
    <d v="2019-01-16T17:44:58"/>
    <s v="CT50up_LPOM專案H"/>
    <s v="RCF"/>
    <x v="0"/>
    <s v="同意投保"/>
    <s v=""/>
    <s v=""/>
    <s v=""/>
    <n v="22488"/>
    <m/>
    <m/>
    <m/>
    <m/>
    <m/>
    <m/>
    <n v="0"/>
    <x v="0"/>
    <n v="1"/>
    <n v="1"/>
    <n v="0"/>
    <n v="0"/>
    <n v="0"/>
    <m/>
  </r>
  <r>
    <s v="1901140083"/>
    <x v="6"/>
    <x v="1"/>
    <x v="3"/>
    <x v="4"/>
    <x v="116"/>
    <s v="TAL92815"/>
    <s v="SPA-友邦人壽如意常青傷害保險-002"/>
    <d v="2019-01-14T16:18:07"/>
    <s v="BM老當醫壯網路專案_0119"/>
    <s v="RCF"/>
    <x v="6"/>
    <s v="3-資料有誤01-客戶電話、地址與要保書不符"/>
    <s v="保全成功"/>
    <s v="補錄音"/>
    <s v="TMR補救確認無誤"/>
    <n v="9504"/>
    <m/>
    <m/>
    <m/>
    <m/>
    <m/>
    <m/>
    <n v="0"/>
    <x v="0"/>
    <n v="1"/>
    <n v="1"/>
    <n v="0"/>
    <n v="0"/>
    <n v="1"/>
    <m/>
  </r>
  <r>
    <s v="1901140071"/>
    <x v="6"/>
    <x v="1"/>
    <x v="5"/>
    <x v="22"/>
    <x v="202"/>
    <s v="TAL94236"/>
    <s v="WLPA-快意人生終身傷害保險-001"/>
    <d v="2019-01-14T15:38:02"/>
    <s v="遠銀樂活NC專案"/>
    <s v="CM"/>
    <x v="3"/>
    <s v="2-保障/權益不清楚02-TMR未清楚解說相關保險費或/及保障內容"/>
    <s v="保全成功"/>
    <s v="補錄音"/>
    <s v="TMR補救確認無誤"/>
    <n v="20400"/>
    <n v="0"/>
    <n v="0"/>
    <n v="0"/>
    <n v="0"/>
    <n v="0"/>
    <n v="0"/>
    <n v="1"/>
    <x v="1"/>
    <n v="1"/>
    <n v="0"/>
    <n v="0"/>
    <n v="1"/>
    <n v="1"/>
    <n v="1"/>
  </r>
  <r>
    <s v="1812260135"/>
    <x v="6"/>
    <x v="0"/>
    <x v="2"/>
    <x v="2"/>
    <x v="255"/>
    <s v="TAL94493"/>
    <s v="ICAN-友邦人壽愛無憂加倍防癌保險-001"/>
    <d v="2018-12-26T17:31:43"/>
    <s v="OOCprosp雙保專案"/>
    <s v="RCF"/>
    <x v="6"/>
    <s v="3-資料有誤01-客戶電話、地址與要保書不符"/>
    <s v="保全成功"/>
    <s v="更正資料(要保書)"/>
    <s v="TMR補救確認無誤"/>
    <n v="42552"/>
    <m/>
    <m/>
    <m/>
    <m/>
    <m/>
    <m/>
    <n v="0"/>
    <x v="0"/>
    <n v="1"/>
    <n v="1"/>
    <n v="0"/>
    <n v="0"/>
    <n v="1"/>
    <m/>
  </r>
  <r>
    <s v="1901080078"/>
    <x v="6"/>
    <x v="0"/>
    <x v="0"/>
    <x v="9"/>
    <x v="165"/>
    <s v="TAL94227"/>
    <s v="SPA-友邦人壽如意常青傷害保險-001"/>
    <d v="2019-01-08T15:57:23"/>
    <s v="BM非活動專案_A_1210"/>
    <s v="RCF"/>
    <x v="5"/>
    <s v="4-客戶反悔投保01-保戶不想保了"/>
    <s v="保全失敗"/>
    <s v="錄音契變取消"/>
    <s v="TMR保全失敗"/>
    <n v="9504"/>
    <m/>
    <m/>
    <m/>
    <m/>
    <m/>
    <m/>
    <n v="0"/>
    <x v="0"/>
    <n v="1"/>
    <n v="1"/>
    <n v="0"/>
    <n v="0"/>
    <n v="1"/>
    <m/>
  </r>
  <r>
    <s v="1901170112"/>
    <x v="6"/>
    <x v="1"/>
    <x v="5"/>
    <x v="19"/>
    <x v="54"/>
    <s v="TAL94115"/>
    <s v="AHS-友邦人壽醫路友保定期健康保險-001"/>
    <d v="2019-01-17T17:49:08"/>
    <s v="POM-07非活動"/>
    <s v="RCF"/>
    <x v="0"/>
    <s v="同意投保"/>
    <s v=""/>
    <s v=""/>
    <s v=""/>
    <n v="26952"/>
    <m/>
    <m/>
    <m/>
    <m/>
    <m/>
    <m/>
    <n v="0"/>
    <x v="0"/>
    <n v="1"/>
    <n v="1"/>
    <n v="0"/>
    <n v="0"/>
    <n v="0"/>
    <m/>
  </r>
  <r>
    <s v="1812270023"/>
    <x v="6"/>
    <x v="0"/>
    <x v="0"/>
    <x v="5"/>
    <x v="32"/>
    <s v="SAL90090"/>
    <s v="ICAN-友邦人壽愛無憂加倍防癌保險-001"/>
    <d v="2018-12-27T10:47:50"/>
    <s v="BM老有所醫衛購專案_I_1118"/>
    <s v="RCF"/>
    <x v="0"/>
    <s v="同意投保"/>
    <s v=""/>
    <s v=""/>
    <s v=""/>
    <n v="27312"/>
    <m/>
    <m/>
    <m/>
    <m/>
    <m/>
    <m/>
    <n v="0"/>
    <x v="0"/>
    <n v="1"/>
    <n v="1"/>
    <n v="0"/>
    <n v="0"/>
    <n v="0"/>
    <m/>
  </r>
  <r>
    <s v="1901160023"/>
    <x v="6"/>
    <x v="0"/>
    <x v="1"/>
    <x v="1"/>
    <x v="122"/>
    <s v="SAL90203"/>
    <s v="SPA-友邦人壽如意常青傷害保險-002"/>
    <d v="2019-01-16T11:29:56"/>
    <s v="BM老有所醫衛購專案_A_0119"/>
    <s v="RCF"/>
    <x v="0"/>
    <s v="同意投保"/>
    <s v=""/>
    <s v=""/>
    <s v=""/>
    <n v="9504"/>
    <m/>
    <m/>
    <m/>
    <m/>
    <m/>
    <m/>
    <n v="0"/>
    <x v="0"/>
    <n v="1"/>
    <n v="1"/>
    <n v="0"/>
    <n v="0"/>
    <n v="0"/>
    <m/>
  </r>
  <r>
    <s v="1812120128"/>
    <x v="6"/>
    <x v="1"/>
    <x v="3"/>
    <x v="10"/>
    <x v="21"/>
    <s v="TAL94543"/>
    <s v="NAHC-友邦人壽友醫靠定期保險-001"/>
    <d v="2018-12-12T16:55:35"/>
    <s v="OOCprosp好得意專案"/>
    <s v="CM"/>
    <x v="3"/>
    <s v="2-保障/權益不清楚02-TMR未清楚解說相關保險費或/及保障內容"/>
    <s v="保全成功"/>
    <s v="補錄音"/>
    <s v="TMR補救確認無誤"/>
    <n v="11196"/>
    <n v="0"/>
    <n v="0"/>
    <n v="0"/>
    <n v="0"/>
    <n v="0"/>
    <n v="0"/>
    <n v="1"/>
    <x v="1"/>
    <n v="1"/>
    <n v="0"/>
    <n v="0"/>
    <n v="1"/>
    <n v="1"/>
    <n v="1"/>
  </r>
  <r>
    <s v="1901170128"/>
    <x v="6"/>
    <x v="1"/>
    <x v="5"/>
    <x v="16"/>
    <x v="85"/>
    <s v="TAL94474"/>
    <s v="SPA-友邦人壽如意常青傷害保險-001"/>
    <d v="2019-01-17T18:58:42"/>
    <s v="POM敬老專案"/>
    <s v="RCF"/>
    <x v="0"/>
    <s v="同意投保"/>
    <s v=""/>
    <s v=""/>
    <s v=""/>
    <n v="9504"/>
    <m/>
    <m/>
    <m/>
    <m/>
    <m/>
    <m/>
    <n v="0"/>
    <x v="0"/>
    <n v="1"/>
    <n v="1"/>
    <n v="0"/>
    <n v="0"/>
    <n v="0"/>
    <m/>
  </r>
  <r>
    <s v="1901100127"/>
    <x v="6"/>
    <x v="0"/>
    <x v="4"/>
    <x v="17"/>
    <x v="126"/>
    <s v="TAL93140"/>
    <s v="WLPA-快意人生終身傷害保險-002"/>
    <d v="2019-01-10T17:10:33"/>
    <s v="POMWinback二次續緣專案"/>
    <s v="RCF"/>
    <x v="0"/>
    <s v="同意投保"/>
    <s v=""/>
    <s v=""/>
    <s v=""/>
    <n v="16200"/>
    <m/>
    <m/>
    <m/>
    <m/>
    <m/>
    <m/>
    <n v="0"/>
    <x v="0"/>
    <n v="1"/>
    <n v="1"/>
    <n v="0"/>
    <n v="0"/>
    <n v="0"/>
    <m/>
  </r>
  <r>
    <s v="1901230048"/>
    <x v="6"/>
    <x v="1"/>
    <x v="5"/>
    <x v="16"/>
    <x v="39"/>
    <s v="TAL92937"/>
    <s v="SHI-友邦人壽老是幸福定期健康保險-002"/>
    <d v="2019-01-23T13:07:50"/>
    <s v="POM敬老專案"/>
    <s v="RCF"/>
    <x v="0"/>
    <s v="同意投保"/>
    <s v=""/>
    <s v=""/>
    <s v=""/>
    <n v="10512"/>
    <m/>
    <m/>
    <m/>
    <m/>
    <m/>
    <m/>
    <n v="0"/>
    <x v="0"/>
    <n v="1"/>
    <n v="1"/>
    <n v="0"/>
    <n v="0"/>
    <n v="0"/>
    <m/>
  </r>
  <r>
    <s v="1901030108"/>
    <x v="6"/>
    <x v="0"/>
    <x v="1"/>
    <x v="15"/>
    <x v="29"/>
    <s v="SAL90342"/>
    <s v="AHS-友邦人壽醫路友保定期健康保險-001"/>
    <d v="2019-01-03T18:11:09"/>
    <s v="BM醫路友保網路專案_0119"/>
    <s v="CM"/>
    <x v="2"/>
    <s v="1-銷售瑕疵01-未確認保戶身份(全名、或ID號碼、生日等其他可交叉比對之身分資料)"/>
    <s v="保全成功"/>
    <s v="補錄音"/>
    <s v="TMR補救確認無誤"/>
    <n v="24180"/>
    <n v="0"/>
    <n v="0"/>
    <n v="0"/>
    <n v="0"/>
    <n v="0"/>
    <n v="0"/>
    <n v="1"/>
    <x v="1"/>
    <n v="1"/>
    <n v="0"/>
    <n v="0"/>
    <n v="1"/>
    <n v="1"/>
    <n v="0"/>
  </r>
  <r>
    <s v="1901170046"/>
    <x v="6"/>
    <x v="1"/>
    <x v="5"/>
    <x v="21"/>
    <x v="79"/>
    <s v="TAL94522"/>
    <s v="WLRPA-好意人生傷害還本終身保險-004"/>
    <d v="2019-01-17T12:25:09"/>
    <s v="遠銀Young專案"/>
    <s v="RCF"/>
    <x v="0"/>
    <s v="同意投保"/>
    <s v="保全成功"/>
    <s v="更正資料(要保書)"/>
    <s v=""/>
    <n v="19944"/>
    <m/>
    <m/>
    <m/>
    <m/>
    <m/>
    <m/>
    <n v="0"/>
    <x v="0"/>
    <n v="1"/>
    <n v="1"/>
    <n v="0"/>
    <n v="0"/>
    <n v="0"/>
    <m/>
  </r>
  <r>
    <s v="1901220164"/>
    <x v="6"/>
    <x v="0"/>
    <x v="0"/>
    <x v="3"/>
    <x v="3"/>
    <s v="TAL08429"/>
    <s v="NSRPA-友邦人壽樂長青定期保險-005"/>
    <d v="2019-01-22T19:14:44"/>
    <s v="CT50up_自家POM專案F"/>
    <s v="RCF"/>
    <x v="0"/>
    <s v="同意投保"/>
    <s v=""/>
    <s v=""/>
    <s v=""/>
    <n v="18852"/>
    <m/>
    <m/>
    <m/>
    <m/>
    <m/>
    <m/>
    <n v="0"/>
    <x v="0"/>
    <n v="1"/>
    <n v="1"/>
    <n v="0"/>
    <n v="0"/>
    <n v="0"/>
    <m/>
  </r>
  <r>
    <s v="1901100062"/>
    <x v="6"/>
    <x v="0"/>
    <x v="1"/>
    <x v="1"/>
    <x v="18"/>
    <s v="SAL90372"/>
    <s v="SHI2-友邦人壽老有所醫定期健康保險-001"/>
    <d v="2019-01-10T14:35:23"/>
    <s v="BM新黃金意加醫網路專案_0119"/>
    <s v="CM+RCF"/>
    <x v="3"/>
    <s v="1-保障/權益不清楚01-TMR解說錯誤相關保險費或/及保障內容"/>
    <s v="保全成功"/>
    <s v="其他"/>
    <s v="TMR補救確認無誤"/>
    <n v="21780"/>
    <n v="0"/>
    <n v="0"/>
    <n v="0"/>
    <n v="0"/>
    <n v="0"/>
    <n v="0"/>
    <n v="1"/>
    <x v="1"/>
    <n v="1"/>
    <n v="0"/>
    <n v="0"/>
    <n v="1"/>
    <n v="1"/>
    <n v="1"/>
  </r>
  <r>
    <s v="1901090019"/>
    <x v="6"/>
    <x v="1"/>
    <x v="5"/>
    <x v="19"/>
    <x v="93"/>
    <s v="TAL94018"/>
    <s v="NSRPA-友邦人壽樂長青定期保險-002"/>
    <d v="2019-01-09T11:00:05"/>
    <s v="POM好福氣Notify_S專案"/>
    <s v="RCF"/>
    <x v="0"/>
    <s v="同意投保"/>
    <s v=""/>
    <s v=""/>
    <s v=""/>
    <n v="27300"/>
    <m/>
    <m/>
    <m/>
    <m/>
    <m/>
    <m/>
    <n v="0"/>
    <x v="0"/>
    <n v="1"/>
    <n v="1"/>
    <n v="0"/>
    <n v="0"/>
    <n v="0"/>
    <m/>
  </r>
  <r>
    <s v="1901040112"/>
    <x v="6"/>
    <x v="0"/>
    <x v="2"/>
    <x v="2"/>
    <x v="8"/>
    <s v="TAL94547"/>
    <s v="AHS-友邦人壽醫路友保定期健康保險-001"/>
    <d v="2019-01-04T16:50:20"/>
    <s v="OOCprosp雙保專案"/>
    <s v="CM"/>
    <x v="2"/>
    <s v="1-銷售瑕疵05-審閱期說明不完整(未獲保戶正面回應)"/>
    <s v="保全成功"/>
    <s v="補錄音"/>
    <s v="TMR補救確認無誤"/>
    <n v="41352"/>
    <n v="0"/>
    <n v="0"/>
    <n v="0"/>
    <n v="0"/>
    <n v="0"/>
    <n v="0"/>
    <n v="1"/>
    <x v="1"/>
    <n v="1"/>
    <n v="0"/>
    <n v="0"/>
    <n v="1"/>
    <n v="1"/>
    <n v="1"/>
  </r>
  <r>
    <s v="1901020019"/>
    <x v="6"/>
    <x v="1"/>
    <x v="5"/>
    <x v="16"/>
    <x v="33"/>
    <s v="TAL92409"/>
    <s v="WLPA-快意人生終身傷害保險-001"/>
    <d v="2019-01-02T11:20:16"/>
    <s v="BM快意人生網路快保專案"/>
    <s v="CM+RCF"/>
    <x v="0"/>
    <s v="同意投保"/>
    <s v=""/>
    <s v=""/>
    <s v=""/>
    <n v="15600"/>
    <n v="0"/>
    <n v="0"/>
    <n v="0"/>
    <n v="0"/>
    <n v="0"/>
    <n v="0"/>
    <n v="1"/>
    <x v="1"/>
    <n v="1"/>
    <n v="0"/>
    <n v="0"/>
    <n v="1"/>
    <n v="0"/>
    <n v="0"/>
  </r>
  <r>
    <s v="1901190132"/>
    <x v="6"/>
    <x v="1"/>
    <x v="5"/>
    <x v="20"/>
    <x v="98"/>
    <s v="TAL94160"/>
    <s v="SPA-友邦人壽如意常青傷害保險-001"/>
    <d v="2019-01-19T18:07:22"/>
    <s v="POMWinback二次續緣S專案"/>
    <s v="RCF"/>
    <x v="0"/>
    <s v="同意投保"/>
    <s v=""/>
    <s v=""/>
    <s v=""/>
    <n v="19008"/>
    <m/>
    <m/>
    <m/>
    <m/>
    <m/>
    <m/>
    <n v="0"/>
    <x v="0"/>
    <n v="1"/>
    <n v="1"/>
    <n v="0"/>
    <n v="0"/>
    <n v="0"/>
    <m/>
  </r>
  <r>
    <s v="1901150127"/>
    <x v="6"/>
    <x v="0"/>
    <x v="0"/>
    <x v="5"/>
    <x v="32"/>
    <s v="SAL90090"/>
    <s v="SHI2-友邦人壽老有所醫定期健康保險-001"/>
    <d v="2019-01-15T18:33:45"/>
    <s v="BM老有所醫衛購專案_I_0119"/>
    <s v="RCF"/>
    <x v="0"/>
    <s v="同意投保"/>
    <s v=""/>
    <s v=""/>
    <s v=""/>
    <n v="33660"/>
    <m/>
    <m/>
    <m/>
    <m/>
    <m/>
    <m/>
    <n v="0"/>
    <x v="0"/>
    <n v="1"/>
    <n v="1"/>
    <n v="0"/>
    <n v="0"/>
    <n v="0"/>
    <m/>
  </r>
  <r>
    <s v="1812260045"/>
    <x v="6"/>
    <x v="0"/>
    <x v="0"/>
    <x v="5"/>
    <x v="32"/>
    <s v="SAL90090"/>
    <s v="ICAN-友邦人壽愛無憂加倍防癌保險-001"/>
    <d v="2018-12-26T13:50:47"/>
    <s v="BM非活動專案_A_1210"/>
    <s v="RCF"/>
    <x v="0"/>
    <s v="同意投保"/>
    <s v=""/>
    <s v=""/>
    <s v=""/>
    <n v="10350"/>
    <m/>
    <m/>
    <m/>
    <m/>
    <m/>
    <m/>
    <n v="0"/>
    <x v="0"/>
    <n v="1"/>
    <n v="1"/>
    <n v="0"/>
    <n v="0"/>
    <n v="0"/>
    <m/>
  </r>
  <r>
    <s v="1901180002"/>
    <x v="6"/>
    <x v="0"/>
    <x v="4"/>
    <x v="7"/>
    <x v="154"/>
    <s v="TAL93108"/>
    <s v="WLRPA-好意人生傷害還本終身保險-004"/>
    <d v="2019-01-18T09:42:33"/>
    <s v="BM_網路幸運星專案201712"/>
    <s v="RCF"/>
    <x v="0"/>
    <s v="同意投保"/>
    <s v=""/>
    <s v=""/>
    <s v=""/>
    <n v="20928"/>
    <m/>
    <m/>
    <m/>
    <m/>
    <m/>
    <m/>
    <n v="0"/>
    <x v="0"/>
    <n v="1"/>
    <n v="1"/>
    <n v="0"/>
    <n v="0"/>
    <n v="0"/>
    <m/>
  </r>
  <r>
    <s v="1812260036"/>
    <x v="6"/>
    <x v="0"/>
    <x v="0"/>
    <x v="0"/>
    <x v="57"/>
    <s v="SAL90320"/>
    <s v="SHI2-友邦人壽老有所醫定期健康保險-001"/>
    <d v="2018-12-26T12:34:44"/>
    <s v="BM老有所醫衛購專案_I_0119"/>
    <s v="CM"/>
    <x v="4"/>
    <s v="簡訊發送"/>
    <s v=""/>
    <s v=""/>
    <s v=""/>
    <n v="32856"/>
    <n v="0"/>
    <n v="600"/>
    <n v="1"/>
    <n v="0"/>
    <n v="0"/>
    <n v="0"/>
    <n v="1"/>
    <x v="1"/>
    <n v="1"/>
    <n v="0"/>
    <n v="0"/>
    <n v="1"/>
    <n v="0"/>
    <n v="0"/>
  </r>
  <r>
    <s v="1901020025"/>
    <x v="6"/>
    <x v="0"/>
    <x v="0"/>
    <x v="9"/>
    <x v="12"/>
    <s v="TPI225"/>
    <s v="WLRPA-好意人生傷害還本終身保險-003"/>
    <d v="2019-01-02T11:36:08"/>
    <s v="POM精選保戶RPFH專案"/>
    <s v="CM+RCF"/>
    <x v="11"/>
    <s v="1-成交宣告瑕疵07-未做簽收回條宣告"/>
    <s v="保全成功"/>
    <s v="補錄音"/>
    <s v="TMR補救確認無誤"/>
    <n v="39900"/>
    <n v="0"/>
    <n v="0"/>
    <n v="0"/>
    <n v="0"/>
    <n v="0"/>
    <n v="0"/>
    <n v="1"/>
    <x v="1"/>
    <n v="1"/>
    <n v="0"/>
    <n v="0"/>
    <n v="1"/>
    <n v="1"/>
    <n v="1"/>
  </r>
  <r>
    <s v="1901210090"/>
    <x v="6"/>
    <x v="0"/>
    <x v="1"/>
    <x v="15"/>
    <x v="29"/>
    <s v="SAL90342"/>
    <s v="NAHC-友邦人壽友醫靠定期保險-001"/>
    <d v="2019-01-21T16:11:21"/>
    <s v="BM新黃金意加醫網路專案_0119"/>
    <s v="RCF"/>
    <x v="0"/>
    <s v="同意投保"/>
    <s v=""/>
    <s v=""/>
    <s v=""/>
    <n v="30180"/>
    <m/>
    <m/>
    <m/>
    <m/>
    <m/>
    <m/>
    <n v="0"/>
    <x v="0"/>
    <n v="1"/>
    <n v="1"/>
    <n v="0"/>
    <n v="0"/>
    <n v="0"/>
    <m/>
  </r>
  <r>
    <s v="1901220113"/>
    <x v="6"/>
    <x v="0"/>
    <x v="1"/>
    <x v="1"/>
    <x v="122"/>
    <s v="SAL90203"/>
    <s v="SPA-友邦人壽如意常青傷害保險-002"/>
    <d v="2019-01-22T16:56:49"/>
    <s v="BM老有所醫網路專案_0119"/>
    <s v="RCF"/>
    <x v="0"/>
    <s v="同意投保"/>
    <s v=""/>
    <s v=""/>
    <s v=""/>
    <n v="9504"/>
    <m/>
    <m/>
    <m/>
    <m/>
    <m/>
    <m/>
    <n v="0"/>
    <x v="0"/>
    <n v="1"/>
    <n v="1"/>
    <n v="0"/>
    <n v="0"/>
    <n v="0"/>
    <m/>
  </r>
  <r>
    <s v="1812260005"/>
    <x v="6"/>
    <x v="0"/>
    <x v="2"/>
    <x v="2"/>
    <x v="238"/>
    <s v="TAL94574"/>
    <s v="SHI-友邦人壽老是幸福定期健康保險-001"/>
    <d v="2018-12-26T10:30:41"/>
    <s v="Get非活動"/>
    <s v="CM"/>
    <x v="4"/>
    <s v="簡訊發送"/>
    <s v=""/>
    <s v=""/>
    <s v=""/>
    <n v="31344"/>
    <n v="0"/>
    <n v="0"/>
    <n v="0"/>
    <n v="0"/>
    <n v="0"/>
    <n v="0"/>
    <n v="1"/>
    <x v="1"/>
    <n v="1"/>
    <n v="0"/>
    <n v="0"/>
    <n v="1"/>
    <n v="0"/>
    <n v="0"/>
  </r>
  <r>
    <s v="1812240024"/>
    <x v="6"/>
    <x v="1"/>
    <x v="3"/>
    <x v="10"/>
    <x v="13"/>
    <s v="TAL94484"/>
    <s v="ROP50CAN-友康防癌保險-001"/>
    <d v="2018-12-24T11:52:04"/>
    <s v="BM120非活動"/>
    <s v="RCF"/>
    <x v="4"/>
    <s v="簡訊發送"/>
    <s v=""/>
    <s v=""/>
    <s v=""/>
    <n v="30624"/>
    <m/>
    <m/>
    <m/>
    <m/>
    <m/>
    <m/>
    <n v="0"/>
    <x v="2"/>
    <n v="1"/>
    <n v="0"/>
    <n v="1"/>
    <n v="0"/>
    <n v="0"/>
    <m/>
  </r>
  <r>
    <s v="1901110031"/>
    <x v="6"/>
    <x v="0"/>
    <x v="1"/>
    <x v="1"/>
    <x v="122"/>
    <s v="SAL90203"/>
    <s v="SHI2-友邦人壽老有所醫定期健康保險-001"/>
    <d v="2019-01-11T11:25:34"/>
    <s v="BM老有所醫衛購專案_A_0119"/>
    <s v="RCF"/>
    <x v="0"/>
    <s v="同意投保"/>
    <s v=""/>
    <s v=""/>
    <s v=""/>
    <n v="31740"/>
    <m/>
    <m/>
    <m/>
    <m/>
    <m/>
    <m/>
    <n v="0"/>
    <x v="0"/>
    <n v="1"/>
    <n v="1"/>
    <n v="0"/>
    <n v="0"/>
    <n v="0"/>
    <m/>
  </r>
  <r>
    <s v="1812280230"/>
    <x v="6"/>
    <x v="0"/>
    <x v="1"/>
    <x v="1"/>
    <x v="111"/>
    <s v="SAL90327"/>
    <s v="SHI2-友邦人壽老有所醫定期健康保險-001"/>
    <d v="2018-12-28T19:33:50"/>
    <s v="BM老有所醫衛購專案_A_0119"/>
    <s v="RCF"/>
    <x v="0"/>
    <s v="同意投保"/>
    <s v=""/>
    <s v=""/>
    <s v=""/>
    <n v="19920"/>
    <m/>
    <m/>
    <m/>
    <m/>
    <m/>
    <m/>
    <n v="0"/>
    <x v="0"/>
    <n v="1"/>
    <n v="1"/>
    <n v="0"/>
    <n v="0"/>
    <n v="0"/>
    <m/>
  </r>
  <r>
    <s v="1901180115"/>
    <x v="6"/>
    <x v="1"/>
    <x v="5"/>
    <x v="16"/>
    <x v="39"/>
    <s v="TAL92937"/>
    <s v="NSRPA-友邦人壽樂長青定期保險-002"/>
    <d v="2019-01-18T16:46:20"/>
    <s v="BM首波常青POM專案"/>
    <s v="RCF"/>
    <x v="0"/>
    <s v="同意投保"/>
    <s v=""/>
    <s v=""/>
    <s v=""/>
    <n v="22488"/>
    <m/>
    <m/>
    <m/>
    <m/>
    <m/>
    <m/>
    <n v="0"/>
    <x v="0"/>
    <n v="1"/>
    <n v="1"/>
    <n v="0"/>
    <n v="0"/>
    <n v="0"/>
    <m/>
  </r>
  <r>
    <s v="1812280233"/>
    <x v="6"/>
    <x v="0"/>
    <x v="1"/>
    <x v="15"/>
    <x v="134"/>
    <s v="SAL90326"/>
    <s v="AHS-友邦人壽醫路友保定期健康保險-001"/>
    <d v="2018-12-28T19:35:27"/>
    <s v="BM醫路友保網路專案_0119"/>
    <s v="RCF"/>
    <x v="0"/>
    <s v="同意投保"/>
    <s v=""/>
    <s v=""/>
    <s v=""/>
    <n v="19752"/>
    <m/>
    <m/>
    <m/>
    <m/>
    <m/>
    <m/>
    <n v="0"/>
    <x v="0"/>
    <n v="1"/>
    <n v="1"/>
    <n v="0"/>
    <n v="0"/>
    <n v="0"/>
    <m/>
  </r>
  <r>
    <s v="1812240037"/>
    <x v="6"/>
    <x v="1"/>
    <x v="5"/>
    <x v="21"/>
    <x v="180"/>
    <s v="TAL94320"/>
    <s v="WLRPA-好意人生傷害還本終身保險-004"/>
    <d v="2018-12-24T13:29:50"/>
    <s v="遠銀Young專案NC"/>
    <s v="RCF"/>
    <x v="6"/>
    <s v="3-資料有誤01-客戶電話、地址與要保書不符"/>
    <s v="保全成功"/>
    <s v="更正資料(要保書)"/>
    <s v="TMR補救確認無誤"/>
    <n v="20928"/>
    <n v="0"/>
    <n v="1000"/>
    <n v="1"/>
    <n v="0"/>
    <n v="0"/>
    <n v="0"/>
    <n v="1"/>
    <x v="0"/>
    <n v="1"/>
    <n v="1"/>
    <n v="0"/>
    <n v="0"/>
    <n v="1"/>
    <n v="0"/>
  </r>
  <r>
    <s v="1901210033"/>
    <x v="6"/>
    <x v="0"/>
    <x v="1"/>
    <x v="15"/>
    <x v="25"/>
    <s v="SAL90367"/>
    <s v="WLDI-友邦人壽長保幸福終身保險-001"/>
    <d v="2019-01-21T11:52:11"/>
    <s v="BM新黃金意加醫網路專案_1118"/>
    <s v="RCF"/>
    <x v="0"/>
    <s v="同意投保"/>
    <s v=""/>
    <s v=""/>
    <s v=""/>
    <n v="11436"/>
    <m/>
    <m/>
    <m/>
    <m/>
    <m/>
    <m/>
    <n v="0"/>
    <x v="0"/>
    <n v="1"/>
    <n v="1"/>
    <n v="0"/>
    <n v="0"/>
    <n v="0"/>
    <m/>
  </r>
  <r>
    <s v="1812280115"/>
    <x v="6"/>
    <x v="1"/>
    <x v="3"/>
    <x v="8"/>
    <x v="68"/>
    <s v="TAL94385"/>
    <s v="WLPA-快意人生終身傷害保險-001"/>
    <d v="2018-12-28T15:35:59"/>
    <s v="遠銀樂活NC專案"/>
    <s v="RCF"/>
    <x v="5"/>
    <s v="4-客戶反悔投保01-保戶不想保了"/>
    <s v="保全成功"/>
    <s v=""/>
    <s v="系統逾期轉檔(TMR未回覆)"/>
    <n v="39600"/>
    <m/>
    <m/>
    <m/>
    <m/>
    <m/>
    <m/>
    <n v="0"/>
    <x v="0"/>
    <n v="1"/>
    <n v="1"/>
    <n v="0"/>
    <n v="0"/>
    <n v="1"/>
    <m/>
  </r>
  <r>
    <s v="1812270072"/>
    <x v="6"/>
    <x v="1"/>
    <x v="3"/>
    <x v="4"/>
    <x v="146"/>
    <s v="TAL92766"/>
    <s v="SPA-友邦人壽如意常青傷害保險-002"/>
    <d v="2018-12-27T14:30:16"/>
    <s v="BM快意人生網路專案_1118"/>
    <s v="RCF"/>
    <x v="0"/>
    <s v="同意投保"/>
    <s v=""/>
    <s v=""/>
    <s v=""/>
    <n v="9504"/>
    <m/>
    <m/>
    <m/>
    <m/>
    <m/>
    <m/>
    <n v="0"/>
    <x v="0"/>
    <n v="1"/>
    <n v="1"/>
    <n v="0"/>
    <n v="0"/>
    <n v="0"/>
    <m/>
  </r>
  <r>
    <s v="1812280114"/>
    <x v="6"/>
    <x v="0"/>
    <x v="4"/>
    <x v="18"/>
    <x v="107"/>
    <s v="TAL93268"/>
    <s v="AHS-友邦人壽醫路友保定期健康保險-001"/>
    <d v="2018-12-28T15:35:58"/>
    <s v="BM_網路幸運星專案201712"/>
    <s v="RCF"/>
    <x v="0"/>
    <s v="同意投保"/>
    <s v=""/>
    <s v=""/>
    <s v=""/>
    <n v="16872"/>
    <m/>
    <m/>
    <m/>
    <m/>
    <m/>
    <m/>
    <n v="0"/>
    <x v="0"/>
    <n v="1"/>
    <n v="1"/>
    <n v="0"/>
    <n v="0"/>
    <n v="0"/>
    <m/>
  </r>
  <r>
    <s v="1901230093"/>
    <x v="6"/>
    <x v="0"/>
    <x v="0"/>
    <x v="9"/>
    <x v="130"/>
    <s v="TAL04110"/>
    <s v="WLRPA-好意人生傷害還本終身保險-003"/>
    <d v="2019-01-23T16:07:26"/>
    <s v="BM首波AHSPOM專案"/>
    <s v="RCF"/>
    <x v="0"/>
    <s v="同意投保"/>
    <s v=""/>
    <s v=""/>
    <s v=""/>
    <n v="45456"/>
    <m/>
    <m/>
    <m/>
    <m/>
    <m/>
    <m/>
    <n v="0"/>
    <x v="0"/>
    <n v="1"/>
    <n v="1"/>
    <n v="0"/>
    <n v="0"/>
    <n v="0"/>
    <m/>
  </r>
  <r>
    <s v="1901040046"/>
    <x v="6"/>
    <x v="1"/>
    <x v="3"/>
    <x v="4"/>
    <x v="228"/>
    <s v="TAL92819"/>
    <s v="NAHC-友邦人壽友醫靠定期保險-001"/>
    <d v="2019-01-04T11:58:32"/>
    <s v="BM老有所醫衛購專案_S_0119"/>
    <s v="CM"/>
    <x v="7"/>
    <s v="3-資料核對瑕疵02-TMR健告不完整"/>
    <s v="保全成功"/>
    <s v="補錄音"/>
    <s v="TMR補救確認無誤"/>
    <n v="30588"/>
    <n v="0"/>
    <n v="0"/>
    <n v="0"/>
    <n v="0"/>
    <n v="0"/>
    <n v="0"/>
    <n v="1"/>
    <x v="1"/>
    <n v="1"/>
    <n v="0"/>
    <n v="0"/>
    <n v="1"/>
    <n v="1"/>
    <n v="1"/>
  </r>
  <r>
    <s v="1901080066"/>
    <x v="6"/>
    <x v="1"/>
    <x v="3"/>
    <x v="10"/>
    <x v="138"/>
    <s v="TAL92414"/>
    <s v="SHI2-友邦人壽老有所醫定期健康保險-001"/>
    <d v="2019-01-08T15:10:11"/>
    <s v="BM老當醫壯網路專案_0119"/>
    <s v="CM+RCF"/>
    <x v="0"/>
    <s v="同意投保"/>
    <s v=""/>
    <s v=""/>
    <s v=""/>
    <n v="18984"/>
    <n v="0"/>
    <n v="0"/>
    <n v="0"/>
    <n v="0"/>
    <n v="0"/>
    <n v="0"/>
    <n v="1"/>
    <x v="1"/>
    <n v="1"/>
    <n v="0"/>
    <n v="0"/>
    <n v="1"/>
    <n v="0"/>
    <n v="0"/>
  </r>
  <r>
    <s v="1812240016"/>
    <x v="6"/>
    <x v="1"/>
    <x v="3"/>
    <x v="8"/>
    <x v="68"/>
    <s v="TAL94385"/>
    <s v="WLPA-快意人生終身傷害保險-001"/>
    <d v="2018-12-24T11:14:02"/>
    <s v="遠銀樂活NC專案"/>
    <s v="CM+RCF"/>
    <x v="0"/>
    <s v="同意投保"/>
    <s v=""/>
    <s v=""/>
    <s v=""/>
    <n v="20400"/>
    <n v="0"/>
    <n v="600"/>
    <n v="1"/>
    <n v="0"/>
    <n v="0"/>
    <n v="0"/>
    <n v="1"/>
    <x v="1"/>
    <n v="1"/>
    <n v="0"/>
    <n v="0"/>
    <n v="1"/>
    <n v="0"/>
    <n v="0"/>
  </r>
  <r>
    <s v="1901110117"/>
    <x v="6"/>
    <x v="0"/>
    <x v="4"/>
    <x v="18"/>
    <x v="63"/>
    <s v="TAL91744"/>
    <s v="WLRPA-好意人生傷害還本終身保險-003"/>
    <d v="2019-01-11T19:26:32"/>
    <s v="BM首波AHCPOM專案"/>
    <s v="RCF"/>
    <x v="4"/>
    <s v="簡訊發送"/>
    <s v=""/>
    <s v=""/>
    <s v=""/>
    <n v="22728"/>
    <m/>
    <m/>
    <m/>
    <m/>
    <m/>
    <m/>
    <n v="0"/>
    <x v="2"/>
    <n v="1"/>
    <n v="0"/>
    <n v="1"/>
    <n v="0"/>
    <n v="0"/>
    <m/>
  </r>
  <r>
    <s v="1901110104"/>
    <x v="6"/>
    <x v="1"/>
    <x v="3"/>
    <x v="4"/>
    <x v="121"/>
    <s v="TAL94315"/>
    <s v="NAHC-友邦人壽友醫靠定期保險-001"/>
    <d v="2019-01-11T16:38:25"/>
    <s v="BM友醫靠網路專案_0119"/>
    <s v="RCF"/>
    <x v="0"/>
    <s v="同意投保"/>
    <s v=""/>
    <s v=""/>
    <s v=""/>
    <n v="23832"/>
    <m/>
    <m/>
    <m/>
    <m/>
    <m/>
    <m/>
    <n v="0"/>
    <x v="0"/>
    <n v="1"/>
    <n v="1"/>
    <n v="0"/>
    <n v="0"/>
    <n v="0"/>
    <m/>
  </r>
  <r>
    <s v="1901210087"/>
    <x v="6"/>
    <x v="0"/>
    <x v="0"/>
    <x v="0"/>
    <x v="242"/>
    <s v="SAL90362"/>
    <s v="SHI2-友邦人壽老有所醫定期健康保險-001"/>
    <d v="2019-01-21T16:05:43"/>
    <s v="BM老有所醫網路專案_1218"/>
    <s v="RCF"/>
    <x v="0"/>
    <s v="同意投保"/>
    <s v=""/>
    <s v=""/>
    <s v=""/>
    <n v="21900"/>
    <m/>
    <m/>
    <m/>
    <m/>
    <m/>
    <m/>
    <n v="0"/>
    <x v="0"/>
    <n v="1"/>
    <n v="1"/>
    <n v="0"/>
    <n v="0"/>
    <n v="0"/>
    <m/>
  </r>
  <r>
    <s v="1901040062"/>
    <x v="6"/>
    <x v="0"/>
    <x v="1"/>
    <x v="1"/>
    <x v="1"/>
    <s v="SAL90040"/>
    <s v="SHI2-友邦人壽老有所醫定期健康保險-001"/>
    <d v="2019-01-04T14:34:38"/>
    <s v="BM老有所醫衛購專案_A_0119"/>
    <s v="CM+RCF"/>
    <x v="2"/>
    <s v="1-銷售瑕疵01-未確認保戶身份(全名、或ID號碼、生日等其他可交叉比對之身分資料)"/>
    <s v="保全成功"/>
    <s v="補錄音"/>
    <s v="TMR補救確認無誤"/>
    <n v="37020"/>
    <n v="0"/>
    <n v="0"/>
    <n v="0"/>
    <n v="0"/>
    <n v="0"/>
    <n v="0"/>
    <n v="1"/>
    <x v="1"/>
    <n v="1"/>
    <n v="0"/>
    <n v="0"/>
    <n v="1"/>
    <n v="1"/>
    <n v="0"/>
  </r>
  <r>
    <s v="1812270193"/>
    <x v="6"/>
    <x v="1"/>
    <x v="3"/>
    <x v="10"/>
    <x v="41"/>
    <s v="TAL94449"/>
    <s v="ROP50CAN-友康防癌保險-001"/>
    <d v="2018-12-27T18:45:06"/>
    <s v="遠銀Young專案NC"/>
    <s v="RCF"/>
    <x v="0"/>
    <s v="同意投保"/>
    <s v=""/>
    <s v=""/>
    <s v=""/>
    <n v="6800"/>
    <m/>
    <m/>
    <m/>
    <m/>
    <m/>
    <m/>
    <n v="0"/>
    <x v="0"/>
    <n v="1"/>
    <n v="1"/>
    <n v="0"/>
    <n v="0"/>
    <n v="0"/>
    <m/>
  </r>
  <r>
    <s v="1901140096"/>
    <x v="6"/>
    <x v="0"/>
    <x v="0"/>
    <x v="3"/>
    <x v="6"/>
    <s v="TAL94139"/>
    <s v="NSRPA-友邦人壽樂長青定期保險-004"/>
    <d v="2019-01-14T16:56:37"/>
    <s v="CT66up_LPOM專案H"/>
    <s v="RCF"/>
    <x v="0"/>
    <s v="同意投保"/>
    <s v=""/>
    <s v=""/>
    <s v=""/>
    <n v="49944"/>
    <m/>
    <m/>
    <m/>
    <m/>
    <m/>
    <m/>
    <n v="0"/>
    <x v="0"/>
    <n v="1"/>
    <n v="1"/>
    <n v="0"/>
    <n v="0"/>
    <n v="0"/>
    <m/>
  </r>
  <r>
    <s v="1901040118"/>
    <x v="6"/>
    <x v="0"/>
    <x v="0"/>
    <x v="12"/>
    <x v="45"/>
    <s v="TAL94379"/>
    <s v="NSRPA-友邦人壽樂長青定期保險-005"/>
    <d v="2019-01-04T17:08:25"/>
    <s v="CT66up_自家POM專案F"/>
    <s v="RCF"/>
    <x v="0"/>
    <s v="同意投保"/>
    <s v="保全成功"/>
    <s v="更正資料(要保書)"/>
    <s v=""/>
    <n v="37464"/>
    <m/>
    <m/>
    <m/>
    <m/>
    <m/>
    <m/>
    <n v="0"/>
    <x v="0"/>
    <n v="1"/>
    <n v="1"/>
    <n v="0"/>
    <n v="0"/>
    <n v="0"/>
    <m/>
  </r>
  <r>
    <s v="1812280192"/>
    <x v="6"/>
    <x v="0"/>
    <x v="2"/>
    <x v="2"/>
    <x v="265"/>
    <s v="TAL94575"/>
    <s v="WLPA-快意人生終身傷害保險-001"/>
    <d v="2018-12-28T18:29:00"/>
    <s v="BM_網路幸運星專案201712"/>
    <s v="RCF"/>
    <x v="0"/>
    <s v="同意投保"/>
    <s v=""/>
    <s v=""/>
    <s v=""/>
    <n v="20400"/>
    <m/>
    <m/>
    <m/>
    <m/>
    <m/>
    <m/>
    <n v="0"/>
    <x v="0"/>
    <n v="1"/>
    <n v="1"/>
    <n v="0"/>
    <n v="0"/>
    <n v="0"/>
    <m/>
  </r>
  <r>
    <s v="1901160097"/>
    <x v="6"/>
    <x v="0"/>
    <x v="0"/>
    <x v="0"/>
    <x v="87"/>
    <s v="SAL90274"/>
    <s v="SHI2-友邦人壽老有所醫定期健康保險-001"/>
    <d v="2019-01-16T16:36:42"/>
    <s v="BM老有所醫衛購專案_I_0119"/>
    <s v="RCF"/>
    <x v="0"/>
    <s v="同意投保"/>
    <s v=""/>
    <s v=""/>
    <s v=""/>
    <n v="27684"/>
    <m/>
    <m/>
    <m/>
    <m/>
    <m/>
    <m/>
    <n v="0"/>
    <x v="0"/>
    <n v="1"/>
    <n v="1"/>
    <n v="0"/>
    <n v="0"/>
    <n v="0"/>
    <m/>
  </r>
  <r>
    <s v="1812240092"/>
    <x v="6"/>
    <x v="0"/>
    <x v="0"/>
    <x v="3"/>
    <x v="196"/>
    <s v="TAL94280"/>
    <s v="NSRPA-友邦人壽樂長青定期保險-005"/>
    <d v="2018-12-24T18:19:48"/>
    <s v="SMPOM專案_C"/>
    <s v="CM+RCF"/>
    <x v="0"/>
    <s v="同意投保"/>
    <s v=""/>
    <s v=""/>
    <s v=""/>
    <n v="40968"/>
    <n v="0"/>
    <n v="0"/>
    <n v="0"/>
    <n v="0"/>
    <n v="0"/>
    <n v="0"/>
    <n v="1"/>
    <x v="1"/>
    <n v="1"/>
    <n v="0"/>
    <n v="0"/>
    <n v="1"/>
    <n v="0"/>
    <n v="0"/>
  </r>
  <r>
    <s v="1812260044"/>
    <x v="6"/>
    <x v="0"/>
    <x v="0"/>
    <x v="0"/>
    <x v="0"/>
    <s v="SAL90336"/>
    <s v="SHI-友邦人壽老是幸福定期健康保險-001"/>
    <d v="2018-12-26T13:48:19"/>
    <s v="BM老是幸福衛購專案_I_1218"/>
    <s v="CM"/>
    <x v="4"/>
    <s v="簡訊發送"/>
    <s v="保全成功"/>
    <s v="更正資料(要保書)"/>
    <s v="TMR補救確認無誤"/>
    <n v="26880"/>
    <n v="0"/>
    <n v="300"/>
    <n v="1"/>
    <n v="0"/>
    <n v="0"/>
    <n v="0"/>
    <n v="1"/>
    <x v="1"/>
    <n v="1"/>
    <n v="0"/>
    <n v="0"/>
    <n v="1"/>
    <n v="0"/>
    <n v="0"/>
  </r>
  <r>
    <s v="1901090048"/>
    <x v="6"/>
    <x v="0"/>
    <x v="0"/>
    <x v="0"/>
    <x v="87"/>
    <s v="SAL90274"/>
    <s v="SHI-友邦人壽老是幸福定期健康保險-001"/>
    <d v="2019-01-09T13:44:41"/>
    <s v="BM老有所醫衛購專案_I_0119"/>
    <s v="CM+RCF"/>
    <x v="0"/>
    <s v="同意投保"/>
    <s v=""/>
    <s v=""/>
    <s v=""/>
    <n v="89568"/>
    <n v="0"/>
    <n v="0"/>
    <n v="0"/>
    <n v="0"/>
    <n v="0"/>
    <n v="0"/>
    <n v="1"/>
    <x v="1"/>
    <n v="1"/>
    <n v="0"/>
    <n v="0"/>
    <n v="1"/>
    <n v="0"/>
    <n v="0"/>
  </r>
  <r>
    <s v="1901140031"/>
    <x v="6"/>
    <x v="0"/>
    <x v="4"/>
    <x v="17"/>
    <x v="158"/>
    <s v="TAL91714"/>
    <s v="WLPA-快意人生終身傷害保險-002"/>
    <d v="2019-01-14T12:04:07"/>
    <s v="POM敬老專案"/>
    <s v="RCF"/>
    <x v="0"/>
    <s v="同意投保"/>
    <s v=""/>
    <s v=""/>
    <s v=""/>
    <n v="40800"/>
    <m/>
    <m/>
    <m/>
    <m/>
    <m/>
    <m/>
    <n v="0"/>
    <x v="0"/>
    <n v="1"/>
    <n v="1"/>
    <n v="0"/>
    <n v="0"/>
    <n v="0"/>
    <m/>
  </r>
  <r>
    <s v="1901220010"/>
    <x v="6"/>
    <x v="0"/>
    <x v="2"/>
    <x v="2"/>
    <x v="113"/>
    <s v="TAL92430"/>
    <s v="SPA-友邦人壽如意常青傷害保險-001"/>
    <d v="2019-01-22T10:35:55"/>
    <s v="POMWinback二次續緣S專案"/>
    <s v="RCF"/>
    <x v="0"/>
    <s v="同意投保"/>
    <s v=""/>
    <s v=""/>
    <s v=""/>
    <n v="28296"/>
    <m/>
    <m/>
    <m/>
    <m/>
    <m/>
    <m/>
    <n v="0"/>
    <x v="0"/>
    <n v="1"/>
    <n v="1"/>
    <n v="0"/>
    <n v="0"/>
    <n v="0"/>
    <m/>
  </r>
  <r>
    <s v="1901230155"/>
    <x v="6"/>
    <x v="0"/>
    <x v="0"/>
    <x v="5"/>
    <x v="173"/>
    <s v="SAL90371"/>
    <s v="SPA-友邦人壽如意常青傷害保險-002"/>
    <d v="2019-01-23T18:55:31"/>
    <s v="BM老有所醫網路專案_0219"/>
    <s v="RCF"/>
    <x v="0"/>
    <s v="同意投保"/>
    <s v=""/>
    <s v=""/>
    <s v=""/>
    <n v="9504"/>
    <m/>
    <m/>
    <m/>
    <m/>
    <m/>
    <m/>
    <n v="0"/>
    <x v="0"/>
    <n v="1"/>
    <n v="1"/>
    <n v="0"/>
    <n v="0"/>
    <n v="0"/>
    <m/>
  </r>
  <r>
    <s v="1901070150"/>
    <x v="6"/>
    <x v="0"/>
    <x v="0"/>
    <x v="3"/>
    <x v="99"/>
    <s v="TAL94106"/>
    <s v="WLRPA-好意人生傷害還本終身保險-003"/>
    <d v="2019-01-07T19:34:34"/>
    <s v="TBPOM專案"/>
    <s v="CM"/>
    <x v="4"/>
    <s v="簡訊發送"/>
    <s v=""/>
    <s v=""/>
    <s v=""/>
    <n v="22728"/>
    <n v="0"/>
    <n v="0"/>
    <n v="0"/>
    <n v="0"/>
    <n v="0"/>
    <n v="0"/>
    <n v="1"/>
    <x v="1"/>
    <n v="1"/>
    <n v="0"/>
    <n v="0"/>
    <n v="1"/>
    <n v="0"/>
    <n v="0"/>
  </r>
  <r>
    <s v="1901080138"/>
    <x v="6"/>
    <x v="0"/>
    <x v="4"/>
    <x v="11"/>
    <x v="65"/>
    <s v="TAL93083"/>
    <s v="EDL-友邦人壽好友利養老保險-001"/>
    <d v="2019-01-08T18:37:21"/>
    <s v="POM-07非活動"/>
    <s v="RCF"/>
    <x v="0"/>
    <s v="同意投保"/>
    <s v=""/>
    <s v=""/>
    <s v=""/>
    <n v="60000"/>
    <m/>
    <m/>
    <m/>
    <m/>
    <m/>
    <m/>
    <n v="0"/>
    <x v="0"/>
    <n v="1"/>
    <n v="1"/>
    <n v="0"/>
    <n v="0"/>
    <n v="0"/>
    <m/>
  </r>
  <r>
    <s v="1901160131"/>
    <x v="6"/>
    <x v="0"/>
    <x v="0"/>
    <x v="5"/>
    <x v="273"/>
    <s v="SAL90368"/>
    <s v="AHS-友邦人壽醫路友保定期健康保險-001"/>
    <d v="2019-01-16T18:07:15"/>
    <s v="BM友醫靠網路專案_1218"/>
    <s v="RCF"/>
    <x v="0"/>
    <s v="同意投保"/>
    <s v=""/>
    <s v=""/>
    <s v=""/>
    <n v="36180"/>
    <m/>
    <m/>
    <m/>
    <m/>
    <m/>
    <m/>
    <n v="0"/>
    <x v="0"/>
    <n v="1"/>
    <n v="1"/>
    <n v="0"/>
    <n v="0"/>
    <n v="0"/>
    <m/>
  </r>
  <r>
    <s v="1901160145"/>
    <x v="6"/>
    <x v="0"/>
    <x v="1"/>
    <x v="1"/>
    <x v="18"/>
    <s v="SAL90372"/>
    <s v="SHI2-友邦人壽老有所醫定期健康保險-001"/>
    <d v="2019-01-16T18:49:02"/>
    <s v="BM老有所醫網路專案_0119"/>
    <s v="CM"/>
    <x v="4"/>
    <s v="簡訊發送"/>
    <s v=""/>
    <s v=""/>
    <s v=""/>
    <n v="26988"/>
    <n v="0"/>
    <n v="0"/>
    <n v="0"/>
    <n v="0"/>
    <n v="0"/>
    <n v="0"/>
    <n v="1"/>
    <x v="1"/>
    <n v="1"/>
    <n v="0"/>
    <n v="0"/>
    <n v="1"/>
    <n v="0"/>
    <n v="0"/>
  </r>
  <r>
    <s v="1901150126"/>
    <x v="6"/>
    <x v="0"/>
    <x v="2"/>
    <x v="2"/>
    <x v="42"/>
    <s v="TAL93134"/>
    <s v="WLRPA-好意人生傷害還本終身保險-003"/>
    <d v="2019-01-15T18:33:25"/>
    <s v="POM精選保戶RPFH專案"/>
    <s v="RCF"/>
    <x v="0"/>
    <s v="同意投保"/>
    <s v=""/>
    <s v=""/>
    <s v=""/>
    <n v="22728"/>
    <m/>
    <m/>
    <m/>
    <m/>
    <m/>
    <m/>
    <n v="0"/>
    <x v="0"/>
    <n v="1"/>
    <n v="1"/>
    <n v="0"/>
    <n v="0"/>
    <n v="0"/>
    <m/>
  </r>
  <r>
    <s v="1901150104"/>
    <x v="6"/>
    <x v="1"/>
    <x v="3"/>
    <x v="4"/>
    <x v="228"/>
    <s v="TAL92819"/>
    <s v="RPFHK-常安還本醫療保險-002"/>
    <d v="2019-01-15T16:52:20"/>
    <s v="BM非活動專案_A_1210"/>
    <s v="RCF"/>
    <x v="0"/>
    <s v="同意投保"/>
    <s v=""/>
    <s v=""/>
    <s v=""/>
    <n v="31104"/>
    <m/>
    <m/>
    <m/>
    <m/>
    <m/>
    <m/>
    <n v="0"/>
    <x v="0"/>
    <n v="1"/>
    <n v="1"/>
    <n v="0"/>
    <n v="0"/>
    <n v="0"/>
    <m/>
  </r>
  <r>
    <s v="1901040116"/>
    <x v="6"/>
    <x v="0"/>
    <x v="1"/>
    <x v="15"/>
    <x v="90"/>
    <s v="SAL90373"/>
    <s v="SHI2-友邦人壽老有所醫定期健康保險-001"/>
    <d v="2019-01-04T17:01:59"/>
    <s v="BM老有所醫網路專案_0119"/>
    <s v="RCF"/>
    <x v="0"/>
    <s v="同意投保"/>
    <s v=""/>
    <s v=""/>
    <s v=""/>
    <n v="31044"/>
    <m/>
    <m/>
    <m/>
    <m/>
    <m/>
    <m/>
    <n v="0"/>
    <x v="0"/>
    <n v="1"/>
    <n v="1"/>
    <n v="0"/>
    <n v="0"/>
    <n v="0"/>
    <m/>
  </r>
  <r>
    <s v="1812270090"/>
    <x v="6"/>
    <x v="0"/>
    <x v="1"/>
    <x v="23"/>
    <x v="287"/>
    <s v="TAL94448"/>
    <s v="WLRPA-好意人生傷害還本終身保險-004"/>
    <d v="2018-12-27T15:03:04"/>
    <s v="BM_網路幸運星專案201712"/>
    <s v="RCF"/>
    <x v="0"/>
    <s v="同意投保"/>
    <s v=""/>
    <s v=""/>
    <s v=""/>
    <n v="20928"/>
    <m/>
    <m/>
    <m/>
    <m/>
    <m/>
    <m/>
    <n v="0"/>
    <x v="0"/>
    <n v="1"/>
    <n v="1"/>
    <n v="0"/>
    <n v="0"/>
    <n v="0"/>
    <m/>
  </r>
  <r>
    <s v="1812270054"/>
    <x v="6"/>
    <x v="1"/>
    <x v="3"/>
    <x v="4"/>
    <x v="228"/>
    <s v="TAL92819"/>
    <s v="ROP50CAN-友康防癌保險-002"/>
    <d v="2018-12-27T12:37:43"/>
    <s v="POM保戶滿意購專案"/>
    <s v="RCF"/>
    <x v="0"/>
    <s v="同意投保"/>
    <s v=""/>
    <s v=""/>
    <s v=""/>
    <n v="10032"/>
    <m/>
    <m/>
    <m/>
    <m/>
    <m/>
    <m/>
    <n v="0"/>
    <x v="0"/>
    <n v="1"/>
    <n v="1"/>
    <n v="0"/>
    <n v="0"/>
    <n v="0"/>
    <m/>
  </r>
  <r>
    <s v="1901230063"/>
    <x v="6"/>
    <x v="0"/>
    <x v="1"/>
    <x v="15"/>
    <x v="110"/>
    <s v="SAL90329"/>
    <s v="NAHC-友邦人壽友醫靠定期保險-001"/>
    <d v="2019-01-23T14:47:56"/>
    <s v="BM友醫靠網路專案_0219"/>
    <s v="RCF"/>
    <x v="0"/>
    <s v="同意投保"/>
    <s v=""/>
    <s v=""/>
    <s v=""/>
    <n v="21228"/>
    <m/>
    <m/>
    <m/>
    <m/>
    <m/>
    <m/>
    <n v="0"/>
    <x v="0"/>
    <n v="1"/>
    <n v="1"/>
    <n v="0"/>
    <n v="0"/>
    <n v="0"/>
    <m/>
  </r>
  <r>
    <s v="1812270051"/>
    <x v="6"/>
    <x v="0"/>
    <x v="0"/>
    <x v="9"/>
    <x v="82"/>
    <s v="TAL94549"/>
    <s v="SHI2-友邦人壽老有所醫定期健康保險-001"/>
    <d v="2018-12-27T12:27:25"/>
    <s v="BM老有所醫衛購二次專案5H_A"/>
    <s v="RCF"/>
    <x v="0"/>
    <s v="同意投保"/>
    <s v=""/>
    <s v=""/>
    <s v=""/>
    <n v="18084"/>
    <m/>
    <m/>
    <m/>
    <m/>
    <m/>
    <m/>
    <n v="0"/>
    <x v="0"/>
    <n v="1"/>
    <n v="1"/>
    <n v="0"/>
    <n v="0"/>
    <n v="0"/>
    <m/>
  </r>
  <r>
    <s v="1901220175"/>
    <x v="6"/>
    <x v="0"/>
    <x v="1"/>
    <x v="15"/>
    <x v="101"/>
    <s v="SAL90285"/>
    <s v="SHI2-友邦人壽老有所醫定期健康保險-001"/>
    <d v="2019-01-22T19:47:58"/>
    <s v="BM老有所醫網路專案_0119"/>
    <s v="RCF"/>
    <x v="0"/>
    <s v="同意投保"/>
    <s v=""/>
    <s v=""/>
    <s v=""/>
    <n v="20820"/>
    <m/>
    <m/>
    <m/>
    <m/>
    <m/>
    <m/>
    <n v="0"/>
    <x v="0"/>
    <n v="1"/>
    <n v="1"/>
    <n v="0"/>
    <n v="0"/>
    <n v="0"/>
    <m/>
  </r>
  <r>
    <s v="1812280043"/>
    <x v="6"/>
    <x v="1"/>
    <x v="5"/>
    <x v="19"/>
    <x v="139"/>
    <s v="TAL92997"/>
    <s v="SHI2-友邦人壽老有所醫定期健康保險-001"/>
    <d v="2018-12-28T11:15:07"/>
    <s v="BM老是幸福網路專案_0119"/>
    <s v="RCF"/>
    <x v="0"/>
    <s v="同意投保"/>
    <s v=""/>
    <s v=""/>
    <s v=""/>
    <n v="32592"/>
    <m/>
    <m/>
    <m/>
    <m/>
    <m/>
    <m/>
    <n v="0"/>
    <x v="0"/>
    <n v="1"/>
    <n v="1"/>
    <n v="0"/>
    <n v="0"/>
    <n v="0"/>
    <m/>
  </r>
  <r>
    <s v="1812260104"/>
    <x v="6"/>
    <x v="0"/>
    <x v="1"/>
    <x v="14"/>
    <x v="70"/>
    <s v="SAL90315"/>
    <s v="SHI2-友邦人壽老有所醫定期健康保險-001"/>
    <d v="2018-12-26T16:33:35"/>
    <s v="BM老有所醫衛購專案_A_1218"/>
    <s v="RCF"/>
    <x v="0"/>
    <s v="同意投保"/>
    <s v=""/>
    <s v=""/>
    <s v=""/>
    <n v="24336"/>
    <m/>
    <m/>
    <m/>
    <m/>
    <m/>
    <m/>
    <n v="0"/>
    <x v="0"/>
    <n v="1"/>
    <n v="1"/>
    <n v="0"/>
    <n v="0"/>
    <n v="0"/>
    <m/>
  </r>
  <r>
    <s v="1901080065"/>
    <x v="6"/>
    <x v="0"/>
    <x v="0"/>
    <x v="3"/>
    <x v="240"/>
    <s v="TAL94599"/>
    <s v="SPA-友邦人壽如意常青傷害保險-002"/>
    <d v="2019-01-08T15:08:12"/>
    <s v="BM老有所醫衛購專案_I_0119"/>
    <s v="RCF"/>
    <x v="6"/>
    <s v="3-資料有誤06-其它客戶資料如出生日期,、姓名、ID等錯誤…"/>
    <s v="保全成功"/>
    <s v="更正資料(要保書)"/>
    <s v="TMR補救確認無誤"/>
    <n v="9504"/>
    <m/>
    <m/>
    <m/>
    <m/>
    <m/>
    <m/>
    <n v="0"/>
    <x v="0"/>
    <n v="1"/>
    <n v="1"/>
    <n v="0"/>
    <n v="0"/>
    <n v="1"/>
    <m/>
  </r>
  <r>
    <s v="1901210143"/>
    <x v="6"/>
    <x v="0"/>
    <x v="1"/>
    <x v="14"/>
    <x v="259"/>
    <s v="SAL90209"/>
    <s v="NAHC-友邦人壽友醫靠定期保險-001"/>
    <d v="2019-01-21T19:12:40"/>
    <s v="BM老有所醫衛購專案_A_1118"/>
    <s v="RCF"/>
    <x v="4"/>
    <s v="簡訊發送"/>
    <s v=""/>
    <s v=""/>
    <s v=""/>
    <n v="12672"/>
    <m/>
    <m/>
    <m/>
    <m/>
    <m/>
    <m/>
    <n v="0"/>
    <x v="2"/>
    <n v="1"/>
    <n v="0"/>
    <n v="1"/>
    <n v="0"/>
    <n v="0"/>
    <m/>
  </r>
  <r>
    <s v="1901030030"/>
    <x v="6"/>
    <x v="0"/>
    <x v="1"/>
    <x v="15"/>
    <x v="88"/>
    <s v="SAL90339"/>
    <s v="SHI2-友邦人壽老有所醫定期健康保險-001"/>
    <d v="2019-01-03T12:12:51"/>
    <s v="BM老有所醫網路專案_0119"/>
    <s v="CM"/>
    <x v="4"/>
    <s v="簡訊發送"/>
    <s v=""/>
    <s v=""/>
    <s v=""/>
    <n v="24336"/>
    <n v="0"/>
    <n v="0"/>
    <n v="0"/>
    <n v="0"/>
    <n v="0"/>
    <n v="0"/>
    <n v="1"/>
    <x v="1"/>
    <n v="1"/>
    <n v="0"/>
    <n v="0"/>
    <n v="1"/>
    <n v="0"/>
    <n v="0"/>
  </r>
  <r>
    <s v="1901180175"/>
    <x v="6"/>
    <x v="0"/>
    <x v="0"/>
    <x v="5"/>
    <x v="60"/>
    <s v="SAL90216"/>
    <s v="SPA-友邦人壽如意常青傷害保險-002"/>
    <d v="2019-01-18T19:29:07"/>
    <s v="BM老有所醫衛購專案_I_0119"/>
    <s v="RCF"/>
    <x v="0"/>
    <s v="同意投保"/>
    <s v=""/>
    <s v=""/>
    <s v=""/>
    <n v="9504"/>
    <m/>
    <m/>
    <m/>
    <m/>
    <m/>
    <m/>
    <n v="0"/>
    <x v="0"/>
    <n v="1"/>
    <n v="1"/>
    <n v="0"/>
    <n v="0"/>
    <n v="0"/>
    <m/>
  </r>
  <r>
    <s v="1901070042"/>
    <x v="6"/>
    <x v="0"/>
    <x v="1"/>
    <x v="15"/>
    <x v="127"/>
    <s v="SAL90363"/>
    <s v="AHS-友邦人壽醫路友保定期健康保險-001"/>
    <d v="2019-01-07T12:18:51"/>
    <s v="BM醫路友保網路專案_0119"/>
    <s v="RCF"/>
    <x v="0"/>
    <s v="同意投保"/>
    <s v="保全成功"/>
    <s v="更正資料(要保書)"/>
    <s v=""/>
    <n v="18140"/>
    <m/>
    <m/>
    <m/>
    <m/>
    <m/>
    <m/>
    <n v="0"/>
    <x v="0"/>
    <n v="1"/>
    <n v="1"/>
    <n v="0"/>
    <n v="0"/>
    <n v="0"/>
    <m/>
  </r>
  <r>
    <s v="1901040081"/>
    <x v="6"/>
    <x v="0"/>
    <x v="4"/>
    <x v="17"/>
    <x v="126"/>
    <s v="TAL93140"/>
    <s v="WLRPA-好意人生傷害還本終身保險-004"/>
    <d v="2019-01-04T15:21:51"/>
    <s v="POMWinback二次續緣專案"/>
    <s v="CM+RCF"/>
    <x v="2"/>
    <s v="1-銷售瑕疵01-未確認保戶身份(全名、或ID號碼、生日等其他可交叉比對之身分資料)"/>
    <s v="保全成功"/>
    <s v="補錄音"/>
    <s v="TMR補救確認無誤"/>
    <n v="45456"/>
    <n v="0"/>
    <n v="0"/>
    <n v="0"/>
    <n v="0"/>
    <n v="0"/>
    <n v="0"/>
    <n v="1"/>
    <x v="1"/>
    <n v="1"/>
    <n v="0"/>
    <n v="0"/>
    <n v="1"/>
    <n v="1"/>
    <n v="0"/>
  </r>
  <r>
    <s v="1901190030"/>
    <x v="6"/>
    <x v="1"/>
    <x v="5"/>
    <x v="16"/>
    <x v="124"/>
    <s v="TAL94310"/>
    <s v="WLRPA-好意人生傷害還本終身保險-003"/>
    <d v="2019-01-19T11:26:41"/>
    <s v="POM好手氣Notify專案"/>
    <s v="RCF"/>
    <x v="0"/>
    <s v="同意投保"/>
    <s v=""/>
    <s v=""/>
    <s v=""/>
    <n v="22716"/>
    <m/>
    <m/>
    <m/>
    <m/>
    <m/>
    <m/>
    <n v="0"/>
    <x v="0"/>
    <n v="1"/>
    <n v="1"/>
    <n v="0"/>
    <n v="0"/>
    <n v="0"/>
    <m/>
  </r>
  <r>
    <s v="1901210035"/>
    <x v="6"/>
    <x v="0"/>
    <x v="1"/>
    <x v="23"/>
    <x v="258"/>
    <s v="TAL94340"/>
    <s v="SHI-友邦人壽老是幸福定期健康保險-002"/>
    <d v="2019-01-21T11:56:14"/>
    <s v="OOCprosp雙保專案"/>
    <s v="RCF"/>
    <x v="0"/>
    <s v="同意投保"/>
    <s v=""/>
    <s v=""/>
    <s v=""/>
    <n v="25068"/>
    <m/>
    <m/>
    <m/>
    <m/>
    <m/>
    <m/>
    <n v="0"/>
    <x v="0"/>
    <n v="1"/>
    <n v="1"/>
    <n v="0"/>
    <n v="0"/>
    <n v="0"/>
    <m/>
  </r>
  <r>
    <s v="1812280213"/>
    <x v="6"/>
    <x v="0"/>
    <x v="4"/>
    <x v="18"/>
    <x v="63"/>
    <s v="TAL91744"/>
    <s v="NAHC-友邦人壽友醫靠定期保險-001"/>
    <d v="2018-12-26T00:00:00"/>
    <s v="BM非活動專案_A_1210"/>
    <s v="RCF"/>
    <x v="0"/>
    <s v="同意投保"/>
    <s v="保全成功"/>
    <s v="更正資料(要保書)"/>
    <s v=""/>
    <n v="12780"/>
    <m/>
    <m/>
    <m/>
    <m/>
    <m/>
    <m/>
    <n v="0"/>
    <x v="0"/>
    <n v="1"/>
    <n v="1"/>
    <n v="0"/>
    <n v="0"/>
    <n v="0"/>
    <m/>
  </r>
  <r>
    <s v="1812260069"/>
    <x v="6"/>
    <x v="0"/>
    <x v="0"/>
    <x v="5"/>
    <x v="32"/>
    <s v="SAL90090"/>
    <s v="SHI2-友邦人壽老有所醫定期健康保險-001"/>
    <d v="2018-12-26T14:59:35"/>
    <s v="BM老有所醫衛購專案_I_1218"/>
    <s v="CM+RCF"/>
    <x v="7"/>
    <s v="3-資料核對瑕疵02-TMR健告不完整"/>
    <s v="保全成功"/>
    <s v="更正資料(要保書)"/>
    <s v="TMR補救確認無誤"/>
    <n v="17888"/>
    <n v="0"/>
    <n v="0"/>
    <n v="0"/>
    <n v="0"/>
    <n v="0"/>
    <n v="0"/>
    <n v="1"/>
    <x v="1"/>
    <n v="1"/>
    <n v="0"/>
    <n v="0"/>
    <n v="1"/>
    <n v="1"/>
    <n v="1"/>
  </r>
  <r>
    <s v="1901230101"/>
    <x v="6"/>
    <x v="0"/>
    <x v="4"/>
    <x v="17"/>
    <x v="274"/>
    <s v="TAL93248"/>
    <s v="SPA-友邦人壽如意常青傷害保險-002"/>
    <d v="2019-01-23T16:22:40"/>
    <s v="BM友醫靠網路專案_0119"/>
    <s v="RCF"/>
    <x v="0"/>
    <s v="同意投保"/>
    <s v=""/>
    <s v=""/>
    <s v=""/>
    <n v="19008"/>
    <m/>
    <m/>
    <m/>
    <m/>
    <m/>
    <m/>
    <n v="0"/>
    <x v="0"/>
    <n v="1"/>
    <n v="1"/>
    <n v="0"/>
    <n v="0"/>
    <n v="0"/>
    <m/>
  </r>
  <r>
    <s v="1901070062"/>
    <x v="6"/>
    <x v="0"/>
    <x v="1"/>
    <x v="1"/>
    <x v="152"/>
    <s v="SAL90376"/>
    <s v="NAHC-友邦人壽友醫靠定期保險-001"/>
    <d v="2019-01-07T15:10:08"/>
    <s v="BM有保安康網路專案_1118"/>
    <s v="CM+RCF"/>
    <x v="7"/>
    <s v="3-資料核對瑕疵02-TMR健告不完整"/>
    <s v="保全成功"/>
    <s v="補錄音"/>
    <s v="TMR補救確認無誤"/>
    <n v="22392"/>
    <n v="0"/>
    <n v="0"/>
    <n v="0"/>
    <n v="0"/>
    <n v="0"/>
    <n v="0"/>
    <n v="1"/>
    <x v="1"/>
    <n v="1"/>
    <n v="0"/>
    <n v="0"/>
    <n v="1"/>
    <n v="1"/>
    <n v="1"/>
  </r>
  <r>
    <s v="1901190066"/>
    <x v="6"/>
    <x v="0"/>
    <x v="1"/>
    <x v="15"/>
    <x v="28"/>
    <s v="SAL90328"/>
    <s v="NAHC-友邦人壽友醫靠定期保險-001"/>
    <d v="2019-01-19T14:34:00"/>
    <s v="BM友醫靠網路專案_1118"/>
    <s v="CM+RCF"/>
    <x v="2"/>
    <s v="1-銷售瑕疵02-未完整告知姓名,員工編號,公司/專案名稱"/>
    <s v="保全成功"/>
    <s v="補錄音"/>
    <s v="TMR補救確認無誤"/>
    <n v="20388"/>
    <n v="0"/>
    <n v="0"/>
    <n v="0"/>
    <n v="0"/>
    <n v="0"/>
    <n v="0"/>
    <n v="1"/>
    <x v="1"/>
    <n v="1"/>
    <n v="0"/>
    <n v="0"/>
    <n v="1"/>
    <n v="1"/>
    <n v="1"/>
  </r>
  <r>
    <s v="1901190135"/>
    <x v="6"/>
    <x v="0"/>
    <x v="4"/>
    <x v="13"/>
    <x v="162"/>
    <s v="TAL93270"/>
    <s v="WLRPA-好意人生傷害還本終身保險-004"/>
    <d v="2019-01-19T18:31:27"/>
    <s v="BM_網路幸運星專案201712"/>
    <s v="RCF"/>
    <x v="9"/>
    <s v="4-TL要求退件-TM 副理於送件後，要求先將案件退回"/>
    <s v="保全成功"/>
    <s v="補錄音"/>
    <s v="TMR補救確認無誤"/>
    <n v="45456"/>
    <m/>
    <m/>
    <m/>
    <m/>
    <m/>
    <m/>
    <n v="0"/>
    <x v="0"/>
    <n v="1"/>
    <n v="1"/>
    <n v="0"/>
    <n v="0"/>
    <n v="1"/>
    <m/>
  </r>
  <r>
    <s v="1901090058"/>
    <x v="6"/>
    <x v="0"/>
    <x v="0"/>
    <x v="0"/>
    <x v="288"/>
    <s v="SAL90334"/>
    <s v="SHI2-友邦人壽老有所醫定期健康保險-001"/>
    <d v="2019-01-09T14:30:32"/>
    <s v="BM老有所醫衛購專案_I_1218"/>
    <s v="CM"/>
    <x v="4"/>
    <s v="簡訊發送"/>
    <s v=""/>
    <s v=""/>
    <s v=""/>
    <n v="26988"/>
    <n v="0"/>
    <n v="0"/>
    <n v="0"/>
    <n v="0"/>
    <n v="0"/>
    <n v="0"/>
    <n v="1"/>
    <x v="1"/>
    <n v="1"/>
    <n v="0"/>
    <n v="0"/>
    <n v="1"/>
    <n v="0"/>
    <n v="0"/>
  </r>
  <r>
    <s v="1901230037"/>
    <x v="6"/>
    <x v="0"/>
    <x v="0"/>
    <x v="5"/>
    <x v="92"/>
    <s v="SAL90346"/>
    <s v="SHI2-友邦人壽老有所醫定期健康保險-001"/>
    <d v="2019-01-23T11:56:23"/>
    <s v="BM老有所醫衛購專案_I_0119"/>
    <s v="RCF"/>
    <x v="0"/>
    <s v="同意投保"/>
    <s v=""/>
    <s v=""/>
    <s v=""/>
    <n v="19920"/>
    <m/>
    <m/>
    <m/>
    <m/>
    <m/>
    <m/>
    <n v="0"/>
    <x v="0"/>
    <n v="1"/>
    <n v="1"/>
    <n v="0"/>
    <n v="0"/>
    <n v="0"/>
    <m/>
  </r>
  <r>
    <s v="1901080055"/>
    <x v="6"/>
    <x v="0"/>
    <x v="1"/>
    <x v="1"/>
    <x v="1"/>
    <s v="SAL90040"/>
    <s v="SHI2-友邦人壽老有所醫定期健康保險-001"/>
    <d v="2019-01-08T14:36:43"/>
    <s v="BM老有所醫衛購專案_A_0119"/>
    <s v="RCF"/>
    <x v="0"/>
    <s v="同意投保"/>
    <s v=""/>
    <s v=""/>
    <s v=""/>
    <n v="25920"/>
    <m/>
    <m/>
    <m/>
    <m/>
    <m/>
    <m/>
    <n v="0"/>
    <x v="0"/>
    <n v="1"/>
    <n v="1"/>
    <n v="0"/>
    <n v="0"/>
    <n v="0"/>
    <m/>
  </r>
  <r>
    <s v="1901020070"/>
    <x v="6"/>
    <x v="0"/>
    <x v="0"/>
    <x v="9"/>
    <x v="133"/>
    <s v="TAL92978"/>
    <s v="WLRPA-好意人生傷害還本終身保險-003"/>
    <d v="2019-01-02T15:17:54"/>
    <s v="POM保戶滿意購專案"/>
    <s v="RCF"/>
    <x v="0"/>
    <s v="同意投保"/>
    <s v=""/>
    <s v=""/>
    <s v=""/>
    <n v="21744"/>
    <m/>
    <m/>
    <m/>
    <m/>
    <m/>
    <m/>
    <n v="0"/>
    <x v="0"/>
    <n v="1"/>
    <n v="1"/>
    <n v="0"/>
    <n v="0"/>
    <n v="0"/>
    <m/>
  </r>
  <r>
    <s v="1812240076"/>
    <x v="6"/>
    <x v="0"/>
    <x v="4"/>
    <x v="17"/>
    <x v="158"/>
    <s v="TAL91714"/>
    <s v="ROP50CAN-友康防癌保險-002"/>
    <d v="2018-12-24T17:19:48"/>
    <s v="POM敬老專案"/>
    <s v="RCF"/>
    <x v="5"/>
    <s v="4-客戶反悔投保01-保戶不想保了"/>
    <s v=""/>
    <s v=""/>
    <s v="系統逾期轉檔(TMR未回覆)"/>
    <n v="29352"/>
    <m/>
    <m/>
    <m/>
    <m/>
    <m/>
    <m/>
    <n v="0"/>
    <x v="0"/>
    <n v="1"/>
    <n v="1"/>
    <n v="0"/>
    <n v="0"/>
    <n v="1"/>
    <m/>
  </r>
  <r>
    <s v="1901210004"/>
    <x v="6"/>
    <x v="0"/>
    <x v="0"/>
    <x v="5"/>
    <x v="106"/>
    <s v="SAL90088"/>
    <s v="SHI2-友邦人壽老有所醫定期健康保險-001"/>
    <d v="2019-01-21T10:15:05"/>
    <s v="BM老當醫壯網路專案_0119"/>
    <s v="RCF"/>
    <x v="0"/>
    <s v="同意投保"/>
    <s v=""/>
    <s v=""/>
    <s v=""/>
    <n v="15804"/>
    <m/>
    <m/>
    <m/>
    <m/>
    <m/>
    <m/>
    <n v="0"/>
    <x v="0"/>
    <n v="1"/>
    <n v="1"/>
    <n v="0"/>
    <n v="0"/>
    <n v="0"/>
    <m/>
  </r>
  <r>
    <s v="1901190080"/>
    <x v="6"/>
    <x v="1"/>
    <x v="5"/>
    <x v="22"/>
    <x v="235"/>
    <s v="TAL94557"/>
    <s v="SHI2-友邦人壽老有所醫定期健康保險-001"/>
    <d v="2019-01-19T15:26:46"/>
    <s v="樂天網路專案"/>
    <s v="CM"/>
    <x v="3"/>
    <s v="1-保障/權益不清楚01-TMR解說錯誤相關保險費或/及保障內容"/>
    <s v="保全成功"/>
    <s v="補錄音"/>
    <s v="TMR補救確認無誤"/>
    <n v="19614"/>
    <n v="0"/>
    <n v="0"/>
    <n v="0"/>
    <n v="0"/>
    <n v="0"/>
    <n v="0"/>
    <n v="1"/>
    <x v="1"/>
    <n v="1"/>
    <n v="0"/>
    <n v="0"/>
    <n v="1"/>
    <n v="1"/>
    <n v="1"/>
  </r>
  <r>
    <s v="1901040015"/>
    <x v="6"/>
    <x v="0"/>
    <x v="0"/>
    <x v="5"/>
    <x v="262"/>
    <s v="SAL90378"/>
    <s v="SHI2-友邦人壽老有所醫定期健康保險-001"/>
    <d v="2019-01-04T10:32:20"/>
    <s v="BM老有所醫網路專案_1218"/>
    <s v="RCF"/>
    <x v="0"/>
    <s v="同意投保"/>
    <s v="保全成功"/>
    <s v="更正資料(要保書)"/>
    <s v=""/>
    <n v="33860"/>
    <m/>
    <m/>
    <m/>
    <m/>
    <m/>
    <m/>
    <n v="0"/>
    <x v="0"/>
    <n v="1"/>
    <n v="1"/>
    <n v="0"/>
    <n v="0"/>
    <n v="0"/>
    <m/>
  </r>
  <r>
    <s v="1812260080"/>
    <x v="6"/>
    <x v="0"/>
    <x v="2"/>
    <x v="2"/>
    <x v="265"/>
    <s v="TAL94575"/>
    <s v="WLPA-快意人生終身傷害保險-001"/>
    <d v="2018-12-26T15:18:35"/>
    <s v="BM_網路幸運星專案201712"/>
    <s v="RCF"/>
    <x v="0"/>
    <s v="同意投保"/>
    <s v="保全成功"/>
    <s v="其他"/>
    <s v=""/>
    <n v="20400"/>
    <m/>
    <m/>
    <m/>
    <m/>
    <m/>
    <m/>
    <n v="0"/>
    <x v="0"/>
    <n v="1"/>
    <n v="1"/>
    <n v="0"/>
    <n v="0"/>
    <n v="0"/>
    <m/>
  </r>
  <r>
    <s v="1901100031"/>
    <x v="6"/>
    <x v="0"/>
    <x v="0"/>
    <x v="0"/>
    <x v="114"/>
    <s v="SAL90345"/>
    <s v="SHI-友邦人壽老是幸福定期健康保險-001"/>
    <d v="2019-01-10T11:52:01"/>
    <s v="BM老是幸福衛購專案_I_0119"/>
    <s v="CM+RCF"/>
    <x v="2"/>
    <s v="1-銷售瑕疵06-業務員報告書不完整(不正確)"/>
    <s v="保全失敗"/>
    <s v="自繳件需退款"/>
    <s v="TMR保全失敗"/>
    <n v="14844"/>
    <n v="0"/>
    <n v="0"/>
    <n v="0"/>
    <n v="0"/>
    <n v="0"/>
    <n v="0"/>
    <n v="1"/>
    <x v="1"/>
    <n v="1"/>
    <n v="0"/>
    <n v="0"/>
    <n v="1"/>
    <n v="1"/>
    <n v="1"/>
  </r>
  <r>
    <s v="1812260139"/>
    <x v="6"/>
    <x v="0"/>
    <x v="1"/>
    <x v="15"/>
    <x v="134"/>
    <s v="SAL90326"/>
    <s v="RPFHK-常安還本醫療保險-001"/>
    <d v="2018-12-26T17:38:45"/>
    <s v="BM醫路友保網路專案_1218"/>
    <s v="CM+RCF"/>
    <x v="3"/>
    <s v="2-保障/權益不清楚02-TMR未清楚解說相關保險費或/及保障內容"/>
    <s v="保全成功"/>
    <s v="更正資料(要保書)"/>
    <s v="TMR補救確認無誤"/>
    <n v="22176"/>
    <n v="0"/>
    <n v="0"/>
    <n v="0"/>
    <n v="0"/>
    <n v="0"/>
    <n v="0"/>
    <n v="1"/>
    <x v="1"/>
    <n v="1"/>
    <n v="0"/>
    <n v="0"/>
    <n v="1"/>
    <n v="1"/>
    <n v="1"/>
  </r>
  <r>
    <s v="1901220058"/>
    <x v="6"/>
    <x v="0"/>
    <x v="1"/>
    <x v="15"/>
    <x v="127"/>
    <s v="SAL90363"/>
    <s v="SPA-友邦人壽如意常青傷害保險-002"/>
    <d v="2019-01-22T15:02:52"/>
    <s v="BM新黃金意加醫網路專案_1218"/>
    <s v="RCF"/>
    <x v="0"/>
    <s v="同意投保"/>
    <s v=""/>
    <s v=""/>
    <s v=""/>
    <n v="9504"/>
    <m/>
    <m/>
    <m/>
    <m/>
    <m/>
    <m/>
    <n v="0"/>
    <x v="0"/>
    <n v="1"/>
    <n v="1"/>
    <n v="0"/>
    <n v="0"/>
    <n v="0"/>
    <m/>
  </r>
  <r>
    <s v="1812260081"/>
    <x v="6"/>
    <x v="0"/>
    <x v="4"/>
    <x v="6"/>
    <x v="115"/>
    <s v="TAL93206"/>
    <s v="WLRPA-好意人生傷害還本終身保險-004"/>
    <d v="2018-12-26T15:19:37"/>
    <s v="BM_survey天王星專案201801"/>
    <s v="CM"/>
    <x v="4"/>
    <s v="簡訊發送"/>
    <s v=""/>
    <s v=""/>
    <s v=""/>
    <n v="20928"/>
    <n v="0"/>
    <n v="300"/>
    <n v="1"/>
    <n v="0"/>
    <n v="0"/>
    <n v="0"/>
    <n v="1"/>
    <x v="1"/>
    <n v="1"/>
    <n v="0"/>
    <n v="0"/>
    <n v="1"/>
    <n v="0"/>
    <n v="0"/>
  </r>
  <r>
    <s v="1901070117"/>
    <x v="6"/>
    <x v="1"/>
    <x v="3"/>
    <x v="10"/>
    <x v="104"/>
    <s v="TAL94321"/>
    <s v="WLRPA-好意人生傷害還本終身保險-004"/>
    <d v="2019-01-07T17:52:39"/>
    <s v="BM互動簡訊專案2017"/>
    <s v="CM"/>
    <x v="4"/>
    <s v="簡訊發送"/>
    <s v=""/>
    <s v=""/>
    <s v=""/>
    <n v="45456"/>
    <n v="0"/>
    <n v="0"/>
    <n v="0"/>
    <n v="0"/>
    <n v="0"/>
    <n v="0"/>
    <n v="1"/>
    <x v="1"/>
    <n v="1"/>
    <n v="0"/>
    <n v="0"/>
    <n v="1"/>
    <n v="0"/>
    <n v="0"/>
  </r>
  <r>
    <s v="1901140039"/>
    <x v="6"/>
    <x v="0"/>
    <x v="1"/>
    <x v="15"/>
    <x v="220"/>
    <s v="SAL90358"/>
    <s v="AHS-友邦人壽醫路友保定期健康保險-001"/>
    <d v="2019-01-14T12:32:16"/>
    <s v="BM老有所醫網路專案_0119"/>
    <s v="RCF"/>
    <x v="0"/>
    <s v="同意投保"/>
    <s v=""/>
    <s v=""/>
    <s v=""/>
    <n v="17292"/>
    <m/>
    <m/>
    <m/>
    <m/>
    <m/>
    <m/>
    <n v="0"/>
    <x v="0"/>
    <n v="1"/>
    <n v="1"/>
    <n v="0"/>
    <n v="0"/>
    <n v="0"/>
    <m/>
  </r>
  <r>
    <s v="1812280236"/>
    <x v="6"/>
    <x v="0"/>
    <x v="1"/>
    <x v="1"/>
    <x v="111"/>
    <s v="SAL90327"/>
    <s v="SPA-友邦人壽如意常青傷害保險-002"/>
    <d v="2018-12-28T19:38:38"/>
    <s v="BM老有所醫衛購專案_A_0119"/>
    <s v="RCF"/>
    <x v="0"/>
    <s v="同意投保"/>
    <s v=""/>
    <s v=""/>
    <s v=""/>
    <n v="9504"/>
    <m/>
    <m/>
    <m/>
    <m/>
    <m/>
    <m/>
    <n v="0"/>
    <x v="0"/>
    <n v="1"/>
    <n v="1"/>
    <n v="0"/>
    <n v="0"/>
    <n v="0"/>
    <m/>
  </r>
  <r>
    <s v="1901170078"/>
    <x v="6"/>
    <x v="1"/>
    <x v="5"/>
    <x v="21"/>
    <x v="131"/>
    <s v="TAL94324"/>
    <s v="WLPA-快意人生終身傷害保險-002"/>
    <d v="2019-01-17T16:17:52"/>
    <s v="遠銀POM_PA_notify常青專案"/>
    <s v="CM"/>
    <x v="4"/>
    <s v="簡訊發送"/>
    <s v=""/>
    <s v=""/>
    <s v=""/>
    <n v="20400"/>
    <n v="0"/>
    <n v="0"/>
    <n v="0"/>
    <n v="0"/>
    <n v="0"/>
    <n v="0"/>
    <n v="1"/>
    <x v="1"/>
    <n v="1"/>
    <n v="0"/>
    <n v="0"/>
    <n v="1"/>
    <n v="0"/>
    <n v="0"/>
  </r>
  <r>
    <s v="1901100085"/>
    <x v="6"/>
    <x v="0"/>
    <x v="4"/>
    <x v="18"/>
    <x v="46"/>
    <s v="TAL91089"/>
    <s v="NAHC-友邦人壽友醫靠定期保險-001"/>
    <d v="2019-01-10T15:29:46"/>
    <s v="POM好手氣Notify專案"/>
    <s v="CM"/>
    <x v="4"/>
    <s v="簡訊發送"/>
    <s v=""/>
    <s v=""/>
    <s v=""/>
    <n v="19704"/>
    <n v="0"/>
    <n v="0"/>
    <n v="0"/>
    <n v="0"/>
    <n v="0"/>
    <n v="0"/>
    <n v="1"/>
    <x v="1"/>
    <n v="1"/>
    <n v="0"/>
    <n v="0"/>
    <n v="1"/>
    <n v="0"/>
    <n v="0"/>
  </r>
  <r>
    <s v="1901210065"/>
    <x v="6"/>
    <x v="0"/>
    <x v="1"/>
    <x v="15"/>
    <x v="29"/>
    <s v="SAL90342"/>
    <s v="AHS-友邦人壽醫路友保定期健康保險-001"/>
    <d v="2019-01-21T14:43:19"/>
    <s v="BM友醫靠網路專案_1218"/>
    <s v="RCF"/>
    <x v="0"/>
    <s v="同意投保"/>
    <s v=""/>
    <s v=""/>
    <s v=""/>
    <n v="19344"/>
    <m/>
    <m/>
    <m/>
    <m/>
    <m/>
    <m/>
    <n v="0"/>
    <x v="0"/>
    <n v="1"/>
    <n v="1"/>
    <n v="0"/>
    <n v="0"/>
    <n v="0"/>
    <m/>
  </r>
  <r>
    <s v="1812280076"/>
    <x v="6"/>
    <x v="0"/>
    <x v="1"/>
    <x v="15"/>
    <x v="28"/>
    <s v="SAL90328"/>
    <s v="ICAN-友邦人壽愛無憂加倍防癌保險-001"/>
    <d v="2018-12-28T13:52:55"/>
    <s v="BM友醫靠網路專案_1218"/>
    <s v="RCF"/>
    <x v="6"/>
    <s v="3-資料有誤06-其它客戶資料如出生日期,、姓名、ID等錯誤…"/>
    <s v="保全成功"/>
    <s v="更正資料(要保書)"/>
    <s v="TMR補救確認無誤"/>
    <n v="6972"/>
    <m/>
    <m/>
    <m/>
    <m/>
    <m/>
    <m/>
    <n v="0"/>
    <x v="0"/>
    <n v="1"/>
    <n v="1"/>
    <n v="0"/>
    <n v="0"/>
    <n v="1"/>
    <m/>
  </r>
  <r>
    <s v="1812260178"/>
    <x v="6"/>
    <x v="0"/>
    <x v="0"/>
    <x v="5"/>
    <x v="60"/>
    <s v="SAL90216"/>
    <s v="SHI-友邦人壽老是幸福定期健康保險-001"/>
    <d v="2018-12-26T19:11:22"/>
    <s v="BM老有所醫衛購專案_I_1218"/>
    <s v="CM"/>
    <x v="3"/>
    <s v="1-保障/權益不清楚01-TMR解說錯誤相關保險費或/及保障內容"/>
    <s v="保全成功"/>
    <s v="補錄音"/>
    <s v="TMR補救確認無誤"/>
    <n v="28068"/>
    <n v="0"/>
    <n v="0"/>
    <n v="0"/>
    <n v="0"/>
    <n v="0"/>
    <n v="0"/>
    <n v="1"/>
    <x v="1"/>
    <n v="1"/>
    <n v="0"/>
    <n v="0"/>
    <n v="1"/>
    <n v="1"/>
    <n v="1"/>
  </r>
  <r>
    <s v="1901030139"/>
    <x v="6"/>
    <x v="1"/>
    <x v="5"/>
    <x v="19"/>
    <x v="139"/>
    <s v="TAL92997"/>
    <s v="SHI-友邦人壽老是幸福定期健康保險-002"/>
    <d v="2019-01-03T19:48:03"/>
    <s v="OOCprosp好得意專案"/>
    <s v="CM"/>
    <x v="7"/>
    <s v="3-資料核對瑕疵02-TMR健告不完整"/>
    <s v="保全成功"/>
    <s v="更正資料(要保書)"/>
    <s v="TMR補救確認無誤"/>
    <n v="42576"/>
    <n v="0"/>
    <n v="0"/>
    <n v="0"/>
    <n v="0"/>
    <n v="0"/>
    <n v="0"/>
    <n v="1"/>
    <x v="1"/>
    <n v="1"/>
    <n v="0"/>
    <n v="0"/>
    <n v="1"/>
    <n v="1"/>
    <n v="1"/>
  </r>
  <r>
    <s v="1901080029"/>
    <x v="6"/>
    <x v="1"/>
    <x v="5"/>
    <x v="16"/>
    <x v="39"/>
    <s v="TAL92937"/>
    <s v="SCI-友邦人壽老當醫壯定期健康保險-002"/>
    <d v="2019-01-08T12:07:10"/>
    <s v="BM首波常青POM專案"/>
    <s v="RCF"/>
    <x v="0"/>
    <s v="同意投保"/>
    <s v=""/>
    <s v=""/>
    <s v=""/>
    <n v="25344"/>
    <m/>
    <m/>
    <m/>
    <m/>
    <m/>
    <m/>
    <n v="0"/>
    <x v="0"/>
    <n v="1"/>
    <n v="1"/>
    <n v="0"/>
    <n v="0"/>
    <n v="0"/>
    <m/>
  </r>
  <r>
    <s v="1812240026"/>
    <x v="6"/>
    <x v="0"/>
    <x v="1"/>
    <x v="1"/>
    <x v="122"/>
    <s v="SAL90203"/>
    <s v="SHI2-友邦人壽老有所醫定期健康保險-001"/>
    <d v="2018-12-24T11:55:47"/>
    <s v="BM老有所醫衛購專案_A_1218"/>
    <s v="RCF"/>
    <x v="0"/>
    <s v="同意投保"/>
    <s v=""/>
    <s v=""/>
    <s v=""/>
    <n v="13848"/>
    <m/>
    <m/>
    <m/>
    <m/>
    <m/>
    <m/>
    <n v="0"/>
    <x v="0"/>
    <n v="1"/>
    <n v="1"/>
    <n v="0"/>
    <n v="0"/>
    <n v="0"/>
    <m/>
  </r>
  <r>
    <s v="1901170028"/>
    <x v="6"/>
    <x v="0"/>
    <x v="0"/>
    <x v="3"/>
    <x v="20"/>
    <s v="TAL08428"/>
    <s v="NSRPA-友邦人壽樂長青定期保險-005"/>
    <d v="2019-01-17T11:17:00"/>
    <s v="CT50up_自家POM專案F"/>
    <s v="RCF"/>
    <x v="0"/>
    <s v="同意投保"/>
    <s v=""/>
    <s v=""/>
    <s v=""/>
    <n v="19248"/>
    <m/>
    <m/>
    <m/>
    <m/>
    <m/>
    <m/>
    <n v="0"/>
    <x v="0"/>
    <n v="1"/>
    <n v="1"/>
    <n v="0"/>
    <n v="0"/>
    <n v="0"/>
    <m/>
  </r>
  <r>
    <s v="1901140097"/>
    <x v="6"/>
    <x v="0"/>
    <x v="0"/>
    <x v="5"/>
    <x v="30"/>
    <s v="SAL90343"/>
    <s v="NAHC-友邦人壽友醫靠定期保險-001"/>
    <d v="2019-01-14T16:59:41"/>
    <s v="BM友醫靠網路專案_0119"/>
    <s v="CM+RCF"/>
    <x v="0"/>
    <s v="同意投保"/>
    <s v=""/>
    <s v=""/>
    <s v=""/>
    <n v="12780"/>
    <n v="0"/>
    <n v="0"/>
    <n v="0"/>
    <n v="0"/>
    <n v="0"/>
    <n v="0"/>
    <n v="1"/>
    <x v="1"/>
    <n v="1"/>
    <n v="0"/>
    <n v="0"/>
    <n v="1"/>
    <n v="0"/>
    <n v="0"/>
  </r>
  <r>
    <s v="1901160076"/>
    <x v="6"/>
    <x v="1"/>
    <x v="5"/>
    <x v="16"/>
    <x v="33"/>
    <s v="TAL92409"/>
    <s v="WLRPA-好意人生傷害還本終身保險-004"/>
    <d v="2019-01-16T15:37:56"/>
    <s v="POMWinback續緣專案"/>
    <s v="RCF"/>
    <x v="0"/>
    <s v="同意投保"/>
    <s v=""/>
    <s v=""/>
    <s v=""/>
    <n v="20928"/>
    <m/>
    <m/>
    <m/>
    <m/>
    <m/>
    <m/>
    <n v="0"/>
    <x v="0"/>
    <n v="1"/>
    <n v="1"/>
    <n v="0"/>
    <n v="0"/>
    <n v="0"/>
    <m/>
  </r>
  <r>
    <s v="1812270166"/>
    <x v="6"/>
    <x v="1"/>
    <x v="5"/>
    <x v="22"/>
    <x v="168"/>
    <s v="TAL94509"/>
    <s v="SHI2-友邦人壽老有所醫定期健康保險-003"/>
    <d v="2018-12-27T17:57:00"/>
    <s v="遠銀樂活專案"/>
    <s v="RCF"/>
    <x v="0"/>
    <s v="同意投保"/>
    <s v="保全成功"/>
    <s v="更正資料(要保書)"/>
    <s v=""/>
    <n v="26988"/>
    <m/>
    <m/>
    <m/>
    <m/>
    <m/>
    <m/>
    <n v="0"/>
    <x v="0"/>
    <n v="1"/>
    <n v="1"/>
    <n v="0"/>
    <n v="0"/>
    <n v="0"/>
    <m/>
  </r>
  <r>
    <s v="1901080156"/>
    <x v="6"/>
    <x v="0"/>
    <x v="0"/>
    <x v="3"/>
    <x v="240"/>
    <s v="TAL94599"/>
    <s v="SHI2-友邦人壽老有所醫定期健康保險-001"/>
    <d v="2019-01-08T19:40:52"/>
    <s v="BM老有所醫衛購專案_I_0119"/>
    <s v="RCF"/>
    <x v="0"/>
    <s v="同意投保"/>
    <s v=""/>
    <s v=""/>
    <s v=""/>
    <n v="20676"/>
    <m/>
    <m/>
    <m/>
    <m/>
    <m/>
    <m/>
    <n v="0"/>
    <x v="0"/>
    <n v="1"/>
    <n v="1"/>
    <n v="0"/>
    <n v="0"/>
    <n v="0"/>
    <m/>
  </r>
  <r>
    <s v="1901190088"/>
    <x v="6"/>
    <x v="0"/>
    <x v="0"/>
    <x v="9"/>
    <x v="12"/>
    <s v="TPI225"/>
    <s v="WLRPA-好意人生傷害還本終身保險-003"/>
    <d v="2019-01-19T15:41:22"/>
    <s v="POM精選保戶RPFH專案"/>
    <s v="RCF"/>
    <x v="0"/>
    <s v="同意投保"/>
    <s v=""/>
    <s v=""/>
    <s v=""/>
    <n v="22728"/>
    <m/>
    <m/>
    <m/>
    <m/>
    <m/>
    <m/>
    <n v="0"/>
    <x v="0"/>
    <n v="1"/>
    <n v="1"/>
    <n v="0"/>
    <n v="0"/>
    <n v="0"/>
    <m/>
  </r>
  <r>
    <s v="1901100056"/>
    <x v="6"/>
    <x v="0"/>
    <x v="0"/>
    <x v="9"/>
    <x v="12"/>
    <s v="TPI225"/>
    <s v="RPFHK-常安還本醫療保險-001"/>
    <d v="2019-01-10T13:49:02"/>
    <s v="POM精選保戶RPFH專案"/>
    <s v="CM"/>
    <x v="10"/>
    <s v="2-銷售話術瑕疵01-TMR主動以10天契撤期(GIWL及HPA為30天)作為鼓勵保戶先行投保，事後仍可契徹之促銷手段。"/>
    <s v="保全成功"/>
    <s v="補錄音"/>
    <s v="TMR補救確認無誤"/>
    <n v="36348"/>
    <n v="0"/>
    <n v="0"/>
    <n v="0"/>
    <n v="0"/>
    <n v="0"/>
    <n v="0"/>
    <n v="1"/>
    <x v="1"/>
    <n v="1"/>
    <n v="0"/>
    <n v="0"/>
    <n v="1"/>
    <n v="1"/>
    <n v="1"/>
  </r>
  <r>
    <s v="1812240100"/>
    <x v="6"/>
    <x v="0"/>
    <x v="4"/>
    <x v="6"/>
    <x v="181"/>
    <s v="TAL93205"/>
    <s v="WLRPA-好意人生傷害還本終身保險-004"/>
    <d v="2018-12-24T18:49:44"/>
    <s v="BM_網路幸運星專案201712"/>
    <s v="RCF"/>
    <x v="0"/>
    <s v="同意投保"/>
    <s v=""/>
    <s v=""/>
    <s v=""/>
    <n v="43500"/>
    <m/>
    <m/>
    <m/>
    <m/>
    <m/>
    <m/>
    <n v="0"/>
    <x v="0"/>
    <n v="1"/>
    <n v="1"/>
    <n v="0"/>
    <n v="0"/>
    <n v="0"/>
    <m/>
  </r>
  <r>
    <s v="1812240053"/>
    <x v="6"/>
    <x v="0"/>
    <x v="0"/>
    <x v="3"/>
    <x v="99"/>
    <s v="TAL94106"/>
    <s v="WLRPA-好意人生傷害還本終身保險-003"/>
    <d v="2018-12-24T16:04:58"/>
    <s v="TBPOM專案"/>
    <s v="RCF"/>
    <x v="0"/>
    <s v="同意投保(詢問10天契約撤銷權)"/>
    <s v=""/>
    <s v=""/>
    <s v=""/>
    <n v="67200"/>
    <m/>
    <m/>
    <m/>
    <m/>
    <m/>
    <m/>
    <n v="0"/>
    <x v="0"/>
    <n v="1"/>
    <n v="1"/>
    <n v="0"/>
    <n v="0"/>
    <n v="0"/>
    <m/>
  </r>
  <r>
    <s v="1901070130"/>
    <x v="6"/>
    <x v="1"/>
    <x v="5"/>
    <x v="21"/>
    <x v="105"/>
    <s v="TAL94079"/>
    <s v="WLRPA-好意人生傷害還本終身保險-004"/>
    <d v="2019-01-07T18:32:59"/>
    <s v="遠銀Young專案POMO"/>
    <s v="CM"/>
    <x v="3"/>
    <s v="2-保障/權益不清楚02-TMR未清楚解說相關保險費或/及保障內容"/>
    <s v="保全成功"/>
    <s v="其他"/>
    <s v="TMR補救確認無誤"/>
    <n v="39900"/>
    <n v="0"/>
    <n v="0"/>
    <n v="0"/>
    <n v="0"/>
    <n v="0"/>
    <n v="0"/>
    <n v="1"/>
    <x v="1"/>
    <n v="1"/>
    <n v="0"/>
    <n v="0"/>
    <n v="1"/>
    <n v="1"/>
    <n v="1"/>
  </r>
  <r>
    <s v="1901040106"/>
    <x v="6"/>
    <x v="1"/>
    <x v="5"/>
    <x v="16"/>
    <x v="39"/>
    <s v="TAL92937"/>
    <s v="SHI2-友邦人壽老有所醫定期健康保險-001"/>
    <d v="2019-01-04T16:39:37"/>
    <s v="POM-07非活動"/>
    <s v="CM"/>
    <x v="3"/>
    <s v="2-保障/權益不清楚02-TMR未清楚解說相關保險費或/及保障內容"/>
    <s v="保全成功"/>
    <s v="補錄音"/>
    <s v="TMR補救確認無誤"/>
    <n v="22656"/>
    <n v="0"/>
    <n v="0"/>
    <n v="0"/>
    <n v="0"/>
    <n v="0"/>
    <n v="0"/>
    <n v="1"/>
    <x v="1"/>
    <n v="1"/>
    <n v="0"/>
    <n v="0"/>
    <n v="1"/>
    <n v="1"/>
    <n v="1"/>
  </r>
  <r>
    <s v="1901230089"/>
    <x v="6"/>
    <x v="0"/>
    <x v="1"/>
    <x v="15"/>
    <x v="28"/>
    <s v="SAL90328"/>
    <s v="SHI2-友邦人壽老有所醫定期健康保險-001"/>
    <d v="2019-01-23T15:59:32"/>
    <s v="BM老有所醫網路專案_0219"/>
    <s v="RCF"/>
    <x v="0"/>
    <s v="同意投保"/>
    <s v=""/>
    <s v=""/>
    <s v=""/>
    <n v="8220"/>
    <m/>
    <m/>
    <m/>
    <m/>
    <m/>
    <m/>
    <n v="0"/>
    <x v="0"/>
    <n v="1"/>
    <n v="1"/>
    <n v="0"/>
    <n v="0"/>
    <n v="0"/>
    <m/>
  </r>
  <r>
    <s v="1812270049"/>
    <x v="6"/>
    <x v="1"/>
    <x v="5"/>
    <x v="21"/>
    <x v="227"/>
    <s v="TAL94430"/>
    <s v="NSRPA-友邦人壽樂長青定期保險-004"/>
    <d v="2018-12-27T12:13:30"/>
    <s v="遠銀樂活專案"/>
    <s v="CM+RCF"/>
    <x v="3"/>
    <s v="1-保障/權益不清楚01-TMR解說錯誤相關保險費或/及保障內容"/>
    <s v="保全成功"/>
    <s v="補錄音"/>
    <s v="TMR補救確認無誤"/>
    <n v="22488"/>
    <n v="0"/>
    <n v="0"/>
    <n v="0"/>
    <n v="0"/>
    <n v="0"/>
    <n v="0"/>
    <n v="1"/>
    <x v="1"/>
    <n v="1"/>
    <n v="0"/>
    <n v="0"/>
    <n v="1"/>
    <n v="1"/>
    <n v="1"/>
  </r>
  <r>
    <s v="1901160043"/>
    <x v="6"/>
    <x v="1"/>
    <x v="3"/>
    <x v="8"/>
    <x v="11"/>
    <s v="TAL92573"/>
    <s v="RPFHK-常安還本醫療保險-004"/>
    <d v="2019-01-16T12:38:17"/>
    <s v="兆豐POM專案"/>
    <s v="RCF"/>
    <x v="0"/>
    <s v="同意投保"/>
    <s v=""/>
    <s v=""/>
    <s v=""/>
    <n v="51110"/>
    <n v="0"/>
    <n v="1000"/>
    <n v="1"/>
    <n v="0"/>
    <n v="1000"/>
    <n v="1"/>
    <n v="1"/>
    <x v="0"/>
    <n v="1"/>
    <n v="1"/>
    <n v="0"/>
    <n v="0"/>
    <n v="0"/>
    <n v="0"/>
  </r>
  <r>
    <s v="1901160106"/>
    <x v="6"/>
    <x v="1"/>
    <x v="3"/>
    <x v="4"/>
    <x v="116"/>
    <s v="TAL92815"/>
    <s v="WLPA-快意人生終身傷害保險-900"/>
    <d v="2019-01-16T17:00:14"/>
    <s v="POM-07非活動"/>
    <s v="RCF"/>
    <x v="0"/>
    <s v="同意投保"/>
    <s v=""/>
    <s v=""/>
    <s v=""/>
    <n v="16200"/>
    <m/>
    <m/>
    <m/>
    <m/>
    <m/>
    <m/>
    <n v="0"/>
    <x v="0"/>
    <n v="1"/>
    <n v="1"/>
    <n v="0"/>
    <n v="0"/>
    <n v="0"/>
    <m/>
  </r>
  <r>
    <s v="1901180074"/>
    <x v="6"/>
    <x v="1"/>
    <x v="5"/>
    <x v="22"/>
    <x v="83"/>
    <s v="TAL94560"/>
    <s v="WLRPA-好意人生傷害還本終身保險-004"/>
    <d v="2019-01-18T15:18:39"/>
    <s v="遠銀Young專案"/>
    <s v="RCF"/>
    <x v="0"/>
    <s v="同意投保"/>
    <s v=""/>
    <s v=""/>
    <s v=""/>
    <n v="39900"/>
    <m/>
    <m/>
    <m/>
    <m/>
    <m/>
    <m/>
    <n v="0"/>
    <x v="0"/>
    <n v="1"/>
    <n v="1"/>
    <n v="0"/>
    <n v="0"/>
    <n v="0"/>
    <m/>
  </r>
  <r>
    <s v="1901110057"/>
    <x v="6"/>
    <x v="0"/>
    <x v="2"/>
    <x v="2"/>
    <x v="238"/>
    <s v="TAL94574"/>
    <s v="SHI2-友邦人壽老有所醫定期健康保險-002"/>
    <d v="2019-01-11T14:25:44"/>
    <s v="OOCprosp雙保專案"/>
    <s v="RCF"/>
    <x v="12"/>
    <s v="4-保單內容更改05-客戶主動健告(銷售時沒有告訴TMR)"/>
    <s v="保全成功"/>
    <s v="補錄音"/>
    <s v="TMR補救確認無誤"/>
    <n v="18084"/>
    <m/>
    <m/>
    <m/>
    <m/>
    <m/>
    <m/>
    <n v="0"/>
    <x v="0"/>
    <n v="1"/>
    <n v="1"/>
    <n v="0"/>
    <n v="0"/>
    <n v="1"/>
    <m/>
  </r>
  <r>
    <s v="1901040065"/>
    <x v="6"/>
    <x v="0"/>
    <x v="0"/>
    <x v="9"/>
    <x v="51"/>
    <s v="TAL90772"/>
    <s v="SHI2-友邦人壽老有所醫定期健康保險-002"/>
    <d v="2019-01-04T14:43:16"/>
    <s v="POM敬老專案"/>
    <s v="CM+RCF"/>
    <x v="2"/>
    <s v="1-銷售瑕疵01-未確認保戶身份(全名、或ID號碼、生日等其他可交叉比對之身分資料)"/>
    <s v="保全成功"/>
    <s v="補錄音"/>
    <s v="TMR補救確認無誤"/>
    <n v="35760"/>
    <n v="0"/>
    <n v="0"/>
    <n v="0"/>
    <n v="0"/>
    <n v="0"/>
    <n v="0"/>
    <n v="1"/>
    <x v="1"/>
    <n v="1"/>
    <n v="0"/>
    <n v="0"/>
    <n v="1"/>
    <n v="1"/>
    <n v="1"/>
  </r>
  <r>
    <s v="1901150069"/>
    <x v="6"/>
    <x v="0"/>
    <x v="0"/>
    <x v="5"/>
    <x v="40"/>
    <s v="SAL90341"/>
    <s v="SHI2-友邦人壽老有所醫定期健康保險-001"/>
    <d v="2019-01-15T15:07:48"/>
    <s v="BM老有所醫衛購專案_I_1218"/>
    <s v="CM+RCF"/>
    <x v="3"/>
    <s v="2-保障/權益不清楚02-TMR未清楚解說相關保險費或/及保障內容"/>
    <s v="保全成功"/>
    <s v="補錄音"/>
    <s v="TMR補救確認無誤"/>
    <n v="17652"/>
    <n v="0"/>
    <n v="0"/>
    <n v="0"/>
    <n v="0"/>
    <n v="0"/>
    <n v="0"/>
    <n v="1"/>
    <x v="1"/>
    <n v="1"/>
    <n v="0"/>
    <n v="0"/>
    <n v="1"/>
    <n v="1"/>
    <n v="1"/>
  </r>
  <r>
    <s v="1901030141"/>
    <x v="6"/>
    <x v="1"/>
    <x v="5"/>
    <x v="16"/>
    <x v="67"/>
    <s v="TAL92412"/>
    <s v="NAHC-友邦人壽友醫靠定期保險-001"/>
    <d v="2019-01-03T19:52:42"/>
    <s v="POMWinback續緣專案"/>
    <s v="RCF"/>
    <x v="0"/>
    <s v="同意投保"/>
    <s v="保全成功"/>
    <s v="更正資料(要保書)"/>
    <s v=""/>
    <n v="12672"/>
    <m/>
    <m/>
    <m/>
    <m/>
    <m/>
    <m/>
    <n v="0"/>
    <x v="0"/>
    <n v="1"/>
    <n v="1"/>
    <n v="0"/>
    <n v="0"/>
    <n v="0"/>
    <m/>
  </r>
  <r>
    <s v="1812240052"/>
    <x v="6"/>
    <x v="0"/>
    <x v="1"/>
    <x v="15"/>
    <x v="29"/>
    <s v="SAL90342"/>
    <s v="SHI-友邦人壽老是幸福定期健康保險-001"/>
    <d v="2018-12-24T15:35:57"/>
    <s v="BM友醫靠網路專案_1218"/>
    <s v="CM+RCF"/>
    <x v="0"/>
    <s v="同意投保"/>
    <s v=""/>
    <s v=""/>
    <s v=""/>
    <n v="11265"/>
    <n v="0"/>
    <n v="0"/>
    <n v="0"/>
    <n v="0"/>
    <n v="0"/>
    <n v="0"/>
    <n v="1"/>
    <x v="1"/>
    <n v="1"/>
    <n v="0"/>
    <n v="0"/>
    <n v="1"/>
    <n v="0"/>
    <n v="0"/>
  </r>
  <r>
    <s v="1901040050"/>
    <x v="6"/>
    <x v="1"/>
    <x v="5"/>
    <x v="16"/>
    <x v="185"/>
    <s v="TAL94343"/>
    <s v="WLRPA-好意人生傷害還本終身保險-004"/>
    <d v="2019-01-04T12:21:28"/>
    <s v="遠銀樂活專案"/>
    <s v="RCF"/>
    <x v="0"/>
    <s v="同意投保"/>
    <s v="保全成功"/>
    <s v="更正資料(要保書)"/>
    <s v=""/>
    <n v="67200"/>
    <m/>
    <m/>
    <m/>
    <m/>
    <m/>
    <m/>
    <n v="0"/>
    <x v="0"/>
    <n v="1"/>
    <n v="1"/>
    <n v="0"/>
    <n v="0"/>
    <n v="0"/>
    <m/>
  </r>
  <r>
    <s v="1901030072"/>
    <x v="6"/>
    <x v="0"/>
    <x v="0"/>
    <x v="5"/>
    <x v="69"/>
    <s v="SAL90300"/>
    <s v="NAHC-友邦人壽友醫靠定期保險-001"/>
    <d v="2019-01-03T16:23:36"/>
    <s v="BM老有所醫衛購專案_I_1218"/>
    <s v="RCF"/>
    <x v="0"/>
    <s v="同意投保"/>
    <s v=""/>
    <s v=""/>
    <s v=""/>
    <n v="35796"/>
    <m/>
    <m/>
    <m/>
    <m/>
    <m/>
    <m/>
    <n v="0"/>
    <x v="0"/>
    <n v="1"/>
    <n v="1"/>
    <n v="0"/>
    <n v="0"/>
    <n v="0"/>
    <m/>
  </r>
  <r>
    <s v="1812280170"/>
    <x v="6"/>
    <x v="0"/>
    <x v="0"/>
    <x v="0"/>
    <x v="87"/>
    <s v="SAL90274"/>
    <s v="ICAN-友邦人壽愛無憂加倍防癌保險-001"/>
    <d v="2018-12-28T17:17:45"/>
    <s v="BM老有所醫衛購專案_I_1218"/>
    <s v="CM"/>
    <x v="4"/>
    <s v="簡訊發送"/>
    <s v=""/>
    <s v=""/>
    <s v=""/>
    <n v="23904"/>
    <n v="0"/>
    <n v="600"/>
    <n v="1"/>
    <n v="0"/>
    <n v="600"/>
    <n v="1"/>
    <n v="1"/>
    <x v="1"/>
    <n v="1"/>
    <n v="0"/>
    <n v="0"/>
    <n v="1"/>
    <n v="0"/>
    <n v="0"/>
  </r>
  <r>
    <s v="1901110060"/>
    <x v="6"/>
    <x v="1"/>
    <x v="5"/>
    <x v="16"/>
    <x v="67"/>
    <s v="TAL92412"/>
    <s v="NAHC-友邦人壽友醫靠定期保險-001"/>
    <d v="2019-01-11T14:37:53"/>
    <s v="POMWinback二次續緣專案"/>
    <s v="CM+RCF"/>
    <x v="0"/>
    <s v="同意投保"/>
    <s v="保全成功"/>
    <s v="更正資料(要保書)"/>
    <s v=""/>
    <n v="18696"/>
    <n v="0"/>
    <n v="300"/>
    <n v="1"/>
    <n v="0"/>
    <n v="300"/>
    <n v="1"/>
    <n v="1"/>
    <x v="1"/>
    <n v="1"/>
    <n v="0"/>
    <n v="0"/>
    <n v="1"/>
    <n v="0"/>
    <n v="0"/>
  </r>
  <r>
    <s v="1901160158"/>
    <x v="6"/>
    <x v="0"/>
    <x v="0"/>
    <x v="0"/>
    <x v="114"/>
    <s v="SAL90345"/>
    <s v="SHI2-友邦人壽老有所醫定期健康保險-001"/>
    <d v="2019-01-16T20:01:51"/>
    <s v="BM老有所醫衛購專案_I_0119"/>
    <s v="CM+RCF"/>
    <x v="2"/>
    <s v="1-銷售瑕疵06-業務員報告書不完整(不正確)"/>
    <s v="保全成功"/>
    <s v="更正資料(要保書)"/>
    <s v="TMR補救確認無誤"/>
    <n v="43464"/>
    <n v="0"/>
    <n v="0"/>
    <n v="0"/>
    <n v="0"/>
    <n v="0"/>
    <n v="0"/>
    <n v="1"/>
    <x v="1"/>
    <n v="1"/>
    <n v="0"/>
    <n v="0"/>
    <n v="1"/>
    <n v="1"/>
    <n v="1"/>
  </r>
  <r>
    <s v="1901020138"/>
    <x v="6"/>
    <x v="0"/>
    <x v="4"/>
    <x v="6"/>
    <x v="148"/>
    <s v="TAL07478"/>
    <s v="SPA-友邦人壽如意常青傷害保險-001"/>
    <d v="2019-01-02T18:58:39"/>
    <s v="POMWinback二次續緣S專案"/>
    <s v="RCF"/>
    <x v="0"/>
    <s v="同意投保"/>
    <s v=""/>
    <s v=""/>
    <s v=""/>
    <n v="14256"/>
    <m/>
    <m/>
    <m/>
    <m/>
    <m/>
    <m/>
    <n v="0"/>
    <x v="0"/>
    <n v="1"/>
    <n v="1"/>
    <n v="0"/>
    <n v="0"/>
    <n v="0"/>
    <m/>
  </r>
  <r>
    <s v="1901230052"/>
    <x v="6"/>
    <x v="1"/>
    <x v="5"/>
    <x v="21"/>
    <x v="227"/>
    <s v="TAL94430"/>
    <s v="NSRPA-友邦人壽樂長青定期保險-004"/>
    <d v="2019-01-23T13:42:36"/>
    <s v="遠銀樂活EC_H專案"/>
    <s v="RCF"/>
    <x v="4"/>
    <s v="簡訊發送"/>
    <s v=""/>
    <s v=""/>
    <s v=""/>
    <n v="28200"/>
    <m/>
    <m/>
    <m/>
    <m/>
    <m/>
    <m/>
    <n v="0"/>
    <x v="2"/>
    <n v="1"/>
    <n v="0"/>
    <n v="1"/>
    <n v="0"/>
    <n v="0"/>
    <m/>
  </r>
  <r>
    <s v="1812280016"/>
    <x v="6"/>
    <x v="1"/>
    <x v="5"/>
    <x v="16"/>
    <x v="124"/>
    <s v="TAL94310"/>
    <s v="WLPA-快意人生終身傷害保險-002"/>
    <d v="2018-12-28T10:07:54"/>
    <s v="POM真鑽VIP專案"/>
    <s v="CM"/>
    <x v="2"/>
    <s v="1-銷售瑕疵06-業務員報告書不完整(不正確)"/>
    <s v="保全成功"/>
    <s v="補錄音"/>
    <s v="TMR補救確認無誤"/>
    <n v="31200"/>
    <n v="0"/>
    <n v="0"/>
    <n v="0"/>
    <n v="0"/>
    <n v="0"/>
    <n v="0"/>
    <n v="1"/>
    <x v="1"/>
    <n v="1"/>
    <n v="0"/>
    <n v="0"/>
    <n v="1"/>
    <n v="1"/>
    <n v="1"/>
  </r>
  <r>
    <s v="1901080016"/>
    <x v="6"/>
    <x v="1"/>
    <x v="3"/>
    <x v="4"/>
    <x v="146"/>
    <s v="TAL92766"/>
    <s v="WLRPA-好意人生傷害還本終身保險-004"/>
    <d v="2019-01-08T10:48:42"/>
    <s v="BM快意人生網路專案_0119"/>
    <s v="CM"/>
    <x v="2"/>
    <s v="1-銷售瑕疵05-審閱期說明不完整(未獲保戶正面回應)"/>
    <s v="保全成功"/>
    <s v="補錄音"/>
    <s v="TMR補救確認無誤"/>
    <n v="20928"/>
    <n v="0"/>
    <n v="0"/>
    <n v="0"/>
    <n v="0"/>
    <n v="0"/>
    <n v="0"/>
    <n v="1"/>
    <x v="1"/>
    <n v="1"/>
    <n v="0"/>
    <n v="0"/>
    <n v="1"/>
    <n v="1"/>
    <n v="0"/>
  </r>
  <r>
    <s v="1812260101"/>
    <x v="6"/>
    <x v="0"/>
    <x v="4"/>
    <x v="18"/>
    <x v="151"/>
    <s v="TAL93101"/>
    <s v="SHI-友邦人壽老是幸福定期健康保險-002"/>
    <d v="2018-12-26T16:22:11"/>
    <s v="POM敬老專案"/>
    <s v="RCF"/>
    <x v="0"/>
    <s v="同意投保"/>
    <s v=""/>
    <s v=""/>
    <s v=""/>
    <n v="10740"/>
    <m/>
    <m/>
    <m/>
    <m/>
    <m/>
    <m/>
    <n v="0"/>
    <x v="0"/>
    <n v="1"/>
    <n v="1"/>
    <n v="0"/>
    <n v="0"/>
    <n v="0"/>
    <m/>
  </r>
  <r>
    <s v="1901210103"/>
    <x v="6"/>
    <x v="0"/>
    <x v="1"/>
    <x v="15"/>
    <x v="59"/>
    <s v="SAL90245"/>
    <s v="SHI-友邦人壽老是幸福定期健康保險-001"/>
    <d v="2019-01-21T17:00:54"/>
    <s v="BM友醫靠網路專案_1218"/>
    <s v="RCF"/>
    <x v="0"/>
    <s v="同意投保"/>
    <s v=""/>
    <s v=""/>
    <s v=""/>
    <n v="19092"/>
    <m/>
    <m/>
    <m/>
    <m/>
    <m/>
    <m/>
    <n v="0"/>
    <x v="0"/>
    <n v="1"/>
    <n v="1"/>
    <n v="0"/>
    <n v="0"/>
    <n v="0"/>
    <m/>
  </r>
  <r>
    <s v="1901180070"/>
    <x v="6"/>
    <x v="0"/>
    <x v="4"/>
    <x v="17"/>
    <x v="158"/>
    <s v="TAL91714"/>
    <s v="NSRPA-友邦人壽樂長青定期保險-002"/>
    <d v="2019-01-18T15:11:17"/>
    <s v="POM好福氣Notify_S專案"/>
    <s v="RCF"/>
    <x v="0"/>
    <s v="同意投保"/>
    <s v=""/>
    <s v=""/>
    <s v=""/>
    <n v="27720"/>
    <m/>
    <m/>
    <m/>
    <m/>
    <m/>
    <m/>
    <n v="0"/>
    <x v="0"/>
    <n v="1"/>
    <n v="1"/>
    <n v="0"/>
    <n v="0"/>
    <n v="0"/>
    <m/>
  </r>
  <r>
    <s v="1901160092"/>
    <x v="6"/>
    <x v="0"/>
    <x v="1"/>
    <x v="14"/>
    <x v="259"/>
    <s v="SAL90209"/>
    <s v="AHS-友邦人壽醫路友保定期健康保險-001"/>
    <d v="2019-01-16T16:17:33"/>
    <s v="BM新黃金意加醫網路專案_1218"/>
    <s v="RCF"/>
    <x v="0"/>
    <s v="同意投保"/>
    <s v=""/>
    <s v=""/>
    <s v=""/>
    <n v="22932"/>
    <m/>
    <m/>
    <m/>
    <m/>
    <m/>
    <m/>
    <n v="0"/>
    <x v="0"/>
    <n v="1"/>
    <n v="1"/>
    <n v="0"/>
    <n v="0"/>
    <n v="0"/>
    <m/>
  </r>
  <r>
    <s v="1901150037"/>
    <x v="6"/>
    <x v="1"/>
    <x v="5"/>
    <x v="22"/>
    <x v="160"/>
    <s v="TAL94335"/>
    <s v="NSRPA-友邦人壽樂長青定期保險-004"/>
    <d v="2019-01-15T11:57:59"/>
    <s v="遠銀樂活NC專案"/>
    <s v="RCF"/>
    <x v="0"/>
    <s v="同意投保"/>
    <s v=""/>
    <s v=""/>
    <s v=""/>
    <n v="40968"/>
    <m/>
    <m/>
    <m/>
    <m/>
    <m/>
    <m/>
    <n v="0"/>
    <x v="0"/>
    <n v="1"/>
    <n v="1"/>
    <n v="0"/>
    <n v="0"/>
    <n v="0"/>
    <m/>
  </r>
  <r>
    <s v="1901100002"/>
    <x v="6"/>
    <x v="0"/>
    <x v="2"/>
    <x v="2"/>
    <x v="42"/>
    <s v="TAL93134"/>
    <s v="WLRPA-好意人生傷害還本終身保險-003"/>
    <d v="2019-01-10T09:57:49"/>
    <s v="POM好手氣Notify專案"/>
    <s v="RCF"/>
    <x v="0"/>
    <s v="同意投保"/>
    <s v="保全成功"/>
    <s v="更正資料(要保書)"/>
    <s v=""/>
    <n v="30912"/>
    <m/>
    <m/>
    <m/>
    <m/>
    <m/>
    <m/>
    <n v="0"/>
    <x v="0"/>
    <n v="1"/>
    <n v="1"/>
    <n v="0"/>
    <n v="0"/>
    <n v="0"/>
    <m/>
  </r>
  <r>
    <s v="1901160160"/>
    <x v="6"/>
    <x v="1"/>
    <x v="5"/>
    <x v="19"/>
    <x v="96"/>
    <s v="TAL94170"/>
    <s v="NAHC-友邦人壽友醫靠定期保險-001"/>
    <d v="2019-01-16T20:22:04"/>
    <s v="POMWinback二次續緣S專案"/>
    <s v="RCF"/>
    <x v="4"/>
    <s v="簡訊發送"/>
    <s v=""/>
    <s v=""/>
    <s v=""/>
    <n v="26844"/>
    <m/>
    <m/>
    <m/>
    <m/>
    <m/>
    <m/>
    <n v="0"/>
    <x v="2"/>
    <n v="1"/>
    <n v="0"/>
    <n v="1"/>
    <n v="0"/>
    <n v="0"/>
    <m/>
  </r>
  <r>
    <s v="1901100117"/>
    <x v="6"/>
    <x v="0"/>
    <x v="0"/>
    <x v="3"/>
    <x v="20"/>
    <s v="TAL08428"/>
    <s v="NSRPA-友邦人壽樂長青定期保險-005"/>
    <d v="2019-01-10T16:47:26"/>
    <s v="CT50up_自家POM專案F"/>
    <s v="RCF"/>
    <x v="0"/>
    <s v="同意投保"/>
    <s v=""/>
    <s v=""/>
    <s v=""/>
    <n v="25656"/>
    <m/>
    <m/>
    <m/>
    <m/>
    <m/>
    <m/>
    <n v="0"/>
    <x v="0"/>
    <n v="1"/>
    <n v="1"/>
    <n v="0"/>
    <n v="0"/>
    <n v="0"/>
    <m/>
  </r>
  <r>
    <s v="1812260029"/>
    <x v="6"/>
    <x v="0"/>
    <x v="0"/>
    <x v="5"/>
    <x v="106"/>
    <s v="SAL90088"/>
    <s v="NAHC-友邦人壽友醫靠定期保險-001"/>
    <d v="2018-12-26T12:07:44"/>
    <s v="BM友醫靠網路專案_1218"/>
    <s v="RCF"/>
    <x v="0"/>
    <s v="同意投保"/>
    <s v="保全成功"/>
    <s v="更正資料(要保書)"/>
    <s v=""/>
    <n v="25560"/>
    <m/>
    <m/>
    <m/>
    <m/>
    <m/>
    <m/>
    <n v="0"/>
    <x v="0"/>
    <n v="1"/>
    <n v="1"/>
    <n v="0"/>
    <n v="0"/>
    <n v="0"/>
    <m/>
  </r>
  <r>
    <s v="1812280174"/>
    <x v="6"/>
    <x v="0"/>
    <x v="4"/>
    <x v="11"/>
    <x v="15"/>
    <s v="TAL91058"/>
    <s v="AHS-友邦人壽醫路友保定期健康保險-001"/>
    <d v="2018-12-28T17:27:48"/>
    <s v="POMWinback二次續緣專案"/>
    <s v="RCF"/>
    <x v="0"/>
    <s v="同意投保"/>
    <s v=""/>
    <s v=""/>
    <s v=""/>
    <n v="25032"/>
    <m/>
    <m/>
    <m/>
    <m/>
    <m/>
    <m/>
    <n v="0"/>
    <x v="0"/>
    <n v="1"/>
    <n v="1"/>
    <n v="0"/>
    <n v="0"/>
    <n v="0"/>
    <m/>
  </r>
  <r>
    <s v="1901070125"/>
    <x v="6"/>
    <x v="0"/>
    <x v="0"/>
    <x v="5"/>
    <x v="60"/>
    <s v="SAL90216"/>
    <s v="SHI2-友邦人壽老有所醫定期健康保險-001"/>
    <d v="2019-01-07T18:20:34"/>
    <s v="BM老有所醫衛購專案_I_0119"/>
    <s v="RCF"/>
    <x v="9"/>
    <s v="4-TL要求退件-TM 副理於送件後，要求先將案件退回"/>
    <s v=""/>
    <s v=""/>
    <s v="系統逾期轉檔(TMR未回覆)"/>
    <n v="22560"/>
    <m/>
    <m/>
    <m/>
    <m/>
    <m/>
    <m/>
    <n v="0"/>
    <x v="0"/>
    <n v="1"/>
    <n v="1"/>
    <n v="0"/>
    <n v="0"/>
    <n v="1"/>
    <m/>
  </r>
  <r>
    <s v="1901140122"/>
    <x v="6"/>
    <x v="1"/>
    <x v="3"/>
    <x v="4"/>
    <x v="108"/>
    <s v="TAL94571"/>
    <s v="WLRPA-好意人生傷害還本終身保險-004"/>
    <d v="2019-01-14T18:34:16"/>
    <s v="BM友醫靠網路專案_1118"/>
    <s v="CM"/>
    <x v="2"/>
    <s v="1-銷售瑕疵01-未確認保戶身份(全名、或ID號碼、生日等其他可交叉比對之身分資料)"/>
    <s v="保全成功"/>
    <s v="補錄音"/>
    <s v="TMR補救確認無誤"/>
    <n v="22728"/>
    <n v="0"/>
    <n v="0"/>
    <n v="0"/>
    <n v="0"/>
    <n v="0"/>
    <n v="0"/>
    <n v="1"/>
    <x v="1"/>
    <n v="1"/>
    <n v="0"/>
    <n v="0"/>
    <n v="1"/>
    <n v="1"/>
    <n v="0"/>
  </r>
  <r>
    <s v="1901180062"/>
    <x v="6"/>
    <x v="0"/>
    <x v="1"/>
    <x v="23"/>
    <x v="258"/>
    <s v="TAL94340"/>
    <s v="SPA-友邦人壽如意常青傷害保險-001"/>
    <d v="2019-01-18T14:29:17"/>
    <s v="OOCprosp雙保專案"/>
    <s v="CM"/>
    <x v="4"/>
    <s v="簡訊發送"/>
    <s v=""/>
    <s v=""/>
    <s v=""/>
    <n v="9504"/>
    <n v="0"/>
    <n v="300"/>
    <n v="1"/>
    <n v="0"/>
    <n v="0"/>
    <n v="0"/>
    <n v="1"/>
    <x v="1"/>
    <n v="1"/>
    <n v="0"/>
    <n v="0"/>
    <n v="1"/>
    <n v="0"/>
    <n v="0"/>
  </r>
  <r>
    <s v="1812260010"/>
    <x v="6"/>
    <x v="0"/>
    <x v="0"/>
    <x v="5"/>
    <x v="262"/>
    <s v="SAL90378"/>
    <s v="ICAN-友邦人壽愛無憂加倍防癌保險-001"/>
    <d v="2018-12-26T11:00:39"/>
    <s v="BM新黃金意加醫網路專案_1218"/>
    <s v="RCF"/>
    <x v="0"/>
    <s v="同意投保"/>
    <s v=""/>
    <s v=""/>
    <s v=""/>
    <n v="15204"/>
    <m/>
    <m/>
    <m/>
    <m/>
    <m/>
    <m/>
    <n v="0"/>
    <x v="0"/>
    <n v="1"/>
    <n v="1"/>
    <n v="0"/>
    <n v="0"/>
    <n v="0"/>
    <m/>
  </r>
  <r>
    <s v="1901140079"/>
    <x v="6"/>
    <x v="0"/>
    <x v="1"/>
    <x v="1"/>
    <x v="1"/>
    <s v="SAL90040"/>
    <s v="SHI-友邦人壽老是幸福定期健康保險-001"/>
    <d v="2019-01-14T15:58:32"/>
    <s v="BM老是幸福衛購專案_A_0119"/>
    <s v="RCF"/>
    <x v="0"/>
    <s v="同意投保"/>
    <s v=""/>
    <s v=""/>
    <s v=""/>
    <n v="25068"/>
    <m/>
    <m/>
    <m/>
    <m/>
    <m/>
    <m/>
    <n v="0"/>
    <x v="0"/>
    <n v="1"/>
    <n v="1"/>
    <n v="0"/>
    <n v="0"/>
    <n v="0"/>
    <m/>
  </r>
  <r>
    <s v="1901100112"/>
    <x v="6"/>
    <x v="0"/>
    <x v="0"/>
    <x v="9"/>
    <x v="12"/>
    <s v="TPI225"/>
    <s v="WLRPA-好意人生傷害還本終身保險-003"/>
    <d v="2019-01-10T16:32:30"/>
    <s v="POM精選保戶RPFH專案"/>
    <s v="RCF"/>
    <x v="0"/>
    <s v="同意投保"/>
    <s v="保全成功"/>
    <s v="更正資料(要保書)"/>
    <s v=""/>
    <n v="22728"/>
    <m/>
    <m/>
    <m/>
    <m/>
    <m/>
    <m/>
    <n v="0"/>
    <x v="0"/>
    <n v="1"/>
    <n v="1"/>
    <n v="0"/>
    <n v="0"/>
    <n v="0"/>
    <m/>
  </r>
  <r>
    <s v="1901040032"/>
    <x v="6"/>
    <x v="0"/>
    <x v="4"/>
    <x v="17"/>
    <x v="117"/>
    <s v="TAL08269"/>
    <s v="SHI2-友邦人壽老有所醫定期健康保險-002"/>
    <d v="2019-01-04T11:30:06"/>
    <s v="POM敬老專案"/>
    <s v="RCF"/>
    <x v="0"/>
    <s v="同意投保"/>
    <s v=""/>
    <s v=""/>
    <s v=""/>
    <n v="25404"/>
    <m/>
    <m/>
    <m/>
    <m/>
    <m/>
    <m/>
    <n v="0"/>
    <x v="0"/>
    <n v="1"/>
    <n v="1"/>
    <n v="0"/>
    <n v="0"/>
    <n v="0"/>
    <m/>
  </r>
  <r>
    <s v="1901160099"/>
    <x v="6"/>
    <x v="0"/>
    <x v="0"/>
    <x v="0"/>
    <x v="0"/>
    <s v="SAL90336"/>
    <s v="SHI-友邦人壽老是幸福定期健康保險-001"/>
    <d v="2019-01-16T16:40:40"/>
    <s v="BM老有所醫衛購專案_I_1118"/>
    <s v="RCF"/>
    <x v="0"/>
    <s v="同意投保"/>
    <s v=""/>
    <s v=""/>
    <s v=""/>
    <n v="19932"/>
    <m/>
    <m/>
    <m/>
    <m/>
    <m/>
    <m/>
    <n v="0"/>
    <x v="0"/>
    <n v="1"/>
    <n v="1"/>
    <n v="0"/>
    <n v="0"/>
    <n v="0"/>
    <m/>
  </r>
  <r>
    <s v="1901220019"/>
    <x v="6"/>
    <x v="0"/>
    <x v="4"/>
    <x v="11"/>
    <x v="37"/>
    <s v="TAL91715"/>
    <s v="WLRPA-好意人生傷害還本終身保險-004"/>
    <d v="2019-01-22T11:25:20"/>
    <s v="BM_survey天王星專案201801"/>
    <s v="RCF"/>
    <x v="4"/>
    <s v="簡訊發送"/>
    <s v=""/>
    <s v=""/>
    <s v=""/>
    <n v="45456"/>
    <m/>
    <m/>
    <m/>
    <m/>
    <m/>
    <m/>
    <n v="0"/>
    <x v="2"/>
    <n v="1"/>
    <n v="0"/>
    <n v="1"/>
    <n v="0"/>
    <n v="0"/>
    <m/>
  </r>
  <r>
    <s v="1901180156"/>
    <x v="6"/>
    <x v="1"/>
    <x v="5"/>
    <x v="19"/>
    <x v="139"/>
    <s v="TAL92997"/>
    <s v="SPA-友邦人壽如意常青傷害保險-002"/>
    <d v="2019-01-18T18:16:27"/>
    <s v="BM老是幸福網路專案_0119"/>
    <s v="RCF"/>
    <x v="0"/>
    <s v="同意投保"/>
    <s v=""/>
    <s v=""/>
    <s v=""/>
    <n v="9504"/>
    <m/>
    <m/>
    <m/>
    <m/>
    <m/>
    <m/>
    <n v="0"/>
    <x v="0"/>
    <n v="1"/>
    <n v="1"/>
    <n v="0"/>
    <n v="0"/>
    <n v="0"/>
    <m/>
  </r>
  <r>
    <s v="1901140011"/>
    <x v="6"/>
    <x v="0"/>
    <x v="1"/>
    <x v="15"/>
    <x v="25"/>
    <s v="SAL90367"/>
    <s v="AHS-友邦人壽醫路友保定期健康保險-001"/>
    <d v="2019-01-14T10:39:35"/>
    <s v="BM友醫靠網路專案_0119"/>
    <s v="CM"/>
    <x v="4"/>
    <s v="簡訊發送"/>
    <s v=""/>
    <s v=""/>
    <s v=""/>
    <n v="17160"/>
    <n v="0"/>
    <n v="0"/>
    <n v="0"/>
    <n v="0"/>
    <n v="0"/>
    <n v="0"/>
    <n v="1"/>
    <x v="1"/>
    <n v="1"/>
    <n v="0"/>
    <n v="0"/>
    <n v="1"/>
    <n v="0"/>
    <n v="0"/>
  </r>
  <r>
    <s v="1901020141"/>
    <x v="6"/>
    <x v="1"/>
    <x v="5"/>
    <x v="20"/>
    <x v="58"/>
    <s v="TAL92807"/>
    <s v="AHS-友邦人壽醫路友保定期健康保險-001"/>
    <d v="2019-01-02T19:06:07"/>
    <s v="BM友醫靠網路快保專案"/>
    <s v="CM"/>
    <x v="7"/>
    <s v="3-資料核對瑕疵02-TMR健告不完整"/>
    <s v="保全成功"/>
    <s v="補錄音"/>
    <s v="TMR補救確認無誤"/>
    <n v="25944"/>
    <n v="0"/>
    <n v="0"/>
    <n v="0"/>
    <n v="0"/>
    <n v="0"/>
    <n v="0"/>
    <n v="1"/>
    <x v="1"/>
    <n v="1"/>
    <n v="0"/>
    <n v="0"/>
    <n v="1"/>
    <n v="1"/>
    <n v="1"/>
  </r>
  <r>
    <s v="1901210115"/>
    <x v="6"/>
    <x v="1"/>
    <x v="5"/>
    <x v="16"/>
    <x v="85"/>
    <s v="TAL94474"/>
    <s v="NSRPA-友邦人壽樂長青定期保險-002"/>
    <d v="2019-01-21T17:43:46"/>
    <s v="POM敬老專案"/>
    <s v="RCF"/>
    <x v="12"/>
    <s v="4-保單內容更改02-客戶要求更改保額"/>
    <s v="保全成功"/>
    <s v="補錄音"/>
    <s v="TMR補救確認無誤"/>
    <n v="34320"/>
    <m/>
    <m/>
    <m/>
    <m/>
    <m/>
    <m/>
    <n v="0"/>
    <x v="0"/>
    <n v="1"/>
    <n v="1"/>
    <n v="0"/>
    <n v="0"/>
    <n v="1"/>
    <m/>
  </r>
  <r>
    <s v="1901140010"/>
    <x v="6"/>
    <x v="1"/>
    <x v="5"/>
    <x v="21"/>
    <x v="76"/>
    <s v="TAL94556"/>
    <s v="WLPA-快意人生終身傷害保險-002"/>
    <d v="2019-01-14T10:19:21"/>
    <s v="遠銀POM常青專案"/>
    <s v="RCF"/>
    <x v="0"/>
    <s v="同意投保"/>
    <s v=""/>
    <s v=""/>
    <s v=""/>
    <n v="20400"/>
    <m/>
    <m/>
    <m/>
    <m/>
    <m/>
    <m/>
    <n v="0"/>
    <x v="0"/>
    <n v="1"/>
    <n v="1"/>
    <n v="0"/>
    <n v="0"/>
    <n v="0"/>
    <m/>
  </r>
  <r>
    <s v="1901210093"/>
    <x v="6"/>
    <x v="1"/>
    <x v="5"/>
    <x v="16"/>
    <x v="39"/>
    <s v="TAL92937"/>
    <s v="SHI-友邦人壽老是幸福定期健康保險-002"/>
    <d v="2019-01-21T16:19:02"/>
    <s v="BM首波常青POM專案"/>
    <s v="RCF"/>
    <x v="0"/>
    <s v="同意投保"/>
    <s v=""/>
    <s v=""/>
    <s v=""/>
    <n v="18168"/>
    <m/>
    <m/>
    <m/>
    <m/>
    <m/>
    <m/>
    <n v="0"/>
    <x v="0"/>
    <n v="1"/>
    <n v="1"/>
    <n v="0"/>
    <n v="0"/>
    <n v="0"/>
    <m/>
  </r>
  <r>
    <s v="1901040071"/>
    <x v="6"/>
    <x v="0"/>
    <x v="1"/>
    <x v="15"/>
    <x v="28"/>
    <s v="SAL90328"/>
    <s v="WLPA-快意人生終身傷害保險-001"/>
    <d v="2019-01-04T14:54:44"/>
    <s v="BM友醫靠網路專案_0119"/>
    <s v="RCF"/>
    <x v="0"/>
    <s v="同意投保"/>
    <s v=""/>
    <s v=""/>
    <s v=""/>
    <n v="16200"/>
    <m/>
    <m/>
    <m/>
    <m/>
    <m/>
    <m/>
    <n v="0"/>
    <x v="0"/>
    <n v="1"/>
    <n v="1"/>
    <n v="0"/>
    <n v="0"/>
    <n v="0"/>
    <m/>
  </r>
  <r>
    <s v="1901090061"/>
    <x v="6"/>
    <x v="0"/>
    <x v="0"/>
    <x v="5"/>
    <x v="106"/>
    <s v="SAL90088"/>
    <s v="AHS-友邦人壽醫路友保定期健康保險-001"/>
    <d v="2019-01-09T14:36:45"/>
    <s v="BM老有所醫網路專案_0119"/>
    <s v="RCF"/>
    <x v="0"/>
    <s v="同意投保"/>
    <s v=""/>
    <s v=""/>
    <s v=""/>
    <n v="24516"/>
    <m/>
    <m/>
    <m/>
    <m/>
    <m/>
    <m/>
    <n v="0"/>
    <x v="0"/>
    <n v="1"/>
    <n v="1"/>
    <n v="0"/>
    <n v="0"/>
    <n v="0"/>
    <m/>
  </r>
  <r>
    <s v="1901180092"/>
    <x v="6"/>
    <x v="0"/>
    <x v="4"/>
    <x v="18"/>
    <x v="46"/>
    <s v="TAL91089"/>
    <s v="AHS-友邦人壽醫路友保定期健康保險-001"/>
    <d v="2019-01-18T16:12:54"/>
    <s v="POM保戶滿意購專案"/>
    <s v="RCF"/>
    <x v="0"/>
    <s v="同意投保"/>
    <s v=""/>
    <s v=""/>
    <s v=""/>
    <n v="32424"/>
    <m/>
    <m/>
    <m/>
    <m/>
    <m/>
    <m/>
    <n v="0"/>
    <x v="0"/>
    <n v="1"/>
    <n v="1"/>
    <n v="0"/>
    <n v="0"/>
    <n v="0"/>
    <m/>
  </r>
  <r>
    <s v="1812270089"/>
    <x v="6"/>
    <x v="0"/>
    <x v="1"/>
    <x v="15"/>
    <x v="110"/>
    <s v="SAL90329"/>
    <s v="NAHC-友邦人壽友醫靠定期保險-001"/>
    <d v="2018-12-27T15:02:41"/>
    <s v="BM新黃金意加醫網路專案_1218"/>
    <s v="RCF"/>
    <x v="4"/>
    <s v="簡訊發送"/>
    <s v=""/>
    <s v=""/>
    <s v=""/>
    <n v="16068"/>
    <m/>
    <m/>
    <m/>
    <m/>
    <m/>
    <m/>
    <n v="0"/>
    <x v="2"/>
    <n v="1"/>
    <n v="0"/>
    <n v="1"/>
    <n v="0"/>
    <n v="0"/>
    <m/>
  </r>
  <r>
    <s v="1812270066"/>
    <x v="6"/>
    <x v="0"/>
    <x v="1"/>
    <x v="15"/>
    <x v="134"/>
    <s v="SAL90326"/>
    <s v="ROP50CAN-友康防癌保險-002"/>
    <d v="2018-12-27T14:24:30"/>
    <s v="BM友醫靠網路專案_1218"/>
    <s v="RCF"/>
    <x v="0"/>
    <s v="同意投保"/>
    <s v=""/>
    <s v=""/>
    <s v=""/>
    <n v="20592"/>
    <m/>
    <m/>
    <m/>
    <m/>
    <m/>
    <m/>
    <n v="0"/>
    <x v="0"/>
    <n v="1"/>
    <n v="1"/>
    <n v="0"/>
    <n v="0"/>
    <n v="0"/>
    <m/>
  </r>
  <r>
    <s v="1812270120"/>
    <x v="6"/>
    <x v="0"/>
    <x v="0"/>
    <x v="5"/>
    <x v="273"/>
    <s v="SAL90368"/>
    <s v="AHS-友邦人壽醫路友保定期健康保險-001"/>
    <d v="2018-12-27T16:06:02"/>
    <s v="BM友醫靠網路專案_I_1018"/>
    <s v="CM"/>
    <x v="4"/>
    <s v="簡訊發送"/>
    <s v=""/>
    <s v=""/>
    <s v=""/>
    <n v="28788"/>
    <n v="0"/>
    <n v="0"/>
    <n v="0"/>
    <n v="0"/>
    <n v="0"/>
    <n v="0"/>
    <n v="1"/>
    <x v="1"/>
    <n v="1"/>
    <n v="0"/>
    <n v="0"/>
    <n v="1"/>
    <n v="0"/>
    <n v="0"/>
  </r>
  <r>
    <s v="1901170033"/>
    <x v="6"/>
    <x v="0"/>
    <x v="4"/>
    <x v="18"/>
    <x v="107"/>
    <s v="TAL93268"/>
    <s v="AHS-友邦人壽醫路友保定期健康保險-001"/>
    <d v="2019-01-17T11:44:08"/>
    <s v="BM_survey天王星專案201801"/>
    <s v="RCF"/>
    <x v="0"/>
    <s v="同意投保"/>
    <s v=""/>
    <s v=""/>
    <s v=""/>
    <n v="40104"/>
    <m/>
    <m/>
    <m/>
    <m/>
    <m/>
    <m/>
    <n v="0"/>
    <x v="0"/>
    <n v="1"/>
    <n v="1"/>
    <n v="0"/>
    <n v="0"/>
    <n v="0"/>
    <m/>
  </r>
  <r>
    <s v="1812260030"/>
    <x v="6"/>
    <x v="0"/>
    <x v="0"/>
    <x v="5"/>
    <x v="69"/>
    <s v="SAL90300"/>
    <s v="SHI2-友邦人壽老有所醫定期健康保險-001"/>
    <d v="2018-12-26T12:08:41"/>
    <s v="BM老有所醫衛購專案_I_1218"/>
    <s v="RCF"/>
    <x v="0"/>
    <s v="同意投保"/>
    <s v=""/>
    <s v=""/>
    <s v=""/>
    <n v="21780"/>
    <m/>
    <m/>
    <m/>
    <m/>
    <m/>
    <m/>
    <n v="0"/>
    <x v="0"/>
    <n v="1"/>
    <n v="1"/>
    <n v="0"/>
    <n v="0"/>
    <n v="0"/>
    <m/>
  </r>
  <r>
    <s v="1901140066"/>
    <x v="6"/>
    <x v="0"/>
    <x v="0"/>
    <x v="3"/>
    <x v="99"/>
    <s v="TAL94106"/>
    <s v="WLRPA-好意人生傷害還本終身保險-003"/>
    <d v="2019-01-14T15:31:22"/>
    <s v="SMPOM_PA_notify專案"/>
    <s v="RCF"/>
    <x v="4"/>
    <s v="簡訊發送"/>
    <s v=""/>
    <s v=""/>
    <s v=""/>
    <n v="45456"/>
    <m/>
    <m/>
    <m/>
    <m/>
    <m/>
    <m/>
    <n v="0"/>
    <x v="2"/>
    <n v="1"/>
    <n v="0"/>
    <n v="1"/>
    <n v="0"/>
    <n v="0"/>
    <m/>
  </r>
  <r>
    <s v="1901220035"/>
    <x v="6"/>
    <x v="0"/>
    <x v="4"/>
    <x v="6"/>
    <x v="211"/>
    <s v="TAL93262"/>
    <s v="NAHC-友邦人壽友醫靠定期保險-001"/>
    <d v="2019-01-22T12:08:14"/>
    <s v="POMWinback二次續緣專案"/>
    <s v="RCF"/>
    <x v="0"/>
    <s v="同意投保"/>
    <s v=""/>
    <s v=""/>
    <s v=""/>
    <n v="25344"/>
    <m/>
    <m/>
    <m/>
    <m/>
    <m/>
    <m/>
    <n v="0"/>
    <x v="0"/>
    <n v="1"/>
    <n v="1"/>
    <n v="0"/>
    <n v="0"/>
    <n v="0"/>
    <m/>
  </r>
  <r>
    <s v="1901170023"/>
    <x v="6"/>
    <x v="0"/>
    <x v="4"/>
    <x v="17"/>
    <x v="158"/>
    <s v="TAL91714"/>
    <s v="SHI2-友邦人壽老有所醫定期健康保險-002"/>
    <d v="2019-01-17T11:00:00"/>
    <s v="POM敬老專案"/>
    <s v="RCF"/>
    <x v="0"/>
    <s v="同意投保"/>
    <s v=""/>
    <s v=""/>
    <s v=""/>
    <n v="16008"/>
    <m/>
    <m/>
    <m/>
    <m/>
    <m/>
    <m/>
    <n v="0"/>
    <x v="0"/>
    <n v="1"/>
    <n v="1"/>
    <n v="0"/>
    <n v="0"/>
    <n v="0"/>
    <m/>
  </r>
  <r>
    <s v="1901180178"/>
    <x v="6"/>
    <x v="0"/>
    <x v="1"/>
    <x v="15"/>
    <x v="101"/>
    <s v="SAL90285"/>
    <s v="SHI2-友邦人壽老有所醫定期健康保險-001"/>
    <d v="2019-01-18T19:55:20"/>
    <s v="BM老有所醫網路專案_0119"/>
    <s v="RCF"/>
    <x v="0"/>
    <s v="同意投保"/>
    <s v=""/>
    <s v=""/>
    <s v=""/>
    <n v="22680"/>
    <m/>
    <m/>
    <m/>
    <m/>
    <m/>
    <m/>
    <n v="0"/>
    <x v="0"/>
    <n v="1"/>
    <n v="1"/>
    <n v="0"/>
    <n v="0"/>
    <n v="0"/>
    <m/>
  </r>
  <r>
    <s v="1901100180"/>
    <x v="6"/>
    <x v="0"/>
    <x v="1"/>
    <x v="1"/>
    <x v="1"/>
    <s v="SAL90040"/>
    <s v="SHI-友邦人壽老是幸福定期健康保險-001"/>
    <d v="2019-01-10T20:14:11"/>
    <s v="BM老是幸福衛購專案_A_0119"/>
    <s v="CM"/>
    <x v="7"/>
    <s v="3-資料核對瑕疵02-TMR健告不完整"/>
    <s v="保全成功"/>
    <s v="補錄音"/>
    <s v="TMR補救確認無誤"/>
    <n v="18012"/>
    <n v="0"/>
    <n v="0"/>
    <n v="0"/>
    <n v="0"/>
    <n v="0"/>
    <n v="0"/>
    <n v="1"/>
    <x v="1"/>
    <n v="1"/>
    <n v="0"/>
    <n v="0"/>
    <n v="1"/>
    <n v="1"/>
    <n v="0"/>
  </r>
  <r>
    <s v="1901210034"/>
    <x v="6"/>
    <x v="0"/>
    <x v="0"/>
    <x v="5"/>
    <x v="173"/>
    <s v="SAL90371"/>
    <s v="SHI2-友邦人壽老有所醫定期健康保險-001"/>
    <d v="2019-01-21T11:54:43"/>
    <s v="BM老有所醫網路專案_0119"/>
    <s v="RCF"/>
    <x v="0"/>
    <s v="同意投保"/>
    <s v=""/>
    <s v=""/>
    <s v=""/>
    <n v="16428"/>
    <m/>
    <m/>
    <m/>
    <m/>
    <m/>
    <m/>
    <n v="0"/>
    <x v="0"/>
    <n v="1"/>
    <n v="1"/>
    <n v="0"/>
    <n v="0"/>
    <n v="0"/>
    <m/>
  </r>
  <r>
    <s v="1812280246"/>
    <x v="6"/>
    <x v="1"/>
    <x v="5"/>
    <x v="21"/>
    <x v="180"/>
    <s v="TAL94320"/>
    <s v="ROP50CAN-友康防癌保險-001"/>
    <d v="2018-12-28T20:10:33"/>
    <s v="遠銀Young專案NC"/>
    <s v="RCF"/>
    <x v="4"/>
    <s v="簡訊發送"/>
    <s v=""/>
    <s v=""/>
    <s v=""/>
    <n v="38652"/>
    <m/>
    <m/>
    <m/>
    <m/>
    <m/>
    <m/>
    <n v="0"/>
    <x v="2"/>
    <n v="1"/>
    <n v="0"/>
    <n v="1"/>
    <n v="0"/>
    <n v="0"/>
    <m/>
  </r>
  <r>
    <s v="1901140013"/>
    <x v="6"/>
    <x v="0"/>
    <x v="1"/>
    <x v="1"/>
    <x v="122"/>
    <s v="SAL90203"/>
    <s v="NSRPA-友邦人壽樂長青定期保險-001"/>
    <d v="2019-01-14T10:41:23"/>
    <s v="BM老有所醫衛購專案_A_0119"/>
    <s v="RCF"/>
    <x v="0"/>
    <s v="同意投保"/>
    <s v=""/>
    <s v=""/>
    <s v=""/>
    <n v="18480"/>
    <m/>
    <m/>
    <m/>
    <m/>
    <m/>
    <m/>
    <n v="0"/>
    <x v="0"/>
    <n v="1"/>
    <n v="1"/>
    <n v="0"/>
    <n v="0"/>
    <n v="0"/>
    <m/>
  </r>
  <r>
    <s v="1812270144"/>
    <x v="6"/>
    <x v="0"/>
    <x v="0"/>
    <x v="5"/>
    <x v="173"/>
    <s v="SAL90371"/>
    <s v="NAHC-友邦人壽友醫靠定期保險-001"/>
    <d v="2018-12-27T17:11:00"/>
    <s v="BM友醫靠網路專案_0119"/>
    <s v="CM"/>
    <x v="7"/>
    <s v="3-資料核對瑕疵02-TMR健告不完整"/>
    <s v="保全成功"/>
    <s v="更正資料(要保書)"/>
    <s v="TMR補救確認無誤"/>
    <n v="32952"/>
    <n v="0"/>
    <n v="0"/>
    <n v="0"/>
    <n v="0"/>
    <n v="0"/>
    <n v="0"/>
    <n v="1"/>
    <x v="1"/>
    <n v="1"/>
    <n v="0"/>
    <n v="0"/>
    <n v="1"/>
    <n v="1"/>
    <n v="1"/>
  </r>
  <r>
    <s v="1901020143"/>
    <x v="6"/>
    <x v="1"/>
    <x v="3"/>
    <x v="4"/>
    <x v="116"/>
    <s v="TAL92815"/>
    <s v="NAHC-友邦人壽友醫靠定期保險-001"/>
    <d v="2019-01-02T19:11:43"/>
    <s v="BM快意人生網路專案_1118"/>
    <s v="RCF"/>
    <x v="0"/>
    <s v="同意投保"/>
    <s v=""/>
    <s v=""/>
    <s v=""/>
    <n v="35424"/>
    <m/>
    <m/>
    <m/>
    <m/>
    <m/>
    <m/>
    <n v="0"/>
    <x v="0"/>
    <n v="1"/>
    <n v="1"/>
    <n v="0"/>
    <n v="0"/>
    <n v="0"/>
    <m/>
  </r>
  <r>
    <s v="1901140016"/>
    <x v="6"/>
    <x v="0"/>
    <x v="0"/>
    <x v="3"/>
    <x v="240"/>
    <s v="TAL94599"/>
    <s v="SHI2-友邦人壽老有所醫定期健康保險-001"/>
    <d v="2019-01-14T10:56:03"/>
    <s v="BM老有所醫衛購專案_I_0119"/>
    <s v="CM+RCF"/>
    <x v="3"/>
    <s v="2-保障/權益不清楚02-TMR未清楚解說相關保險費或/及保障內容"/>
    <s v="保全成功"/>
    <s v="更正資料(要保書)"/>
    <s v="TMR補救確認無誤"/>
    <n v="15804"/>
    <n v="0"/>
    <n v="0"/>
    <n v="0"/>
    <n v="0"/>
    <n v="0"/>
    <n v="0"/>
    <n v="1"/>
    <x v="1"/>
    <n v="1"/>
    <n v="0"/>
    <n v="0"/>
    <n v="1"/>
    <n v="1"/>
    <n v="1"/>
  </r>
  <r>
    <s v="1812270203"/>
    <x v="6"/>
    <x v="0"/>
    <x v="0"/>
    <x v="9"/>
    <x v="12"/>
    <s v="TPI225"/>
    <s v="RPFHK-常安還本醫療保險-006"/>
    <d v="2018-12-27T19:34:38"/>
    <s v="POM簡易保RPFH專案"/>
    <s v="RCF"/>
    <x v="0"/>
    <s v="同意投保"/>
    <s v=""/>
    <s v=""/>
    <s v=""/>
    <n v="57012"/>
    <m/>
    <m/>
    <m/>
    <m/>
    <m/>
    <m/>
    <n v="0"/>
    <x v="0"/>
    <n v="1"/>
    <n v="1"/>
    <n v="0"/>
    <n v="0"/>
    <n v="0"/>
    <m/>
  </r>
  <r>
    <s v="1901220077"/>
    <x v="6"/>
    <x v="0"/>
    <x v="1"/>
    <x v="1"/>
    <x v="18"/>
    <s v="SAL90372"/>
    <s v="SHI2-友邦人壽老有所醫定期健康保險-001"/>
    <d v="2019-01-22T15:36:25"/>
    <s v="BM老有所醫網路專案_0119"/>
    <s v="RCF"/>
    <x v="0"/>
    <s v="同意投保"/>
    <s v="保全成功"/>
    <s v="更正資料/附契變書"/>
    <s v=""/>
    <n v="28572"/>
    <m/>
    <m/>
    <m/>
    <m/>
    <m/>
    <m/>
    <n v="0"/>
    <x v="0"/>
    <n v="1"/>
    <n v="1"/>
    <n v="0"/>
    <n v="0"/>
    <n v="0"/>
    <m/>
  </r>
  <r>
    <s v="1901170051"/>
    <x v="6"/>
    <x v="0"/>
    <x v="4"/>
    <x v="18"/>
    <x v="137"/>
    <s v="TAL93212"/>
    <s v="NAHC-友邦人壽友醫靠定期保險-001"/>
    <d v="2019-01-17T13:52:20"/>
    <s v="POMWinback二次續緣專案"/>
    <s v="RCF"/>
    <x v="0"/>
    <s v="同意投保"/>
    <s v=""/>
    <s v=""/>
    <s v=""/>
    <n v="7608"/>
    <m/>
    <m/>
    <m/>
    <m/>
    <m/>
    <m/>
    <n v="0"/>
    <x v="0"/>
    <n v="1"/>
    <n v="1"/>
    <n v="0"/>
    <n v="0"/>
    <n v="0"/>
    <m/>
  </r>
  <r>
    <s v="1812280110"/>
    <x v="6"/>
    <x v="0"/>
    <x v="0"/>
    <x v="5"/>
    <x v="32"/>
    <s v="SAL90090"/>
    <s v="SHI2-友邦人壽老有所醫定期健康保險-001"/>
    <d v="2018-12-28T15:29:23"/>
    <s v="BM老有所醫衛購專案_I_0119"/>
    <s v="RCF"/>
    <x v="0"/>
    <s v="同意投保"/>
    <s v=""/>
    <s v=""/>
    <s v=""/>
    <n v="54240"/>
    <m/>
    <m/>
    <m/>
    <m/>
    <m/>
    <m/>
    <n v="0"/>
    <x v="0"/>
    <n v="1"/>
    <n v="1"/>
    <n v="0"/>
    <n v="0"/>
    <n v="0"/>
    <m/>
  </r>
  <r>
    <s v="1901220165"/>
    <x v="6"/>
    <x v="0"/>
    <x v="0"/>
    <x v="0"/>
    <x v="26"/>
    <s v="SAL90292"/>
    <s v="WLPA-快意人生終身傷害保險-001"/>
    <d v="2019-01-22T19:16:30"/>
    <s v="BM友醫靠網路專案_0119"/>
    <s v="RCF"/>
    <x v="0"/>
    <s v="同意投保"/>
    <s v=""/>
    <s v=""/>
    <s v=""/>
    <n v="20400"/>
    <m/>
    <m/>
    <m/>
    <m/>
    <m/>
    <m/>
    <n v="0"/>
    <x v="0"/>
    <n v="1"/>
    <n v="1"/>
    <n v="0"/>
    <n v="0"/>
    <n v="0"/>
    <m/>
  </r>
  <r>
    <s v="1901160128"/>
    <x v="6"/>
    <x v="1"/>
    <x v="3"/>
    <x v="10"/>
    <x v="94"/>
    <s v="TAL94485"/>
    <s v="NAHC-友邦人壽友醫靠定期保險-001"/>
    <d v="2019-01-16T18:02:20"/>
    <s v="POMWinback續緣專案"/>
    <s v="RCF"/>
    <x v="0"/>
    <s v="同意投保"/>
    <s v=""/>
    <s v=""/>
    <s v=""/>
    <n v="13248"/>
    <m/>
    <m/>
    <m/>
    <m/>
    <m/>
    <m/>
    <n v="0"/>
    <x v="0"/>
    <n v="1"/>
    <n v="1"/>
    <n v="0"/>
    <n v="0"/>
    <n v="0"/>
    <m/>
  </r>
  <r>
    <s v="1901150038"/>
    <x v="6"/>
    <x v="1"/>
    <x v="3"/>
    <x v="8"/>
    <x v="187"/>
    <s v="TAL94498"/>
    <s v="WLRPA-好意人生傷害還本終身保險-004"/>
    <d v="2019-01-15T11:59:09"/>
    <s v="遠銀Young專案NC"/>
    <s v="CM"/>
    <x v="2"/>
    <s v="1-銷售瑕疵02-未完整告知姓名,員工編號,公司/專案名稱"/>
    <s v="保全成功"/>
    <s v="補錄音"/>
    <s v="TMR補救確認無誤"/>
    <n v="39900"/>
    <n v="0"/>
    <n v="0"/>
    <n v="0"/>
    <n v="0"/>
    <n v="0"/>
    <n v="0"/>
    <n v="1"/>
    <x v="1"/>
    <n v="1"/>
    <n v="0"/>
    <n v="0"/>
    <n v="1"/>
    <n v="1"/>
    <n v="1"/>
  </r>
  <r>
    <s v="1901040044"/>
    <x v="6"/>
    <x v="1"/>
    <x v="3"/>
    <x v="8"/>
    <x v="246"/>
    <s v="TAL94497"/>
    <s v="WLRPA-好意人生傷害還本終身保險-004"/>
    <d v="2019-01-04T11:57:50"/>
    <s v="遠銀Young專案"/>
    <s v="RCF"/>
    <x v="5"/>
    <s v="4-客戶反悔投保01-保戶不想保了"/>
    <s v="保全失敗"/>
    <s v="其他"/>
    <s v="TMR保全失敗"/>
    <n v="19944"/>
    <m/>
    <m/>
    <m/>
    <m/>
    <m/>
    <m/>
    <n v="0"/>
    <x v="0"/>
    <n v="1"/>
    <n v="1"/>
    <n v="0"/>
    <n v="0"/>
    <n v="1"/>
    <m/>
  </r>
  <r>
    <s v="1812270200"/>
    <x v="6"/>
    <x v="0"/>
    <x v="4"/>
    <x v="18"/>
    <x v="63"/>
    <s v="TAL91744"/>
    <s v="ROP50CAN-友康防癌保險-002"/>
    <d v="2018-12-27T19:21:46"/>
    <s v="POM保戶樂享購專案"/>
    <s v="CM"/>
    <x v="4"/>
    <s v="簡訊發送"/>
    <s v=""/>
    <s v=""/>
    <s v=""/>
    <n v="21012"/>
    <n v="0"/>
    <n v="600"/>
    <n v="1"/>
    <n v="0"/>
    <n v="0"/>
    <n v="0"/>
    <n v="1"/>
    <x v="1"/>
    <n v="1"/>
    <n v="0"/>
    <n v="0"/>
    <n v="1"/>
    <n v="0"/>
    <n v="0"/>
  </r>
  <r>
    <s v="1901180080"/>
    <x v="6"/>
    <x v="1"/>
    <x v="5"/>
    <x v="16"/>
    <x v="39"/>
    <s v="TAL92937"/>
    <s v="SHI2-友邦人壽老有所醫定期健康保險-002"/>
    <d v="2019-01-18T15:38:31"/>
    <s v="POM敬老專案"/>
    <s v="RCF"/>
    <x v="0"/>
    <s v="同意投保"/>
    <s v=""/>
    <s v=""/>
    <s v=""/>
    <n v="17256"/>
    <m/>
    <m/>
    <m/>
    <m/>
    <m/>
    <m/>
    <n v="0"/>
    <x v="0"/>
    <n v="1"/>
    <n v="1"/>
    <n v="0"/>
    <n v="0"/>
    <n v="0"/>
    <m/>
  </r>
  <r>
    <s v="1812270053"/>
    <x v="6"/>
    <x v="1"/>
    <x v="5"/>
    <x v="19"/>
    <x v="139"/>
    <s v="TAL92997"/>
    <s v="SPA-友邦人壽如意常青傷害保險-001"/>
    <d v="2018-12-27T12:32:29"/>
    <s v="BM非活動專案_A_1210"/>
    <s v="CM+RCF"/>
    <x v="0"/>
    <s v="同意投保"/>
    <s v=""/>
    <s v=""/>
    <s v=""/>
    <n v="14256"/>
    <n v="0"/>
    <n v="600"/>
    <n v="1"/>
    <n v="0"/>
    <n v="0"/>
    <n v="0"/>
    <n v="1"/>
    <x v="1"/>
    <n v="1"/>
    <n v="0"/>
    <n v="0"/>
    <n v="1"/>
    <n v="0"/>
    <n v="0"/>
  </r>
  <r>
    <s v="1901020065"/>
    <x v="6"/>
    <x v="0"/>
    <x v="0"/>
    <x v="5"/>
    <x v="30"/>
    <s v="SAL90343"/>
    <s v="SHI-友邦人壽老是幸福定期健康保險-001"/>
    <d v="2019-01-02T15:02:46"/>
    <s v="BM老有所醫衛購專案_I_0119"/>
    <s v="CM"/>
    <x v="4"/>
    <s v="簡訊發送"/>
    <s v="保全成功"/>
    <s v="更正資料(要保書)"/>
    <s v="TMR補救確認無誤"/>
    <n v="23928"/>
    <n v="0"/>
    <n v="0"/>
    <n v="0"/>
    <n v="0"/>
    <n v="0"/>
    <n v="0"/>
    <n v="1"/>
    <x v="1"/>
    <n v="1"/>
    <n v="0"/>
    <n v="0"/>
    <n v="1"/>
    <n v="0"/>
    <n v="0"/>
  </r>
  <r>
    <s v="1901180181"/>
    <x v="6"/>
    <x v="0"/>
    <x v="0"/>
    <x v="5"/>
    <x v="273"/>
    <s v="SAL90368"/>
    <s v="AHS-友邦人壽醫路友保定期健康保險-001"/>
    <d v="2019-01-18T20:13:48"/>
    <s v="BM新黃金意加醫網路專案_1118"/>
    <s v="RCF"/>
    <x v="0"/>
    <s v="同意投保"/>
    <s v=""/>
    <s v=""/>
    <s v=""/>
    <n v="9672"/>
    <m/>
    <m/>
    <m/>
    <m/>
    <m/>
    <m/>
    <n v="0"/>
    <x v="0"/>
    <n v="1"/>
    <n v="1"/>
    <n v="0"/>
    <n v="0"/>
    <n v="0"/>
    <m/>
  </r>
  <r>
    <s v="1901160154"/>
    <x v="6"/>
    <x v="1"/>
    <x v="5"/>
    <x v="16"/>
    <x v="39"/>
    <s v="TAL92937"/>
    <s v="AHS-友邦人壽醫路友保定期健康保險-001"/>
    <d v="2019-01-16T19:41:58"/>
    <s v="BM首波常青POM專案"/>
    <s v="CM"/>
    <x v="2"/>
    <s v="1-銷售瑕疵01-未確認保戶身份(全名、或ID號碼、生日等其他可交叉比對之身分資料)"/>
    <s v="保全成功"/>
    <s v="其他"/>
    <s v="TMR補救確認無誤"/>
    <n v="19020"/>
    <n v="0"/>
    <n v="0"/>
    <n v="0"/>
    <n v="0"/>
    <n v="0"/>
    <n v="0"/>
    <n v="1"/>
    <x v="1"/>
    <n v="1"/>
    <n v="0"/>
    <n v="0"/>
    <n v="1"/>
    <n v="1"/>
    <n v="1"/>
  </r>
  <r>
    <s v="1812280215"/>
    <x v="6"/>
    <x v="0"/>
    <x v="4"/>
    <x v="18"/>
    <x v="63"/>
    <s v="TAL91744"/>
    <s v="NAHC-友邦人壽友醫靠定期保險-001"/>
    <d v="2018-12-27T00:00:00"/>
    <s v="BM非活動專案_A_1210"/>
    <s v="RCF"/>
    <x v="0"/>
    <s v="同意投保"/>
    <s v="保全成功"/>
    <s v="更正資料(要保書)"/>
    <s v=""/>
    <n v="12084"/>
    <m/>
    <m/>
    <m/>
    <m/>
    <m/>
    <m/>
    <n v="0"/>
    <x v="0"/>
    <n v="1"/>
    <n v="1"/>
    <n v="0"/>
    <n v="0"/>
    <n v="0"/>
    <m/>
  </r>
  <r>
    <s v="1812270026"/>
    <x v="6"/>
    <x v="0"/>
    <x v="1"/>
    <x v="15"/>
    <x v="90"/>
    <s v="SAL90373"/>
    <s v="SHI2-友邦人壽老有所醫定期健康保險-001"/>
    <d v="2018-12-27T10:59:37"/>
    <s v="BM老有所醫網路專案_0119"/>
    <s v="RCF"/>
    <x v="0"/>
    <s v="同意投保"/>
    <s v=""/>
    <s v=""/>
    <s v=""/>
    <n v="31044"/>
    <m/>
    <m/>
    <m/>
    <m/>
    <m/>
    <m/>
    <n v="0"/>
    <x v="0"/>
    <n v="1"/>
    <n v="1"/>
    <n v="0"/>
    <n v="0"/>
    <n v="0"/>
    <m/>
  </r>
  <r>
    <s v="1901210031"/>
    <x v="6"/>
    <x v="1"/>
    <x v="3"/>
    <x v="4"/>
    <x v="121"/>
    <s v="TAL94315"/>
    <s v="SPA-友邦人壽如意常青傷害保險-001"/>
    <d v="2019-01-21T11:49:27"/>
    <s v="BM互動簡訊專案2017"/>
    <s v="RCF"/>
    <x v="0"/>
    <s v="同意投保"/>
    <s v=""/>
    <s v=""/>
    <s v=""/>
    <n v="18864"/>
    <m/>
    <m/>
    <m/>
    <m/>
    <m/>
    <m/>
    <n v="0"/>
    <x v="0"/>
    <n v="1"/>
    <n v="1"/>
    <n v="0"/>
    <n v="0"/>
    <n v="0"/>
    <m/>
  </r>
  <r>
    <s v="1812280183"/>
    <x v="6"/>
    <x v="1"/>
    <x v="3"/>
    <x v="10"/>
    <x v="104"/>
    <s v="TAL94321"/>
    <s v="WLPA-快意人生終身傷害保險-001"/>
    <d v="2019-01-03T00:00:00"/>
    <s v="BM互動簡訊專案2017"/>
    <s v="CM"/>
    <x v="3"/>
    <s v="1-保障/權益不清楚01-TMR解說錯誤相關保險費或/及保障內容"/>
    <s v="保全成功"/>
    <s v="更正資料(要保書)"/>
    <s v="TMR補救確認無誤"/>
    <n v="16200"/>
    <n v="0"/>
    <n v="0"/>
    <n v="0"/>
    <n v="0"/>
    <n v="0"/>
    <n v="0"/>
    <n v="1"/>
    <x v="1"/>
    <n v="1"/>
    <n v="0"/>
    <n v="0"/>
    <n v="1"/>
    <n v="1"/>
    <n v="1"/>
  </r>
  <r>
    <s v="1901090037"/>
    <x v="6"/>
    <x v="0"/>
    <x v="4"/>
    <x v="17"/>
    <x v="159"/>
    <s v="TAL93132"/>
    <s v="WLRPA-好意人生傷害還本終身保險-004"/>
    <d v="2019-01-09T12:03:36"/>
    <s v="POMWinback二次續緣專案"/>
    <s v="RCF"/>
    <x v="0"/>
    <s v="同意投保"/>
    <s v=""/>
    <s v=""/>
    <s v=""/>
    <n v="22728"/>
    <n v="0"/>
    <n v="1000"/>
    <n v="1"/>
    <n v="0"/>
    <n v="1000"/>
    <n v="1"/>
    <n v="1"/>
    <x v="0"/>
    <n v="1"/>
    <n v="1"/>
    <n v="0"/>
    <n v="0"/>
    <n v="0"/>
    <n v="0"/>
  </r>
  <r>
    <s v="1812260074"/>
    <x v="6"/>
    <x v="0"/>
    <x v="0"/>
    <x v="5"/>
    <x v="69"/>
    <s v="SAL90300"/>
    <s v="SHI2-友邦人壽老有所醫定期健康保險-001"/>
    <d v="2018-12-26T15:08:07"/>
    <s v="BM老有所醫衛購專案_I_1218"/>
    <s v="RCF"/>
    <x v="0"/>
    <s v="同意投保"/>
    <s v=""/>
    <s v=""/>
    <s v=""/>
    <n v="31044"/>
    <m/>
    <m/>
    <m/>
    <m/>
    <m/>
    <m/>
    <n v="0"/>
    <x v="0"/>
    <n v="1"/>
    <n v="1"/>
    <n v="0"/>
    <n v="0"/>
    <n v="0"/>
    <m/>
  </r>
  <r>
    <s v="1812280248"/>
    <x v="6"/>
    <x v="0"/>
    <x v="1"/>
    <x v="14"/>
    <x v="289"/>
    <s v="SAL90215"/>
    <s v="ICAN-友邦人壽愛無憂加倍防癌保險-001"/>
    <d v="2018-12-28T20:27:29"/>
    <s v="BM老有所醫衛購專案_A_1218"/>
    <s v="RCF"/>
    <x v="4"/>
    <s v="簡訊發送"/>
    <s v="保全成功"/>
    <s v="更正資料(要保書)"/>
    <s v="TMR補救確認無誤"/>
    <n v="15396"/>
    <m/>
    <m/>
    <m/>
    <m/>
    <m/>
    <m/>
    <n v="0"/>
    <x v="2"/>
    <n v="1"/>
    <n v="0"/>
    <n v="1"/>
    <n v="0"/>
    <n v="0"/>
    <m/>
  </r>
  <r>
    <s v="1901100005"/>
    <x v="6"/>
    <x v="0"/>
    <x v="1"/>
    <x v="14"/>
    <x v="259"/>
    <s v="SAL90209"/>
    <s v="AHS-友邦人壽醫路友保定期健康保險-001"/>
    <d v="2019-01-10T10:21:47"/>
    <s v="BM友醫靠網路專案_1218"/>
    <s v="RCF"/>
    <x v="0"/>
    <s v="同意投保"/>
    <s v="保全成功"/>
    <s v="更正資料(要保書)"/>
    <s v=""/>
    <n v="19488"/>
    <m/>
    <m/>
    <m/>
    <m/>
    <m/>
    <m/>
    <n v="0"/>
    <x v="0"/>
    <n v="1"/>
    <n v="1"/>
    <n v="0"/>
    <n v="0"/>
    <n v="0"/>
    <m/>
  </r>
  <r>
    <s v="1812240066"/>
    <x v="6"/>
    <x v="0"/>
    <x v="4"/>
    <x v="11"/>
    <x v="103"/>
    <s v="TAL91281"/>
    <s v="WLPA-快意人生終身傷害保險-002"/>
    <d v="2018-12-24T16:47:57"/>
    <s v="POMWinback二次續緣S專案"/>
    <s v="RCF"/>
    <x v="0"/>
    <s v="同意投保"/>
    <s v=""/>
    <s v=""/>
    <s v=""/>
    <n v="19800"/>
    <m/>
    <m/>
    <m/>
    <m/>
    <m/>
    <m/>
    <n v="0"/>
    <x v="0"/>
    <n v="1"/>
    <n v="1"/>
    <n v="0"/>
    <n v="0"/>
    <n v="0"/>
    <m/>
  </r>
  <r>
    <s v="1901170091"/>
    <x v="6"/>
    <x v="0"/>
    <x v="0"/>
    <x v="3"/>
    <x v="86"/>
    <s v="TAL92486"/>
    <s v="SHI2-友邦人壽老有所醫定期健康保險-003"/>
    <d v="2019-01-17T16:51:52"/>
    <s v="CT50up專案B"/>
    <s v="CM+RCF"/>
    <x v="3"/>
    <s v="2-保障/權益不清楚02-TMR未清楚解說相關保險費或/及保障內容"/>
    <s v="保全成功"/>
    <s v="補錄音"/>
    <s v="TMR補救確認無誤"/>
    <n v="33860"/>
    <n v="0"/>
    <n v="0"/>
    <n v="0"/>
    <n v="0"/>
    <n v="0"/>
    <n v="0"/>
    <n v="1"/>
    <x v="1"/>
    <n v="1"/>
    <n v="0"/>
    <n v="0"/>
    <n v="1"/>
    <n v="1"/>
    <n v="1"/>
  </r>
  <r>
    <s v="1812270132"/>
    <x v="6"/>
    <x v="0"/>
    <x v="4"/>
    <x v="17"/>
    <x v="117"/>
    <s v="TAL08269"/>
    <s v="SHI2-友邦人壽老有所醫定期健康保險-002"/>
    <d v="2018-12-27T16:29:25"/>
    <s v="POM好福氣Notify_S專案"/>
    <s v="RCF"/>
    <x v="0"/>
    <s v="同意投保"/>
    <s v=""/>
    <s v=""/>
    <s v=""/>
    <n v="43800"/>
    <m/>
    <m/>
    <m/>
    <m/>
    <m/>
    <m/>
    <n v="0"/>
    <x v="0"/>
    <n v="1"/>
    <n v="1"/>
    <n v="0"/>
    <n v="0"/>
    <n v="0"/>
    <m/>
  </r>
  <r>
    <s v="1901090066"/>
    <x v="6"/>
    <x v="0"/>
    <x v="4"/>
    <x v="13"/>
    <x v="102"/>
    <s v="TAL93281"/>
    <s v="WLPA-快意人生終身傷害保險-001"/>
    <d v="2019-01-09T14:46:22"/>
    <s v="BM_網路幸運星專案201712"/>
    <s v="RCF"/>
    <x v="0"/>
    <s v="同意投保"/>
    <s v=""/>
    <s v=""/>
    <s v=""/>
    <n v="19800"/>
    <m/>
    <m/>
    <m/>
    <m/>
    <m/>
    <m/>
    <n v="0"/>
    <x v="0"/>
    <n v="1"/>
    <n v="1"/>
    <n v="0"/>
    <n v="0"/>
    <n v="0"/>
    <m/>
  </r>
  <r>
    <s v="1901070054"/>
    <x v="6"/>
    <x v="1"/>
    <x v="3"/>
    <x v="4"/>
    <x v="108"/>
    <s v="TAL94571"/>
    <s v="SHI-友邦人壽老是幸福定期健康保險-002"/>
    <d v="2019-01-07T14:30:11"/>
    <s v="POMWinback緣滿S專案"/>
    <s v="RCF"/>
    <x v="0"/>
    <s v="同意投保"/>
    <s v=""/>
    <s v=""/>
    <s v=""/>
    <n v="20370"/>
    <m/>
    <m/>
    <m/>
    <m/>
    <m/>
    <m/>
    <n v="0"/>
    <x v="0"/>
    <n v="1"/>
    <n v="1"/>
    <n v="0"/>
    <n v="0"/>
    <n v="0"/>
    <m/>
  </r>
  <r>
    <s v="1901180150"/>
    <x v="6"/>
    <x v="0"/>
    <x v="1"/>
    <x v="1"/>
    <x v="241"/>
    <s v="SAL90375"/>
    <s v="AHS-友邦人壽醫路友保定期健康保險-001"/>
    <d v="2019-01-18T18:04:50"/>
    <s v="BM新黃金意加醫網路專案_1218"/>
    <s v="RCF"/>
    <x v="0"/>
    <s v="同意投保"/>
    <s v=""/>
    <s v=""/>
    <s v=""/>
    <n v="38316"/>
    <m/>
    <m/>
    <m/>
    <m/>
    <m/>
    <m/>
    <n v="0"/>
    <x v="0"/>
    <n v="1"/>
    <n v="1"/>
    <n v="0"/>
    <n v="0"/>
    <n v="0"/>
    <m/>
  </r>
  <r>
    <s v="1901110023"/>
    <x v="6"/>
    <x v="1"/>
    <x v="3"/>
    <x v="10"/>
    <x v="21"/>
    <s v="TAL94543"/>
    <s v="SCI-友邦人壽老當醫壯定期健康保險-002"/>
    <d v="2019-01-11T10:47:09"/>
    <s v="OOCprosp好得意專案"/>
    <s v="RCF"/>
    <x v="4"/>
    <s v="簡訊發送"/>
    <s v="保全成功"/>
    <s v="其他"/>
    <s v="TMR補救確認無誤"/>
    <n v="11508"/>
    <m/>
    <m/>
    <m/>
    <m/>
    <m/>
    <m/>
    <n v="0"/>
    <x v="2"/>
    <n v="1"/>
    <n v="0"/>
    <n v="1"/>
    <n v="0"/>
    <n v="0"/>
    <m/>
  </r>
  <r>
    <s v="1812270206"/>
    <x v="6"/>
    <x v="0"/>
    <x v="0"/>
    <x v="5"/>
    <x v="69"/>
    <s v="SAL90300"/>
    <s v="SHI2-友邦人壽老有所醫定期健康保險-001"/>
    <d v="2018-12-27T19:58:53"/>
    <s v="BM老有所醫衛購專案_I_0119"/>
    <s v="RCF"/>
    <x v="0"/>
    <s v="同意投保"/>
    <s v=""/>
    <s v=""/>
    <s v=""/>
    <n v="20244"/>
    <m/>
    <m/>
    <m/>
    <m/>
    <m/>
    <m/>
    <n v="0"/>
    <x v="0"/>
    <n v="1"/>
    <n v="1"/>
    <n v="0"/>
    <n v="0"/>
    <n v="0"/>
    <m/>
  </r>
  <r>
    <s v="1812280062"/>
    <x v="6"/>
    <x v="0"/>
    <x v="1"/>
    <x v="1"/>
    <x v="290"/>
    <s v="SAL90277"/>
    <s v="SHI2-友邦人壽老有所醫定期健康保險-001"/>
    <d v="2018-12-28T11:58:29"/>
    <s v="BM老有所醫衛購專案_A_1218"/>
    <s v="RCF"/>
    <x v="0"/>
    <s v="同意投保"/>
    <s v=""/>
    <s v=""/>
    <s v=""/>
    <n v="21756"/>
    <m/>
    <m/>
    <m/>
    <m/>
    <m/>
    <m/>
    <n v="0"/>
    <x v="0"/>
    <n v="1"/>
    <n v="1"/>
    <n v="0"/>
    <n v="0"/>
    <n v="0"/>
    <m/>
  </r>
  <r>
    <s v="1812270198"/>
    <x v="6"/>
    <x v="1"/>
    <x v="5"/>
    <x v="16"/>
    <x v="33"/>
    <s v="TAL92409"/>
    <s v="ICAN-友邦人壽愛無憂加倍防癌保險-001"/>
    <d v="2018-12-27T19:10:12"/>
    <s v="POMWinback續緣專案"/>
    <s v="CM"/>
    <x v="6"/>
    <s v="3-資料有誤07-繳別/繳法/保費與要保書不符"/>
    <s v=""/>
    <s v=""/>
    <s v="系統逾期轉檔(TMR未回覆)"/>
    <n v="39600"/>
    <n v="0"/>
    <n v="0"/>
    <n v="0"/>
    <n v="0"/>
    <n v="0"/>
    <n v="0"/>
    <n v="1"/>
    <x v="1"/>
    <n v="1"/>
    <n v="0"/>
    <n v="0"/>
    <n v="1"/>
    <n v="1"/>
    <n v="1"/>
  </r>
  <r>
    <s v="1901020066"/>
    <x v="6"/>
    <x v="0"/>
    <x v="0"/>
    <x v="5"/>
    <x v="69"/>
    <s v="SAL90300"/>
    <s v="SHI2-友邦人壽老有所醫定期健康保險-001"/>
    <d v="2019-01-02T15:07:51"/>
    <s v="BM老有所醫衛購專案_I_0119"/>
    <s v="RCF"/>
    <x v="0"/>
    <s v="同意投保"/>
    <s v=""/>
    <s v=""/>
    <s v=""/>
    <n v="27684"/>
    <m/>
    <m/>
    <m/>
    <m/>
    <m/>
    <m/>
    <n v="0"/>
    <x v="0"/>
    <n v="1"/>
    <n v="1"/>
    <n v="0"/>
    <n v="0"/>
    <n v="0"/>
    <m/>
  </r>
  <r>
    <s v="1812220190"/>
    <x v="6"/>
    <x v="0"/>
    <x v="0"/>
    <x v="9"/>
    <x v="218"/>
    <s v="TAL94403"/>
    <s v="WLRPA-好意人生傷害還本終身保險-004"/>
    <d v="2018-12-27T15:13:04"/>
    <s v="POMWinback二次續緣專案"/>
    <s v="CM+RCF"/>
    <x v="3"/>
    <s v="1-保障/權益不清楚01-TMR解說錯誤相關保險費或/及保障內容"/>
    <s v="保全成功"/>
    <s v="補錄音"/>
    <s v="TMR補救確認無誤"/>
    <n v="45456"/>
    <n v="0"/>
    <n v="0"/>
    <n v="0"/>
    <n v="0"/>
    <n v="0"/>
    <n v="0"/>
    <n v="1"/>
    <x v="1"/>
    <n v="1"/>
    <n v="0"/>
    <n v="0"/>
    <n v="1"/>
    <n v="1"/>
    <n v="1"/>
  </r>
  <r>
    <s v="1901100157"/>
    <x v="6"/>
    <x v="0"/>
    <x v="4"/>
    <x v="7"/>
    <x v="10"/>
    <s v="TAL93272"/>
    <s v="WLRPA-好意人生傷害還本終身保險-004"/>
    <d v="2019-01-10T18:19:10"/>
    <s v="BM_survey天王星專案201801"/>
    <s v="CM"/>
    <x v="3"/>
    <s v="2-保障/權益不清楚02-TMR未清楚解說相關保險費或/及保障內容"/>
    <s v="請求延期"/>
    <s v="與保戶確認中"/>
    <s v="系統逾期轉檔(TMR未回覆)"/>
    <n v="19944"/>
    <n v="0"/>
    <n v="0"/>
    <n v="0"/>
    <n v="0"/>
    <n v="0"/>
    <n v="0"/>
    <n v="1"/>
    <x v="1"/>
    <n v="1"/>
    <n v="0"/>
    <n v="0"/>
    <n v="1"/>
    <n v="1"/>
    <n v="1"/>
  </r>
  <r>
    <s v="1812270035"/>
    <x v="6"/>
    <x v="0"/>
    <x v="0"/>
    <x v="0"/>
    <x v="26"/>
    <s v="SAL90292"/>
    <s v="SHI2-友邦人壽老有所醫定期健康保險-001"/>
    <d v="2018-12-27T11:33:08"/>
    <s v="BM老有所醫衛購專案_I_1218"/>
    <s v="RCF"/>
    <x v="0"/>
    <s v="同意投保"/>
    <s v=""/>
    <s v=""/>
    <s v=""/>
    <n v="19884"/>
    <m/>
    <m/>
    <m/>
    <m/>
    <m/>
    <m/>
    <n v="0"/>
    <x v="0"/>
    <n v="1"/>
    <n v="1"/>
    <n v="0"/>
    <n v="0"/>
    <n v="0"/>
    <m/>
  </r>
  <r>
    <s v="1901110054"/>
    <x v="6"/>
    <x v="0"/>
    <x v="1"/>
    <x v="15"/>
    <x v="127"/>
    <s v="SAL90363"/>
    <s v="SHI2-友邦人壽老有所醫定期健康保險-001"/>
    <d v="2019-01-11T14:13:18"/>
    <s v="BM老有所醫網路專案_1118"/>
    <s v="CM+RCF"/>
    <x v="0"/>
    <s v="同意投保"/>
    <s v=""/>
    <s v=""/>
    <s v=""/>
    <n v="19308"/>
    <n v="0"/>
    <n v="300"/>
    <n v="1"/>
    <n v="0"/>
    <n v="0"/>
    <n v="0"/>
    <n v="1"/>
    <x v="1"/>
    <n v="1"/>
    <n v="0"/>
    <n v="0"/>
    <n v="1"/>
    <n v="0"/>
    <n v="0"/>
  </r>
  <r>
    <s v="1901080130"/>
    <x v="6"/>
    <x v="1"/>
    <x v="5"/>
    <x v="16"/>
    <x v="67"/>
    <s v="TAL92412"/>
    <s v="AHS-友邦人壽醫路友保定期健康保險-001"/>
    <d v="2019-01-08T18:08:26"/>
    <s v="POMWinback續緣專案"/>
    <s v="RCF"/>
    <x v="0"/>
    <s v="同意投保"/>
    <s v=""/>
    <s v=""/>
    <s v=""/>
    <n v="10332"/>
    <m/>
    <m/>
    <m/>
    <m/>
    <m/>
    <m/>
    <n v="0"/>
    <x v="0"/>
    <n v="1"/>
    <n v="1"/>
    <n v="0"/>
    <n v="0"/>
    <n v="0"/>
    <m/>
  </r>
  <r>
    <s v="1812280141"/>
    <x v="6"/>
    <x v="0"/>
    <x v="4"/>
    <x v="11"/>
    <x v="15"/>
    <s v="TAL91058"/>
    <s v="ICAN-友邦人壽愛無憂加倍防癌保險-001"/>
    <d v="2018-12-28T16:09:34"/>
    <s v="POM保戶樂享購專案"/>
    <s v="RCF"/>
    <x v="0"/>
    <s v="同意投保"/>
    <s v=""/>
    <s v=""/>
    <s v=""/>
    <n v="15264"/>
    <m/>
    <m/>
    <m/>
    <m/>
    <m/>
    <m/>
    <n v="0"/>
    <x v="0"/>
    <n v="1"/>
    <n v="1"/>
    <n v="0"/>
    <n v="0"/>
    <n v="0"/>
    <m/>
  </r>
  <r>
    <s v="1901100163"/>
    <x v="6"/>
    <x v="0"/>
    <x v="1"/>
    <x v="1"/>
    <x v="111"/>
    <s v="SAL90327"/>
    <s v="NSRPA-友邦人壽樂長青定期保險-001"/>
    <d v="2019-01-10T18:43:22"/>
    <s v="BM老當醫壯網路專案_0119"/>
    <s v="RCF"/>
    <x v="0"/>
    <s v="同意投保"/>
    <s v=""/>
    <s v=""/>
    <s v=""/>
    <n v="22728"/>
    <m/>
    <m/>
    <m/>
    <m/>
    <m/>
    <m/>
    <n v="0"/>
    <x v="0"/>
    <n v="1"/>
    <n v="1"/>
    <n v="0"/>
    <n v="0"/>
    <n v="0"/>
    <m/>
  </r>
  <r>
    <s v="1901160015"/>
    <x v="6"/>
    <x v="0"/>
    <x v="1"/>
    <x v="15"/>
    <x v="127"/>
    <s v="SAL90363"/>
    <s v="NAHC-友邦人壽友醫靠定期保險-001"/>
    <d v="2019-01-16T10:48:23"/>
    <s v="BM新黃金意加醫網路專案_1218"/>
    <s v="RCF"/>
    <x v="0"/>
    <s v="同意投保"/>
    <s v="保全成功"/>
    <s v="更正資料(要保書)"/>
    <s v=""/>
    <n v="27060"/>
    <m/>
    <m/>
    <m/>
    <m/>
    <m/>
    <m/>
    <n v="0"/>
    <x v="0"/>
    <n v="1"/>
    <n v="1"/>
    <n v="0"/>
    <n v="0"/>
    <n v="0"/>
    <m/>
  </r>
  <r>
    <s v="1812270016"/>
    <x v="6"/>
    <x v="0"/>
    <x v="4"/>
    <x v="17"/>
    <x v="158"/>
    <s v="TAL91714"/>
    <s v="NSRPA-友邦人壽樂長青定期保險-002"/>
    <d v="2018-12-27T10:31:28"/>
    <s v="POM好福氣Notify_S專案"/>
    <s v="RCF"/>
    <x v="6"/>
    <s v="3-資料有誤06-其它客戶資料如出生日期,、姓名、ID等錯誤…"/>
    <s v="保全成功"/>
    <s v="更正資料(要保書)"/>
    <s v="TMR補救確認無誤"/>
    <n v="38496"/>
    <m/>
    <m/>
    <m/>
    <m/>
    <m/>
    <m/>
    <n v="0"/>
    <x v="0"/>
    <n v="1"/>
    <n v="1"/>
    <n v="0"/>
    <n v="0"/>
    <n v="1"/>
    <m/>
  </r>
  <r>
    <s v="1901220104"/>
    <x v="6"/>
    <x v="0"/>
    <x v="4"/>
    <x v="18"/>
    <x v="251"/>
    <s v="TAL93226"/>
    <s v="WLRPA-好意人生傷害還本終身保險-004"/>
    <d v="2019-01-22T16:43:04"/>
    <s v="BM_survey天王星專案201801"/>
    <s v="RCF"/>
    <x v="0"/>
    <s v="同意投保"/>
    <s v=""/>
    <s v=""/>
    <s v=""/>
    <n v="22728"/>
    <m/>
    <m/>
    <m/>
    <m/>
    <m/>
    <m/>
    <n v="0"/>
    <x v="0"/>
    <n v="1"/>
    <n v="1"/>
    <n v="0"/>
    <n v="0"/>
    <n v="0"/>
    <m/>
  </r>
  <r>
    <s v="1901040101"/>
    <x v="6"/>
    <x v="0"/>
    <x v="0"/>
    <x v="9"/>
    <x v="51"/>
    <s v="TAL90772"/>
    <s v="SCI-友邦人壽老當醫壯定期健康保險-002"/>
    <d v="2019-01-04T16:26:24"/>
    <s v="POM敬老專案"/>
    <s v="RCF"/>
    <x v="0"/>
    <s v="同意投保"/>
    <s v=""/>
    <s v=""/>
    <s v=""/>
    <n v="24180"/>
    <m/>
    <m/>
    <m/>
    <m/>
    <m/>
    <m/>
    <n v="0"/>
    <x v="0"/>
    <n v="1"/>
    <n v="1"/>
    <n v="0"/>
    <n v="0"/>
    <n v="0"/>
    <m/>
  </r>
  <r>
    <s v="1901070102"/>
    <x v="6"/>
    <x v="0"/>
    <x v="0"/>
    <x v="9"/>
    <x v="51"/>
    <s v="TAL90772"/>
    <s v="WLPA-快意人生終身傷害保險-002"/>
    <d v="2019-01-07T17:14:08"/>
    <s v="POM敬老專案"/>
    <s v="RCF"/>
    <x v="0"/>
    <s v="同意投保"/>
    <s v="保全成功"/>
    <s v="更正資料(要保書)"/>
    <s v=""/>
    <n v="10200"/>
    <m/>
    <m/>
    <m/>
    <m/>
    <m/>
    <m/>
    <n v="0"/>
    <x v="0"/>
    <n v="1"/>
    <n v="1"/>
    <n v="0"/>
    <n v="0"/>
    <n v="0"/>
    <m/>
  </r>
  <r>
    <s v="1901170081"/>
    <x v="6"/>
    <x v="1"/>
    <x v="5"/>
    <x v="19"/>
    <x v="96"/>
    <s v="TAL94170"/>
    <s v="SHI2-友邦人壽老有所醫定期健康保險-002"/>
    <d v="2019-01-17T16:22:12"/>
    <s v="POMWinback二次續緣S專案"/>
    <s v="RCF"/>
    <x v="0"/>
    <s v="同意投保"/>
    <s v=""/>
    <s v=""/>
    <s v=""/>
    <n v="16836"/>
    <m/>
    <m/>
    <m/>
    <m/>
    <m/>
    <m/>
    <n v="0"/>
    <x v="0"/>
    <n v="1"/>
    <n v="1"/>
    <n v="0"/>
    <n v="0"/>
    <n v="0"/>
    <m/>
  </r>
  <r>
    <s v="1901080035"/>
    <x v="6"/>
    <x v="0"/>
    <x v="0"/>
    <x v="3"/>
    <x v="240"/>
    <s v="TAL94599"/>
    <s v="SHI2-友邦人壽老有所醫定期健康保險-001"/>
    <d v="2019-01-08T12:14:05"/>
    <s v="BM老有所醫衛購專案_I_0119"/>
    <s v="RCF"/>
    <x v="0"/>
    <s v="同意投保"/>
    <s v=""/>
    <s v=""/>
    <s v=""/>
    <n v="9960"/>
    <m/>
    <m/>
    <m/>
    <m/>
    <m/>
    <m/>
    <n v="0"/>
    <x v="0"/>
    <n v="1"/>
    <n v="1"/>
    <n v="0"/>
    <n v="0"/>
    <n v="0"/>
    <m/>
  </r>
  <r>
    <s v="1901040040"/>
    <x v="6"/>
    <x v="0"/>
    <x v="2"/>
    <x v="2"/>
    <x v="2"/>
    <s v="TAL90120"/>
    <s v="SHI2-友邦人壽老有所醫定期健康保險-001"/>
    <d v="2019-01-04T11:51:19"/>
    <s v="Get非活動"/>
    <s v="RCF"/>
    <x v="0"/>
    <s v="同意投保"/>
    <s v=""/>
    <s v=""/>
    <s v=""/>
    <n v="21260"/>
    <m/>
    <m/>
    <m/>
    <m/>
    <m/>
    <m/>
    <n v="0"/>
    <x v="0"/>
    <n v="1"/>
    <n v="1"/>
    <n v="0"/>
    <n v="0"/>
    <n v="0"/>
    <m/>
  </r>
  <r>
    <s v="1812280241"/>
    <x v="6"/>
    <x v="1"/>
    <x v="3"/>
    <x v="4"/>
    <x v="125"/>
    <s v="TAL94256"/>
    <s v="ROP50CAN-友康防癌保險-002"/>
    <d v="2018-12-28T19:47:44"/>
    <s v="BM快意人生網路專案_1218"/>
    <s v="CM"/>
    <x v="4"/>
    <s v="簡訊發送"/>
    <s v=""/>
    <s v=""/>
    <s v=""/>
    <n v="12828"/>
    <n v="0"/>
    <n v="0"/>
    <n v="0"/>
    <n v="0"/>
    <n v="0"/>
    <n v="0"/>
    <n v="1"/>
    <x v="1"/>
    <n v="1"/>
    <n v="0"/>
    <n v="0"/>
    <n v="1"/>
    <n v="0"/>
    <n v="0"/>
  </r>
  <r>
    <s v="1901080092"/>
    <x v="6"/>
    <x v="0"/>
    <x v="0"/>
    <x v="0"/>
    <x v="26"/>
    <s v="SAL90292"/>
    <s v="SHI2-友邦人壽老有所醫定期健康保險-001"/>
    <d v="2019-01-08T16:28:12"/>
    <s v="BM老有所醫衛購專案_I_0119"/>
    <s v="RCF"/>
    <x v="0"/>
    <s v="同意投保"/>
    <s v=""/>
    <s v=""/>
    <s v=""/>
    <n v="30180"/>
    <m/>
    <m/>
    <m/>
    <m/>
    <m/>
    <m/>
    <n v="0"/>
    <x v="0"/>
    <n v="1"/>
    <n v="1"/>
    <n v="0"/>
    <n v="0"/>
    <n v="0"/>
    <m/>
  </r>
  <r>
    <s v="1812280156"/>
    <x v="6"/>
    <x v="1"/>
    <x v="5"/>
    <x v="20"/>
    <x v="98"/>
    <s v="TAL94160"/>
    <s v="SHI-友邦人壽老是幸福定期健康保險-002"/>
    <d v="2018-12-28T16:48:06"/>
    <s v="POMWinback二次續緣S專案"/>
    <s v="RCF"/>
    <x v="0"/>
    <s v="同意投保"/>
    <s v=""/>
    <s v=""/>
    <s v=""/>
    <n v="13928"/>
    <m/>
    <m/>
    <m/>
    <m/>
    <m/>
    <m/>
    <n v="0"/>
    <x v="0"/>
    <n v="1"/>
    <n v="1"/>
    <n v="0"/>
    <n v="0"/>
    <n v="0"/>
    <m/>
  </r>
  <r>
    <s v="1812240047"/>
    <x v="6"/>
    <x v="0"/>
    <x v="1"/>
    <x v="14"/>
    <x v="70"/>
    <s v="SAL90315"/>
    <s v="SHI2-友邦人壽老有所醫定期健康保險-001"/>
    <d v="2018-12-24T15:10:12"/>
    <s v="BM老有所醫衛購專案_A_1118"/>
    <s v="CM+RCF"/>
    <x v="7"/>
    <s v="3-資料核對瑕疵02-TMR健告不完整"/>
    <s v="保全成功"/>
    <s v="更正資料(要保書)"/>
    <s v="TMR補救確認無誤"/>
    <n v="32592"/>
    <n v="0"/>
    <n v="0"/>
    <n v="0"/>
    <n v="0"/>
    <n v="0"/>
    <n v="0"/>
    <n v="1"/>
    <x v="1"/>
    <n v="1"/>
    <n v="0"/>
    <n v="0"/>
    <n v="1"/>
    <n v="1"/>
    <n v="1"/>
  </r>
  <r>
    <s v="1901040060"/>
    <x v="6"/>
    <x v="0"/>
    <x v="1"/>
    <x v="1"/>
    <x v="1"/>
    <s v="SAL90040"/>
    <s v="SHI2-友邦人壽老有所醫定期健康保險-001"/>
    <d v="2019-01-04T14:23:31"/>
    <s v="BM老有所醫衛購專案_A_0119"/>
    <s v="CM+RCF"/>
    <x v="2"/>
    <s v="1-銷售瑕疵01-未確認保戶身份(全名、或ID號碼、生日等其他可交叉比對之身分資料)"/>
    <s v="保全成功"/>
    <s v="補錄音"/>
    <s v="TMR補救確認無誤"/>
    <n v="35760"/>
    <n v="0"/>
    <n v="0"/>
    <n v="0"/>
    <n v="0"/>
    <n v="0"/>
    <n v="0"/>
    <n v="1"/>
    <x v="1"/>
    <n v="1"/>
    <n v="0"/>
    <n v="0"/>
    <n v="1"/>
    <n v="1"/>
    <n v="0"/>
  </r>
  <r>
    <s v="1901220163"/>
    <x v="6"/>
    <x v="0"/>
    <x v="1"/>
    <x v="15"/>
    <x v="59"/>
    <s v="SAL90245"/>
    <s v="EDL-友邦人壽好友利養老保險-001"/>
    <d v="2019-01-22T19:06:58"/>
    <s v="BM非活動專案_A_1210"/>
    <s v="CM+RCF"/>
    <x v="3"/>
    <s v="1-保障/權益不清楚01-TMR解說錯誤相關保險費或/及保障內容"/>
    <s v="保全成功"/>
    <s v="補錄音"/>
    <s v="TMR補救確認無誤"/>
    <n v="30000"/>
    <n v="0"/>
    <n v="0"/>
    <n v="0"/>
    <n v="0"/>
    <n v="0"/>
    <n v="0"/>
    <n v="1"/>
    <x v="1"/>
    <n v="1"/>
    <n v="0"/>
    <n v="0"/>
    <n v="1"/>
    <n v="1"/>
    <n v="1"/>
  </r>
  <r>
    <s v="1901220041"/>
    <x v="6"/>
    <x v="1"/>
    <x v="5"/>
    <x v="21"/>
    <x v="226"/>
    <s v="TAL94362"/>
    <s v="RPFHK-常安還本醫療保險-004"/>
    <d v="2019-01-22T13:07:10"/>
    <s v="遠銀POM專案_Young"/>
    <s v="RCF"/>
    <x v="0"/>
    <s v="同意投保"/>
    <s v=""/>
    <s v=""/>
    <s v=""/>
    <n v="12264"/>
    <m/>
    <m/>
    <m/>
    <m/>
    <m/>
    <m/>
    <n v="0"/>
    <x v="0"/>
    <n v="1"/>
    <n v="1"/>
    <n v="0"/>
    <n v="0"/>
    <n v="0"/>
    <m/>
  </r>
  <r>
    <s v="1901170001"/>
    <x v="6"/>
    <x v="0"/>
    <x v="1"/>
    <x v="15"/>
    <x v="59"/>
    <s v="SAL90245"/>
    <s v="AHS-友邦人壽醫路友保定期健康保險-001"/>
    <d v="2019-01-17T09:31:07"/>
    <s v="BM醫路友保網路專案_0119"/>
    <s v="RCF"/>
    <x v="0"/>
    <s v="同意投保"/>
    <s v=""/>
    <s v=""/>
    <s v=""/>
    <n v="32424"/>
    <m/>
    <m/>
    <m/>
    <m/>
    <m/>
    <m/>
    <n v="0"/>
    <x v="0"/>
    <n v="1"/>
    <n v="1"/>
    <n v="0"/>
    <n v="0"/>
    <n v="0"/>
    <m/>
  </r>
  <r>
    <s v="1812280181"/>
    <x v="6"/>
    <x v="0"/>
    <x v="4"/>
    <x v="11"/>
    <x v="192"/>
    <s v="TAL93236"/>
    <s v="WLRPA-好意人生傷害還本終身保險-004"/>
    <d v="2018-12-28T17:49:38"/>
    <s v="BM_網路幸運星專案201712"/>
    <s v="RCF"/>
    <x v="0"/>
    <s v="同意投保"/>
    <s v=""/>
    <s v=""/>
    <s v=""/>
    <n v="41856"/>
    <m/>
    <m/>
    <m/>
    <m/>
    <m/>
    <m/>
    <n v="0"/>
    <x v="0"/>
    <n v="1"/>
    <n v="1"/>
    <n v="0"/>
    <n v="0"/>
    <n v="0"/>
    <m/>
  </r>
  <r>
    <s v="1812260087"/>
    <x v="6"/>
    <x v="0"/>
    <x v="4"/>
    <x v="18"/>
    <x v="251"/>
    <s v="TAL93226"/>
    <s v="WLRPA-好意人生傷害還本終身保險-004"/>
    <d v="2018-12-26T15:35:12"/>
    <s v="BM_survey天王星專案201801"/>
    <s v="RCF"/>
    <x v="0"/>
    <s v="同意投保"/>
    <s v=""/>
    <s v=""/>
    <s v=""/>
    <n v="20928"/>
    <m/>
    <m/>
    <m/>
    <m/>
    <m/>
    <m/>
    <n v="0"/>
    <x v="0"/>
    <n v="1"/>
    <n v="1"/>
    <n v="0"/>
    <n v="0"/>
    <n v="0"/>
    <m/>
  </r>
  <r>
    <s v="1812270083"/>
    <x v="6"/>
    <x v="0"/>
    <x v="0"/>
    <x v="0"/>
    <x v="279"/>
    <s v="SAL90325"/>
    <s v="SPA-友邦人壽如意常青傷害保險-002"/>
    <d v="2018-12-27T14:54:41"/>
    <s v="BM友醫靠網路專案_1218"/>
    <s v="RCF"/>
    <x v="0"/>
    <s v="同意投保"/>
    <s v=""/>
    <s v=""/>
    <s v=""/>
    <n v="9504"/>
    <m/>
    <m/>
    <m/>
    <m/>
    <m/>
    <m/>
    <n v="0"/>
    <x v="0"/>
    <n v="1"/>
    <n v="1"/>
    <n v="0"/>
    <n v="0"/>
    <n v="0"/>
    <m/>
  </r>
  <r>
    <s v="1901160124"/>
    <x v="6"/>
    <x v="1"/>
    <x v="5"/>
    <x v="20"/>
    <x v="98"/>
    <s v="TAL94160"/>
    <s v="SPA-友邦人壽如意常青傷害保險-001"/>
    <d v="2019-01-16T17:46:04"/>
    <s v="POMWinback二次續緣S專案"/>
    <s v="CM"/>
    <x v="4"/>
    <s v="簡訊發送"/>
    <s v=""/>
    <s v=""/>
    <s v=""/>
    <n v="9504"/>
    <n v="0"/>
    <n v="300"/>
    <n v="1"/>
    <n v="0"/>
    <n v="300"/>
    <n v="1"/>
    <n v="1"/>
    <x v="1"/>
    <n v="1"/>
    <n v="0"/>
    <n v="0"/>
    <n v="1"/>
    <n v="0"/>
    <n v="0"/>
  </r>
  <r>
    <s v="1901220147"/>
    <x v="6"/>
    <x v="0"/>
    <x v="0"/>
    <x v="12"/>
    <x v="198"/>
    <s v="TAL94500"/>
    <s v="WLPA-快意人生終身傷害保險-001"/>
    <d v="2019-01-22T18:13:24"/>
    <s v="CT50up專案E"/>
    <s v="RCF"/>
    <x v="0"/>
    <s v="同意投保"/>
    <s v=""/>
    <s v=""/>
    <s v=""/>
    <n v="39600"/>
    <m/>
    <m/>
    <m/>
    <m/>
    <m/>
    <m/>
    <n v="0"/>
    <x v="0"/>
    <n v="1"/>
    <n v="1"/>
    <n v="0"/>
    <n v="0"/>
    <n v="0"/>
    <m/>
  </r>
  <r>
    <s v="1901100030"/>
    <x v="6"/>
    <x v="0"/>
    <x v="0"/>
    <x v="9"/>
    <x v="82"/>
    <s v="TAL94549"/>
    <s v="SHI2-友邦人壽老有所醫定期健康保險-001"/>
    <d v="2019-01-10T11:46:57"/>
    <s v="BM老有所醫衛購二次專案5H_A"/>
    <s v="RCF"/>
    <x v="0"/>
    <s v="同意投保"/>
    <s v=""/>
    <s v=""/>
    <s v=""/>
    <n v="21756"/>
    <m/>
    <m/>
    <m/>
    <m/>
    <m/>
    <m/>
    <n v="0"/>
    <x v="0"/>
    <n v="1"/>
    <n v="1"/>
    <n v="0"/>
    <n v="0"/>
    <n v="0"/>
    <m/>
  </r>
  <r>
    <s v="1901140047"/>
    <x v="6"/>
    <x v="0"/>
    <x v="4"/>
    <x v="18"/>
    <x v="63"/>
    <s v="TAL91744"/>
    <s v="WLRPA-好意人生傷害還本終身保險-003"/>
    <d v="2019-01-14T14:28:06"/>
    <s v="POM保戶樂享購專案"/>
    <s v="RCF"/>
    <x v="0"/>
    <s v="同意投保"/>
    <s v=""/>
    <s v=""/>
    <s v=""/>
    <n v="20928"/>
    <m/>
    <m/>
    <m/>
    <m/>
    <m/>
    <m/>
    <n v="0"/>
    <x v="0"/>
    <n v="1"/>
    <n v="1"/>
    <n v="0"/>
    <n v="0"/>
    <n v="0"/>
    <m/>
  </r>
  <r>
    <s v="1901220098"/>
    <x v="6"/>
    <x v="0"/>
    <x v="0"/>
    <x v="0"/>
    <x v="279"/>
    <s v="SAL90325"/>
    <s v="AHS-友邦人壽醫路友保定期健康保險-001"/>
    <d v="2019-01-22T16:32:35"/>
    <s v="BM友醫靠網路專案_0219"/>
    <s v="RCF"/>
    <x v="0"/>
    <s v="同意投保"/>
    <s v=""/>
    <s v=""/>
    <s v=""/>
    <n v="20376"/>
    <m/>
    <m/>
    <m/>
    <m/>
    <m/>
    <m/>
    <n v="0"/>
    <x v="0"/>
    <n v="1"/>
    <n v="1"/>
    <n v="0"/>
    <n v="0"/>
    <n v="0"/>
    <m/>
  </r>
  <r>
    <s v="1812280032"/>
    <x v="6"/>
    <x v="0"/>
    <x v="4"/>
    <x v="18"/>
    <x v="151"/>
    <s v="TAL93101"/>
    <s v="SHI-友邦人壽老是幸福定期健康保險-002"/>
    <d v="2018-12-28T10:57:44"/>
    <s v="POM敬老專案"/>
    <s v="CM"/>
    <x v="3"/>
    <s v="2-保障/權益不清楚02-TMR未清楚解說相關保險費或/及保障內容"/>
    <s v="保全成功"/>
    <s v="補錄音"/>
    <s v="TMR補救確認無誤"/>
    <n v="16764"/>
    <n v="0"/>
    <n v="0"/>
    <n v="0"/>
    <n v="0"/>
    <n v="0"/>
    <n v="0"/>
    <n v="1"/>
    <x v="1"/>
    <n v="1"/>
    <n v="0"/>
    <n v="0"/>
    <n v="1"/>
    <n v="1"/>
    <n v="1"/>
  </r>
  <r>
    <s v="1901070069"/>
    <x v="6"/>
    <x v="1"/>
    <x v="5"/>
    <x v="16"/>
    <x v="85"/>
    <s v="TAL94474"/>
    <s v="SCI-友邦人壽老當醫壯定期健康保險-002"/>
    <d v="2019-01-07T15:43:01"/>
    <s v="POM敬老專案"/>
    <s v="CM"/>
    <x v="3"/>
    <s v="1-保障/權益不清楚01-TMR解說錯誤相關保險費或/及保障內容"/>
    <s v="保全成功"/>
    <s v="補錄音"/>
    <s v="TMR補救確認無誤"/>
    <n v="17448"/>
    <n v="0"/>
    <n v="0"/>
    <n v="0"/>
    <n v="0"/>
    <n v="0"/>
    <n v="0"/>
    <n v="1"/>
    <x v="1"/>
    <n v="1"/>
    <n v="0"/>
    <n v="0"/>
    <n v="1"/>
    <n v="1"/>
    <n v="1"/>
  </r>
  <r>
    <s v="1901080026"/>
    <x v="6"/>
    <x v="0"/>
    <x v="0"/>
    <x v="5"/>
    <x v="9"/>
    <s v="SAL90388"/>
    <s v="WLRPA-好意人生傷害還本終身保險-004"/>
    <d v="2019-01-08T11:59:39"/>
    <s v="BM新黃金意加醫網路專案AG_RenewA"/>
    <s v="RCF"/>
    <x v="0"/>
    <s v="同意投保"/>
    <s v=""/>
    <s v=""/>
    <s v=""/>
    <n v="45456"/>
    <m/>
    <m/>
    <m/>
    <m/>
    <m/>
    <m/>
    <n v="0"/>
    <x v="0"/>
    <n v="1"/>
    <n v="1"/>
    <n v="0"/>
    <n v="0"/>
    <n v="0"/>
    <m/>
  </r>
  <r>
    <s v="1812280184"/>
    <x v="6"/>
    <x v="0"/>
    <x v="0"/>
    <x v="5"/>
    <x v="92"/>
    <s v="SAL90346"/>
    <s v="SHI2-友邦人壽老有所醫定期健康保險-001"/>
    <d v="2018-12-28T17:56:42"/>
    <s v="BM老有所醫衛購專案_I_0119"/>
    <s v="RCF"/>
    <x v="1"/>
    <s v="其他"/>
    <s v="保全失敗"/>
    <s v="次標準體拒保"/>
    <s v="TMR保全失敗"/>
    <n v="36048"/>
    <m/>
    <m/>
    <m/>
    <m/>
    <m/>
    <m/>
    <n v="0"/>
    <x v="0"/>
    <n v="1"/>
    <n v="1"/>
    <n v="0"/>
    <n v="0"/>
    <n v="1"/>
    <m/>
  </r>
  <r>
    <s v="1901160087"/>
    <x v="6"/>
    <x v="0"/>
    <x v="0"/>
    <x v="9"/>
    <x v="82"/>
    <s v="TAL94549"/>
    <s v="SHI2-友邦人壽老有所醫定期健康保險-001"/>
    <d v="2019-01-16T16:03:52"/>
    <s v="BM老有所醫衛購二次專案5H_A"/>
    <s v="CM+RCF"/>
    <x v="3"/>
    <s v="2-保障/權益不清楚02-TMR未清楚解說相關保險費或/及保障內容"/>
    <s v="保全成功"/>
    <s v="補錄音"/>
    <s v="TMR補救確認無誤"/>
    <n v="22680"/>
    <n v="0"/>
    <n v="0"/>
    <n v="0"/>
    <n v="0"/>
    <n v="0"/>
    <n v="0"/>
    <n v="1"/>
    <x v="1"/>
    <n v="1"/>
    <n v="0"/>
    <n v="0"/>
    <n v="1"/>
    <n v="1"/>
    <n v="1"/>
  </r>
  <r>
    <s v="1901070046"/>
    <x v="6"/>
    <x v="0"/>
    <x v="0"/>
    <x v="5"/>
    <x v="262"/>
    <s v="SAL90378"/>
    <s v="AHS-友邦人壽醫路友保定期健康保險-001"/>
    <d v="2019-01-07T13:46:30"/>
    <s v="BM友醫靠網路專案AG_RenewA"/>
    <s v="CM"/>
    <x v="7"/>
    <s v="3-資料核對瑕疵02-TMR健告不完整"/>
    <s v="請求延期"/>
    <s v="與保戶確認中"/>
    <s v="系統逾期轉檔(TMR未回覆)"/>
    <n v="15264"/>
    <n v="0"/>
    <n v="0"/>
    <n v="0"/>
    <n v="0"/>
    <n v="0"/>
    <n v="0"/>
    <n v="1"/>
    <x v="1"/>
    <n v="1"/>
    <n v="0"/>
    <n v="0"/>
    <n v="1"/>
    <n v="1"/>
    <n v="1"/>
  </r>
  <r>
    <s v="1901210094"/>
    <x v="6"/>
    <x v="0"/>
    <x v="0"/>
    <x v="5"/>
    <x v="69"/>
    <s v="SAL90300"/>
    <s v="SHI2-友邦人壽老有所醫定期健康保險-001"/>
    <d v="2019-01-21T16:22:39"/>
    <s v="BM老有所醫衛購專案_I_0119"/>
    <s v="RCF"/>
    <x v="5"/>
    <s v="4-客戶反悔投保01-保戶不想保了"/>
    <s v=""/>
    <s v=""/>
    <s v="系統逾期轉檔(TMR未回覆)"/>
    <n v="35856"/>
    <m/>
    <m/>
    <m/>
    <m/>
    <m/>
    <m/>
    <n v="0"/>
    <x v="0"/>
    <n v="1"/>
    <n v="1"/>
    <n v="0"/>
    <n v="0"/>
    <n v="1"/>
    <m/>
  </r>
  <r>
    <s v="1901040042"/>
    <x v="6"/>
    <x v="0"/>
    <x v="2"/>
    <x v="2"/>
    <x v="2"/>
    <s v="TAL90120"/>
    <s v="SHI-友邦人壽老是幸福定期健康保險-002"/>
    <d v="2019-01-04T11:55:44"/>
    <s v="OOCprosp雙保專案"/>
    <s v="CM"/>
    <x v="2"/>
    <s v="1-銷售瑕疵02-未完整告知姓名,員工編號,公司/專案名稱"/>
    <s v="保全成功"/>
    <s v="更正資料(要保書)"/>
    <s v="TMR補救確認無誤"/>
    <n v="13128"/>
    <n v="0"/>
    <n v="0"/>
    <n v="0"/>
    <n v="0"/>
    <n v="0"/>
    <n v="0"/>
    <n v="1"/>
    <x v="1"/>
    <n v="1"/>
    <n v="0"/>
    <n v="0"/>
    <n v="1"/>
    <n v="1"/>
    <n v="1"/>
  </r>
  <r>
    <s v="1812270036"/>
    <x v="6"/>
    <x v="1"/>
    <x v="5"/>
    <x v="21"/>
    <x v="76"/>
    <s v="TAL94556"/>
    <s v="SHI2-友邦人壽老有所醫定期健康保險-003"/>
    <d v="2018-12-27T11:33:54"/>
    <s v="遠銀POM常青專案"/>
    <s v="RCF"/>
    <x v="0"/>
    <s v="同意投保"/>
    <s v=""/>
    <s v=""/>
    <s v=""/>
    <n v="31044"/>
    <m/>
    <m/>
    <m/>
    <m/>
    <m/>
    <m/>
    <n v="0"/>
    <x v="0"/>
    <n v="1"/>
    <n v="1"/>
    <n v="0"/>
    <n v="0"/>
    <n v="0"/>
    <m/>
  </r>
  <r>
    <s v="1901020064"/>
    <x v="6"/>
    <x v="0"/>
    <x v="1"/>
    <x v="15"/>
    <x v="88"/>
    <s v="SAL90339"/>
    <s v="SHI2-友邦人壽老有所醫定期健康保險-001"/>
    <d v="2019-01-02T15:00:04"/>
    <s v="BM老有所醫網路專案_1218"/>
    <s v="RCF"/>
    <x v="0"/>
    <s v="同意投保"/>
    <s v=""/>
    <s v=""/>
    <s v=""/>
    <n v="33732"/>
    <m/>
    <m/>
    <m/>
    <m/>
    <m/>
    <m/>
    <n v="0"/>
    <x v="0"/>
    <n v="1"/>
    <n v="1"/>
    <n v="0"/>
    <n v="0"/>
    <n v="0"/>
    <m/>
  </r>
  <r>
    <s v="1901220045"/>
    <x v="6"/>
    <x v="1"/>
    <x v="3"/>
    <x v="8"/>
    <x v="11"/>
    <s v="TAL92573"/>
    <s v="RPFHK-常安還本醫療保險-004"/>
    <d v="2019-01-22T13:59:44"/>
    <s v="東森POM專案"/>
    <s v="RCF"/>
    <x v="4"/>
    <s v="簡訊發送"/>
    <s v=""/>
    <s v=""/>
    <s v=""/>
    <n v="20370"/>
    <m/>
    <m/>
    <m/>
    <m/>
    <m/>
    <m/>
    <n v="0"/>
    <x v="2"/>
    <n v="1"/>
    <n v="0"/>
    <n v="1"/>
    <n v="0"/>
    <n v="0"/>
    <m/>
  </r>
  <r>
    <s v="1901030011"/>
    <x v="6"/>
    <x v="0"/>
    <x v="0"/>
    <x v="0"/>
    <x v="44"/>
    <s v="SAL90382"/>
    <s v="AHS-友邦人壽醫路友保定期健康保險-001"/>
    <d v="2019-01-03T10:40:59"/>
    <s v="BM_網路幸運星專案201712"/>
    <s v="RCF"/>
    <x v="0"/>
    <s v="同意投保"/>
    <s v=""/>
    <s v=""/>
    <s v=""/>
    <n v="8040"/>
    <m/>
    <m/>
    <m/>
    <m/>
    <m/>
    <m/>
    <n v="0"/>
    <x v="0"/>
    <n v="1"/>
    <n v="1"/>
    <n v="0"/>
    <n v="0"/>
    <n v="0"/>
    <m/>
  </r>
  <r>
    <s v="1901020056"/>
    <x v="6"/>
    <x v="0"/>
    <x v="4"/>
    <x v="17"/>
    <x v="158"/>
    <s v="TAL91714"/>
    <s v="SHI2-友邦人壽老有所醫定期健康保險-002"/>
    <d v="2019-01-02T14:29:18"/>
    <s v="POM敬老專案"/>
    <s v="RCF"/>
    <x v="0"/>
    <s v="同意投保"/>
    <s v=""/>
    <s v=""/>
    <s v=""/>
    <n v="24336"/>
    <m/>
    <m/>
    <m/>
    <m/>
    <m/>
    <m/>
    <n v="0"/>
    <x v="0"/>
    <n v="1"/>
    <n v="1"/>
    <n v="0"/>
    <n v="0"/>
    <n v="0"/>
    <m/>
  </r>
  <r>
    <s v="1812260017"/>
    <x v="6"/>
    <x v="0"/>
    <x v="1"/>
    <x v="15"/>
    <x v="88"/>
    <s v="SAL90339"/>
    <s v="ICAN-友邦人壽愛無憂加倍防癌保險-001"/>
    <d v="2018-12-26T11:07:34"/>
    <s v="BM友醫靠網路專案_1218"/>
    <s v="RCF"/>
    <x v="0"/>
    <s v="同意投保"/>
    <s v=""/>
    <s v=""/>
    <s v=""/>
    <n v="14472"/>
    <m/>
    <m/>
    <m/>
    <m/>
    <m/>
    <m/>
    <n v="0"/>
    <x v="0"/>
    <n v="1"/>
    <n v="1"/>
    <n v="0"/>
    <n v="0"/>
    <n v="0"/>
    <m/>
  </r>
  <r>
    <s v="1901180061"/>
    <x v="6"/>
    <x v="1"/>
    <x v="5"/>
    <x v="16"/>
    <x v="124"/>
    <s v="TAL94310"/>
    <s v="WLPA-快意人生終身傷害保險-002"/>
    <d v="2019-01-18T14:21:14"/>
    <s v="POM保戶樂享購專案"/>
    <s v="RCF"/>
    <x v="0"/>
    <s v="同意投保"/>
    <s v=""/>
    <s v=""/>
    <s v=""/>
    <n v="7800"/>
    <m/>
    <m/>
    <m/>
    <m/>
    <m/>
    <m/>
    <n v="0"/>
    <x v="0"/>
    <n v="1"/>
    <n v="1"/>
    <n v="0"/>
    <n v="0"/>
    <n v="0"/>
    <m/>
  </r>
  <r>
    <s v="1901180077"/>
    <x v="6"/>
    <x v="0"/>
    <x v="4"/>
    <x v="13"/>
    <x v="261"/>
    <s v="TAL93291"/>
    <s v="WLRPA-好意人生傷害還本終身保險-004"/>
    <d v="2019-01-18T15:28:44"/>
    <s v="BM_網路幸運星專案201712"/>
    <s v="RCF"/>
    <x v="0"/>
    <s v="同意投保"/>
    <s v=""/>
    <s v=""/>
    <s v=""/>
    <n v="29928"/>
    <m/>
    <m/>
    <m/>
    <m/>
    <m/>
    <m/>
    <n v="0"/>
    <x v="0"/>
    <n v="1"/>
    <n v="1"/>
    <n v="0"/>
    <n v="0"/>
    <n v="0"/>
    <m/>
  </r>
  <r>
    <s v="1812240021"/>
    <x v="6"/>
    <x v="1"/>
    <x v="5"/>
    <x v="19"/>
    <x v="96"/>
    <s v="TAL94170"/>
    <s v="NAHC-友邦人壽友醫靠定期保險-001"/>
    <d v="2018-12-24T11:45:42"/>
    <s v="POMWinback二次續緣S專案"/>
    <s v="RCF"/>
    <x v="0"/>
    <s v="同意投保"/>
    <s v=""/>
    <s v=""/>
    <s v=""/>
    <n v="23628"/>
    <m/>
    <m/>
    <m/>
    <m/>
    <m/>
    <m/>
    <n v="0"/>
    <x v="0"/>
    <n v="1"/>
    <n v="1"/>
    <n v="0"/>
    <n v="0"/>
    <n v="0"/>
    <m/>
  </r>
  <r>
    <s v="1901090159"/>
    <x v="6"/>
    <x v="0"/>
    <x v="4"/>
    <x v="11"/>
    <x v="37"/>
    <s v="TAL91715"/>
    <s v="AHS-友邦人壽醫路友保定期健康保險-001"/>
    <d v="2019-01-09T19:26:22"/>
    <s v="BM友醫靠網路專案AG_RenewA"/>
    <s v="CM"/>
    <x v="9"/>
    <s v="4-TL要求退件-TM 副理於送件後，要求先將案件退回"/>
    <s v="保全成功"/>
    <s v="更正資料(要保書)"/>
    <s v="TMR補救確認無誤"/>
    <n v="30252"/>
    <n v="0"/>
    <n v="0"/>
    <n v="0"/>
    <n v="0"/>
    <n v="0"/>
    <n v="0"/>
    <n v="1"/>
    <x v="1"/>
    <n v="1"/>
    <n v="0"/>
    <n v="0"/>
    <n v="1"/>
    <n v="1"/>
    <n v="1"/>
  </r>
  <r>
    <s v="1812280138"/>
    <x v="6"/>
    <x v="0"/>
    <x v="0"/>
    <x v="0"/>
    <x v="57"/>
    <s v="SAL90320"/>
    <s v="SCI-友邦人壽老當醫壯定期健康保險-001"/>
    <d v="2018-12-28T16:04:09"/>
    <s v="BM非活動專案_A_1210"/>
    <s v="RCF"/>
    <x v="0"/>
    <s v="同意投保"/>
    <s v=""/>
    <s v=""/>
    <s v=""/>
    <n v="26100"/>
    <m/>
    <m/>
    <m/>
    <m/>
    <m/>
    <m/>
    <n v="0"/>
    <x v="0"/>
    <n v="1"/>
    <n v="1"/>
    <n v="0"/>
    <n v="0"/>
    <n v="0"/>
    <m/>
  </r>
  <r>
    <s v="1901020089"/>
    <x v="6"/>
    <x v="0"/>
    <x v="1"/>
    <x v="15"/>
    <x v="90"/>
    <s v="SAL90373"/>
    <s v="SHI-友邦人壽老是幸福定期健康保險-001"/>
    <d v="2019-01-02T16:06:42"/>
    <s v="BM老有所醫網路專案_1218"/>
    <s v="RCF"/>
    <x v="0"/>
    <s v="同意投保"/>
    <s v=""/>
    <s v=""/>
    <s v=""/>
    <n v="18080"/>
    <m/>
    <m/>
    <m/>
    <m/>
    <m/>
    <m/>
    <n v="0"/>
    <x v="0"/>
    <n v="1"/>
    <n v="1"/>
    <n v="0"/>
    <n v="0"/>
    <n v="0"/>
    <m/>
  </r>
  <r>
    <s v="1901070076"/>
    <x v="6"/>
    <x v="0"/>
    <x v="0"/>
    <x v="3"/>
    <x v="86"/>
    <s v="TAL92486"/>
    <s v="SHI-友邦人壽老是幸福定期健康保險-001"/>
    <d v="2019-01-07T16:23:22"/>
    <s v="TBPOM常青專案"/>
    <s v="RCF"/>
    <x v="0"/>
    <s v="同意投保"/>
    <s v=""/>
    <s v=""/>
    <s v=""/>
    <n v="16596"/>
    <m/>
    <m/>
    <m/>
    <m/>
    <m/>
    <m/>
    <n v="0"/>
    <x v="0"/>
    <n v="1"/>
    <n v="1"/>
    <n v="0"/>
    <n v="0"/>
    <n v="0"/>
    <m/>
  </r>
  <r>
    <s v="1901180075"/>
    <x v="6"/>
    <x v="0"/>
    <x v="4"/>
    <x v="18"/>
    <x v="63"/>
    <s v="TAL91744"/>
    <s v="WLRPA-好意人生傷害還本終身保險-003"/>
    <d v="2019-01-18T15:21:37"/>
    <s v="POM保戶滿意購專案"/>
    <s v="CM+RCF"/>
    <x v="2"/>
    <s v="1-銷售瑕疵01-未確認保戶身份(全名、或ID號碼、生日等其他可交叉比對之身分資料)"/>
    <s v="保全成功"/>
    <s v="更正資料(要保書)"/>
    <s v="TMR補救確認無誤"/>
    <n v="20928"/>
    <n v="0"/>
    <n v="0"/>
    <n v="0"/>
    <n v="0"/>
    <n v="0"/>
    <n v="0"/>
    <n v="1"/>
    <x v="1"/>
    <n v="1"/>
    <n v="0"/>
    <n v="0"/>
    <n v="1"/>
    <n v="1"/>
    <n v="1"/>
  </r>
  <r>
    <s v="1901150089"/>
    <x v="6"/>
    <x v="1"/>
    <x v="5"/>
    <x v="16"/>
    <x v="39"/>
    <s v="TAL92937"/>
    <s v="AHS-友邦人壽醫路友保定期健康保險-001"/>
    <d v="2019-01-15T16:07:56"/>
    <s v="POM-07非活動"/>
    <s v="RCF"/>
    <x v="0"/>
    <s v="同意投保"/>
    <s v="保全成功"/>
    <s v="其他"/>
    <s v=""/>
    <n v="18564"/>
    <m/>
    <m/>
    <m/>
    <m/>
    <m/>
    <m/>
    <n v="0"/>
    <x v="0"/>
    <n v="1"/>
    <n v="1"/>
    <n v="0"/>
    <n v="0"/>
    <n v="0"/>
    <m/>
  </r>
  <r>
    <s v="1901070134"/>
    <x v="6"/>
    <x v="0"/>
    <x v="0"/>
    <x v="5"/>
    <x v="40"/>
    <s v="SAL90341"/>
    <s v="SHI2-友邦人壽老有所醫定期健康保險-001"/>
    <d v="2019-01-07T18:40:54"/>
    <s v="BM老有所醫衛購專案_I_1118"/>
    <s v="RCF"/>
    <x v="0"/>
    <s v="同意投保"/>
    <s v=""/>
    <s v=""/>
    <s v=""/>
    <n v="28572"/>
    <m/>
    <m/>
    <m/>
    <m/>
    <m/>
    <m/>
    <n v="0"/>
    <x v="0"/>
    <n v="1"/>
    <n v="1"/>
    <n v="0"/>
    <n v="0"/>
    <n v="0"/>
    <m/>
  </r>
  <r>
    <s v="1901070136"/>
    <x v="6"/>
    <x v="0"/>
    <x v="0"/>
    <x v="3"/>
    <x v="240"/>
    <s v="TAL94599"/>
    <s v="SHI2-友邦人壽老有所醫定期健康保險-001"/>
    <d v="2019-01-07T18:43:49"/>
    <s v="BM老有所醫衛購專案_I_0119"/>
    <s v="RCF"/>
    <x v="0"/>
    <s v="同意投保"/>
    <s v=""/>
    <s v=""/>
    <s v=""/>
    <n v="19884"/>
    <m/>
    <m/>
    <m/>
    <m/>
    <m/>
    <m/>
    <n v="0"/>
    <x v="0"/>
    <n v="1"/>
    <n v="1"/>
    <n v="0"/>
    <n v="0"/>
    <n v="0"/>
    <m/>
  </r>
  <r>
    <s v="1901170074"/>
    <x v="6"/>
    <x v="1"/>
    <x v="3"/>
    <x v="10"/>
    <x v="56"/>
    <s v="TAL92949"/>
    <s v="SHI2-友邦人壽老有所醫定期健康保險-002"/>
    <d v="2019-01-17T15:43:23"/>
    <s v="POM好福氣Notify_S專案"/>
    <s v="CM+RCF"/>
    <x v="1"/>
    <s v="其他"/>
    <s v="保全成功"/>
    <s v="補錄音"/>
    <s v="TMR補救確認無誤"/>
    <n v="19512"/>
    <n v="0"/>
    <n v="0"/>
    <n v="0"/>
    <n v="0"/>
    <n v="0"/>
    <n v="0"/>
    <n v="1"/>
    <x v="1"/>
    <n v="1"/>
    <n v="0"/>
    <n v="0"/>
    <n v="1"/>
    <n v="1"/>
    <n v="1"/>
  </r>
  <r>
    <s v="1901180025"/>
    <x v="6"/>
    <x v="0"/>
    <x v="1"/>
    <x v="14"/>
    <x v="259"/>
    <s v="SAL90209"/>
    <s v="AHS-友邦人壽醫路友保定期健康保險-001"/>
    <d v="2019-01-18T10:37:28"/>
    <s v="BM新黃金意加醫網路專案_0119"/>
    <s v="RCF"/>
    <x v="5"/>
    <s v="4-客戶反悔投保01-保戶不想保了"/>
    <s v="保全失敗"/>
    <s v="其他"/>
    <s v="TMR保全失敗"/>
    <n v="25944"/>
    <m/>
    <m/>
    <m/>
    <m/>
    <m/>
    <m/>
    <n v="0"/>
    <x v="0"/>
    <n v="1"/>
    <n v="1"/>
    <n v="0"/>
    <n v="0"/>
    <n v="1"/>
    <m/>
  </r>
  <r>
    <s v="1812270068"/>
    <x v="6"/>
    <x v="1"/>
    <x v="3"/>
    <x v="10"/>
    <x v="13"/>
    <s v="TAL94484"/>
    <s v="ROP50CAN-友康防癌保險-002"/>
    <d v="2018-12-27T14:25:47"/>
    <s v="BM首次Prospect專案AG_W"/>
    <s v="CM"/>
    <x v="11"/>
    <s v="1-成交宣告瑕疵07-未做簽收回條宣告"/>
    <s v="保全成功"/>
    <s v="補錄音"/>
    <s v="TMR補救確認無誤"/>
    <n v="9288"/>
    <n v="0"/>
    <n v="0"/>
    <n v="0"/>
    <n v="0"/>
    <n v="0"/>
    <n v="0"/>
    <n v="1"/>
    <x v="1"/>
    <n v="1"/>
    <n v="0"/>
    <n v="0"/>
    <n v="1"/>
    <n v="1"/>
    <n v="1"/>
  </r>
  <r>
    <s v="1901220032"/>
    <x v="6"/>
    <x v="0"/>
    <x v="1"/>
    <x v="1"/>
    <x v="241"/>
    <s v="SAL90375"/>
    <s v="SHI2-友邦人壽老有所醫定期健康保險-001"/>
    <d v="2019-01-22T11:59:34"/>
    <s v="BM老有所醫衛購專案_A_1218"/>
    <s v="RCF"/>
    <x v="0"/>
    <s v="同意投保"/>
    <s v=""/>
    <s v=""/>
    <s v=""/>
    <n v="31044"/>
    <m/>
    <m/>
    <m/>
    <m/>
    <m/>
    <m/>
    <n v="0"/>
    <x v="0"/>
    <n v="1"/>
    <n v="1"/>
    <n v="0"/>
    <n v="0"/>
    <n v="0"/>
    <m/>
  </r>
  <r>
    <s v="1812280029"/>
    <x v="6"/>
    <x v="0"/>
    <x v="0"/>
    <x v="9"/>
    <x v="12"/>
    <s v="TPI225"/>
    <s v="WLRPA-好意人生傷害還本終身保險-003"/>
    <d v="2018-12-28T10:48:40"/>
    <s v="POM精選保戶RPFH專案"/>
    <s v="CM+RCF"/>
    <x v="0"/>
    <s v="同意投保"/>
    <s v=""/>
    <s v=""/>
    <s v=""/>
    <n v="39900"/>
    <n v="0"/>
    <n v="0"/>
    <n v="0"/>
    <n v="0"/>
    <n v="0"/>
    <n v="0"/>
    <n v="1"/>
    <x v="1"/>
    <n v="1"/>
    <n v="0"/>
    <n v="0"/>
    <n v="1"/>
    <n v="0"/>
    <n v="0"/>
  </r>
  <r>
    <s v="1901040130"/>
    <x v="6"/>
    <x v="1"/>
    <x v="5"/>
    <x v="19"/>
    <x v="93"/>
    <s v="TAL94018"/>
    <s v="AHS-友邦人壽醫路友保定期健康保險-001"/>
    <d v="2019-01-04T17:34:58"/>
    <s v="BM首波常青POM專案"/>
    <s v="RCF"/>
    <x v="0"/>
    <s v="同意投保"/>
    <s v=""/>
    <s v=""/>
    <s v=""/>
    <n v="17640"/>
    <m/>
    <m/>
    <m/>
    <m/>
    <m/>
    <m/>
    <n v="0"/>
    <x v="0"/>
    <n v="1"/>
    <n v="1"/>
    <n v="0"/>
    <n v="0"/>
    <n v="0"/>
    <m/>
  </r>
  <r>
    <s v="1901090164"/>
    <x v="6"/>
    <x v="0"/>
    <x v="0"/>
    <x v="5"/>
    <x v="30"/>
    <s v="SAL90343"/>
    <s v="NAHC-友邦人壽友醫靠定期保險-001"/>
    <d v="2019-01-09T19:37:29"/>
    <s v="BM友醫靠網路專案_0119"/>
    <s v="RCF"/>
    <x v="0"/>
    <s v="同意投保"/>
    <s v=""/>
    <s v=""/>
    <s v=""/>
    <n v="9720"/>
    <m/>
    <m/>
    <m/>
    <m/>
    <m/>
    <m/>
    <n v="0"/>
    <x v="0"/>
    <n v="1"/>
    <n v="1"/>
    <n v="0"/>
    <n v="0"/>
    <n v="0"/>
    <m/>
  </r>
  <r>
    <s v="1812270177"/>
    <x v="6"/>
    <x v="0"/>
    <x v="1"/>
    <x v="14"/>
    <x v="35"/>
    <s v="SAL90080"/>
    <s v="SHI2-友邦人壽老有所醫定期健康保險-001"/>
    <d v="2018-12-27T18:11:13"/>
    <s v="BM新黃金意加醫網路專案_0119"/>
    <s v="RCF"/>
    <x v="0"/>
    <s v="同意投保"/>
    <s v=""/>
    <s v=""/>
    <s v=""/>
    <n v="23904"/>
    <m/>
    <m/>
    <m/>
    <m/>
    <m/>
    <m/>
    <n v="0"/>
    <x v="0"/>
    <n v="1"/>
    <n v="1"/>
    <n v="0"/>
    <n v="0"/>
    <n v="0"/>
    <m/>
  </r>
  <r>
    <s v="1812270201"/>
    <x v="6"/>
    <x v="0"/>
    <x v="4"/>
    <x v="11"/>
    <x v="53"/>
    <s v="TAL93217"/>
    <s v="SHI-友邦人壽老是幸福定期健康保險-001"/>
    <d v="2018-12-27T19:28:06"/>
    <s v="Get非活動"/>
    <s v="RCF"/>
    <x v="0"/>
    <s v="同意投保"/>
    <s v=""/>
    <s v=""/>
    <s v=""/>
    <n v="20544"/>
    <m/>
    <m/>
    <m/>
    <m/>
    <m/>
    <m/>
    <n v="0"/>
    <x v="0"/>
    <n v="1"/>
    <n v="1"/>
    <n v="0"/>
    <n v="0"/>
    <n v="0"/>
    <m/>
  </r>
  <r>
    <s v="1812270041"/>
    <x v="6"/>
    <x v="0"/>
    <x v="1"/>
    <x v="15"/>
    <x v="88"/>
    <s v="SAL90339"/>
    <s v="SHI2-友邦人壽老有所醫定期健康保險-001"/>
    <d v="2018-12-27T11:54:31"/>
    <s v="BM老有所醫網路專案_1218"/>
    <s v="RCF"/>
    <x v="0"/>
    <s v="同意投保"/>
    <s v=""/>
    <s v=""/>
    <s v=""/>
    <n v="28572"/>
    <m/>
    <m/>
    <m/>
    <m/>
    <m/>
    <m/>
    <n v="0"/>
    <x v="0"/>
    <n v="1"/>
    <n v="1"/>
    <n v="0"/>
    <n v="0"/>
    <n v="0"/>
    <m/>
  </r>
  <r>
    <s v="1901160113"/>
    <x v="6"/>
    <x v="0"/>
    <x v="4"/>
    <x v="7"/>
    <x v="232"/>
    <s v="TAL93274"/>
    <s v="WLRPA-好意人生傷害還本終身保險-004"/>
    <d v="2019-01-16T17:27:01"/>
    <s v="BM_survey天王星專案201801"/>
    <s v="RCF"/>
    <x v="0"/>
    <s v="同意投保"/>
    <s v=""/>
    <s v=""/>
    <s v=""/>
    <n v="45456"/>
    <m/>
    <m/>
    <m/>
    <m/>
    <m/>
    <m/>
    <n v="0"/>
    <x v="0"/>
    <n v="1"/>
    <n v="1"/>
    <n v="0"/>
    <n v="0"/>
    <n v="0"/>
    <m/>
  </r>
  <r>
    <s v="1901170039"/>
    <x v="6"/>
    <x v="1"/>
    <x v="5"/>
    <x v="20"/>
    <x v="58"/>
    <s v="TAL92807"/>
    <s v="SPA-友邦人壽如意常青傷害保險-001"/>
    <d v="2019-01-17T12:08:32"/>
    <s v="POMWinback二次續緣S專案"/>
    <s v="RCF"/>
    <x v="0"/>
    <s v="同意投保"/>
    <s v=""/>
    <s v=""/>
    <s v=""/>
    <n v="9504"/>
    <m/>
    <m/>
    <m/>
    <m/>
    <m/>
    <m/>
    <n v="0"/>
    <x v="0"/>
    <n v="1"/>
    <n v="1"/>
    <n v="0"/>
    <n v="0"/>
    <n v="0"/>
    <m/>
  </r>
  <r>
    <s v="1812270125"/>
    <x v="6"/>
    <x v="0"/>
    <x v="0"/>
    <x v="0"/>
    <x v="26"/>
    <s v="SAL90292"/>
    <s v="SHI2-友邦人壽老有所醫定期健康保險-001"/>
    <d v="2018-12-27T16:15:22"/>
    <s v="BM老有所醫衛購專案_I_0119"/>
    <s v="RCF"/>
    <x v="0"/>
    <s v="同意投保"/>
    <s v=""/>
    <s v=""/>
    <s v=""/>
    <n v="15528"/>
    <m/>
    <m/>
    <m/>
    <m/>
    <m/>
    <m/>
    <n v="0"/>
    <x v="0"/>
    <n v="1"/>
    <n v="1"/>
    <n v="0"/>
    <n v="0"/>
    <n v="0"/>
    <m/>
  </r>
  <r>
    <s v="1901150018"/>
    <x v="6"/>
    <x v="0"/>
    <x v="0"/>
    <x v="3"/>
    <x v="86"/>
    <s v="TAL92486"/>
    <s v="WLPA-快意人生終身傷害保險-002"/>
    <d v="2019-01-15T10:55:29"/>
    <s v="TBPOM常青專案"/>
    <s v="RCF"/>
    <x v="0"/>
    <s v="同意投保"/>
    <s v=""/>
    <s v=""/>
    <s v=""/>
    <n v="19800"/>
    <m/>
    <m/>
    <m/>
    <m/>
    <m/>
    <m/>
    <n v="0"/>
    <x v="0"/>
    <n v="1"/>
    <n v="1"/>
    <n v="0"/>
    <n v="0"/>
    <n v="0"/>
    <m/>
  </r>
  <r>
    <s v="1901150014"/>
    <x v="6"/>
    <x v="0"/>
    <x v="4"/>
    <x v="6"/>
    <x v="248"/>
    <s v="TAL93290"/>
    <s v="WLRPA-好意人生傷害還本終身保險-004"/>
    <d v="2019-01-15T10:46:00"/>
    <s v="POMWinback二次續緣專案"/>
    <s v="RCF"/>
    <x v="0"/>
    <s v="同意投保"/>
    <s v=""/>
    <s v=""/>
    <s v=""/>
    <n v="33612"/>
    <m/>
    <m/>
    <m/>
    <m/>
    <m/>
    <m/>
    <n v="0"/>
    <x v="0"/>
    <n v="1"/>
    <n v="1"/>
    <n v="0"/>
    <n v="0"/>
    <n v="0"/>
    <m/>
  </r>
  <r>
    <s v="1812280113"/>
    <x v="6"/>
    <x v="1"/>
    <x v="3"/>
    <x v="4"/>
    <x v="193"/>
    <s v="TAL94551"/>
    <s v="ROP50CAN-友康防癌保險-002"/>
    <d v="2018-12-28T15:34:39"/>
    <s v="BM友醫靠首次Prospect專案AG_S"/>
    <s v="RCF"/>
    <x v="0"/>
    <s v="同意投保"/>
    <s v=""/>
    <s v=""/>
    <s v=""/>
    <n v="15200"/>
    <m/>
    <m/>
    <m/>
    <m/>
    <m/>
    <m/>
    <n v="0"/>
    <x v="0"/>
    <n v="1"/>
    <n v="1"/>
    <n v="0"/>
    <n v="0"/>
    <n v="0"/>
    <m/>
  </r>
  <r>
    <s v="1901080018"/>
    <x v="6"/>
    <x v="0"/>
    <x v="0"/>
    <x v="9"/>
    <x v="130"/>
    <s v="TAL04110"/>
    <s v="RPFHK-常安還本醫療保險-001"/>
    <d v="2019-01-08T10:59:06"/>
    <s v="POM保戶滿意購專案"/>
    <s v="CM"/>
    <x v="3"/>
    <s v="2-保障/權益不清楚02-TMR未清楚解說相關保險費或/及保障內容"/>
    <s v="保全成功"/>
    <s v="更正資料(要保書)"/>
    <s v="TMR補救確認無誤"/>
    <n v="39424"/>
    <n v="0"/>
    <n v="0"/>
    <n v="0"/>
    <n v="0"/>
    <n v="0"/>
    <n v="0"/>
    <n v="1"/>
    <x v="1"/>
    <n v="1"/>
    <n v="0"/>
    <n v="0"/>
    <n v="1"/>
    <n v="1"/>
    <n v="0"/>
  </r>
  <r>
    <s v="1901150070"/>
    <x v="6"/>
    <x v="1"/>
    <x v="3"/>
    <x v="4"/>
    <x v="121"/>
    <s v="TAL94315"/>
    <s v="NAHC-友邦人壽友醫靠定期保險-001"/>
    <d v="2019-01-15T15:12:09"/>
    <s v="BM友醫靠網路專案_0119"/>
    <s v="CM"/>
    <x v="4"/>
    <s v="簡訊發送"/>
    <s v="保全成功"/>
    <s v="更正資料(要保書)"/>
    <s v="TMR補救確認無誤"/>
    <n v="37272"/>
    <n v="0"/>
    <n v="300"/>
    <n v="1"/>
    <n v="0"/>
    <n v="0"/>
    <n v="0"/>
    <n v="1"/>
    <x v="1"/>
    <n v="1"/>
    <n v="0"/>
    <n v="0"/>
    <n v="1"/>
    <n v="0"/>
    <n v="0"/>
  </r>
  <r>
    <s v="1901230043"/>
    <x v="6"/>
    <x v="0"/>
    <x v="0"/>
    <x v="3"/>
    <x v="86"/>
    <s v="TAL92486"/>
    <s v="WLPA-快意人生終身傷害保險-001"/>
    <d v="2019-01-23T12:25:53"/>
    <s v="CT50up專案A"/>
    <s v="RCF"/>
    <x v="0"/>
    <s v="同意投保"/>
    <s v="保全成功"/>
    <s v="更正資料(要保書)"/>
    <s v=""/>
    <n v="19800"/>
    <m/>
    <m/>
    <m/>
    <m/>
    <m/>
    <m/>
    <n v="0"/>
    <x v="0"/>
    <n v="1"/>
    <n v="1"/>
    <n v="0"/>
    <n v="0"/>
    <n v="0"/>
    <m/>
  </r>
  <r>
    <s v="1901150058"/>
    <x v="6"/>
    <x v="0"/>
    <x v="0"/>
    <x v="3"/>
    <x v="240"/>
    <s v="TAL94599"/>
    <s v="WLPA-快意人生終身傷害保險-001"/>
    <d v="2019-01-15T14:36:51"/>
    <s v="BM老有所醫衛購專案_I_0119"/>
    <s v="CM+RCF"/>
    <x v="3"/>
    <s v="1-保障/權益不清楚01-TMR解說錯誤相關保險費或/及保障內容"/>
    <s v="保全成功"/>
    <s v="補錄音"/>
    <s v="TMR補救確認無誤"/>
    <n v="19800"/>
    <n v="0"/>
    <n v="0"/>
    <n v="0"/>
    <n v="0"/>
    <n v="0"/>
    <n v="0"/>
    <n v="1"/>
    <x v="1"/>
    <n v="1"/>
    <n v="0"/>
    <n v="0"/>
    <n v="1"/>
    <n v="1"/>
    <n v="1"/>
  </r>
  <r>
    <s v="1812280190"/>
    <x v="6"/>
    <x v="0"/>
    <x v="0"/>
    <x v="5"/>
    <x v="69"/>
    <s v="SAL90300"/>
    <s v="SPA-友邦人壽如意常青傷害保險-002"/>
    <d v="2018-12-28T18:25:02"/>
    <s v="BM老有所醫衛購專案_I_0119"/>
    <s v="RCF"/>
    <x v="4"/>
    <s v="簡訊發送"/>
    <s v=""/>
    <s v=""/>
    <s v=""/>
    <n v="28512"/>
    <m/>
    <m/>
    <m/>
    <m/>
    <m/>
    <m/>
    <n v="0"/>
    <x v="2"/>
    <n v="1"/>
    <n v="0"/>
    <n v="1"/>
    <n v="0"/>
    <n v="0"/>
    <m/>
  </r>
  <r>
    <s v="1901100023"/>
    <x v="6"/>
    <x v="0"/>
    <x v="2"/>
    <x v="2"/>
    <x v="8"/>
    <s v="TAL94547"/>
    <s v="SPA-友邦人壽如意常青傷害保險-001"/>
    <d v="2019-01-10T11:10:57"/>
    <s v="OOCprosp雙保專案"/>
    <s v="CM"/>
    <x v="4"/>
    <s v="簡訊發送"/>
    <s v=""/>
    <s v=""/>
    <s v=""/>
    <n v="9504"/>
    <n v="0"/>
    <n v="0"/>
    <n v="0"/>
    <n v="0"/>
    <n v="0"/>
    <n v="0"/>
    <n v="1"/>
    <x v="1"/>
    <n v="1"/>
    <n v="0"/>
    <n v="0"/>
    <n v="1"/>
    <n v="0"/>
    <n v="0"/>
  </r>
  <r>
    <s v="1901140098"/>
    <x v="6"/>
    <x v="0"/>
    <x v="0"/>
    <x v="5"/>
    <x v="173"/>
    <s v="SAL90371"/>
    <s v="NAHC-友邦人壽友醫靠定期保險-001"/>
    <d v="2019-01-14T17:03:59"/>
    <s v="BM友醫靠網路專案_0119"/>
    <s v="RCF"/>
    <x v="0"/>
    <s v="同意投保"/>
    <s v=""/>
    <s v=""/>
    <s v=""/>
    <n v="29256"/>
    <m/>
    <m/>
    <m/>
    <m/>
    <m/>
    <m/>
    <n v="0"/>
    <x v="0"/>
    <n v="1"/>
    <n v="1"/>
    <n v="0"/>
    <n v="0"/>
    <n v="0"/>
    <m/>
  </r>
  <r>
    <s v="1812270141"/>
    <x v="6"/>
    <x v="0"/>
    <x v="4"/>
    <x v="6"/>
    <x v="211"/>
    <s v="TAL93262"/>
    <s v="ROP50CAN-友康防癌保險-002"/>
    <d v="2018-12-27T16:58:11"/>
    <s v="POM保戶滿意購專案"/>
    <s v="CM"/>
    <x v="4"/>
    <s v="簡訊發送"/>
    <s v=""/>
    <s v=""/>
    <s v=""/>
    <n v="21336"/>
    <n v="0"/>
    <n v="0"/>
    <n v="0"/>
    <n v="0"/>
    <n v="0"/>
    <n v="0"/>
    <n v="1"/>
    <x v="1"/>
    <n v="1"/>
    <n v="0"/>
    <n v="0"/>
    <n v="1"/>
    <n v="0"/>
    <n v="0"/>
  </r>
  <r>
    <s v="1812240038"/>
    <x v="6"/>
    <x v="1"/>
    <x v="5"/>
    <x v="21"/>
    <x v="79"/>
    <s v="TAL94522"/>
    <s v="ROP50CAN-友康防癌保險-001"/>
    <d v="2018-12-24T13:36:59"/>
    <s v="遠銀Young專案NC_1"/>
    <s v="CM"/>
    <x v="3"/>
    <s v="2-保障/權益不清楚02-TMR未清楚解說相關保險費或/及保障內容"/>
    <s v="保全成功"/>
    <s v="更正資料(要保書)"/>
    <s v="TMR補救確認無誤"/>
    <n v="9288"/>
    <n v="0"/>
    <n v="0"/>
    <n v="0"/>
    <n v="0"/>
    <n v="0"/>
    <n v="0"/>
    <n v="1"/>
    <x v="1"/>
    <n v="1"/>
    <n v="0"/>
    <n v="0"/>
    <n v="1"/>
    <n v="1"/>
    <n v="1"/>
  </r>
  <r>
    <s v="1812270178"/>
    <x v="6"/>
    <x v="0"/>
    <x v="0"/>
    <x v="9"/>
    <x v="130"/>
    <s v="TAL04110"/>
    <s v="WLRPA-好意人生傷害還本終身保險-003"/>
    <d v="2018-12-27T18:15:09"/>
    <s v="POM好手氣Notify專案"/>
    <s v="RCF"/>
    <x v="0"/>
    <s v="同意投保"/>
    <s v=""/>
    <s v=""/>
    <s v=""/>
    <n v="88956"/>
    <m/>
    <m/>
    <m/>
    <m/>
    <m/>
    <m/>
    <n v="0"/>
    <x v="0"/>
    <n v="1"/>
    <n v="1"/>
    <n v="0"/>
    <n v="0"/>
    <n v="0"/>
    <m/>
  </r>
  <r>
    <s v="1901100051"/>
    <x v="6"/>
    <x v="1"/>
    <x v="5"/>
    <x v="20"/>
    <x v="98"/>
    <s v="TAL94160"/>
    <s v="SHI2-友邦人壽老有所醫定期健康保險-002"/>
    <d v="2019-01-10T13:39:58"/>
    <s v="POMWinback二次續緣S專案"/>
    <s v="CM"/>
    <x v="3"/>
    <s v="2-保障/權益不清楚02-TMR未清楚解說相關保險費或/及保障內容"/>
    <s v="保全成功"/>
    <s v="補錄音"/>
    <s v="TMR補救確認無誤"/>
    <n v="9492"/>
    <n v="0"/>
    <n v="0"/>
    <n v="0"/>
    <n v="0"/>
    <n v="0"/>
    <n v="0"/>
    <n v="1"/>
    <x v="1"/>
    <n v="1"/>
    <n v="0"/>
    <n v="0"/>
    <n v="1"/>
    <n v="1"/>
    <n v="1"/>
  </r>
  <r>
    <s v="1812270039"/>
    <x v="6"/>
    <x v="0"/>
    <x v="0"/>
    <x v="3"/>
    <x v="164"/>
    <s v="TAL92714"/>
    <s v="WLPA-快意人生終身傷害保險-002"/>
    <d v="2018-12-27T11:41:37"/>
    <s v="CT50up_自家POM專案F"/>
    <s v="CM"/>
    <x v="4"/>
    <s v="簡訊發送"/>
    <s v=""/>
    <s v=""/>
    <s v=""/>
    <n v="19800"/>
    <n v="0"/>
    <n v="300"/>
    <n v="1"/>
    <n v="0"/>
    <n v="0"/>
    <n v="0"/>
    <n v="1"/>
    <x v="1"/>
    <n v="1"/>
    <n v="0"/>
    <n v="0"/>
    <n v="1"/>
    <n v="0"/>
    <n v="0"/>
  </r>
  <r>
    <s v="1901230081"/>
    <x v="6"/>
    <x v="0"/>
    <x v="4"/>
    <x v="17"/>
    <x v="158"/>
    <s v="TAL91714"/>
    <s v="SHI2-友邦人壽老有所醫定期健康保險-002"/>
    <d v="2019-01-23T15:37:37"/>
    <s v="POM敬老專案"/>
    <s v="RCF"/>
    <x v="0"/>
    <s v="同意投保"/>
    <s v=""/>
    <s v=""/>
    <s v=""/>
    <n v="22452"/>
    <m/>
    <m/>
    <m/>
    <m/>
    <m/>
    <m/>
    <n v="0"/>
    <x v="0"/>
    <n v="1"/>
    <n v="1"/>
    <n v="0"/>
    <n v="0"/>
    <n v="0"/>
    <m/>
  </r>
  <r>
    <s v="1812270030"/>
    <x v="6"/>
    <x v="1"/>
    <x v="5"/>
    <x v="19"/>
    <x v="54"/>
    <s v="TAL94115"/>
    <s v="SHI2-友邦人壽老有所醫定期健康保險-002"/>
    <d v="2018-12-27T11:27:21"/>
    <s v="BM互動簡訊專案2017"/>
    <s v="RCF"/>
    <x v="0"/>
    <s v="同意投保"/>
    <s v=""/>
    <s v=""/>
    <s v=""/>
    <n v="19665"/>
    <m/>
    <m/>
    <m/>
    <m/>
    <m/>
    <m/>
    <n v="0"/>
    <x v="0"/>
    <n v="1"/>
    <n v="1"/>
    <n v="0"/>
    <n v="0"/>
    <n v="0"/>
    <m/>
  </r>
  <r>
    <s v="1901160014"/>
    <x v="6"/>
    <x v="1"/>
    <x v="5"/>
    <x v="21"/>
    <x v="76"/>
    <s v="TAL94556"/>
    <s v="NSRPA-友邦人壽樂長青定期保險-004"/>
    <d v="2019-01-16T10:45:28"/>
    <s v="TBPOMWinback常青專案"/>
    <s v="RCF"/>
    <x v="0"/>
    <s v="同意投保"/>
    <s v="保全成功"/>
    <s v="更正資料(要保書)"/>
    <s v=""/>
    <n v="13308"/>
    <m/>
    <m/>
    <m/>
    <m/>
    <m/>
    <m/>
    <n v="0"/>
    <x v="0"/>
    <n v="1"/>
    <n v="1"/>
    <n v="0"/>
    <n v="0"/>
    <n v="0"/>
    <m/>
  </r>
  <r>
    <s v="1901180081"/>
    <x v="6"/>
    <x v="0"/>
    <x v="1"/>
    <x v="14"/>
    <x v="282"/>
    <s v="SAL90308"/>
    <s v="SHI2-友邦人壽老有所醫定期健康保險-001"/>
    <d v="2019-01-18T15:39:56"/>
    <s v="BM老有所醫衛購專案_A_0119"/>
    <s v="RCF"/>
    <x v="0"/>
    <s v="同意投保"/>
    <s v=""/>
    <s v=""/>
    <s v=""/>
    <n v="12168"/>
    <m/>
    <m/>
    <m/>
    <m/>
    <m/>
    <m/>
    <n v="0"/>
    <x v="0"/>
    <n v="1"/>
    <n v="1"/>
    <n v="0"/>
    <n v="0"/>
    <n v="0"/>
    <m/>
  </r>
  <r>
    <s v="1812280218"/>
    <x v="6"/>
    <x v="0"/>
    <x v="2"/>
    <x v="2"/>
    <x v="14"/>
    <s v="TAL94270"/>
    <s v="SHI2-友邦人壽老有所醫定期健康保險-002"/>
    <d v="2018-12-28T19:16:24"/>
    <s v="OOCprosp雙保專案"/>
    <s v="RCF"/>
    <x v="0"/>
    <s v="同意投保"/>
    <s v=""/>
    <s v=""/>
    <s v=""/>
    <n v="26988"/>
    <m/>
    <m/>
    <m/>
    <m/>
    <m/>
    <m/>
    <n v="0"/>
    <x v="0"/>
    <n v="1"/>
    <n v="1"/>
    <n v="0"/>
    <n v="0"/>
    <n v="0"/>
    <m/>
  </r>
  <r>
    <s v="1901040159"/>
    <x v="6"/>
    <x v="0"/>
    <x v="0"/>
    <x v="5"/>
    <x v="30"/>
    <s v="SAL90343"/>
    <s v="AHS-友邦人壽醫路友保定期健康保險-001"/>
    <d v="2019-01-04T18:41:31"/>
    <s v="BM新黃金意加醫網路專案_1118"/>
    <s v="RCF"/>
    <x v="0"/>
    <s v="同意投保"/>
    <s v=""/>
    <s v=""/>
    <s v=""/>
    <n v="20676"/>
    <m/>
    <m/>
    <m/>
    <m/>
    <m/>
    <m/>
    <n v="0"/>
    <x v="0"/>
    <n v="1"/>
    <n v="1"/>
    <n v="0"/>
    <n v="0"/>
    <n v="0"/>
    <m/>
  </r>
  <r>
    <s v="1901230020"/>
    <x v="6"/>
    <x v="0"/>
    <x v="4"/>
    <x v="17"/>
    <x v="38"/>
    <s v="TAL91987"/>
    <s v="NAHC-友邦人壽友醫靠定期保險-001"/>
    <d v="2019-01-23T11:12:15"/>
    <s v="Get非活動"/>
    <s v="RCF"/>
    <x v="0"/>
    <s v="同意投保"/>
    <s v=""/>
    <s v=""/>
    <s v=""/>
    <n v="21060"/>
    <m/>
    <m/>
    <m/>
    <m/>
    <m/>
    <m/>
    <n v="0"/>
    <x v="0"/>
    <n v="1"/>
    <n v="1"/>
    <n v="0"/>
    <n v="0"/>
    <n v="0"/>
    <m/>
  </r>
  <r>
    <s v="1901070068"/>
    <x v="6"/>
    <x v="0"/>
    <x v="2"/>
    <x v="2"/>
    <x v="275"/>
    <s v="TAL94462"/>
    <s v="WLPA-快意人生終身傷害保險-001"/>
    <d v="2019-01-07T15:35:47"/>
    <s v="BM_網路幸運星專案201712"/>
    <s v="CM"/>
    <x v="3"/>
    <s v="2-保障/權益不清楚02-TMR未清楚解說相關保險費或/及保障內容"/>
    <s v="保全成功"/>
    <s v="補錄音"/>
    <s v="TMR補救確認無誤"/>
    <n v="16200"/>
    <n v="0"/>
    <n v="0"/>
    <n v="0"/>
    <n v="0"/>
    <n v="0"/>
    <n v="0"/>
    <n v="1"/>
    <x v="1"/>
    <n v="1"/>
    <n v="0"/>
    <n v="0"/>
    <n v="1"/>
    <n v="1"/>
    <n v="1"/>
  </r>
  <r>
    <s v="1812260112"/>
    <x v="6"/>
    <x v="0"/>
    <x v="1"/>
    <x v="15"/>
    <x v="101"/>
    <s v="SAL90285"/>
    <s v="SHI2-友邦人壽老有所醫定期健康保險-001"/>
    <d v="2018-12-26T16:44:43"/>
    <s v="BM老有所醫網路專案_1218"/>
    <s v="RCF"/>
    <x v="0"/>
    <s v="同意投保"/>
    <s v=""/>
    <s v=""/>
    <s v=""/>
    <n v="35060"/>
    <m/>
    <m/>
    <m/>
    <m/>
    <m/>
    <m/>
    <n v="0"/>
    <x v="0"/>
    <n v="1"/>
    <n v="1"/>
    <n v="0"/>
    <n v="0"/>
    <n v="0"/>
    <m/>
  </r>
  <r>
    <s v="1901070045"/>
    <x v="6"/>
    <x v="1"/>
    <x v="3"/>
    <x v="10"/>
    <x v="56"/>
    <s v="TAL92949"/>
    <s v="WLPA-快意人生終身傷害保險-002"/>
    <d v="2019-01-07T12:53:55"/>
    <s v="POM敬老專案"/>
    <s v="CM+RCF"/>
    <x v="11"/>
    <s v="1-成交宣告瑕疵07-未做簽收回條宣告"/>
    <s v="保全成功"/>
    <s v="補錄音"/>
    <s v="TMR補救確認無誤"/>
    <n v="9900"/>
    <n v="0"/>
    <n v="0"/>
    <n v="0"/>
    <n v="0"/>
    <n v="0"/>
    <n v="0"/>
    <n v="1"/>
    <x v="1"/>
    <n v="1"/>
    <n v="0"/>
    <n v="0"/>
    <n v="1"/>
    <n v="1"/>
    <n v="1"/>
  </r>
  <r>
    <s v="1901220158"/>
    <x v="6"/>
    <x v="1"/>
    <x v="3"/>
    <x v="10"/>
    <x v="21"/>
    <s v="TAL94543"/>
    <s v="SHI2-友邦人壽老有所醫定期健康保險-001"/>
    <d v="2019-01-22T18:47:16"/>
    <s v="BMInbound潛力開發專案_AG"/>
    <s v="RCF"/>
    <x v="12"/>
    <s v="4-保單內容更改01-客戶要求更改信用卡扣款卡號, 繳別, 付款方式"/>
    <s v="保全成功"/>
    <s v="其他"/>
    <s v="TMR補救確認無誤"/>
    <n v="17256"/>
    <m/>
    <m/>
    <m/>
    <m/>
    <m/>
    <m/>
    <n v="0"/>
    <x v="0"/>
    <n v="1"/>
    <n v="1"/>
    <n v="0"/>
    <n v="0"/>
    <n v="1"/>
    <m/>
  </r>
  <r>
    <s v="1901170125"/>
    <x v="6"/>
    <x v="1"/>
    <x v="3"/>
    <x v="4"/>
    <x v="108"/>
    <s v="TAL94571"/>
    <s v="SPA-友邦人壽如意常青傷害保險-001"/>
    <d v="2019-01-17T18:52:09"/>
    <s v="POM敬老專案"/>
    <s v="RCF"/>
    <x v="0"/>
    <s v="同意投保"/>
    <s v=""/>
    <s v=""/>
    <s v=""/>
    <n v="9504"/>
    <m/>
    <m/>
    <m/>
    <m/>
    <m/>
    <m/>
    <n v="0"/>
    <x v="0"/>
    <n v="1"/>
    <n v="1"/>
    <n v="0"/>
    <n v="0"/>
    <n v="0"/>
    <m/>
  </r>
  <r>
    <s v="1901210112"/>
    <x v="6"/>
    <x v="0"/>
    <x v="0"/>
    <x v="0"/>
    <x v="26"/>
    <s v="SAL90292"/>
    <s v="AHS-友邦人壽醫路友保定期健康保險-001"/>
    <d v="2019-01-21T17:39:10"/>
    <s v="BM老有所醫衛購專案_I_0119"/>
    <s v="RCF"/>
    <x v="0"/>
    <s v="同意投保"/>
    <s v=""/>
    <s v=""/>
    <s v=""/>
    <n v="19140"/>
    <m/>
    <m/>
    <m/>
    <m/>
    <m/>
    <m/>
    <n v="0"/>
    <x v="0"/>
    <n v="1"/>
    <n v="1"/>
    <n v="0"/>
    <n v="0"/>
    <n v="0"/>
    <m/>
  </r>
  <r>
    <s v="1901110046"/>
    <x v="6"/>
    <x v="0"/>
    <x v="1"/>
    <x v="15"/>
    <x v="127"/>
    <s v="SAL90363"/>
    <s v="WLDI-友邦人壽長保幸福終身保險-001"/>
    <d v="2019-01-11T12:42:43"/>
    <s v="BM新黃金意加醫網路專案_1218"/>
    <s v="CM"/>
    <x v="6"/>
    <s v="3-資料有誤09-受益人指定或分配方式與要保書不符"/>
    <s v="保全成功"/>
    <s v="補錄音"/>
    <s v="TMR補救確認無誤"/>
    <n v="12630"/>
    <n v="0"/>
    <n v="0"/>
    <n v="0"/>
    <n v="0"/>
    <n v="0"/>
    <n v="0"/>
    <n v="1"/>
    <x v="1"/>
    <n v="1"/>
    <n v="0"/>
    <n v="0"/>
    <n v="1"/>
    <n v="1"/>
    <n v="1"/>
  </r>
  <r>
    <s v="1901080106"/>
    <x v="6"/>
    <x v="0"/>
    <x v="0"/>
    <x v="5"/>
    <x v="106"/>
    <s v="SAL90088"/>
    <s v="NSRPA-友邦人壽樂長青定期保險-001"/>
    <d v="2019-01-08T17:03:55"/>
    <s v="BM老有所醫網路專案_0119"/>
    <s v="RCF"/>
    <x v="0"/>
    <s v="同意投保"/>
    <s v=""/>
    <s v=""/>
    <s v=""/>
    <n v="36012"/>
    <m/>
    <m/>
    <m/>
    <m/>
    <m/>
    <m/>
    <n v="0"/>
    <x v="0"/>
    <n v="1"/>
    <n v="1"/>
    <n v="0"/>
    <n v="0"/>
    <n v="0"/>
    <m/>
  </r>
  <r>
    <s v="1901160161"/>
    <x v="6"/>
    <x v="1"/>
    <x v="5"/>
    <x v="19"/>
    <x v="93"/>
    <s v="TAL94018"/>
    <s v="NSRPA-友邦人壽樂長青定期保險-002"/>
    <d v="2019-01-16T20:28:52"/>
    <s v="POM好福氣Notify_S專案"/>
    <s v="CM"/>
    <x v="4"/>
    <s v="簡訊發送"/>
    <s v="保全成功"/>
    <s v="其他"/>
    <s v=""/>
    <n v="12828"/>
    <n v="0"/>
    <n v="300"/>
    <n v="1"/>
    <n v="0"/>
    <n v="0"/>
    <n v="0"/>
    <n v="1"/>
    <x v="1"/>
    <n v="1"/>
    <n v="0"/>
    <n v="0"/>
    <n v="1"/>
    <n v="0"/>
    <n v="0"/>
  </r>
  <r>
    <s v="1901100183"/>
    <x v="6"/>
    <x v="0"/>
    <x v="1"/>
    <x v="1"/>
    <x v="111"/>
    <s v="SAL90327"/>
    <s v="SPA-友邦人壽如意常青傷害保險-002"/>
    <d v="2019-01-10T20:21:13"/>
    <s v="BM老當醫壯網路專案_0119"/>
    <s v="RCF"/>
    <x v="0"/>
    <s v="同意投保"/>
    <s v=""/>
    <s v=""/>
    <s v=""/>
    <n v="9504"/>
    <m/>
    <m/>
    <m/>
    <m/>
    <m/>
    <m/>
    <n v="0"/>
    <x v="0"/>
    <n v="1"/>
    <n v="1"/>
    <n v="0"/>
    <n v="0"/>
    <n v="0"/>
    <m/>
  </r>
  <r>
    <s v="1812240096"/>
    <x v="6"/>
    <x v="0"/>
    <x v="1"/>
    <x v="15"/>
    <x v="24"/>
    <s v="SAL90234"/>
    <s v="ICAN-友邦人壽愛無憂加倍防癌保險-001"/>
    <d v="2018-12-24T18:31:43"/>
    <s v="BM非活動專案_A_1210"/>
    <s v="RCF"/>
    <x v="0"/>
    <s v="同意投保"/>
    <s v=""/>
    <s v=""/>
    <s v=""/>
    <n v="50850"/>
    <m/>
    <m/>
    <m/>
    <m/>
    <m/>
    <m/>
    <n v="0"/>
    <x v="0"/>
    <n v="1"/>
    <n v="1"/>
    <n v="0"/>
    <n v="0"/>
    <n v="0"/>
    <m/>
  </r>
  <r>
    <s v="1901080046"/>
    <x v="6"/>
    <x v="0"/>
    <x v="2"/>
    <x v="2"/>
    <x v="2"/>
    <s v="TAL90120"/>
    <s v="SHI-友邦人壽老是幸福定期健康保險-002"/>
    <d v="2019-01-08T13:56:28"/>
    <s v="OOCprosp雙保專案"/>
    <s v="CM+RCF"/>
    <x v="7"/>
    <s v="3-資料核對瑕疵02-TMR健告不完整"/>
    <s v="保全成功"/>
    <s v="補錄音"/>
    <s v="TMR補救確認無誤"/>
    <n v="9588"/>
    <n v="0"/>
    <n v="0"/>
    <n v="0"/>
    <n v="0"/>
    <n v="0"/>
    <n v="0"/>
    <n v="1"/>
    <x v="1"/>
    <n v="1"/>
    <n v="0"/>
    <n v="0"/>
    <n v="1"/>
    <n v="1"/>
    <n v="1"/>
  </r>
  <r>
    <s v="1901210152"/>
    <x v="6"/>
    <x v="1"/>
    <x v="3"/>
    <x v="4"/>
    <x v="64"/>
    <s v="TAL94171"/>
    <s v="AHS-友邦人壽醫路友保定期健康保險-001"/>
    <d v="2019-01-21T19:27:42"/>
    <s v="BM快意人生網路專案_0119"/>
    <s v="RCF"/>
    <x v="6"/>
    <s v="3-資料有誤06-其它客戶資料如出生日期,、姓名、ID等錯誤…"/>
    <s v="保全成功"/>
    <s v="更正資料(要保書)"/>
    <s v="TMR補救確認無誤"/>
    <n v="17160"/>
    <m/>
    <m/>
    <m/>
    <m/>
    <m/>
    <m/>
    <n v="0"/>
    <x v="0"/>
    <n v="1"/>
    <n v="1"/>
    <n v="0"/>
    <n v="0"/>
    <n v="1"/>
    <m/>
  </r>
  <r>
    <s v="1901030124"/>
    <x v="6"/>
    <x v="0"/>
    <x v="0"/>
    <x v="9"/>
    <x v="195"/>
    <s v="TAL94530"/>
    <s v="WLPA-快意人生終身傷害保險-001"/>
    <d v="2019-01-03T18:52:34"/>
    <s v="BM老有所醫衛購二次專案5H_A"/>
    <s v="RCF"/>
    <x v="0"/>
    <s v="同意投保"/>
    <s v=""/>
    <s v=""/>
    <s v=""/>
    <n v="20400"/>
    <m/>
    <m/>
    <m/>
    <m/>
    <m/>
    <m/>
    <n v="0"/>
    <x v="0"/>
    <n v="1"/>
    <n v="1"/>
    <n v="0"/>
    <n v="0"/>
    <n v="0"/>
    <m/>
  </r>
  <r>
    <s v="1901140020"/>
    <x v="6"/>
    <x v="0"/>
    <x v="1"/>
    <x v="23"/>
    <x v="258"/>
    <s v="TAL94340"/>
    <s v="SPA-友邦人壽如意常青傷害保險-001"/>
    <d v="2019-01-14T11:11:24"/>
    <s v="OOCprosp雙保專案"/>
    <s v="CM+RCF"/>
    <x v="0"/>
    <s v="同意投保"/>
    <s v=""/>
    <s v=""/>
    <s v=""/>
    <n v="14256"/>
    <n v="0"/>
    <n v="300"/>
    <n v="1"/>
    <n v="0"/>
    <n v="0"/>
    <n v="0"/>
    <n v="1"/>
    <x v="1"/>
    <n v="1"/>
    <n v="0"/>
    <n v="0"/>
    <n v="1"/>
    <n v="0"/>
    <n v="0"/>
  </r>
  <r>
    <s v="1901170027"/>
    <x v="6"/>
    <x v="1"/>
    <x v="3"/>
    <x v="8"/>
    <x v="246"/>
    <s v="TAL94497"/>
    <s v="EDL-友邦人壽好友利養老保險-001"/>
    <d v="2019-01-17T11:06:32"/>
    <s v="遠銀Young專案"/>
    <s v="CM+RCF"/>
    <x v="3"/>
    <s v="2-保障/權益不清楚02-TMR未清楚解說相關保險費或/及保障內容"/>
    <s v="保全成功"/>
    <s v="補錄音"/>
    <s v="TMR補救確認無誤"/>
    <n v="30000"/>
    <n v="0"/>
    <n v="0"/>
    <n v="0"/>
    <n v="0"/>
    <n v="0"/>
    <n v="0"/>
    <n v="1"/>
    <x v="1"/>
    <n v="1"/>
    <n v="0"/>
    <n v="0"/>
    <n v="1"/>
    <n v="1"/>
    <n v="1"/>
  </r>
  <r>
    <s v="1901140023"/>
    <x v="6"/>
    <x v="0"/>
    <x v="1"/>
    <x v="15"/>
    <x v="28"/>
    <s v="SAL90328"/>
    <s v="SPA-友邦人壽如意常青傷害保險-002"/>
    <d v="2019-01-14T11:28:28"/>
    <s v="BM老有所醫網路專案_1218"/>
    <s v="CM+RCF"/>
    <x v="3"/>
    <s v="1-保障/權益不清楚01-TMR解說錯誤相關保險費或/及保障內容"/>
    <s v="保全成功"/>
    <s v="補錄音"/>
    <s v="TMR補救確認無誤"/>
    <n v="9504"/>
    <n v="0"/>
    <n v="0"/>
    <n v="0"/>
    <n v="0"/>
    <n v="0"/>
    <n v="0"/>
    <n v="1"/>
    <x v="1"/>
    <n v="1"/>
    <n v="0"/>
    <n v="0"/>
    <n v="1"/>
    <n v="1"/>
    <n v="1"/>
  </r>
  <r>
    <s v="1901140076"/>
    <x v="6"/>
    <x v="0"/>
    <x v="1"/>
    <x v="15"/>
    <x v="90"/>
    <s v="SAL90373"/>
    <s v="SHI2-友邦人壽老有所醫定期健康保險-001"/>
    <d v="2019-01-14T15:53:34"/>
    <s v="BM老有所醫網路專案_0119"/>
    <s v="CM+RCF"/>
    <x v="0"/>
    <s v="同意投保"/>
    <s v="保全成功"/>
    <s v="更正資料(要保書)"/>
    <s v=""/>
    <n v="24640"/>
    <n v="0"/>
    <n v="0"/>
    <n v="0"/>
    <n v="0"/>
    <n v="0"/>
    <n v="0"/>
    <n v="1"/>
    <x v="1"/>
    <n v="1"/>
    <n v="0"/>
    <n v="0"/>
    <n v="1"/>
    <n v="0"/>
    <n v="0"/>
  </r>
  <r>
    <s v="1901180176"/>
    <x v="6"/>
    <x v="1"/>
    <x v="3"/>
    <x v="4"/>
    <x v="116"/>
    <s v="TAL92815"/>
    <s v="SPA-友邦人壽如意常青傷害保險-001"/>
    <d v="2019-01-18T19:34:02"/>
    <s v="BM非活動專案_A_1210"/>
    <s v="RCF"/>
    <x v="0"/>
    <s v="同意投保"/>
    <s v=""/>
    <s v=""/>
    <s v=""/>
    <n v="9504"/>
    <m/>
    <m/>
    <m/>
    <m/>
    <m/>
    <m/>
    <n v="0"/>
    <x v="0"/>
    <n v="1"/>
    <n v="1"/>
    <n v="0"/>
    <n v="0"/>
    <n v="0"/>
    <m/>
  </r>
  <r>
    <s v="1901230015"/>
    <x v="6"/>
    <x v="0"/>
    <x v="0"/>
    <x v="12"/>
    <x v="45"/>
    <s v="TAL94379"/>
    <s v="NSRPA-友邦人壽樂長青定期保險-004"/>
    <d v="2019-01-23T11:01:35"/>
    <s v="CT66up專案B"/>
    <s v="RCF"/>
    <x v="0"/>
    <s v="同意投保"/>
    <s v=""/>
    <s v=""/>
    <s v=""/>
    <n v="38328"/>
    <m/>
    <m/>
    <m/>
    <m/>
    <m/>
    <m/>
    <n v="0"/>
    <x v="0"/>
    <n v="1"/>
    <n v="1"/>
    <n v="0"/>
    <n v="0"/>
    <n v="0"/>
    <m/>
  </r>
  <r>
    <s v="1812280080"/>
    <x v="6"/>
    <x v="1"/>
    <x v="5"/>
    <x v="16"/>
    <x v="124"/>
    <s v="TAL94310"/>
    <s v="ROP50CAN-友康防癌保險-001"/>
    <d v="2018-12-28T13:57:41"/>
    <s v="POM-07非活動"/>
    <s v="CM+RCF"/>
    <x v="0"/>
    <s v="同意投保"/>
    <s v=""/>
    <s v=""/>
    <s v=""/>
    <n v="15400"/>
    <n v="0"/>
    <n v="0"/>
    <n v="0"/>
    <n v="0"/>
    <n v="0"/>
    <n v="0"/>
    <n v="1"/>
    <x v="1"/>
    <n v="1"/>
    <n v="0"/>
    <n v="0"/>
    <n v="1"/>
    <n v="0"/>
    <n v="0"/>
  </r>
  <r>
    <s v="1812270022"/>
    <x v="6"/>
    <x v="0"/>
    <x v="1"/>
    <x v="14"/>
    <x v="52"/>
    <s v="SAL90379"/>
    <s v="SPA-友邦人壽如意常青傷害保險-002"/>
    <d v="2018-12-27T10:44:25"/>
    <s v="BM老有所醫衛購專案_A_1218"/>
    <s v="RCF"/>
    <x v="0"/>
    <s v="同意投保"/>
    <s v=""/>
    <s v=""/>
    <s v=""/>
    <n v="9504"/>
    <m/>
    <m/>
    <m/>
    <m/>
    <m/>
    <m/>
    <n v="0"/>
    <x v="0"/>
    <n v="1"/>
    <n v="1"/>
    <n v="0"/>
    <n v="0"/>
    <n v="0"/>
    <m/>
  </r>
  <r>
    <s v="1901180060"/>
    <x v="6"/>
    <x v="1"/>
    <x v="3"/>
    <x v="8"/>
    <x v="11"/>
    <s v="TAL92573"/>
    <s v="RPFHK-常安還本醫療保險-004"/>
    <d v="2019-01-18T14:16:12"/>
    <s v="兆豐POM專案"/>
    <s v="RCF"/>
    <x v="0"/>
    <s v="同意投保"/>
    <s v="保全成功"/>
    <s v="更正資料(要保書)"/>
    <s v=""/>
    <n v="57012"/>
    <m/>
    <m/>
    <m/>
    <m/>
    <m/>
    <m/>
    <n v="0"/>
    <x v="0"/>
    <n v="1"/>
    <n v="1"/>
    <n v="0"/>
    <n v="0"/>
    <n v="0"/>
    <m/>
  </r>
  <r>
    <s v="1901150066"/>
    <x v="6"/>
    <x v="0"/>
    <x v="4"/>
    <x v="18"/>
    <x v="63"/>
    <s v="TAL91744"/>
    <s v="WLRPA-好意人生傷害還本終身保險-003"/>
    <d v="2019-01-15T14:47:09"/>
    <s v="POM保戶樂享購專案"/>
    <s v="CM"/>
    <x v="4"/>
    <s v="簡訊發送"/>
    <s v=""/>
    <s v=""/>
    <s v=""/>
    <n v="19944"/>
    <n v="0"/>
    <n v="0"/>
    <n v="0"/>
    <n v="0"/>
    <n v="0"/>
    <n v="0"/>
    <n v="1"/>
    <x v="1"/>
    <n v="1"/>
    <n v="0"/>
    <n v="0"/>
    <n v="1"/>
    <n v="0"/>
    <n v="0"/>
  </r>
  <r>
    <s v="1901030136"/>
    <x v="6"/>
    <x v="0"/>
    <x v="0"/>
    <x v="5"/>
    <x v="106"/>
    <s v="SAL90088"/>
    <s v="NAHC-友邦人壽友醫靠定期保險-001"/>
    <d v="2019-01-03T19:31:54"/>
    <s v="BM新黃金意加醫網路專案_1218"/>
    <s v="RCF"/>
    <x v="0"/>
    <s v="同意投保"/>
    <s v=""/>
    <s v=""/>
    <s v=""/>
    <n v="19608"/>
    <m/>
    <m/>
    <m/>
    <m/>
    <m/>
    <m/>
    <n v="0"/>
    <x v="0"/>
    <n v="1"/>
    <n v="1"/>
    <n v="0"/>
    <n v="0"/>
    <n v="0"/>
    <m/>
  </r>
  <r>
    <s v="1901040156"/>
    <x v="6"/>
    <x v="0"/>
    <x v="1"/>
    <x v="1"/>
    <x v="73"/>
    <s v="SAL90365"/>
    <s v="NAHC-友邦人壽友醫靠定期保險-001"/>
    <d v="2019-01-04T18:33:48"/>
    <s v="BM新黃金意加醫網路專案_0119"/>
    <s v="RCF"/>
    <x v="4"/>
    <s v="簡訊發送"/>
    <s v=""/>
    <s v=""/>
    <s v=""/>
    <n v="17952"/>
    <m/>
    <m/>
    <m/>
    <m/>
    <m/>
    <m/>
    <n v="0"/>
    <x v="2"/>
    <n v="1"/>
    <n v="0"/>
    <n v="1"/>
    <n v="0"/>
    <n v="0"/>
    <m/>
  </r>
  <r>
    <s v="1901210080"/>
    <x v="6"/>
    <x v="0"/>
    <x v="0"/>
    <x v="3"/>
    <x v="3"/>
    <s v="TAL08429"/>
    <s v="SHI2-友邦人壽老有所醫定期健康保險-003"/>
    <d v="2019-01-21T15:37:12"/>
    <s v="CT50up_自家POM專案F"/>
    <s v="RCF"/>
    <x v="6"/>
    <s v="3-資料有誤07-繳別/繳法/保費與要保書不符"/>
    <s v="保全成功"/>
    <s v="更正資料(要保書)"/>
    <s v="TMR補救確認無誤"/>
    <n v="15030"/>
    <m/>
    <m/>
    <m/>
    <m/>
    <m/>
    <m/>
    <n v="0"/>
    <x v="0"/>
    <n v="1"/>
    <n v="1"/>
    <n v="0"/>
    <n v="0"/>
    <n v="1"/>
    <m/>
  </r>
  <r>
    <s v="1812280163"/>
    <x v="6"/>
    <x v="0"/>
    <x v="0"/>
    <x v="9"/>
    <x v="237"/>
    <s v="TAL94312"/>
    <s v="SPA-友邦人壽如意常青傷害保險-002"/>
    <d v="2018-12-28T17:07:53"/>
    <s v="BM老有所醫網路專案_A_1018"/>
    <s v="CM"/>
    <x v="3"/>
    <s v="2-保障/權益不清楚02-TMR未清楚解說相關保險費或/及保障內容"/>
    <s v="保全失敗"/>
    <s v="其他"/>
    <s v="TMR保全失敗"/>
    <n v="14256"/>
    <n v="0"/>
    <n v="0"/>
    <n v="0"/>
    <n v="0"/>
    <n v="0"/>
    <n v="0"/>
    <n v="1"/>
    <x v="1"/>
    <n v="1"/>
    <n v="0"/>
    <n v="0"/>
    <n v="1"/>
    <n v="1"/>
    <n v="1"/>
  </r>
  <r>
    <s v="1901230165"/>
    <x v="6"/>
    <x v="0"/>
    <x v="4"/>
    <x v="7"/>
    <x v="209"/>
    <s v="SAL90352"/>
    <s v="EDL-友邦人壽好友利養老保險-001"/>
    <d v="2019-01-23T20:23:19"/>
    <s v="Get非活動"/>
    <s v="CM"/>
    <x v="4"/>
    <s v="簡訊發送"/>
    <s v="保全成功"/>
    <s v="其他"/>
    <s v="TMR補救確認無誤"/>
    <n v="90000"/>
    <n v="0"/>
    <n v="0"/>
    <n v="0"/>
    <n v="0"/>
    <n v="0"/>
    <n v="0"/>
    <n v="1"/>
    <x v="1"/>
    <n v="1"/>
    <n v="0"/>
    <n v="0"/>
    <n v="1"/>
    <n v="0"/>
    <n v="0"/>
  </r>
  <r>
    <s v="1901070044"/>
    <x v="6"/>
    <x v="1"/>
    <x v="5"/>
    <x v="16"/>
    <x v="283"/>
    <s v="TAL94465"/>
    <s v="NAHC-友邦人壽友醫靠定期保險-001"/>
    <d v="2019-01-07T12:33:39"/>
    <s v="BM互動簡訊專案2017_Renew"/>
    <s v="CM"/>
    <x v="4"/>
    <s v="簡訊發送"/>
    <s v=""/>
    <s v=""/>
    <s v=""/>
    <n v="14916"/>
    <n v="0"/>
    <n v="600"/>
    <n v="1"/>
    <n v="0"/>
    <n v="0"/>
    <n v="0"/>
    <n v="1"/>
    <x v="1"/>
    <n v="1"/>
    <n v="0"/>
    <n v="0"/>
    <n v="1"/>
    <n v="0"/>
    <n v="0"/>
  </r>
  <r>
    <s v="1901020015"/>
    <x v="6"/>
    <x v="1"/>
    <x v="5"/>
    <x v="20"/>
    <x v="247"/>
    <s v="TAL94437"/>
    <s v="AHS-友邦人壽醫路友保定期健康保險-001"/>
    <d v="2019-01-02T10:58:12"/>
    <s v="BM_網路幸運星專案201712"/>
    <s v="RCF"/>
    <x v="0"/>
    <s v="同意投保"/>
    <s v=""/>
    <s v=""/>
    <s v=""/>
    <n v="19920"/>
    <m/>
    <m/>
    <m/>
    <m/>
    <m/>
    <m/>
    <n v="0"/>
    <x v="0"/>
    <n v="1"/>
    <n v="1"/>
    <n v="0"/>
    <n v="0"/>
    <n v="0"/>
    <m/>
  </r>
  <r>
    <s v="1901020030"/>
    <x v="6"/>
    <x v="1"/>
    <x v="5"/>
    <x v="19"/>
    <x v="54"/>
    <s v="TAL94115"/>
    <s v="SHI2-友邦人壽老有所醫定期健康保險-002"/>
    <d v="2019-01-02T11:58:52"/>
    <s v="POM敬老專案"/>
    <s v="RCF"/>
    <x v="0"/>
    <s v="同意投保"/>
    <s v=""/>
    <s v=""/>
    <s v=""/>
    <n v="19884"/>
    <m/>
    <m/>
    <m/>
    <m/>
    <m/>
    <m/>
    <n v="0"/>
    <x v="0"/>
    <n v="1"/>
    <n v="1"/>
    <n v="0"/>
    <n v="0"/>
    <n v="0"/>
    <m/>
  </r>
  <r>
    <s v="1901170093"/>
    <x v="6"/>
    <x v="1"/>
    <x v="3"/>
    <x v="10"/>
    <x v="56"/>
    <s v="TAL92949"/>
    <s v="SHI2-友邦人壽老有所醫定期健康保險-002"/>
    <d v="2019-01-17T16:52:06"/>
    <s v="POM好福氣Notify_S專案"/>
    <s v="RCF"/>
    <x v="0"/>
    <s v="同意投保"/>
    <s v=""/>
    <s v=""/>
    <s v=""/>
    <n v="16992"/>
    <m/>
    <m/>
    <m/>
    <m/>
    <m/>
    <m/>
    <n v="0"/>
    <x v="0"/>
    <n v="1"/>
    <n v="1"/>
    <n v="0"/>
    <n v="0"/>
    <n v="0"/>
    <m/>
  </r>
  <r>
    <s v="1901220137"/>
    <x v="6"/>
    <x v="0"/>
    <x v="4"/>
    <x v="17"/>
    <x v="159"/>
    <s v="TAL93132"/>
    <s v="AHS-友邦人壽醫路友保定期健康保險-001"/>
    <d v="2019-01-22T17:49:11"/>
    <s v="BM_survey天王星專案201801"/>
    <s v="RCF"/>
    <x v="0"/>
    <s v="同意投保"/>
    <s v=""/>
    <s v=""/>
    <s v=""/>
    <n v="15288"/>
    <m/>
    <m/>
    <m/>
    <m/>
    <m/>
    <m/>
    <n v="0"/>
    <x v="0"/>
    <n v="1"/>
    <n v="1"/>
    <n v="0"/>
    <n v="0"/>
    <n v="0"/>
    <m/>
  </r>
  <r>
    <s v="1812270207"/>
    <x v="6"/>
    <x v="0"/>
    <x v="0"/>
    <x v="3"/>
    <x v="240"/>
    <s v="TAL94599"/>
    <s v="AHS-友邦人壽醫路友保定期健康保險-001"/>
    <d v="2018-12-27T19:59:49"/>
    <s v="BM老是幸福衛購專案_I_1218"/>
    <s v="RCF"/>
    <x v="0"/>
    <s v="同意投保"/>
    <s v=""/>
    <s v=""/>
    <s v=""/>
    <n v="13848"/>
    <m/>
    <m/>
    <m/>
    <m/>
    <m/>
    <m/>
    <n v="0"/>
    <x v="0"/>
    <n v="1"/>
    <n v="1"/>
    <n v="0"/>
    <n v="0"/>
    <n v="0"/>
    <m/>
  </r>
  <r>
    <s v="1812280149"/>
    <x v="6"/>
    <x v="1"/>
    <x v="5"/>
    <x v="21"/>
    <x v="214"/>
    <s v="TAL94319"/>
    <s v="WLRPA-好意人生傷害還本終身保險-003"/>
    <d v="2018-12-28T16:29:13"/>
    <s v="遠銀POM專案_Young_VIP"/>
    <s v="CM+RCF"/>
    <x v="0"/>
    <s v="同意投保"/>
    <s v=""/>
    <s v=""/>
    <s v=""/>
    <n v="33612"/>
    <n v="0"/>
    <n v="600"/>
    <n v="1"/>
    <n v="0"/>
    <n v="0"/>
    <n v="0"/>
    <n v="1"/>
    <x v="1"/>
    <n v="1"/>
    <n v="0"/>
    <n v="0"/>
    <n v="1"/>
    <n v="0"/>
    <n v="0"/>
  </r>
  <r>
    <s v="1812280171"/>
    <x v="6"/>
    <x v="0"/>
    <x v="0"/>
    <x v="0"/>
    <x v="114"/>
    <s v="SAL90345"/>
    <s v="ICAN-友邦人壽愛無憂加倍防癌保險-001"/>
    <d v="2018-12-28T17:24:35"/>
    <s v="BM_survey天王星專案201801"/>
    <s v="RCF"/>
    <x v="0"/>
    <s v="同意投保"/>
    <s v="保全成功"/>
    <s v="更正資料(要保書)"/>
    <s v=""/>
    <n v="32628"/>
    <m/>
    <m/>
    <m/>
    <m/>
    <m/>
    <m/>
    <n v="0"/>
    <x v="0"/>
    <n v="1"/>
    <n v="1"/>
    <n v="0"/>
    <n v="0"/>
    <n v="0"/>
    <m/>
  </r>
  <r>
    <s v="1901210076"/>
    <x v="6"/>
    <x v="0"/>
    <x v="0"/>
    <x v="5"/>
    <x v="106"/>
    <s v="SAL90088"/>
    <s v="WLRPA-好意人生傷害還本終身保險-004"/>
    <d v="2019-01-21T15:32:35"/>
    <s v="BM友醫靠網路快保專案"/>
    <s v="RCF"/>
    <x v="0"/>
    <s v="同意投保"/>
    <s v=""/>
    <s v=""/>
    <s v=""/>
    <n v="30912"/>
    <m/>
    <m/>
    <m/>
    <m/>
    <m/>
    <m/>
    <n v="0"/>
    <x v="0"/>
    <n v="1"/>
    <n v="1"/>
    <n v="0"/>
    <n v="0"/>
    <n v="0"/>
    <m/>
  </r>
  <r>
    <s v="1901210056"/>
    <x v="6"/>
    <x v="1"/>
    <x v="3"/>
    <x v="8"/>
    <x v="11"/>
    <s v="TAL92573"/>
    <s v="RPFHK-常安還本醫療保險-004"/>
    <d v="2019-01-21T14:16:43"/>
    <s v="遠銀POM專案_Young"/>
    <s v="RCF"/>
    <x v="0"/>
    <s v="同意投保"/>
    <s v=""/>
    <s v=""/>
    <s v=""/>
    <n v="13284"/>
    <m/>
    <m/>
    <m/>
    <m/>
    <m/>
    <m/>
    <n v="0"/>
    <x v="0"/>
    <n v="1"/>
    <n v="1"/>
    <n v="0"/>
    <n v="0"/>
    <n v="0"/>
    <m/>
  </r>
  <r>
    <s v="1901110053"/>
    <x v="6"/>
    <x v="0"/>
    <x v="1"/>
    <x v="15"/>
    <x v="110"/>
    <s v="SAL90329"/>
    <s v="NAHC-友邦人壽友醫靠定期保險-001"/>
    <d v="2019-01-11T14:06:48"/>
    <s v="BM友醫靠網路專案_0119"/>
    <s v="CM+RCF"/>
    <x v="3"/>
    <s v="2-保障/權益不清楚02-TMR未清楚解說相關保險費或/及保障內容"/>
    <s v="保全成功"/>
    <s v="補錄音"/>
    <s v="TMR補救確認無誤"/>
    <n v="17316"/>
    <n v="0"/>
    <n v="0"/>
    <n v="0"/>
    <n v="0"/>
    <n v="0"/>
    <n v="0"/>
    <n v="1"/>
    <x v="1"/>
    <n v="1"/>
    <n v="0"/>
    <n v="0"/>
    <n v="1"/>
    <n v="1"/>
    <n v="1"/>
  </r>
  <r>
    <s v="1812260138"/>
    <x v="6"/>
    <x v="0"/>
    <x v="0"/>
    <x v="5"/>
    <x v="9"/>
    <s v="SAL90388"/>
    <s v="ICAN-友邦人壽愛無憂加倍防癌保險-001"/>
    <d v="2018-12-26T17:38:01"/>
    <s v="BM新黃金意加醫網路專案_I_1018"/>
    <s v="CM+RCF"/>
    <x v="0"/>
    <s v="同意投保"/>
    <s v="保全成功"/>
    <s v="更正資料(要保書)"/>
    <s v=""/>
    <n v="19848"/>
    <n v="0"/>
    <n v="300"/>
    <n v="1"/>
    <n v="0"/>
    <n v="0"/>
    <n v="0"/>
    <n v="1"/>
    <x v="1"/>
    <n v="1"/>
    <n v="0"/>
    <n v="0"/>
    <n v="1"/>
    <n v="0"/>
    <n v="0"/>
  </r>
  <r>
    <s v="1901090062"/>
    <x v="6"/>
    <x v="0"/>
    <x v="4"/>
    <x v="11"/>
    <x v="15"/>
    <s v="TAL91058"/>
    <s v="WLRPA-好意人生傷害還本終身保險-003"/>
    <d v="2019-01-09T14:38:53"/>
    <s v="POM保戶樂享購專案"/>
    <s v="CM"/>
    <x v="3"/>
    <s v="2-保障/權益不清楚02-TMR未清楚解說相關保險費或/及保障內容"/>
    <s v="保全成功"/>
    <s v="更正資料(要保書)"/>
    <s v="TMR補救確認無誤"/>
    <n v="22728"/>
    <n v="0"/>
    <n v="0"/>
    <n v="0"/>
    <n v="0"/>
    <n v="0"/>
    <n v="0"/>
    <n v="1"/>
    <x v="1"/>
    <n v="1"/>
    <n v="0"/>
    <n v="0"/>
    <n v="1"/>
    <n v="1"/>
    <n v="1"/>
  </r>
  <r>
    <s v="1901190023"/>
    <x v="6"/>
    <x v="0"/>
    <x v="2"/>
    <x v="2"/>
    <x v="14"/>
    <s v="TAL94270"/>
    <s v="SPA-友邦人壽如意常青傷害保險-001"/>
    <d v="2019-01-19T10:59:38"/>
    <s v="OOCprosp雙保專案"/>
    <s v="RCF"/>
    <x v="0"/>
    <s v="同意投保"/>
    <s v=""/>
    <s v=""/>
    <s v=""/>
    <n v="18000"/>
    <m/>
    <m/>
    <m/>
    <m/>
    <m/>
    <m/>
    <n v="0"/>
    <x v="0"/>
    <n v="1"/>
    <n v="1"/>
    <n v="0"/>
    <n v="0"/>
    <n v="0"/>
    <m/>
  </r>
  <r>
    <s v="1901110111"/>
    <x v="6"/>
    <x v="0"/>
    <x v="4"/>
    <x v="11"/>
    <x v="78"/>
    <s v="TAL93215"/>
    <s v="EDL-友邦人壽好友利養老保險-001"/>
    <d v="2019-01-11T17:22:02"/>
    <s v="Get非活動"/>
    <s v="CM"/>
    <x v="7"/>
    <s v="1-資料核對瑕疵01-未做工作內容/職稱/職業確認"/>
    <s v="保全成功"/>
    <s v="補錄音"/>
    <s v="TMR補救確認無誤"/>
    <n v="30000"/>
    <n v="0"/>
    <n v="0"/>
    <n v="0"/>
    <n v="0"/>
    <n v="0"/>
    <n v="0"/>
    <n v="1"/>
    <x v="1"/>
    <n v="1"/>
    <n v="0"/>
    <n v="0"/>
    <n v="1"/>
    <n v="1"/>
    <n v="1"/>
  </r>
  <r>
    <s v="1901170026"/>
    <x v="6"/>
    <x v="0"/>
    <x v="1"/>
    <x v="1"/>
    <x v="73"/>
    <s v="SAL90365"/>
    <s v="SHI2-友邦人壽老有所醫定期健康保險-001"/>
    <d v="2019-01-17T11:04:47"/>
    <s v="BM老有所醫衛購專案_A_0119"/>
    <s v="RCF"/>
    <x v="0"/>
    <s v="同意投保"/>
    <s v=""/>
    <s v=""/>
    <s v=""/>
    <n v="23820"/>
    <m/>
    <m/>
    <m/>
    <m/>
    <m/>
    <m/>
    <n v="0"/>
    <x v="0"/>
    <n v="1"/>
    <n v="1"/>
    <n v="0"/>
    <n v="0"/>
    <n v="0"/>
    <m/>
  </r>
  <r>
    <s v="1901100170"/>
    <x v="6"/>
    <x v="0"/>
    <x v="1"/>
    <x v="14"/>
    <x v="35"/>
    <s v="SAL90080"/>
    <s v="AHS-友邦人壽醫路友保定期健康保險-001"/>
    <d v="2019-01-10T19:15:47"/>
    <s v="BM友醫靠網路專案_0119"/>
    <s v="RCF"/>
    <x v="0"/>
    <s v="同意投保"/>
    <s v=""/>
    <s v=""/>
    <s v=""/>
    <n v="27684"/>
    <m/>
    <m/>
    <m/>
    <m/>
    <m/>
    <m/>
    <n v="0"/>
    <x v="0"/>
    <n v="1"/>
    <n v="1"/>
    <n v="0"/>
    <n v="0"/>
    <n v="0"/>
    <m/>
  </r>
  <r>
    <s v="1812260133"/>
    <x v="6"/>
    <x v="0"/>
    <x v="4"/>
    <x v="11"/>
    <x v="15"/>
    <s v="TAL91058"/>
    <s v="ROP50CAN-友康防癌保險-002"/>
    <d v="2018-12-26T17:30:12"/>
    <s v="POM保戶樂享購專案"/>
    <s v="RCF"/>
    <x v="0"/>
    <s v="同意投保"/>
    <s v=""/>
    <s v=""/>
    <s v=""/>
    <n v="12252"/>
    <m/>
    <m/>
    <m/>
    <m/>
    <m/>
    <m/>
    <n v="0"/>
    <x v="0"/>
    <n v="1"/>
    <n v="1"/>
    <n v="0"/>
    <n v="0"/>
    <n v="0"/>
    <m/>
  </r>
  <r>
    <s v="1901030026"/>
    <x v="6"/>
    <x v="0"/>
    <x v="4"/>
    <x v="18"/>
    <x v="46"/>
    <s v="TAL91089"/>
    <s v="WLRPA-好意人生傷害還本終身保險-003"/>
    <d v="2019-01-03T11:37:01"/>
    <s v="POM滿期發財專案"/>
    <s v="RCF"/>
    <x v="9"/>
    <s v="4-TL要求退件-TM 副理於送件後，要求先將案件退回"/>
    <s v="保全成功"/>
    <s v="更正資料(要保書)"/>
    <s v="TMR補救確認無誤"/>
    <n v="41856"/>
    <m/>
    <m/>
    <m/>
    <m/>
    <m/>
    <m/>
    <n v="0"/>
    <x v="0"/>
    <n v="1"/>
    <n v="1"/>
    <n v="0"/>
    <n v="0"/>
    <n v="1"/>
    <m/>
  </r>
  <r>
    <s v="1812260100"/>
    <x v="6"/>
    <x v="0"/>
    <x v="0"/>
    <x v="0"/>
    <x v="0"/>
    <s v="SAL90336"/>
    <s v="SHI2-友邦人壽老有所醫定期健康保險-001"/>
    <d v="2018-12-26T16:19:24"/>
    <s v="BM老有所醫衛購專案_I_1218"/>
    <s v="RCF"/>
    <x v="0"/>
    <s v="同意投保"/>
    <s v=""/>
    <s v=""/>
    <s v=""/>
    <n v="24336"/>
    <m/>
    <m/>
    <m/>
    <m/>
    <m/>
    <m/>
    <n v="0"/>
    <x v="0"/>
    <n v="1"/>
    <n v="1"/>
    <n v="0"/>
    <n v="0"/>
    <n v="0"/>
    <m/>
  </r>
  <r>
    <s v="1901030099"/>
    <x v="6"/>
    <x v="0"/>
    <x v="4"/>
    <x v="6"/>
    <x v="91"/>
    <s v="TAL93255"/>
    <s v="WLPA-快意人生終身傷害保險-001"/>
    <d v="2019-01-03T17:44:56"/>
    <s v="BM_網路幸運星專案201712"/>
    <s v="RCF"/>
    <x v="0"/>
    <s v="同意投保(保戶提問)"/>
    <s v=""/>
    <s v=""/>
    <s v=""/>
    <n v="15600"/>
    <m/>
    <m/>
    <m/>
    <m/>
    <m/>
    <m/>
    <n v="0"/>
    <x v="0"/>
    <n v="1"/>
    <n v="1"/>
    <n v="0"/>
    <n v="0"/>
    <n v="0"/>
    <m/>
  </r>
  <r>
    <s v="1901090059"/>
    <x v="6"/>
    <x v="1"/>
    <x v="5"/>
    <x v="16"/>
    <x v="124"/>
    <s v="TAL94310"/>
    <s v="RPFHK-常安還本醫療保險-001"/>
    <d v="2019-01-09T14:31:54"/>
    <s v="POM滿期發財專案"/>
    <s v="RCF"/>
    <x v="0"/>
    <s v="同意投保"/>
    <s v=""/>
    <s v=""/>
    <s v=""/>
    <n v="39000"/>
    <m/>
    <m/>
    <m/>
    <m/>
    <m/>
    <m/>
    <n v="0"/>
    <x v="0"/>
    <n v="1"/>
    <n v="1"/>
    <n v="0"/>
    <n v="0"/>
    <n v="0"/>
    <m/>
  </r>
  <r>
    <s v="1901030061"/>
    <x v="6"/>
    <x v="0"/>
    <x v="1"/>
    <x v="15"/>
    <x v="24"/>
    <s v="SAL90234"/>
    <s v="WLPA-快意人生終身傷害保險-001"/>
    <d v="2019-01-03T15:46:54"/>
    <s v="BM醫路友保網路專案_0119"/>
    <s v="RCF"/>
    <x v="0"/>
    <s v="同意投保"/>
    <s v=""/>
    <s v=""/>
    <s v=""/>
    <n v="31200"/>
    <m/>
    <m/>
    <m/>
    <m/>
    <m/>
    <m/>
    <n v="0"/>
    <x v="0"/>
    <n v="1"/>
    <n v="1"/>
    <n v="0"/>
    <n v="0"/>
    <n v="0"/>
    <m/>
  </r>
  <r>
    <s v="1901220138"/>
    <x v="6"/>
    <x v="0"/>
    <x v="0"/>
    <x v="0"/>
    <x v="114"/>
    <s v="SAL90345"/>
    <s v="SHI2-友邦人壽老有所醫定期健康保險-001"/>
    <d v="2019-01-22T17:53:38"/>
    <s v="BM老有所醫衛購專案_I_0119"/>
    <s v="RCF"/>
    <x v="0"/>
    <s v="同意投保"/>
    <s v=""/>
    <s v=""/>
    <s v=""/>
    <n v="25404"/>
    <m/>
    <m/>
    <m/>
    <m/>
    <m/>
    <m/>
    <n v="0"/>
    <x v="0"/>
    <n v="1"/>
    <n v="1"/>
    <n v="0"/>
    <n v="0"/>
    <n v="0"/>
    <m/>
  </r>
  <r>
    <s v="1901020021"/>
    <x v="6"/>
    <x v="1"/>
    <x v="3"/>
    <x v="4"/>
    <x v="228"/>
    <s v="TAL92819"/>
    <s v="WLPA-快意人生終身傷害保險-002"/>
    <d v="2019-01-02T11:26:24"/>
    <s v="POM好福氣Notify_S專案"/>
    <s v="RCF"/>
    <x v="0"/>
    <s v="同意投保"/>
    <s v=""/>
    <s v=""/>
    <s v=""/>
    <n v="20400"/>
    <m/>
    <m/>
    <m/>
    <m/>
    <m/>
    <m/>
    <n v="0"/>
    <x v="0"/>
    <n v="1"/>
    <n v="1"/>
    <n v="0"/>
    <n v="0"/>
    <n v="0"/>
    <m/>
  </r>
  <r>
    <s v="1901220096"/>
    <x v="6"/>
    <x v="1"/>
    <x v="3"/>
    <x v="8"/>
    <x v="245"/>
    <s v="TAL94554"/>
    <s v="WLRPA-好意人生傷害還本終身保險-004"/>
    <d v="2019-01-22T16:28:54"/>
    <s v="遠銀Young專案"/>
    <s v="RCF"/>
    <x v="0"/>
    <s v="同意投保"/>
    <s v=""/>
    <s v=""/>
    <s v=""/>
    <n v="45456"/>
    <m/>
    <m/>
    <m/>
    <m/>
    <m/>
    <m/>
    <n v="0"/>
    <x v="0"/>
    <n v="1"/>
    <n v="1"/>
    <n v="0"/>
    <n v="0"/>
    <n v="0"/>
    <m/>
  </r>
  <r>
    <s v="1901080014"/>
    <x v="6"/>
    <x v="1"/>
    <x v="5"/>
    <x v="21"/>
    <x v="226"/>
    <s v="TAL94362"/>
    <s v="WLRPA-好意人生傷害還本終身保險-003"/>
    <d v="2019-01-08T10:37:08"/>
    <s v="遠銀POM專案_Young"/>
    <s v="CM"/>
    <x v="4"/>
    <s v="簡訊發送"/>
    <s v=""/>
    <s v=""/>
    <s v=""/>
    <n v="19944"/>
    <n v="0"/>
    <n v="0"/>
    <n v="0"/>
    <n v="0"/>
    <n v="0"/>
    <n v="0"/>
    <n v="1"/>
    <x v="1"/>
    <n v="1"/>
    <n v="0"/>
    <n v="0"/>
    <n v="1"/>
    <n v="0"/>
    <n v="0"/>
  </r>
  <r>
    <s v="1901220087"/>
    <x v="6"/>
    <x v="1"/>
    <x v="3"/>
    <x v="10"/>
    <x v="94"/>
    <s v="TAL94485"/>
    <s v="WLRPA-好意人生傷害還本終身保險-004"/>
    <d v="2019-01-22T15:47:21"/>
    <s v="POMWinback續緣專案"/>
    <s v="RCF"/>
    <x v="0"/>
    <s v="同意投保"/>
    <s v=""/>
    <s v=""/>
    <s v=""/>
    <n v="20928"/>
    <m/>
    <m/>
    <m/>
    <m/>
    <m/>
    <m/>
    <n v="0"/>
    <x v="0"/>
    <n v="1"/>
    <n v="1"/>
    <n v="0"/>
    <n v="0"/>
    <n v="0"/>
    <m/>
  </r>
  <r>
    <s v="1901080146"/>
    <x v="6"/>
    <x v="1"/>
    <x v="3"/>
    <x v="10"/>
    <x v="104"/>
    <s v="TAL94321"/>
    <s v="NAHC-友邦人壽友醫靠定期保險-001"/>
    <d v="2019-01-08T18:58:40"/>
    <s v="BM非活動專案_A_1210"/>
    <s v="RCF"/>
    <x v="0"/>
    <s v="同意投保"/>
    <s v=""/>
    <s v=""/>
    <s v=""/>
    <n v="32568"/>
    <m/>
    <m/>
    <m/>
    <m/>
    <m/>
    <m/>
    <n v="0"/>
    <x v="0"/>
    <n v="1"/>
    <n v="1"/>
    <n v="0"/>
    <n v="0"/>
    <n v="0"/>
    <m/>
  </r>
  <r>
    <s v="1901150094"/>
    <x v="6"/>
    <x v="0"/>
    <x v="1"/>
    <x v="14"/>
    <x v="70"/>
    <s v="SAL90315"/>
    <s v="SHI2-友邦人壽老有所醫定期健康保險-001"/>
    <d v="2019-01-15T16:29:41"/>
    <s v="BM老有所醫衛購專案_A_0119"/>
    <s v="RCF"/>
    <x v="4"/>
    <s v="簡訊發送"/>
    <s v=""/>
    <s v=""/>
    <s v=""/>
    <n v="46104"/>
    <m/>
    <m/>
    <m/>
    <m/>
    <m/>
    <m/>
    <n v="0"/>
    <x v="2"/>
    <n v="1"/>
    <n v="0"/>
    <n v="1"/>
    <n v="0"/>
    <n v="0"/>
    <m/>
  </r>
  <r>
    <s v="1901040088"/>
    <x v="6"/>
    <x v="0"/>
    <x v="4"/>
    <x v="7"/>
    <x v="10"/>
    <s v="TAL93272"/>
    <s v="WLRPA-好意人生傷害還本終身保險-004"/>
    <d v="2019-01-04T15:56:53"/>
    <s v="BM_survey天王星專案201801"/>
    <s v="RCF"/>
    <x v="4"/>
    <s v="簡訊發送"/>
    <s v=""/>
    <s v=""/>
    <s v=""/>
    <n v="22728"/>
    <m/>
    <m/>
    <m/>
    <m/>
    <m/>
    <m/>
    <n v="0"/>
    <x v="2"/>
    <n v="1"/>
    <n v="0"/>
    <n v="1"/>
    <n v="0"/>
    <n v="0"/>
    <m/>
  </r>
  <r>
    <s v="1901090057"/>
    <x v="6"/>
    <x v="1"/>
    <x v="5"/>
    <x v="21"/>
    <x v="227"/>
    <s v="TAL94430"/>
    <s v="NSRPA-友邦人壽樂長青定期保險-004"/>
    <d v="2019-01-09T14:28:23"/>
    <s v="遠銀樂活專案"/>
    <s v="RCF"/>
    <x v="0"/>
    <s v="同意投保"/>
    <s v=""/>
    <s v=""/>
    <s v=""/>
    <n v="26616"/>
    <m/>
    <m/>
    <m/>
    <m/>
    <m/>
    <m/>
    <n v="0"/>
    <x v="0"/>
    <n v="1"/>
    <n v="1"/>
    <n v="0"/>
    <n v="0"/>
    <n v="0"/>
    <m/>
  </r>
  <r>
    <s v="1901140065"/>
    <x v="6"/>
    <x v="0"/>
    <x v="1"/>
    <x v="14"/>
    <x v="35"/>
    <s v="SAL90080"/>
    <s v="WLPA-快意人生終身傷害保險-001"/>
    <d v="2019-01-14T15:26:43"/>
    <s v="BM友醫靠網路專案_0119"/>
    <s v="RCF"/>
    <x v="0"/>
    <s v="同意投保"/>
    <s v=""/>
    <s v=""/>
    <s v=""/>
    <n v="19800"/>
    <m/>
    <m/>
    <m/>
    <m/>
    <m/>
    <m/>
    <n v="0"/>
    <x v="0"/>
    <n v="1"/>
    <n v="1"/>
    <n v="0"/>
    <n v="0"/>
    <n v="0"/>
    <m/>
  </r>
  <r>
    <s v="1812240068"/>
    <x v="6"/>
    <x v="0"/>
    <x v="0"/>
    <x v="9"/>
    <x v="165"/>
    <s v="TAL94227"/>
    <s v="SHI2-友邦人壽老有所醫定期健康保險-001"/>
    <d v="2018-12-24T16:49:47"/>
    <s v="BM老有所醫衛購二次專案5H_A"/>
    <s v="CM+RCF"/>
    <x v="3"/>
    <s v="1-保障/權益不清楚01-TMR解說錯誤相關保險費或/及保障內容"/>
    <s v="保全成功"/>
    <s v="補錄音"/>
    <s v="TMR補救確認無誤"/>
    <n v="26400"/>
    <n v="0"/>
    <n v="0"/>
    <n v="0"/>
    <n v="0"/>
    <n v="0"/>
    <n v="0"/>
    <n v="1"/>
    <x v="1"/>
    <n v="1"/>
    <n v="0"/>
    <n v="0"/>
    <n v="1"/>
    <n v="1"/>
    <n v="1"/>
  </r>
  <r>
    <s v="1901180035"/>
    <x v="6"/>
    <x v="0"/>
    <x v="1"/>
    <x v="1"/>
    <x v="1"/>
    <s v="SAL90040"/>
    <s v="SHI2-友邦人壽老有所醫定期健康保險-001"/>
    <d v="2019-01-18T11:19:32"/>
    <s v="BM老有所醫衛購專案_A_0119"/>
    <s v="RCF"/>
    <x v="0"/>
    <s v="同意投保"/>
    <s v=""/>
    <s v=""/>
    <s v=""/>
    <n v="29376"/>
    <m/>
    <m/>
    <m/>
    <m/>
    <m/>
    <m/>
    <n v="0"/>
    <x v="0"/>
    <n v="1"/>
    <n v="1"/>
    <n v="0"/>
    <n v="0"/>
    <n v="0"/>
    <m/>
  </r>
  <r>
    <s v="1901190116"/>
    <x v="6"/>
    <x v="1"/>
    <x v="5"/>
    <x v="19"/>
    <x v="54"/>
    <s v="TAL94115"/>
    <s v="SHI2-友邦人壽老有所醫定期健康保險-002"/>
    <d v="2019-01-19T17:28:35"/>
    <s v="POM敬老專案"/>
    <s v="RCF"/>
    <x v="0"/>
    <s v="同意投保"/>
    <s v=""/>
    <s v=""/>
    <s v=""/>
    <n v="13500"/>
    <m/>
    <m/>
    <m/>
    <m/>
    <m/>
    <m/>
    <n v="0"/>
    <x v="0"/>
    <n v="1"/>
    <n v="1"/>
    <n v="0"/>
    <n v="0"/>
    <n v="0"/>
    <m/>
  </r>
  <r>
    <s v="1901170056"/>
    <x v="6"/>
    <x v="0"/>
    <x v="0"/>
    <x v="5"/>
    <x v="69"/>
    <s v="SAL90300"/>
    <s v="SHI2-友邦人壽老有所醫定期健康保險-001"/>
    <d v="2019-01-17T14:37:39"/>
    <s v="BM老有所醫衛購專案_I_0119"/>
    <s v="RCF"/>
    <x v="0"/>
    <s v="同意投保"/>
    <s v=""/>
    <s v=""/>
    <s v=""/>
    <n v="17388"/>
    <m/>
    <m/>
    <m/>
    <m/>
    <m/>
    <m/>
    <n v="0"/>
    <x v="0"/>
    <n v="1"/>
    <n v="1"/>
    <n v="0"/>
    <n v="0"/>
    <n v="0"/>
    <m/>
  </r>
  <r>
    <s v="1901170050"/>
    <x v="6"/>
    <x v="0"/>
    <x v="1"/>
    <x v="1"/>
    <x v="122"/>
    <s v="SAL90203"/>
    <s v="NAHC-友邦人壽友醫靠定期保險-001"/>
    <d v="2019-01-17T13:52:13"/>
    <s v="BM老有所醫衛購專案_A_0119"/>
    <s v="RCF"/>
    <x v="0"/>
    <s v="同意投保"/>
    <s v=""/>
    <s v=""/>
    <s v=""/>
    <n v="37656"/>
    <m/>
    <m/>
    <m/>
    <m/>
    <m/>
    <m/>
    <n v="0"/>
    <x v="0"/>
    <n v="1"/>
    <n v="1"/>
    <n v="0"/>
    <n v="0"/>
    <n v="0"/>
    <m/>
  </r>
  <r>
    <s v="1812260020"/>
    <x v="6"/>
    <x v="1"/>
    <x v="3"/>
    <x v="8"/>
    <x v="11"/>
    <s v="TAL92573"/>
    <s v="WLRPA-好意人生傷害還本終身保險-003"/>
    <d v="2018-12-26T11:30:46"/>
    <s v="遠銀POM專案_Young"/>
    <s v="RCF"/>
    <x v="0"/>
    <s v="同意投保"/>
    <s v=""/>
    <s v=""/>
    <s v=""/>
    <n v="45456"/>
    <m/>
    <m/>
    <m/>
    <m/>
    <m/>
    <m/>
    <n v="0"/>
    <x v="0"/>
    <n v="1"/>
    <n v="1"/>
    <n v="0"/>
    <n v="0"/>
    <n v="0"/>
    <m/>
  </r>
  <r>
    <s v="1901100116"/>
    <x v="6"/>
    <x v="1"/>
    <x v="3"/>
    <x v="10"/>
    <x v="138"/>
    <s v="TAL92414"/>
    <s v="SPA-友邦人壽如意常青傷害保險-002"/>
    <d v="2019-01-10T16:47:03"/>
    <s v="BM老當醫壯網路專案_1218"/>
    <s v="RCF"/>
    <x v="0"/>
    <s v="同意投保"/>
    <s v=""/>
    <s v=""/>
    <s v=""/>
    <n v="9504"/>
    <m/>
    <m/>
    <m/>
    <m/>
    <m/>
    <m/>
    <n v="0"/>
    <x v="0"/>
    <n v="1"/>
    <n v="1"/>
    <n v="0"/>
    <n v="0"/>
    <n v="0"/>
    <m/>
  </r>
  <r>
    <s v="1901090091"/>
    <x v="6"/>
    <x v="1"/>
    <x v="5"/>
    <x v="21"/>
    <x v="76"/>
    <s v="TAL94556"/>
    <s v="SHI2-友邦人壽老有所醫定期健康保險-003"/>
    <d v="2019-01-09T16:01:39"/>
    <s v="遠銀POM常青專案"/>
    <s v="RCF"/>
    <x v="0"/>
    <s v="同意投保"/>
    <s v=""/>
    <s v=""/>
    <s v=""/>
    <n v="18984"/>
    <m/>
    <m/>
    <m/>
    <m/>
    <m/>
    <m/>
    <n v="0"/>
    <x v="0"/>
    <n v="1"/>
    <n v="1"/>
    <n v="0"/>
    <n v="0"/>
    <n v="0"/>
    <m/>
  </r>
  <r>
    <s v="1901020109"/>
    <x v="6"/>
    <x v="0"/>
    <x v="1"/>
    <x v="1"/>
    <x v="73"/>
    <s v="SAL90365"/>
    <s v="SHI2-友邦人壽老有所醫定期健康保險-001"/>
    <d v="2019-01-02T17:14:13"/>
    <s v="BM老有所醫網路專案_0119"/>
    <s v="RCF"/>
    <x v="5"/>
    <s v="4-客戶反悔投保01-保戶不想保了"/>
    <s v="保全失敗"/>
    <s v="其他"/>
    <s v="TMR保全失敗"/>
    <n v="24504"/>
    <m/>
    <m/>
    <m/>
    <m/>
    <m/>
    <m/>
    <n v="0"/>
    <x v="0"/>
    <n v="1"/>
    <n v="1"/>
    <n v="0"/>
    <n v="0"/>
    <n v="1"/>
    <m/>
  </r>
  <r>
    <s v="1901100146"/>
    <x v="6"/>
    <x v="0"/>
    <x v="0"/>
    <x v="3"/>
    <x v="291"/>
    <s v="TAL94576"/>
    <s v="WLPA-快意人生終身傷害保險-001"/>
    <d v="2019-01-10T17:49:05"/>
    <s v="CT50up專案A"/>
    <s v="RCF"/>
    <x v="0"/>
    <s v="同意投保"/>
    <s v=""/>
    <s v=""/>
    <s v=""/>
    <n v="20400"/>
    <m/>
    <m/>
    <m/>
    <m/>
    <m/>
    <m/>
    <n v="0"/>
    <x v="0"/>
    <n v="1"/>
    <n v="1"/>
    <n v="0"/>
    <n v="0"/>
    <n v="0"/>
    <m/>
  </r>
  <r>
    <s v="1901230159"/>
    <x v="6"/>
    <x v="1"/>
    <x v="5"/>
    <x v="20"/>
    <x v="58"/>
    <s v="TAL92807"/>
    <s v="AHS-友邦人壽醫路友保定期健康保險-001"/>
    <d v="2019-01-23T19:19:23"/>
    <s v="BM友醫靠網路快保專案"/>
    <s v="RCF"/>
    <x v="0"/>
    <s v="同意投保"/>
    <s v="保全成功"/>
    <s v="更正資料(要保書)"/>
    <s v=""/>
    <n v="23508"/>
    <m/>
    <m/>
    <m/>
    <m/>
    <m/>
    <m/>
    <n v="0"/>
    <x v="0"/>
    <n v="1"/>
    <n v="1"/>
    <n v="0"/>
    <n v="0"/>
    <n v="0"/>
    <m/>
  </r>
  <r>
    <s v="1901090113"/>
    <x v="6"/>
    <x v="0"/>
    <x v="4"/>
    <x v="11"/>
    <x v="156"/>
    <s v="TAL93280"/>
    <s v="NAHC-友邦人壽友醫靠定期保險-001"/>
    <d v="2019-01-09T17:12:06"/>
    <s v="BM_網路幸運星專案201712"/>
    <s v="RCF"/>
    <x v="0"/>
    <s v="同意投保"/>
    <s v=""/>
    <s v=""/>
    <s v=""/>
    <n v="17952"/>
    <m/>
    <m/>
    <m/>
    <m/>
    <m/>
    <m/>
    <n v="0"/>
    <x v="0"/>
    <n v="1"/>
    <n v="1"/>
    <n v="0"/>
    <n v="0"/>
    <n v="0"/>
    <m/>
  </r>
  <r>
    <s v="1901150052"/>
    <x v="6"/>
    <x v="1"/>
    <x v="5"/>
    <x v="19"/>
    <x v="139"/>
    <s v="TAL92997"/>
    <s v="SHI2-友邦人壽老有所醫定期健康保險-001"/>
    <d v="2019-01-15T14:01:13"/>
    <s v="BM老是幸福網路專案_1218"/>
    <s v="RCF"/>
    <x v="0"/>
    <s v="同意投保"/>
    <s v=""/>
    <s v=""/>
    <s v=""/>
    <n v="42864"/>
    <m/>
    <m/>
    <m/>
    <m/>
    <m/>
    <m/>
    <n v="0"/>
    <x v="0"/>
    <n v="1"/>
    <n v="1"/>
    <n v="0"/>
    <n v="0"/>
    <n v="0"/>
    <m/>
  </r>
  <r>
    <s v="1901100047"/>
    <x v="6"/>
    <x v="0"/>
    <x v="0"/>
    <x v="5"/>
    <x v="273"/>
    <s v="SAL90368"/>
    <s v="AHS-友邦人壽醫路友保定期健康保險-001"/>
    <d v="2019-01-10T12:54:19"/>
    <s v="BM老有所醫衛購二次專案5H_A"/>
    <s v="RCF"/>
    <x v="0"/>
    <s v="同意投保"/>
    <s v=""/>
    <s v=""/>
    <s v=""/>
    <n v="29868"/>
    <m/>
    <m/>
    <m/>
    <m/>
    <m/>
    <m/>
    <n v="0"/>
    <x v="0"/>
    <n v="1"/>
    <n v="1"/>
    <n v="0"/>
    <n v="0"/>
    <n v="0"/>
    <m/>
  </r>
  <r>
    <s v="1812260126"/>
    <x v="6"/>
    <x v="0"/>
    <x v="0"/>
    <x v="9"/>
    <x v="130"/>
    <s v="TAL04110"/>
    <s v="WLRPA-好意人生傷害還本終身保險-003"/>
    <d v="2018-12-26T17:12:38"/>
    <s v="POM好手氣Notify專案"/>
    <s v="RCF"/>
    <x v="0"/>
    <s v="同意投保"/>
    <s v=""/>
    <s v=""/>
    <s v=""/>
    <n v="39900"/>
    <m/>
    <m/>
    <m/>
    <m/>
    <m/>
    <m/>
    <n v="0"/>
    <x v="0"/>
    <n v="1"/>
    <n v="1"/>
    <n v="0"/>
    <n v="0"/>
    <n v="0"/>
    <m/>
  </r>
  <r>
    <s v="1901090107"/>
    <x v="6"/>
    <x v="0"/>
    <x v="0"/>
    <x v="3"/>
    <x v="86"/>
    <s v="TAL92486"/>
    <s v="WLRPA-好意人生傷害還本終身保險-004"/>
    <d v="2019-01-09T17:00:20"/>
    <s v="兆豐POMWinback專案"/>
    <s v="RCF"/>
    <x v="0"/>
    <s v="同意投保"/>
    <s v=""/>
    <s v=""/>
    <s v=""/>
    <n v="19944"/>
    <m/>
    <m/>
    <m/>
    <m/>
    <m/>
    <m/>
    <n v="0"/>
    <x v="0"/>
    <n v="1"/>
    <n v="1"/>
    <n v="0"/>
    <n v="0"/>
    <n v="0"/>
    <m/>
  </r>
  <r>
    <s v="1812240055"/>
    <x v="6"/>
    <x v="0"/>
    <x v="4"/>
    <x v="6"/>
    <x v="292"/>
    <s v="TAL93223"/>
    <s v="WLRPA-好意人生傷害還本終身保險-004"/>
    <d v="2018-12-24T16:10:32"/>
    <s v="BM_網路幸運星專案201712"/>
    <s v="CM"/>
    <x v="2"/>
    <s v="1-銷售瑕疵03-無付款工具/證明"/>
    <s v="保全失敗"/>
    <s v="次標準體拒保"/>
    <s v="TMR保全失敗"/>
    <n v="19944"/>
    <n v="0"/>
    <n v="0"/>
    <n v="0"/>
    <n v="0"/>
    <n v="0"/>
    <n v="0"/>
    <n v="1"/>
    <x v="1"/>
    <n v="1"/>
    <n v="0"/>
    <n v="0"/>
    <n v="1"/>
    <n v="1"/>
    <n v="0"/>
  </r>
  <r>
    <s v="1901180049"/>
    <x v="6"/>
    <x v="0"/>
    <x v="4"/>
    <x v="11"/>
    <x v="78"/>
    <s v="TAL93215"/>
    <s v="WLRPA-好意人生傷害還本終身保險-004"/>
    <d v="2019-01-18T12:14:20"/>
    <s v="BM_網路幸運星專案201712"/>
    <s v="CM"/>
    <x v="11"/>
    <s v="1-成交宣告瑕疵09-成交宣告不完整 (多項）"/>
    <s v="保全成功"/>
    <s v="補錄音"/>
    <s v="TMR補救確認無誤"/>
    <n v="19944"/>
    <n v="0"/>
    <n v="0"/>
    <n v="0"/>
    <n v="0"/>
    <n v="0"/>
    <n v="0"/>
    <n v="1"/>
    <x v="1"/>
    <n v="1"/>
    <n v="0"/>
    <n v="0"/>
    <n v="1"/>
    <n v="1"/>
    <n v="1"/>
  </r>
  <r>
    <s v="1901100032"/>
    <x v="6"/>
    <x v="1"/>
    <x v="3"/>
    <x v="4"/>
    <x v="116"/>
    <s v="TAL92815"/>
    <s v="SPA-友邦人壽如意常青傷害保險-001"/>
    <d v="2019-01-10T11:53:57"/>
    <s v="POM-07非活動"/>
    <s v="CM"/>
    <x v="4"/>
    <s v="簡訊發送"/>
    <s v=""/>
    <s v=""/>
    <s v=""/>
    <n v="9504"/>
    <n v="0"/>
    <n v="0"/>
    <n v="0"/>
    <n v="0"/>
    <n v="0"/>
    <n v="0"/>
    <n v="1"/>
    <x v="1"/>
    <n v="1"/>
    <n v="0"/>
    <n v="0"/>
    <n v="1"/>
    <n v="0"/>
    <n v="0"/>
  </r>
  <r>
    <s v="1901220079"/>
    <x v="6"/>
    <x v="1"/>
    <x v="3"/>
    <x v="8"/>
    <x v="11"/>
    <s v="TAL92573"/>
    <s v="WLRPA-好意人生傷害還本終身保險-004"/>
    <d v="2019-01-22T15:38:43"/>
    <s v="遠銀Young專案NC"/>
    <s v="RCF"/>
    <x v="0"/>
    <s v="同意投保"/>
    <s v=""/>
    <s v=""/>
    <s v=""/>
    <n v="45456"/>
    <m/>
    <m/>
    <m/>
    <m/>
    <m/>
    <m/>
    <n v="0"/>
    <x v="0"/>
    <n v="1"/>
    <n v="1"/>
    <n v="0"/>
    <n v="0"/>
    <n v="0"/>
    <m/>
  </r>
  <r>
    <s v="1812270172"/>
    <x v="6"/>
    <x v="0"/>
    <x v="0"/>
    <x v="9"/>
    <x v="130"/>
    <s v="TAL04110"/>
    <s v="WLRPA-好意人生傷害還本終身保險-003"/>
    <d v="2018-12-27T18:03:30"/>
    <s v="POM好手氣Notify專案"/>
    <s v="RCF"/>
    <x v="0"/>
    <s v="同意投保"/>
    <s v=""/>
    <s v=""/>
    <s v=""/>
    <n v="133440"/>
    <m/>
    <m/>
    <m/>
    <m/>
    <m/>
    <m/>
    <n v="0"/>
    <x v="0"/>
    <n v="1"/>
    <n v="1"/>
    <n v="0"/>
    <n v="0"/>
    <n v="0"/>
    <m/>
  </r>
  <r>
    <s v="1901170025"/>
    <x v="6"/>
    <x v="0"/>
    <x v="1"/>
    <x v="15"/>
    <x v="90"/>
    <s v="SAL90373"/>
    <s v="SHI2-友邦人壽老有所醫定期健康保險-001"/>
    <d v="2019-01-17T11:04:20"/>
    <s v="BM老有所醫網路專案_0119"/>
    <s v="CM+RCF"/>
    <x v="0"/>
    <s v="同意投保"/>
    <s v=""/>
    <s v=""/>
    <s v=""/>
    <n v="32745"/>
    <n v="0"/>
    <n v="0"/>
    <n v="0"/>
    <n v="0"/>
    <n v="0"/>
    <n v="0"/>
    <n v="1"/>
    <x v="1"/>
    <n v="1"/>
    <n v="0"/>
    <n v="0"/>
    <n v="1"/>
    <n v="0"/>
    <n v="0"/>
  </r>
  <r>
    <s v="1812280225"/>
    <x v="6"/>
    <x v="1"/>
    <x v="5"/>
    <x v="16"/>
    <x v="67"/>
    <s v="TAL92412"/>
    <s v="ROP50CAN-友康防癌保險-002"/>
    <d v="2018-12-28T19:28:41"/>
    <s v="BM有保安康網路專案_S_1018"/>
    <s v="RCF"/>
    <x v="4"/>
    <s v="簡訊發送"/>
    <s v=""/>
    <s v=""/>
    <s v=""/>
    <n v="16260"/>
    <m/>
    <m/>
    <m/>
    <m/>
    <m/>
    <m/>
    <n v="0"/>
    <x v="2"/>
    <n v="1"/>
    <n v="0"/>
    <n v="1"/>
    <n v="0"/>
    <n v="0"/>
    <m/>
  </r>
  <r>
    <s v="1901230031"/>
    <x v="6"/>
    <x v="1"/>
    <x v="5"/>
    <x v="20"/>
    <x v="58"/>
    <s v="TAL92807"/>
    <s v="NAHC-友邦人壽友醫靠定期保險-001"/>
    <d v="2019-01-23T11:43:46"/>
    <s v="BM友醫靠網路快保專案"/>
    <s v="RCF"/>
    <x v="0"/>
    <s v="同意投保"/>
    <s v=""/>
    <s v=""/>
    <s v=""/>
    <n v="36000"/>
    <m/>
    <m/>
    <m/>
    <m/>
    <m/>
    <m/>
    <n v="0"/>
    <x v="0"/>
    <n v="1"/>
    <n v="1"/>
    <n v="0"/>
    <n v="0"/>
    <n v="0"/>
    <m/>
  </r>
  <r>
    <s v="1901230070"/>
    <x v="6"/>
    <x v="0"/>
    <x v="2"/>
    <x v="2"/>
    <x v="2"/>
    <s v="TAL90120"/>
    <s v="SPA-友邦人壽如意常青傷害保險-001"/>
    <d v="2019-01-23T14:57:17"/>
    <s v="BM非活動專案_A_1210"/>
    <s v="RCF"/>
    <x v="1"/>
    <s v="其他"/>
    <s v="保全成功"/>
    <s v="其他"/>
    <s v="TMR補救確認無誤"/>
    <n v="9504"/>
    <m/>
    <m/>
    <m/>
    <m/>
    <m/>
    <m/>
    <n v="0"/>
    <x v="0"/>
    <n v="1"/>
    <n v="1"/>
    <n v="0"/>
    <n v="0"/>
    <n v="1"/>
    <m/>
  </r>
  <r>
    <s v="1812260165"/>
    <x v="6"/>
    <x v="1"/>
    <x v="3"/>
    <x v="10"/>
    <x v="36"/>
    <s v="TAL94475"/>
    <s v="ROP50CAN-友康防癌保險-002"/>
    <d v="2018-12-26T18:39:47"/>
    <s v="BM有保安康首次Prospect專案AG"/>
    <s v="CM+RCF"/>
    <x v="3"/>
    <s v="1-保障/權益不清楚01-TMR解說錯誤相關保險費或/及保障內容"/>
    <s v="保全成功"/>
    <s v="補錄音"/>
    <s v="TMR補救確認無誤"/>
    <n v="32100"/>
    <n v="0"/>
    <n v="0"/>
    <n v="0"/>
    <n v="0"/>
    <n v="0"/>
    <n v="0"/>
    <n v="1"/>
    <x v="1"/>
    <n v="1"/>
    <n v="0"/>
    <n v="0"/>
    <n v="1"/>
    <n v="1"/>
    <n v="1"/>
  </r>
  <r>
    <s v="1901220123"/>
    <x v="6"/>
    <x v="0"/>
    <x v="0"/>
    <x v="0"/>
    <x v="114"/>
    <s v="SAL90345"/>
    <s v="SHI2-友邦人壽老有所醫定期健康保險-001"/>
    <d v="2019-01-22T17:16:00"/>
    <s v="BM老有所醫衛購二次專案5H_A"/>
    <s v="RCF"/>
    <x v="0"/>
    <s v="同意投保"/>
    <s v=""/>
    <s v=""/>
    <s v=""/>
    <n v="22128"/>
    <m/>
    <m/>
    <m/>
    <m/>
    <m/>
    <m/>
    <n v="0"/>
    <x v="0"/>
    <n v="1"/>
    <n v="1"/>
    <n v="0"/>
    <n v="0"/>
    <n v="0"/>
    <m/>
  </r>
  <r>
    <s v="1901080085"/>
    <x v="6"/>
    <x v="1"/>
    <x v="5"/>
    <x v="19"/>
    <x v="93"/>
    <s v="TAL94018"/>
    <s v="WLPA-快意人生終身傷害保險-002"/>
    <d v="2019-01-08T16:14:01"/>
    <s v="POM好福氣Notify_S專案"/>
    <s v="RCF"/>
    <x v="0"/>
    <s v="同意投保"/>
    <s v="保全成功"/>
    <s v="其他"/>
    <s v=""/>
    <n v="39600"/>
    <m/>
    <m/>
    <m/>
    <m/>
    <m/>
    <m/>
    <n v="0"/>
    <x v="0"/>
    <n v="1"/>
    <n v="1"/>
    <n v="0"/>
    <n v="0"/>
    <n v="0"/>
    <m/>
  </r>
  <r>
    <s v="1901020111"/>
    <x v="6"/>
    <x v="0"/>
    <x v="0"/>
    <x v="5"/>
    <x v="32"/>
    <s v="SAL90090"/>
    <s v="SHI2-友邦人壽老有所醫定期健康保險-001"/>
    <d v="2019-01-02T17:22:22"/>
    <s v="BM老有所醫衛購專案_I_1118"/>
    <s v="RCF"/>
    <x v="0"/>
    <s v="同意投保"/>
    <s v=""/>
    <s v=""/>
    <s v=""/>
    <n v="26295"/>
    <m/>
    <m/>
    <m/>
    <m/>
    <m/>
    <m/>
    <n v="0"/>
    <x v="0"/>
    <n v="1"/>
    <n v="1"/>
    <n v="0"/>
    <n v="0"/>
    <n v="0"/>
    <m/>
  </r>
  <r>
    <s v="1901180135"/>
    <x v="6"/>
    <x v="0"/>
    <x v="0"/>
    <x v="3"/>
    <x v="240"/>
    <s v="TAL94599"/>
    <s v="SHI2-友邦人壽老有所醫定期健康保險-001"/>
    <d v="2019-01-18T17:26:18"/>
    <s v="BM老是幸福衛購專案_I_0119"/>
    <s v="RCF"/>
    <x v="0"/>
    <s v="同意投保"/>
    <s v=""/>
    <s v=""/>
    <s v=""/>
    <n v="10200"/>
    <m/>
    <m/>
    <m/>
    <m/>
    <m/>
    <m/>
    <n v="0"/>
    <x v="0"/>
    <n v="1"/>
    <n v="1"/>
    <n v="0"/>
    <n v="0"/>
    <n v="0"/>
    <m/>
  </r>
  <r>
    <s v="1901100092"/>
    <x v="6"/>
    <x v="0"/>
    <x v="1"/>
    <x v="14"/>
    <x v="259"/>
    <s v="SAL90209"/>
    <s v="SHI2-友邦人壽老有所醫定期健康保險-001"/>
    <d v="2019-01-10T15:44:44"/>
    <s v="BM新黃金意加醫網路專案_0119"/>
    <s v="RCF"/>
    <x v="0"/>
    <s v="同意投保"/>
    <s v=""/>
    <s v=""/>
    <s v=""/>
    <n v="19512"/>
    <m/>
    <m/>
    <m/>
    <m/>
    <m/>
    <m/>
    <n v="0"/>
    <x v="0"/>
    <n v="1"/>
    <n v="1"/>
    <n v="0"/>
    <n v="0"/>
    <n v="0"/>
    <m/>
  </r>
  <r>
    <s v="1812240032"/>
    <x v="6"/>
    <x v="0"/>
    <x v="4"/>
    <x v="7"/>
    <x v="142"/>
    <s v="TAL93271"/>
    <s v="WLRPA-好意人生傷害還本終身保險-004"/>
    <d v="2018-12-24T12:22:00"/>
    <s v="BM_survey天王星專案201801"/>
    <s v="RCF"/>
    <x v="0"/>
    <s v="同意投保"/>
    <s v=""/>
    <s v=""/>
    <s v=""/>
    <n v="45456"/>
    <m/>
    <m/>
    <m/>
    <m/>
    <m/>
    <m/>
    <n v="0"/>
    <x v="0"/>
    <n v="1"/>
    <n v="1"/>
    <n v="0"/>
    <n v="0"/>
    <n v="0"/>
    <m/>
  </r>
  <r>
    <s v="1901110042"/>
    <x v="6"/>
    <x v="1"/>
    <x v="3"/>
    <x v="10"/>
    <x v="104"/>
    <s v="TAL94321"/>
    <s v="WLRPA-好意人生傷害還本終身保險-004"/>
    <d v="2019-01-11T12:22:50"/>
    <s v="POMWinback續緣專案"/>
    <s v="CM"/>
    <x v="4"/>
    <s v="簡訊發送"/>
    <s v=""/>
    <s v=""/>
    <s v=""/>
    <n v="22728"/>
    <n v="0"/>
    <n v="300"/>
    <n v="1"/>
    <n v="0"/>
    <n v="300"/>
    <n v="1"/>
    <n v="1"/>
    <x v="1"/>
    <n v="1"/>
    <n v="0"/>
    <n v="0"/>
    <n v="1"/>
    <n v="0"/>
    <n v="0"/>
  </r>
  <r>
    <s v="1812280180"/>
    <x v="6"/>
    <x v="0"/>
    <x v="4"/>
    <x v="18"/>
    <x v="63"/>
    <s v="TAL91744"/>
    <s v="ROP50CAN-友康防癌保險-001"/>
    <d v="2018-12-28T17:45:25"/>
    <s v="POM-07非活動"/>
    <s v="RCF"/>
    <x v="0"/>
    <s v="同意投保"/>
    <s v=""/>
    <s v=""/>
    <s v=""/>
    <n v="22704"/>
    <m/>
    <m/>
    <m/>
    <m/>
    <m/>
    <m/>
    <n v="0"/>
    <x v="0"/>
    <n v="1"/>
    <n v="1"/>
    <n v="0"/>
    <n v="0"/>
    <n v="0"/>
    <m/>
  </r>
  <r>
    <s v="1812240080"/>
    <x v="6"/>
    <x v="0"/>
    <x v="0"/>
    <x v="3"/>
    <x v="20"/>
    <s v="TAL08428"/>
    <s v="WLPA-快意人生終身傷害保險-002"/>
    <d v="2018-12-24T17:33:53"/>
    <s v="SMPOM專案_C"/>
    <s v="CM"/>
    <x v="4"/>
    <s v="簡訊發送"/>
    <s v=""/>
    <s v=""/>
    <s v=""/>
    <n v="19800"/>
    <n v="0"/>
    <n v="300"/>
    <n v="1"/>
    <n v="0"/>
    <n v="0"/>
    <n v="0"/>
    <n v="1"/>
    <x v="1"/>
    <n v="1"/>
    <n v="0"/>
    <n v="0"/>
    <n v="1"/>
    <n v="0"/>
    <n v="0"/>
  </r>
  <r>
    <s v="1901070017"/>
    <x v="6"/>
    <x v="1"/>
    <x v="5"/>
    <x v="16"/>
    <x v="124"/>
    <s v="TAL94310"/>
    <s v="WLPA-快意人生終身傷害保險-002"/>
    <d v="2019-01-07T11:02:56"/>
    <s v="POM好手氣Notify專案"/>
    <s v="RCF"/>
    <x v="0"/>
    <s v="同意投保"/>
    <s v=""/>
    <s v=""/>
    <s v=""/>
    <n v="15600"/>
    <m/>
    <m/>
    <m/>
    <m/>
    <m/>
    <m/>
    <n v="0"/>
    <x v="0"/>
    <n v="1"/>
    <n v="1"/>
    <n v="0"/>
    <n v="0"/>
    <n v="0"/>
    <m/>
  </r>
  <r>
    <s v="1901090077"/>
    <x v="6"/>
    <x v="0"/>
    <x v="0"/>
    <x v="12"/>
    <x v="175"/>
    <s v="TAL94376"/>
    <s v="NSRPA-友邦人壽樂長青定期保險-004"/>
    <d v="2019-01-09T15:21:25"/>
    <s v="CT66up專案A"/>
    <s v="RCF"/>
    <x v="0"/>
    <s v="同意投保"/>
    <s v="保全成功"/>
    <s v="更正資料(要保書)"/>
    <s v=""/>
    <n v="34320"/>
    <m/>
    <m/>
    <m/>
    <m/>
    <m/>
    <m/>
    <n v="0"/>
    <x v="0"/>
    <n v="1"/>
    <n v="1"/>
    <n v="0"/>
    <n v="0"/>
    <n v="0"/>
    <m/>
  </r>
  <r>
    <s v="1901170135"/>
    <x v="6"/>
    <x v="0"/>
    <x v="0"/>
    <x v="0"/>
    <x v="57"/>
    <s v="SAL90320"/>
    <s v="SPA-友邦人壽如意常青傷害保險-002"/>
    <d v="2019-01-17T19:55:15"/>
    <s v="BM老有所醫衛購專案_I_0119"/>
    <s v="RCF"/>
    <x v="0"/>
    <s v="同意投保"/>
    <s v=""/>
    <s v=""/>
    <s v=""/>
    <n v="9504"/>
    <m/>
    <m/>
    <m/>
    <m/>
    <m/>
    <m/>
    <n v="0"/>
    <x v="0"/>
    <n v="1"/>
    <n v="1"/>
    <n v="0"/>
    <n v="0"/>
    <n v="0"/>
    <m/>
  </r>
  <r>
    <s v="1901170060"/>
    <x v="6"/>
    <x v="0"/>
    <x v="1"/>
    <x v="1"/>
    <x v="1"/>
    <s v="SAL90040"/>
    <s v="SHI-友邦人壽老是幸福定期健康保險-001"/>
    <d v="2019-01-17T15:05:05"/>
    <s v="BM老是幸福衛購專案_A_0119"/>
    <s v="RCF"/>
    <x v="0"/>
    <s v="同意投保"/>
    <s v=""/>
    <s v=""/>
    <s v=""/>
    <n v="18444"/>
    <m/>
    <m/>
    <m/>
    <m/>
    <m/>
    <m/>
    <n v="0"/>
    <x v="0"/>
    <n v="1"/>
    <n v="1"/>
    <n v="0"/>
    <n v="0"/>
    <n v="0"/>
    <m/>
  </r>
  <r>
    <s v="1812270079"/>
    <x v="6"/>
    <x v="0"/>
    <x v="4"/>
    <x v="7"/>
    <x v="209"/>
    <s v="SAL90352"/>
    <s v="SHI-友邦人壽老是幸福定期健康保險-001"/>
    <d v="2018-12-27T14:51:19"/>
    <s v="BM老有所醫衛購專案_A_1118"/>
    <s v="RCF"/>
    <x v="9"/>
    <s v="4-TL要求退件-TM 副理於送件後，要求先將案件退回"/>
    <s v="保全失敗"/>
    <s v="其他"/>
    <s v="TMR保全失敗"/>
    <n v="36240"/>
    <m/>
    <m/>
    <m/>
    <m/>
    <m/>
    <m/>
    <n v="0"/>
    <x v="0"/>
    <n v="1"/>
    <n v="1"/>
    <n v="0"/>
    <n v="0"/>
    <n v="1"/>
    <m/>
  </r>
  <r>
    <s v="1901190059"/>
    <x v="6"/>
    <x v="1"/>
    <x v="3"/>
    <x v="4"/>
    <x v="121"/>
    <s v="TAL94315"/>
    <s v="WLPA-快意人生終身傷害保險-001"/>
    <d v="2019-01-19T14:01:13"/>
    <s v="BM友醫靠網路專案_0119"/>
    <s v="RCF"/>
    <x v="0"/>
    <s v="同意投保"/>
    <s v=""/>
    <s v=""/>
    <s v=""/>
    <n v="16200"/>
    <m/>
    <m/>
    <m/>
    <m/>
    <m/>
    <m/>
    <n v="0"/>
    <x v="0"/>
    <n v="1"/>
    <n v="1"/>
    <n v="0"/>
    <n v="0"/>
    <n v="0"/>
    <m/>
  </r>
  <r>
    <s v="1901030123"/>
    <x v="6"/>
    <x v="0"/>
    <x v="1"/>
    <x v="1"/>
    <x v="241"/>
    <s v="SAL90375"/>
    <s v="AHS-友邦人壽醫路友保定期健康保險-001"/>
    <d v="2019-01-03T18:48:49"/>
    <s v="BM新黃金意加醫網路專案_0119"/>
    <s v="CM"/>
    <x v="2"/>
    <s v="1-銷售瑕疵01-未確認保戶身份(全名、或ID號碼、生日等其他可交叉比對之身分資料)"/>
    <s v="保全成功"/>
    <s v="補錄音"/>
    <s v="TMR補救確認無誤"/>
    <n v="16212"/>
    <n v="0"/>
    <n v="0"/>
    <n v="0"/>
    <n v="0"/>
    <n v="0"/>
    <n v="0"/>
    <n v="1"/>
    <x v="1"/>
    <n v="1"/>
    <n v="0"/>
    <n v="0"/>
    <n v="1"/>
    <n v="1"/>
    <n v="0"/>
  </r>
  <r>
    <s v="1901070131"/>
    <x v="6"/>
    <x v="1"/>
    <x v="5"/>
    <x v="16"/>
    <x v="39"/>
    <s v="TAL92937"/>
    <s v="AHS-友邦人壽醫路友保定期健康保險-001"/>
    <d v="2019-01-07T18:33:47"/>
    <s v="BM首波常青POM專案"/>
    <s v="RCF"/>
    <x v="4"/>
    <s v="簡訊發送"/>
    <s v=""/>
    <s v=""/>
    <s v=""/>
    <n v="20652"/>
    <m/>
    <m/>
    <m/>
    <m/>
    <m/>
    <m/>
    <n v="0"/>
    <x v="2"/>
    <n v="1"/>
    <n v="0"/>
    <n v="1"/>
    <n v="0"/>
    <n v="0"/>
    <m/>
  </r>
  <r>
    <s v="1901070089"/>
    <x v="6"/>
    <x v="0"/>
    <x v="0"/>
    <x v="3"/>
    <x v="99"/>
    <s v="TAL94106"/>
    <s v="WLRPA-好意人生傷害還本終身保險-003"/>
    <d v="2019-01-07T16:49:19"/>
    <s v="東森POM專案"/>
    <s v="CM+RCF"/>
    <x v="3"/>
    <s v="1-保障/權益不清楚01-TMR解說錯誤相關保險費或/及保障內容"/>
    <s v="保全成功"/>
    <s v="補錄音"/>
    <s v="TMR補救確認無誤"/>
    <n v="20928"/>
    <n v="0"/>
    <n v="0"/>
    <n v="0"/>
    <n v="0"/>
    <n v="0"/>
    <n v="0"/>
    <n v="1"/>
    <x v="1"/>
    <n v="1"/>
    <n v="0"/>
    <n v="0"/>
    <n v="1"/>
    <n v="1"/>
    <n v="1"/>
  </r>
  <r>
    <s v="1901110003"/>
    <x v="6"/>
    <x v="1"/>
    <x v="3"/>
    <x v="10"/>
    <x v="56"/>
    <s v="TAL92949"/>
    <s v="SCI-友邦人壽老當醫壯定期健康保險-002"/>
    <d v="2019-01-11T10:02:58"/>
    <s v="BM首波常青POM專案"/>
    <s v="RCF"/>
    <x v="0"/>
    <s v="同意投保"/>
    <s v=""/>
    <s v=""/>
    <s v=""/>
    <n v="29256"/>
    <m/>
    <m/>
    <m/>
    <m/>
    <m/>
    <m/>
    <n v="0"/>
    <x v="0"/>
    <n v="1"/>
    <n v="1"/>
    <n v="0"/>
    <n v="0"/>
    <n v="0"/>
    <m/>
  </r>
  <r>
    <s v="1901220020"/>
    <x v="6"/>
    <x v="0"/>
    <x v="0"/>
    <x v="12"/>
    <x v="236"/>
    <s v="TAL94011"/>
    <s v="SHI2-友邦人壽老有所醫定期健康保險-003"/>
    <d v="2019-01-22T11:26:13"/>
    <s v="CT50up專案B"/>
    <s v="RCF"/>
    <x v="0"/>
    <s v="同意投保"/>
    <s v=""/>
    <s v=""/>
    <s v=""/>
    <n v="26016"/>
    <m/>
    <m/>
    <m/>
    <m/>
    <m/>
    <m/>
    <n v="0"/>
    <x v="0"/>
    <n v="1"/>
    <n v="1"/>
    <n v="0"/>
    <n v="0"/>
    <n v="0"/>
    <m/>
  </r>
  <r>
    <s v="1812280105"/>
    <x v="6"/>
    <x v="0"/>
    <x v="0"/>
    <x v="3"/>
    <x v="99"/>
    <s v="TAL94106"/>
    <s v="RPFHK-常安還本醫療保險-004"/>
    <d v="2018-12-28T15:22:06"/>
    <s v="東森POM專案"/>
    <s v="RCF"/>
    <x v="0"/>
    <s v="同意投保"/>
    <s v=""/>
    <s v=""/>
    <s v=""/>
    <n v="83580"/>
    <m/>
    <m/>
    <m/>
    <m/>
    <m/>
    <m/>
    <n v="0"/>
    <x v="0"/>
    <n v="1"/>
    <n v="1"/>
    <n v="0"/>
    <n v="0"/>
    <n v="0"/>
    <m/>
  </r>
  <r>
    <s v="1901020113"/>
    <x v="6"/>
    <x v="0"/>
    <x v="4"/>
    <x v="7"/>
    <x v="154"/>
    <s v="TAL93108"/>
    <s v="WLPA-快意人生終身傷害保險-001"/>
    <d v="2019-01-02T17:31:10"/>
    <s v="BM_網路幸運星專案201712"/>
    <s v="RCF"/>
    <x v="0"/>
    <s v="同意投保"/>
    <s v=""/>
    <s v=""/>
    <s v=""/>
    <n v="19800"/>
    <m/>
    <m/>
    <m/>
    <m/>
    <m/>
    <m/>
    <n v="0"/>
    <x v="0"/>
    <n v="1"/>
    <n v="1"/>
    <n v="0"/>
    <n v="0"/>
    <n v="0"/>
    <m/>
  </r>
  <r>
    <s v="1901080108"/>
    <x v="6"/>
    <x v="0"/>
    <x v="4"/>
    <x v="6"/>
    <x v="148"/>
    <s v="TAL07478"/>
    <s v="NSRPA-友邦人壽樂長青定期保險-002"/>
    <d v="2019-01-08T17:05:19"/>
    <s v="POM好福氣Notify_S專案"/>
    <s v="RCF"/>
    <x v="0"/>
    <s v="同意投保"/>
    <s v="保全成功"/>
    <s v="更正資料(要保書)"/>
    <s v=""/>
    <n v="17640"/>
    <m/>
    <m/>
    <m/>
    <m/>
    <m/>
    <m/>
    <n v="0"/>
    <x v="0"/>
    <n v="1"/>
    <n v="1"/>
    <n v="0"/>
    <n v="0"/>
    <n v="0"/>
    <m/>
  </r>
  <r>
    <s v="1812270100"/>
    <x v="6"/>
    <x v="0"/>
    <x v="0"/>
    <x v="9"/>
    <x v="51"/>
    <s v="TAL90772"/>
    <s v="SHI2-友邦人壽老有所醫定期健康保險-001"/>
    <d v="2018-12-27T15:28:27"/>
    <s v="POM-07非活動"/>
    <s v="RCF"/>
    <x v="0"/>
    <s v="同意投保"/>
    <s v=""/>
    <s v=""/>
    <s v=""/>
    <n v="16836"/>
    <m/>
    <m/>
    <m/>
    <m/>
    <m/>
    <m/>
    <n v="0"/>
    <x v="0"/>
    <n v="1"/>
    <n v="1"/>
    <n v="0"/>
    <n v="0"/>
    <n v="0"/>
    <m/>
  </r>
  <r>
    <s v="1901020068"/>
    <x v="6"/>
    <x v="0"/>
    <x v="1"/>
    <x v="15"/>
    <x v="134"/>
    <s v="SAL90326"/>
    <s v="ROP50CAN-友康防癌保險-888"/>
    <d v="2018-12-28T00:00:00"/>
    <s v="POM-07非活動"/>
    <s v="RCF"/>
    <x v="4"/>
    <s v="簡訊發送"/>
    <s v="保全成功"/>
    <s v="更正資料(要保書)"/>
    <s v=""/>
    <n v="13512"/>
    <m/>
    <m/>
    <m/>
    <m/>
    <m/>
    <m/>
    <n v="0"/>
    <x v="2"/>
    <n v="1"/>
    <n v="0"/>
    <n v="1"/>
    <n v="0"/>
    <n v="0"/>
    <m/>
  </r>
  <r>
    <s v="1901170043"/>
    <x v="6"/>
    <x v="1"/>
    <x v="5"/>
    <x v="21"/>
    <x v="61"/>
    <s v="TAL92782"/>
    <s v="WLRPA-好意人生傷害還本終身保險-004"/>
    <d v="2019-01-17T12:19:42"/>
    <s v="遠銀Young專案"/>
    <s v="CM"/>
    <x v="3"/>
    <s v="1-保障/權益不清楚01-TMR解說錯誤相關保險費或/及保障內容"/>
    <s v="保全成功"/>
    <s v="補錄音"/>
    <s v="TMR補救確認無誤"/>
    <n v="22728"/>
    <n v="0"/>
    <n v="0"/>
    <n v="0"/>
    <n v="0"/>
    <n v="0"/>
    <n v="0"/>
    <n v="1"/>
    <x v="1"/>
    <n v="1"/>
    <n v="0"/>
    <n v="0"/>
    <n v="1"/>
    <n v="1"/>
    <n v="1"/>
  </r>
  <r>
    <s v="1901110087"/>
    <x v="6"/>
    <x v="1"/>
    <x v="5"/>
    <x v="21"/>
    <x v="226"/>
    <s v="TAL94362"/>
    <s v="RPFHK-常安還本醫療保險-004"/>
    <d v="2019-01-11T15:45:04"/>
    <s v="兆豐POM專案"/>
    <s v="RCF"/>
    <x v="0"/>
    <s v="同意投保"/>
    <s v=""/>
    <s v=""/>
    <s v=""/>
    <n v="22392"/>
    <m/>
    <m/>
    <m/>
    <m/>
    <m/>
    <m/>
    <n v="0"/>
    <x v="0"/>
    <n v="1"/>
    <n v="1"/>
    <n v="0"/>
    <n v="0"/>
    <n v="0"/>
    <m/>
  </r>
  <r>
    <s v="1812260089"/>
    <x v="6"/>
    <x v="1"/>
    <x v="3"/>
    <x v="8"/>
    <x v="11"/>
    <s v="TAL92573"/>
    <s v="WLRPA-好意人生傷害還本終身保險-003"/>
    <d v="2018-12-26T15:39:40"/>
    <s v="遠銀POM專案_Young"/>
    <s v="CM+RCF"/>
    <x v="0"/>
    <s v="同意投保"/>
    <s v=""/>
    <s v=""/>
    <s v=""/>
    <n v="41856"/>
    <n v="0"/>
    <n v="0"/>
    <n v="0"/>
    <n v="0"/>
    <n v="0"/>
    <n v="0"/>
    <n v="1"/>
    <x v="1"/>
    <n v="1"/>
    <n v="0"/>
    <n v="0"/>
    <n v="1"/>
    <n v="0"/>
    <n v="0"/>
  </r>
  <r>
    <s v="1901190015"/>
    <x v="6"/>
    <x v="0"/>
    <x v="0"/>
    <x v="3"/>
    <x v="20"/>
    <s v="TAL08428"/>
    <s v="WLPA-快意人生終身傷害保險-002"/>
    <d v="2019-01-19T10:17:34"/>
    <s v="CT50up_自家POM專案F"/>
    <s v="RCF"/>
    <x v="0"/>
    <s v="同意投保"/>
    <s v=""/>
    <s v=""/>
    <s v=""/>
    <n v="10200"/>
    <m/>
    <m/>
    <m/>
    <m/>
    <m/>
    <m/>
    <n v="0"/>
    <x v="0"/>
    <n v="1"/>
    <n v="1"/>
    <n v="0"/>
    <n v="0"/>
    <n v="0"/>
    <m/>
  </r>
  <r>
    <s v="1901110100"/>
    <x v="6"/>
    <x v="1"/>
    <x v="3"/>
    <x v="4"/>
    <x v="228"/>
    <s v="TAL92819"/>
    <s v="RPFHK-常安還本醫療保險-002"/>
    <d v="2019-01-11T16:19:37"/>
    <s v="BM非活動專案_A_1210"/>
    <s v="RCF"/>
    <x v="0"/>
    <s v="同意投保"/>
    <s v=""/>
    <s v=""/>
    <s v=""/>
    <n v="36960"/>
    <m/>
    <m/>
    <m/>
    <m/>
    <m/>
    <m/>
    <n v="0"/>
    <x v="0"/>
    <n v="1"/>
    <n v="1"/>
    <n v="0"/>
    <n v="0"/>
    <n v="0"/>
    <m/>
  </r>
  <r>
    <s v="1901190101"/>
    <x v="6"/>
    <x v="1"/>
    <x v="5"/>
    <x v="16"/>
    <x v="85"/>
    <s v="TAL94474"/>
    <s v="SCI-友邦人壽老當醫壯定期健康保險-002"/>
    <d v="2019-01-19T16:38:10"/>
    <s v="POM敬老專案"/>
    <s v="RCF"/>
    <x v="4"/>
    <s v="簡訊發送"/>
    <s v=""/>
    <s v=""/>
    <s v=""/>
    <n v="11376"/>
    <m/>
    <m/>
    <m/>
    <m/>
    <m/>
    <m/>
    <n v="0"/>
    <x v="2"/>
    <n v="1"/>
    <n v="0"/>
    <n v="1"/>
    <n v="0"/>
    <n v="0"/>
    <m/>
  </r>
  <r>
    <s v="1812260176"/>
    <x v="6"/>
    <x v="1"/>
    <x v="5"/>
    <x v="16"/>
    <x v="185"/>
    <s v="TAL94343"/>
    <s v="WLRPA-好意人生傷害還本終身保險-004"/>
    <d v="2018-12-26T18:58:02"/>
    <s v="遠銀Young專案"/>
    <s v="CM"/>
    <x v="3"/>
    <s v="2-保障/權益不清楚02-TMR未清楚解說相關保險費或/及保障內容"/>
    <s v="保全成功"/>
    <s v="更正資料(要保書)"/>
    <s v="TMR補救確認無誤"/>
    <n v="33612"/>
    <n v="0"/>
    <n v="0"/>
    <n v="0"/>
    <n v="0"/>
    <n v="0"/>
    <n v="0"/>
    <n v="1"/>
    <x v="1"/>
    <n v="1"/>
    <n v="0"/>
    <n v="0"/>
    <n v="1"/>
    <n v="1"/>
    <n v="1"/>
  </r>
  <r>
    <s v="1901110065"/>
    <x v="6"/>
    <x v="0"/>
    <x v="1"/>
    <x v="1"/>
    <x v="186"/>
    <s v="SAL90387"/>
    <s v="SHI2-友邦人壽老有所醫定期健康保險-001"/>
    <d v="2019-01-11T14:44:13"/>
    <s v="BM老有所醫衛購專案_A_0119"/>
    <s v="RCF"/>
    <x v="0"/>
    <s v="同意投保"/>
    <s v=""/>
    <s v=""/>
    <s v=""/>
    <n v="29376"/>
    <m/>
    <m/>
    <m/>
    <m/>
    <m/>
    <m/>
    <n v="0"/>
    <x v="0"/>
    <n v="1"/>
    <n v="1"/>
    <n v="0"/>
    <n v="0"/>
    <n v="0"/>
    <m/>
  </r>
  <r>
    <s v="1812270196"/>
    <x v="6"/>
    <x v="0"/>
    <x v="0"/>
    <x v="0"/>
    <x v="242"/>
    <s v="SAL90362"/>
    <s v="ROP50CAN-友康防癌保險-002"/>
    <d v="2018-12-27T18:48:10"/>
    <s v="BM友醫靠網路專案_I_1018"/>
    <s v="RCF"/>
    <x v="0"/>
    <s v="同意投保"/>
    <s v=""/>
    <s v=""/>
    <s v=""/>
    <n v="34320"/>
    <m/>
    <m/>
    <m/>
    <m/>
    <m/>
    <m/>
    <n v="0"/>
    <x v="0"/>
    <n v="1"/>
    <n v="1"/>
    <n v="0"/>
    <n v="0"/>
    <n v="0"/>
    <m/>
  </r>
  <r>
    <s v="1901080165"/>
    <x v="6"/>
    <x v="1"/>
    <x v="5"/>
    <x v="19"/>
    <x v="96"/>
    <s v="TAL94170"/>
    <s v="WLDI-友邦人壽長保幸福終身保險-001"/>
    <d v="2019-01-08T21:10:57"/>
    <s v="BM友醫靠網路快保專案"/>
    <s v="CM"/>
    <x v="3"/>
    <s v="2-保障/權益不清楚02-TMR未清楚解說相關保險費或/及保障內容"/>
    <s v="保全成功"/>
    <s v="補錄音"/>
    <s v="TMR補救確認無誤"/>
    <n v="40428"/>
    <n v="0"/>
    <n v="0"/>
    <n v="0"/>
    <n v="0"/>
    <n v="0"/>
    <n v="0"/>
    <n v="1"/>
    <x v="1"/>
    <n v="1"/>
    <n v="0"/>
    <n v="0"/>
    <n v="1"/>
    <n v="1"/>
    <n v="1"/>
  </r>
  <r>
    <s v="1901020029"/>
    <x v="6"/>
    <x v="0"/>
    <x v="0"/>
    <x v="9"/>
    <x v="195"/>
    <s v="TAL94530"/>
    <s v="SHI2-友邦人壽老有所醫定期健康保險-002"/>
    <d v="2019-01-02T11:57:43"/>
    <s v="OOCprosp雙保專案"/>
    <s v="RCF"/>
    <x v="0"/>
    <s v="同意投保"/>
    <s v=""/>
    <s v=""/>
    <s v=""/>
    <n v="17652"/>
    <m/>
    <m/>
    <m/>
    <m/>
    <m/>
    <m/>
    <n v="0"/>
    <x v="0"/>
    <n v="1"/>
    <n v="1"/>
    <n v="0"/>
    <n v="0"/>
    <n v="0"/>
    <m/>
  </r>
  <r>
    <s v="1901170117"/>
    <x v="6"/>
    <x v="0"/>
    <x v="0"/>
    <x v="3"/>
    <x v="196"/>
    <s v="TAL94280"/>
    <s v="NSRPA-友邦人壽樂長青定期保險-005"/>
    <d v="2019-01-17T18:19:30"/>
    <s v="TBPOM常青專案"/>
    <s v="RCF"/>
    <x v="0"/>
    <s v="同意投保"/>
    <s v=""/>
    <s v=""/>
    <s v=""/>
    <n v="31944"/>
    <m/>
    <m/>
    <m/>
    <m/>
    <m/>
    <m/>
    <n v="0"/>
    <x v="0"/>
    <n v="1"/>
    <n v="1"/>
    <n v="0"/>
    <n v="0"/>
    <n v="0"/>
    <m/>
  </r>
  <r>
    <s v="1901090034"/>
    <x v="6"/>
    <x v="0"/>
    <x v="0"/>
    <x v="0"/>
    <x v="66"/>
    <s v="SAL90350"/>
    <s v="NAHC-友邦人壽友醫靠定期保險-001"/>
    <d v="2019-01-09T11:55:01"/>
    <s v="BM友醫靠網路專案_1218"/>
    <s v="RCF"/>
    <x v="0"/>
    <s v="同意投保"/>
    <s v=""/>
    <s v=""/>
    <s v=""/>
    <n v="23124"/>
    <m/>
    <m/>
    <m/>
    <m/>
    <m/>
    <m/>
    <n v="0"/>
    <x v="0"/>
    <n v="1"/>
    <n v="1"/>
    <n v="0"/>
    <n v="0"/>
    <n v="0"/>
    <m/>
  </r>
  <r>
    <s v="1901140132"/>
    <x v="6"/>
    <x v="0"/>
    <x v="4"/>
    <x v="11"/>
    <x v="65"/>
    <s v="TAL93083"/>
    <s v="AHS-友邦人壽醫路友保定期健康保險-001"/>
    <d v="2019-01-14T19:10:56"/>
    <s v="POM保戶樂享購專案"/>
    <s v="RCF"/>
    <x v="0"/>
    <s v="同意投保"/>
    <s v=""/>
    <s v=""/>
    <s v=""/>
    <n v="32424"/>
    <m/>
    <m/>
    <m/>
    <m/>
    <m/>
    <m/>
    <n v="0"/>
    <x v="0"/>
    <n v="1"/>
    <n v="1"/>
    <n v="0"/>
    <n v="0"/>
    <n v="0"/>
    <m/>
  </r>
  <r>
    <s v="1901210139"/>
    <x v="6"/>
    <x v="0"/>
    <x v="0"/>
    <x v="9"/>
    <x v="12"/>
    <s v="TPI225"/>
    <s v="RPFHK-常安還本醫療保險-006"/>
    <d v="2019-01-21T18:54:52"/>
    <s v="POM簡易保RPFH專案"/>
    <s v="RCF"/>
    <x v="0"/>
    <s v="同意投保"/>
    <s v=""/>
    <s v=""/>
    <s v=""/>
    <n v="39000"/>
    <m/>
    <m/>
    <m/>
    <m/>
    <m/>
    <m/>
    <n v="0"/>
    <x v="0"/>
    <n v="1"/>
    <n v="1"/>
    <n v="0"/>
    <n v="0"/>
    <n v="0"/>
    <m/>
  </r>
  <r>
    <s v="1901070027"/>
    <x v="6"/>
    <x v="0"/>
    <x v="1"/>
    <x v="15"/>
    <x v="90"/>
    <s v="SAL90373"/>
    <s v="NAHC-友邦人壽友醫靠定期保險-001"/>
    <d v="2019-01-07T11:44:00"/>
    <s v="BM老有所醫網路專案_0119"/>
    <s v="RCF"/>
    <x v="5"/>
    <s v="4-客戶反悔投保01-保戶不想保了"/>
    <s v="保全成功"/>
    <s v="更正資料(要保書)"/>
    <s v="以10天契約撤銷權進行保全"/>
    <n v="22368"/>
    <m/>
    <m/>
    <m/>
    <m/>
    <m/>
    <m/>
    <n v="0"/>
    <x v="0"/>
    <n v="1"/>
    <n v="1"/>
    <n v="0"/>
    <n v="0"/>
    <n v="1"/>
    <m/>
  </r>
  <r>
    <s v="1901070024"/>
    <x v="6"/>
    <x v="1"/>
    <x v="5"/>
    <x v="21"/>
    <x v="76"/>
    <s v="TAL94556"/>
    <s v="NSRPA-友邦人壽樂長青定期保險-005"/>
    <d v="2019-01-07T11:42:18"/>
    <s v="遠銀POM常青專案"/>
    <s v="RCF"/>
    <x v="0"/>
    <s v="同意投保"/>
    <s v=""/>
    <s v=""/>
    <s v=""/>
    <n v="24600"/>
    <m/>
    <m/>
    <m/>
    <m/>
    <m/>
    <m/>
    <n v="0"/>
    <x v="0"/>
    <n v="1"/>
    <n v="1"/>
    <n v="0"/>
    <n v="0"/>
    <n v="0"/>
    <m/>
  </r>
  <r>
    <s v="1901110035"/>
    <x v="6"/>
    <x v="0"/>
    <x v="0"/>
    <x v="0"/>
    <x v="114"/>
    <s v="SAL90345"/>
    <s v="AHS-友邦人壽醫路友保定期健康保險-001"/>
    <d v="2019-01-11T11:58:49"/>
    <s v="BM老有所醫衛購專案_I_0119"/>
    <s v="RCF"/>
    <x v="0"/>
    <s v="同意投保"/>
    <s v=""/>
    <s v=""/>
    <s v=""/>
    <n v="26448"/>
    <m/>
    <m/>
    <m/>
    <m/>
    <m/>
    <m/>
    <n v="0"/>
    <x v="0"/>
    <n v="1"/>
    <n v="1"/>
    <n v="0"/>
    <n v="0"/>
    <n v="0"/>
    <m/>
  </r>
  <r>
    <s v="1901150124"/>
    <x v="6"/>
    <x v="0"/>
    <x v="4"/>
    <x v="11"/>
    <x v="15"/>
    <s v="TAL91058"/>
    <s v="SCI-友邦人壽老當醫壯定期健康保險-002"/>
    <d v="2019-01-15T18:29:16"/>
    <s v="POM保戶樂享購專案"/>
    <s v="RCF"/>
    <x v="0"/>
    <s v="同意投保"/>
    <s v=""/>
    <s v=""/>
    <s v=""/>
    <n v="16896"/>
    <m/>
    <m/>
    <m/>
    <m/>
    <m/>
    <m/>
    <n v="0"/>
    <x v="0"/>
    <n v="1"/>
    <n v="1"/>
    <n v="0"/>
    <n v="0"/>
    <n v="0"/>
    <m/>
  </r>
  <r>
    <s v="1812270094"/>
    <x v="6"/>
    <x v="0"/>
    <x v="1"/>
    <x v="14"/>
    <x v="70"/>
    <s v="SAL90315"/>
    <s v="WLPA-快意人生終身傷害保險-001"/>
    <d v="2018-12-27T15:16:34"/>
    <s v="BM友醫靠網路專案_1218"/>
    <s v="RCF"/>
    <x v="12"/>
    <s v="4-保單內容更改02-客戶要求更改保額"/>
    <s v="保全失敗"/>
    <s v="錄音契變取消"/>
    <s v="TMR保全失敗"/>
    <n v="16200"/>
    <m/>
    <m/>
    <m/>
    <m/>
    <m/>
    <m/>
    <n v="0"/>
    <x v="0"/>
    <n v="1"/>
    <n v="1"/>
    <n v="0"/>
    <n v="0"/>
    <n v="1"/>
    <m/>
  </r>
  <r>
    <s v="1901070104"/>
    <x v="6"/>
    <x v="1"/>
    <x v="5"/>
    <x v="21"/>
    <x v="76"/>
    <s v="TAL94556"/>
    <s v="NSRPA-友邦人壽樂長青定期保險-005"/>
    <d v="2019-01-07T17:19:22"/>
    <s v="遠銀POM常青專案"/>
    <s v="RCF"/>
    <x v="9"/>
    <s v="4-TL要求退件-TM 副理於送件後，要求先將案件退回"/>
    <s v="保全成功"/>
    <s v="更正資料(要保書)"/>
    <s v="TMR補救確認無誤"/>
    <n v="11772"/>
    <m/>
    <m/>
    <m/>
    <m/>
    <m/>
    <m/>
    <n v="0"/>
    <x v="0"/>
    <n v="1"/>
    <n v="1"/>
    <n v="0"/>
    <n v="0"/>
    <n v="1"/>
    <m/>
  </r>
  <r>
    <s v="1901090126"/>
    <x v="6"/>
    <x v="1"/>
    <x v="3"/>
    <x v="10"/>
    <x v="104"/>
    <s v="TAL94321"/>
    <s v="NAHC-友邦人壽友醫靠定期保險-001"/>
    <d v="2019-01-09T17:53:18"/>
    <s v="BM非活動專案_A_1210"/>
    <s v="RCF"/>
    <x v="4"/>
    <s v="簡訊發送"/>
    <s v=""/>
    <s v=""/>
    <s v=""/>
    <n v="25536"/>
    <m/>
    <m/>
    <m/>
    <m/>
    <m/>
    <m/>
    <n v="0"/>
    <x v="2"/>
    <n v="1"/>
    <n v="0"/>
    <n v="1"/>
    <n v="0"/>
    <n v="0"/>
    <m/>
  </r>
  <r>
    <s v="1901090149"/>
    <x v="6"/>
    <x v="0"/>
    <x v="4"/>
    <x v="17"/>
    <x v="158"/>
    <s v="TAL91714"/>
    <s v="NSRPA-友邦人壽樂長青定期保險-002"/>
    <d v="2019-01-09T18:43:06"/>
    <s v="POM-07非活動"/>
    <s v="RCF"/>
    <x v="4"/>
    <s v="簡訊發送"/>
    <s v=""/>
    <s v=""/>
    <s v=""/>
    <n v="8184"/>
    <m/>
    <m/>
    <m/>
    <m/>
    <m/>
    <m/>
    <n v="0"/>
    <x v="2"/>
    <n v="1"/>
    <n v="0"/>
    <n v="1"/>
    <n v="0"/>
    <n v="0"/>
    <m/>
  </r>
  <r>
    <s v="1901150125"/>
    <x v="6"/>
    <x v="0"/>
    <x v="1"/>
    <x v="15"/>
    <x v="101"/>
    <s v="SAL90285"/>
    <s v="SPA-友邦人壽如意常青傷害保險-002"/>
    <d v="2019-01-15T18:32:17"/>
    <s v="BM老有所醫網路專案_0119"/>
    <s v="CM+RCF"/>
    <x v="2"/>
    <s v="1-銷售瑕疵06-業務員報告書不完整(不正確)"/>
    <s v="保全成功"/>
    <s v="補錄音"/>
    <s v="TMR補救確認無誤"/>
    <n v="9504"/>
    <n v="0"/>
    <n v="0"/>
    <n v="0"/>
    <n v="0"/>
    <n v="0"/>
    <n v="0"/>
    <n v="1"/>
    <x v="1"/>
    <n v="1"/>
    <n v="0"/>
    <n v="0"/>
    <n v="1"/>
    <n v="1"/>
    <n v="1"/>
  </r>
  <r>
    <s v="1812270011"/>
    <x v="6"/>
    <x v="0"/>
    <x v="1"/>
    <x v="23"/>
    <x v="284"/>
    <s v="TAL94447"/>
    <s v="ROP50CAN-友康防癌保險-001"/>
    <d v="2018-12-27T09:58:48"/>
    <s v="POM-07非活動"/>
    <s v="RCF"/>
    <x v="0"/>
    <s v="同意投保"/>
    <s v=""/>
    <s v=""/>
    <s v=""/>
    <n v="19956"/>
    <n v="0"/>
    <n v="1000"/>
    <n v="1"/>
    <n v="0"/>
    <n v="0"/>
    <n v="0"/>
    <n v="1"/>
    <x v="0"/>
    <n v="1"/>
    <n v="1"/>
    <n v="0"/>
    <n v="0"/>
    <n v="0"/>
    <n v="0"/>
  </r>
  <r>
    <s v="1812280098"/>
    <x v="6"/>
    <x v="0"/>
    <x v="0"/>
    <x v="0"/>
    <x v="242"/>
    <s v="SAL90362"/>
    <s v="ROP50CAN-友康防癌保險-002"/>
    <d v="2018-12-28T15:02:34"/>
    <s v="BM友醫靠網路專案_1118"/>
    <s v="CM+RCF"/>
    <x v="3"/>
    <s v="2-保障/權益不清楚02-TMR未清楚解說相關保險費或/及保障內容"/>
    <s v="保全成功"/>
    <s v="補錄音"/>
    <s v="TMR補救確認無誤"/>
    <n v="19116"/>
    <n v="0"/>
    <n v="0"/>
    <n v="0"/>
    <n v="0"/>
    <n v="0"/>
    <n v="0"/>
    <n v="1"/>
    <x v="1"/>
    <n v="1"/>
    <n v="0"/>
    <n v="0"/>
    <n v="1"/>
    <n v="1"/>
    <n v="1"/>
  </r>
  <r>
    <s v="1901150029"/>
    <x v="6"/>
    <x v="1"/>
    <x v="5"/>
    <x v="22"/>
    <x v="83"/>
    <s v="TAL94560"/>
    <s v="WLRPA-好意人生傷害還本終身保險-004"/>
    <d v="2019-01-15T11:30:07"/>
    <s v="遠銀Young專案"/>
    <s v="RCF"/>
    <x v="0"/>
    <s v="同意投保"/>
    <s v=""/>
    <s v=""/>
    <s v=""/>
    <n v="19944"/>
    <m/>
    <m/>
    <m/>
    <m/>
    <m/>
    <m/>
    <n v="0"/>
    <x v="0"/>
    <n v="1"/>
    <n v="1"/>
    <n v="0"/>
    <n v="0"/>
    <n v="0"/>
    <m/>
  </r>
  <r>
    <s v="1901100036"/>
    <x v="6"/>
    <x v="0"/>
    <x v="0"/>
    <x v="9"/>
    <x v="51"/>
    <s v="TAL90772"/>
    <s v="SCI-友邦人壽老當醫壯定期健康保險-002"/>
    <d v="2019-01-10T12:07:25"/>
    <s v="POM好福氣Notify_S專案"/>
    <s v="RCF"/>
    <x v="0"/>
    <s v="同意投保"/>
    <s v=""/>
    <s v=""/>
    <s v=""/>
    <n v="26100"/>
    <m/>
    <m/>
    <m/>
    <m/>
    <m/>
    <m/>
    <n v="0"/>
    <x v="0"/>
    <n v="1"/>
    <n v="1"/>
    <n v="0"/>
    <n v="0"/>
    <n v="0"/>
    <m/>
  </r>
  <r>
    <s v="1812280075"/>
    <x v="6"/>
    <x v="0"/>
    <x v="2"/>
    <x v="2"/>
    <x v="123"/>
    <s v="TAL94510"/>
    <s v="ICAN-友邦人壽愛無憂加倍防癌保險-001"/>
    <d v="2018-12-28T13:52:11"/>
    <s v="OOCprosp雙保專案"/>
    <s v="RCF"/>
    <x v="0"/>
    <s v="同意投保"/>
    <s v=""/>
    <s v=""/>
    <s v=""/>
    <n v="29304"/>
    <m/>
    <m/>
    <m/>
    <m/>
    <m/>
    <m/>
    <n v="0"/>
    <x v="0"/>
    <n v="1"/>
    <n v="1"/>
    <n v="0"/>
    <n v="0"/>
    <n v="0"/>
    <m/>
  </r>
  <r>
    <s v="1812260013"/>
    <x v="6"/>
    <x v="0"/>
    <x v="1"/>
    <x v="15"/>
    <x v="29"/>
    <s v="SAL90342"/>
    <s v="ROP50CAN-友康防癌保險-002"/>
    <d v="2018-12-26T11:03:37"/>
    <s v="BM有保安康網路專案_1118"/>
    <s v="CM+RCF"/>
    <x v="3"/>
    <s v="2-保障/權益不清楚02-TMR未清楚解說相關保險費或/及保障內容"/>
    <s v="保全成功"/>
    <s v="補錄音"/>
    <s v="TMR補救確認無誤"/>
    <n v="15420"/>
    <n v="0"/>
    <n v="0"/>
    <n v="0"/>
    <n v="0"/>
    <n v="0"/>
    <n v="0"/>
    <n v="1"/>
    <x v="1"/>
    <n v="1"/>
    <n v="0"/>
    <n v="0"/>
    <n v="1"/>
    <n v="1"/>
    <n v="1"/>
  </r>
  <r>
    <s v="1812260127"/>
    <x v="6"/>
    <x v="1"/>
    <x v="3"/>
    <x v="8"/>
    <x v="270"/>
    <s v="TAL94450"/>
    <s v="WLDI-友邦人壽長保幸福終身保險-001"/>
    <d v="2018-12-26T17:12:41"/>
    <s v="遠銀Young專案"/>
    <s v="RCF"/>
    <x v="0"/>
    <s v="同意投保"/>
    <s v=""/>
    <s v=""/>
    <s v=""/>
    <n v="37824"/>
    <m/>
    <m/>
    <m/>
    <m/>
    <m/>
    <m/>
    <n v="0"/>
    <x v="0"/>
    <n v="1"/>
    <n v="1"/>
    <n v="0"/>
    <n v="0"/>
    <n v="0"/>
    <m/>
  </r>
  <r>
    <s v="1812260130"/>
    <x v="6"/>
    <x v="0"/>
    <x v="4"/>
    <x v="11"/>
    <x v="53"/>
    <s v="TAL93217"/>
    <s v="WLRPA-好意人生傷害還本終身保險-004"/>
    <d v="2018-12-26T17:21:10"/>
    <s v="BM_survey天王星專案201801"/>
    <s v="RCF"/>
    <x v="4"/>
    <s v="簡訊發送"/>
    <s v=""/>
    <s v=""/>
    <s v=""/>
    <n v="45456"/>
    <n v="0"/>
    <n v="1000"/>
    <n v="1"/>
    <n v="0"/>
    <n v="1000"/>
    <n v="1"/>
    <n v="1"/>
    <x v="2"/>
    <n v="1"/>
    <n v="0"/>
    <n v="1"/>
    <n v="0"/>
    <n v="0"/>
    <n v="0"/>
  </r>
  <r>
    <s v="1901040016"/>
    <x v="6"/>
    <x v="1"/>
    <x v="3"/>
    <x v="8"/>
    <x v="270"/>
    <s v="TAL94450"/>
    <s v="WLDI-友邦人壽長保幸福終身保險-001"/>
    <d v="2019-01-04T10:38:52"/>
    <s v="遠銀Young專案NC"/>
    <s v="RCF"/>
    <x v="0"/>
    <s v="同意投保"/>
    <s v=""/>
    <s v=""/>
    <s v=""/>
    <n v="33768"/>
    <m/>
    <m/>
    <m/>
    <m/>
    <m/>
    <m/>
    <n v="0"/>
    <x v="0"/>
    <n v="1"/>
    <n v="1"/>
    <n v="0"/>
    <n v="0"/>
    <n v="0"/>
    <m/>
  </r>
  <r>
    <s v="1901150079"/>
    <x v="6"/>
    <x v="0"/>
    <x v="2"/>
    <x v="2"/>
    <x v="170"/>
    <s v="TAL94532"/>
    <s v="WLPA-快意人生終身傷害保險-001"/>
    <d v="2019-01-15T15:42:30"/>
    <s v="BM_網路幸運星專案201712"/>
    <s v="RCF"/>
    <x v="0"/>
    <s v="同意投保"/>
    <s v=""/>
    <s v=""/>
    <s v=""/>
    <n v="15600"/>
    <m/>
    <m/>
    <m/>
    <m/>
    <m/>
    <m/>
    <n v="0"/>
    <x v="0"/>
    <n v="1"/>
    <n v="1"/>
    <n v="0"/>
    <n v="0"/>
    <n v="0"/>
    <m/>
  </r>
  <r>
    <s v="1901170098"/>
    <x v="6"/>
    <x v="0"/>
    <x v="1"/>
    <x v="15"/>
    <x v="88"/>
    <s v="SAL90339"/>
    <s v="SHI2-友邦人壽老有所醫定期健康保險-001"/>
    <d v="2019-01-17T17:04:55"/>
    <s v="BM老是幸福網路專案_0119"/>
    <s v="RCF"/>
    <x v="0"/>
    <s v="同意投保"/>
    <s v=""/>
    <s v=""/>
    <s v=""/>
    <n v="22452"/>
    <m/>
    <m/>
    <m/>
    <m/>
    <m/>
    <m/>
    <n v="0"/>
    <x v="0"/>
    <n v="1"/>
    <n v="1"/>
    <n v="0"/>
    <n v="0"/>
    <n v="0"/>
    <m/>
  </r>
  <r>
    <s v="1901220049"/>
    <x v="6"/>
    <x v="0"/>
    <x v="1"/>
    <x v="1"/>
    <x v="73"/>
    <s v="SAL90365"/>
    <s v="SPA-友邦人壽如意常青傷害保險-002"/>
    <d v="2019-01-22T14:21:48"/>
    <s v="BM老是幸福衛購專案_A_1118"/>
    <s v="RCF"/>
    <x v="0"/>
    <s v="同意投保"/>
    <s v=""/>
    <s v=""/>
    <s v=""/>
    <n v="9504"/>
    <m/>
    <m/>
    <m/>
    <m/>
    <m/>
    <m/>
    <n v="0"/>
    <x v="0"/>
    <n v="1"/>
    <n v="1"/>
    <n v="0"/>
    <n v="0"/>
    <n v="0"/>
    <m/>
  </r>
  <r>
    <s v="1901070141"/>
    <x v="6"/>
    <x v="0"/>
    <x v="4"/>
    <x v="18"/>
    <x v="251"/>
    <s v="TAL93226"/>
    <s v="SHI-友邦人壽老是幸福定期健康保險-001"/>
    <d v="2019-01-07T18:51:25"/>
    <s v="POM-07非活動"/>
    <s v="RCF"/>
    <x v="0"/>
    <s v="同意投保"/>
    <s v=""/>
    <s v=""/>
    <s v=""/>
    <n v="31220"/>
    <m/>
    <m/>
    <m/>
    <m/>
    <m/>
    <m/>
    <n v="0"/>
    <x v="0"/>
    <n v="1"/>
    <n v="1"/>
    <n v="0"/>
    <n v="0"/>
    <n v="0"/>
    <m/>
  </r>
  <r>
    <s v="1901110081"/>
    <x v="6"/>
    <x v="0"/>
    <x v="4"/>
    <x v="17"/>
    <x v="117"/>
    <s v="TAL08269"/>
    <s v="SHI-友邦人壽老是幸福定期健康保險-002"/>
    <d v="2019-01-11T15:28:43"/>
    <s v="POM敬老專案"/>
    <s v="CM+RCF"/>
    <x v="3"/>
    <s v="1-保障/權益不清楚01-TMR解說錯誤相關保險費或/及保障內容"/>
    <s v="保全成功"/>
    <s v="補錄音"/>
    <s v="TMR補救確認無誤"/>
    <n v="26544"/>
    <n v="0"/>
    <n v="0"/>
    <n v="0"/>
    <n v="0"/>
    <n v="0"/>
    <n v="0"/>
    <n v="1"/>
    <x v="1"/>
    <n v="1"/>
    <n v="0"/>
    <n v="0"/>
    <n v="1"/>
    <n v="1"/>
    <n v="1"/>
  </r>
  <r>
    <s v="1901070108"/>
    <x v="6"/>
    <x v="0"/>
    <x v="1"/>
    <x v="1"/>
    <x v="290"/>
    <s v="SAL90277"/>
    <s v="SHI2-友邦人壽老有所醫定期健康保險-001"/>
    <d v="2019-01-07T17:30:17"/>
    <s v="BM老有所醫衛購專案_A_0119"/>
    <s v="RCF"/>
    <x v="0"/>
    <s v="同意投保"/>
    <s v=""/>
    <s v=""/>
    <s v=""/>
    <n v="10884"/>
    <m/>
    <m/>
    <m/>
    <m/>
    <m/>
    <m/>
    <n v="0"/>
    <x v="0"/>
    <n v="1"/>
    <n v="1"/>
    <n v="0"/>
    <n v="0"/>
    <n v="0"/>
    <m/>
  </r>
  <r>
    <s v="1812260040"/>
    <x v="6"/>
    <x v="0"/>
    <x v="0"/>
    <x v="5"/>
    <x v="60"/>
    <s v="SAL90216"/>
    <s v="AHS-友邦人壽醫路友保定期健康保險-001"/>
    <d v="2018-12-26T13:38:31"/>
    <s v="BM老有所醫衛購專案_I_1118"/>
    <s v="RCF"/>
    <x v="0"/>
    <s v="同意投保"/>
    <s v="保全成功"/>
    <s v="更正資料(要保書)"/>
    <s v=""/>
    <n v="19368"/>
    <n v="0"/>
    <n v="0"/>
    <n v="0"/>
    <n v="0"/>
    <n v="0"/>
    <n v="0"/>
    <n v="1"/>
    <x v="0"/>
    <n v="1"/>
    <n v="1"/>
    <n v="0"/>
    <n v="0"/>
    <n v="0"/>
    <n v="0"/>
  </r>
  <r>
    <s v="1901160144"/>
    <x v="6"/>
    <x v="0"/>
    <x v="0"/>
    <x v="5"/>
    <x v="92"/>
    <s v="SAL90346"/>
    <s v="SHI2-友邦人壽老有所醫定期健康保險-001"/>
    <d v="2019-01-16T18:48:56"/>
    <s v="BM老有所醫衛購專案_I_0119"/>
    <s v="RCF"/>
    <x v="0"/>
    <s v="同意投保"/>
    <s v=""/>
    <s v=""/>
    <s v=""/>
    <n v="22452"/>
    <m/>
    <m/>
    <m/>
    <m/>
    <m/>
    <m/>
    <n v="0"/>
    <x v="0"/>
    <n v="1"/>
    <n v="1"/>
    <n v="0"/>
    <n v="0"/>
    <n v="0"/>
    <m/>
  </r>
  <r>
    <s v="1812280195"/>
    <x v="6"/>
    <x v="0"/>
    <x v="0"/>
    <x v="0"/>
    <x v="87"/>
    <s v="SAL90274"/>
    <s v="ICAN-友邦人壽愛無憂加倍防癌保險-001"/>
    <d v="2018-12-28T18:32:01"/>
    <s v="BM老有所醫衛購專案_I_1218"/>
    <s v="RCF"/>
    <x v="0"/>
    <s v="同意投保"/>
    <s v=""/>
    <s v=""/>
    <s v=""/>
    <n v="21120"/>
    <m/>
    <m/>
    <m/>
    <m/>
    <m/>
    <m/>
    <n v="0"/>
    <x v="0"/>
    <n v="1"/>
    <n v="1"/>
    <n v="0"/>
    <n v="0"/>
    <n v="0"/>
    <m/>
  </r>
  <r>
    <s v="1901160065"/>
    <x v="6"/>
    <x v="0"/>
    <x v="0"/>
    <x v="5"/>
    <x v="69"/>
    <s v="SAL90300"/>
    <s v="SHI2-友邦人壽老有所醫定期健康保險-001"/>
    <d v="2019-01-16T15:18:03"/>
    <s v="BM老有所醫衛購專案_I_0119"/>
    <s v="CM+RCF"/>
    <x v="0"/>
    <s v="同意投保"/>
    <s v=""/>
    <s v=""/>
    <s v=""/>
    <n v="27036"/>
    <n v="0"/>
    <n v="0"/>
    <n v="0"/>
    <n v="0"/>
    <n v="0"/>
    <n v="0"/>
    <n v="1"/>
    <x v="1"/>
    <n v="1"/>
    <n v="0"/>
    <n v="0"/>
    <n v="1"/>
    <n v="0"/>
    <n v="0"/>
  </r>
  <r>
    <s v="1901150032"/>
    <x v="6"/>
    <x v="0"/>
    <x v="0"/>
    <x v="12"/>
    <x v="62"/>
    <s v="TAL94552"/>
    <s v="WLPA-快意人生終身傷害保險-001"/>
    <d v="2019-01-15T11:39:55"/>
    <s v="CT50up專案A"/>
    <s v="RCF"/>
    <x v="0"/>
    <s v="同意投保"/>
    <s v=""/>
    <s v=""/>
    <s v=""/>
    <n v="19800"/>
    <m/>
    <m/>
    <m/>
    <m/>
    <m/>
    <m/>
    <n v="0"/>
    <x v="0"/>
    <n v="1"/>
    <n v="1"/>
    <n v="0"/>
    <n v="0"/>
    <n v="0"/>
    <m/>
  </r>
  <r>
    <s v="1901080143"/>
    <x v="6"/>
    <x v="1"/>
    <x v="5"/>
    <x v="16"/>
    <x v="39"/>
    <s v="TAL92937"/>
    <s v="NSRPA-友邦人壽樂長青定期保險-002"/>
    <d v="2019-01-08T18:52:24"/>
    <s v="BM首波常青POM專案"/>
    <s v="RCF"/>
    <x v="4"/>
    <s v="簡訊發送"/>
    <s v="保全成功"/>
    <s v="其他"/>
    <s v=""/>
    <n v="17640"/>
    <m/>
    <m/>
    <m/>
    <m/>
    <m/>
    <m/>
    <n v="0"/>
    <x v="2"/>
    <n v="1"/>
    <n v="0"/>
    <n v="1"/>
    <n v="0"/>
    <n v="0"/>
    <m/>
  </r>
  <r>
    <s v="1901110017"/>
    <x v="6"/>
    <x v="0"/>
    <x v="0"/>
    <x v="5"/>
    <x v="262"/>
    <s v="SAL90378"/>
    <s v="AHS-友邦人壽醫路友保定期健康保險-001"/>
    <d v="2019-01-11T10:30:58"/>
    <s v="BM老有所醫網路專案_0119"/>
    <s v="RCF"/>
    <x v="0"/>
    <s v="同意投保"/>
    <s v=""/>
    <s v=""/>
    <s v=""/>
    <n v="23280"/>
    <m/>
    <m/>
    <m/>
    <m/>
    <m/>
    <m/>
    <n v="0"/>
    <x v="0"/>
    <n v="1"/>
    <n v="1"/>
    <n v="0"/>
    <n v="0"/>
    <n v="0"/>
    <m/>
  </r>
  <r>
    <s v="1812270146"/>
    <x v="6"/>
    <x v="1"/>
    <x v="5"/>
    <x v="21"/>
    <x v="76"/>
    <s v="TAL94556"/>
    <s v="SHI2-友邦人壽老有所醫定期健康保險-003"/>
    <d v="2018-12-27T17:19:05"/>
    <s v="遠銀POM常青專案_VIP"/>
    <s v="RCF"/>
    <x v="0"/>
    <s v="同意投保"/>
    <s v=""/>
    <s v=""/>
    <s v=""/>
    <n v="11328"/>
    <m/>
    <m/>
    <m/>
    <m/>
    <m/>
    <m/>
    <n v="0"/>
    <x v="0"/>
    <n v="1"/>
    <n v="1"/>
    <n v="0"/>
    <n v="0"/>
    <n v="0"/>
    <m/>
  </r>
  <r>
    <s v="1901140092"/>
    <x v="6"/>
    <x v="0"/>
    <x v="4"/>
    <x v="11"/>
    <x v="65"/>
    <s v="TAL93083"/>
    <s v="WLRPA-好意人生傷害還本終身保險-003"/>
    <d v="2019-01-14T16:33:01"/>
    <s v="POM保戶滿意購專案"/>
    <s v="RCF"/>
    <x v="0"/>
    <s v="同意投保"/>
    <s v=""/>
    <s v=""/>
    <s v=""/>
    <n v="33612"/>
    <m/>
    <m/>
    <m/>
    <m/>
    <m/>
    <m/>
    <n v="0"/>
    <x v="0"/>
    <n v="1"/>
    <n v="1"/>
    <n v="0"/>
    <n v="0"/>
    <n v="0"/>
    <m/>
  </r>
  <r>
    <s v="1901080053"/>
    <x v="6"/>
    <x v="0"/>
    <x v="2"/>
    <x v="2"/>
    <x v="113"/>
    <s v="TAL92430"/>
    <s v="SHI2-友邦人壽老有所醫定期健康保險-001"/>
    <d v="2019-01-08T14:29:04"/>
    <s v="POM-07非活動"/>
    <s v="RCF"/>
    <x v="0"/>
    <s v="同意投保"/>
    <s v=""/>
    <s v=""/>
    <s v=""/>
    <n v="23280"/>
    <n v="0"/>
    <n v="0"/>
    <n v="0"/>
    <n v="0"/>
    <n v="0"/>
    <n v="0"/>
    <n v="1"/>
    <x v="1"/>
    <n v="1"/>
    <n v="0"/>
    <n v="0"/>
    <n v="1"/>
    <n v="0"/>
    <n v="0"/>
  </r>
  <r>
    <s v="1901180089"/>
    <x v="6"/>
    <x v="1"/>
    <x v="5"/>
    <x v="21"/>
    <x v="131"/>
    <s v="TAL94324"/>
    <s v="WLDI-友邦人壽長保幸福終身保險-001"/>
    <d v="2019-01-18T16:02:25"/>
    <s v="遠銀POM常青專案"/>
    <s v="RCF"/>
    <x v="0"/>
    <s v="同意投保"/>
    <s v=""/>
    <s v=""/>
    <s v=""/>
    <n v="31656"/>
    <m/>
    <m/>
    <m/>
    <m/>
    <m/>
    <m/>
    <n v="0"/>
    <x v="0"/>
    <n v="1"/>
    <n v="1"/>
    <n v="0"/>
    <n v="0"/>
    <n v="0"/>
    <m/>
  </r>
  <r>
    <s v="1901230126"/>
    <x v="6"/>
    <x v="0"/>
    <x v="0"/>
    <x v="12"/>
    <x v="175"/>
    <s v="TAL94376"/>
    <s v="NSRPA-友邦人壽樂長青定期保險-004"/>
    <d v="2019-01-23T17:37:32"/>
    <s v="CT66up專案A"/>
    <s v="RCF"/>
    <x v="12"/>
    <s v="4-保單內容更改06 客戶要求更改受益人"/>
    <s v="保全成功"/>
    <s v="更正資料(要保書)"/>
    <s v="TMR補救確認無誤"/>
    <n v="24972"/>
    <m/>
    <m/>
    <m/>
    <m/>
    <m/>
    <m/>
    <n v="0"/>
    <x v="0"/>
    <n v="1"/>
    <n v="1"/>
    <n v="0"/>
    <n v="0"/>
    <n v="1"/>
    <m/>
  </r>
  <r>
    <s v="1901190091"/>
    <x v="6"/>
    <x v="1"/>
    <x v="3"/>
    <x v="4"/>
    <x v="64"/>
    <s v="TAL94171"/>
    <s v="AHS-友邦人壽醫路友保定期健康保險-001"/>
    <d v="2019-01-19T15:50:25"/>
    <s v="POMWinback二次續緣專案"/>
    <s v="RCF"/>
    <x v="0"/>
    <s v="同意投保"/>
    <s v=""/>
    <s v=""/>
    <s v=""/>
    <n v="23604"/>
    <m/>
    <m/>
    <m/>
    <m/>
    <m/>
    <m/>
    <n v="0"/>
    <x v="0"/>
    <n v="1"/>
    <n v="1"/>
    <n v="0"/>
    <n v="0"/>
    <n v="0"/>
    <m/>
  </r>
  <r>
    <s v="1901180148"/>
    <x v="6"/>
    <x v="0"/>
    <x v="0"/>
    <x v="5"/>
    <x v="40"/>
    <s v="SAL90341"/>
    <s v="SHI2-友邦人壽老有所醫定期健康保險-001"/>
    <d v="2019-01-18T17:55:50"/>
    <s v="BM老有所醫衛購專案_I_0119"/>
    <s v="RCF"/>
    <x v="0"/>
    <s v="同意投保"/>
    <s v=""/>
    <s v=""/>
    <s v=""/>
    <n v="17364"/>
    <m/>
    <m/>
    <m/>
    <m/>
    <m/>
    <m/>
    <n v="0"/>
    <x v="0"/>
    <n v="1"/>
    <n v="1"/>
    <n v="0"/>
    <n v="0"/>
    <n v="0"/>
    <m/>
  </r>
  <r>
    <s v="1812270092"/>
    <x v="6"/>
    <x v="1"/>
    <x v="3"/>
    <x v="4"/>
    <x v="116"/>
    <s v="TAL92815"/>
    <s v="SPA-友邦人壽如意常青傷害保險-001"/>
    <d v="2018-12-27T15:11:08"/>
    <s v="POM敬老專案"/>
    <s v="RCF"/>
    <x v="0"/>
    <s v="同意投保"/>
    <s v="保全成功"/>
    <s v="更正資料(要保書)"/>
    <s v=""/>
    <n v="9504"/>
    <m/>
    <m/>
    <m/>
    <m/>
    <m/>
    <m/>
    <n v="0"/>
    <x v="0"/>
    <n v="1"/>
    <n v="1"/>
    <n v="0"/>
    <n v="0"/>
    <n v="0"/>
    <m/>
  </r>
  <r>
    <s v="1901030105"/>
    <x v="6"/>
    <x v="0"/>
    <x v="0"/>
    <x v="3"/>
    <x v="240"/>
    <s v="TAL94599"/>
    <s v="SHI2-友邦人壽老有所醫定期健康保險-001"/>
    <d v="2019-01-03T18:02:11"/>
    <s v="BM老有所醫衛購二次專案5H_A"/>
    <s v="CM"/>
    <x v="6"/>
    <s v="3-資料有誤01-客戶電話、地址與要保書不符"/>
    <s v="保全成功"/>
    <s v="補錄音"/>
    <s v="TMR補救確認無誤"/>
    <n v="9036"/>
    <n v="0"/>
    <n v="0"/>
    <n v="0"/>
    <n v="0"/>
    <n v="0"/>
    <n v="0"/>
    <n v="1"/>
    <x v="1"/>
    <n v="1"/>
    <n v="0"/>
    <n v="0"/>
    <n v="1"/>
    <n v="1"/>
    <n v="1"/>
  </r>
  <r>
    <s v="1901210088"/>
    <x v="6"/>
    <x v="0"/>
    <x v="4"/>
    <x v="6"/>
    <x v="81"/>
    <s v="TAL93249"/>
    <s v="NAHC-友邦人壽友醫靠定期保險-001"/>
    <d v="2019-01-21T16:07:19"/>
    <s v="POM-07非活動"/>
    <s v="RCF"/>
    <x v="0"/>
    <s v="同意投保"/>
    <s v=""/>
    <s v=""/>
    <s v=""/>
    <n v="29256"/>
    <m/>
    <m/>
    <m/>
    <m/>
    <m/>
    <m/>
    <n v="0"/>
    <x v="0"/>
    <n v="1"/>
    <n v="1"/>
    <n v="0"/>
    <n v="0"/>
    <n v="0"/>
    <m/>
  </r>
  <r>
    <s v="1812270136"/>
    <x v="6"/>
    <x v="0"/>
    <x v="2"/>
    <x v="2"/>
    <x v="123"/>
    <s v="TAL94510"/>
    <s v="SHI2-友邦人壽老有所醫定期健康保險-002"/>
    <d v="2018-12-27T16:48:04"/>
    <s v="OOCprosp雙保專案"/>
    <s v="RCF"/>
    <x v="0"/>
    <s v="同意投保"/>
    <s v=""/>
    <s v=""/>
    <s v=""/>
    <n v="18024"/>
    <m/>
    <m/>
    <m/>
    <m/>
    <m/>
    <m/>
    <n v="0"/>
    <x v="0"/>
    <n v="1"/>
    <n v="1"/>
    <n v="0"/>
    <n v="0"/>
    <n v="0"/>
    <m/>
  </r>
  <r>
    <s v="1901090119"/>
    <x v="6"/>
    <x v="1"/>
    <x v="3"/>
    <x v="4"/>
    <x v="108"/>
    <s v="TAL94571"/>
    <s v="SHI-友邦人壽老是幸福定期健康保險-002"/>
    <d v="2019-01-09T17:40:51"/>
    <s v="POMWinback緣滿S專案"/>
    <s v="RCF"/>
    <x v="0"/>
    <s v="同意投保"/>
    <s v=""/>
    <s v=""/>
    <s v=""/>
    <n v="22536"/>
    <m/>
    <m/>
    <m/>
    <m/>
    <m/>
    <m/>
    <n v="0"/>
    <x v="0"/>
    <n v="1"/>
    <n v="1"/>
    <n v="0"/>
    <n v="0"/>
    <n v="0"/>
    <m/>
  </r>
  <r>
    <s v="1901030133"/>
    <x v="6"/>
    <x v="0"/>
    <x v="1"/>
    <x v="15"/>
    <x v="110"/>
    <s v="SAL90329"/>
    <s v="AHS-友邦人壽醫路友保定期健康保險-001"/>
    <d v="2019-01-03T19:15:27"/>
    <s v="BM醫路友保網路專案_0119"/>
    <s v="RCF"/>
    <x v="0"/>
    <s v="同意投保"/>
    <s v=""/>
    <s v=""/>
    <s v=""/>
    <n v="16068"/>
    <m/>
    <m/>
    <m/>
    <m/>
    <m/>
    <m/>
    <n v="0"/>
    <x v="0"/>
    <n v="1"/>
    <n v="1"/>
    <n v="0"/>
    <n v="0"/>
    <n v="0"/>
    <m/>
  </r>
  <r>
    <s v="1901190067"/>
    <x v="6"/>
    <x v="0"/>
    <x v="2"/>
    <x v="2"/>
    <x v="2"/>
    <s v="TAL90120"/>
    <s v="SHI-友邦人壽老是幸福定期健康保險-002"/>
    <d v="2019-01-19T14:35:32"/>
    <s v="OOCprosp雙保專案"/>
    <s v="RCF"/>
    <x v="9"/>
    <s v="4-TL要求退件-TM 副理於送件後，要求先將案件退回"/>
    <s v="保全成功"/>
    <s v="更正資料(要保書)"/>
    <s v="TMR補救確認無誤"/>
    <n v="16092"/>
    <m/>
    <m/>
    <m/>
    <m/>
    <m/>
    <m/>
    <n v="0"/>
    <x v="0"/>
    <n v="1"/>
    <n v="1"/>
    <n v="0"/>
    <n v="0"/>
    <n v="1"/>
    <m/>
  </r>
  <r>
    <s v="1901180153"/>
    <x v="6"/>
    <x v="1"/>
    <x v="5"/>
    <x v="19"/>
    <x v="93"/>
    <s v="TAL94018"/>
    <s v="NSRPA-友邦人壽樂長青定期保險-002"/>
    <d v="2019-01-18T18:06:32"/>
    <s v="BM首波常青POM專案"/>
    <s v="CM+RCF"/>
    <x v="0"/>
    <s v="同意投保"/>
    <s v=""/>
    <s v=""/>
    <s v=""/>
    <n v="19164"/>
    <n v="0"/>
    <n v="0"/>
    <n v="0"/>
    <n v="0"/>
    <n v="0"/>
    <n v="0"/>
    <n v="1"/>
    <x v="1"/>
    <n v="1"/>
    <n v="0"/>
    <n v="0"/>
    <n v="1"/>
    <n v="0"/>
    <n v="0"/>
  </r>
  <r>
    <s v="1901110082"/>
    <x v="6"/>
    <x v="0"/>
    <x v="4"/>
    <x v="6"/>
    <x v="81"/>
    <s v="TAL93249"/>
    <s v="WLPA-快意人生終身傷害保險-002"/>
    <d v="2019-01-11T15:30:36"/>
    <s v="POM保戶樂享購專案"/>
    <s v="RCF"/>
    <x v="0"/>
    <s v="同意投保"/>
    <s v=""/>
    <s v=""/>
    <s v=""/>
    <n v="16200"/>
    <m/>
    <m/>
    <m/>
    <m/>
    <m/>
    <m/>
    <n v="0"/>
    <x v="0"/>
    <n v="1"/>
    <n v="1"/>
    <n v="0"/>
    <n v="0"/>
    <n v="0"/>
    <m/>
  </r>
  <r>
    <s v="1812270056"/>
    <x v="6"/>
    <x v="0"/>
    <x v="2"/>
    <x v="2"/>
    <x v="170"/>
    <s v="TAL94532"/>
    <s v="WLPA-快意人生終身傷害保險-001"/>
    <d v="2018-12-27T13:03:18"/>
    <s v="BM_網路幸運星專案201712"/>
    <s v="CM+RCF"/>
    <x v="0"/>
    <s v="同意投保"/>
    <s v=""/>
    <s v=""/>
    <s v=""/>
    <n v="32400"/>
    <n v="0"/>
    <n v="300"/>
    <n v="1"/>
    <n v="0"/>
    <n v="300"/>
    <n v="1"/>
    <n v="1"/>
    <x v="1"/>
    <n v="1"/>
    <n v="0"/>
    <n v="0"/>
    <n v="1"/>
    <n v="0"/>
    <n v="0"/>
  </r>
  <r>
    <s v="1812280208"/>
    <x v="6"/>
    <x v="0"/>
    <x v="2"/>
    <x v="2"/>
    <x v="113"/>
    <s v="TAL92430"/>
    <s v="NAHC-友邦人壽友醫靠定期保險-001"/>
    <d v="2018-12-28T18:51:38"/>
    <s v="POMWinback續緣S專案"/>
    <s v="CM+RCF"/>
    <x v="0"/>
    <s v="同意投保"/>
    <s v=""/>
    <s v=""/>
    <s v=""/>
    <n v="16476"/>
    <n v="0"/>
    <n v="0"/>
    <n v="0"/>
    <n v="0"/>
    <n v="0"/>
    <n v="0"/>
    <n v="1"/>
    <x v="1"/>
    <n v="1"/>
    <n v="0"/>
    <n v="0"/>
    <n v="1"/>
    <n v="0"/>
    <n v="0"/>
  </r>
  <r>
    <s v="1901080077"/>
    <x v="6"/>
    <x v="0"/>
    <x v="1"/>
    <x v="15"/>
    <x v="29"/>
    <s v="SAL90342"/>
    <s v="NAHC-友邦人壽友醫靠定期保險-001"/>
    <d v="2019-01-08T15:55:53"/>
    <s v="BM友醫靠網路專案_1218"/>
    <s v="CM+RCF"/>
    <x v="0"/>
    <s v="同意投保"/>
    <s v=""/>
    <s v=""/>
    <s v=""/>
    <n v="11400"/>
    <n v="0"/>
    <n v="0"/>
    <n v="0"/>
    <n v="0"/>
    <n v="0"/>
    <n v="0"/>
    <n v="1"/>
    <x v="1"/>
    <n v="1"/>
    <n v="0"/>
    <n v="0"/>
    <n v="1"/>
    <n v="0"/>
    <n v="0"/>
  </r>
  <r>
    <s v="1901070097"/>
    <x v="6"/>
    <x v="0"/>
    <x v="0"/>
    <x v="5"/>
    <x v="221"/>
    <s v="SAL90395"/>
    <s v="NSRPA-友邦人壽樂長青定期保險-001"/>
    <d v="2019-01-07T17:06:50"/>
    <s v="OOCprosp雙保專案"/>
    <s v="CM"/>
    <x v="4"/>
    <s v="簡訊發送"/>
    <s v="保全成功"/>
    <s v="更正資料(要保書)"/>
    <s v=""/>
    <n v="29460"/>
    <n v="0"/>
    <n v="0"/>
    <n v="0"/>
    <n v="0"/>
    <n v="0"/>
    <n v="0"/>
    <n v="1"/>
    <x v="1"/>
    <n v="1"/>
    <n v="0"/>
    <n v="0"/>
    <n v="1"/>
    <n v="0"/>
    <n v="0"/>
  </r>
  <r>
    <s v="1901150008"/>
    <x v="6"/>
    <x v="1"/>
    <x v="5"/>
    <x v="19"/>
    <x v="93"/>
    <s v="TAL94018"/>
    <s v="SHI2-友邦人壽老有所醫定期健康保險-001"/>
    <d v="2019-01-15T10:23:14"/>
    <s v="POM-07非活動"/>
    <s v="RCF"/>
    <x v="0"/>
    <s v="同意投保"/>
    <s v=""/>
    <s v=""/>
    <s v=""/>
    <n v="31044"/>
    <m/>
    <m/>
    <m/>
    <m/>
    <m/>
    <m/>
    <n v="0"/>
    <x v="0"/>
    <n v="1"/>
    <n v="1"/>
    <n v="0"/>
    <n v="0"/>
    <n v="0"/>
    <m/>
  </r>
  <r>
    <s v="1901150106"/>
    <x v="6"/>
    <x v="0"/>
    <x v="4"/>
    <x v="13"/>
    <x v="261"/>
    <s v="TAL93291"/>
    <s v="WLRPA-好意人生傷害還本終身保險-004"/>
    <d v="2019-01-15T17:00:24"/>
    <s v="BM_網路幸運星專案201712"/>
    <s v="CM"/>
    <x v="3"/>
    <s v="2-保障/權益不清楚02-TMR未清楚解說相關保險費或/及保障內容"/>
    <s v="保全成功"/>
    <s v="補錄音"/>
    <s v="TMR補救確認無誤"/>
    <n v="45456"/>
    <n v="0"/>
    <n v="0"/>
    <n v="0"/>
    <n v="0"/>
    <n v="0"/>
    <n v="0"/>
    <n v="1"/>
    <x v="1"/>
    <n v="1"/>
    <n v="0"/>
    <n v="0"/>
    <n v="1"/>
    <n v="1"/>
    <n v="1"/>
  </r>
  <r>
    <s v="1901160075"/>
    <x v="6"/>
    <x v="0"/>
    <x v="0"/>
    <x v="5"/>
    <x v="32"/>
    <s v="SAL90090"/>
    <s v="WLPA-快意人生終身傷害保險-001"/>
    <d v="2019-01-16T15:37:39"/>
    <s v="BM老有所醫衛購專案_I_0119"/>
    <s v="CM+RCF"/>
    <x v="3"/>
    <s v="1-保障/權益不清楚01-TMR解說錯誤相關保險費或/及保障內容"/>
    <s v="保全成功"/>
    <s v="補錄音"/>
    <s v="TMR補救確認無誤"/>
    <n v="19800"/>
    <n v="0"/>
    <n v="0"/>
    <n v="0"/>
    <n v="0"/>
    <n v="0"/>
    <n v="0"/>
    <n v="1"/>
    <x v="1"/>
    <n v="1"/>
    <n v="0"/>
    <n v="0"/>
    <n v="1"/>
    <n v="1"/>
    <n v="1"/>
  </r>
  <r>
    <s v="1901100053"/>
    <x v="6"/>
    <x v="0"/>
    <x v="0"/>
    <x v="0"/>
    <x v="57"/>
    <s v="SAL90320"/>
    <s v="SPA-友邦人壽如意常青傷害保險-002"/>
    <d v="2019-01-10T13:42:06"/>
    <s v="BM老有所醫衛購專案_I_0119"/>
    <s v="RCF"/>
    <x v="0"/>
    <s v="同意投保"/>
    <s v=""/>
    <s v=""/>
    <s v=""/>
    <n v="9504"/>
    <m/>
    <m/>
    <m/>
    <m/>
    <m/>
    <m/>
    <n v="0"/>
    <x v="0"/>
    <n v="1"/>
    <n v="1"/>
    <n v="0"/>
    <n v="0"/>
    <n v="0"/>
    <m/>
  </r>
  <r>
    <s v="1901180028"/>
    <x v="6"/>
    <x v="0"/>
    <x v="1"/>
    <x v="15"/>
    <x v="101"/>
    <s v="SAL90285"/>
    <s v="SHI2-友邦人壽老有所醫定期健康保險-001"/>
    <d v="2019-01-18T10:48:27"/>
    <s v="BM老是幸福網路專案_0119"/>
    <s v="RCF"/>
    <x v="0"/>
    <s v="同意投保"/>
    <s v=""/>
    <s v=""/>
    <s v=""/>
    <n v="21460"/>
    <m/>
    <m/>
    <m/>
    <m/>
    <m/>
    <m/>
    <n v="0"/>
    <x v="0"/>
    <n v="1"/>
    <n v="1"/>
    <n v="0"/>
    <n v="0"/>
    <n v="0"/>
    <m/>
  </r>
  <r>
    <s v="1901030037"/>
    <x v="6"/>
    <x v="0"/>
    <x v="0"/>
    <x v="5"/>
    <x v="60"/>
    <s v="SAL90216"/>
    <s v="SHI2-友邦人壽老有所醫定期健康保險-001"/>
    <d v="2019-01-03T13:44:16"/>
    <s v="BM老有所醫衛購專案_I_0119"/>
    <s v="RCF"/>
    <x v="0"/>
    <s v="同意投保"/>
    <s v=""/>
    <s v=""/>
    <s v=""/>
    <n v="31020"/>
    <m/>
    <m/>
    <m/>
    <m/>
    <m/>
    <m/>
    <n v="0"/>
    <x v="0"/>
    <n v="1"/>
    <n v="1"/>
    <n v="0"/>
    <n v="0"/>
    <n v="0"/>
    <m/>
  </r>
  <r>
    <s v="1901140138"/>
    <x v="6"/>
    <x v="0"/>
    <x v="0"/>
    <x v="12"/>
    <x v="80"/>
    <s v="TAL90766"/>
    <s v="SHI2-友邦人壽老有所醫定期健康保險-003"/>
    <d v="2019-01-14T19:29:05"/>
    <s v="CT66up專案C"/>
    <s v="CM"/>
    <x v="6"/>
    <s v="3-資料有誤02-保戶健告資料與要保書不符"/>
    <s v="保全成功"/>
    <s v="補錄音"/>
    <s v="TMR補救確認無誤"/>
    <n v="67452"/>
    <n v="0"/>
    <n v="0"/>
    <n v="0"/>
    <n v="0"/>
    <n v="0"/>
    <n v="0"/>
    <n v="1"/>
    <x v="1"/>
    <n v="1"/>
    <n v="0"/>
    <n v="0"/>
    <n v="1"/>
    <n v="1"/>
    <n v="1"/>
  </r>
  <r>
    <s v="1901190108"/>
    <x v="6"/>
    <x v="1"/>
    <x v="3"/>
    <x v="4"/>
    <x v="116"/>
    <s v="TAL92815"/>
    <s v="WLPA-快意人生終身傷害保險-900"/>
    <d v="2019-01-19T17:09:44"/>
    <s v="POM-07非活動"/>
    <s v="CM+RCF"/>
    <x v="0"/>
    <s v="同意投保"/>
    <s v=""/>
    <s v=""/>
    <s v=""/>
    <n v="15600"/>
    <n v="0"/>
    <n v="300"/>
    <n v="1"/>
    <n v="0"/>
    <n v="0"/>
    <n v="0"/>
    <n v="1"/>
    <x v="1"/>
    <n v="1"/>
    <n v="0"/>
    <n v="0"/>
    <n v="1"/>
    <n v="0"/>
    <n v="0"/>
  </r>
  <r>
    <s v="1901040119"/>
    <x v="6"/>
    <x v="1"/>
    <x v="3"/>
    <x v="10"/>
    <x v="138"/>
    <s v="TAL92414"/>
    <s v="SPA-友邦人壽如意常青傷害保險-001"/>
    <d v="2019-01-04T17:10:17"/>
    <s v="POMWinback二次續緣S專案"/>
    <s v="RCF"/>
    <x v="0"/>
    <s v="同意投保"/>
    <s v=""/>
    <s v=""/>
    <s v=""/>
    <n v="9504"/>
    <m/>
    <m/>
    <m/>
    <m/>
    <m/>
    <m/>
    <n v="0"/>
    <x v="0"/>
    <n v="1"/>
    <n v="1"/>
    <n v="0"/>
    <n v="0"/>
    <n v="0"/>
    <m/>
  </r>
  <r>
    <s v="1901160051"/>
    <x v="6"/>
    <x v="1"/>
    <x v="5"/>
    <x v="16"/>
    <x v="293"/>
    <s v="TAL94524"/>
    <s v="NAHC-友邦人壽友醫靠定期保險-001"/>
    <d v="2019-01-16T13:59:27"/>
    <s v="POM敬老專案"/>
    <s v="RCF"/>
    <x v="0"/>
    <s v="同意投保"/>
    <s v="保全成功"/>
    <s v="更正資料(要保書)"/>
    <s v=""/>
    <n v="18828"/>
    <m/>
    <m/>
    <m/>
    <m/>
    <m/>
    <m/>
    <n v="0"/>
    <x v="0"/>
    <n v="1"/>
    <n v="1"/>
    <n v="0"/>
    <n v="0"/>
    <n v="0"/>
    <m/>
  </r>
  <r>
    <s v="1901040074"/>
    <x v="6"/>
    <x v="0"/>
    <x v="0"/>
    <x v="0"/>
    <x v="0"/>
    <s v="SAL90336"/>
    <s v="SHI-友邦人壽老是幸福定期健康保險-001"/>
    <d v="2019-01-04T15:01:39"/>
    <s v="BM老是幸福衛購專案_I_0119"/>
    <s v="RCF"/>
    <x v="0"/>
    <s v="同意投保"/>
    <s v=""/>
    <s v=""/>
    <s v=""/>
    <n v="28680"/>
    <m/>
    <m/>
    <m/>
    <m/>
    <m/>
    <m/>
    <n v="0"/>
    <x v="0"/>
    <n v="1"/>
    <n v="1"/>
    <n v="0"/>
    <n v="0"/>
    <n v="0"/>
    <m/>
  </r>
  <r>
    <s v="1901210028"/>
    <x v="6"/>
    <x v="0"/>
    <x v="4"/>
    <x v="17"/>
    <x v="126"/>
    <s v="TAL93140"/>
    <s v="WLPA-快意人生終身傷害保險-002"/>
    <d v="2019-01-21T11:40:46"/>
    <s v="POMWinback二次續緣專案"/>
    <s v="RCF"/>
    <x v="0"/>
    <s v="同意投保"/>
    <s v=""/>
    <s v=""/>
    <s v=""/>
    <n v="24300"/>
    <m/>
    <m/>
    <m/>
    <m/>
    <m/>
    <m/>
    <n v="0"/>
    <x v="0"/>
    <n v="1"/>
    <n v="1"/>
    <n v="0"/>
    <n v="0"/>
    <n v="0"/>
    <m/>
  </r>
  <r>
    <s v="1901220155"/>
    <x v="6"/>
    <x v="0"/>
    <x v="4"/>
    <x v="18"/>
    <x v="46"/>
    <s v="TAL91089"/>
    <s v="WLRPA-好意人生傷害還本終身保險-003"/>
    <d v="2019-01-22T18:36:22"/>
    <s v="BM首波AHSPOM專案"/>
    <s v="RCF"/>
    <x v="0"/>
    <s v="同意投保"/>
    <s v=""/>
    <s v=""/>
    <s v=""/>
    <n v="20928"/>
    <m/>
    <m/>
    <m/>
    <m/>
    <m/>
    <m/>
    <n v="0"/>
    <x v="0"/>
    <n v="1"/>
    <n v="1"/>
    <n v="0"/>
    <n v="0"/>
    <n v="0"/>
    <m/>
  </r>
  <r>
    <s v="1901170068"/>
    <x v="6"/>
    <x v="0"/>
    <x v="1"/>
    <x v="1"/>
    <x v="152"/>
    <s v="SAL90376"/>
    <s v="AHS-友邦人壽醫路友保定期健康保險-001"/>
    <d v="2019-01-17T15:23:56"/>
    <s v="BM老有所醫衛購專案_A_0119"/>
    <s v="RCF"/>
    <x v="0"/>
    <s v="同意投保"/>
    <s v=""/>
    <s v=""/>
    <s v=""/>
    <n v="35268"/>
    <m/>
    <m/>
    <m/>
    <m/>
    <m/>
    <m/>
    <n v="0"/>
    <x v="0"/>
    <n v="1"/>
    <n v="1"/>
    <n v="0"/>
    <n v="0"/>
    <n v="0"/>
    <m/>
  </r>
  <r>
    <s v="1901040063"/>
    <x v="6"/>
    <x v="0"/>
    <x v="1"/>
    <x v="1"/>
    <x v="111"/>
    <s v="SAL90327"/>
    <s v="AHS-友邦人壽醫路友保定期健康保險-001"/>
    <d v="2019-01-04T14:38:20"/>
    <s v="BM新黃金意加醫網路專案_0119"/>
    <s v="RCF"/>
    <x v="0"/>
    <s v="同意投保"/>
    <s v=""/>
    <s v=""/>
    <s v=""/>
    <n v="21792"/>
    <m/>
    <m/>
    <m/>
    <m/>
    <m/>
    <m/>
    <n v="0"/>
    <x v="0"/>
    <n v="1"/>
    <n v="1"/>
    <n v="0"/>
    <n v="0"/>
    <n v="0"/>
    <m/>
  </r>
  <r>
    <s v="1901220150"/>
    <x v="6"/>
    <x v="1"/>
    <x v="5"/>
    <x v="16"/>
    <x v="85"/>
    <s v="TAL94474"/>
    <s v="RPFHK-常安還本醫療保險-001"/>
    <d v="2019-01-22T18:19:43"/>
    <s v="OOCprosp好得意專案"/>
    <s v="RCF"/>
    <x v="0"/>
    <s v="同意投保"/>
    <s v=""/>
    <s v=""/>
    <s v=""/>
    <n v="35088"/>
    <m/>
    <m/>
    <m/>
    <m/>
    <m/>
    <m/>
    <n v="0"/>
    <x v="0"/>
    <n v="1"/>
    <n v="1"/>
    <n v="0"/>
    <n v="0"/>
    <n v="0"/>
    <m/>
  </r>
  <r>
    <s v="1901190037"/>
    <x v="6"/>
    <x v="1"/>
    <x v="5"/>
    <x v="22"/>
    <x v="276"/>
    <s v="TAL94330"/>
    <s v="NSRPA-友邦人壽樂長青定期保險-004"/>
    <d v="2019-01-19T11:44:30"/>
    <s v="遠銀樂活專案"/>
    <s v="RCF"/>
    <x v="0"/>
    <s v="同意投保"/>
    <s v="保全成功"/>
    <s v="更正資料(要保書)"/>
    <s v=""/>
    <n v="35328"/>
    <m/>
    <m/>
    <m/>
    <m/>
    <m/>
    <m/>
    <n v="0"/>
    <x v="0"/>
    <n v="1"/>
    <n v="1"/>
    <n v="0"/>
    <n v="0"/>
    <n v="0"/>
    <m/>
  </r>
  <r>
    <s v="1901030109"/>
    <x v="6"/>
    <x v="1"/>
    <x v="3"/>
    <x v="4"/>
    <x v="155"/>
    <s v="TAL94293"/>
    <s v="AHS-友邦人壽醫路友保定期健康保險-001"/>
    <d v="2019-01-03T18:12:12"/>
    <s v="POMWinback二次續緣專案"/>
    <s v="RCF"/>
    <x v="0"/>
    <s v="同意投保"/>
    <s v=""/>
    <s v=""/>
    <s v=""/>
    <n v="20376"/>
    <m/>
    <m/>
    <m/>
    <m/>
    <m/>
    <m/>
    <n v="0"/>
    <x v="0"/>
    <n v="1"/>
    <n v="1"/>
    <n v="0"/>
    <n v="0"/>
    <n v="0"/>
    <m/>
  </r>
  <r>
    <s v="1901160025"/>
    <x v="6"/>
    <x v="0"/>
    <x v="4"/>
    <x v="18"/>
    <x v="46"/>
    <s v="TAL91089"/>
    <s v="WLRPA-好意人生傷害還本終身保險-003"/>
    <d v="2019-01-16T11:37:32"/>
    <s v="BM首波AHSPOM專案"/>
    <s v="RCF"/>
    <x v="0"/>
    <s v="同意投保"/>
    <s v=""/>
    <s v=""/>
    <s v=""/>
    <n v="22728"/>
    <m/>
    <m/>
    <m/>
    <m/>
    <m/>
    <m/>
    <n v="0"/>
    <x v="0"/>
    <n v="1"/>
    <n v="1"/>
    <n v="0"/>
    <n v="0"/>
    <n v="0"/>
    <m/>
  </r>
  <r>
    <s v="1901110055"/>
    <x v="6"/>
    <x v="0"/>
    <x v="0"/>
    <x v="5"/>
    <x v="106"/>
    <s v="SAL90088"/>
    <s v="NSRPA-友邦人壽樂長青定期保險-001"/>
    <d v="2019-01-11T14:16:37"/>
    <s v="BM友醫靠網路專案_1218"/>
    <s v="CM"/>
    <x v="3"/>
    <s v="2-保障/權益不清楚02-TMR未清楚解說相關保險費或/及保障內容"/>
    <s v="保全成功"/>
    <s v="補錄音"/>
    <s v="TMR補救確認無誤"/>
    <n v="30732"/>
    <n v="0"/>
    <n v="0"/>
    <n v="0"/>
    <n v="0"/>
    <n v="0"/>
    <n v="0"/>
    <n v="1"/>
    <x v="1"/>
    <n v="1"/>
    <n v="0"/>
    <n v="0"/>
    <n v="1"/>
    <n v="1"/>
    <n v="1"/>
  </r>
  <r>
    <s v="1901170079"/>
    <x v="6"/>
    <x v="0"/>
    <x v="1"/>
    <x v="1"/>
    <x v="111"/>
    <s v="SAL90327"/>
    <s v="SHI2-友邦人壽老有所醫定期健康保險-001"/>
    <d v="2019-01-17T16:19:24"/>
    <s v="BM友醫靠網路專案_1118"/>
    <s v="CM+RCF"/>
    <x v="0"/>
    <s v="同意投保"/>
    <s v=""/>
    <s v=""/>
    <s v=""/>
    <n v="18280"/>
    <n v="0"/>
    <n v="0"/>
    <n v="0"/>
    <n v="0"/>
    <n v="0"/>
    <n v="0"/>
    <n v="1"/>
    <x v="1"/>
    <n v="1"/>
    <n v="0"/>
    <n v="0"/>
    <n v="1"/>
    <n v="0"/>
    <n v="0"/>
  </r>
  <r>
    <s v="1812280071"/>
    <x v="6"/>
    <x v="0"/>
    <x v="2"/>
    <x v="2"/>
    <x v="8"/>
    <s v="TAL94547"/>
    <s v="WLPA-快意人生終身傷害保險-001"/>
    <d v="2018-12-28T13:39:50"/>
    <s v="OOCprosp雙保專案"/>
    <s v="CM+RCF"/>
    <x v="0"/>
    <s v="同意投保"/>
    <s v=""/>
    <s v=""/>
    <s v=""/>
    <n v="19800"/>
    <n v="0"/>
    <n v="0"/>
    <n v="0"/>
    <n v="0"/>
    <n v="0"/>
    <n v="0"/>
    <n v="1"/>
    <x v="1"/>
    <n v="1"/>
    <n v="0"/>
    <n v="0"/>
    <n v="1"/>
    <n v="0"/>
    <n v="0"/>
  </r>
  <r>
    <s v="1901110039"/>
    <x v="6"/>
    <x v="0"/>
    <x v="4"/>
    <x v="17"/>
    <x v="126"/>
    <s v="TAL93140"/>
    <s v="AHC-新黃金意加醫定期保險-002"/>
    <d v="2019-01-11T12:10:54"/>
    <s v="POMWinback二次續緣專案"/>
    <s v="CM+RCF"/>
    <x v="3"/>
    <s v="1-保障/權益不清楚01-TMR解說錯誤相關保險費或/及保障內容"/>
    <s v="保全成功"/>
    <s v="補錄音"/>
    <s v="TMR補救確認無誤"/>
    <n v="23208"/>
    <n v="0"/>
    <n v="0"/>
    <n v="0"/>
    <n v="0"/>
    <n v="0"/>
    <n v="0"/>
    <n v="1"/>
    <x v="1"/>
    <n v="1"/>
    <n v="0"/>
    <n v="0"/>
    <n v="1"/>
    <n v="1"/>
    <n v="1"/>
  </r>
  <r>
    <s v="1901030057"/>
    <x v="6"/>
    <x v="1"/>
    <x v="5"/>
    <x v="21"/>
    <x v="226"/>
    <s v="TAL94362"/>
    <s v="WLRPA-好意人生傷害還本終身保險-003"/>
    <d v="2019-01-03T15:20:15"/>
    <s v="遠銀POM專案_Young"/>
    <s v="RCF"/>
    <x v="0"/>
    <s v="同意投保"/>
    <s v="保全成功"/>
    <s v="更正資料(要保書)"/>
    <s v=""/>
    <n v="41856"/>
    <m/>
    <m/>
    <m/>
    <m/>
    <m/>
    <m/>
    <n v="0"/>
    <x v="0"/>
    <n v="1"/>
    <n v="1"/>
    <n v="0"/>
    <n v="0"/>
    <n v="0"/>
    <m/>
  </r>
  <r>
    <s v="1901080101"/>
    <x v="6"/>
    <x v="0"/>
    <x v="1"/>
    <x v="1"/>
    <x v="152"/>
    <s v="SAL90376"/>
    <s v="AHS-友邦人壽醫路友保定期健康保險-001"/>
    <d v="2019-01-08T16:52:50"/>
    <s v="BM新黃金意加醫網路專案_0119"/>
    <s v="CM"/>
    <x v="4"/>
    <s v="簡訊發送"/>
    <s v=""/>
    <s v=""/>
    <s v=""/>
    <n v="16212"/>
    <n v="0"/>
    <n v="0"/>
    <n v="0"/>
    <n v="0"/>
    <n v="0"/>
    <n v="0"/>
    <n v="1"/>
    <x v="1"/>
    <n v="1"/>
    <n v="0"/>
    <n v="0"/>
    <n v="1"/>
    <n v="0"/>
    <n v="0"/>
  </r>
  <r>
    <s v="1901180125"/>
    <x v="6"/>
    <x v="0"/>
    <x v="1"/>
    <x v="1"/>
    <x v="1"/>
    <s v="SAL90040"/>
    <s v="SHI-友邦人壽老是幸福定期健康保險-001"/>
    <d v="2019-01-18T17:09:13"/>
    <s v="BM老有所醫衛購專案_A_0119"/>
    <s v="RCF"/>
    <x v="0"/>
    <s v="同意投保"/>
    <s v=""/>
    <s v=""/>
    <s v=""/>
    <n v="19932"/>
    <m/>
    <m/>
    <m/>
    <m/>
    <m/>
    <m/>
    <n v="0"/>
    <x v="0"/>
    <n v="1"/>
    <n v="1"/>
    <n v="0"/>
    <n v="0"/>
    <n v="0"/>
    <m/>
  </r>
  <r>
    <s v="1901220157"/>
    <x v="6"/>
    <x v="0"/>
    <x v="0"/>
    <x v="5"/>
    <x v="60"/>
    <s v="SAL90216"/>
    <s v="SHI2-友邦人壽老有所醫定期健康保險-001"/>
    <d v="2019-01-22T18:40:46"/>
    <s v="BM老有所醫衛購專案_I_0119"/>
    <s v="RCF"/>
    <x v="4"/>
    <s v="簡訊發送"/>
    <s v=""/>
    <s v=""/>
    <s v=""/>
    <n v="16836"/>
    <m/>
    <m/>
    <m/>
    <m/>
    <m/>
    <m/>
    <n v="0"/>
    <x v="2"/>
    <n v="1"/>
    <n v="0"/>
    <n v="1"/>
    <n v="0"/>
    <n v="0"/>
    <m/>
  </r>
  <r>
    <s v="1812280074"/>
    <x v="6"/>
    <x v="0"/>
    <x v="4"/>
    <x v="7"/>
    <x v="209"/>
    <s v="SAL90352"/>
    <s v="SHI2-友邦人壽老有所醫定期健康保險-001"/>
    <d v="2018-12-28T13:44:50"/>
    <s v="BM老有所醫衛購專案_A_1118"/>
    <s v="RCF"/>
    <x v="0"/>
    <s v="同意投保"/>
    <s v=""/>
    <s v=""/>
    <s v=""/>
    <n v="27684"/>
    <m/>
    <m/>
    <m/>
    <m/>
    <m/>
    <m/>
    <n v="0"/>
    <x v="0"/>
    <n v="1"/>
    <n v="1"/>
    <n v="0"/>
    <n v="0"/>
    <n v="0"/>
    <m/>
  </r>
  <r>
    <s v="1901140072"/>
    <x v="6"/>
    <x v="1"/>
    <x v="5"/>
    <x v="16"/>
    <x v="85"/>
    <s v="TAL94474"/>
    <s v="SPA-友邦人壽如意常青傷害保險-001"/>
    <d v="2019-01-14T15:39:35"/>
    <s v="POM敬老專案"/>
    <s v="CM+RCF"/>
    <x v="3"/>
    <s v="1-保障/權益不清楚01-TMR解說錯誤相關保險費或/及保障內容"/>
    <s v="保全成功"/>
    <s v="補錄音"/>
    <s v="TMR補救確認無誤"/>
    <n v="9504"/>
    <n v="0"/>
    <n v="0"/>
    <n v="0"/>
    <n v="0"/>
    <n v="0"/>
    <n v="0"/>
    <n v="1"/>
    <x v="1"/>
    <n v="1"/>
    <n v="0"/>
    <n v="0"/>
    <n v="1"/>
    <n v="1"/>
    <n v="1"/>
  </r>
  <r>
    <s v="1901160140"/>
    <x v="6"/>
    <x v="1"/>
    <x v="5"/>
    <x v="19"/>
    <x v="93"/>
    <s v="TAL94018"/>
    <s v="NSRPA-友邦人壽樂長青定期保險-002"/>
    <d v="2019-01-16T18:42:32"/>
    <s v="BM首波常青POM專案"/>
    <s v="RCF"/>
    <x v="0"/>
    <s v="同意投保"/>
    <s v=""/>
    <s v=""/>
    <s v=""/>
    <n v="21228"/>
    <m/>
    <m/>
    <m/>
    <m/>
    <m/>
    <m/>
    <n v="0"/>
    <x v="0"/>
    <n v="1"/>
    <n v="1"/>
    <n v="0"/>
    <n v="0"/>
    <n v="0"/>
    <m/>
  </r>
  <r>
    <s v="1901080028"/>
    <x v="6"/>
    <x v="0"/>
    <x v="4"/>
    <x v="6"/>
    <x v="81"/>
    <s v="TAL93249"/>
    <s v="NAHC-友邦人壽友醫靠定期保險-001"/>
    <d v="2019-01-08T12:01:05"/>
    <s v="POM保戶樂享購專案"/>
    <s v="CM"/>
    <x v="4"/>
    <s v="簡訊發送"/>
    <s v="保全成功"/>
    <s v="其他"/>
    <s v=""/>
    <n v="24600"/>
    <n v="0"/>
    <n v="0"/>
    <n v="0"/>
    <n v="0"/>
    <n v="0"/>
    <n v="0"/>
    <n v="1"/>
    <x v="1"/>
    <n v="1"/>
    <n v="0"/>
    <n v="0"/>
    <n v="1"/>
    <n v="0"/>
    <n v="0"/>
  </r>
  <r>
    <s v="1812270176"/>
    <x v="6"/>
    <x v="0"/>
    <x v="1"/>
    <x v="15"/>
    <x v="134"/>
    <s v="SAL90326"/>
    <s v="AHS-友邦人壽醫路友保定期健康保險-001"/>
    <d v="2018-12-27T18:09:52"/>
    <s v="BM醫路友保網路專案_0119"/>
    <s v="RCF"/>
    <x v="0"/>
    <s v="同意投保"/>
    <s v=""/>
    <s v=""/>
    <s v=""/>
    <n v="11748"/>
    <m/>
    <m/>
    <m/>
    <m/>
    <m/>
    <m/>
    <n v="0"/>
    <x v="0"/>
    <n v="1"/>
    <n v="1"/>
    <n v="0"/>
    <n v="0"/>
    <n v="0"/>
    <m/>
  </r>
  <r>
    <s v="1901210104"/>
    <x v="6"/>
    <x v="0"/>
    <x v="1"/>
    <x v="15"/>
    <x v="25"/>
    <s v="SAL90367"/>
    <s v="SHI2-友邦人壽老有所醫定期健康保險-001"/>
    <d v="2019-01-21T17:05:00"/>
    <s v="BM新黃金意加醫網路專案_0119"/>
    <s v="RCF"/>
    <x v="0"/>
    <s v="同意投保"/>
    <s v=""/>
    <s v=""/>
    <s v=""/>
    <n v="22656"/>
    <m/>
    <m/>
    <m/>
    <m/>
    <m/>
    <m/>
    <n v="0"/>
    <x v="0"/>
    <n v="1"/>
    <n v="1"/>
    <n v="0"/>
    <n v="0"/>
    <n v="0"/>
    <m/>
  </r>
  <r>
    <s v="1901100074"/>
    <x v="6"/>
    <x v="1"/>
    <x v="3"/>
    <x v="8"/>
    <x v="270"/>
    <s v="TAL94450"/>
    <s v="WLDI-友邦人壽長保幸福終身保險-001"/>
    <d v="2019-01-10T15:03:26"/>
    <s v="遠銀Young專案NC"/>
    <s v="RCF"/>
    <x v="9"/>
    <s v="4-TL要求退件-TM 副理於送件後，要求先將案件退回"/>
    <s v="保全成功"/>
    <s v="其他"/>
    <s v="TMR補救確認無誤"/>
    <n v="33768"/>
    <m/>
    <m/>
    <m/>
    <m/>
    <m/>
    <m/>
    <n v="0"/>
    <x v="0"/>
    <n v="1"/>
    <n v="1"/>
    <n v="0"/>
    <n v="0"/>
    <n v="1"/>
    <m/>
  </r>
  <r>
    <s v="1901160079"/>
    <x v="6"/>
    <x v="1"/>
    <x v="3"/>
    <x v="8"/>
    <x v="246"/>
    <s v="TAL94497"/>
    <s v="SHI-友邦人壽老是幸福定期健康保險-001"/>
    <d v="2019-01-16T15:48:06"/>
    <s v="POM-07非活動"/>
    <s v="CM"/>
    <x v="3"/>
    <s v="2-保障/權益不清楚02-TMR未清楚解說相關保險費或/及保障內容"/>
    <s v="保全成功"/>
    <s v="補錄音"/>
    <s v="TMR補救確認無誤"/>
    <n v="19848"/>
    <n v="0"/>
    <n v="0"/>
    <n v="0"/>
    <n v="0"/>
    <n v="0"/>
    <n v="0"/>
    <n v="1"/>
    <x v="1"/>
    <n v="1"/>
    <n v="0"/>
    <n v="0"/>
    <n v="1"/>
    <n v="1"/>
    <n v="1"/>
  </r>
  <r>
    <s v="1901210046"/>
    <x v="6"/>
    <x v="0"/>
    <x v="4"/>
    <x v="11"/>
    <x v="53"/>
    <s v="TAL93217"/>
    <s v="WLRPA-好意人生傷害還本終身保險-004"/>
    <d v="2019-01-21T12:33:35"/>
    <s v="POMWinback二次續緣專案"/>
    <s v="CM"/>
    <x v="6"/>
    <s v="3-資料有誤05-職業、職稱、工作內容資料與要保書不符"/>
    <s v="保全成功"/>
    <s v="補錄音"/>
    <s v="TMR補救確認無誤"/>
    <n v="45456"/>
    <n v="0"/>
    <n v="0"/>
    <n v="0"/>
    <n v="0"/>
    <n v="0"/>
    <n v="0"/>
    <n v="1"/>
    <x v="1"/>
    <n v="1"/>
    <n v="0"/>
    <n v="0"/>
    <n v="1"/>
    <n v="1"/>
    <n v="1"/>
  </r>
  <r>
    <s v="1901100114"/>
    <x v="6"/>
    <x v="0"/>
    <x v="4"/>
    <x v="18"/>
    <x v="251"/>
    <s v="TAL93226"/>
    <s v="WLRPA-好意人生傷害還本終身保險-004"/>
    <d v="2019-01-10T16:32:51"/>
    <s v="BM_survey天王星專案201801"/>
    <s v="RCF"/>
    <x v="6"/>
    <s v="3-資料有誤06-其它客戶資料如出生日期,、姓名、ID等錯誤…"/>
    <s v="保全成功"/>
    <s v="其他"/>
    <s v="TMR補救確認無誤"/>
    <n v="45456"/>
    <m/>
    <m/>
    <m/>
    <m/>
    <m/>
    <m/>
    <n v="0"/>
    <x v="0"/>
    <n v="1"/>
    <n v="1"/>
    <n v="0"/>
    <n v="0"/>
    <n v="1"/>
    <m/>
  </r>
  <r>
    <s v="1901040165"/>
    <x v="6"/>
    <x v="0"/>
    <x v="4"/>
    <x v="7"/>
    <x v="209"/>
    <s v="SAL90352"/>
    <s v="NAHC-友邦人壽友醫靠定期保險-001"/>
    <d v="2019-01-04T18:57:27"/>
    <s v="BM_網路幸運星專案201712"/>
    <s v="CM+RCF"/>
    <x v="0"/>
    <s v="同意投保"/>
    <s v=""/>
    <s v=""/>
    <s v=""/>
    <n v="8976"/>
    <n v="0"/>
    <n v="0"/>
    <n v="0"/>
    <n v="0"/>
    <n v="0"/>
    <n v="0"/>
    <n v="1"/>
    <x v="1"/>
    <n v="1"/>
    <n v="0"/>
    <n v="0"/>
    <n v="1"/>
    <n v="0"/>
    <n v="0"/>
  </r>
  <r>
    <s v="1812270164"/>
    <x v="6"/>
    <x v="0"/>
    <x v="0"/>
    <x v="0"/>
    <x v="87"/>
    <s v="SAL90274"/>
    <s v="SHI2-友邦人壽老有所醫定期健康保險-001"/>
    <d v="2018-12-27T17:56:58"/>
    <s v="BM老是幸福衛購專案_I_1218"/>
    <s v="RCF"/>
    <x v="0"/>
    <s v="同意投保"/>
    <s v=""/>
    <s v=""/>
    <s v=""/>
    <n v="24336"/>
    <m/>
    <m/>
    <m/>
    <m/>
    <m/>
    <m/>
    <n v="0"/>
    <x v="0"/>
    <n v="1"/>
    <n v="1"/>
    <n v="0"/>
    <n v="0"/>
    <n v="0"/>
    <m/>
  </r>
  <r>
    <s v="1901040084"/>
    <x v="6"/>
    <x v="0"/>
    <x v="4"/>
    <x v="11"/>
    <x v="65"/>
    <s v="TAL93083"/>
    <s v="AHS-友邦人壽醫路友保定期健康保險-001"/>
    <d v="2019-01-04T15:29:43"/>
    <s v="POM保戶樂享購專案"/>
    <s v="RCF"/>
    <x v="0"/>
    <s v="同意投保"/>
    <s v=""/>
    <s v=""/>
    <s v=""/>
    <n v="30576"/>
    <m/>
    <m/>
    <m/>
    <m/>
    <m/>
    <m/>
    <n v="0"/>
    <x v="0"/>
    <n v="1"/>
    <n v="1"/>
    <n v="0"/>
    <n v="0"/>
    <n v="0"/>
    <m/>
  </r>
  <r>
    <s v="1901020093"/>
    <x v="6"/>
    <x v="0"/>
    <x v="4"/>
    <x v="18"/>
    <x v="46"/>
    <s v="TAL91089"/>
    <s v="RPFHK-常安還本醫療保險-001"/>
    <d v="2019-01-02T16:30:50"/>
    <s v="POM保戶樂享購專案"/>
    <s v="CM"/>
    <x v="2"/>
    <s v="1-銷售瑕疵01-未確認保戶身份(全名、或ID號碼、生日等其他可交叉比對之身分資料)"/>
    <s v="保全成功"/>
    <s v="更正資料(要保書)"/>
    <s v="TMR補救確認無誤"/>
    <n v="22740"/>
    <n v="0"/>
    <n v="0"/>
    <n v="0"/>
    <n v="0"/>
    <n v="0"/>
    <n v="0"/>
    <n v="1"/>
    <x v="1"/>
    <n v="1"/>
    <n v="0"/>
    <n v="0"/>
    <n v="1"/>
    <n v="1"/>
    <n v="1"/>
  </r>
  <r>
    <s v="1901160116"/>
    <x v="6"/>
    <x v="0"/>
    <x v="0"/>
    <x v="5"/>
    <x v="92"/>
    <s v="SAL90346"/>
    <s v="NAHC-友邦人壽友醫靠定期保險-001"/>
    <d v="2019-01-16T17:28:40"/>
    <s v="BM老有所醫衛購專案_I_0119"/>
    <s v="CM"/>
    <x v="4"/>
    <s v="簡訊發送"/>
    <s v=""/>
    <s v=""/>
    <s v=""/>
    <n v="17904"/>
    <n v="0"/>
    <n v="0"/>
    <n v="0"/>
    <n v="0"/>
    <n v="0"/>
    <n v="0"/>
    <n v="1"/>
    <x v="1"/>
    <n v="1"/>
    <n v="0"/>
    <n v="0"/>
    <n v="1"/>
    <n v="0"/>
    <n v="0"/>
  </r>
  <r>
    <s v="1901100109"/>
    <x v="6"/>
    <x v="1"/>
    <x v="3"/>
    <x v="10"/>
    <x v="104"/>
    <s v="TAL94321"/>
    <s v="NAHC-友邦人壽友醫靠定期保險-001"/>
    <d v="2019-01-10T16:13:46"/>
    <s v="BM互動簡訊專案2017"/>
    <s v="RCF"/>
    <x v="0"/>
    <s v="同意投保"/>
    <s v=""/>
    <s v=""/>
    <s v=""/>
    <n v="15132"/>
    <m/>
    <m/>
    <m/>
    <m/>
    <m/>
    <m/>
    <n v="0"/>
    <x v="0"/>
    <n v="1"/>
    <n v="1"/>
    <n v="0"/>
    <n v="0"/>
    <n v="0"/>
    <m/>
  </r>
  <r>
    <s v="1901220047"/>
    <x v="6"/>
    <x v="0"/>
    <x v="0"/>
    <x v="0"/>
    <x v="66"/>
    <s v="SAL90350"/>
    <s v="SHI2-友邦人壽老有所醫定期健康保險-001"/>
    <d v="2019-01-22T14:01:54"/>
    <s v="BM老有所醫網路專案_0119"/>
    <s v="RCF"/>
    <x v="0"/>
    <s v="同意投保"/>
    <s v=""/>
    <s v=""/>
    <s v=""/>
    <n v="31740"/>
    <m/>
    <m/>
    <m/>
    <m/>
    <m/>
    <m/>
    <n v="0"/>
    <x v="0"/>
    <n v="1"/>
    <n v="1"/>
    <n v="0"/>
    <n v="0"/>
    <n v="0"/>
    <m/>
  </r>
  <r>
    <s v="1901020104"/>
    <x v="6"/>
    <x v="1"/>
    <x v="3"/>
    <x v="4"/>
    <x v="108"/>
    <s v="TAL94571"/>
    <s v="SPA-友邦人壽如意常青傷害保險-001"/>
    <d v="2019-01-02T17:05:31"/>
    <s v="POM敬老專案"/>
    <s v="CM"/>
    <x v="4"/>
    <s v="簡訊發送"/>
    <s v=""/>
    <s v=""/>
    <s v=""/>
    <n v="9504"/>
    <n v="0"/>
    <n v="0"/>
    <n v="0"/>
    <n v="0"/>
    <n v="0"/>
    <n v="0"/>
    <n v="1"/>
    <x v="1"/>
    <n v="1"/>
    <n v="0"/>
    <n v="0"/>
    <n v="1"/>
    <n v="0"/>
    <n v="0"/>
  </r>
  <r>
    <s v="1812240044"/>
    <x v="6"/>
    <x v="0"/>
    <x v="4"/>
    <x v="6"/>
    <x v="148"/>
    <s v="TAL07478"/>
    <s v="ROP50CAN-友康防癌保險-002"/>
    <d v="2018-12-24T14:53:10"/>
    <s v="POM好福氣Notify_S專案"/>
    <s v="RCF"/>
    <x v="0"/>
    <s v="同意投保"/>
    <s v="保全成功"/>
    <s v="更正資料(要保書)"/>
    <s v=""/>
    <n v="24444"/>
    <m/>
    <m/>
    <m/>
    <m/>
    <m/>
    <m/>
    <n v="0"/>
    <x v="0"/>
    <n v="1"/>
    <n v="1"/>
    <n v="0"/>
    <n v="0"/>
    <n v="0"/>
    <m/>
  </r>
  <r>
    <s v="1901080081"/>
    <x v="6"/>
    <x v="0"/>
    <x v="2"/>
    <x v="2"/>
    <x v="113"/>
    <s v="TAL92430"/>
    <s v="NSRPA-友邦人壽樂長青定期保險-001"/>
    <d v="2019-01-08T16:06:42"/>
    <s v="POMWinback續緣S專案"/>
    <s v="RCF"/>
    <x v="0"/>
    <s v="同意投保"/>
    <s v=""/>
    <s v=""/>
    <s v=""/>
    <n v="21540"/>
    <m/>
    <m/>
    <m/>
    <m/>
    <m/>
    <m/>
    <n v="0"/>
    <x v="0"/>
    <n v="1"/>
    <n v="1"/>
    <n v="0"/>
    <n v="0"/>
    <n v="0"/>
    <m/>
  </r>
  <r>
    <s v="1901080093"/>
    <x v="6"/>
    <x v="0"/>
    <x v="0"/>
    <x v="0"/>
    <x v="26"/>
    <s v="SAL90292"/>
    <s v="SPA-友邦人壽如意常青傷害保險-002"/>
    <d v="2019-01-08T16:29:03"/>
    <s v="BM老有所醫衛購專案_I_0119"/>
    <s v="RCF"/>
    <x v="0"/>
    <s v="同意投保"/>
    <s v=""/>
    <s v=""/>
    <s v=""/>
    <n v="9504"/>
    <m/>
    <m/>
    <m/>
    <m/>
    <m/>
    <m/>
    <n v="0"/>
    <x v="0"/>
    <n v="1"/>
    <n v="1"/>
    <n v="0"/>
    <n v="0"/>
    <n v="0"/>
    <m/>
  </r>
  <r>
    <s v="1901040170"/>
    <x v="6"/>
    <x v="1"/>
    <x v="5"/>
    <x v="19"/>
    <x v="93"/>
    <s v="TAL94018"/>
    <s v="NSRPA-友邦人壽樂長青定期保險-002"/>
    <d v="2019-01-04T20:34:33"/>
    <s v="BM首波常青POM專案"/>
    <s v="RCF"/>
    <x v="0"/>
    <s v="同意投保"/>
    <s v=""/>
    <s v=""/>
    <s v=""/>
    <n v="10248"/>
    <m/>
    <m/>
    <m/>
    <m/>
    <m/>
    <m/>
    <n v="0"/>
    <x v="0"/>
    <n v="1"/>
    <n v="1"/>
    <n v="0"/>
    <n v="0"/>
    <n v="0"/>
    <m/>
  </r>
  <r>
    <s v="1901100025"/>
    <x v="6"/>
    <x v="0"/>
    <x v="1"/>
    <x v="1"/>
    <x v="18"/>
    <s v="SAL90372"/>
    <s v="NAHC-友邦人壽友醫靠定期保險-001"/>
    <d v="2019-01-10T11:27:04"/>
    <s v="BM新黃金意加醫網路專案_1218"/>
    <s v="RCF"/>
    <x v="0"/>
    <s v="同意投保"/>
    <s v=""/>
    <s v=""/>
    <s v=""/>
    <n v="16068"/>
    <m/>
    <m/>
    <m/>
    <m/>
    <m/>
    <m/>
    <n v="0"/>
    <x v="0"/>
    <n v="1"/>
    <n v="1"/>
    <n v="0"/>
    <n v="0"/>
    <n v="0"/>
    <m/>
  </r>
  <r>
    <s v="1901090033"/>
    <x v="6"/>
    <x v="1"/>
    <x v="3"/>
    <x v="10"/>
    <x v="56"/>
    <s v="TAL92949"/>
    <s v="SPA-友邦人壽如意常青傷害保險-002"/>
    <d v="2019-01-09T11:49:57"/>
    <s v="BM首波常青POM專案"/>
    <s v="RCF"/>
    <x v="0"/>
    <s v="同意投保"/>
    <s v="保全成功"/>
    <s v="更正資料(要保書)"/>
    <s v=""/>
    <n v="14256"/>
    <m/>
    <m/>
    <m/>
    <m/>
    <m/>
    <m/>
    <n v="0"/>
    <x v="0"/>
    <n v="1"/>
    <n v="1"/>
    <n v="0"/>
    <n v="0"/>
    <n v="0"/>
    <m/>
  </r>
  <r>
    <s v="1901180038"/>
    <x v="6"/>
    <x v="0"/>
    <x v="0"/>
    <x v="3"/>
    <x v="3"/>
    <s v="TAL08429"/>
    <s v="NSRPA-友邦人壽樂長青定期保險-004"/>
    <d v="2019-01-18T11:38:56"/>
    <s v="CT50up專案C"/>
    <s v="RCF"/>
    <x v="0"/>
    <s v="同意投保"/>
    <s v=""/>
    <s v=""/>
    <s v=""/>
    <n v="36012"/>
    <m/>
    <m/>
    <m/>
    <m/>
    <m/>
    <m/>
    <n v="0"/>
    <x v="0"/>
    <n v="1"/>
    <n v="1"/>
    <n v="0"/>
    <n v="0"/>
    <n v="0"/>
    <m/>
  </r>
  <r>
    <s v="1901070066"/>
    <x v="6"/>
    <x v="0"/>
    <x v="0"/>
    <x v="0"/>
    <x v="114"/>
    <s v="SAL90345"/>
    <s v="AHS-友邦人壽醫路友保定期健康保險-001"/>
    <d v="2019-01-07T15:23:38"/>
    <s v="BM老有所醫衛購專案_I_0119"/>
    <s v="RCF"/>
    <x v="9"/>
    <s v="4-TL要求退件-TM 副理於送件後，要求先將案件退回"/>
    <s v="保全成功"/>
    <s v="更正資料(要保書)"/>
    <s v="TMR補救確認無誤"/>
    <n v="24516"/>
    <m/>
    <m/>
    <m/>
    <m/>
    <m/>
    <m/>
    <n v="0"/>
    <x v="0"/>
    <n v="1"/>
    <n v="1"/>
    <n v="0"/>
    <n v="0"/>
    <n v="1"/>
    <m/>
  </r>
  <r>
    <s v="1901170034"/>
    <x v="6"/>
    <x v="0"/>
    <x v="0"/>
    <x v="3"/>
    <x v="291"/>
    <s v="TAL94576"/>
    <s v="WLPA-快意人生終身傷害保險-001"/>
    <d v="2019-01-17T11:50:44"/>
    <s v="CT50up專案A"/>
    <s v="RCF"/>
    <x v="0"/>
    <s v="同意投保"/>
    <s v=""/>
    <s v=""/>
    <s v=""/>
    <n v="19800"/>
    <m/>
    <m/>
    <m/>
    <m/>
    <m/>
    <m/>
    <n v="0"/>
    <x v="0"/>
    <n v="1"/>
    <n v="1"/>
    <n v="0"/>
    <n v="0"/>
    <n v="0"/>
    <m/>
  </r>
  <r>
    <s v="1812260161"/>
    <x v="6"/>
    <x v="1"/>
    <x v="3"/>
    <x v="4"/>
    <x v="228"/>
    <s v="TAL92819"/>
    <s v="NSRPA-友邦人壽樂長青定期保險-002"/>
    <d v="2018-12-26T18:35:00"/>
    <s v="BM首波常青POM專案"/>
    <s v="CM"/>
    <x v="4"/>
    <s v="簡訊發送"/>
    <s v=""/>
    <s v=""/>
    <s v=""/>
    <n v="11964"/>
    <n v="0"/>
    <n v="0"/>
    <n v="0"/>
    <n v="0"/>
    <n v="0"/>
    <n v="0"/>
    <n v="1"/>
    <x v="1"/>
    <n v="1"/>
    <n v="0"/>
    <n v="0"/>
    <n v="1"/>
    <n v="0"/>
    <n v="0"/>
  </r>
  <r>
    <s v="1901090168"/>
    <x v="6"/>
    <x v="0"/>
    <x v="0"/>
    <x v="3"/>
    <x v="291"/>
    <s v="TAL94576"/>
    <s v="WLPA-快意人生終身傷害保險-001"/>
    <d v="2019-01-09T19:44:34"/>
    <s v="CT50up專案A"/>
    <s v="CM"/>
    <x v="4"/>
    <s v="簡訊發送"/>
    <s v=""/>
    <s v=""/>
    <s v=""/>
    <n v="19800"/>
    <n v="0"/>
    <n v="300"/>
    <n v="1"/>
    <n v="0"/>
    <n v="0"/>
    <n v="0"/>
    <n v="1"/>
    <x v="1"/>
    <n v="1"/>
    <n v="0"/>
    <n v="0"/>
    <n v="1"/>
    <n v="0"/>
    <n v="0"/>
  </r>
  <r>
    <s v="1901160130"/>
    <x v="6"/>
    <x v="1"/>
    <x v="5"/>
    <x v="16"/>
    <x v="85"/>
    <s v="TAL94474"/>
    <s v="SHI2-友邦人壽老有所醫定期健康保險-002"/>
    <d v="2019-01-16T18:05:38"/>
    <s v="OOCprosp好得意專案"/>
    <s v="CM+RCF"/>
    <x v="3"/>
    <s v="1-保障/權益不清楚01-TMR解說錯誤相關保險費或/及保障內容"/>
    <s v="保全成功"/>
    <s v="補錄音"/>
    <s v="TMR補救確認無誤"/>
    <n v="18516"/>
    <n v="0"/>
    <n v="0"/>
    <n v="0"/>
    <n v="0"/>
    <n v="0"/>
    <n v="0"/>
    <n v="1"/>
    <x v="1"/>
    <n v="1"/>
    <n v="0"/>
    <n v="0"/>
    <n v="1"/>
    <n v="1"/>
    <n v="1"/>
  </r>
  <r>
    <s v="1901070038"/>
    <x v="6"/>
    <x v="0"/>
    <x v="0"/>
    <x v="3"/>
    <x v="6"/>
    <s v="TAL94139"/>
    <s v="NSRPA-友邦人壽樂長青定期保險-004"/>
    <d v="2019-01-07T12:04:31"/>
    <s v="CT66up專案A"/>
    <s v="CM+RCF"/>
    <x v="0"/>
    <s v="同意投保"/>
    <s v="保全成功"/>
    <s v="更正資料(要保書)"/>
    <s v=""/>
    <n v="45300"/>
    <n v="0"/>
    <n v="300"/>
    <n v="1"/>
    <n v="0"/>
    <n v="0"/>
    <n v="0"/>
    <n v="1"/>
    <x v="1"/>
    <n v="1"/>
    <n v="0"/>
    <n v="0"/>
    <n v="1"/>
    <n v="0"/>
    <n v="0"/>
  </r>
  <r>
    <s v="1901210126"/>
    <x v="6"/>
    <x v="0"/>
    <x v="4"/>
    <x v="7"/>
    <x v="154"/>
    <s v="TAL93108"/>
    <s v="WLRPA-好意人生傷害還本終身保險-004"/>
    <d v="2019-01-21T18:17:13"/>
    <s v="BM_網路幸運星專案201712"/>
    <s v="RCF"/>
    <x v="0"/>
    <s v="同意投保"/>
    <s v=""/>
    <s v=""/>
    <s v=""/>
    <n v="19944"/>
    <m/>
    <m/>
    <m/>
    <m/>
    <m/>
    <m/>
    <n v="0"/>
    <x v="0"/>
    <n v="1"/>
    <n v="1"/>
    <n v="0"/>
    <n v="0"/>
    <n v="0"/>
    <m/>
  </r>
  <r>
    <s v="1901100113"/>
    <x v="6"/>
    <x v="0"/>
    <x v="0"/>
    <x v="9"/>
    <x v="130"/>
    <s v="TAL04110"/>
    <s v="RPFHK-常安還本醫療保險-006"/>
    <d v="2019-01-10T16:32:36"/>
    <s v="POM簡易保RPFH專案"/>
    <s v="RCF"/>
    <x v="0"/>
    <s v="同意投保"/>
    <s v=""/>
    <s v=""/>
    <s v=""/>
    <n v="35952"/>
    <m/>
    <m/>
    <m/>
    <m/>
    <m/>
    <m/>
    <n v="0"/>
    <x v="0"/>
    <n v="1"/>
    <n v="1"/>
    <n v="0"/>
    <n v="0"/>
    <n v="0"/>
    <m/>
  </r>
  <r>
    <s v="1812260191"/>
    <x v="6"/>
    <x v="0"/>
    <x v="4"/>
    <x v="13"/>
    <x v="102"/>
    <s v="TAL93281"/>
    <s v="WLRPA-好意人生傷害還本終身保險-004"/>
    <d v="2018-12-26T20:08:55"/>
    <s v="BM_網路幸運星專案201712"/>
    <s v="CM"/>
    <x v="3"/>
    <s v="1-保障/權益不清楚01-TMR解說錯誤相關保險費或/及保障內容"/>
    <s v="保全成功"/>
    <s v="補錄音"/>
    <s v="TMR補救確認無誤"/>
    <n v="20928"/>
    <n v="0"/>
    <n v="0"/>
    <n v="0"/>
    <n v="0"/>
    <n v="0"/>
    <n v="0"/>
    <n v="1"/>
    <x v="1"/>
    <n v="1"/>
    <n v="0"/>
    <n v="0"/>
    <n v="1"/>
    <n v="1"/>
    <n v="1"/>
  </r>
  <r>
    <s v="1901020108"/>
    <x v="6"/>
    <x v="0"/>
    <x v="0"/>
    <x v="0"/>
    <x v="288"/>
    <s v="SAL90334"/>
    <s v="AHS-友邦人壽醫路友保定期健康保險-001"/>
    <d v="2019-01-02T17:14:11"/>
    <s v="BM醫路友保網路專案_0119"/>
    <s v="RCF"/>
    <x v="0"/>
    <s v="同意投保"/>
    <s v=""/>
    <s v=""/>
    <s v=""/>
    <n v="27924"/>
    <m/>
    <m/>
    <m/>
    <m/>
    <m/>
    <m/>
    <n v="0"/>
    <x v="0"/>
    <n v="1"/>
    <n v="1"/>
    <n v="0"/>
    <n v="0"/>
    <n v="0"/>
    <m/>
  </r>
  <r>
    <s v="1901190076"/>
    <x v="6"/>
    <x v="0"/>
    <x v="1"/>
    <x v="1"/>
    <x v="186"/>
    <s v="SAL90387"/>
    <s v="SHI-友邦人壽老是幸福定期健康保險-001"/>
    <d v="2019-01-19T15:08:33"/>
    <s v="BM老有所醫衛購專案_A_1218"/>
    <s v="RCF"/>
    <x v="0"/>
    <s v="同意投保"/>
    <s v=""/>
    <s v=""/>
    <s v=""/>
    <n v="14340"/>
    <m/>
    <m/>
    <m/>
    <m/>
    <m/>
    <m/>
    <n v="0"/>
    <x v="0"/>
    <n v="1"/>
    <n v="1"/>
    <n v="0"/>
    <n v="0"/>
    <n v="0"/>
    <m/>
  </r>
  <r>
    <s v="1812260155"/>
    <x v="6"/>
    <x v="0"/>
    <x v="0"/>
    <x v="0"/>
    <x v="66"/>
    <s v="SAL90350"/>
    <s v="NAHC-友邦人壽友醫靠定期保險-001"/>
    <d v="2018-12-26T18:21:11"/>
    <s v="BM老有所醫網路專案_1218"/>
    <s v="CM"/>
    <x v="4"/>
    <s v="簡訊發送"/>
    <s v=""/>
    <s v=""/>
    <s v=""/>
    <n v="23124"/>
    <n v="0"/>
    <n v="0"/>
    <n v="0"/>
    <n v="0"/>
    <n v="0"/>
    <n v="0"/>
    <n v="1"/>
    <x v="1"/>
    <n v="1"/>
    <n v="0"/>
    <n v="0"/>
    <n v="1"/>
    <n v="0"/>
    <n v="0"/>
  </r>
  <r>
    <s v="1812280064"/>
    <x v="6"/>
    <x v="0"/>
    <x v="2"/>
    <x v="2"/>
    <x v="256"/>
    <s v="TAL94518"/>
    <s v="ICAN-友邦人壽愛無憂加倍防癌保險-001"/>
    <d v="2018-12-28T12:13:17"/>
    <s v="OOCprosp雙保專案"/>
    <s v="RCF"/>
    <x v="6"/>
    <s v="3-資料有誤07-繳別/繳法/保費與要保書不符"/>
    <s v="保全成功"/>
    <s v="更正資料(要保書)"/>
    <s v="TMR補救確認無誤"/>
    <n v="30600"/>
    <m/>
    <m/>
    <m/>
    <m/>
    <m/>
    <m/>
    <n v="0"/>
    <x v="0"/>
    <n v="1"/>
    <n v="1"/>
    <n v="0"/>
    <n v="0"/>
    <n v="1"/>
    <m/>
  </r>
  <r>
    <s v="1901100160"/>
    <x v="6"/>
    <x v="0"/>
    <x v="0"/>
    <x v="3"/>
    <x v="196"/>
    <s v="TAL94280"/>
    <s v="NSRPA-友邦人壽樂長青定期保險-005"/>
    <d v="2019-01-10T18:29:11"/>
    <s v="TBPOM常青專案"/>
    <s v="RCF"/>
    <x v="4"/>
    <s v="簡訊發送"/>
    <s v=""/>
    <s v=""/>
    <s v=""/>
    <n v="27300"/>
    <m/>
    <m/>
    <m/>
    <m/>
    <m/>
    <m/>
    <n v="0"/>
    <x v="2"/>
    <n v="1"/>
    <n v="0"/>
    <n v="1"/>
    <n v="0"/>
    <n v="0"/>
    <m/>
  </r>
  <r>
    <s v="1812270085"/>
    <x v="6"/>
    <x v="0"/>
    <x v="1"/>
    <x v="1"/>
    <x v="122"/>
    <s v="SAL90203"/>
    <s v="WLPA-快意人生終身傷害保險-001"/>
    <d v="2018-12-27T14:58:04"/>
    <s v="BM老有所醫衛購專案_A_0119"/>
    <s v="RCF"/>
    <x v="9"/>
    <s v="4-TL要求退件-TM 副理於送件後，要求先將案件退回"/>
    <s v="保全成功"/>
    <s v="更正資料(要保書)"/>
    <s v="TMR補救確認無誤"/>
    <n v="15600"/>
    <m/>
    <m/>
    <m/>
    <m/>
    <m/>
    <m/>
    <n v="0"/>
    <x v="0"/>
    <n v="1"/>
    <n v="1"/>
    <n v="0"/>
    <n v="0"/>
    <n v="1"/>
    <m/>
  </r>
  <r>
    <s v="1901160026"/>
    <x v="6"/>
    <x v="1"/>
    <x v="5"/>
    <x v="16"/>
    <x v="39"/>
    <s v="TAL92937"/>
    <s v="SCI-友邦人壽老當醫壯定期健康保險-001"/>
    <d v="2019-01-16T11:40:57"/>
    <s v="BM非活動專案_A_1210"/>
    <s v="CM"/>
    <x v="4"/>
    <s v="簡訊發送"/>
    <s v=""/>
    <s v=""/>
    <s v=""/>
    <n v="44988"/>
    <n v="0"/>
    <n v="0"/>
    <n v="0"/>
    <n v="0"/>
    <n v="0"/>
    <n v="0"/>
    <n v="1"/>
    <x v="1"/>
    <n v="1"/>
    <n v="0"/>
    <n v="0"/>
    <n v="1"/>
    <n v="0"/>
    <n v="0"/>
  </r>
  <r>
    <s v="1901080088"/>
    <x v="6"/>
    <x v="1"/>
    <x v="5"/>
    <x v="22"/>
    <x v="83"/>
    <s v="TAL94560"/>
    <s v="WLRPA-好意人生傷害還本終身保險-004"/>
    <d v="2019-01-08T16:20:22"/>
    <s v="遠銀Young專案"/>
    <s v="CM"/>
    <x v="3"/>
    <s v="2-保障/權益不清楚02-TMR未清楚解說相關保險費或/及保障內容"/>
    <s v="保全成功"/>
    <s v="補錄音"/>
    <s v="TMR補救確認無誤"/>
    <n v="39900"/>
    <n v="0"/>
    <n v="0"/>
    <n v="0"/>
    <n v="0"/>
    <n v="0"/>
    <n v="0"/>
    <n v="1"/>
    <x v="1"/>
    <n v="1"/>
    <n v="0"/>
    <n v="0"/>
    <n v="1"/>
    <n v="1"/>
    <n v="1"/>
  </r>
  <r>
    <s v="1901070144"/>
    <x v="6"/>
    <x v="0"/>
    <x v="0"/>
    <x v="5"/>
    <x v="106"/>
    <s v="SAL90088"/>
    <s v="AHS-友邦人壽醫路友保定期健康保險-001"/>
    <d v="2019-01-07T19:14:38"/>
    <s v="BM醫路友保網路專案_0119"/>
    <s v="RCF"/>
    <x v="0"/>
    <s v="同意投保"/>
    <s v=""/>
    <s v=""/>
    <s v=""/>
    <n v="19752"/>
    <m/>
    <m/>
    <m/>
    <m/>
    <m/>
    <m/>
    <n v="0"/>
    <x v="0"/>
    <n v="1"/>
    <n v="1"/>
    <n v="0"/>
    <n v="0"/>
    <n v="0"/>
    <m/>
  </r>
  <r>
    <s v="1812240005"/>
    <x v="6"/>
    <x v="0"/>
    <x v="0"/>
    <x v="3"/>
    <x v="196"/>
    <s v="TAL94280"/>
    <s v="NSRPA-友邦人壽樂長青定期保險-005"/>
    <d v="2018-12-24T09:46:09"/>
    <s v="TBPOM常青專案"/>
    <s v="RCF"/>
    <x v="0"/>
    <s v="同意投保"/>
    <s v=""/>
    <s v=""/>
    <s v=""/>
    <n v="19164"/>
    <m/>
    <m/>
    <m/>
    <m/>
    <m/>
    <m/>
    <n v="0"/>
    <x v="0"/>
    <n v="1"/>
    <n v="1"/>
    <n v="0"/>
    <n v="0"/>
    <n v="0"/>
    <m/>
  </r>
  <r>
    <s v="1812260097"/>
    <x v="6"/>
    <x v="0"/>
    <x v="0"/>
    <x v="0"/>
    <x v="242"/>
    <s v="SAL90362"/>
    <s v="SHI2-友邦人壽老有所醫定期健康保險-001"/>
    <d v="2018-12-26T16:08:01"/>
    <s v="BM老有所醫網路專案_0119"/>
    <s v="RCF"/>
    <x v="4"/>
    <s v="簡訊發送"/>
    <s v=""/>
    <s v=""/>
    <s v=""/>
    <n v="42864"/>
    <m/>
    <m/>
    <m/>
    <m/>
    <m/>
    <m/>
    <n v="0"/>
    <x v="2"/>
    <n v="1"/>
    <n v="0"/>
    <n v="1"/>
    <n v="0"/>
    <n v="0"/>
    <m/>
  </r>
  <r>
    <s v="1901080048"/>
    <x v="6"/>
    <x v="0"/>
    <x v="0"/>
    <x v="0"/>
    <x v="66"/>
    <s v="SAL90350"/>
    <s v="AHS-友邦人壽醫路友保定期健康保險-001"/>
    <d v="2019-01-08T13:58:39"/>
    <s v="BM醫路友保網路專案_0119"/>
    <s v="RCF"/>
    <x v="0"/>
    <s v="同意投保"/>
    <s v=""/>
    <s v=""/>
    <s v=""/>
    <n v="15120"/>
    <m/>
    <m/>
    <m/>
    <m/>
    <m/>
    <m/>
    <n v="0"/>
    <x v="0"/>
    <n v="1"/>
    <n v="1"/>
    <n v="0"/>
    <n v="0"/>
    <n v="0"/>
    <m/>
  </r>
  <r>
    <s v="1812280196"/>
    <x v="6"/>
    <x v="0"/>
    <x v="0"/>
    <x v="3"/>
    <x v="86"/>
    <s v="TAL92486"/>
    <s v="WLPA-快意人生終身傷害保險-002"/>
    <d v="2018-12-28T18:32:04"/>
    <s v="兆豐POM常青專案"/>
    <s v="RCF"/>
    <x v="0"/>
    <s v="同意投保"/>
    <s v=""/>
    <s v=""/>
    <s v=""/>
    <n v="10200"/>
    <m/>
    <m/>
    <m/>
    <m/>
    <m/>
    <m/>
    <n v="0"/>
    <x v="0"/>
    <n v="1"/>
    <n v="1"/>
    <n v="0"/>
    <n v="0"/>
    <n v="0"/>
    <m/>
  </r>
  <r>
    <s v="1901230146"/>
    <x v="6"/>
    <x v="0"/>
    <x v="0"/>
    <x v="9"/>
    <x v="143"/>
    <s v="TAL94207"/>
    <s v="SPA-友邦人壽如意常青傷害保險-001"/>
    <d v="2019-01-23T18:33:17"/>
    <s v="POMWinback二次續緣S專案"/>
    <s v="RCF"/>
    <x v="4"/>
    <s v="簡訊發送"/>
    <s v=""/>
    <s v=""/>
    <s v=""/>
    <n v="9504"/>
    <m/>
    <m/>
    <m/>
    <m/>
    <m/>
    <m/>
    <n v="0"/>
    <x v="2"/>
    <n v="1"/>
    <n v="0"/>
    <n v="1"/>
    <n v="0"/>
    <n v="0"/>
    <m/>
  </r>
  <r>
    <s v="1812280073"/>
    <x v="6"/>
    <x v="0"/>
    <x v="4"/>
    <x v="18"/>
    <x v="46"/>
    <s v="TAL91089"/>
    <s v="ROP50CAN-友康防癌保險-002"/>
    <d v="2018-12-28T13:44:02"/>
    <s v="POM好手氣Notify專案"/>
    <s v="CM+RCF"/>
    <x v="2"/>
    <s v="1-銷售瑕疵01-未確認保戶身份(全名、或ID號碼、生日等其他可交叉比對之身分資料)"/>
    <s v="保全成功"/>
    <s v="補錄音"/>
    <s v="TMR補救確認無誤"/>
    <n v="28668"/>
    <n v="0"/>
    <n v="0"/>
    <n v="0"/>
    <n v="0"/>
    <n v="0"/>
    <n v="0"/>
    <n v="1"/>
    <x v="1"/>
    <n v="1"/>
    <n v="0"/>
    <n v="0"/>
    <n v="1"/>
    <n v="1"/>
    <n v="1"/>
  </r>
  <r>
    <s v="1901180116"/>
    <x v="6"/>
    <x v="0"/>
    <x v="4"/>
    <x v="7"/>
    <x v="216"/>
    <s v="TAL93160"/>
    <s v="WLRPA-好意人生傷害還本終身保險-003"/>
    <d v="2019-01-18T16:53:57"/>
    <s v="BM首波AHSPOM專案"/>
    <s v="RCF"/>
    <x v="0"/>
    <s v="同意投保"/>
    <s v=""/>
    <s v=""/>
    <s v=""/>
    <n v="41856"/>
    <m/>
    <m/>
    <m/>
    <m/>
    <m/>
    <m/>
    <n v="0"/>
    <x v="0"/>
    <n v="1"/>
    <n v="1"/>
    <n v="0"/>
    <n v="0"/>
    <n v="0"/>
    <m/>
  </r>
  <r>
    <s v="1901230074"/>
    <x v="6"/>
    <x v="0"/>
    <x v="1"/>
    <x v="15"/>
    <x v="220"/>
    <s v="SAL90358"/>
    <s v="SHI2-友邦人壽老有所醫定期健康保險-001"/>
    <d v="2019-01-23T15:02:06"/>
    <s v="BM老有所醫網路專案_0219"/>
    <s v="RCF"/>
    <x v="0"/>
    <s v="同意投保"/>
    <s v=""/>
    <s v=""/>
    <s v=""/>
    <n v="16080"/>
    <m/>
    <m/>
    <m/>
    <m/>
    <m/>
    <m/>
    <n v="0"/>
    <x v="0"/>
    <n v="1"/>
    <n v="1"/>
    <n v="0"/>
    <n v="0"/>
    <n v="0"/>
    <m/>
  </r>
  <r>
    <s v="1901170138"/>
    <x v="6"/>
    <x v="0"/>
    <x v="0"/>
    <x v="0"/>
    <x v="87"/>
    <s v="SAL90274"/>
    <s v="SHI2-友邦人壽老有所醫定期健康保險-001"/>
    <d v="2019-01-17T20:01:31"/>
    <s v="BM老有所醫衛購專案_I_0119"/>
    <s v="RCF"/>
    <x v="0"/>
    <s v="同意投保"/>
    <s v=""/>
    <s v=""/>
    <s v=""/>
    <n v="28536"/>
    <m/>
    <m/>
    <m/>
    <m/>
    <m/>
    <m/>
    <n v="0"/>
    <x v="0"/>
    <n v="1"/>
    <n v="1"/>
    <n v="0"/>
    <n v="0"/>
    <n v="0"/>
    <m/>
  </r>
  <r>
    <s v="1901170084"/>
    <x v="6"/>
    <x v="0"/>
    <x v="0"/>
    <x v="3"/>
    <x v="3"/>
    <s v="TAL08429"/>
    <s v="SHI2-友邦人壽老有所醫定期健康保險-003"/>
    <d v="2019-01-17T16:32:50"/>
    <s v="CT50up_自家POM專案F"/>
    <s v="RCF"/>
    <x v="0"/>
    <s v="同意投保"/>
    <s v=""/>
    <s v=""/>
    <s v=""/>
    <n v="15876"/>
    <m/>
    <m/>
    <m/>
    <m/>
    <m/>
    <m/>
    <n v="0"/>
    <x v="0"/>
    <n v="1"/>
    <n v="1"/>
    <n v="0"/>
    <n v="0"/>
    <n v="0"/>
    <m/>
  </r>
  <r>
    <s v="1901080064"/>
    <x v="6"/>
    <x v="0"/>
    <x v="0"/>
    <x v="9"/>
    <x v="161"/>
    <s v="TAL94550"/>
    <s v="WLRPA-好意人生傷害還本終身保險-004"/>
    <d v="2019-01-08T15:07:07"/>
    <s v="OOCprosp好得意專案"/>
    <s v="RCF"/>
    <x v="0"/>
    <s v="同意投保"/>
    <s v=""/>
    <s v=""/>
    <s v=""/>
    <n v="41856"/>
    <m/>
    <m/>
    <m/>
    <m/>
    <m/>
    <m/>
    <n v="0"/>
    <x v="0"/>
    <n v="1"/>
    <n v="1"/>
    <n v="0"/>
    <n v="0"/>
    <n v="0"/>
    <m/>
  </r>
  <r>
    <s v="1901090162"/>
    <x v="6"/>
    <x v="0"/>
    <x v="0"/>
    <x v="5"/>
    <x v="173"/>
    <s v="SAL90371"/>
    <s v="AHS-友邦人壽醫路友保定期健康保險-001"/>
    <d v="2019-01-09T19:36:15"/>
    <s v="BM老有所醫網路專案_0119"/>
    <s v="CM"/>
    <x v="3"/>
    <s v="1-保障/權益不清楚01-TMR解說錯誤相關保險費或/及保障內容"/>
    <s v="保全成功"/>
    <s v="更正資料(要保書)"/>
    <s v="TMR補救確認無誤"/>
    <n v="34896"/>
    <n v="0"/>
    <n v="0"/>
    <n v="0"/>
    <n v="0"/>
    <n v="0"/>
    <n v="0"/>
    <n v="1"/>
    <x v="1"/>
    <n v="1"/>
    <n v="0"/>
    <n v="0"/>
    <n v="1"/>
    <n v="1"/>
    <n v="1"/>
  </r>
  <r>
    <s v="1812270052"/>
    <x v="6"/>
    <x v="0"/>
    <x v="1"/>
    <x v="15"/>
    <x v="25"/>
    <s v="SAL90367"/>
    <s v="ROP50CAN-友康防癌保險-002"/>
    <d v="2018-12-27T12:30:03"/>
    <s v="BM新黃金意加醫網路專案_1218"/>
    <s v="CM"/>
    <x v="10"/>
    <s v="2-銷售話術瑕疵04-TMR主動以契撤、解約、停效、減額繳清、保單簽收回條等話術(敘述錯誤)誤導客戶投保"/>
    <s v="保全成功"/>
    <s v="補錄音"/>
    <s v="TMR補救確認無誤"/>
    <n v="16300"/>
    <n v="0"/>
    <n v="0"/>
    <n v="0"/>
    <n v="0"/>
    <n v="0"/>
    <n v="0"/>
    <n v="1"/>
    <x v="1"/>
    <n v="1"/>
    <n v="0"/>
    <n v="0"/>
    <n v="1"/>
    <n v="1"/>
    <n v="1"/>
  </r>
  <r>
    <s v="1901140087"/>
    <x v="6"/>
    <x v="0"/>
    <x v="0"/>
    <x v="3"/>
    <x v="20"/>
    <s v="TAL08428"/>
    <s v="NSRPA-友邦人壽樂長青定期保險-005"/>
    <d v="2019-01-14T16:25:49"/>
    <s v="CT66up_自家POM專案F"/>
    <s v="RCF"/>
    <x v="0"/>
    <s v="同意投保"/>
    <s v=""/>
    <s v=""/>
    <s v=""/>
    <n v="19164"/>
    <m/>
    <m/>
    <m/>
    <m/>
    <m/>
    <m/>
    <n v="0"/>
    <x v="0"/>
    <n v="1"/>
    <n v="1"/>
    <n v="0"/>
    <n v="0"/>
    <n v="0"/>
    <m/>
  </r>
  <r>
    <s v="1901100102"/>
    <x v="6"/>
    <x v="0"/>
    <x v="0"/>
    <x v="3"/>
    <x v="6"/>
    <s v="TAL94139"/>
    <s v="NSRPA-友邦人壽樂長青定期保險-005"/>
    <d v="2019-01-10T16:01:28"/>
    <s v="CT66up_自家POM專案F"/>
    <s v="RCF"/>
    <x v="0"/>
    <s v="同意投保"/>
    <s v=""/>
    <s v=""/>
    <s v=""/>
    <n v="19164"/>
    <m/>
    <m/>
    <m/>
    <m/>
    <m/>
    <m/>
    <n v="0"/>
    <x v="0"/>
    <n v="1"/>
    <n v="1"/>
    <n v="0"/>
    <n v="0"/>
    <n v="0"/>
    <m/>
  </r>
  <r>
    <s v="1901090079"/>
    <x v="6"/>
    <x v="0"/>
    <x v="0"/>
    <x v="9"/>
    <x v="51"/>
    <s v="TAL90772"/>
    <s v="NSRPA-友邦人壽樂長青定期保險-002"/>
    <d v="2019-01-09T15:33:45"/>
    <s v="BM首波常青POM專案"/>
    <s v="CM+RCF"/>
    <x v="3"/>
    <s v="1-保障/權益不清楚01-TMR解說錯誤相關保險費或/及保障內容"/>
    <s v="保全失敗"/>
    <s v="其他"/>
    <s v="TMR保全失敗"/>
    <n v="8750"/>
    <n v="0"/>
    <n v="0"/>
    <n v="0"/>
    <n v="0"/>
    <n v="0"/>
    <n v="0"/>
    <n v="1"/>
    <x v="1"/>
    <n v="1"/>
    <n v="0"/>
    <n v="0"/>
    <n v="1"/>
    <n v="1"/>
    <n v="1"/>
  </r>
  <r>
    <s v="1901140057"/>
    <x v="6"/>
    <x v="0"/>
    <x v="4"/>
    <x v="17"/>
    <x v="126"/>
    <s v="TAL93140"/>
    <s v="AHC-新黃金意加醫定期保險-002"/>
    <d v="2019-01-14T15:05:53"/>
    <s v="POMWinback二次續緣專案"/>
    <s v="RCF"/>
    <x v="0"/>
    <s v="同意投保"/>
    <s v=""/>
    <s v=""/>
    <s v=""/>
    <n v="25944"/>
    <m/>
    <m/>
    <m/>
    <m/>
    <m/>
    <m/>
    <n v="0"/>
    <x v="0"/>
    <n v="1"/>
    <n v="1"/>
    <n v="0"/>
    <n v="0"/>
    <n v="0"/>
    <m/>
  </r>
  <r>
    <s v="1901160021"/>
    <x v="6"/>
    <x v="0"/>
    <x v="0"/>
    <x v="5"/>
    <x v="262"/>
    <s v="SAL90378"/>
    <s v="SHI2-友邦人壽老有所醫定期健康保險-001"/>
    <d v="2019-01-16T11:20:47"/>
    <s v="BM老有所醫衛購專案_I_1118"/>
    <s v="RCF"/>
    <x v="2"/>
    <s v="1-銷售瑕疵03-無付款工具/證明"/>
    <s v=""/>
    <s v=""/>
    <s v="系統逾期轉檔(TMR未回覆)"/>
    <n v="23280"/>
    <m/>
    <m/>
    <m/>
    <m/>
    <m/>
    <m/>
    <n v="0"/>
    <x v="0"/>
    <n v="1"/>
    <n v="1"/>
    <n v="0"/>
    <n v="0"/>
    <n v="1"/>
    <m/>
  </r>
  <r>
    <s v="1901220085"/>
    <x v="6"/>
    <x v="0"/>
    <x v="0"/>
    <x v="0"/>
    <x v="87"/>
    <s v="SAL90274"/>
    <s v="SHI2-友邦人壽老有所醫定期健康保險-001"/>
    <d v="2019-01-22T15:45:25"/>
    <s v="BM老有所醫衛購專案_I_0119"/>
    <s v="RCF"/>
    <x v="0"/>
    <s v="同意投保"/>
    <s v=""/>
    <s v=""/>
    <s v=""/>
    <n v="67452"/>
    <m/>
    <m/>
    <m/>
    <m/>
    <m/>
    <m/>
    <n v="0"/>
    <x v="0"/>
    <n v="1"/>
    <n v="1"/>
    <n v="0"/>
    <n v="0"/>
    <n v="0"/>
    <m/>
  </r>
  <r>
    <s v="1901190050"/>
    <x v="6"/>
    <x v="1"/>
    <x v="5"/>
    <x v="21"/>
    <x v="182"/>
    <s v="TAL92934"/>
    <s v="WLRPA-好意人生傷害還本終身保險-004"/>
    <d v="2019-01-19T12:42:44"/>
    <s v="遠銀Young專案NC_1"/>
    <s v="RCF"/>
    <x v="0"/>
    <s v="同意投保"/>
    <s v=""/>
    <s v=""/>
    <s v=""/>
    <n v="22728"/>
    <m/>
    <m/>
    <m/>
    <m/>
    <m/>
    <m/>
    <n v="0"/>
    <x v="0"/>
    <n v="1"/>
    <n v="1"/>
    <n v="0"/>
    <n v="0"/>
    <n v="0"/>
    <m/>
  </r>
  <r>
    <s v="1901040121"/>
    <x v="6"/>
    <x v="0"/>
    <x v="0"/>
    <x v="9"/>
    <x v="237"/>
    <s v="TAL94312"/>
    <s v="SPA-友邦人壽如意常青傷害保險-001"/>
    <d v="2019-01-04T17:15:13"/>
    <s v="OOCprosp雙保專案"/>
    <s v="RCF"/>
    <x v="0"/>
    <s v="同意投保"/>
    <s v=""/>
    <s v=""/>
    <s v=""/>
    <n v="9504"/>
    <m/>
    <m/>
    <m/>
    <m/>
    <m/>
    <m/>
    <n v="0"/>
    <x v="0"/>
    <n v="1"/>
    <n v="1"/>
    <n v="0"/>
    <n v="0"/>
    <n v="0"/>
    <m/>
  </r>
  <r>
    <s v="1812260187"/>
    <x v="6"/>
    <x v="0"/>
    <x v="0"/>
    <x v="9"/>
    <x v="143"/>
    <s v="TAL94207"/>
    <s v="SPA-友邦人壽如意常青傷害保險-001"/>
    <d v="2018-12-26T19:30:20"/>
    <s v="POMWinback二次續緣S專案"/>
    <s v="RCF"/>
    <x v="0"/>
    <s v="同意投保"/>
    <s v=""/>
    <s v=""/>
    <s v=""/>
    <n v="9504"/>
    <m/>
    <m/>
    <m/>
    <m/>
    <m/>
    <m/>
    <n v="0"/>
    <x v="0"/>
    <n v="1"/>
    <n v="1"/>
    <n v="0"/>
    <n v="0"/>
    <n v="0"/>
    <m/>
  </r>
  <r>
    <s v="1901210144"/>
    <x v="6"/>
    <x v="0"/>
    <x v="0"/>
    <x v="9"/>
    <x v="195"/>
    <s v="TAL94530"/>
    <s v="AHS-友邦人壽醫路友保定期健康保險-001"/>
    <d v="2019-01-21T19:13:57"/>
    <s v="BM老有所醫網路專案AG_RenewA"/>
    <s v="RCF"/>
    <x v="0"/>
    <s v="同意投保"/>
    <s v=""/>
    <s v=""/>
    <s v=""/>
    <n v="7644"/>
    <m/>
    <m/>
    <m/>
    <m/>
    <m/>
    <m/>
    <n v="0"/>
    <x v="0"/>
    <n v="1"/>
    <n v="1"/>
    <n v="0"/>
    <n v="0"/>
    <n v="0"/>
    <m/>
  </r>
  <r>
    <s v="1901030135"/>
    <x v="6"/>
    <x v="1"/>
    <x v="3"/>
    <x v="4"/>
    <x v="108"/>
    <s v="TAL94571"/>
    <s v="AHC-新黃金意加醫定期保險-002"/>
    <d v="2019-01-03T19:31:35"/>
    <s v="BM_網路幸運星專案201712"/>
    <s v="CM"/>
    <x v="3"/>
    <s v="2-保障/權益不清楚02-TMR未清楚解說相關保險費或/及保障內容"/>
    <s v="保全成功"/>
    <s v="補錄音"/>
    <s v="TMR補救確認無誤"/>
    <n v="10764"/>
    <n v="0"/>
    <n v="0"/>
    <n v="0"/>
    <n v="0"/>
    <n v="0"/>
    <n v="0"/>
    <n v="1"/>
    <x v="1"/>
    <n v="1"/>
    <n v="0"/>
    <n v="0"/>
    <n v="1"/>
    <n v="1"/>
    <n v="1"/>
  </r>
  <r>
    <s v="1812260003"/>
    <x v="6"/>
    <x v="0"/>
    <x v="1"/>
    <x v="15"/>
    <x v="28"/>
    <s v="SAL90328"/>
    <s v="NAHC-友邦人壽友醫靠定期保險-001"/>
    <d v="2018-12-26T10:05:21"/>
    <s v="BM友醫靠網路專案_1218"/>
    <s v="RCF"/>
    <x v="0"/>
    <s v="同意投保"/>
    <s v=""/>
    <s v=""/>
    <s v=""/>
    <n v="12780"/>
    <m/>
    <m/>
    <m/>
    <m/>
    <m/>
    <m/>
    <n v="0"/>
    <x v="0"/>
    <n v="1"/>
    <n v="1"/>
    <n v="0"/>
    <n v="0"/>
    <n v="0"/>
    <m/>
  </r>
  <r>
    <s v="1901190104"/>
    <x v="6"/>
    <x v="0"/>
    <x v="1"/>
    <x v="15"/>
    <x v="110"/>
    <s v="SAL90329"/>
    <s v="SHI2-友邦人壽老有所醫定期健康保險-001"/>
    <d v="2019-01-19T16:56:49"/>
    <s v="BM友醫靠網路專案_1218"/>
    <s v="RCF"/>
    <x v="0"/>
    <s v="同意投保"/>
    <s v=""/>
    <s v=""/>
    <s v=""/>
    <n v="20820"/>
    <m/>
    <m/>
    <m/>
    <m/>
    <m/>
    <m/>
    <n v="0"/>
    <x v="0"/>
    <n v="1"/>
    <n v="1"/>
    <n v="0"/>
    <n v="0"/>
    <n v="0"/>
    <m/>
  </r>
  <r>
    <s v="1812240095"/>
    <x v="6"/>
    <x v="1"/>
    <x v="5"/>
    <x v="16"/>
    <x v="33"/>
    <s v="TAL92409"/>
    <s v="NAHC-友邦人壽友醫靠定期保險-001"/>
    <d v="2018-12-24T18:30:48"/>
    <s v="BM120非活動"/>
    <s v="CM"/>
    <x v="4"/>
    <s v="簡訊發送"/>
    <s v="保全成功"/>
    <s v="其他"/>
    <s v=""/>
    <n v="14844"/>
    <n v="0"/>
    <n v="0"/>
    <n v="0"/>
    <n v="0"/>
    <n v="0"/>
    <n v="0"/>
    <n v="1"/>
    <x v="1"/>
    <n v="1"/>
    <n v="0"/>
    <n v="0"/>
    <n v="1"/>
    <n v="0"/>
    <n v="0"/>
  </r>
  <r>
    <s v="1812260116"/>
    <x v="6"/>
    <x v="0"/>
    <x v="2"/>
    <x v="2"/>
    <x v="268"/>
    <s v="TAL94528"/>
    <s v="SPA-友邦人壽如意常青傷害保險-001"/>
    <d v="2018-12-26T16:53:25"/>
    <s v="OOCprosp雙保專案"/>
    <s v="RCF"/>
    <x v="0"/>
    <s v="同意投保"/>
    <s v=""/>
    <s v=""/>
    <s v=""/>
    <n v="14256"/>
    <m/>
    <m/>
    <m/>
    <m/>
    <m/>
    <m/>
    <n v="0"/>
    <x v="0"/>
    <n v="1"/>
    <n v="1"/>
    <n v="0"/>
    <n v="0"/>
    <n v="0"/>
    <m/>
  </r>
  <r>
    <s v="1901140063"/>
    <x v="6"/>
    <x v="1"/>
    <x v="5"/>
    <x v="16"/>
    <x v="124"/>
    <s v="TAL94310"/>
    <s v="RPFHK-常安還本醫療保險-001"/>
    <d v="2019-01-14T15:20:30"/>
    <s v="POM好手氣Notify專案"/>
    <s v="CM+RCF"/>
    <x v="3"/>
    <s v="2-保障/權益不清楚02-TMR未清楚解說相關保險費或/及保障內容"/>
    <s v="保全成功"/>
    <s v="補錄音"/>
    <s v="TMR補救確認無誤"/>
    <n v="34572"/>
    <n v="0"/>
    <n v="0"/>
    <n v="0"/>
    <n v="0"/>
    <n v="0"/>
    <n v="0"/>
    <n v="1"/>
    <x v="1"/>
    <n v="1"/>
    <n v="0"/>
    <n v="0"/>
    <n v="1"/>
    <n v="1"/>
    <n v="1"/>
  </r>
  <r>
    <s v="1901170040"/>
    <x v="6"/>
    <x v="1"/>
    <x v="5"/>
    <x v="22"/>
    <x v="83"/>
    <s v="TAL94560"/>
    <s v="WLRPA-好意人生傷害還本終身保險-004"/>
    <d v="2019-01-17T12:10:01"/>
    <s v="遠銀Young專案"/>
    <s v="RCF"/>
    <x v="0"/>
    <s v="同意投保"/>
    <s v=""/>
    <s v=""/>
    <s v=""/>
    <n v="22728"/>
    <m/>
    <m/>
    <m/>
    <m/>
    <m/>
    <m/>
    <n v="0"/>
    <x v="0"/>
    <n v="1"/>
    <n v="1"/>
    <n v="0"/>
    <n v="0"/>
    <n v="0"/>
    <m/>
  </r>
  <r>
    <s v="1901080073"/>
    <x v="6"/>
    <x v="0"/>
    <x v="0"/>
    <x v="0"/>
    <x v="57"/>
    <s v="SAL90320"/>
    <s v="NSRPA-友邦人壽樂長青定期保險-001"/>
    <d v="2019-01-08T15:32:21"/>
    <s v="BM老有所醫衛購專案_I_0119"/>
    <s v="CM+RCF"/>
    <x v="3"/>
    <s v="1-保障/權益不清楚01-TMR解說錯誤相關保險費或/及保障內容"/>
    <s v="保全成功"/>
    <s v="補錄音"/>
    <s v="TMR補救確認無誤"/>
    <n v="40968"/>
    <n v="0"/>
    <n v="0"/>
    <n v="0"/>
    <n v="0"/>
    <n v="0"/>
    <n v="0"/>
    <n v="1"/>
    <x v="1"/>
    <n v="1"/>
    <n v="0"/>
    <n v="0"/>
    <n v="1"/>
    <n v="1"/>
    <n v="0"/>
  </r>
  <r>
    <s v="1901210129"/>
    <x v="6"/>
    <x v="0"/>
    <x v="4"/>
    <x v="18"/>
    <x v="63"/>
    <s v="TAL91744"/>
    <s v="EDL-友邦人壽好友利養老保險-001"/>
    <d v="2019-01-21T18:26:42"/>
    <s v="POM-07非活動"/>
    <s v="CM+RCF"/>
    <x v="0"/>
    <s v="同意投保"/>
    <s v=""/>
    <s v=""/>
    <s v=""/>
    <n v="30000"/>
    <n v="0"/>
    <n v="0"/>
    <n v="0"/>
    <n v="0"/>
    <n v="0"/>
    <n v="0"/>
    <n v="1"/>
    <x v="1"/>
    <n v="1"/>
    <n v="0"/>
    <n v="0"/>
    <n v="1"/>
    <n v="0"/>
    <n v="0"/>
  </r>
  <r>
    <s v="1901030113"/>
    <x v="6"/>
    <x v="0"/>
    <x v="4"/>
    <x v="11"/>
    <x v="37"/>
    <s v="TAL91715"/>
    <s v="WLPA-快意人生終身傷害保險-001"/>
    <d v="2019-01-03T18:25:59"/>
    <s v="BM_網路幸運星專案201712"/>
    <s v="RCF"/>
    <x v="0"/>
    <s v="同意投保"/>
    <s v=""/>
    <s v=""/>
    <s v=""/>
    <n v="19800"/>
    <m/>
    <m/>
    <m/>
    <m/>
    <m/>
    <m/>
    <n v="0"/>
    <x v="0"/>
    <n v="1"/>
    <n v="1"/>
    <n v="0"/>
    <n v="0"/>
    <n v="0"/>
    <m/>
  </r>
  <r>
    <s v="1901190012"/>
    <x v="6"/>
    <x v="1"/>
    <x v="3"/>
    <x v="8"/>
    <x v="11"/>
    <s v="TAL92573"/>
    <s v="WLRPA-好意人生傷害還本終身保險-003"/>
    <d v="2019-01-19T10:06:19"/>
    <s v="遠銀POM專案_Young"/>
    <s v="RCF"/>
    <x v="0"/>
    <s v="同意投保"/>
    <s v=""/>
    <s v=""/>
    <s v=""/>
    <n v="19944"/>
    <m/>
    <m/>
    <m/>
    <m/>
    <m/>
    <m/>
    <n v="0"/>
    <x v="0"/>
    <n v="1"/>
    <n v="1"/>
    <n v="0"/>
    <n v="0"/>
    <n v="0"/>
    <m/>
  </r>
  <r>
    <s v="1901150065"/>
    <x v="6"/>
    <x v="0"/>
    <x v="4"/>
    <x v="18"/>
    <x v="251"/>
    <s v="TAL93226"/>
    <s v="WLRPA-好意人生傷害還本終身保險-003"/>
    <d v="2019-01-15T14:46:08"/>
    <s v="POM精選保戶WLRPA專案"/>
    <s v="RCF"/>
    <x v="0"/>
    <s v="同意投保"/>
    <s v="保全成功"/>
    <s v="更正資料(要保書)"/>
    <s v=""/>
    <n v="22728"/>
    <m/>
    <m/>
    <m/>
    <m/>
    <m/>
    <m/>
    <n v="0"/>
    <x v="0"/>
    <n v="1"/>
    <n v="1"/>
    <n v="0"/>
    <n v="0"/>
    <n v="0"/>
    <m/>
  </r>
  <r>
    <s v="1901230010"/>
    <x v="6"/>
    <x v="0"/>
    <x v="0"/>
    <x v="0"/>
    <x v="44"/>
    <s v="SAL90382"/>
    <s v="WLRPA-好意人生傷害還本終身保險-004"/>
    <d v="2019-01-23T10:36:26"/>
    <s v="BM新黃金意加醫網路專案AG_RenewA"/>
    <s v="RCF"/>
    <x v="0"/>
    <s v="同意投保"/>
    <s v=""/>
    <s v=""/>
    <s v=""/>
    <n v="41856"/>
    <m/>
    <m/>
    <m/>
    <m/>
    <m/>
    <m/>
    <n v="0"/>
    <x v="0"/>
    <n v="1"/>
    <n v="1"/>
    <n v="0"/>
    <n v="0"/>
    <n v="0"/>
    <m/>
  </r>
  <r>
    <s v="1901100142"/>
    <x v="6"/>
    <x v="0"/>
    <x v="4"/>
    <x v="17"/>
    <x v="38"/>
    <s v="TAL91987"/>
    <s v="NAHC-友邦人壽友醫靠定期保險-001"/>
    <d v="2019-01-10T17:40:35"/>
    <s v="POMWinback二次續緣專案"/>
    <s v="RCF"/>
    <x v="0"/>
    <s v="同意投保"/>
    <s v=""/>
    <s v=""/>
    <s v=""/>
    <n v="9348"/>
    <m/>
    <m/>
    <m/>
    <m/>
    <m/>
    <m/>
    <n v="0"/>
    <x v="0"/>
    <n v="1"/>
    <n v="1"/>
    <n v="0"/>
    <n v="0"/>
    <n v="0"/>
    <m/>
  </r>
  <r>
    <s v="1901110050"/>
    <x v="6"/>
    <x v="0"/>
    <x v="1"/>
    <x v="1"/>
    <x v="73"/>
    <s v="SAL90365"/>
    <s v="SHI2-友邦人壽老有所醫定期健康保險-001"/>
    <d v="2019-01-11T13:36:26"/>
    <s v="BM老有所醫衛購專案_A_0119"/>
    <s v="CM+RCF"/>
    <x v="0"/>
    <s v="同意投保"/>
    <s v="保全成功"/>
    <s v="其他"/>
    <s v="TMR補救確認無誤"/>
    <n v="22032"/>
    <n v="0"/>
    <n v="0"/>
    <n v="0"/>
    <n v="0"/>
    <n v="0"/>
    <n v="0"/>
    <n v="1"/>
    <x v="1"/>
    <n v="1"/>
    <n v="0"/>
    <n v="0"/>
    <n v="1"/>
    <n v="0"/>
    <n v="0"/>
  </r>
  <r>
    <s v="1901040162"/>
    <x v="6"/>
    <x v="0"/>
    <x v="1"/>
    <x v="14"/>
    <x v="259"/>
    <s v="SAL90209"/>
    <s v="AHS-友邦人壽醫路友保定期健康保險-001"/>
    <d v="2019-01-04T18:52:19"/>
    <s v="BM新黃金意加醫網路專案_0119"/>
    <s v="RCF"/>
    <x v="0"/>
    <s v="同意投保"/>
    <s v=""/>
    <s v=""/>
    <s v=""/>
    <n v="33864"/>
    <m/>
    <m/>
    <m/>
    <m/>
    <m/>
    <m/>
    <n v="0"/>
    <x v="0"/>
    <n v="1"/>
    <n v="1"/>
    <n v="0"/>
    <n v="0"/>
    <n v="0"/>
    <m/>
  </r>
  <r>
    <s v="1901100159"/>
    <x v="6"/>
    <x v="1"/>
    <x v="3"/>
    <x v="10"/>
    <x v="104"/>
    <s v="TAL94321"/>
    <s v="SHI2-友邦人壽老有所醫定期健康保險-001"/>
    <d v="2019-01-10T18:28:33"/>
    <s v="BM老是幸福衛購專案_S_0119"/>
    <s v="CM"/>
    <x v="4"/>
    <s v="簡訊發送"/>
    <s v="保全成功"/>
    <s v="補錄音"/>
    <s v="TMR補救確認無誤"/>
    <n v="22452"/>
    <n v="0"/>
    <n v="0"/>
    <n v="0"/>
    <n v="0"/>
    <n v="0"/>
    <n v="0"/>
    <n v="1"/>
    <x v="1"/>
    <n v="1"/>
    <n v="0"/>
    <n v="0"/>
    <n v="1"/>
    <n v="0"/>
    <n v="0"/>
  </r>
  <r>
    <s v="1901180182"/>
    <x v="6"/>
    <x v="0"/>
    <x v="0"/>
    <x v="5"/>
    <x v="273"/>
    <s v="SAL90368"/>
    <s v="NAHC-友邦人壽友醫靠定期保險-001"/>
    <d v="2019-01-18T20:18:15"/>
    <s v="BM新黃金意加醫網路專案_1118"/>
    <s v="RCF"/>
    <x v="0"/>
    <s v="同意投保"/>
    <s v=""/>
    <s v=""/>
    <s v=""/>
    <n v="8820"/>
    <m/>
    <m/>
    <m/>
    <m/>
    <m/>
    <m/>
    <n v="0"/>
    <x v="0"/>
    <n v="1"/>
    <n v="1"/>
    <n v="0"/>
    <n v="0"/>
    <n v="0"/>
    <m/>
  </r>
  <r>
    <s v="1901030025"/>
    <x v="6"/>
    <x v="0"/>
    <x v="0"/>
    <x v="5"/>
    <x v="32"/>
    <s v="SAL90090"/>
    <s v="SHI-友邦人壽老是幸福定期健康保險-001"/>
    <d v="2019-01-03T11:35:34"/>
    <s v="BM非活動專案_A_1210"/>
    <s v="RCF"/>
    <x v="0"/>
    <s v="同意投保"/>
    <s v=""/>
    <s v=""/>
    <s v=""/>
    <n v="29076"/>
    <m/>
    <m/>
    <m/>
    <m/>
    <m/>
    <m/>
    <n v="0"/>
    <x v="0"/>
    <n v="1"/>
    <n v="1"/>
    <n v="0"/>
    <n v="0"/>
    <n v="0"/>
    <m/>
  </r>
  <r>
    <s v="1812270143"/>
    <x v="6"/>
    <x v="0"/>
    <x v="0"/>
    <x v="0"/>
    <x v="114"/>
    <s v="SAL90345"/>
    <s v="SHI2-友邦人壽老有所醫定期健康保險-001"/>
    <d v="2018-12-27T17:01:58"/>
    <s v="BM老有所醫衛購專案_I_0119"/>
    <s v="RCF"/>
    <x v="5"/>
    <s v="4-客戶反悔投保01-保戶不想保了"/>
    <s v="保全失敗"/>
    <s v="其他"/>
    <s v="TMR保全失敗"/>
    <n v="22680"/>
    <m/>
    <m/>
    <m/>
    <m/>
    <m/>
    <m/>
    <n v="0"/>
    <x v="0"/>
    <n v="1"/>
    <n v="1"/>
    <n v="0"/>
    <n v="0"/>
    <n v="1"/>
    <m/>
  </r>
  <r>
    <s v="1901110112"/>
    <x v="6"/>
    <x v="0"/>
    <x v="4"/>
    <x v="18"/>
    <x v="46"/>
    <s v="TAL91089"/>
    <s v="RPFHK-常安還本醫療保險-001"/>
    <d v="2019-01-11T17:28:54"/>
    <s v="POM-07非活動"/>
    <s v="CM"/>
    <x v="4"/>
    <s v="簡訊發送"/>
    <s v=""/>
    <s v=""/>
    <s v=""/>
    <n v="28992"/>
    <n v="0"/>
    <n v="0"/>
    <n v="0"/>
    <n v="0"/>
    <n v="0"/>
    <n v="0"/>
    <n v="1"/>
    <x v="1"/>
    <n v="1"/>
    <n v="0"/>
    <n v="0"/>
    <n v="1"/>
    <n v="0"/>
    <n v="0"/>
  </r>
  <r>
    <s v="1901140041"/>
    <x v="6"/>
    <x v="0"/>
    <x v="0"/>
    <x v="5"/>
    <x v="30"/>
    <s v="SAL90343"/>
    <s v="SHI-友邦人壽老是幸福定期健康保險-001"/>
    <d v="2019-01-14T13:40:12"/>
    <s v="BM老有所醫衛購專案_I_0119"/>
    <s v="RCF"/>
    <x v="0"/>
    <s v="同意投保"/>
    <s v=""/>
    <s v=""/>
    <s v=""/>
    <n v="11376"/>
    <m/>
    <m/>
    <m/>
    <m/>
    <m/>
    <m/>
    <n v="0"/>
    <x v="0"/>
    <n v="1"/>
    <n v="1"/>
    <n v="0"/>
    <n v="0"/>
    <n v="0"/>
    <m/>
  </r>
  <r>
    <s v="1812270160"/>
    <x v="6"/>
    <x v="0"/>
    <x v="1"/>
    <x v="15"/>
    <x v="29"/>
    <s v="SAL90342"/>
    <s v="ROP50CAN-友康防癌保險-001"/>
    <d v="2018-12-27T17:44:13"/>
    <s v="BM非活動專案_A_1210"/>
    <s v="RCF"/>
    <x v="0"/>
    <s v="同意投保"/>
    <s v=""/>
    <s v=""/>
    <s v=""/>
    <n v="10776"/>
    <m/>
    <m/>
    <m/>
    <m/>
    <m/>
    <m/>
    <n v="0"/>
    <x v="0"/>
    <n v="1"/>
    <n v="1"/>
    <n v="0"/>
    <n v="0"/>
    <n v="0"/>
    <m/>
  </r>
  <r>
    <s v="1901170129"/>
    <x v="6"/>
    <x v="0"/>
    <x v="2"/>
    <x v="2"/>
    <x v="113"/>
    <s v="TAL92430"/>
    <s v="SHI2-友邦人壽老有所醫定期健康保險-002"/>
    <d v="2019-01-17T19:05:18"/>
    <s v="POMWinback續緣S專案"/>
    <s v="RCF"/>
    <x v="0"/>
    <s v="同意投保"/>
    <s v=""/>
    <s v=""/>
    <s v=""/>
    <n v="16836"/>
    <m/>
    <m/>
    <m/>
    <m/>
    <m/>
    <m/>
    <n v="0"/>
    <x v="0"/>
    <n v="1"/>
    <n v="1"/>
    <n v="0"/>
    <n v="0"/>
    <n v="0"/>
    <m/>
  </r>
  <r>
    <s v="1901090021"/>
    <x v="6"/>
    <x v="0"/>
    <x v="1"/>
    <x v="1"/>
    <x v="73"/>
    <s v="SAL90365"/>
    <s v="SHI-友邦人壽老是幸福定期健康保險-001"/>
    <d v="2019-01-09T11:15:04"/>
    <s v="BM老是幸福網路專案_1218"/>
    <s v="CM"/>
    <x v="4"/>
    <s v="簡訊發送"/>
    <s v=""/>
    <s v=""/>
    <s v=""/>
    <n v="23700"/>
    <n v="0"/>
    <n v="0"/>
    <n v="0"/>
    <n v="0"/>
    <n v="0"/>
    <n v="0"/>
    <n v="1"/>
    <x v="1"/>
    <n v="1"/>
    <n v="0"/>
    <n v="0"/>
    <n v="1"/>
    <n v="0"/>
    <n v="0"/>
  </r>
  <r>
    <s v="1901180045"/>
    <x v="6"/>
    <x v="0"/>
    <x v="0"/>
    <x v="3"/>
    <x v="167"/>
    <s v="TAL94471"/>
    <s v="NSRPA-友邦人壽樂長青定期保險-004"/>
    <d v="2019-01-18T12:05:45"/>
    <s v="CT66up專案A"/>
    <s v="CM"/>
    <x v="2"/>
    <s v="1-銷售瑕疵07-金保法相關說明不完整(未獲保戶正面回應)"/>
    <s v="保全成功"/>
    <s v="補錄音"/>
    <s v="TMR補救確認無誤"/>
    <n v="27300"/>
    <n v="0"/>
    <n v="0"/>
    <n v="0"/>
    <n v="0"/>
    <n v="0"/>
    <n v="0"/>
    <n v="1"/>
    <x v="1"/>
    <n v="1"/>
    <n v="0"/>
    <n v="0"/>
    <n v="1"/>
    <n v="1"/>
    <n v="1"/>
  </r>
  <r>
    <s v="1901030014"/>
    <x v="6"/>
    <x v="0"/>
    <x v="0"/>
    <x v="3"/>
    <x v="20"/>
    <s v="TAL08428"/>
    <s v="NSRPA-友邦人壽樂長青定期保險-005"/>
    <d v="2019-01-03T10:49:28"/>
    <s v="CT50up_自家POM專案F"/>
    <s v="RCF"/>
    <x v="0"/>
    <s v="同意投保"/>
    <s v=""/>
    <s v=""/>
    <s v=""/>
    <n v="11772"/>
    <m/>
    <m/>
    <m/>
    <m/>
    <m/>
    <m/>
    <n v="0"/>
    <x v="0"/>
    <n v="1"/>
    <n v="1"/>
    <n v="0"/>
    <n v="0"/>
    <n v="0"/>
    <m/>
  </r>
  <r>
    <s v="1901090140"/>
    <x v="6"/>
    <x v="0"/>
    <x v="4"/>
    <x v="13"/>
    <x v="280"/>
    <s v="TAL93277"/>
    <s v="WLRPA-好意人生傷害還本終身保險-004"/>
    <d v="2019-01-09T18:22:14"/>
    <s v="BM_網路幸運星專案201712"/>
    <s v="CM"/>
    <x v="3"/>
    <s v="2-保障/權益不清楚02-TMR未清楚解說相關保險費或/及保障內容"/>
    <s v="保全成功"/>
    <s v="補錄音"/>
    <s v="TMR補救確認無誤"/>
    <n v="21744"/>
    <n v="0"/>
    <n v="0"/>
    <n v="0"/>
    <n v="0"/>
    <n v="0"/>
    <n v="0"/>
    <n v="1"/>
    <x v="1"/>
    <n v="1"/>
    <n v="0"/>
    <n v="0"/>
    <n v="1"/>
    <n v="1"/>
    <n v="1"/>
  </r>
  <r>
    <s v="1901220168"/>
    <x v="6"/>
    <x v="1"/>
    <x v="3"/>
    <x v="4"/>
    <x v="228"/>
    <s v="TAL92819"/>
    <s v="AHS-友邦人壽醫路友保定期健康保險-001"/>
    <d v="2019-01-22T19:24:45"/>
    <s v="POM敬老專案"/>
    <s v="RCF"/>
    <x v="0"/>
    <s v="同意投保"/>
    <s v=""/>
    <s v=""/>
    <s v=""/>
    <n v="18396"/>
    <m/>
    <m/>
    <m/>
    <m/>
    <m/>
    <m/>
    <n v="0"/>
    <x v="0"/>
    <n v="1"/>
    <n v="1"/>
    <n v="0"/>
    <n v="0"/>
    <n v="0"/>
    <m/>
  </r>
  <r>
    <s v="1901220103"/>
    <x v="6"/>
    <x v="0"/>
    <x v="0"/>
    <x v="5"/>
    <x v="262"/>
    <s v="SAL90378"/>
    <s v="SHI2-友邦人壽老有所醫定期健康保險-001"/>
    <d v="2019-01-22T16:41:48"/>
    <s v="BM新黃金意加醫網路專案_1218"/>
    <s v="RCF"/>
    <x v="0"/>
    <s v="同意投保"/>
    <s v=""/>
    <s v=""/>
    <s v=""/>
    <n v="63880"/>
    <m/>
    <m/>
    <m/>
    <m/>
    <m/>
    <m/>
    <n v="0"/>
    <x v="0"/>
    <n v="1"/>
    <n v="1"/>
    <n v="0"/>
    <n v="0"/>
    <n v="0"/>
    <m/>
  </r>
  <r>
    <s v="1812260057"/>
    <x v="6"/>
    <x v="0"/>
    <x v="4"/>
    <x v="18"/>
    <x v="107"/>
    <s v="TAL93268"/>
    <s v="ROP50CAN-友康防癌保險-002"/>
    <d v="2018-12-26T14:36:44"/>
    <s v="BM_網路幸運星專案201712"/>
    <s v="RCF"/>
    <x v="0"/>
    <s v="同意投保"/>
    <s v=""/>
    <s v=""/>
    <s v=""/>
    <n v="34320"/>
    <m/>
    <m/>
    <m/>
    <m/>
    <m/>
    <m/>
    <n v="0"/>
    <x v="0"/>
    <n v="1"/>
    <n v="1"/>
    <n v="0"/>
    <n v="0"/>
    <n v="0"/>
    <m/>
  </r>
  <r>
    <s v="1812260082"/>
    <x v="6"/>
    <x v="1"/>
    <x v="5"/>
    <x v="21"/>
    <x v="76"/>
    <s v="TAL94556"/>
    <s v="SHI-友邦人壽老是幸福定期健康保險-001"/>
    <d v="2018-12-26T15:23:40"/>
    <s v="TBPOM常青專案"/>
    <s v="RCF"/>
    <x v="0"/>
    <s v="同意投保"/>
    <s v=""/>
    <s v=""/>
    <s v=""/>
    <n v="16596"/>
    <m/>
    <m/>
    <m/>
    <m/>
    <m/>
    <m/>
    <n v="0"/>
    <x v="0"/>
    <n v="1"/>
    <n v="1"/>
    <n v="0"/>
    <n v="0"/>
    <n v="0"/>
    <m/>
  </r>
  <r>
    <s v="1901110043"/>
    <x v="6"/>
    <x v="0"/>
    <x v="4"/>
    <x v="6"/>
    <x v="148"/>
    <s v="TAL07478"/>
    <s v="SHI2-友邦人壽老有所醫定期健康保險-002"/>
    <d v="2019-01-11T12:25:02"/>
    <s v="POM敬老專案"/>
    <s v="RCF"/>
    <x v="0"/>
    <s v="同意投保"/>
    <s v=""/>
    <s v=""/>
    <s v=""/>
    <n v="31740"/>
    <m/>
    <m/>
    <m/>
    <m/>
    <m/>
    <m/>
    <n v="0"/>
    <x v="0"/>
    <n v="1"/>
    <n v="1"/>
    <n v="0"/>
    <n v="0"/>
    <n v="0"/>
    <m/>
  </r>
  <r>
    <s v="1901020107"/>
    <x v="6"/>
    <x v="0"/>
    <x v="1"/>
    <x v="1"/>
    <x v="1"/>
    <s v="SAL90040"/>
    <s v="SHI2-友邦人壽老有所醫定期健康保險-001"/>
    <d v="2019-01-02T17:11:49"/>
    <s v="BM老是幸福衛購專案_A_0119"/>
    <s v="RCF"/>
    <x v="0"/>
    <s v="同意投保"/>
    <s v=""/>
    <s v=""/>
    <s v=""/>
    <n v="18084"/>
    <m/>
    <m/>
    <m/>
    <m/>
    <m/>
    <m/>
    <n v="0"/>
    <x v="0"/>
    <n v="1"/>
    <n v="1"/>
    <n v="0"/>
    <n v="0"/>
    <n v="0"/>
    <m/>
  </r>
  <r>
    <s v="1901090148"/>
    <x v="6"/>
    <x v="0"/>
    <x v="0"/>
    <x v="9"/>
    <x v="12"/>
    <s v="TPI225"/>
    <s v="RPFHK-常安還本醫療保險-001"/>
    <d v="2019-01-09T18:38:09"/>
    <s v="POM-07非活動"/>
    <s v="RCF"/>
    <x v="0"/>
    <s v="同意投保"/>
    <s v=""/>
    <s v=""/>
    <s v=""/>
    <n v="49080"/>
    <m/>
    <m/>
    <m/>
    <m/>
    <m/>
    <m/>
    <n v="0"/>
    <x v="0"/>
    <n v="1"/>
    <n v="1"/>
    <n v="0"/>
    <n v="0"/>
    <n v="0"/>
    <m/>
  </r>
  <r>
    <s v="1901170130"/>
    <x v="6"/>
    <x v="1"/>
    <x v="5"/>
    <x v="16"/>
    <x v="39"/>
    <s v="TAL92937"/>
    <s v="SHI-友邦人壽老是幸福定期健康保險-002"/>
    <d v="2019-01-17T19:19:26"/>
    <s v="BM首波常青POM專案"/>
    <s v="RCF"/>
    <x v="0"/>
    <s v="同意投保"/>
    <s v=""/>
    <s v=""/>
    <s v=""/>
    <n v="13116"/>
    <m/>
    <m/>
    <m/>
    <m/>
    <m/>
    <m/>
    <n v="0"/>
    <x v="0"/>
    <n v="1"/>
    <n v="1"/>
    <n v="0"/>
    <n v="0"/>
    <n v="0"/>
    <m/>
  </r>
  <r>
    <s v="1901160060"/>
    <x v="6"/>
    <x v="0"/>
    <x v="2"/>
    <x v="2"/>
    <x v="113"/>
    <s v="TAL92430"/>
    <s v="WLPA-快意人生終身傷害保險-002"/>
    <d v="2019-01-16T14:52:51"/>
    <s v="POMWinback二次續緣S專案"/>
    <s v="RCF"/>
    <x v="0"/>
    <s v="同意投保"/>
    <s v=""/>
    <s v=""/>
    <s v=""/>
    <n v="20400"/>
    <m/>
    <m/>
    <m/>
    <m/>
    <m/>
    <m/>
    <n v="0"/>
    <x v="0"/>
    <n v="1"/>
    <n v="1"/>
    <n v="0"/>
    <n v="0"/>
    <n v="0"/>
    <m/>
  </r>
  <r>
    <s v="1901100090"/>
    <x v="6"/>
    <x v="0"/>
    <x v="4"/>
    <x v="6"/>
    <x v="148"/>
    <s v="TAL07478"/>
    <s v="SPA-友邦人壽如意常青傷害保險-001"/>
    <d v="2019-01-10T15:39:09"/>
    <s v="POM敬老專案"/>
    <s v="RCF"/>
    <x v="0"/>
    <s v="同意投保"/>
    <s v=""/>
    <s v=""/>
    <s v=""/>
    <n v="9504"/>
    <m/>
    <m/>
    <m/>
    <m/>
    <m/>
    <m/>
    <n v="0"/>
    <x v="0"/>
    <n v="1"/>
    <n v="1"/>
    <n v="0"/>
    <n v="0"/>
    <n v="0"/>
    <m/>
  </r>
  <r>
    <s v="1901150057"/>
    <x v="6"/>
    <x v="0"/>
    <x v="1"/>
    <x v="1"/>
    <x v="152"/>
    <s v="SAL90376"/>
    <s v="SHI2-友邦人壽老有所醫定期健康保險-001"/>
    <d v="2019-01-15T14:34:34"/>
    <s v="BM老有所醫衛購專案_A_0119"/>
    <s v="CM"/>
    <x v="6"/>
    <s v="3-資料有誤01-客戶電話、地址與要保書不符"/>
    <s v="保全成功"/>
    <s v="補錄音"/>
    <s v="TMR補救確認無誤"/>
    <n v="14244"/>
    <n v="0"/>
    <n v="0"/>
    <n v="0"/>
    <n v="0"/>
    <n v="0"/>
    <n v="0"/>
    <n v="1"/>
    <x v="1"/>
    <n v="1"/>
    <n v="0"/>
    <n v="0"/>
    <n v="1"/>
    <n v="1"/>
    <n v="1"/>
  </r>
  <r>
    <s v="1901110099"/>
    <x v="6"/>
    <x v="0"/>
    <x v="2"/>
    <x v="2"/>
    <x v="42"/>
    <s v="TAL93134"/>
    <s v="SHI2-友邦人壽老有所醫定期健康保險-001"/>
    <d v="2019-01-11T16:18:34"/>
    <s v="POM-07非活動"/>
    <s v="CM"/>
    <x v="4"/>
    <s v="簡訊發送"/>
    <s v="保全成功"/>
    <s v="更正資料(要保書)"/>
    <s v="TMR補救確認無誤"/>
    <n v="18984"/>
    <n v="0"/>
    <n v="0"/>
    <n v="0"/>
    <n v="0"/>
    <n v="0"/>
    <n v="0"/>
    <n v="1"/>
    <x v="1"/>
    <n v="1"/>
    <n v="0"/>
    <n v="0"/>
    <n v="1"/>
    <n v="0"/>
    <n v="0"/>
  </r>
  <r>
    <s v="1901180064"/>
    <x v="6"/>
    <x v="0"/>
    <x v="1"/>
    <x v="1"/>
    <x v="18"/>
    <s v="SAL90372"/>
    <s v="NAHC-友邦人壽友醫靠定期保險-001"/>
    <d v="2019-01-18T14:39:44"/>
    <s v="BM新黃金意加醫網路專案_1118"/>
    <s v="RCF"/>
    <x v="0"/>
    <s v="同意投保"/>
    <s v=""/>
    <s v=""/>
    <s v=""/>
    <n v="25560"/>
    <m/>
    <m/>
    <m/>
    <m/>
    <m/>
    <m/>
    <n v="0"/>
    <x v="0"/>
    <n v="1"/>
    <n v="1"/>
    <n v="0"/>
    <n v="0"/>
    <n v="0"/>
    <m/>
  </r>
  <r>
    <s v="1901140130"/>
    <x v="6"/>
    <x v="0"/>
    <x v="0"/>
    <x v="0"/>
    <x v="87"/>
    <s v="SAL90274"/>
    <s v="NSRPA-友邦人壽樂長青定期保險-001"/>
    <d v="2019-01-14T18:58:56"/>
    <s v="BM老有所醫衛購專案_I_0119"/>
    <s v="RCF"/>
    <x v="0"/>
    <s v="同意投保"/>
    <s v=""/>
    <s v=""/>
    <s v=""/>
    <n v="30312"/>
    <m/>
    <m/>
    <m/>
    <m/>
    <m/>
    <m/>
    <n v="0"/>
    <x v="0"/>
    <n v="1"/>
    <n v="1"/>
    <n v="0"/>
    <n v="0"/>
    <n v="0"/>
    <m/>
  </r>
  <r>
    <s v="1901140018"/>
    <x v="6"/>
    <x v="0"/>
    <x v="4"/>
    <x v="7"/>
    <x v="184"/>
    <s v="TAL93261"/>
    <s v="NAHC-友邦人壽友醫靠定期保險-001"/>
    <d v="2019-01-14T11:01:39"/>
    <s v="POM保戶樂享購專案"/>
    <s v="RCF"/>
    <x v="0"/>
    <s v="同意投保"/>
    <s v=""/>
    <s v=""/>
    <s v=""/>
    <n v="15552"/>
    <m/>
    <m/>
    <m/>
    <m/>
    <m/>
    <m/>
    <n v="0"/>
    <x v="0"/>
    <n v="1"/>
    <n v="1"/>
    <n v="0"/>
    <n v="0"/>
    <n v="0"/>
    <m/>
  </r>
  <r>
    <s v="1812260033"/>
    <x v="6"/>
    <x v="0"/>
    <x v="4"/>
    <x v="11"/>
    <x v="65"/>
    <s v="TAL93083"/>
    <s v="WLRPA-好意人生傷害還本終身保險-003"/>
    <d v="2018-12-26T12:28:31"/>
    <s v="BM首波ROP50CANPOM專案"/>
    <s v="CM"/>
    <x v="2"/>
    <s v="1-銷售瑕疵01-未確認保戶身份(全名、或ID號碼、生日等其他可交叉比對之身分資料)"/>
    <s v="保全成功"/>
    <s v="補錄音"/>
    <s v="TMR補救確認無誤"/>
    <n v="22728"/>
    <n v="0"/>
    <n v="0"/>
    <n v="0"/>
    <n v="0"/>
    <n v="0"/>
    <n v="0"/>
    <n v="1"/>
    <x v="1"/>
    <n v="1"/>
    <n v="0"/>
    <n v="0"/>
    <n v="1"/>
    <n v="1"/>
    <n v="1"/>
  </r>
  <r>
    <s v="1901170085"/>
    <x v="6"/>
    <x v="0"/>
    <x v="0"/>
    <x v="5"/>
    <x v="262"/>
    <s v="SAL90378"/>
    <s v="SPA-友邦人壽如意常青傷害保險-002"/>
    <d v="2019-01-17T16:35:51"/>
    <s v="BM老有所醫衛購二次專案5H_A"/>
    <s v="RCF"/>
    <x v="2"/>
    <s v="1-銷售瑕疵03-無付款工具/證明"/>
    <s v=""/>
    <s v=""/>
    <s v="系統逾期轉檔(TMR未回覆)"/>
    <n v="9504"/>
    <m/>
    <m/>
    <m/>
    <m/>
    <m/>
    <m/>
    <n v="0"/>
    <x v="0"/>
    <n v="1"/>
    <n v="1"/>
    <n v="0"/>
    <n v="0"/>
    <n v="1"/>
    <m/>
  </r>
  <r>
    <s v="1901080027"/>
    <x v="6"/>
    <x v="0"/>
    <x v="0"/>
    <x v="3"/>
    <x v="3"/>
    <s v="TAL08429"/>
    <s v="NSRPA-友邦人壽樂長青定期保險-004"/>
    <d v="2019-01-08T12:00:35"/>
    <s v="CT66up專案B"/>
    <s v="RCF"/>
    <x v="0"/>
    <s v="同意投保"/>
    <s v=""/>
    <s v=""/>
    <s v=""/>
    <n v="22656"/>
    <m/>
    <m/>
    <m/>
    <m/>
    <m/>
    <m/>
    <n v="0"/>
    <x v="0"/>
    <n v="1"/>
    <n v="1"/>
    <n v="0"/>
    <n v="0"/>
    <n v="0"/>
    <m/>
  </r>
  <r>
    <s v="1901090154"/>
    <x v="6"/>
    <x v="1"/>
    <x v="5"/>
    <x v="16"/>
    <x v="67"/>
    <s v="TAL92412"/>
    <s v="WLPA-快意人生終身傷害保險-002"/>
    <d v="2019-01-09T19:04:12"/>
    <s v="POMWinback續緣專案"/>
    <s v="CM"/>
    <x v="4"/>
    <s v="簡訊發送"/>
    <s v=""/>
    <s v=""/>
    <s v=""/>
    <n v="16200"/>
    <n v="0"/>
    <n v="0"/>
    <n v="0"/>
    <n v="0"/>
    <n v="0"/>
    <n v="0"/>
    <n v="1"/>
    <x v="1"/>
    <n v="1"/>
    <n v="0"/>
    <n v="0"/>
    <n v="1"/>
    <n v="0"/>
    <n v="0"/>
  </r>
  <r>
    <s v="1901110106"/>
    <x v="6"/>
    <x v="0"/>
    <x v="0"/>
    <x v="12"/>
    <x v="80"/>
    <s v="TAL90766"/>
    <s v="NSRPA-友邦人壽樂長青定期保險-004"/>
    <d v="2019-01-11T16:42:37"/>
    <s v="CT50up專案B"/>
    <s v="CM"/>
    <x v="3"/>
    <s v="2-保障/權益不清楚02-TMR未清楚解說相關保險費或/及保障內容"/>
    <s v="保全成功"/>
    <s v="補錄音"/>
    <s v="TMR補救確認無誤"/>
    <n v="20484"/>
    <n v="0"/>
    <n v="0"/>
    <n v="0"/>
    <n v="0"/>
    <n v="0"/>
    <n v="0"/>
    <n v="1"/>
    <x v="1"/>
    <n v="1"/>
    <n v="0"/>
    <n v="0"/>
    <n v="1"/>
    <n v="1"/>
    <n v="1"/>
  </r>
  <r>
    <s v="1812260016"/>
    <x v="6"/>
    <x v="0"/>
    <x v="1"/>
    <x v="15"/>
    <x v="28"/>
    <s v="SAL90328"/>
    <s v="SHI2-友邦人壽老有所醫定期健康保險-001"/>
    <d v="2018-12-26T11:06:27"/>
    <s v="BM老有所醫網路專案_1218"/>
    <s v="RCF"/>
    <x v="0"/>
    <s v="同意投保"/>
    <s v=""/>
    <s v=""/>
    <s v=""/>
    <n v="13008"/>
    <m/>
    <m/>
    <m/>
    <m/>
    <m/>
    <m/>
    <n v="0"/>
    <x v="0"/>
    <n v="1"/>
    <n v="1"/>
    <n v="0"/>
    <n v="0"/>
    <n v="0"/>
    <m/>
  </r>
  <r>
    <s v="1901220073"/>
    <x v="6"/>
    <x v="0"/>
    <x v="0"/>
    <x v="0"/>
    <x v="279"/>
    <s v="SAL90325"/>
    <s v="AHS-友邦人壽醫路友保定期健康保險-001"/>
    <d v="2019-01-22T15:32:00"/>
    <s v="BM友醫靠網路專案_0219"/>
    <s v="RCF"/>
    <x v="6"/>
    <s v="3-資料有誤05-職業、職稱、工作內容資料與要保書不符"/>
    <s v="保全成功"/>
    <s v="更正資料(要保書)"/>
    <s v="TMR補救確認無誤"/>
    <n v="19344"/>
    <m/>
    <m/>
    <m/>
    <m/>
    <m/>
    <m/>
    <n v="0"/>
    <x v="0"/>
    <n v="1"/>
    <n v="1"/>
    <n v="0"/>
    <n v="0"/>
    <n v="1"/>
    <m/>
  </r>
  <r>
    <s v="1901220156"/>
    <x v="6"/>
    <x v="0"/>
    <x v="4"/>
    <x v="11"/>
    <x v="15"/>
    <s v="TAL91058"/>
    <s v="WLRPA-好意人生傷害還本終身保險-003"/>
    <d v="2019-01-22T18:39:21"/>
    <s v="POM精選保戶RPFH專案"/>
    <s v="RCF"/>
    <x v="0"/>
    <s v="同意投保"/>
    <s v=""/>
    <s v=""/>
    <s v=""/>
    <n v="22728"/>
    <m/>
    <m/>
    <m/>
    <m/>
    <m/>
    <m/>
    <n v="0"/>
    <x v="0"/>
    <n v="1"/>
    <n v="1"/>
    <n v="0"/>
    <n v="0"/>
    <n v="0"/>
    <m/>
  </r>
  <r>
    <s v="1901230130"/>
    <x v="6"/>
    <x v="0"/>
    <x v="1"/>
    <x v="15"/>
    <x v="24"/>
    <s v="SAL90234"/>
    <s v="SHI2-友邦人壽老有所醫定期健康保險-001"/>
    <d v="2019-01-23T17:43:30"/>
    <s v="BM友醫靠網路專案_0119"/>
    <s v="RCF"/>
    <x v="12"/>
    <s v="4-保單內容更改06 客戶要求更改受益人"/>
    <s v="保全成功"/>
    <s v="更正資料(要保書)"/>
    <s v="TMR補救確認無誤"/>
    <n v="22128"/>
    <m/>
    <m/>
    <m/>
    <m/>
    <m/>
    <m/>
    <n v="0"/>
    <x v="0"/>
    <n v="1"/>
    <n v="1"/>
    <n v="0"/>
    <n v="0"/>
    <n v="1"/>
    <m/>
  </r>
  <r>
    <s v="1901030070"/>
    <x v="6"/>
    <x v="0"/>
    <x v="4"/>
    <x v="6"/>
    <x v="115"/>
    <s v="TAL93206"/>
    <s v="WLRPA-好意人生傷害還本終身保險-003"/>
    <d v="2019-01-03T16:15:42"/>
    <s v="BM首波ROP50CANPOM專案"/>
    <s v="CM"/>
    <x v="4"/>
    <s v="簡訊發送"/>
    <s v=""/>
    <s v=""/>
    <s v=""/>
    <n v="22728"/>
    <n v="0"/>
    <n v="0"/>
    <n v="0"/>
    <n v="0"/>
    <n v="0"/>
    <n v="0"/>
    <n v="1"/>
    <x v="1"/>
    <n v="1"/>
    <n v="0"/>
    <n v="0"/>
    <n v="1"/>
    <n v="0"/>
    <n v="0"/>
  </r>
  <r>
    <s v="1901220092"/>
    <x v="6"/>
    <x v="0"/>
    <x v="1"/>
    <x v="15"/>
    <x v="28"/>
    <s v="SAL90328"/>
    <s v="SHI2-友邦人壽老有所醫定期健康保險-001"/>
    <d v="2019-01-22T16:05:56"/>
    <s v="BM老有所醫網路專案_0219"/>
    <s v="RCF"/>
    <x v="9"/>
    <s v="4-TL要求退件-TM 副理於送件後，要求先將案件退回"/>
    <s v="保全成功"/>
    <s v="更正資料(要保書)"/>
    <s v="TMR補救確認無誤"/>
    <n v="15876"/>
    <m/>
    <m/>
    <m/>
    <m/>
    <m/>
    <m/>
    <n v="0"/>
    <x v="0"/>
    <n v="1"/>
    <n v="1"/>
    <n v="0"/>
    <n v="0"/>
    <n v="1"/>
    <m/>
  </r>
  <r>
    <s v="1901220140"/>
    <x v="6"/>
    <x v="0"/>
    <x v="1"/>
    <x v="15"/>
    <x v="25"/>
    <s v="SAL90367"/>
    <s v="SHI2-友邦人壽老有所醫定期健康保險-001"/>
    <d v="2019-01-22T17:55:06"/>
    <s v="BM新黃金意加醫網路專案_0119"/>
    <s v="RCF"/>
    <x v="0"/>
    <s v="同意投保"/>
    <s v=""/>
    <s v=""/>
    <s v=""/>
    <n v="39768"/>
    <m/>
    <m/>
    <m/>
    <m/>
    <m/>
    <m/>
    <n v="0"/>
    <x v="0"/>
    <n v="1"/>
    <n v="1"/>
    <n v="0"/>
    <n v="0"/>
    <n v="0"/>
    <m/>
  </r>
  <r>
    <s v="1812280131"/>
    <x v="6"/>
    <x v="1"/>
    <x v="3"/>
    <x v="10"/>
    <x v="13"/>
    <s v="TAL94484"/>
    <s v="ICAN-友邦人壽愛無憂加倍防癌保險-001"/>
    <d v="2018-12-28T15:55:47"/>
    <s v="OOCprosp好得意專案"/>
    <s v="CM"/>
    <x v="2"/>
    <s v="1-銷售瑕疵06-業務員報告書不完整(不正確)"/>
    <s v="保全成功"/>
    <s v="補錄音"/>
    <s v="TMR補救確認無誤"/>
    <n v="17300"/>
    <n v="0"/>
    <n v="0"/>
    <n v="0"/>
    <n v="0"/>
    <n v="0"/>
    <n v="0"/>
    <n v="1"/>
    <x v="1"/>
    <n v="1"/>
    <n v="0"/>
    <n v="0"/>
    <n v="1"/>
    <n v="1"/>
    <n v="1"/>
  </r>
  <r>
    <s v="1901030078"/>
    <x v="6"/>
    <x v="0"/>
    <x v="4"/>
    <x v="7"/>
    <x v="184"/>
    <s v="TAL93261"/>
    <s v="WLPA-快意人生終身傷害保險-002"/>
    <d v="2019-01-03T16:34:49"/>
    <s v="POM保戶樂享購專案"/>
    <s v="RCF"/>
    <x v="0"/>
    <s v="同意投保"/>
    <s v=""/>
    <s v=""/>
    <s v=""/>
    <n v="16200"/>
    <m/>
    <m/>
    <m/>
    <m/>
    <m/>
    <m/>
    <n v="0"/>
    <x v="0"/>
    <n v="1"/>
    <n v="1"/>
    <n v="0"/>
    <n v="0"/>
    <n v="0"/>
    <m/>
  </r>
  <r>
    <s v="1901170119"/>
    <x v="6"/>
    <x v="0"/>
    <x v="1"/>
    <x v="15"/>
    <x v="59"/>
    <s v="SAL90245"/>
    <s v="NAHC-友邦人壽友醫靠定期保險-001"/>
    <d v="2019-01-17T18:22:01"/>
    <s v="BM友醫靠網路專案_0119"/>
    <s v="RCF"/>
    <x v="0"/>
    <s v="同意投保"/>
    <s v=""/>
    <s v=""/>
    <s v=""/>
    <n v="29256"/>
    <m/>
    <m/>
    <m/>
    <m/>
    <m/>
    <m/>
    <n v="0"/>
    <x v="0"/>
    <n v="1"/>
    <n v="1"/>
    <n v="0"/>
    <n v="0"/>
    <n v="0"/>
    <m/>
  </r>
  <r>
    <s v="1812270204"/>
    <x v="6"/>
    <x v="1"/>
    <x v="5"/>
    <x v="19"/>
    <x v="139"/>
    <s v="TAL92997"/>
    <s v="SPA-友邦人壽如意常青傷害保險-002"/>
    <d v="2018-12-27T19:46:27"/>
    <s v="BM老是幸福網路專案_1118"/>
    <s v="RCF"/>
    <x v="0"/>
    <s v="同意投保"/>
    <s v=""/>
    <s v=""/>
    <s v=""/>
    <n v="9504"/>
    <m/>
    <m/>
    <m/>
    <m/>
    <m/>
    <m/>
    <n v="0"/>
    <x v="0"/>
    <n v="1"/>
    <n v="1"/>
    <n v="0"/>
    <n v="0"/>
    <n v="0"/>
    <m/>
  </r>
  <r>
    <s v="1812270150"/>
    <x v="6"/>
    <x v="1"/>
    <x v="3"/>
    <x v="10"/>
    <x v="294"/>
    <s v="TAL94466"/>
    <s v="ROP50CAN-友康防癌保險-001"/>
    <d v="2018-12-27T17:30:26"/>
    <s v="遠銀Young專案"/>
    <s v="RCF"/>
    <x v="0"/>
    <s v="同意投保"/>
    <s v=""/>
    <s v=""/>
    <s v=""/>
    <n v="10668"/>
    <m/>
    <m/>
    <m/>
    <m/>
    <m/>
    <m/>
    <n v="0"/>
    <x v="0"/>
    <n v="1"/>
    <n v="1"/>
    <n v="0"/>
    <n v="0"/>
    <n v="0"/>
    <m/>
  </r>
  <r>
    <s v="1812270057"/>
    <x v="6"/>
    <x v="0"/>
    <x v="1"/>
    <x v="1"/>
    <x v="100"/>
    <s v="SAL90391"/>
    <s v="AHS-友邦人壽醫路友保定期健康保險-001"/>
    <d v="2018-12-27T13:36:01"/>
    <s v="BM友醫靠網路專案_A_1018"/>
    <s v="CM"/>
    <x v="4"/>
    <s v="簡訊發送"/>
    <s v=""/>
    <s v=""/>
    <s v=""/>
    <n v="12624"/>
    <n v="0"/>
    <n v="600"/>
    <n v="1"/>
    <n v="0"/>
    <n v="0"/>
    <n v="0"/>
    <n v="1"/>
    <x v="1"/>
    <n v="1"/>
    <n v="0"/>
    <n v="0"/>
    <n v="1"/>
    <n v="0"/>
    <n v="0"/>
  </r>
  <r>
    <s v="1901030101"/>
    <x v="6"/>
    <x v="0"/>
    <x v="4"/>
    <x v="17"/>
    <x v="158"/>
    <s v="TAL91714"/>
    <s v="NSRPA-友邦人壽樂長青定期保險-002"/>
    <d v="2019-01-03T17:49:49"/>
    <s v="POM好福氣Notify_S專案"/>
    <s v="CM+RCF"/>
    <x v="0"/>
    <s v="同意投保"/>
    <s v=""/>
    <s v=""/>
    <s v=""/>
    <n v="26616"/>
    <n v="0"/>
    <n v="600"/>
    <n v="1"/>
    <n v="0"/>
    <n v="0"/>
    <n v="0"/>
    <n v="1"/>
    <x v="1"/>
    <n v="1"/>
    <n v="0"/>
    <n v="0"/>
    <n v="1"/>
    <n v="0"/>
    <n v="0"/>
  </r>
  <r>
    <s v="1901230002"/>
    <x v="6"/>
    <x v="0"/>
    <x v="1"/>
    <x v="14"/>
    <x v="70"/>
    <s v="SAL90315"/>
    <s v="SPA-友邦人壽如意常青傷害保險-002"/>
    <d v="2019-01-23T10:00:35"/>
    <s v="BM老有所醫衛購專案_A_0119"/>
    <s v="RCF"/>
    <x v="0"/>
    <s v="同意投保"/>
    <s v="保全成功"/>
    <s v="更正資料(要保書)"/>
    <s v=""/>
    <n v="19008"/>
    <m/>
    <m/>
    <m/>
    <m/>
    <m/>
    <m/>
    <n v="0"/>
    <x v="0"/>
    <n v="1"/>
    <n v="1"/>
    <n v="0"/>
    <n v="0"/>
    <n v="0"/>
    <m/>
  </r>
  <r>
    <s v="1901070099"/>
    <x v="6"/>
    <x v="1"/>
    <x v="3"/>
    <x v="10"/>
    <x v="138"/>
    <s v="TAL92414"/>
    <s v="SCI-友邦人壽老當醫壯定期健康保險-001"/>
    <d v="2019-01-07T17:08:53"/>
    <s v="BM老當醫壯網路專案_0119"/>
    <s v="CM"/>
    <x v="4"/>
    <s v="簡訊發送"/>
    <s v=""/>
    <s v=""/>
    <s v=""/>
    <n v="21228"/>
    <n v="0"/>
    <n v="0"/>
    <n v="0"/>
    <n v="0"/>
    <n v="0"/>
    <n v="0"/>
    <n v="1"/>
    <x v="1"/>
    <n v="1"/>
    <n v="0"/>
    <n v="0"/>
    <n v="1"/>
    <n v="0"/>
    <n v="0"/>
  </r>
  <r>
    <s v="1901040021"/>
    <x v="6"/>
    <x v="1"/>
    <x v="5"/>
    <x v="21"/>
    <x v="226"/>
    <s v="TAL94362"/>
    <s v="WLRPA-好意人生傷害還本終身保險-003"/>
    <d v="2019-01-04T10:47:12"/>
    <s v="遠銀POM專案_Young"/>
    <s v="RCF"/>
    <x v="0"/>
    <s v="同意投保"/>
    <s v=""/>
    <s v=""/>
    <s v=""/>
    <n v="19944"/>
    <m/>
    <m/>
    <m/>
    <m/>
    <m/>
    <m/>
    <n v="0"/>
    <x v="0"/>
    <n v="1"/>
    <n v="1"/>
    <n v="0"/>
    <n v="0"/>
    <n v="0"/>
    <m/>
  </r>
  <r>
    <s v="1812220167"/>
    <x v="6"/>
    <x v="0"/>
    <x v="1"/>
    <x v="1"/>
    <x v="1"/>
    <s v="SAL90040"/>
    <s v="SHI2-友邦人壽老有所醫定期健康保險-001"/>
    <d v="2018-12-22T17:45:17"/>
    <s v="BM老有所醫衛購專案_A_1218"/>
    <s v="CM+RCF"/>
    <x v="1"/>
    <s v="其他"/>
    <s v="保全成功"/>
    <s v="補錄音"/>
    <s v="TMR補救確認無誤"/>
    <n v="31740"/>
    <n v="0"/>
    <n v="0"/>
    <n v="0"/>
    <n v="0"/>
    <n v="0"/>
    <n v="0"/>
    <n v="1"/>
    <x v="1"/>
    <n v="1"/>
    <n v="0"/>
    <n v="0"/>
    <n v="1"/>
    <n v="1"/>
    <n v="1"/>
  </r>
  <r>
    <s v="1901070094"/>
    <x v="6"/>
    <x v="0"/>
    <x v="0"/>
    <x v="0"/>
    <x v="57"/>
    <s v="SAL90320"/>
    <s v="AHS-友邦人壽醫路友保定期健康保險-001"/>
    <d v="2019-01-07T17:03:03"/>
    <s v="BM老有所醫衛購專案_I_0119"/>
    <s v="CM"/>
    <x v="4"/>
    <s v="簡訊發送"/>
    <s v=""/>
    <s v=""/>
    <s v=""/>
    <n v="13956"/>
    <n v="0"/>
    <n v="0"/>
    <n v="0"/>
    <n v="0"/>
    <n v="0"/>
    <n v="0"/>
    <n v="1"/>
    <x v="1"/>
    <n v="1"/>
    <n v="0"/>
    <n v="0"/>
    <n v="1"/>
    <n v="0"/>
    <n v="0"/>
  </r>
  <r>
    <s v="1901040082"/>
    <x v="6"/>
    <x v="0"/>
    <x v="4"/>
    <x v="7"/>
    <x v="209"/>
    <s v="SAL90352"/>
    <s v="SPA-友邦人壽如意常青傷害保險-002"/>
    <d v="2019-01-04T15:25:18"/>
    <s v="BM老有所醫衛購專案_A_0119"/>
    <s v="RCF"/>
    <x v="0"/>
    <s v="同意投保"/>
    <s v=""/>
    <s v=""/>
    <s v=""/>
    <n v="9504"/>
    <m/>
    <m/>
    <m/>
    <m/>
    <m/>
    <m/>
    <n v="0"/>
    <x v="0"/>
    <n v="1"/>
    <n v="1"/>
    <n v="0"/>
    <n v="0"/>
    <n v="0"/>
    <m/>
  </r>
  <r>
    <s v="1812280154"/>
    <x v="6"/>
    <x v="0"/>
    <x v="4"/>
    <x v="6"/>
    <x v="211"/>
    <s v="TAL93262"/>
    <s v="ROP50CAN-友康防癌保險-002"/>
    <d v="2018-12-28T16:40:29"/>
    <s v="POMWinback二次續緣專案"/>
    <s v="RCF"/>
    <x v="0"/>
    <s v="同意投保"/>
    <s v=""/>
    <s v=""/>
    <s v=""/>
    <n v="17208"/>
    <m/>
    <m/>
    <m/>
    <m/>
    <m/>
    <m/>
    <n v="0"/>
    <x v="0"/>
    <n v="1"/>
    <n v="1"/>
    <n v="0"/>
    <n v="0"/>
    <n v="0"/>
    <m/>
  </r>
  <r>
    <s v="1812260092"/>
    <x v="6"/>
    <x v="1"/>
    <x v="5"/>
    <x v="19"/>
    <x v="141"/>
    <s v="TAL94300"/>
    <s v="SPA-友邦人壽如意常青傷害保險-001"/>
    <d v="2018-12-26T15:50:23"/>
    <s v="POMWinback二次續緣S專案"/>
    <s v="CM"/>
    <x v="3"/>
    <s v="2-保障/權益不清楚02-TMR未清楚解說相關保險費或/及保障內容"/>
    <s v="保全成功"/>
    <s v="補錄音"/>
    <s v="TMR補救確認無誤"/>
    <n v="9504"/>
    <n v="0"/>
    <n v="0"/>
    <n v="0"/>
    <n v="0"/>
    <n v="0"/>
    <n v="0"/>
    <n v="1"/>
    <x v="1"/>
    <n v="1"/>
    <n v="0"/>
    <n v="0"/>
    <n v="1"/>
    <n v="1"/>
    <n v="1"/>
  </r>
  <r>
    <s v="1812280089"/>
    <x v="6"/>
    <x v="0"/>
    <x v="1"/>
    <x v="15"/>
    <x v="29"/>
    <s v="SAL90342"/>
    <s v="ROP50CAN-友康防癌保險-001"/>
    <d v="2018-12-28T14:32:27"/>
    <s v="BM非活動專案_A_1210"/>
    <s v="RCF"/>
    <x v="4"/>
    <s v="簡訊發送"/>
    <s v="保全成功"/>
    <s v="其他"/>
    <s v=""/>
    <n v="14148"/>
    <m/>
    <m/>
    <m/>
    <m/>
    <m/>
    <m/>
    <n v="0"/>
    <x v="2"/>
    <n v="1"/>
    <n v="0"/>
    <n v="1"/>
    <n v="0"/>
    <n v="0"/>
    <m/>
  </r>
  <r>
    <s v="1901230121"/>
    <x v="6"/>
    <x v="1"/>
    <x v="5"/>
    <x v="19"/>
    <x v="139"/>
    <s v="TAL92997"/>
    <s v="SHI2-友邦人壽老有所醫定期健康保險-002"/>
    <d v="2019-01-23T17:25:08"/>
    <s v="OOCprosp高優質專案"/>
    <s v="RCF"/>
    <x v="4"/>
    <s v="簡訊發送"/>
    <s v=""/>
    <s v=""/>
    <s v=""/>
    <n v="20820"/>
    <m/>
    <m/>
    <m/>
    <m/>
    <m/>
    <m/>
    <n v="0"/>
    <x v="2"/>
    <n v="1"/>
    <n v="0"/>
    <n v="1"/>
    <n v="0"/>
    <n v="0"/>
    <m/>
  </r>
  <r>
    <s v="1812280072"/>
    <x v="6"/>
    <x v="0"/>
    <x v="1"/>
    <x v="15"/>
    <x v="29"/>
    <s v="SAL90342"/>
    <s v="ROP50CAN-友康防癌保險-001"/>
    <d v="2018-12-28T13:41:09"/>
    <s v="BM非活動專案_A_1210"/>
    <s v="RCF"/>
    <x v="0"/>
    <s v="同意投保"/>
    <s v=""/>
    <s v=""/>
    <s v=""/>
    <n v="28728"/>
    <m/>
    <m/>
    <m/>
    <m/>
    <m/>
    <m/>
    <n v="0"/>
    <x v="0"/>
    <n v="1"/>
    <n v="1"/>
    <n v="0"/>
    <n v="0"/>
    <n v="0"/>
    <m/>
  </r>
  <r>
    <s v="1812260077"/>
    <x v="6"/>
    <x v="1"/>
    <x v="5"/>
    <x v="21"/>
    <x v="227"/>
    <s v="TAL94430"/>
    <s v="SHI2-友邦人壽老有所醫定期健康保險-003"/>
    <d v="2018-12-26T15:13:59"/>
    <s v="遠銀樂活NC專案"/>
    <s v="RCF"/>
    <x v="0"/>
    <s v="同意投保"/>
    <s v=""/>
    <s v=""/>
    <s v=""/>
    <n v="16836"/>
    <m/>
    <m/>
    <m/>
    <m/>
    <m/>
    <m/>
    <n v="0"/>
    <x v="0"/>
    <n v="1"/>
    <n v="1"/>
    <n v="0"/>
    <n v="0"/>
    <n v="0"/>
    <m/>
  </r>
  <r>
    <s v="1901090014"/>
    <x v="6"/>
    <x v="1"/>
    <x v="5"/>
    <x v="16"/>
    <x v="185"/>
    <s v="TAL94343"/>
    <s v="WLRPA-好意人生傷害還本終身保險-004"/>
    <d v="2019-01-09T10:15:01"/>
    <s v="遠銀樂活專案"/>
    <s v="RCF"/>
    <x v="0"/>
    <s v="同意投保"/>
    <s v="保全成功"/>
    <s v="更正資料(要保書)"/>
    <s v=""/>
    <n v="41856"/>
    <m/>
    <m/>
    <m/>
    <m/>
    <m/>
    <m/>
    <n v="0"/>
    <x v="0"/>
    <n v="1"/>
    <n v="1"/>
    <n v="0"/>
    <n v="0"/>
    <n v="0"/>
    <m/>
  </r>
  <r>
    <s v="1901100028"/>
    <x v="6"/>
    <x v="0"/>
    <x v="4"/>
    <x v="6"/>
    <x v="81"/>
    <s v="TAL93249"/>
    <s v="NAHC-友邦人壽友醫靠定期保險-001"/>
    <d v="2019-01-10T11:44:37"/>
    <s v="POM保戶樂享購專案"/>
    <s v="RCF"/>
    <x v="0"/>
    <s v="同意投保"/>
    <s v="保全成功"/>
    <s v="其他"/>
    <s v=""/>
    <n v="33576"/>
    <m/>
    <m/>
    <m/>
    <m/>
    <m/>
    <m/>
    <n v="0"/>
    <x v="0"/>
    <n v="1"/>
    <n v="1"/>
    <n v="0"/>
    <n v="0"/>
    <n v="0"/>
    <m/>
  </r>
  <r>
    <s v="1901220052"/>
    <x v="6"/>
    <x v="1"/>
    <x v="3"/>
    <x v="10"/>
    <x v="104"/>
    <s v="TAL94321"/>
    <s v="NAHC-友邦人壽友醫靠定期保險-001"/>
    <d v="2019-01-22T14:36:09"/>
    <s v="BMInbound潛力開發專案_AG"/>
    <s v="RCF"/>
    <x v="6"/>
    <s v="3-資料有誤01-客戶電話、地址與要保書不符"/>
    <s v="保全成功"/>
    <s v="更正資料(要保書)"/>
    <s v="TMR補救確認無誤"/>
    <n v="15144"/>
    <m/>
    <m/>
    <m/>
    <m/>
    <m/>
    <m/>
    <n v="0"/>
    <x v="0"/>
    <n v="1"/>
    <n v="1"/>
    <n v="0"/>
    <n v="0"/>
    <n v="1"/>
    <m/>
  </r>
  <r>
    <s v="1901080111"/>
    <x v="6"/>
    <x v="0"/>
    <x v="1"/>
    <x v="1"/>
    <x v="111"/>
    <s v="SAL90327"/>
    <s v="SHI2-友邦人壽老有所醫定期健康保險-001"/>
    <d v="2019-01-08T17:15:48"/>
    <s v="BM老有所醫衛購專案_A_0119"/>
    <s v="CM"/>
    <x v="4"/>
    <s v="簡訊發送"/>
    <s v=""/>
    <s v=""/>
    <s v=""/>
    <n v="27120"/>
    <n v="0"/>
    <n v="0"/>
    <n v="0"/>
    <n v="0"/>
    <n v="0"/>
    <n v="0"/>
    <n v="1"/>
    <x v="1"/>
    <n v="1"/>
    <n v="0"/>
    <n v="0"/>
    <n v="1"/>
    <n v="0"/>
    <n v="0"/>
  </r>
  <r>
    <s v="1901080112"/>
    <x v="6"/>
    <x v="0"/>
    <x v="0"/>
    <x v="5"/>
    <x v="30"/>
    <s v="SAL90343"/>
    <s v="SHI-友邦人壽老是幸福定期健康保險-001"/>
    <d v="2019-01-08T17:17:16"/>
    <s v="BM老有所醫衛購專案_I_0119"/>
    <s v="CM+RCF"/>
    <x v="0"/>
    <s v="同意投保"/>
    <s v=""/>
    <s v=""/>
    <s v=""/>
    <n v="26952"/>
    <n v="0"/>
    <n v="0"/>
    <n v="0"/>
    <n v="0"/>
    <n v="0"/>
    <n v="0"/>
    <n v="1"/>
    <x v="1"/>
    <n v="1"/>
    <n v="0"/>
    <n v="0"/>
    <n v="1"/>
    <n v="0"/>
    <n v="0"/>
  </r>
  <r>
    <s v="1901020038"/>
    <x v="6"/>
    <x v="0"/>
    <x v="0"/>
    <x v="5"/>
    <x v="69"/>
    <s v="SAL90300"/>
    <s v="SPA-友邦人壽如意常青傷害保險-002"/>
    <d v="2019-01-02T12:27:10"/>
    <s v="BM老有所醫衛購專案_I_0119"/>
    <s v="CM+RCF"/>
    <x v="0"/>
    <s v="同意投保"/>
    <s v=""/>
    <s v=""/>
    <s v=""/>
    <n v="9432"/>
    <n v="0"/>
    <n v="0"/>
    <n v="0"/>
    <n v="0"/>
    <n v="0"/>
    <n v="0"/>
    <n v="1"/>
    <x v="1"/>
    <n v="1"/>
    <n v="0"/>
    <n v="0"/>
    <n v="1"/>
    <n v="0"/>
    <n v="0"/>
  </r>
  <r>
    <s v="1901190029"/>
    <x v="6"/>
    <x v="1"/>
    <x v="5"/>
    <x v="19"/>
    <x v="93"/>
    <s v="TAL94018"/>
    <s v="NSRPA-友邦人壽樂長青定期保險-002"/>
    <d v="2019-01-19T11:24:06"/>
    <s v="BM首波常青POM專案"/>
    <s v="RCF"/>
    <x v="0"/>
    <s v="同意投保"/>
    <s v=""/>
    <s v=""/>
    <s v=""/>
    <n v="12516"/>
    <m/>
    <m/>
    <m/>
    <m/>
    <m/>
    <m/>
    <n v="0"/>
    <x v="0"/>
    <n v="1"/>
    <n v="1"/>
    <n v="0"/>
    <n v="0"/>
    <n v="0"/>
    <m/>
  </r>
  <r>
    <s v="1901100077"/>
    <x v="6"/>
    <x v="0"/>
    <x v="0"/>
    <x v="9"/>
    <x v="133"/>
    <s v="TAL92978"/>
    <s v="SPA-友邦人壽如意常青傷害保險-001"/>
    <d v="2019-01-10T15:11:46"/>
    <s v="OOCprosp好得意專案"/>
    <s v="RCF"/>
    <x v="0"/>
    <s v="同意投保"/>
    <s v=""/>
    <s v=""/>
    <s v=""/>
    <n v="14256"/>
    <m/>
    <m/>
    <m/>
    <m/>
    <m/>
    <m/>
    <n v="0"/>
    <x v="0"/>
    <n v="1"/>
    <n v="1"/>
    <n v="0"/>
    <n v="0"/>
    <n v="0"/>
    <m/>
  </r>
  <r>
    <s v="1812260086"/>
    <x v="6"/>
    <x v="0"/>
    <x v="1"/>
    <x v="1"/>
    <x v="152"/>
    <s v="SAL90376"/>
    <s v="AHS-友邦人壽醫路友保定期健康保險-001"/>
    <d v="2018-12-26T15:33:47"/>
    <s v="BM新黃金意加醫網路專案_0119"/>
    <s v="RCF"/>
    <x v="0"/>
    <s v="同意投保"/>
    <s v=""/>
    <s v=""/>
    <s v=""/>
    <n v="26244"/>
    <m/>
    <m/>
    <m/>
    <m/>
    <m/>
    <m/>
    <n v="0"/>
    <x v="0"/>
    <n v="1"/>
    <n v="1"/>
    <n v="0"/>
    <n v="0"/>
    <n v="0"/>
    <m/>
  </r>
  <r>
    <s v="1901150011"/>
    <x v="6"/>
    <x v="0"/>
    <x v="0"/>
    <x v="5"/>
    <x v="40"/>
    <s v="SAL90341"/>
    <s v="NAHC-友邦人壽友醫靠定期保險-001"/>
    <d v="2019-01-15T10:35:34"/>
    <s v="BM老有所醫衛購專案_I_0119"/>
    <s v="RCF"/>
    <x v="0"/>
    <s v="同意投保"/>
    <s v=""/>
    <s v=""/>
    <s v=""/>
    <n v="26844"/>
    <m/>
    <m/>
    <m/>
    <m/>
    <m/>
    <m/>
    <n v="0"/>
    <x v="0"/>
    <n v="1"/>
    <n v="1"/>
    <n v="0"/>
    <n v="0"/>
    <n v="0"/>
    <m/>
  </r>
  <r>
    <s v="1901210038"/>
    <x v="6"/>
    <x v="0"/>
    <x v="4"/>
    <x v="17"/>
    <x v="126"/>
    <s v="TAL93140"/>
    <s v="WLRPA-好意人生傷害還本終身保險-004"/>
    <d v="2019-01-21T12:02:42"/>
    <s v="POMWinback二次續緣專案"/>
    <s v="RCF"/>
    <x v="0"/>
    <s v="同意投保"/>
    <s v=""/>
    <s v=""/>
    <s v=""/>
    <n v="41856"/>
    <m/>
    <m/>
    <m/>
    <m/>
    <m/>
    <m/>
    <n v="0"/>
    <x v="0"/>
    <n v="1"/>
    <n v="1"/>
    <n v="0"/>
    <n v="0"/>
    <n v="0"/>
    <m/>
  </r>
  <r>
    <s v="1901210036"/>
    <x v="6"/>
    <x v="0"/>
    <x v="0"/>
    <x v="3"/>
    <x v="86"/>
    <s v="TAL92486"/>
    <s v="SCI-友邦人壽老當醫壯定期健康保險-002"/>
    <d v="2019-01-21T11:59:29"/>
    <s v="TBPOM常青專案"/>
    <s v="RCF"/>
    <x v="0"/>
    <s v="同意投保"/>
    <s v=""/>
    <s v=""/>
    <s v=""/>
    <n v="21576"/>
    <m/>
    <m/>
    <m/>
    <m/>
    <m/>
    <m/>
    <n v="0"/>
    <x v="0"/>
    <n v="1"/>
    <n v="1"/>
    <n v="0"/>
    <n v="0"/>
    <n v="0"/>
    <m/>
  </r>
  <r>
    <s v="1901170019"/>
    <x v="6"/>
    <x v="0"/>
    <x v="0"/>
    <x v="5"/>
    <x v="92"/>
    <s v="SAL90346"/>
    <s v="SHI2-友邦人壽老有所醫定期健康保險-001"/>
    <d v="2019-01-17T10:38:34"/>
    <s v="BM老有所醫衛購專案_I_0119"/>
    <s v="RCF"/>
    <x v="0"/>
    <s v="同意投保"/>
    <s v=""/>
    <s v=""/>
    <s v=""/>
    <n v="30156"/>
    <m/>
    <m/>
    <m/>
    <m/>
    <m/>
    <m/>
    <n v="0"/>
    <x v="0"/>
    <n v="1"/>
    <n v="1"/>
    <n v="0"/>
    <n v="0"/>
    <n v="0"/>
    <m/>
  </r>
  <r>
    <s v="1901230011"/>
    <x v="6"/>
    <x v="0"/>
    <x v="4"/>
    <x v="13"/>
    <x v="261"/>
    <s v="TAL93291"/>
    <s v="WLRPA-好意人生傷害還本終身保險-004"/>
    <d v="2019-01-23T10:49:06"/>
    <s v="BM_survey天王星專案201801"/>
    <s v="RCF"/>
    <x v="0"/>
    <s v="同意投保"/>
    <s v=""/>
    <s v=""/>
    <s v=""/>
    <n v="43500"/>
    <m/>
    <m/>
    <m/>
    <m/>
    <m/>
    <m/>
    <n v="0"/>
    <x v="0"/>
    <n v="1"/>
    <n v="1"/>
    <n v="0"/>
    <n v="0"/>
    <n v="0"/>
    <m/>
  </r>
  <r>
    <s v="1901150121"/>
    <x v="6"/>
    <x v="1"/>
    <x v="3"/>
    <x v="8"/>
    <x v="295"/>
    <s v="TAL94458"/>
    <s v="WLRPA-好意人生傷害還本終身保險-004"/>
    <d v="2019-01-19T16:41:25"/>
    <s v="遠銀Young專案"/>
    <s v="RCF"/>
    <x v="0"/>
    <s v="同意投保"/>
    <s v=""/>
    <s v=""/>
    <s v=""/>
    <n v="43500"/>
    <m/>
    <m/>
    <m/>
    <m/>
    <m/>
    <m/>
    <n v="0"/>
    <x v="0"/>
    <n v="1"/>
    <n v="1"/>
    <n v="0"/>
    <n v="0"/>
    <n v="0"/>
    <m/>
  </r>
  <r>
    <s v="1901070084"/>
    <x v="6"/>
    <x v="0"/>
    <x v="0"/>
    <x v="12"/>
    <x v="80"/>
    <s v="TAL90766"/>
    <s v="NSRPA-友邦人壽樂長青定期保險-005"/>
    <d v="2019-01-07T16:45:51"/>
    <s v="CT66up_自家POM專案F"/>
    <s v="RCF"/>
    <x v="0"/>
    <s v="同意投保"/>
    <s v="保全成功"/>
    <s v="更正資料(要保書)"/>
    <s v=""/>
    <n v="30204"/>
    <m/>
    <m/>
    <m/>
    <m/>
    <m/>
    <m/>
    <n v="0"/>
    <x v="0"/>
    <n v="1"/>
    <n v="1"/>
    <n v="0"/>
    <n v="0"/>
    <n v="0"/>
    <m/>
  </r>
  <r>
    <s v="1812280090"/>
    <x v="6"/>
    <x v="0"/>
    <x v="0"/>
    <x v="5"/>
    <x v="273"/>
    <s v="SAL90368"/>
    <s v="WLPA-快意人生終身傷害保險-001"/>
    <d v="2018-12-28T14:34:19"/>
    <s v="BM友醫靠網路專案_I_1018"/>
    <s v="RCF"/>
    <x v="0"/>
    <s v="同意投保"/>
    <s v=""/>
    <s v=""/>
    <s v=""/>
    <n v="16200"/>
    <m/>
    <m/>
    <m/>
    <m/>
    <m/>
    <m/>
    <n v="0"/>
    <x v="0"/>
    <n v="1"/>
    <n v="1"/>
    <n v="0"/>
    <n v="0"/>
    <n v="0"/>
    <m/>
  </r>
  <r>
    <s v="1812270121"/>
    <x v="6"/>
    <x v="0"/>
    <x v="4"/>
    <x v="18"/>
    <x v="46"/>
    <s v="TAL91089"/>
    <s v="ROP50CAN-友康防癌保險-001"/>
    <d v="2018-12-27T16:09:01"/>
    <s v="POM-07非活動"/>
    <s v="RCF"/>
    <x v="0"/>
    <s v="同意投保"/>
    <s v=""/>
    <s v=""/>
    <s v=""/>
    <n v="46248"/>
    <m/>
    <m/>
    <m/>
    <m/>
    <m/>
    <m/>
    <n v="0"/>
    <x v="0"/>
    <n v="1"/>
    <n v="1"/>
    <n v="0"/>
    <n v="0"/>
    <n v="0"/>
    <m/>
  </r>
  <r>
    <s v="1901230027"/>
    <x v="6"/>
    <x v="0"/>
    <x v="2"/>
    <x v="2"/>
    <x v="113"/>
    <s v="TAL92430"/>
    <s v="SPA-友邦人壽如意常青傷害保險-001"/>
    <d v="2019-01-23T11:39:38"/>
    <s v="POMWinback續緣S專案"/>
    <s v="RCF"/>
    <x v="0"/>
    <s v="同意投保"/>
    <s v=""/>
    <s v=""/>
    <s v=""/>
    <n v="9504"/>
    <m/>
    <m/>
    <m/>
    <m/>
    <m/>
    <m/>
    <n v="0"/>
    <x v="0"/>
    <n v="1"/>
    <n v="1"/>
    <n v="0"/>
    <n v="0"/>
    <n v="0"/>
    <m/>
  </r>
  <r>
    <s v="1901190109"/>
    <x v="6"/>
    <x v="0"/>
    <x v="4"/>
    <x v="7"/>
    <x v="216"/>
    <s v="TAL93160"/>
    <s v="NAHC-友邦人壽友醫靠定期保險-001"/>
    <d v="2019-01-19T17:14:16"/>
    <s v="POM保戶滿意購專案"/>
    <s v="RCF"/>
    <x v="4"/>
    <s v="簡訊發送"/>
    <s v="保全成功"/>
    <s v="更正資料(要保書)"/>
    <s v="TMR補救確認無誤"/>
    <n v="26580"/>
    <m/>
    <m/>
    <m/>
    <m/>
    <m/>
    <m/>
    <n v="0"/>
    <x v="2"/>
    <n v="1"/>
    <n v="0"/>
    <n v="1"/>
    <n v="0"/>
    <n v="0"/>
    <m/>
  </r>
  <r>
    <s v="1901160119"/>
    <x v="6"/>
    <x v="0"/>
    <x v="1"/>
    <x v="15"/>
    <x v="88"/>
    <s v="SAL90339"/>
    <s v="SHI2-友邦人壽老有所醫定期健康保險-001"/>
    <d v="2019-01-16T17:38:57"/>
    <s v="BM老是幸福網路專案_0119"/>
    <s v="RCF"/>
    <x v="6"/>
    <s v="3-資料有誤06-其它客戶資料如出生日期,、姓名、ID等錯誤…"/>
    <s v="保全成功"/>
    <s v="更正資料(要保書)"/>
    <s v="TMR補救確認無誤"/>
    <n v="23148"/>
    <m/>
    <m/>
    <m/>
    <m/>
    <m/>
    <m/>
    <n v="0"/>
    <x v="0"/>
    <n v="1"/>
    <n v="1"/>
    <n v="0"/>
    <n v="0"/>
    <n v="1"/>
    <m/>
  </r>
  <r>
    <s v="1901180102"/>
    <x v="6"/>
    <x v="0"/>
    <x v="0"/>
    <x v="12"/>
    <x v="45"/>
    <s v="TAL94379"/>
    <s v="NSRPA-友邦人壽樂長青定期保險-004"/>
    <d v="2019-01-18T16:25:51"/>
    <s v="CT66up專案A"/>
    <s v="CM+RCF"/>
    <x v="0"/>
    <s v="同意投保"/>
    <s v=""/>
    <s v=""/>
    <s v=""/>
    <n v="34320"/>
    <n v="0"/>
    <n v="0"/>
    <n v="0"/>
    <n v="0"/>
    <n v="0"/>
    <n v="0"/>
    <n v="1"/>
    <x v="1"/>
    <n v="1"/>
    <n v="0"/>
    <n v="0"/>
    <n v="1"/>
    <n v="0"/>
    <n v="0"/>
  </r>
  <r>
    <s v="1901040094"/>
    <x v="6"/>
    <x v="0"/>
    <x v="4"/>
    <x v="7"/>
    <x v="10"/>
    <s v="TAL93272"/>
    <s v="WLRPA-好意人生傷害還本終身保險-004"/>
    <d v="2019-01-04T16:09:01"/>
    <s v="BM_survey天王星專案201801"/>
    <s v="CM"/>
    <x v="3"/>
    <s v="1-保障/權益不清楚01-TMR解說錯誤相關保險費或/及保障內容"/>
    <s v="保全失敗"/>
    <s v="錄音契變取消"/>
    <s v="TMR保全失敗"/>
    <n v="21744"/>
    <n v="0"/>
    <n v="0"/>
    <n v="0"/>
    <n v="0"/>
    <n v="0"/>
    <n v="0"/>
    <n v="1"/>
    <x v="1"/>
    <n v="1"/>
    <n v="0"/>
    <n v="0"/>
    <n v="1"/>
    <n v="1"/>
    <n v="1"/>
  </r>
  <r>
    <s v="1901100118"/>
    <x v="6"/>
    <x v="1"/>
    <x v="5"/>
    <x v="19"/>
    <x v="93"/>
    <s v="TAL94018"/>
    <s v="WLPA-快意人生終身傷害保險-002"/>
    <d v="2019-01-10T16:51:08"/>
    <s v="POM好福氣Notify_S專案"/>
    <s v="RCF"/>
    <x v="0"/>
    <s v="同意投保"/>
    <s v=""/>
    <s v=""/>
    <s v=""/>
    <n v="20400"/>
    <m/>
    <m/>
    <m/>
    <m/>
    <m/>
    <m/>
    <n v="0"/>
    <x v="0"/>
    <n v="1"/>
    <n v="1"/>
    <n v="0"/>
    <n v="0"/>
    <n v="0"/>
    <m/>
  </r>
  <r>
    <s v="1901100177"/>
    <x v="6"/>
    <x v="1"/>
    <x v="5"/>
    <x v="21"/>
    <x v="131"/>
    <s v="TAL94324"/>
    <s v="WLPA-快意人生終身傷害保險-002"/>
    <d v="2019-01-10T19:54:11"/>
    <s v="遠銀POM常青專案"/>
    <s v="RCF"/>
    <x v="6"/>
    <s v="3-資料有誤01-客戶電話、地址與要保書不符"/>
    <s v="保全成功"/>
    <s v="更正資料(要保書)"/>
    <s v="TMR補救確認無誤"/>
    <n v="20400"/>
    <m/>
    <m/>
    <m/>
    <m/>
    <m/>
    <m/>
    <n v="0"/>
    <x v="0"/>
    <n v="1"/>
    <n v="1"/>
    <n v="0"/>
    <n v="0"/>
    <n v="1"/>
    <m/>
  </r>
  <r>
    <s v="1812270194"/>
    <x v="6"/>
    <x v="0"/>
    <x v="1"/>
    <x v="15"/>
    <x v="59"/>
    <s v="SAL90245"/>
    <s v="ROP50CAN-友康防癌保險-001"/>
    <d v="2018-12-27T18:47:52"/>
    <s v="BM非活動專案_A_1210"/>
    <s v="CM"/>
    <x v="4"/>
    <s v="簡訊發送"/>
    <s v=""/>
    <s v=""/>
    <s v=""/>
    <n v="6120"/>
    <n v="0"/>
    <n v="600"/>
    <n v="1"/>
    <n v="0"/>
    <n v="0"/>
    <n v="0"/>
    <n v="1"/>
    <x v="1"/>
    <n v="1"/>
    <n v="0"/>
    <n v="0"/>
    <n v="1"/>
    <n v="0"/>
    <n v="0"/>
  </r>
  <r>
    <s v="1901090099"/>
    <x v="6"/>
    <x v="0"/>
    <x v="0"/>
    <x v="5"/>
    <x v="32"/>
    <s v="SAL90090"/>
    <s v="SPA-友邦人壽如意常青傷害保險-002"/>
    <d v="2019-01-09T16:33:49"/>
    <s v="BM老有所醫衛購專案_I_0119"/>
    <s v="CM+RCF"/>
    <x v="0"/>
    <s v="同意投保"/>
    <s v=""/>
    <s v=""/>
    <s v=""/>
    <n v="19008"/>
    <n v="0"/>
    <n v="0"/>
    <n v="0"/>
    <n v="0"/>
    <n v="0"/>
    <n v="0"/>
    <n v="1"/>
    <x v="1"/>
    <n v="1"/>
    <n v="0"/>
    <n v="0"/>
    <n v="1"/>
    <n v="0"/>
    <n v="0"/>
  </r>
  <r>
    <s v="1901150020"/>
    <x v="6"/>
    <x v="0"/>
    <x v="0"/>
    <x v="5"/>
    <x v="69"/>
    <s v="SAL90300"/>
    <s v="NAHC-友邦人壽友醫靠定期保險-001"/>
    <d v="2019-01-15T10:57:06"/>
    <s v="BM友醫靠網路專案_0119"/>
    <s v="CM"/>
    <x v="4"/>
    <s v="簡訊發送"/>
    <s v=""/>
    <s v=""/>
    <s v=""/>
    <n v="17316"/>
    <n v="0"/>
    <n v="0"/>
    <n v="0"/>
    <n v="0"/>
    <n v="0"/>
    <n v="0"/>
    <n v="1"/>
    <x v="1"/>
    <n v="1"/>
    <n v="0"/>
    <n v="0"/>
    <n v="1"/>
    <n v="0"/>
    <n v="0"/>
  </r>
  <r>
    <s v="1901110107"/>
    <x v="6"/>
    <x v="1"/>
    <x v="3"/>
    <x v="4"/>
    <x v="228"/>
    <s v="TAL92819"/>
    <s v="SCI-友邦人壽老當醫壯定期健康保險-002"/>
    <d v="2019-01-11T16:44:58"/>
    <s v="POM好福氣Notify_S專案"/>
    <s v="CM"/>
    <x v="4"/>
    <s v="簡訊發送"/>
    <s v=""/>
    <s v=""/>
    <s v=""/>
    <n v="36276"/>
    <n v="0"/>
    <n v="0"/>
    <n v="0"/>
    <n v="0"/>
    <n v="0"/>
    <n v="0"/>
    <n v="1"/>
    <x v="1"/>
    <n v="1"/>
    <n v="0"/>
    <n v="0"/>
    <n v="1"/>
    <n v="0"/>
    <n v="0"/>
  </r>
  <r>
    <s v="1901020044"/>
    <x v="6"/>
    <x v="0"/>
    <x v="0"/>
    <x v="5"/>
    <x v="106"/>
    <s v="SAL90088"/>
    <s v="NAHC-友邦人壽友醫靠定期保險-001"/>
    <d v="2019-01-02T13:40:41"/>
    <s v="BM老有所醫網路專案_1218"/>
    <s v="RCF"/>
    <x v="0"/>
    <s v="同意投保"/>
    <s v=""/>
    <s v=""/>
    <s v=""/>
    <n v="23868"/>
    <m/>
    <m/>
    <m/>
    <m/>
    <m/>
    <m/>
    <n v="0"/>
    <x v="0"/>
    <n v="1"/>
    <n v="1"/>
    <n v="0"/>
    <n v="0"/>
    <n v="0"/>
    <m/>
  </r>
  <r>
    <s v="1901160103"/>
    <x v="6"/>
    <x v="0"/>
    <x v="1"/>
    <x v="14"/>
    <x v="70"/>
    <s v="SAL90315"/>
    <s v="SHI2-友邦人壽老有所醫定期健康保險-001"/>
    <d v="2019-01-16T16:54:51"/>
    <s v="BM老有所醫衛購專案_A_0119"/>
    <s v="RCF"/>
    <x v="4"/>
    <s v="簡訊發送"/>
    <s v=""/>
    <s v=""/>
    <s v=""/>
    <n v="22032"/>
    <m/>
    <m/>
    <m/>
    <m/>
    <m/>
    <m/>
    <n v="0"/>
    <x v="2"/>
    <n v="1"/>
    <n v="0"/>
    <n v="1"/>
    <n v="0"/>
    <n v="0"/>
    <m/>
  </r>
  <r>
    <s v="1901140052"/>
    <x v="6"/>
    <x v="0"/>
    <x v="2"/>
    <x v="2"/>
    <x v="113"/>
    <s v="TAL92430"/>
    <s v="SHI2-友邦人壽老有所醫定期健康保險-002"/>
    <d v="2019-01-14T14:40:42"/>
    <s v="POMWinback續緣S專案"/>
    <s v="CM+RCF"/>
    <x v="3"/>
    <s v="1-保障/權益不清楚01-TMR解說錯誤相關保險費或/及保障內容"/>
    <s v="保全成功"/>
    <s v="補錄音"/>
    <s v="TMR補救確認無誤"/>
    <n v="13008"/>
    <n v="0"/>
    <n v="0"/>
    <n v="0"/>
    <n v="0"/>
    <n v="0"/>
    <n v="0"/>
    <n v="1"/>
    <x v="1"/>
    <n v="1"/>
    <n v="0"/>
    <n v="0"/>
    <n v="1"/>
    <n v="1"/>
    <n v="1"/>
  </r>
  <r>
    <s v="1901080133"/>
    <x v="6"/>
    <x v="0"/>
    <x v="1"/>
    <x v="15"/>
    <x v="90"/>
    <s v="SAL90373"/>
    <s v="SHI2-友邦人壽老有所醫定期健康保險-001"/>
    <d v="2019-01-08T18:12:22"/>
    <s v="BM老有所醫網路專案_0119"/>
    <s v="CM"/>
    <x v="7"/>
    <s v="3-資料核對瑕疵02-TMR健告不完整"/>
    <s v=""/>
    <s v=""/>
    <s v="系統逾期轉檔(TMR未回覆)"/>
    <n v="30156"/>
    <n v="0"/>
    <n v="0"/>
    <n v="0"/>
    <n v="0"/>
    <n v="0"/>
    <n v="0"/>
    <n v="1"/>
    <x v="1"/>
    <n v="1"/>
    <n v="0"/>
    <n v="0"/>
    <n v="1"/>
    <n v="1"/>
    <n v="1"/>
  </r>
  <r>
    <s v="1901030022"/>
    <x v="6"/>
    <x v="0"/>
    <x v="1"/>
    <x v="15"/>
    <x v="88"/>
    <s v="SAL90339"/>
    <s v="SHI2-友邦人壽老有所醫定期健康保險-001"/>
    <d v="2019-01-03T11:25:53"/>
    <s v="BM老有所醫網路專案_0119"/>
    <s v="RCF"/>
    <x v="0"/>
    <s v="同意投保"/>
    <s v=""/>
    <s v=""/>
    <s v=""/>
    <n v="23904"/>
    <m/>
    <m/>
    <m/>
    <m/>
    <m/>
    <m/>
    <n v="0"/>
    <x v="0"/>
    <n v="1"/>
    <n v="1"/>
    <n v="0"/>
    <n v="0"/>
    <n v="0"/>
    <m/>
  </r>
  <r>
    <s v="1901070048"/>
    <x v="6"/>
    <x v="0"/>
    <x v="4"/>
    <x v="6"/>
    <x v="148"/>
    <s v="TAL07478"/>
    <s v="NSRPA-友邦人壽樂長青定期保險-002"/>
    <d v="2019-01-07T14:07:17"/>
    <s v="POM好福氣Notify_S專案"/>
    <s v="RCF"/>
    <x v="0"/>
    <s v="同意投保"/>
    <s v=""/>
    <s v=""/>
    <s v=""/>
    <n v="33156"/>
    <m/>
    <m/>
    <m/>
    <m/>
    <m/>
    <m/>
    <n v="0"/>
    <x v="0"/>
    <n v="1"/>
    <n v="1"/>
    <n v="0"/>
    <n v="0"/>
    <n v="0"/>
    <m/>
  </r>
  <r>
    <s v="1901110074"/>
    <x v="6"/>
    <x v="0"/>
    <x v="0"/>
    <x v="0"/>
    <x v="26"/>
    <s v="SAL90292"/>
    <s v="SPA-友邦人壽如意常青傷害保險-002"/>
    <d v="2019-01-11T15:06:09"/>
    <s v="BM老有所醫衛購專案_I_0119"/>
    <s v="CM+RCF"/>
    <x v="2"/>
    <s v="1-銷售瑕疵01-未確認保戶身份(全名、或ID號碼、生日等其他可交叉比對之身分資料)"/>
    <s v="保全成功"/>
    <s v="更正資料(要保書)"/>
    <s v="TMR補救確認無誤"/>
    <n v="19008"/>
    <n v="0"/>
    <n v="0"/>
    <n v="0"/>
    <n v="0"/>
    <n v="0"/>
    <n v="0"/>
    <n v="1"/>
    <x v="1"/>
    <n v="1"/>
    <n v="0"/>
    <n v="0"/>
    <n v="1"/>
    <n v="1"/>
    <n v="1"/>
  </r>
  <r>
    <s v="1901030032"/>
    <x v="6"/>
    <x v="0"/>
    <x v="0"/>
    <x v="3"/>
    <x v="99"/>
    <s v="TAL94106"/>
    <s v="WLRPA-好意人生傷害還本終身保險-003"/>
    <d v="2019-01-03T12:17:44"/>
    <s v="東森POM_PA_notify專案"/>
    <s v="RCF"/>
    <x v="0"/>
    <s v="同意投保"/>
    <s v=""/>
    <s v=""/>
    <s v=""/>
    <n v="41856"/>
    <m/>
    <m/>
    <m/>
    <m/>
    <m/>
    <m/>
    <n v="0"/>
    <x v="0"/>
    <n v="1"/>
    <n v="1"/>
    <n v="0"/>
    <n v="0"/>
    <n v="0"/>
    <m/>
  </r>
  <r>
    <s v="1812280235"/>
    <x v="6"/>
    <x v="1"/>
    <x v="3"/>
    <x v="4"/>
    <x v="125"/>
    <s v="TAL94256"/>
    <s v="ROP50CAN-友康防癌保險-001"/>
    <d v="2018-12-28T19:36:47"/>
    <s v="POM-07非活動"/>
    <s v="RCF"/>
    <x v="0"/>
    <s v="同意投保"/>
    <s v=""/>
    <s v=""/>
    <s v=""/>
    <n v="12252"/>
    <m/>
    <m/>
    <m/>
    <m/>
    <m/>
    <m/>
    <n v="0"/>
    <x v="0"/>
    <n v="1"/>
    <n v="1"/>
    <n v="0"/>
    <n v="0"/>
    <n v="0"/>
    <m/>
  </r>
  <r>
    <s v="1901230166"/>
    <x v="6"/>
    <x v="1"/>
    <x v="5"/>
    <x v="16"/>
    <x v="67"/>
    <s v="TAL92412"/>
    <s v="NAHC-友邦人壽友醫靠定期保險-001"/>
    <d v="2019-01-23T20:24:38"/>
    <s v="POMWinback續緣專案"/>
    <s v="RCF"/>
    <x v="0"/>
    <s v="同意投保"/>
    <s v=""/>
    <s v=""/>
    <s v=""/>
    <n v="10080"/>
    <m/>
    <m/>
    <m/>
    <m/>
    <m/>
    <m/>
    <n v="0"/>
    <x v="0"/>
    <n v="1"/>
    <n v="1"/>
    <n v="0"/>
    <n v="0"/>
    <n v="0"/>
    <m/>
  </r>
  <r>
    <s v="1901040149"/>
    <x v="6"/>
    <x v="0"/>
    <x v="1"/>
    <x v="15"/>
    <x v="24"/>
    <s v="SAL90234"/>
    <s v="NAHC-友邦人壽友醫靠定期保險-001"/>
    <d v="2019-01-04T18:10:56"/>
    <s v="BM友醫靠網路專案_1218"/>
    <s v="CM"/>
    <x v="11"/>
    <s v="1-成交宣告瑕疵09-成交宣告不完整 (多項）"/>
    <s v="保全成功"/>
    <s v="補錄音"/>
    <s v="TMR補救確認無誤"/>
    <n v="21060"/>
    <n v="0"/>
    <n v="0"/>
    <n v="0"/>
    <n v="0"/>
    <n v="0"/>
    <n v="0"/>
    <n v="1"/>
    <x v="1"/>
    <n v="1"/>
    <n v="0"/>
    <n v="0"/>
    <n v="1"/>
    <n v="1"/>
    <n v="1"/>
  </r>
  <r>
    <s v="1901230134"/>
    <x v="6"/>
    <x v="0"/>
    <x v="4"/>
    <x v="11"/>
    <x v="129"/>
    <s v="TAL91644"/>
    <s v="WLPA-快意人生終身傷害保險-900"/>
    <d v="2019-01-23T17:57:14"/>
    <s v="Get非活動"/>
    <s v="RCF"/>
    <x v="0"/>
    <s v="同意投保"/>
    <s v=""/>
    <s v=""/>
    <s v=""/>
    <n v="16200"/>
    <m/>
    <m/>
    <m/>
    <m/>
    <m/>
    <m/>
    <n v="0"/>
    <x v="0"/>
    <n v="1"/>
    <n v="1"/>
    <n v="0"/>
    <n v="0"/>
    <n v="0"/>
    <m/>
  </r>
  <r>
    <s v="1812280193"/>
    <x v="6"/>
    <x v="1"/>
    <x v="3"/>
    <x v="10"/>
    <x v="138"/>
    <s v="TAL92414"/>
    <s v="ROP50CAN-友康防癌保險-002"/>
    <d v="2018-12-28T19:43:57"/>
    <s v="BM有保安康網路專案_Y_1018"/>
    <s v="CM"/>
    <x v="4"/>
    <s v="簡訊發送"/>
    <s v=""/>
    <s v=""/>
    <s v=""/>
    <n v="25764"/>
    <n v="0"/>
    <n v="0"/>
    <n v="0"/>
    <n v="0"/>
    <n v="0"/>
    <n v="0"/>
    <n v="1"/>
    <x v="1"/>
    <n v="1"/>
    <n v="0"/>
    <n v="0"/>
    <n v="1"/>
    <n v="0"/>
    <n v="0"/>
  </r>
  <r>
    <s v="1901170136"/>
    <x v="6"/>
    <x v="0"/>
    <x v="1"/>
    <x v="15"/>
    <x v="101"/>
    <s v="SAL90285"/>
    <s v="SHI2-友邦人壽老有所醫定期健康保險-001"/>
    <d v="2019-01-17T19:55:18"/>
    <s v="BM老有所醫網路專案_0119"/>
    <s v="RCF"/>
    <x v="4"/>
    <s v="簡訊發送"/>
    <s v=""/>
    <s v=""/>
    <s v=""/>
    <n v="35208"/>
    <m/>
    <m/>
    <m/>
    <m/>
    <m/>
    <m/>
    <n v="0"/>
    <x v="2"/>
    <n v="1"/>
    <n v="0"/>
    <n v="1"/>
    <n v="0"/>
    <n v="0"/>
    <m/>
  </r>
  <r>
    <s v="1901170075"/>
    <x v="6"/>
    <x v="0"/>
    <x v="2"/>
    <x v="2"/>
    <x v="42"/>
    <s v="TAL93134"/>
    <s v="WLRPA-好意人生傷害還本終身保險-003"/>
    <d v="2019-01-17T16:02:22"/>
    <s v="POM保戶滿意購專案"/>
    <s v="RCF"/>
    <x v="0"/>
    <s v="同意投保"/>
    <s v=""/>
    <s v=""/>
    <s v=""/>
    <n v="30912"/>
    <m/>
    <m/>
    <m/>
    <m/>
    <m/>
    <m/>
    <n v="0"/>
    <x v="0"/>
    <n v="1"/>
    <n v="1"/>
    <n v="0"/>
    <n v="0"/>
    <n v="0"/>
    <m/>
  </r>
  <r>
    <s v="1901080122"/>
    <x v="6"/>
    <x v="0"/>
    <x v="0"/>
    <x v="0"/>
    <x v="57"/>
    <s v="SAL90320"/>
    <s v="AHS-友邦人壽醫路友保定期健康保險-001"/>
    <d v="2019-01-08T17:45:29"/>
    <s v="BM老有所醫網路專案_0119"/>
    <s v="RCF"/>
    <x v="0"/>
    <s v="同意投保"/>
    <s v=""/>
    <s v=""/>
    <s v=""/>
    <n v="27312"/>
    <m/>
    <m/>
    <m/>
    <m/>
    <m/>
    <m/>
    <n v="0"/>
    <x v="0"/>
    <n v="1"/>
    <n v="1"/>
    <n v="0"/>
    <n v="0"/>
    <n v="0"/>
    <m/>
  </r>
  <r>
    <s v="1812260107"/>
    <x v="6"/>
    <x v="0"/>
    <x v="4"/>
    <x v="6"/>
    <x v="248"/>
    <s v="TAL93290"/>
    <s v="WLRPA-好意人生傷害還本終身保險-004"/>
    <d v="2018-12-26T16:36:31"/>
    <s v="BM_網路幸運星專案201712"/>
    <s v="RCF"/>
    <x v="5"/>
    <s v="4-客戶反悔投保01-保戶不想保了"/>
    <s v="請求延期"/>
    <s v="與保戶確認中"/>
    <s v="系統逾期轉檔(TMR未回覆)"/>
    <n v="61800"/>
    <m/>
    <m/>
    <m/>
    <m/>
    <m/>
    <m/>
    <n v="0"/>
    <x v="0"/>
    <n v="1"/>
    <n v="1"/>
    <n v="0"/>
    <n v="0"/>
    <n v="1"/>
    <m/>
  </r>
  <r>
    <s v="1901040103"/>
    <x v="6"/>
    <x v="0"/>
    <x v="0"/>
    <x v="5"/>
    <x v="106"/>
    <s v="SAL90088"/>
    <s v="WLPA-快意人生終身傷害保險-001"/>
    <d v="2019-01-04T16:28:00"/>
    <s v="BM友醫靠網路專案_0119"/>
    <s v="CM"/>
    <x v="1"/>
    <s v="其他"/>
    <s v=""/>
    <s v=""/>
    <s v="系統逾期轉檔(TMR未回覆)"/>
    <n v="23400"/>
    <n v="0"/>
    <n v="0"/>
    <n v="0"/>
    <n v="0"/>
    <n v="0"/>
    <n v="0"/>
    <n v="1"/>
    <x v="1"/>
    <n v="1"/>
    <n v="0"/>
    <n v="0"/>
    <n v="1"/>
    <n v="1"/>
    <n v="0"/>
  </r>
  <r>
    <s v="1901110076"/>
    <x v="6"/>
    <x v="0"/>
    <x v="0"/>
    <x v="9"/>
    <x v="51"/>
    <s v="TAL90772"/>
    <s v="SHI2-友邦人壽老有所醫定期健康保險-001"/>
    <d v="2019-01-11T15:11:31"/>
    <s v="POM-07非活動"/>
    <s v="RCF"/>
    <x v="0"/>
    <s v="同意投保"/>
    <s v=""/>
    <s v=""/>
    <s v=""/>
    <n v="33660"/>
    <m/>
    <m/>
    <m/>
    <m/>
    <m/>
    <m/>
    <n v="0"/>
    <x v="0"/>
    <n v="1"/>
    <n v="1"/>
    <n v="0"/>
    <n v="0"/>
    <n v="0"/>
    <m/>
  </r>
  <r>
    <s v="1901030017"/>
    <x v="6"/>
    <x v="1"/>
    <x v="5"/>
    <x v="22"/>
    <x v="234"/>
    <s v="TAL94451"/>
    <s v="RPFHK-常安還本醫療保險-004"/>
    <d v="2019-01-03T11:05:53"/>
    <s v="遠銀POM專案_Young"/>
    <s v="CM+RCF"/>
    <x v="0"/>
    <s v="同意投保"/>
    <s v=""/>
    <s v=""/>
    <s v=""/>
    <n v="38244"/>
    <n v="0"/>
    <n v="0"/>
    <n v="0"/>
    <n v="0"/>
    <n v="0"/>
    <n v="0"/>
    <n v="1"/>
    <x v="1"/>
    <n v="1"/>
    <n v="0"/>
    <n v="0"/>
    <n v="1"/>
    <n v="0"/>
    <n v="0"/>
  </r>
  <r>
    <s v="1812280021"/>
    <x v="6"/>
    <x v="0"/>
    <x v="1"/>
    <x v="1"/>
    <x v="122"/>
    <s v="SAL90203"/>
    <s v="AHS-友邦人壽醫路友保定期健康保險-001"/>
    <d v="2018-12-28T10:28:30"/>
    <s v="BM老是幸福網路專案_0119"/>
    <s v="RCF"/>
    <x v="0"/>
    <s v="同意投保"/>
    <s v=""/>
    <s v=""/>
    <s v=""/>
    <n v="21432"/>
    <m/>
    <m/>
    <m/>
    <m/>
    <m/>
    <m/>
    <n v="0"/>
    <x v="0"/>
    <n v="1"/>
    <n v="1"/>
    <n v="0"/>
    <n v="0"/>
    <n v="0"/>
    <m/>
  </r>
  <r>
    <s v="1812240007"/>
    <x v="6"/>
    <x v="1"/>
    <x v="5"/>
    <x v="21"/>
    <x v="109"/>
    <s v="TAL94043"/>
    <s v="WLPA-快意人生終身傷害保險-001"/>
    <d v="2018-12-24T09:56:39"/>
    <s v="遠銀樂活專案"/>
    <s v="RCF"/>
    <x v="6"/>
    <s v="3-資料有誤01-客戶電話、地址與要保書不符"/>
    <s v="保全成功"/>
    <s v="更正資料(要保書)"/>
    <s v="TMR補救確認無誤"/>
    <n v="20400"/>
    <m/>
    <m/>
    <m/>
    <m/>
    <m/>
    <m/>
    <n v="0"/>
    <x v="0"/>
    <n v="1"/>
    <n v="1"/>
    <n v="0"/>
    <n v="0"/>
    <n v="1"/>
    <m/>
  </r>
  <r>
    <s v="1901190110"/>
    <x v="6"/>
    <x v="0"/>
    <x v="1"/>
    <x v="15"/>
    <x v="24"/>
    <s v="SAL90234"/>
    <s v="WLDI-友邦人壽長保幸福終身保險-001"/>
    <d v="2019-01-19T17:16:32"/>
    <s v="BM友醫靠網路專案_0119"/>
    <s v="RCF"/>
    <x v="0"/>
    <s v="同意投保"/>
    <s v=""/>
    <s v=""/>
    <s v=""/>
    <n v="18216"/>
    <m/>
    <m/>
    <m/>
    <m/>
    <m/>
    <m/>
    <n v="0"/>
    <x v="0"/>
    <n v="1"/>
    <n v="1"/>
    <n v="0"/>
    <n v="0"/>
    <n v="0"/>
    <m/>
  </r>
  <r>
    <s v="1901170005"/>
    <x v="6"/>
    <x v="1"/>
    <x v="3"/>
    <x v="8"/>
    <x v="68"/>
    <s v="TAL94385"/>
    <s v="SHI2-友邦人壽老有所醫定期健康保險-003"/>
    <d v="2019-01-17T10:13:02"/>
    <s v="遠銀樂活NC專案"/>
    <s v="RCF"/>
    <x v="0"/>
    <s v="同意投保"/>
    <s v=""/>
    <s v=""/>
    <s v=""/>
    <n v="21756"/>
    <m/>
    <m/>
    <m/>
    <m/>
    <m/>
    <m/>
    <n v="0"/>
    <x v="0"/>
    <n v="1"/>
    <n v="1"/>
    <n v="0"/>
    <n v="0"/>
    <n v="0"/>
    <m/>
  </r>
  <r>
    <s v="1901090089"/>
    <x v="6"/>
    <x v="1"/>
    <x v="5"/>
    <x v="19"/>
    <x v="93"/>
    <s v="TAL94018"/>
    <s v="NSRPA-友邦人壽樂長青定期保險-002"/>
    <d v="2019-01-09T15:53:19"/>
    <s v="POM好福氣Notify_S專案"/>
    <s v="RCF"/>
    <x v="0"/>
    <s v="同意投保"/>
    <s v=""/>
    <s v=""/>
    <s v=""/>
    <n v="12300"/>
    <m/>
    <m/>
    <m/>
    <m/>
    <m/>
    <m/>
    <n v="0"/>
    <x v="0"/>
    <n v="1"/>
    <n v="1"/>
    <n v="0"/>
    <n v="0"/>
    <n v="0"/>
    <m/>
  </r>
  <r>
    <s v="1901170092"/>
    <x v="6"/>
    <x v="0"/>
    <x v="1"/>
    <x v="1"/>
    <x v="1"/>
    <s v="SAL90040"/>
    <s v="SPA-友邦人壽如意常青傷害保險-002"/>
    <d v="2019-01-17T16:51:58"/>
    <s v="BM老是幸福衛購專案_A_0119"/>
    <s v="RCF"/>
    <x v="0"/>
    <s v="同意投保"/>
    <s v=""/>
    <s v=""/>
    <s v=""/>
    <n v="9504"/>
    <m/>
    <m/>
    <m/>
    <m/>
    <m/>
    <m/>
    <n v="0"/>
    <x v="0"/>
    <n v="1"/>
    <n v="1"/>
    <n v="0"/>
    <n v="0"/>
    <n v="0"/>
    <m/>
  </r>
  <r>
    <s v="1901210050"/>
    <x v="6"/>
    <x v="0"/>
    <x v="0"/>
    <x v="0"/>
    <x v="44"/>
    <s v="SAL90382"/>
    <s v="AHS-友邦人壽醫路友保定期健康保險-001"/>
    <d v="2019-01-21T13:51:48"/>
    <s v="BM老有所醫衛購專案_I_1218"/>
    <s v="RCF"/>
    <x v="0"/>
    <s v="同意投保"/>
    <s v=""/>
    <s v=""/>
    <s v=""/>
    <n v="12984"/>
    <m/>
    <m/>
    <m/>
    <m/>
    <m/>
    <m/>
    <n v="0"/>
    <x v="0"/>
    <n v="1"/>
    <n v="1"/>
    <n v="0"/>
    <n v="0"/>
    <n v="0"/>
    <m/>
  </r>
  <r>
    <s v="1901190111"/>
    <x v="6"/>
    <x v="0"/>
    <x v="0"/>
    <x v="0"/>
    <x v="87"/>
    <s v="SAL90274"/>
    <s v="SHI2-友邦人壽老有所醫定期健康保險-001"/>
    <d v="2019-01-19T17:21:08"/>
    <s v="BM老有所醫衛購專案_I_0119"/>
    <s v="RCF"/>
    <x v="0"/>
    <s v="同意投保"/>
    <s v=""/>
    <s v=""/>
    <s v=""/>
    <n v="87564"/>
    <m/>
    <m/>
    <m/>
    <m/>
    <m/>
    <m/>
    <n v="0"/>
    <x v="0"/>
    <n v="1"/>
    <n v="1"/>
    <n v="0"/>
    <n v="0"/>
    <n v="0"/>
    <m/>
  </r>
  <r>
    <s v="1901080104"/>
    <x v="6"/>
    <x v="0"/>
    <x v="1"/>
    <x v="15"/>
    <x v="101"/>
    <s v="SAL90285"/>
    <s v="SHI2-友邦人壽老有所醫定期健康保險-001"/>
    <d v="2019-01-08T17:03:12"/>
    <s v="BM老有所醫網路專案_0119"/>
    <s v="RCF"/>
    <x v="0"/>
    <s v="同意投保"/>
    <s v=""/>
    <s v=""/>
    <s v=""/>
    <n v="16008"/>
    <m/>
    <m/>
    <m/>
    <m/>
    <m/>
    <m/>
    <n v="0"/>
    <x v="0"/>
    <n v="1"/>
    <n v="1"/>
    <n v="0"/>
    <n v="0"/>
    <n v="0"/>
    <m/>
  </r>
  <r>
    <s v="1901190122"/>
    <x v="6"/>
    <x v="0"/>
    <x v="0"/>
    <x v="0"/>
    <x v="0"/>
    <s v="SAL90336"/>
    <s v="SHI2-友邦人壽老有所醫定期健康保險-001"/>
    <d v="2019-01-19T17:42:32"/>
    <s v="BM老有所醫衛購專案_I_0119"/>
    <s v="RCF"/>
    <x v="0"/>
    <s v="同意投保"/>
    <s v=""/>
    <s v=""/>
    <s v=""/>
    <n v="13008"/>
    <m/>
    <m/>
    <m/>
    <m/>
    <m/>
    <m/>
    <n v="0"/>
    <x v="0"/>
    <n v="1"/>
    <n v="1"/>
    <n v="0"/>
    <n v="0"/>
    <n v="0"/>
    <m/>
  </r>
  <r>
    <s v="1812280146"/>
    <x v="6"/>
    <x v="0"/>
    <x v="0"/>
    <x v="9"/>
    <x v="12"/>
    <s v="TPI225"/>
    <s v="ROP50CAN-友康防癌保險-001"/>
    <d v="2018-12-28T16:25:07"/>
    <s v="POM-07非活動"/>
    <s v="RCF"/>
    <x v="0"/>
    <s v="同意投保"/>
    <s v=""/>
    <s v=""/>
    <s v=""/>
    <n v="34320"/>
    <m/>
    <m/>
    <m/>
    <m/>
    <m/>
    <m/>
    <n v="0"/>
    <x v="0"/>
    <n v="1"/>
    <n v="1"/>
    <n v="0"/>
    <n v="0"/>
    <n v="0"/>
    <m/>
  </r>
  <r>
    <s v="1901110062"/>
    <x v="6"/>
    <x v="0"/>
    <x v="1"/>
    <x v="1"/>
    <x v="84"/>
    <s v="SAL90330"/>
    <s v="SHI2-友邦人壽老有所醫定期健康保險-001"/>
    <d v="2019-01-11T14:39:44"/>
    <s v="BM老有所醫衛購專案_A_1218"/>
    <s v="CM"/>
    <x v="4"/>
    <s v="簡訊發送"/>
    <s v=""/>
    <s v=""/>
    <s v=""/>
    <n v="15528"/>
    <n v="0"/>
    <n v="300"/>
    <n v="1"/>
    <n v="0"/>
    <n v="300"/>
    <n v="1"/>
    <n v="1"/>
    <x v="1"/>
    <n v="1"/>
    <n v="0"/>
    <n v="0"/>
    <n v="1"/>
    <n v="0"/>
    <n v="0"/>
  </r>
  <r>
    <s v="1901100054"/>
    <x v="6"/>
    <x v="0"/>
    <x v="0"/>
    <x v="0"/>
    <x v="87"/>
    <s v="SAL90274"/>
    <s v="SPA-友邦人壽如意常青傷害保險-001"/>
    <d v="2019-01-10T13:43:38"/>
    <s v="OOCprosp雙保專案"/>
    <s v="RCF"/>
    <x v="0"/>
    <s v="同意投保"/>
    <s v=""/>
    <s v=""/>
    <s v=""/>
    <n v="9504"/>
    <m/>
    <m/>
    <m/>
    <m/>
    <m/>
    <m/>
    <n v="0"/>
    <x v="0"/>
    <n v="1"/>
    <n v="1"/>
    <n v="0"/>
    <n v="0"/>
    <n v="0"/>
    <m/>
  </r>
  <r>
    <s v="1901100079"/>
    <x v="6"/>
    <x v="1"/>
    <x v="5"/>
    <x v="21"/>
    <x v="214"/>
    <s v="TAL94319"/>
    <s v="WLPA-快意人生終身傷害保險-002"/>
    <d v="2019-01-10T15:12:55"/>
    <s v="遠銀POM專案_Young_VIP"/>
    <s v="RCF"/>
    <x v="0"/>
    <s v="同意投保"/>
    <s v=""/>
    <s v=""/>
    <s v=""/>
    <n v="16200"/>
    <m/>
    <m/>
    <m/>
    <m/>
    <m/>
    <m/>
    <n v="0"/>
    <x v="0"/>
    <n v="1"/>
    <n v="1"/>
    <n v="0"/>
    <n v="0"/>
    <n v="0"/>
    <m/>
  </r>
  <r>
    <s v="1812280027"/>
    <x v="6"/>
    <x v="1"/>
    <x v="3"/>
    <x v="4"/>
    <x v="155"/>
    <s v="TAL94293"/>
    <s v="WLPA-快意人生終身傷害保險-002"/>
    <d v="2018-12-28T10:45:53"/>
    <s v="POMWinback二次續緣專案"/>
    <s v="CM+RCF"/>
    <x v="2"/>
    <s v="1-銷售瑕疵01-未確認保戶身份(全名、或ID號碼、生日等其他可交叉比對之身分資料)"/>
    <s v="保全成功"/>
    <s v="更正資料(要保書)"/>
    <s v="TMR補救確認無誤"/>
    <n v="7800"/>
    <n v="0"/>
    <n v="0"/>
    <n v="0"/>
    <n v="0"/>
    <n v="0"/>
    <n v="0"/>
    <n v="1"/>
    <x v="1"/>
    <n v="1"/>
    <n v="0"/>
    <n v="0"/>
    <n v="1"/>
    <n v="1"/>
    <n v="0"/>
  </r>
  <r>
    <s v="1901090103"/>
    <x v="6"/>
    <x v="0"/>
    <x v="4"/>
    <x v="17"/>
    <x v="126"/>
    <s v="TAL93140"/>
    <s v="WLRPA-好意人生傷害還本終身保險-004"/>
    <d v="2019-01-09T16:40:58"/>
    <s v="POMWinback二次續緣專案"/>
    <s v="CM+RCF"/>
    <x v="2"/>
    <s v="1-銷售瑕疵01-未確認保戶身份(全名、或ID號碼、生日等其他可交叉比對之身分資料)"/>
    <s v="保全成功"/>
    <s v="補錄音"/>
    <s v="TMR補救確認無誤"/>
    <n v="20928"/>
    <n v="0"/>
    <n v="0"/>
    <n v="0"/>
    <n v="0"/>
    <n v="0"/>
    <n v="0"/>
    <n v="1"/>
    <x v="1"/>
    <n v="1"/>
    <n v="0"/>
    <n v="0"/>
    <n v="1"/>
    <n v="1"/>
    <n v="0"/>
  </r>
  <r>
    <s v="1812240091"/>
    <x v="6"/>
    <x v="0"/>
    <x v="0"/>
    <x v="3"/>
    <x v="164"/>
    <s v="TAL92714"/>
    <s v="WLPA-快意人生終身傷害保險-001"/>
    <d v="2018-12-24T18:19:21"/>
    <s v="CT50up專案C"/>
    <s v="RCF"/>
    <x v="0"/>
    <s v="同意投保"/>
    <s v=""/>
    <s v=""/>
    <s v=""/>
    <n v="20400"/>
    <m/>
    <m/>
    <m/>
    <m/>
    <m/>
    <m/>
    <n v="0"/>
    <x v="0"/>
    <n v="1"/>
    <n v="1"/>
    <n v="0"/>
    <n v="0"/>
    <n v="0"/>
    <m/>
  </r>
  <r>
    <s v="1901090163"/>
    <x v="6"/>
    <x v="0"/>
    <x v="0"/>
    <x v="0"/>
    <x v="57"/>
    <s v="SAL90320"/>
    <s v="SCI-友邦人壽老當醫壯定期健康保險-001"/>
    <d v="2019-01-09T19:36:25"/>
    <s v="BM老有所醫網路專案_0119"/>
    <s v="RCF"/>
    <x v="5"/>
    <s v="4-客戶反悔投保01-保戶不想保了"/>
    <s v=""/>
    <s v=""/>
    <s v="系統逾期轉檔(TMR未回覆)"/>
    <n v="27588"/>
    <m/>
    <m/>
    <m/>
    <m/>
    <m/>
    <m/>
    <n v="0"/>
    <x v="0"/>
    <n v="1"/>
    <n v="1"/>
    <n v="0"/>
    <n v="0"/>
    <n v="1"/>
    <m/>
  </r>
  <r>
    <s v="1901180027"/>
    <x v="6"/>
    <x v="0"/>
    <x v="1"/>
    <x v="15"/>
    <x v="220"/>
    <s v="SAL90358"/>
    <s v="SHI2-友邦人壽老有所醫定期健康保險-001"/>
    <d v="2019-01-18T10:46:16"/>
    <s v="BM老有所醫網路專案_0119"/>
    <s v="RCF"/>
    <x v="0"/>
    <s v="同意投保"/>
    <s v=""/>
    <s v=""/>
    <s v=""/>
    <n v="13008"/>
    <m/>
    <m/>
    <m/>
    <m/>
    <m/>
    <m/>
    <n v="0"/>
    <x v="0"/>
    <n v="1"/>
    <n v="1"/>
    <n v="0"/>
    <n v="0"/>
    <n v="0"/>
    <m/>
  </r>
  <r>
    <s v="1812280243"/>
    <x v="6"/>
    <x v="1"/>
    <x v="5"/>
    <x v="19"/>
    <x v="93"/>
    <s v="TAL94018"/>
    <s v="NSRPA-友邦人壽樂長青定期保險-002"/>
    <d v="2018-12-28T20:00:48"/>
    <s v="BM首波常青POM專案"/>
    <s v="RCF"/>
    <x v="0"/>
    <s v="同意投保"/>
    <s v=""/>
    <s v=""/>
    <s v=""/>
    <n v="19164"/>
    <m/>
    <m/>
    <m/>
    <m/>
    <m/>
    <m/>
    <n v="0"/>
    <x v="0"/>
    <n v="1"/>
    <n v="1"/>
    <n v="0"/>
    <n v="0"/>
    <n v="0"/>
    <m/>
  </r>
  <r>
    <s v="1901160007"/>
    <x v="6"/>
    <x v="0"/>
    <x v="0"/>
    <x v="5"/>
    <x v="9"/>
    <s v="SAL90388"/>
    <s v="SHI2-友邦人壽老有所醫定期健康保險-001"/>
    <d v="2019-01-15T00:00:00"/>
    <s v="BM老有所醫網路專案_0119"/>
    <s v="RCF"/>
    <x v="0"/>
    <s v="同意投保"/>
    <s v=""/>
    <s v=""/>
    <s v=""/>
    <n v="21780"/>
    <m/>
    <m/>
    <m/>
    <m/>
    <m/>
    <m/>
    <n v="0"/>
    <x v="0"/>
    <n v="1"/>
    <n v="1"/>
    <n v="0"/>
    <n v="0"/>
    <n v="0"/>
    <m/>
  </r>
  <r>
    <s v="1901160089"/>
    <x v="6"/>
    <x v="1"/>
    <x v="5"/>
    <x v="16"/>
    <x v="39"/>
    <s v="TAL92937"/>
    <s v="SCI-友邦人壽老當醫壯定期健康保險-002"/>
    <d v="2019-01-16T16:10:11"/>
    <s v="POM-07非活動"/>
    <s v="RCF"/>
    <x v="0"/>
    <s v="同意投保"/>
    <s v=""/>
    <s v=""/>
    <s v=""/>
    <n v="19584"/>
    <m/>
    <m/>
    <m/>
    <m/>
    <m/>
    <m/>
    <n v="0"/>
    <x v="0"/>
    <n v="1"/>
    <n v="1"/>
    <n v="0"/>
    <n v="0"/>
    <n v="0"/>
    <m/>
  </r>
  <r>
    <s v="1901030140"/>
    <x v="6"/>
    <x v="1"/>
    <x v="5"/>
    <x v="16"/>
    <x v="85"/>
    <s v="TAL94474"/>
    <s v="NAHC-友邦人壽友醫靠定期保險-001"/>
    <d v="2019-01-03T19:52:25"/>
    <s v="OOCprosp好得意專案"/>
    <s v="CM"/>
    <x v="3"/>
    <s v="1-保障/權益不清楚01-TMR解說錯誤相關保險費或/及保障內容"/>
    <s v="保全成功"/>
    <s v="補錄音"/>
    <s v="TMR補救確認無誤"/>
    <n v="15096"/>
    <n v="0"/>
    <n v="0"/>
    <n v="0"/>
    <n v="0"/>
    <n v="0"/>
    <n v="0"/>
    <n v="1"/>
    <x v="1"/>
    <n v="1"/>
    <n v="0"/>
    <n v="0"/>
    <n v="1"/>
    <n v="1"/>
    <n v="1"/>
  </r>
  <r>
    <s v="1901030038"/>
    <x v="6"/>
    <x v="1"/>
    <x v="5"/>
    <x v="16"/>
    <x v="39"/>
    <s v="TAL92937"/>
    <s v="SCI-友邦人壽老當醫壯定期健康保險-002"/>
    <d v="2019-01-09T14:57:43"/>
    <s v="BM首波常青POM專案"/>
    <s v="RCF"/>
    <x v="0"/>
    <s v="同意投保"/>
    <s v=""/>
    <s v=""/>
    <s v=""/>
    <n v="17292"/>
    <m/>
    <m/>
    <m/>
    <m/>
    <m/>
    <m/>
    <n v="0"/>
    <x v="0"/>
    <n v="1"/>
    <n v="1"/>
    <n v="0"/>
    <n v="0"/>
    <n v="0"/>
    <m/>
  </r>
  <r>
    <s v="1812270046"/>
    <x v="6"/>
    <x v="0"/>
    <x v="0"/>
    <x v="0"/>
    <x v="57"/>
    <s v="SAL90320"/>
    <s v="SHI2-友邦人壽老有所醫定期健康保險-001"/>
    <d v="2018-12-27T11:59:35"/>
    <s v="BM老有所醫衛購專案_I_0119"/>
    <s v="CM+RCF"/>
    <x v="7"/>
    <s v="3-資料核對瑕疵02-TMR健告不完整"/>
    <s v="保全成功"/>
    <s v="更正資料(要保書)"/>
    <s v="TMR補救確認無誤"/>
    <n v="51828"/>
    <n v="0"/>
    <n v="0"/>
    <n v="0"/>
    <n v="0"/>
    <n v="0"/>
    <n v="0"/>
    <n v="1"/>
    <x v="1"/>
    <n v="1"/>
    <n v="0"/>
    <n v="0"/>
    <n v="1"/>
    <n v="1"/>
    <n v="1"/>
  </r>
  <r>
    <s v="1901180169"/>
    <x v="6"/>
    <x v="0"/>
    <x v="0"/>
    <x v="9"/>
    <x v="82"/>
    <s v="TAL94549"/>
    <s v="SHI2-友邦人壽老有所醫定期健康保險-001"/>
    <d v="2019-01-18T18:53:05"/>
    <s v="BM老有所醫衛購二次專案5H_R"/>
    <s v="RCF"/>
    <x v="0"/>
    <s v="同意投保"/>
    <s v=""/>
    <s v=""/>
    <s v=""/>
    <n v="35760"/>
    <m/>
    <m/>
    <m/>
    <m/>
    <m/>
    <m/>
    <n v="0"/>
    <x v="0"/>
    <n v="1"/>
    <n v="1"/>
    <n v="0"/>
    <n v="0"/>
    <n v="0"/>
    <m/>
  </r>
  <r>
    <s v="1901210145"/>
    <x v="6"/>
    <x v="1"/>
    <x v="3"/>
    <x v="4"/>
    <x v="64"/>
    <s v="TAL94171"/>
    <s v="NSRPA-友邦人壽樂長青定期保險-001"/>
    <d v="2019-01-21T19:16:01"/>
    <s v="BM快意人生網路專案_0119"/>
    <s v="RCF"/>
    <x v="0"/>
    <s v="同意投保"/>
    <s v=""/>
    <s v=""/>
    <s v=""/>
    <n v="16368"/>
    <m/>
    <m/>
    <m/>
    <m/>
    <m/>
    <m/>
    <n v="0"/>
    <x v="0"/>
    <n v="1"/>
    <n v="1"/>
    <n v="0"/>
    <n v="0"/>
    <n v="0"/>
    <m/>
  </r>
  <r>
    <s v="1901150095"/>
    <x v="6"/>
    <x v="0"/>
    <x v="0"/>
    <x v="9"/>
    <x v="237"/>
    <s v="TAL94312"/>
    <s v="NAHC-友邦人壽友醫靠定期保險-001"/>
    <d v="2019-01-15T16:32:32"/>
    <s v="OOCprosp雙保專案"/>
    <s v="RCF"/>
    <x v="0"/>
    <s v="同意投保"/>
    <s v=""/>
    <s v=""/>
    <s v=""/>
    <n v="17952"/>
    <m/>
    <m/>
    <m/>
    <m/>
    <m/>
    <m/>
    <n v="0"/>
    <x v="0"/>
    <n v="1"/>
    <n v="1"/>
    <n v="0"/>
    <n v="0"/>
    <n v="0"/>
    <m/>
  </r>
  <r>
    <s v="1901190126"/>
    <x v="6"/>
    <x v="1"/>
    <x v="3"/>
    <x v="4"/>
    <x v="228"/>
    <s v="TAL92819"/>
    <s v="AHS-友邦人壽醫路友保定期健康保險-001"/>
    <d v="2019-01-19T17:53:22"/>
    <s v="BM首波常青POM專案"/>
    <s v="RCF"/>
    <x v="0"/>
    <s v="同意投保"/>
    <s v=""/>
    <s v=""/>
    <s v=""/>
    <n v="25116"/>
    <m/>
    <m/>
    <m/>
    <m/>
    <m/>
    <m/>
    <n v="0"/>
    <x v="0"/>
    <n v="1"/>
    <n v="1"/>
    <n v="0"/>
    <n v="0"/>
    <n v="0"/>
    <m/>
  </r>
  <r>
    <s v="1901040045"/>
    <x v="6"/>
    <x v="0"/>
    <x v="0"/>
    <x v="5"/>
    <x v="32"/>
    <s v="SAL90090"/>
    <s v="SHI2-友邦人壽老有所醫定期健康保險-001"/>
    <d v="2019-01-04T11:57:51"/>
    <s v="BM老有所醫衛購專案_I_0119"/>
    <s v="RCF"/>
    <x v="0"/>
    <s v="同意投保"/>
    <s v=""/>
    <s v=""/>
    <s v=""/>
    <n v="40236"/>
    <m/>
    <m/>
    <m/>
    <m/>
    <m/>
    <m/>
    <n v="0"/>
    <x v="0"/>
    <n v="1"/>
    <n v="1"/>
    <n v="0"/>
    <n v="0"/>
    <n v="0"/>
    <m/>
  </r>
  <r>
    <s v="1812270174"/>
    <x v="6"/>
    <x v="0"/>
    <x v="1"/>
    <x v="15"/>
    <x v="28"/>
    <s v="SAL90328"/>
    <s v="SHI2-友邦人壽老有所醫定期健康保險-001"/>
    <d v="2018-12-27T18:06:59"/>
    <s v="BM老有所醫網路專案_0119"/>
    <s v="CM"/>
    <x v="6"/>
    <s v="3-資料有誤09-受益人指定或分配方式與要保書不符"/>
    <s v="保全成功"/>
    <s v="更正資料(要保書)"/>
    <s v="TMR補救確認無誤"/>
    <n v="21756"/>
    <n v="0"/>
    <n v="0"/>
    <n v="0"/>
    <n v="0"/>
    <n v="0"/>
    <n v="0"/>
    <n v="1"/>
    <x v="1"/>
    <n v="1"/>
    <n v="0"/>
    <n v="0"/>
    <n v="1"/>
    <n v="1"/>
    <n v="0"/>
  </r>
  <r>
    <s v="1901190131"/>
    <x v="6"/>
    <x v="0"/>
    <x v="1"/>
    <x v="1"/>
    <x v="1"/>
    <s v="SAL90040"/>
    <s v="SPA-友邦人壽如意常青傷害保險-002"/>
    <d v="2019-01-19T18:04:34"/>
    <s v="BM老有所醫衛購專案_A_0119"/>
    <s v="RCF"/>
    <x v="0"/>
    <s v="同意投保"/>
    <s v=""/>
    <s v=""/>
    <s v=""/>
    <n v="19008"/>
    <m/>
    <m/>
    <m/>
    <m/>
    <m/>
    <m/>
    <n v="0"/>
    <x v="0"/>
    <n v="1"/>
    <n v="1"/>
    <n v="0"/>
    <n v="0"/>
    <n v="0"/>
    <m/>
  </r>
  <r>
    <s v="1812240079"/>
    <x v="6"/>
    <x v="0"/>
    <x v="1"/>
    <x v="1"/>
    <x v="1"/>
    <s v="SAL90040"/>
    <s v="SHI2-友邦人壽老有所醫定期健康保險-001"/>
    <d v="2018-12-24T17:31:42"/>
    <s v="BM老有所醫衛購專案_A_1118"/>
    <s v="CM"/>
    <x v="3"/>
    <s v="1-保障/權益不清楚01-TMR解說錯誤相關保險費或/及保障內容"/>
    <s v="保全成功"/>
    <s v="更正資料(要保書)"/>
    <s v="TMR補救確認無誤"/>
    <n v="13452"/>
    <n v="0"/>
    <n v="0"/>
    <n v="0"/>
    <n v="0"/>
    <n v="0"/>
    <n v="0"/>
    <n v="1"/>
    <x v="1"/>
    <n v="1"/>
    <n v="0"/>
    <n v="0"/>
    <n v="1"/>
    <n v="1"/>
    <n v="1"/>
  </r>
  <r>
    <s v="1901030024"/>
    <x v="6"/>
    <x v="0"/>
    <x v="4"/>
    <x v="7"/>
    <x v="216"/>
    <s v="TAL93160"/>
    <s v="RPFHK-常安還本醫療保險-001"/>
    <d v="2019-01-03T11:30:28"/>
    <s v="POM滿期發財專案"/>
    <s v="CM+RCF"/>
    <x v="3"/>
    <s v="2-保障/權益不清楚02-TMR未清楚解說相關保險費或/及保障內容"/>
    <s v="保全成功"/>
    <s v="補錄音"/>
    <s v="TMR補救確認無誤"/>
    <n v="51372"/>
    <n v="0"/>
    <n v="0"/>
    <n v="0"/>
    <n v="0"/>
    <n v="0"/>
    <n v="0"/>
    <n v="1"/>
    <x v="1"/>
    <n v="1"/>
    <n v="0"/>
    <n v="0"/>
    <n v="1"/>
    <n v="1"/>
    <n v="1"/>
  </r>
  <r>
    <s v="1901160141"/>
    <x v="6"/>
    <x v="0"/>
    <x v="4"/>
    <x v="17"/>
    <x v="158"/>
    <s v="TAL91714"/>
    <s v="WLPA-快意人生終身傷害保險-900"/>
    <d v="2019-01-16T18:43:03"/>
    <s v="POM-07非活動"/>
    <s v="CM"/>
    <x v="4"/>
    <s v="簡訊發送"/>
    <s v=""/>
    <s v=""/>
    <s v=""/>
    <n v="20400"/>
    <n v="0"/>
    <n v="0"/>
    <n v="0"/>
    <n v="0"/>
    <n v="0"/>
    <n v="0"/>
    <n v="1"/>
    <x v="1"/>
    <n v="1"/>
    <n v="0"/>
    <n v="0"/>
    <n v="1"/>
    <n v="0"/>
    <n v="0"/>
  </r>
  <r>
    <s v="1812260170"/>
    <x v="6"/>
    <x v="1"/>
    <x v="5"/>
    <x v="21"/>
    <x v="61"/>
    <s v="TAL92782"/>
    <s v="ROP50CAN-友康防癌保險-001"/>
    <d v="2018-12-26T18:53:06"/>
    <s v="遠銀Young專案"/>
    <s v="RCF"/>
    <x v="1"/>
    <s v="其他"/>
    <s v="保全成功"/>
    <s v="更正資料(要保書)"/>
    <s v="TMR補救確認無誤"/>
    <n v="37800"/>
    <m/>
    <m/>
    <m/>
    <m/>
    <m/>
    <m/>
    <n v="0"/>
    <x v="0"/>
    <n v="1"/>
    <n v="1"/>
    <n v="0"/>
    <n v="0"/>
    <n v="1"/>
    <m/>
  </r>
  <r>
    <s v="1812280240"/>
    <x v="6"/>
    <x v="0"/>
    <x v="1"/>
    <x v="15"/>
    <x v="134"/>
    <s v="SAL90326"/>
    <s v="AHS-友邦人壽醫路友保定期健康保險-001"/>
    <d v="2018-12-28T19:41:24"/>
    <s v="BM新黃金意加醫網路專案_1118"/>
    <s v="CM"/>
    <x v="6"/>
    <s v="3-資料有誤02-保戶健告資料與要保書不符"/>
    <s v="保全成功"/>
    <s v="補錄音"/>
    <s v="TMR補救確認無誤"/>
    <n v="15120"/>
    <n v="0"/>
    <n v="0"/>
    <n v="0"/>
    <n v="0"/>
    <n v="0"/>
    <n v="0"/>
    <n v="1"/>
    <x v="1"/>
    <n v="1"/>
    <n v="0"/>
    <n v="0"/>
    <n v="1"/>
    <n v="1"/>
    <n v="0"/>
  </r>
  <r>
    <s v="1812220073"/>
    <x v="6"/>
    <x v="0"/>
    <x v="2"/>
    <x v="2"/>
    <x v="113"/>
    <s v="TAL92430"/>
    <s v="SPA-友邦人壽如意常青傷害保險-001"/>
    <d v="2018-12-22T13:46:28"/>
    <s v="POMWinback二次續緣S專案"/>
    <s v="RCF"/>
    <x v="2"/>
    <s v="1-銷售瑕疵01-未確認保戶身份(全名、或ID號碼、生日等其他可交叉比對之身分資料)"/>
    <s v="保全成功"/>
    <s v="補錄音"/>
    <s v="TMR補救確認無誤"/>
    <n v="9504"/>
    <n v="0"/>
    <n v="0"/>
    <n v="0"/>
    <n v="0"/>
    <n v="0"/>
    <n v="0"/>
    <n v="1"/>
    <x v="1"/>
    <n v="1"/>
    <n v="0"/>
    <n v="0"/>
    <n v="1"/>
    <n v="1"/>
    <n v="1"/>
  </r>
  <r>
    <s v="1901030015"/>
    <x v="6"/>
    <x v="0"/>
    <x v="0"/>
    <x v="5"/>
    <x v="173"/>
    <s v="SAL90371"/>
    <s v="SHI2-友邦人壽老有所醫定期健康保險-001"/>
    <d v="2019-01-03T10:54:27"/>
    <s v="BM老有所醫網路專案_0119"/>
    <s v="RCF"/>
    <x v="0"/>
    <s v="同意投保"/>
    <s v=""/>
    <s v=""/>
    <s v=""/>
    <n v="33660"/>
    <m/>
    <m/>
    <m/>
    <m/>
    <m/>
    <m/>
    <n v="0"/>
    <x v="0"/>
    <n v="1"/>
    <n v="1"/>
    <n v="0"/>
    <n v="0"/>
    <n v="0"/>
    <m/>
  </r>
  <r>
    <s v="1901030091"/>
    <x v="6"/>
    <x v="0"/>
    <x v="0"/>
    <x v="0"/>
    <x v="279"/>
    <s v="SAL90325"/>
    <s v="SHI2-友邦人壽老有所醫定期健康保險-001"/>
    <d v="2019-01-03T17:12:56"/>
    <s v="BM友醫靠網路專案_0119"/>
    <s v="RCF"/>
    <x v="0"/>
    <s v="同意投保"/>
    <s v=""/>
    <s v=""/>
    <s v=""/>
    <n v="27684"/>
    <m/>
    <m/>
    <m/>
    <m/>
    <m/>
    <m/>
    <n v="0"/>
    <x v="0"/>
    <n v="1"/>
    <n v="1"/>
    <n v="0"/>
    <n v="0"/>
    <n v="0"/>
    <m/>
  </r>
  <r>
    <s v="1901170088"/>
    <x v="6"/>
    <x v="0"/>
    <x v="0"/>
    <x v="5"/>
    <x v="32"/>
    <s v="SAL90090"/>
    <s v="AHS-友邦人壽醫路友保定期健康保險-001"/>
    <d v="2019-01-17T16:43:02"/>
    <s v="BM老有所醫衛購專案_I_0119"/>
    <s v="RCF"/>
    <x v="0"/>
    <s v="同意投保"/>
    <s v=""/>
    <s v=""/>
    <s v=""/>
    <n v="32688"/>
    <m/>
    <m/>
    <m/>
    <m/>
    <m/>
    <m/>
    <n v="0"/>
    <x v="0"/>
    <n v="1"/>
    <n v="1"/>
    <n v="0"/>
    <n v="0"/>
    <n v="0"/>
    <m/>
  </r>
  <r>
    <s v="1901190114"/>
    <x v="6"/>
    <x v="0"/>
    <x v="0"/>
    <x v="9"/>
    <x v="143"/>
    <s v="TAL94207"/>
    <s v="WLPA-快意人生終身傷害保險-002"/>
    <d v="2019-01-19T17:25:31"/>
    <s v="POMWinback二次續緣S專案"/>
    <s v="RCF"/>
    <x v="0"/>
    <s v="同意投保"/>
    <s v=""/>
    <s v=""/>
    <s v=""/>
    <n v="20400"/>
    <m/>
    <m/>
    <m/>
    <m/>
    <m/>
    <m/>
    <n v="0"/>
    <x v="0"/>
    <n v="1"/>
    <n v="1"/>
    <n v="0"/>
    <n v="0"/>
    <n v="0"/>
    <m/>
  </r>
  <r>
    <s v="1901170069"/>
    <x v="6"/>
    <x v="0"/>
    <x v="4"/>
    <x v="17"/>
    <x v="117"/>
    <s v="TAL08269"/>
    <s v="NAHC-友邦人壽友醫靠定期保險-001"/>
    <d v="2019-01-17T15:24:03"/>
    <s v="POM敬老專案"/>
    <s v="RCF"/>
    <x v="0"/>
    <s v="同意投保"/>
    <s v=""/>
    <s v=""/>
    <s v=""/>
    <n v="36072"/>
    <m/>
    <m/>
    <m/>
    <m/>
    <m/>
    <m/>
    <n v="0"/>
    <x v="0"/>
    <n v="1"/>
    <n v="1"/>
    <n v="0"/>
    <n v="0"/>
    <n v="0"/>
    <m/>
  </r>
  <r>
    <s v="1901230090"/>
    <x v="6"/>
    <x v="0"/>
    <x v="4"/>
    <x v="7"/>
    <x v="209"/>
    <s v="SAL90352"/>
    <s v="NAHC-友邦人壽友醫靠定期保險-001"/>
    <d v="2019-01-23T16:00:45"/>
    <s v="BM老有所醫衛購專案_A_1118"/>
    <s v="RCF"/>
    <x v="0"/>
    <s v="同意投保"/>
    <s v=""/>
    <s v=""/>
    <s v=""/>
    <n v="26844"/>
    <m/>
    <m/>
    <m/>
    <m/>
    <m/>
    <m/>
    <n v="0"/>
    <x v="0"/>
    <n v="1"/>
    <n v="1"/>
    <n v="0"/>
    <n v="0"/>
    <n v="0"/>
    <m/>
  </r>
  <r>
    <s v="1901020033"/>
    <x v="6"/>
    <x v="1"/>
    <x v="5"/>
    <x v="20"/>
    <x v="58"/>
    <s v="TAL92807"/>
    <s v="NAHC-友邦人壽友醫靠定期保險-001"/>
    <d v="2019-01-02T12:04:20"/>
    <s v="BM友醫靠網路快保專案"/>
    <s v="RCF"/>
    <x v="0"/>
    <s v="同意投保"/>
    <s v=""/>
    <s v=""/>
    <s v=""/>
    <n v="32016"/>
    <m/>
    <m/>
    <m/>
    <m/>
    <m/>
    <m/>
    <n v="0"/>
    <x v="0"/>
    <n v="1"/>
    <n v="1"/>
    <n v="0"/>
    <n v="0"/>
    <n v="0"/>
    <m/>
  </r>
  <r>
    <s v="1901100052"/>
    <x v="6"/>
    <x v="0"/>
    <x v="0"/>
    <x v="0"/>
    <x v="87"/>
    <s v="SAL90274"/>
    <s v="SHI2-友邦人壽老有所醫定期健康保險-002"/>
    <d v="2019-01-10T13:41:25"/>
    <s v="OOCprosp雙保專案"/>
    <s v="RCF"/>
    <x v="0"/>
    <s v="同意投保"/>
    <s v=""/>
    <s v=""/>
    <s v=""/>
    <n v="21840"/>
    <m/>
    <m/>
    <m/>
    <m/>
    <m/>
    <m/>
    <n v="0"/>
    <x v="0"/>
    <n v="1"/>
    <n v="1"/>
    <n v="0"/>
    <n v="0"/>
    <n v="0"/>
    <m/>
  </r>
  <r>
    <s v="1901080052"/>
    <x v="6"/>
    <x v="0"/>
    <x v="0"/>
    <x v="5"/>
    <x v="40"/>
    <s v="SAL90341"/>
    <s v="WLPA-快意人生終身傷害保險-001"/>
    <d v="2019-01-08T14:28:12"/>
    <s v="BM老有所醫衛購專案_I_1118"/>
    <s v="CM+RCF"/>
    <x v="2"/>
    <s v="1-銷售瑕疵01-未確認保戶身份(全名、或ID號碼、生日等其他可交叉比對之身分資料)"/>
    <s v="保全成功"/>
    <s v="補錄音"/>
    <s v="TMR補救確認無誤"/>
    <n v="16200"/>
    <n v="0"/>
    <n v="0"/>
    <n v="0"/>
    <n v="0"/>
    <n v="0"/>
    <n v="0"/>
    <n v="1"/>
    <x v="1"/>
    <n v="1"/>
    <n v="0"/>
    <n v="0"/>
    <n v="1"/>
    <n v="1"/>
    <n v="1"/>
  </r>
  <r>
    <s v="1812280063"/>
    <x v="6"/>
    <x v="0"/>
    <x v="4"/>
    <x v="17"/>
    <x v="159"/>
    <s v="TAL93132"/>
    <s v="WLRPA-好意人生傷害還本終身保險-004"/>
    <d v="2018-12-28T11:59:15"/>
    <s v="BM_survey天王星專案201801"/>
    <s v="RCF"/>
    <x v="0"/>
    <s v="同意投保"/>
    <s v=""/>
    <s v=""/>
    <s v=""/>
    <n v="33612"/>
    <m/>
    <m/>
    <m/>
    <m/>
    <m/>
    <m/>
    <n v="0"/>
    <x v="0"/>
    <n v="1"/>
    <n v="1"/>
    <n v="0"/>
    <n v="0"/>
    <n v="0"/>
    <m/>
  </r>
  <r>
    <s v="1901090028"/>
    <x v="6"/>
    <x v="0"/>
    <x v="1"/>
    <x v="1"/>
    <x v="18"/>
    <s v="SAL90372"/>
    <s v="SPA-友邦人壽如意常青傷害保險-002"/>
    <d v="2019-01-09T11:31:33"/>
    <s v="BM老有所醫衛購專案_A_1218"/>
    <s v="RCF"/>
    <x v="0"/>
    <s v="同意投保"/>
    <s v=""/>
    <s v=""/>
    <s v=""/>
    <n v="9504"/>
    <m/>
    <m/>
    <m/>
    <m/>
    <m/>
    <m/>
    <n v="0"/>
    <x v="0"/>
    <n v="1"/>
    <n v="1"/>
    <n v="0"/>
    <n v="0"/>
    <n v="0"/>
    <m/>
  </r>
  <r>
    <s v="1901160118"/>
    <x v="6"/>
    <x v="0"/>
    <x v="4"/>
    <x v="11"/>
    <x v="15"/>
    <s v="TAL91058"/>
    <s v="WLRPA-好意人生傷害還本終身保險-004"/>
    <d v="2019-01-16T17:36:30"/>
    <s v="POMWinback二次續緣專案"/>
    <s v="RCF"/>
    <x v="5"/>
    <s v="4-客戶反悔投保01-保戶不想保了"/>
    <s v=""/>
    <s v=""/>
    <s v="系統逾期轉檔(TMR未回覆)"/>
    <n v="20928"/>
    <m/>
    <m/>
    <m/>
    <m/>
    <m/>
    <m/>
    <n v="0"/>
    <x v="0"/>
    <n v="1"/>
    <n v="1"/>
    <n v="0"/>
    <n v="0"/>
    <n v="1"/>
    <m/>
  </r>
  <r>
    <s v="1812260164"/>
    <x v="6"/>
    <x v="0"/>
    <x v="1"/>
    <x v="15"/>
    <x v="110"/>
    <s v="SAL90329"/>
    <s v="ROP50CAN-友康防癌保險-002"/>
    <d v="2018-12-26T18:38:12"/>
    <s v="BM友醫靠網路專案_1118"/>
    <s v="RCF"/>
    <x v="4"/>
    <s v="簡訊發送"/>
    <s v=""/>
    <s v=""/>
    <s v=""/>
    <n v="28728"/>
    <n v="0"/>
    <n v="300"/>
    <n v="1"/>
    <n v="0"/>
    <n v="0"/>
    <n v="0"/>
    <n v="1"/>
    <x v="2"/>
    <n v="1"/>
    <n v="0"/>
    <n v="1"/>
    <n v="0"/>
    <n v="0"/>
    <n v="0"/>
  </r>
  <r>
    <s v="1812260157"/>
    <x v="6"/>
    <x v="0"/>
    <x v="1"/>
    <x v="15"/>
    <x v="28"/>
    <s v="SAL90328"/>
    <s v="ROP50CAN-友康防癌保險-002"/>
    <d v="2018-12-26T18:26:36"/>
    <s v="BM友醫靠網路專案_1218"/>
    <s v="RCF"/>
    <x v="0"/>
    <s v="同意投保"/>
    <s v=""/>
    <s v=""/>
    <s v=""/>
    <n v="43668"/>
    <m/>
    <m/>
    <m/>
    <m/>
    <m/>
    <m/>
    <n v="0"/>
    <x v="0"/>
    <n v="1"/>
    <n v="1"/>
    <n v="0"/>
    <n v="0"/>
    <n v="0"/>
    <m/>
  </r>
  <r>
    <s v="1901220051"/>
    <x v="6"/>
    <x v="0"/>
    <x v="4"/>
    <x v="11"/>
    <x v="192"/>
    <s v="TAL93236"/>
    <s v="AHS-友邦人壽醫路友保定期健康保險-001"/>
    <d v="2019-01-22T14:31:10"/>
    <s v="BM_survey天王星專案201801"/>
    <s v="RCF"/>
    <x v="0"/>
    <s v="同意投保"/>
    <s v=""/>
    <s v=""/>
    <s v=""/>
    <n v="19368"/>
    <m/>
    <m/>
    <m/>
    <m/>
    <m/>
    <m/>
    <n v="0"/>
    <x v="0"/>
    <n v="1"/>
    <n v="1"/>
    <n v="0"/>
    <n v="0"/>
    <n v="0"/>
    <m/>
  </r>
  <r>
    <s v="1901230056"/>
    <x v="6"/>
    <x v="0"/>
    <x v="4"/>
    <x v="17"/>
    <x v="274"/>
    <s v="TAL93248"/>
    <s v="NAHC-友邦人壽友醫靠定期保險-001"/>
    <d v="2019-01-23T14:09:34"/>
    <s v="BM友醫靠網路專案_0119"/>
    <s v="RCF"/>
    <x v="0"/>
    <s v="同意投保"/>
    <s v=""/>
    <s v=""/>
    <s v=""/>
    <n v="20904"/>
    <m/>
    <m/>
    <m/>
    <m/>
    <m/>
    <m/>
    <n v="0"/>
    <x v="0"/>
    <n v="1"/>
    <n v="1"/>
    <n v="0"/>
    <n v="0"/>
    <n v="0"/>
    <m/>
  </r>
  <r>
    <s v="1901030041"/>
    <x v="6"/>
    <x v="0"/>
    <x v="4"/>
    <x v="18"/>
    <x v="46"/>
    <s v="TAL91089"/>
    <s v="WLRPA-好意人生傷害還本終身保險-900"/>
    <d v="2019-01-02T00:00:00"/>
    <s v="POM-07非活動"/>
    <s v="CM"/>
    <x v="4"/>
    <s v="簡訊發送"/>
    <s v="保全成功"/>
    <s v="更正資料(要保書)"/>
    <s v=""/>
    <n v="22728"/>
    <n v="0"/>
    <n v="0"/>
    <n v="0"/>
    <n v="0"/>
    <n v="0"/>
    <n v="0"/>
    <n v="1"/>
    <x v="1"/>
    <n v="1"/>
    <n v="0"/>
    <n v="0"/>
    <n v="1"/>
    <n v="0"/>
    <n v="0"/>
  </r>
  <r>
    <s v="1901090054"/>
    <x v="6"/>
    <x v="1"/>
    <x v="3"/>
    <x v="8"/>
    <x v="206"/>
    <s v="TAL94540"/>
    <s v="NAHC-友邦人壽友醫靠定期保險-001"/>
    <d v="2019-01-09T14:22:36"/>
    <s v="Get非活動"/>
    <s v="RCF"/>
    <x v="0"/>
    <s v="同意投保"/>
    <s v=""/>
    <s v=""/>
    <s v=""/>
    <n v="20052"/>
    <m/>
    <m/>
    <m/>
    <m/>
    <m/>
    <m/>
    <n v="0"/>
    <x v="0"/>
    <n v="1"/>
    <n v="1"/>
    <n v="0"/>
    <n v="0"/>
    <n v="0"/>
    <m/>
  </r>
  <r>
    <s v="1812280222"/>
    <x v="6"/>
    <x v="0"/>
    <x v="4"/>
    <x v="7"/>
    <x v="209"/>
    <s v="SAL90352"/>
    <s v="SPA-友邦人壽如意常青傷害保險-002"/>
    <d v="2018-12-28T19:23:00"/>
    <s v="BM老有所醫衛購專案_A_0119"/>
    <s v="RCF"/>
    <x v="0"/>
    <s v="同意投保"/>
    <s v=""/>
    <s v=""/>
    <s v=""/>
    <n v="9000"/>
    <m/>
    <m/>
    <m/>
    <m/>
    <m/>
    <m/>
    <n v="0"/>
    <x v="0"/>
    <n v="1"/>
    <n v="1"/>
    <n v="0"/>
    <n v="0"/>
    <n v="0"/>
    <m/>
  </r>
  <r>
    <s v="1901160151"/>
    <x v="6"/>
    <x v="1"/>
    <x v="3"/>
    <x v="8"/>
    <x v="281"/>
    <s v="TAL94147"/>
    <s v="EDL-友邦人壽好友利養老保險-001"/>
    <d v="2019-01-16T19:14:49"/>
    <s v="遠銀Young專案"/>
    <s v="RCF"/>
    <x v="0"/>
    <s v="同意投保"/>
    <s v="保全成功"/>
    <s v="補錄音"/>
    <s v=""/>
    <n v="60000"/>
    <m/>
    <m/>
    <m/>
    <m/>
    <m/>
    <m/>
    <n v="0"/>
    <x v="0"/>
    <n v="1"/>
    <n v="1"/>
    <n v="0"/>
    <n v="0"/>
    <n v="0"/>
    <m/>
  </r>
  <r>
    <s v="1812270018"/>
    <x v="6"/>
    <x v="0"/>
    <x v="4"/>
    <x v="17"/>
    <x v="159"/>
    <s v="TAL93132"/>
    <s v="ICAN-友邦人壽愛無憂加倍防癌保險-001"/>
    <d v="2018-12-27T10:33:31"/>
    <s v="Get非活動"/>
    <s v="RCF"/>
    <x v="0"/>
    <s v="同意投保"/>
    <s v=""/>
    <s v=""/>
    <s v=""/>
    <n v="24864"/>
    <n v="0"/>
    <n v="1000"/>
    <n v="1"/>
    <n v="0"/>
    <n v="0"/>
    <n v="0"/>
    <n v="1"/>
    <x v="0"/>
    <n v="1"/>
    <n v="1"/>
    <n v="0"/>
    <n v="0"/>
    <n v="0"/>
    <n v="0"/>
  </r>
  <r>
    <s v="1901070120"/>
    <x v="6"/>
    <x v="0"/>
    <x v="1"/>
    <x v="15"/>
    <x v="24"/>
    <s v="SAL90234"/>
    <s v="AHS-友邦人壽醫路友保定期健康保險-001"/>
    <d v="2019-01-07T18:04:13"/>
    <s v="BM友醫靠網路專案_0119"/>
    <s v="CM"/>
    <x v="3"/>
    <s v="1-保障/權益不清楚01-TMR解說錯誤相關保險費或/及保障內容"/>
    <s v="保全成功"/>
    <s v="補錄音"/>
    <s v="TMR補救確認無誤"/>
    <n v="24984"/>
    <n v="0"/>
    <n v="0"/>
    <n v="0"/>
    <n v="0"/>
    <n v="0"/>
    <n v="0"/>
    <n v="1"/>
    <x v="1"/>
    <n v="1"/>
    <n v="0"/>
    <n v="0"/>
    <n v="1"/>
    <n v="1"/>
    <n v="1"/>
  </r>
  <r>
    <s v="1901150049"/>
    <x v="6"/>
    <x v="1"/>
    <x v="5"/>
    <x v="16"/>
    <x v="33"/>
    <s v="TAL92409"/>
    <s v="NAHC-友邦人壽友醫靠定期保險-001"/>
    <d v="2019-01-15T13:53:14"/>
    <s v="POMWinback續緣專案"/>
    <s v="RCF"/>
    <x v="0"/>
    <s v="同意投保"/>
    <s v=""/>
    <s v=""/>
    <s v=""/>
    <n v="10860"/>
    <m/>
    <m/>
    <m/>
    <m/>
    <m/>
    <m/>
    <n v="0"/>
    <x v="0"/>
    <n v="1"/>
    <n v="1"/>
    <n v="0"/>
    <n v="0"/>
    <n v="0"/>
    <m/>
  </r>
  <r>
    <s v="1901140078"/>
    <x v="6"/>
    <x v="1"/>
    <x v="5"/>
    <x v="19"/>
    <x v="139"/>
    <s v="TAL92997"/>
    <s v="SHI2-友邦人壽老有所醫定期健康保險-001"/>
    <d v="2019-01-14T15:56:40"/>
    <s v="BM老是幸福網路專案_0119"/>
    <s v="RCF"/>
    <x v="0"/>
    <s v="同意投保"/>
    <s v=""/>
    <s v=""/>
    <s v=""/>
    <n v="12936"/>
    <m/>
    <m/>
    <m/>
    <m/>
    <m/>
    <m/>
    <n v="0"/>
    <x v="0"/>
    <n v="1"/>
    <n v="1"/>
    <n v="0"/>
    <n v="0"/>
    <n v="0"/>
    <m/>
  </r>
  <r>
    <s v="1901180143"/>
    <x v="6"/>
    <x v="0"/>
    <x v="2"/>
    <x v="2"/>
    <x v="123"/>
    <s v="TAL94510"/>
    <s v="NSRPA-友邦人壽樂長青定期保險-001"/>
    <d v="2019-01-18T17:46:46"/>
    <s v="OOCprosp雙保專案"/>
    <s v="RCF"/>
    <x v="0"/>
    <s v="同意投保"/>
    <s v=""/>
    <s v=""/>
    <s v=""/>
    <n v="21540"/>
    <m/>
    <m/>
    <m/>
    <m/>
    <m/>
    <m/>
    <n v="0"/>
    <x v="0"/>
    <n v="1"/>
    <n v="1"/>
    <n v="0"/>
    <n v="0"/>
    <n v="0"/>
    <m/>
  </r>
  <r>
    <s v="1901040023"/>
    <x v="6"/>
    <x v="1"/>
    <x v="5"/>
    <x v="16"/>
    <x v="85"/>
    <s v="TAL94474"/>
    <s v="SCI-友邦人壽老當醫壯定期健康保險-002"/>
    <d v="2019-01-04T10:50:36"/>
    <s v="POM敬老專案"/>
    <s v="RCF"/>
    <x v="0"/>
    <s v="同意投保"/>
    <s v=""/>
    <s v=""/>
    <s v=""/>
    <n v="17292"/>
    <m/>
    <m/>
    <m/>
    <m/>
    <m/>
    <m/>
    <n v="0"/>
    <x v="0"/>
    <n v="1"/>
    <n v="1"/>
    <n v="0"/>
    <n v="0"/>
    <n v="0"/>
    <m/>
  </r>
  <r>
    <s v="1901230156"/>
    <x v="6"/>
    <x v="0"/>
    <x v="0"/>
    <x v="5"/>
    <x v="173"/>
    <s v="SAL90371"/>
    <s v="SPA-友邦人壽如意常青傷害保險-002"/>
    <d v="2019-01-23T18:59:52"/>
    <s v="BM老有所醫網路專案_0219"/>
    <s v="RCF"/>
    <x v="5"/>
    <s v="4-客戶反悔投保01-保戶不想保了"/>
    <s v="保全成功"/>
    <s v="補錄音"/>
    <s v="TMR補救確認無誤"/>
    <n v="9504"/>
    <m/>
    <m/>
    <m/>
    <m/>
    <m/>
    <m/>
    <n v="0"/>
    <x v="0"/>
    <n v="1"/>
    <n v="1"/>
    <n v="0"/>
    <n v="0"/>
    <n v="1"/>
    <m/>
  </r>
  <r>
    <s v="1901100081"/>
    <x v="6"/>
    <x v="0"/>
    <x v="1"/>
    <x v="1"/>
    <x v="241"/>
    <s v="SAL90375"/>
    <s v="SHI2-友邦人壽老有所醫定期健康保險-001"/>
    <d v="2019-01-10T15:14:24"/>
    <s v="BM老有所醫衛購專案_A_0119"/>
    <s v="RCF"/>
    <x v="0"/>
    <s v="同意投保"/>
    <s v=""/>
    <s v=""/>
    <s v=""/>
    <n v="22680"/>
    <m/>
    <m/>
    <m/>
    <m/>
    <m/>
    <m/>
    <n v="0"/>
    <x v="0"/>
    <n v="1"/>
    <n v="1"/>
    <n v="0"/>
    <n v="0"/>
    <n v="0"/>
    <m/>
  </r>
  <r>
    <s v="1901180057"/>
    <x v="6"/>
    <x v="1"/>
    <x v="5"/>
    <x v="16"/>
    <x v="67"/>
    <s v="TAL92412"/>
    <s v="NAHC-友邦人壽友醫靠定期保險-001"/>
    <d v="2019-01-18T13:48:12"/>
    <s v="POMWinback續緣專案"/>
    <s v="RCF"/>
    <x v="0"/>
    <s v="同意投保"/>
    <s v=""/>
    <s v=""/>
    <s v=""/>
    <n v="8976"/>
    <m/>
    <m/>
    <m/>
    <m/>
    <m/>
    <m/>
    <n v="0"/>
    <x v="0"/>
    <n v="1"/>
    <n v="1"/>
    <n v="0"/>
    <n v="0"/>
    <n v="0"/>
    <m/>
  </r>
  <r>
    <s v="1901040090"/>
    <x v="6"/>
    <x v="0"/>
    <x v="1"/>
    <x v="15"/>
    <x v="24"/>
    <s v="SAL90234"/>
    <s v="SHI2-友邦人壽老有所醫定期健康保險-001"/>
    <d v="2019-01-04T15:59:07"/>
    <s v="BM友醫靠網路專案_0119"/>
    <s v="RCF"/>
    <x v="0"/>
    <s v="同意投保"/>
    <s v=""/>
    <s v=""/>
    <s v=""/>
    <n v="16836"/>
    <m/>
    <m/>
    <m/>
    <m/>
    <m/>
    <m/>
    <n v="0"/>
    <x v="0"/>
    <n v="1"/>
    <n v="1"/>
    <n v="0"/>
    <n v="0"/>
    <n v="0"/>
    <m/>
  </r>
  <r>
    <s v="1901140040"/>
    <x v="6"/>
    <x v="1"/>
    <x v="5"/>
    <x v="22"/>
    <x v="234"/>
    <s v="TAL94451"/>
    <s v="WLDI-友邦人壽長保幸福終身保險-001"/>
    <d v="2019-01-14T12:46:03"/>
    <s v="遠銀POM專案_Young"/>
    <s v="RCF"/>
    <x v="0"/>
    <s v="同意投保"/>
    <s v="保全成功"/>
    <s v="更正資料(要保書)"/>
    <s v=""/>
    <n v="13332"/>
    <m/>
    <m/>
    <m/>
    <m/>
    <m/>
    <m/>
    <n v="0"/>
    <x v="0"/>
    <n v="1"/>
    <n v="1"/>
    <n v="0"/>
    <n v="0"/>
    <n v="0"/>
    <m/>
  </r>
  <r>
    <s v="1901100067"/>
    <x v="6"/>
    <x v="0"/>
    <x v="2"/>
    <x v="2"/>
    <x v="50"/>
    <s v="TAL08627"/>
    <s v="WLPA-快意人生終身傷害保險-002"/>
    <d v="2019-01-10T14:53:05"/>
    <s v="POM敬老專案"/>
    <s v="CM"/>
    <x v="4"/>
    <s v="簡訊發送"/>
    <s v=""/>
    <s v=""/>
    <s v=""/>
    <n v="20400"/>
    <n v="0"/>
    <n v="0"/>
    <n v="0"/>
    <n v="0"/>
    <n v="0"/>
    <n v="0"/>
    <n v="1"/>
    <x v="1"/>
    <n v="1"/>
    <n v="0"/>
    <n v="0"/>
    <n v="1"/>
    <n v="0"/>
    <n v="0"/>
  </r>
  <r>
    <s v="1901040105"/>
    <x v="6"/>
    <x v="1"/>
    <x v="3"/>
    <x v="8"/>
    <x v="11"/>
    <s v="TAL92573"/>
    <s v="NSRPA-友邦人壽樂長青定期保險-004"/>
    <d v="2019-01-04T16:30:11"/>
    <s v="遠銀樂活專案"/>
    <s v="CM"/>
    <x v="3"/>
    <s v="2-保障/權益不清楚02-TMR未清楚解說相關保險費或/及保障內容"/>
    <s v="保全成功"/>
    <s v="補錄音"/>
    <s v="TMR補救確認無誤"/>
    <n v="87120"/>
    <n v="0"/>
    <n v="0"/>
    <n v="0"/>
    <n v="0"/>
    <n v="0"/>
    <n v="0"/>
    <n v="1"/>
    <x v="1"/>
    <n v="1"/>
    <n v="0"/>
    <n v="0"/>
    <n v="1"/>
    <n v="1"/>
    <n v="1"/>
  </r>
  <r>
    <s v="1812280186"/>
    <x v="6"/>
    <x v="0"/>
    <x v="0"/>
    <x v="3"/>
    <x v="20"/>
    <s v="TAL08428"/>
    <s v="SHI2-友邦人壽老有所醫定期健康保險-003"/>
    <d v="2018-12-28T18:14:26"/>
    <s v="CT66up專案B"/>
    <s v="RCF"/>
    <x v="2"/>
    <s v="1-銷售瑕疵03-無付款工具/證明"/>
    <s v="請求延期"/>
    <s v="與保戶確認中"/>
    <s v="系統逾期轉檔(TMR未回覆)"/>
    <n v="21840"/>
    <m/>
    <m/>
    <m/>
    <m/>
    <m/>
    <m/>
    <n v="0"/>
    <x v="0"/>
    <n v="1"/>
    <n v="1"/>
    <n v="0"/>
    <n v="0"/>
    <n v="1"/>
    <m/>
  </r>
  <r>
    <s v="1812260173"/>
    <x v="6"/>
    <x v="1"/>
    <x v="3"/>
    <x v="4"/>
    <x v="193"/>
    <s v="TAL94551"/>
    <s v="AHS-友邦人壽醫路友保定期健康保險-001"/>
    <d v="2018-12-26T18:56:35"/>
    <s v="OOCprosp好得意專案"/>
    <s v="RCF"/>
    <x v="1"/>
    <s v="其他"/>
    <s v="保全成功"/>
    <s v="更正資料(要保書)"/>
    <s v="TMR補救確認無誤"/>
    <n v="11748"/>
    <m/>
    <m/>
    <m/>
    <m/>
    <m/>
    <m/>
    <n v="0"/>
    <x v="0"/>
    <n v="1"/>
    <n v="1"/>
    <n v="0"/>
    <n v="0"/>
    <n v="1"/>
    <m/>
  </r>
  <r>
    <s v="1901070077"/>
    <x v="6"/>
    <x v="0"/>
    <x v="0"/>
    <x v="0"/>
    <x v="66"/>
    <s v="SAL90350"/>
    <s v="SHI2-友邦人壽老有所醫定期健康保險-001"/>
    <d v="2019-01-07T16:30:08"/>
    <s v="BM老有所醫網路專案_1218"/>
    <s v="RCF"/>
    <x v="0"/>
    <s v="同意投保"/>
    <s v=""/>
    <s v=""/>
    <s v=""/>
    <n v="20400"/>
    <m/>
    <m/>
    <m/>
    <m/>
    <m/>
    <m/>
    <n v="0"/>
    <x v="0"/>
    <n v="1"/>
    <n v="1"/>
    <n v="0"/>
    <n v="0"/>
    <n v="0"/>
    <m/>
  </r>
  <r>
    <s v="1901170110"/>
    <x v="6"/>
    <x v="1"/>
    <x v="5"/>
    <x v="19"/>
    <x v="54"/>
    <s v="TAL94115"/>
    <s v="WLDI-友邦人壽長保幸福終身保險-001"/>
    <d v="2019-01-17T17:47:59"/>
    <s v="POM-07非活動"/>
    <s v="RCF"/>
    <x v="0"/>
    <s v="同意投保"/>
    <s v=""/>
    <s v=""/>
    <s v=""/>
    <n v="28416"/>
    <m/>
    <m/>
    <m/>
    <m/>
    <m/>
    <m/>
    <n v="0"/>
    <x v="0"/>
    <n v="1"/>
    <n v="1"/>
    <n v="0"/>
    <n v="0"/>
    <n v="0"/>
    <m/>
  </r>
  <r>
    <s v="1901090056"/>
    <x v="6"/>
    <x v="1"/>
    <x v="5"/>
    <x v="21"/>
    <x v="227"/>
    <s v="TAL94430"/>
    <s v="NSRPA-友邦人壽樂長青定期保險-004"/>
    <d v="2019-01-09T14:27:15"/>
    <s v="遠銀樂活專案"/>
    <s v="RCF"/>
    <x v="0"/>
    <s v="同意投保"/>
    <s v=""/>
    <s v=""/>
    <s v=""/>
    <n v="28200"/>
    <m/>
    <m/>
    <m/>
    <m/>
    <m/>
    <m/>
    <n v="0"/>
    <x v="0"/>
    <n v="1"/>
    <n v="1"/>
    <n v="0"/>
    <n v="0"/>
    <n v="0"/>
    <m/>
  </r>
  <r>
    <s v="1812260134"/>
    <x v="6"/>
    <x v="0"/>
    <x v="4"/>
    <x v="11"/>
    <x v="65"/>
    <s v="TAL93083"/>
    <s v="ROP50CAN-友康防癌保險-001"/>
    <d v="2018-12-26T17:30:27"/>
    <s v="POM-07非活動"/>
    <s v="RCF"/>
    <x v="0"/>
    <s v="同意投保"/>
    <s v=""/>
    <s v=""/>
    <s v=""/>
    <n v="17112"/>
    <m/>
    <m/>
    <m/>
    <m/>
    <m/>
    <m/>
    <n v="0"/>
    <x v="0"/>
    <n v="1"/>
    <n v="1"/>
    <n v="0"/>
    <n v="0"/>
    <n v="0"/>
    <m/>
  </r>
  <r>
    <s v="1901040028"/>
    <x v="6"/>
    <x v="0"/>
    <x v="4"/>
    <x v="7"/>
    <x v="184"/>
    <s v="TAL93261"/>
    <s v="WLRPA-好意人生傷害還本終身保險-003"/>
    <d v="2019-01-04T11:12:32"/>
    <s v="POM保戶樂享購專案"/>
    <s v="CM"/>
    <x v="4"/>
    <s v="簡訊發送"/>
    <s v=""/>
    <s v=""/>
    <s v=""/>
    <n v="32628"/>
    <n v="0"/>
    <n v="0"/>
    <n v="0"/>
    <n v="0"/>
    <n v="0"/>
    <n v="0"/>
    <n v="1"/>
    <x v="1"/>
    <n v="1"/>
    <n v="0"/>
    <n v="0"/>
    <n v="1"/>
    <n v="0"/>
    <n v="0"/>
  </r>
  <r>
    <s v="1901180079"/>
    <x v="6"/>
    <x v="0"/>
    <x v="0"/>
    <x v="9"/>
    <x v="51"/>
    <s v="TAL90772"/>
    <s v="SHI2-友邦人壽老有所醫定期健康保險-002"/>
    <d v="2019-01-18T15:36:34"/>
    <s v="POMWinback二次續緣S專案"/>
    <s v="RCF"/>
    <x v="0"/>
    <s v="同意投保"/>
    <s v=""/>
    <s v=""/>
    <s v=""/>
    <n v="25920"/>
    <m/>
    <m/>
    <m/>
    <m/>
    <m/>
    <m/>
    <n v="0"/>
    <x v="0"/>
    <n v="1"/>
    <n v="1"/>
    <n v="0"/>
    <n v="0"/>
    <n v="0"/>
    <m/>
  </r>
  <r>
    <s v="1901180138"/>
    <x v="6"/>
    <x v="0"/>
    <x v="1"/>
    <x v="15"/>
    <x v="220"/>
    <s v="SAL90358"/>
    <s v="SHI2-友邦人壽老有所醫定期健康保險-001"/>
    <d v="2019-01-18T17:35:04"/>
    <s v="BM新黃金意加醫網路專案_0119"/>
    <s v="RCF"/>
    <x v="0"/>
    <s v="同意投保"/>
    <s v=""/>
    <s v=""/>
    <s v=""/>
    <n v="18084"/>
    <m/>
    <m/>
    <m/>
    <m/>
    <m/>
    <m/>
    <n v="0"/>
    <x v="0"/>
    <n v="1"/>
    <n v="1"/>
    <n v="0"/>
    <n v="0"/>
    <n v="0"/>
    <m/>
  </r>
  <r>
    <s v="1901160148"/>
    <x v="6"/>
    <x v="0"/>
    <x v="0"/>
    <x v="5"/>
    <x v="60"/>
    <s v="SAL90216"/>
    <s v="SHI2-友邦人壽老有所醫定期健康保險-001"/>
    <d v="2019-01-16T18:55:44"/>
    <s v="BM老有所醫衛購專案_I_1218"/>
    <s v="RCF"/>
    <x v="0"/>
    <s v="同意投保"/>
    <s v=""/>
    <s v=""/>
    <s v=""/>
    <n v="19512"/>
    <m/>
    <m/>
    <m/>
    <m/>
    <m/>
    <m/>
    <n v="0"/>
    <x v="0"/>
    <n v="1"/>
    <n v="1"/>
    <n v="0"/>
    <n v="0"/>
    <n v="0"/>
    <m/>
  </r>
  <r>
    <s v="1901030065"/>
    <x v="6"/>
    <x v="0"/>
    <x v="1"/>
    <x v="1"/>
    <x v="241"/>
    <s v="SAL90375"/>
    <s v="AHS-友邦人壽醫路友保定期健康保險-001"/>
    <d v="2019-01-03T15:51:39"/>
    <s v="BM老有所醫衛購專案_A_0119"/>
    <s v="RCF"/>
    <x v="0"/>
    <s v="同意投保"/>
    <s v=""/>
    <s v=""/>
    <s v=""/>
    <n v="14928"/>
    <m/>
    <m/>
    <m/>
    <m/>
    <m/>
    <m/>
    <n v="0"/>
    <x v="0"/>
    <n v="1"/>
    <n v="1"/>
    <n v="0"/>
    <n v="0"/>
    <n v="0"/>
    <m/>
  </r>
  <r>
    <s v="1901170124"/>
    <x v="6"/>
    <x v="1"/>
    <x v="5"/>
    <x v="21"/>
    <x v="180"/>
    <s v="TAL94320"/>
    <s v="WLRPA-好意人生傷害還本終身保險-004"/>
    <d v="2019-01-17T18:41:21"/>
    <s v="遠銀Young專案NC"/>
    <s v="RCF"/>
    <x v="0"/>
    <s v="同意投保"/>
    <s v=""/>
    <s v=""/>
    <s v=""/>
    <n v="43500"/>
    <m/>
    <m/>
    <m/>
    <m/>
    <m/>
    <m/>
    <n v="0"/>
    <x v="0"/>
    <n v="1"/>
    <n v="1"/>
    <n v="0"/>
    <n v="0"/>
    <n v="0"/>
    <m/>
  </r>
  <r>
    <s v="1901210029"/>
    <x v="6"/>
    <x v="0"/>
    <x v="0"/>
    <x v="3"/>
    <x v="174"/>
    <s v="TAL94392"/>
    <s v="NSRPA-友邦人壽樂長青定期保險-004"/>
    <d v="2019-01-21T11:41:11"/>
    <s v="CT66up專案A"/>
    <s v="RCF"/>
    <x v="0"/>
    <s v="同意投保"/>
    <s v=""/>
    <s v=""/>
    <s v=""/>
    <n v="30732"/>
    <m/>
    <m/>
    <m/>
    <m/>
    <m/>
    <m/>
    <n v="0"/>
    <x v="0"/>
    <n v="1"/>
    <n v="1"/>
    <n v="0"/>
    <n v="0"/>
    <n v="0"/>
    <m/>
  </r>
  <r>
    <s v="1901180122"/>
    <x v="6"/>
    <x v="0"/>
    <x v="4"/>
    <x v="18"/>
    <x v="137"/>
    <s v="TAL93212"/>
    <s v="NAHC-友邦人壽友醫靠定期保險-001"/>
    <d v="2019-01-18T17:01:40"/>
    <s v="BM新黃金意加醫網路專案AG_RenewA"/>
    <s v="RCF"/>
    <x v="0"/>
    <s v="同意投保"/>
    <s v=""/>
    <s v=""/>
    <s v=""/>
    <n v="15144"/>
    <m/>
    <m/>
    <m/>
    <m/>
    <m/>
    <m/>
    <n v="0"/>
    <x v="0"/>
    <n v="1"/>
    <n v="1"/>
    <n v="0"/>
    <n v="0"/>
    <n v="0"/>
    <m/>
  </r>
  <r>
    <s v="1901190137"/>
    <x v="6"/>
    <x v="1"/>
    <x v="3"/>
    <x v="4"/>
    <x v="121"/>
    <s v="TAL94315"/>
    <s v="WLPA-快意人生終身傷害保險-002"/>
    <d v="2019-01-19T18:50:39"/>
    <s v="POMWinback緣滿專案"/>
    <s v="RCF"/>
    <x v="4"/>
    <s v="簡訊發送"/>
    <s v=""/>
    <s v=""/>
    <s v=""/>
    <n v="16200"/>
    <m/>
    <m/>
    <m/>
    <m/>
    <m/>
    <m/>
    <n v="0"/>
    <x v="2"/>
    <n v="1"/>
    <n v="0"/>
    <n v="1"/>
    <n v="0"/>
    <n v="0"/>
    <m/>
  </r>
  <r>
    <s v="1901160142"/>
    <x v="6"/>
    <x v="0"/>
    <x v="1"/>
    <x v="1"/>
    <x v="186"/>
    <s v="SAL90387"/>
    <s v="SHI2-友邦人壽老有所醫定期健康保險-001"/>
    <d v="2019-01-16T18:47:02"/>
    <s v="BM老有所醫衛購專案_A_1218"/>
    <s v="RCF"/>
    <x v="0"/>
    <s v="同意投保"/>
    <s v=""/>
    <s v=""/>
    <s v=""/>
    <n v="20600"/>
    <m/>
    <m/>
    <m/>
    <m/>
    <m/>
    <m/>
    <n v="0"/>
    <x v="0"/>
    <n v="1"/>
    <n v="1"/>
    <n v="0"/>
    <n v="0"/>
    <n v="0"/>
    <m/>
  </r>
  <r>
    <s v="1901230137"/>
    <x v="6"/>
    <x v="1"/>
    <x v="5"/>
    <x v="16"/>
    <x v="33"/>
    <s v="TAL92409"/>
    <s v="SPA-友邦人壽如意常青傷害保險-001"/>
    <d v="2019-01-23T18:08:00"/>
    <s v="POM敬老專案"/>
    <s v="RCF"/>
    <x v="0"/>
    <s v="同意投保"/>
    <s v=""/>
    <s v=""/>
    <s v=""/>
    <n v="9504"/>
    <m/>
    <m/>
    <m/>
    <m/>
    <m/>
    <m/>
    <n v="0"/>
    <x v="0"/>
    <n v="1"/>
    <n v="1"/>
    <n v="0"/>
    <n v="0"/>
    <n v="0"/>
    <m/>
  </r>
  <r>
    <s v="1901140117"/>
    <x v="6"/>
    <x v="1"/>
    <x v="5"/>
    <x v="19"/>
    <x v="139"/>
    <s v="TAL92997"/>
    <s v="SHI2-友邦人壽老有所醫定期健康保險-001"/>
    <d v="2019-01-14T18:18:51"/>
    <s v="BM老是幸福網路專案_0119"/>
    <s v="RCF"/>
    <x v="0"/>
    <s v="同意投保"/>
    <s v=""/>
    <s v=""/>
    <s v=""/>
    <n v="21072"/>
    <m/>
    <m/>
    <m/>
    <m/>
    <m/>
    <m/>
    <n v="0"/>
    <x v="0"/>
    <n v="1"/>
    <n v="1"/>
    <n v="0"/>
    <n v="0"/>
    <n v="0"/>
    <m/>
  </r>
  <r>
    <s v="1812280204"/>
    <x v="6"/>
    <x v="0"/>
    <x v="2"/>
    <x v="2"/>
    <x v="2"/>
    <s v="TAL90120"/>
    <s v="SPA-友邦人壽如意常青傷害保險-001"/>
    <d v="2018-12-28T18:44:50"/>
    <s v="POM-07非活動"/>
    <s v="RCF"/>
    <x v="0"/>
    <s v="同意投保"/>
    <s v=""/>
    <s v=""/>
    <s v=""/>
    <n v="9504"/>
    <m/>
    <m/>
    <m/>
    <m/>
    <m/>
    <m/>
    <n v="0"/>
    <x v="0"/>
    <n v="1"/>
    <n v="1"/>
    <n v="0"/>
    <n v="0"/>
    <n v="0"/>
    <m/>
  </r>
  <r>
    <s v="1901070022"/>
    <x v="6"/>
    <x v="0"/>
    <x v="0"/>
    <x v="5"/>
    <x v="106"/>
    <s v="SAL90088"/>
    <s v="NAHC-友邦人壽友醫靠定期保險-001"/>
    <d v="2019-01-07T11:38:19"/>
    <s v="BM友醫靠網路快保專案"/>
    <s v="CM+RCF"/>
    <x v="0"/>
    <s v="同意投保"/>
    <s v=""/>
    <s v=""/>
    <s v=""/>
    <n v="20904"/>
    <n v="0"/>
    <n v="0"/>
    <n v="0"/>
    <n v="0"/>
    <n v="0"/>
    <n v="0"/>
    <n v="1"/>
    <x v="1"/>
    <n v="1"/>
    <n v="0"/>
    <n v="0"/>
    <n v="1"/>
    <n v="0"/>
    <n v="0"/>
  </r>
  <r>
    <s v="1812270129"/>
    <x v="6"/>
    <x v="0"/>
    <x v="0"/>
    <x v="12"/>
    <x v="175"/>
    <s v="TAL94376"/>
    <s v="NSRPA-友邦人壽樂長青定期保險-004"/>
    <d v="2018-12-27T16:22:23"/>
    <s v="CT66up專案A"/>
    <s v="CM+RCF"/>
    <x v="2"/>
    <s v="1-銷售瑕疵02-未完整告知姓名,員工編號,公司/專案名稱"/>
    <s v="保全成功"/>
    <s v="更正資料(要保書)"/>
    <s v="TMR補救確認無誤"/>
    <n v="22656"/>
    <n v="0"/>
    <n v="0"/>
    <n v="0"/>
    <n v="0"/>
    <n v="0"/>
    <n v="0"/>
    <n v="1"/>
    <x v="1"/>
    <n v="1"/>
    <n v="0"/>
    <n v="0"/>
    <n v="1"/>
    <n v="1"/>
    <n v="1"/>
  </r>
  <r>
    <s v="1901190073"/>
    <x v="6"/>
    <x v="0"/>
    <x v="4"/>
    <x v="7"/>
    <x v="154"/>
    <s v="TAL93108"/>
    <s v="WLRPA-好意人生傷害還本終身保險-004"/>
    <d v="2019-01-19T15:05:22"/>
    <s v="BM_survey天王星專案201801"/>
    <s v="RCF"/>
    <x v="0"/>
    <s v="同意投保"/>
    <s v=""/>
    <s v=""/>
    <s v=""/>
    <n v="22728"/>
    <m/>
    <m/>
    <m/>
    <m/>
    <m/>
    <m/>
    <n v="0"/>
    <x v="0"/>
    <n v="1"/>
    <n v="1"/>
    <n v="0"/>
    <n v="0"/>
    <n v="0"/>
    <m/>
  </r>
  <r>
    <s v="1812240107"/>
    <x v="6"/>
    <x v="1"/>
    <x v="3"/>
    <x v="4"/>
    <x v="116"/>
    <s v="TAL92815"/>
    <s v="SPA-友邦人壽如意常青傷害保險-002"/>
    <d v="2018-12-24T20:41:12"/>
    <s v="BM老當醫壯網路專案_1218"/>
    <s v="RCF"/>
    <x v="4"/>
    <s v="簡訊發送"/>
    <s v=""/>
    <s v=""/>
    <s v=""/>
    <n v="9504"/>
    <m/>
    <m/>
    <m/>
    <m/>
    <m/>
    <m/>
    <n v="0"/>
    <x v="2"/>
    <n v="1"/>
    <n v="0"/>
    <n v="1"/>
    <n v="0"/>
    <n v="0"/>
    <m/>
  </r>
  <r>
    <s v="1812270180"/>
    <x v="6"/>
    <x v="0"/>
    <x v="0"/>
    <x v="5"/>
    <x v="69"/>
    <s v="SAL90300"/>
    <s v="WLPA-快意人生終身傷害保險-001"/>
    <d v="2018-12-27T18:16:18"/>
    <s v="BM老有所醫衛購專案_I_1218"/>
    <s v="CM"/>
    <x v="4"/>
    <s v="簡訊發送"/>
    <s v=""/>
    <s v=""/>
    <s v=""/>
    <n v="61200"/>
    <n v="0"/>
    <n v="300"/>
    <n v="1"/>
    <n v="0"/>
    <n v="300"/>
    <n v="1"/>
    <n v="1"/>
    <x v="1"/>
    <n v="1"/>
    <n v="0"/>
    <n v="0"/>
    <n v="1"/>
    <n v="0"/>
    <n v="0"/>
  </r>
  <r>
    <s v="1901030104"/>
    <x v="6"/>
    <x v="0"/>
    <x v="1"/>
    <x v="1"/>
    <x v="18"/>
    <s v="SAL90372"/>
    <s v="NAHC-友邦人壽友醫靠定期保險-001"/>
    <d v="2019-01-03T17:57:36"/>
    <s v="BM新黃金意加醫網路專案_1218"/>
    <s v="RCF"/>
    <x v="2"/>
    <s v="1-銷售瑕疵01-未確認保戶身份(全名、或ID號碼、生日等其他可交叉比對之身分資料)"/>
    <s v="保全失敗"/>
    <s v="無法連絡上保戶"/>
    <s v="TMR保全失敗"/>
    <n v="15564"/>
    <n v="0"/>
    <n v="0"/>
    <n v="0"/>
    <n v="0"/>
    <n v="0"/>
    <n v="0"/>
    <n v="1"/>
    <x v="1"/>
    <n v="1"/>
    <n v="0"/>
    <n v="0"/>
    <n v="1"/>
    <n v="1"/>
    <n v="0"/>
  </r>
  <r>
    <s v="1901030035"/>
    <x v="6"/>
    <x v="0"/>
    <x v="1"/>
    <x v="14"/>
    <x v="52"/>
    <s v="SAL90379"/>
    <s v="SHI2-友邦人壽老有所醫定期健康保險-001"/>
    <d v="2019-01-03T13:43:26"/>
    <s v="BM老有所醫衛購專案_A_1218"/>
    <s v="RCF"/>
    <x v="0"/>
    <s v="同意投保"/>
    <s v=""/>
    <s v=""/>
    <s v=""/>
    <n v="23640"/>
    <m/>
    <m/>
    <m/>
    <m/>
    <m/>
    <m/>
    <n v="0"/>
    <x v="0"/>
    <n v="1"/>
    <n v="1"/>
    <n v="0"/>
    <n v="0"/>
    <n v="0"/>
    <m/>
  </r>
  <r>
    <s v="1901090173"/>
    <x v="6"/>
    <x v="1"/>
    <x v="5"/>
    <x v="16"/>
    <x v="85"/>
    <s v="TAL94474"/>
    <s v="SCI-友邦人壽老當醫壯定期健康保險-002"/>
    <d v="2019-01-09T20:01:11"/>
    <s v="POM敬老專案"/>
    <s v="CM"/>
    <x v="3"/>
    <s v="2-保障/權益不清楚02-TMR未清楚解說相關保險費或/及保障內容"/>
    <s v="保全成功"/>
    <s v="補錄音"/>
    <s v="TMR補救確認無誤"/>
    <n v="17424"/>
    <n v="0"/>
    <n v="0"/>
    <n v="0"/>
    <n v="0"/>
    <n v="0"/>
    <n v="0"/>
    <n v="1"/>
    <x v="1"/>
    <n v="1"/>
    <n v="0"/>
    <n v="0"/>
    <n v="1"/>
    <n v="1"/>
    <n v="1"/>
  </r>
  <r>
    <s v="1812280219"/>
    <x v="6"/>
    <x v="0"/>
    <x v="0"/>
    <x v="5"/>
    <x v="262"/>
    <s v="SAL90378"/>
    <s v="AHS-友邦人壽醫路友保定期健康保險-001"/>
    <d v="2018-12-28T19:18:44"/>
    <s v="BM新黃金意加醫網路專案_1218"/>
    <s v="RCF"/>
    <x v="0"/>
    <s v="同意投保"/>
    <s v=""/>
    <s v=""/>
    <s v=""/>
    <n v="34908"/>
    <m/>
    <m/>
    <m/>
    <m/>
    <m/>
    <m/>
    <n v="0"/>
    <x v="0"/>
    <n v="1"/>
    <n v="1"/>
    <n v="0"/>
    <n v="0"/>
    <n v="0"/>
    <m/>
  </r>
  <r>
    <s v="1901070123"/>
    <x v="6"/>
    <x v="0"/>
    <x v="0"/>
    <x v="5"/>
    <x v="9"/>
    <s v="SAL90388"/>
    <s v="AHS-友邦人壽醫路友保定期健康保險-001"/>
    <d v="2019-01-07T18:18:00"/>
    <s v="BM友醫靠網路專案AG_RenewA"/>
    <s v="CM"/>
    <x v="2"/>
    <s v="1-銷售瑕疵01-未確認保戶身份(全名、或ID號碼、生日等其他可交叉比對之身分資料)"/>
    <s v="保全成功"/>
    <s v="更正資料(要保書)"/>
    <s v="TMR補救確認無誤"/>
    <n v="13812"/>
    <n v="0"/>
    <n v="0"/>
    <n v="0"/>
    <n v="0"/>
    <n v="0"/>
    <n v="0"/>
    <n v="1"/>
    <x v="1"/>
    <n v="1"/>
    <n v="0"/>
    <n v="0"/>
    <n v="1"/>
    <n v="1"/>
    <n v="1"/>
  </r>
  <r>
    <s v="1901040142"/>
    <x v="6"/>
    <x v="1"/>
    <x v="3"/>
    <x v="8"/>
    <x v="246"/>
    <s v="TAL94497"/>
    <s v="WLRPA-好意人生傷害還本終身保險-004"/>
    <d v="2019-01-04T18:01:16"/>
    <s v="遠銀Young專案"/>
    <s v="RCF"/>
    <x v="0"/>
    <s v="同意投保"/>
    <s v=""/>
    <s v=""/>
    <s v=""/>
    <n v="29928"/>
    <m/>
    <m/>
    <m/>
    <m/>
    <m/>
    <m/>
    <n v="0"/>
    <x v="0"/>
    <n v="1"/>
    <n v="1"/>
    <n v="0"/>
    <n v="0"/>
    <n v="0"/>
    <m/>
  </r>
  <r>
    <s v="1901100055"/>
    <x v="6"/>
    <x v="0"/>
    <x v="0"/>
    <x v="0"/>
    <x v="57"/>
    <s v="SAL90320"/>
    <s v="SHI2-友邦人壽老有所醫定期健康保險-001"/>
    <d v="2019-01-10T13:47:44"/>
    <s v="BM老有所醫衛購專案_I_0119"/>
    <s v="RCF"/>
    <x v="0"/>
    <s v="同意投保"/>
    <s v=""/>
    <s v=""/>
    <s v=""/>
    <n v="23904"/>
    <m/>
    <m/>
    <m/>
    <m/>
    <m/>
    <m/>
    <n v="0"/>
    <x v="0"/>
    <n v="1"/>
    <n v="1"/>
    <n v="0"/>
    <n v="0"/>
    <n v="0"/>
    <m/>
  </r>
  <r>
    <s v="1901140068"/>
    <x v="6"/>
    <x v="0"/>
    <x v="0"/>
    <x v="9"/>
    <x v="12"/>
    <s v="TPI225"/>
    <s v="WLRPA-好意人生傷害還本終身保險-003"/>
    <d v="2019-01-14T15:34:36"/>
    <s v="BM首波AHSPOM專案"/>
    <s v="CM+RCF"/>
    <x v="0"/>
    <s v="同意投保"/>
    <s v=""/>
    <s v=""/>
    <s v=""/>
    <n v="33612"/>
    <n v="0"/>
    <n v="0"/>
    <n v="0"/>
    <n v="0"/>
    <n v="0"/>
    <n v="0"/>
    <n v="1"/>
    <x v="1"/>
    <n v="1"/>
    <n v="0"/>
    <n v="0"/>
    <n v="1"/>
    <n v="0"/>
    <n v="0"/>
  </r>
  <r>
    <s v="1901040048"/>
    <x v="6"/>
    <x v="0"/>
    <x v="4"/>
    <x v="6"/>
    <x v="148"/>
    <s v="TAL07478"/>
    <s v="SHI-友邦人壽老是幸福定期健康保險-002"/>
    <d v="2019-01-04T12:14:18"/>
    <s v="POM好福氣Notify_S專案"/>
    <s v="RCF"/>
    <x v="0"/>
    <s v="同意投保"/>
    <s v=""/>
    <s v=""/>
    <s v=""/>
    <n v="18516"/>
    <m/>
    <m/>
    <m/>
    <m/>
    <m/>
    <m/>
    <n v="0"/>
    <x v="0"/>
    <n v="1"/>
    <n v="1"/>
    <n v="0"/>
    <n v="0"/>
    <n v="0"/>
    <m/>
  </r>
  <r>
    <s v="1901040157"/>
    <x v="6"/>
    <x v="0"/>
    <x v="0"/>
    <x v="5"/>
    <x v="106"/>
    <s v="SAL90088"/>
    <s v="NAHC-友邦人壽友醫靠定期保險-001"/>
    <d v="2019-01-04T18:36:41"/>
    <s v="BM新黃金意加醫網路專案_1218"/>
    <s v="RCF"/>
    <x v="0"/>
    <s v="同意投保"/>
    <s v="保全成功"/>
    <s v="更正資料(要保書)"/>
    <s v=""/>
    <n v="24708"/>
    <m/>
    <m/>
    <m/>
    <m/>
    <m/>
    <m/>
    <n v="0"/>
    <x v="0"/>
    <n v="1"/>
    <n v="1"/>
    <n v="0"/>
    <n v="0"/>
    <n v="0"/>
    <m/>
  </r>
  <r>
    <s v="1901210078"/>
    <x v="6"/>
    <x v="0"/>
    <x v="1"/>
    <x v="1"/>
    <x v="111"/>
    <s v="SAL90327"/>
    <s v="SHI2-友邦人壽老有所醫定期健康保險-001"/>
    <d v="2019-01-21T15:35:27"/>
    <s v="BM老有所醫衛購專案_A_0119"/>
    <s v="RCF"/>
    <x v="0"/>
    <s v="同意投保"/>
    <s v=""/>
    <s v=""/>
    <s v=""/>
    <n v="23052"/>
    <m/>
    <m/>
    <m/>
    <m/>
    <m/>
    <m/>
    <n v="0"/>
    <x v="0"/>
    <n v="1"/>
    <n v="1"/>
    <n v="0"/>
    <n v="0"/>
    <n v="0"/>
    <m/>
  </r>
  <r>
    <s v="1901140103"/>
    <x v="6"/>
    <x v="0"/>
    <x v="1"/>
    <x v="1"/>
    <x v="152"/>
    <s v="SAL90376"/>
    <s v="SHI2-友邦人壽老有所醫定期健康保險-001"/>
    <d v="2019-01-14T17:30:40"/>
    <s v="BM老有所醫衛購專案_A_0119"/>
    <s v="CM"/>
    <x v="3"/>
    <s v="1-保障/權益不清楚01-TMR解說錯誤相關保險費或/及保障內容"/>
    <s v="保全成功"/>
    <s v="補錄音"/>
    <s v="TMR補救確認無誤"/>
    <n v="22656"/>
    <n v="0"/>
    <n v="0"/>
    <n v="0"/>
    <n v="0"/>
    <n v="0"/>
    <n v="0"/>
    <n v="1"/>
    <x v="1"/>
    <n v="1"/>
    <n v="0"/>
    <n v="0"/>
    <n v="1"/>
    <n v="1"/>
    <n v="1"/>
  </r>
  <r>
    <s v="1901170057"/>
    <x v="6"/>
    <x v="0"/>
    <x v="0"/>
    <x v="5"/>
    <x v="32"/>
    <s v="SAL90090"/>
    <s v="SHI2-友邦人壽老有所醫定期健康保險-001"/>
    <d v="2019-01-17T14:50:46"/>
    <s v="BM老有所醫衛購專案_I_0119"/>
    <s v="CM+RCF"/>
    <x v="7"/>
    <s v="3-資料核對瑕疵02-TMR健告不完整"/>
    <s v="保全成功"/>
    <s v="補錄音"/>
    <s v="TMR補救確認無誤"/>
    <n v="18084"/>
    <n v="0"/>
    <n v="0"/>
    <n v="0"/>
    <n v="0"/>
    <n v="0"/>
    <n v="0"/>
    <n v="1"/>
    <x v="1"/>
    <n v="1"/>
    <n v="0"/>
    <n v="0"/>
    <n v="1"/>
    <n v="1"/>
    <n v="1"/>
  </r>
  <r>
    <s v="1901150137"/>
    <x v="6"/>
    <x v="0"/>
    <x v="2"/>
    <x v="2"/>
    <x v="113"/>
    <s v="TAL92430"/>
    <s v="SCI-友邦人壽老當醫壯定期健康保險-002"/>
    <d v="2019-01-15T19:37:20"/>
    <s v="POM-07非活動"/>
    <s v="RCF"/>
    <x v="0"/>
    <s v="同意投保"/>
    <s v=""/>
    <s v=""/>
    <s v=""/>
    <n v="15180"/>
    <n v="0"/>
    <n v="1000"/>
    <n v="1"/>
    <n v="0"/>
    <n v="1000"/>
    <n v="1"/>
    <n v="1"/>
    <x v="0"/>
    <n v="1"/>
    <n v="1"/>
    <n v="0"/>
    <n v="0"/>
    <n v="0"/>
    <n v="0"/>
  </r>
  <r>
    <s v="1812270106"/>
    <x v="6"/>
    <x v="0"/>
    <x v="0"/>
    <x v="12"/>
    <x v="80"/>
    <s v="TAL90766"/>
    <s v="NSRPA-友邦人壽樂長青定期保險-005"/>
    <d v="2018-12-27T15:42:45"/>
    <s v="CT66up_自家POM專案F"/>
    <s v="RCF"/>
    <x v="0"/>
    <s v="同意投保"/>
    <s v=""/>
    <s v=""/>
    <s v=""/>
    <n v="19164"/>
    <m/>
    <m/>
    <m/>
    <m/>
    <m/>
    <m/>
    <n v="0"/>
    <x v="0"/>
    <n v="1"/>
    <n v="1"/>
    <n v="0"/>
    <n v="0"/>
    <n v="0"/>
    <m/>
  </r>
  <r>
    <s v="1901150115"/>
    <x v="6"/>
    <x v="0"/>
    <x v="4"/>
    <x v="11"/>
    <x v="65"/>
    <s v="TAL93083"/>
    <s v="AHS-友邦人壽醫路友保定期健康保險-001"/>
    <d v="2019-01-15T17:34:14"/>
    <s v="BM首波AHSPOM專案"/>
    <s v="RCF"/>
    <x v="0"/>
    <s v="同意投保"/>
    <s v=""/>
    <s v=""/>
    <s v=""/>
    <n v="25788"/>
    <m/>
    <m/>
    <m/>
    <m/>
    <m/>
    <m/>
    <n v="0"/>
    <x v="0"/>
    <n v="1"/>
    <n v="1"/>
    <n v="0"/>
    <n v="0"/>
    <n v="0"/>
    <m/>
  </r>
  <r>
    <s v="1901180180"/>
    <x v="6"/>
    <x v="0"/>
    <x v="1"/>
    <x v="1"/>
    <x v="186"/>
    <s v="SAL90387"/>
    <s v="AHS-友邦人壽醫路友保定期健康保險-001"/>
    <d v="2019-01-18T20:06:48"/>
    <s v="BM新黃金意加醫網路專案_0119"/>
    <s v="RCF"/>
    <x v="0"/>
    <s v="同意投保"/>
    <s v="保全成功"/>
    <s v="書面說明/附照會單"/>
    <s v=""/>
    <n v="37668"/>
    <m/>
    <m/>
    <m/>
    <m/>
    <m/>
    <m/>
    <n v="0"/>
    <x v="0"/>
    <n v="1"/>
    <n v="1"/>
    <n v="0"/>
    <n v="0"/>
    <n v="0"/>
    <m/>
  </r>
  <r>
    <s v="1901170120"/>
    <x v="6"/>
    <x v="0"/>
    <x v="0"/>
    <x v="9"/>
    <x v="12"/>
    <s v="TPI225"/>
    <s v="RPFHK-常安還本醫療保險-001"/>
    <d v="2019-01-17T18:22:40"/>
    <s v="POM精選保戶RPFH專案"/>
    <s v="RCF"/>
    <x v="4"/>
    <s v="簡訊發送"/>
    <s v=""/>
    <s v=""/>
    <s v=""/>
    <n v="33564"/>
    <m/>
    <m/>
    <m/>
    <m/>
    <m/>
    <m/>
    <n v="0"/>
    <x v="2"/>
    <n v="1"/>
    <n v="0"/>
    <n v="1"/>
    <n v="0"/>
    <n v="0"/>
    <m/>
  </r>
  <r>
    <s v="1901020140"/>
    <x v="6"/>
    <x v="1"/>
    <x v="3"/>
    <x v="4"/>
    <x v="116"/>
    <s v="TAL92815"/>
    <s v="SCI-友邦人壽老當醫壯定期健康保險-002"/>
    <d v="2019-01-02T18:59:04"/>
    <s v="POM敬老專案"/>
    <s v="RCF"/>
    <x v="0"/>
    <s v="同意投保"/>
    <s v=""/>
    <s v=""/>
    <s v=""/>
    <n v="22488"/>
    <m/>
    <m/>
    <m/>
    <m/>
    <m/>
    <m/>
    <n v="0"/>
    <x v="0"/>
    <n v="1"/>
    <n v="1"/>
    <n v="0"/>
    <n v="0"/>
    <n v="0"/>
    <m/>
  </r>
  <r>
    <s v="1812270029"/>
    <x v="6"/>
    <x v="1"/>
    <x v="3"/>
    <x v="10"/>
    <x v="13"/>
    <s v="TAL94484"/>
    <s v="NAHC-友邦人壽友醫靠定期保險-001"/>
    <d v="2018-12-27T11:26:28"/>
    <s v="BM120非活動"/>
    <s v="RCF"/>
    <x v="0"/>
    <s v="同意投保"/>
    <s v=""/>
    <s v=""/>
    <s v=""/>
    <n v="34560"/>
    <m/>
    <m/>
    <m/>
    <m/>
    <m/>
    <m/>
    <n v="0"/>
    <x v="0"/>
    <n v="1"/>
    <n v="1"/>
    <n v="0"/>
    <n v="0"/>
    <n v="0"/>
    <m/>
  </r>
  <r>
    <s v="1901160109"/>
    <x v="6"/>
    <x v="0"/>
    <x v="0"/>
    <x v="3"/>
    <x v="3"/>
    <s v="TAL08429"/>
    <s v="NSRPA-友邦人壽樂長青定期保險-005"/>
    <d v="2019-01-16T17:14:31"/>
    <s v="CT66up_自家POM專案F"/>
    <s v="RCF"/>
    <x v="0"/>
    <s v="同意投保"/>
    <s v="保全成功"/>
    <s v="更正資料(要保書)"/>
    <s v=""/>
    <n v="49944"/>
    <m/>
    <m/>
    <m/>
    <m/>
    <m/>
    <m/>
    <n v="0"/>
    <x v="0"/>
    <n v="1"/>
    <n v="1"/>
    <n v="0"/>
    <n v="0"/>
    <n v="0"/>
    <m/>
  </r>
  <r>
    <s v="1901230069"/>
    <x v="6"/>
    <x v="1"/>
    <x v="5"/>
    <x v="16"/>
    <x v="39"/>
    <s v="TAL92937"/>
    <s v="SHI-友邦人壽老是幸福定期健康保險-002"/>
    <d v="2019-01-23T14:56:38"/>
    <s v="POM敬老專案"/>
    <s v="RCF"/>
    <x v="4"/>
    <s v="簡訊發送"/>
    <s v=""/>
    <s v=""/>
    <s v=""/>
    <n v="18168"/>
    <m/>
    <m/>
    <m/>
    <m/>
    <m/>
    <m/>
    <n v="0"/>
    <x v="2"/>
    <n v="1"/>
    <n v="0"/>
    <n v="1"/>
    <n v="0"/>
    <n v="0"/>
    <m/>
  </r>
  <r>
    <s v="1901180124"/>
    <x v="6"/>
    <x v="0"/>
    <x v="0"/>
    <x v="5"/>
    <x v="92"/>
    <s v="SAL90346"/>
    <s v="SHI2-友邦人壽老有所醫定期健康保險-001"/>
    <d v="2019-01-18T17:07:23"/>
    <s v="BM老有所醫衛購專案_I_0119"/>
    <s v="RCF"/>
    <x v="6"/>
    <s v="3-資料有誤06-其它客戶資料如出生日期,、姓名、ID等錯誤…"/>
    <s v="保全成功"/>
    <s v="更正資料(要保書)"/>
    <s v="TMR補救確認無誤"/>
    <n v="16008"/>
    <m/>
    <m/>
    <m/>
    <m/>
    <m/>
    <m/>
    <n v="0"/>
    <x v="0"/>
    <n v="1"/>
    <n v="1"/>
    <n v="0"/>
    <n v="0"/>
    <n v="1"/>
    <m/>
  </r>
  <r>
    <s v="1812280077"/>
    <x v="6"/>
    <x v="0"/>
    <x v="0"/>
    <x v="0"/>
    <x v="66"/>
    <s v="SAL90350"/>
    <s v="AHS-友邦人壽醫路友保定期健康保險-001"/>
    <d v="2018-12-28T13:54:37"/>
    <s v="BM新黃金意加醫網路專案_1218"/>
    <s v="CM+RCF"/>
    <x v="3"/>
    <s v="1-保障/權益不清楚01-TMR解說錯誤相關保險費或/及保障內容"/>
    <s v="保全失敗"/>
    <s v="錄音契變取消"/>
    <s v="TMR保全失敗"/>
    <n v="17292"/>
    <n v="0"/>
    <n v="0"/>
    <n v="0"/>
    <n v="0"/>
    <n v="0"/>
    <n v="0"/>
    <n v="1"/>
    <x v="1"/>
    <n v="1"/>
    <n v="0"/>
    <n v="0"/>
    <n v="1"/>
    <n v="1"/>
    <n v="1"/>
  </r>
  <r>
    <s v="1901160054"/>
    <x v="6"/>
    <x v="1"/>
    <x v="5"/>
    <x v="16"/>
    <x v="124"/>
    <s v="TAL94310"/>
    <s v="NAHC-友邦人壽友醫靠定期保險-001"/>
    <d v="2019-01-16T14:22:23"/>
    <s v="POM保戶樂享購專案"/>
    <s v="RCF"/>
    <x v="0"/>
    <s v="同意投保"/>
    <s v=""/>
    <s v=""/>
    <s v=""/>
    <n v="22632"/>
    <m/>
    <m/>
    <m/>
    <m/>
    <m/>
    <m/>
    <n v="0"/>
    <x v="0"/>
    <n v="1"/>
    <n v="1"/>
    <n v="0"/>
    <n v="0"/>
    <n v="0"/>
    <m/>
  </r>
  <r>
    <s v="1812260018"/>
    <x v="6"/>
    <x v="0"/>
    <x v="0"/>
    <x v="0"/>
    <x v="26"/>
    <s v="SAL90292"/>
    <s v="SHI2-友邦人壽老有所醫定期健康保險-001"/>
    <d v="2018-12-26T11:17:00"/>
    <s v="BM老是幸福衛購專案_I_1218"/>
    <s v="RCF"/>
    <x v="6"/>
    <s v="3-資料有誤09-受益人指定或分配方式與要保書不符"/>
    <s v="保全成功"/>
    <s v="其他"/>
    <s v="TMR補救確認無誤"/>
    <n v="24444"/>
    <m/>
    <m/>
    <m/>
    <m/>
    <m/>
    <m/>
    <n v="0"/>
    <x v="0"/>
    <n v="1"/>
    <n v="1"/>
    <n v="0"/>
    <n v="0"/>
    <n v="1"/>
    <m/>
  </r>
  <r>
    <s v="1901100151"/>
    <x v="6"/>
    <x v="0"/>
    <x v="1"/>
    <x v="15"/>
    <x v="220"/>
    <s v="SAL90358"/>
    <s v="SHI2-友邦人壽老有所醫定期健康保險-001"/>
    <d v="2019-01-10T18:02:40"/>
    <s v="BM老有所醫網路專案_0119"/>
    <s v="RCF"/>
    <x v="0"/>
    <s v="同意投保"/>
    <s v=""/>
    <s v=""/>
    <s v=""/>
    <n v="22620"/>
    <m/>
    <m/>
    <m/>
    <m/>
    <m/>
    <m/>
    <n v="0"/>
    <x v="0"/>
    <n v="1"/>
    <n v="1"/>
    <n v="0"/>
    <n v="0"/>
    <n v="0"/>
    <m/>
  </r>
  <r>
    <s v="1901080099"/>
    <x v="6"/>
    <x v="0"/>
    <x v="0"/>
    <x v="5"/>
    <x v="40"/>
    <s v="SAL90341"/>
    <s v="SHI2-友邦人壽老有所醫定期健康保險-001"/>
    <d v="2019-01-08T16:51:23"/>
    <s v="BM老有所醫衛購專案_I_1218"/>
    <s v="RCF"/>
    <x v="0"/>
    <s v="同意投保"/>
    <s v=""/>
    <s v=""/>
    <s v=""/>
    <n v="40236"/>
    <m/>
    <m/>
    <m/>
    <m/>
    <m/>
    <m/>
    <n v="0"/>
    <x v="0"/>
    <n v="1"/>
    <n v="1"/>
    <n v="0"/>
    <n v="0"/>
    <n v="0"/>
    <m/>
  </r>
  <r>
    <s v="1901230117"/>
    <x v="6"/>
    <x v="0"/>
    <x v="2"/>
    <x v="2"/>
    <x v="113"/>
    <s v="TAL92430"/>
    <s v="SPA-友邦人壽如意常青傷害保險-001"/>
    <d v="2019-01-23T17:22:21"/>
    <s v="POMWinback二次續緣S專案"/>
    <s v="RCF"/>
    <x v="0"/>
    <s v="同意投保"/>
    <s v=""/>
    <s v=""/>
    <s v=""/>
    <n v="9504"/>
    <m/>
    <m/>
    <m/>
    <m/>
    <m/>
    <m/>
    <n v="0"/>
    <x v="0"/>
    <n v="1"/>
    <n v="1"/>
    <n v="0"/>
    <n v="0"/>
    <n v="0"/>
    <m/>
  </r>
  <r>
    <s v="1901090078"/>
    <x v="6"/>
    <x v="0"/>
    <x v="4"/>
    <x v="18"/>
    <x v="46"/>
    <s v="TAL91089"/>
    <s v="RPFHK-常安還本醫療保險-001"/>
    <d v="2019-01-09T15:24:21"/>
    <s v="POM好手氣Notify專案"/>
    <s v="RCF"/>
    <x v="4"/>
    <s v="簡訊發送"/>
    <s v=""/>
    <s v=""/>
    <s v=""/>
    <n v="47304"/>
    <m/>
    <m/>
    <m/>
    <m/>
    <m/>
    <m/>
    <n v="0"/>
    <x v="2"/>
    <n v="1"/>
    <n v="0"/>
    <n v="1"/>
    <n v="0"/>
    <n v="0"/>
    <m/>
  </r>
  <r>
    <s v="1901020123"/>
    <x v="6"/>
    <x v="0"/>
    <x v="0"/>
    <x v="3"/>
    <x v="86"/>
    <s v="TAL92486"/>
    <s v="WLPA-快意人生終身傷害保險-002"/>
    <d v="2019-01-02T17:58:49"/>
    <s v="兆豐POM常青專案"/>
    <s v="RCF"/>
    <x v="0"/>
    <s v="同意投保"/>
    <s v="保全成功"/>
    <s v="更正資料(要保書)"/>
    <s v=""/>
    <n v="19800"/>
    <m/>
    <m/>
    <m/>
    <m/>
    <m/>
    <m/>
    <n v="0"/>
    <x v="0"/>
    <n v="1"/>
    <n v="1"/>
    <n v="0"/>
    <n v="0"/>
    <n v="0"/>
    <m/>
  </r>
  <r>
    <s v="1812260163"/>
    <x v="6"/>
    <x v="0"/>
    <x v="4"/>
    <x v="17"/>
    <x v="126"/>
    <s v="TAL93140"/>
    <s v="ROP50CAN-友康防癌保險-002"/>
    <d v="2018-12-26T18:37:52"/>
    <s v="POM保戶樂享購專案"/>
    <s v="CM"/>
    <x v="4"/>
    <s v="簡訊發送"/>
    <s v=""/>
    <s v=""/>
    <s v=""/>
    <n v="13512"/>
    <n v="0"/>
    <n v="0"/>
    <n v="0"/>
    <n v="0"/>
    <n v="0"/>
    <n v="0"/>
    <n v="1"/>
    <x v="1"/>
    <n v="1"/>
    <n v="0"/>
    <n v="0"/>
    <n v="1"/>
    <n v="0"/>
    <n v="0"/>
  </r>
  <r>
    <s v="1901220126"/>
    <x v="6"/>
    <x v="1"/>
    <x v="5"/>
    <x v="19"/>
    <x v="93"/>
    <s v="TAL94018"/>
    <s v="NSRPA-友邦人壽樂長青定期保險-002"/>
    <d v="2019-01-22T17:23:03"/>
    <s v="POM好福氣Notify_S專案"/>
    <s v="RCF"/>
    <x v="0"/>
    <s v="同意投保"/>
    <s v="保全成功"/>
    <s v="其他"/>
    <s v=""/>
    <n v="12096"/>
    <m/>
    <m/>
    <m/>
    <m/>
    <m/>
    <m/>
    <n v="0"/>
    <x v="0"/>
    <n v="1"/>
    <n v="1"/>
    <n v="0"/>
    <n v="0"/>
    <n v="0"/>
    <m/>
  </r>
  <r>
    <s v="1901070119"/>
    <x v="6"/>
    <x v="0"/>
    <x v="2"/>
    <x v="2"/>
    <x v="42"/>
    <s v="TAL93134"/>
    <s v="AHS-友邦人壽醫路友保定期健康保險-001"/>
    <d v="2019-01-07T18:02:35"/>
    <s v="POM保戶樂享購專案"/>
    <s v="CM"/>
    <x v="3"/>
    <s v="2-保障/權益不清楚02-TMR未清楚解說相關保險費或/及保障內容"/>
    <s v="保全成功"/>
    <s v="更正資料(要保書)"/>
    <s v="TMR補救確認無誤"/>
    <n v="36276"/>
    <n v="0"/>
    <n v="0"/>
    <n v="0"/>
    <n v="0"/>
    <n v="0"/>
    <n v="0"/>
    <n v="1"/>
    <x v="1"/>
    <n v="1"/>
    <n v="0"/>
    <n v="0"/>
    <n v="1"/>
    <n v="1"/>
    <n v="1"/>
  </r>
  <r>
    <s v="1812280168"/>
    <x v="6"/>
    <x v="0"/>
    <x v="1"/>
    <x v="1"/>
    <x v="122"/>
    <s v="SAL90203"/>
    <s v="SHI2-友邦人壽老有所醫定期健康保險-001"/>
    <d v="2018-12-28T17:15:25"/>
    <s v="BM老有所醫衛購專案_A_0119"/>
    <s v="RCF"/>
    <x v="0"/>
    <s v="同意投保"/>
    <s v=""/>
    <s v=""/>
    <s v=""/>
    <n v="33960"/>
    <m/>
    <m/>
    <m/>
    <m/>
    <m/>
    <m/>
    <n v="0"/>
    <x v="0"/>
    <n v="1"/>
    <n v="1"/>
    <n v="0"/>
    <n v="0"/>
    <n v="0"/>
    <m/>
  </r>
  <r>
    <s v="1901020110"/>
    <x v="6"/>
    <x v="0"/>
    <x v="0"/>
    <x v="12"/>
    <x v="16"/>
    <s v="TAL08608"/>
    <s v="NSRPA-友邦人壽樂長青定期保險-005"/>
    <d v="2019-01-02T17:14:18"/>
    <s v="CT66up_自家POM專案F"/>
    <s v="RCF"/>
    <x v="0"/>
    <s v="同意投保"/>
    <s v=""/>
    <s v=""/>
    <s v=""/>
    <n v="54600"/>
    <m/>
    <m/>
    <m/>
    <m/>
    <m/>
    <m/>
    <n v="0"/>
    <x v="0"/>
    <n v="1"/>
    <n v="1"/>
    <n v="0"/>
    <n v="0"/>
    <n v="0"/>
    <m/>
  </r>
  <r>
    <s v="1812270183"/>
    <x v="6"/>
    <x v="0"/>
    <x v="1"/>
    <x v="15"/>
    <x v="90"/>
    <s v="SAL90373"/>
    <s v="SHI2-友邦人壽老有所醫定期健康保險-001"/>
    <d v="2018-12-27T18:23:52"/>
    <s v="BM老有所醫網路專案_1218"/>
    <s v="CM"/>
    <x v="4"/>
    <s v="簡訊發送"/>
    <s v=""/>
    <s v=""/>
    <s v=""/>
    <n v="31044"/>
    <n v="0"/>
    <n v="0"/>
    <n v="0"/>
    <n v="0"/>
    <n v="0"/>
    <n v="0"/>
    <n v="1"/>
    <x v="1"/>
    <n v="1"/>
    <n v="0"/>
    <n v="0"/>
    <n v="1"/>
    <n v="0"/>
    <n v="0"/>
  </r>
  <r>
    <s v="1901080100"/>
    <x v="6"/>
    <x v="0"/>
    <x v="0"/>
    <x v="0"/>
    <x v="279"/>
    <s v="SAL90325"/>
    <s v="AHS-友邦人壽醫路友保定期健康保險-001"/>
    <d v="2019-01-08T16:51:33"/>
    <s v="BM友醫靠網路專案_0119"/>
    <s v="CM+RCF"/>
    <x v="0"/>
    <s v="同意投保"/>
    <s v=""/>
    <s v=""/>
    <s v=""/>
    <n v="22236"/>
    <n v="0"/>
    <n v="0"/>
    <n v="0"/>
    <n v="0"/>
    <n v="0"/>
    <n v="0"/>
    <n v="1"/>
    <x v="1"/>
    <n v="1"/>
    <n v="0"/>
    <n v="0"/>
    <n v="1"/>
    <n v="0"/>
    <n v="0"/>
  </r>
  <r>
    <s v="1901100106"/>
    <x v="6"/>
    <x v="0"/>
    <x v="1"/>
    <x v="15"/>
    <x v="88"/>
    <s v="SAL90339"/>
    <s v="SHI2-友邦人壽老有所醫定期健康保險-001"/>
    <d v="2019-01-10T16:10:17"/>
    <s v="BM老是幸福網路專案_0119"/>
    <s v="RCF"/>
    <x v="0"/>
    <s v="同意投保"/>
    <s v=""/>
    <s v=""/>
    <s v=""/>
    <n v="27684"/>
    <m/>
    <m/>
    <m/>
    <m/>
    <m/>
    <m/>
    <n v="0"/>
    <x v="0"/>
    <n v="1"/>
    <n v="1"/>
    <n v="0"/>
    <n v="0"/>
    <n v="0"/>
    <m/>
  </r>
  <r>
    <s v="1901180131"/>
    <x v="6"/>
    <x v="0"/>
    <x v="0"/>
    <x v="0"/>
    <x v="0"/>
    <s v="SAL90336"/>
    <s v="SHI-友邦人壽老是幸福定期健康保險-001"/>
    <d v="2019-01-18T17:15:20"/>
    <s v="BM老是幸福衛購專案_I_0119"/>
    <s v="RCF"/>
    <x v="0"/>
    <s v="同意投保"/>
    <s v=""/>
    <s v=""/>
    <s v=""/>
    <n v="27672"/>
    <m/>
    <m/>
    <m/>
    <m/>
    <m/>
    <m/>
    <n v="0"/>
    <x v="0"/>
    <n v="1"/>
    <n v="1"/>
    <n v="0"/>
    <n v="0"/>
    <n v="0"/>
    <m/>
  </r>
  <r>
    <s v="1901110021"/>
    <x v="6"/>
    <x v="1"/>
    <x v="5"/>
    <x v="16"/>
    <x v="124"/>
    <s v="TAL94310"/>
    <s v="RPFHK-常安還本醫療保險-001"/>
    <d v="2019-01-11T10:44:00"/>
    <s v="POM滿期發財專案"/>
    <s v="CM"/>
    <x v="2"/>
    <s v="1-銷售瑕疵01-未確認保戶身份(全名、或ID號碼、生日等其他可交叉比對之身分資料)"/>
    <s v="保全成功"/>
    <s v="補錄音"/>
    <s v="TMR補救確認無誤"/>
    <n v="39732"/>
    <n v="0"/>
    <n v="0"/>
    <n v="0"/>
    <n v="0"/>
    <n v="0"/>
    <n v="0"/>
    <n v="1"/>
    <x v="1"/>
    <n v="1"/>
    <n v="0"/>
    <n v="0"/>
    <n v="1"/>
    <n v="1"/>
    <n v="1"/>
  </r>
  <r>
    <s v="1901080039"/>
    <x v="6"/>
    <x v="0"/>
    <x v="4"/>
    <x v="18"/>
    <x v="63"/>
    <s v="TAL91744"/>
    <s v="RPFHK-常安還本醫療保險-001"/>
    <d v="2019-01-08T12:23:43"/>
    <s v="POM-07非活動"/>
    <s v="RCF"/>
    <x v="0"/>
    <s v="同意投保"/>
    <s v=""/>
    <s v=""/>
    <s v=""/>
    <n v="39936"/>
    <m/>
    <m/>
    <m/>
    <m/>
    <m/>
    <m/>
    <n v="0"/>
    <x v="0"/>
    <n v="1"/>
    <n v="1"/>
    <n v="0"/>
    <n v="0"/>
    <n v="0"/>
    <m/>
  </r>
  <r>
    <s v="1901140026"/>
    <x v="6"/>
    <x v="0"/>
    <x v="2"/>
    <x v="2"/>
    <x v="113"/>
    <s v="TAL92430"/>
    <s v="SPA-友邦人壽如意常青傷害保險-001"/>
    <d v="2019-01-14T11:53:00"/>
    <s v="POMWinback續緣S專案"/>
    <s v="RCF"/>
    <x v="0"/>
    <s v="同意投保"/>
    <s v=""/>
    <s v=""/>
    <s v=""/>
    <n v="9504"/>
    <m/>
    <m/>
    <m/>
    <m/>
    <m/>
    <m/>
    <n v="0"/>
    <x v="0"/>
    <n v="1"/>
    <n v="1"/>
    <n v="0"/>
    <n v="0"/>
    <n v="0"/>
    <m/>
  </r>
  <r>
    <s v="1901150090"/>
    <x v="6"/>
    <x v="0"/>
    <x v="0"/>
    <x v="5"/>
    <x v="60"/>
    <s v="SAL90216"/>
    <s v="SHI2-友邦人壽老有所醫定期健康保險-001"/>
    <d v="2019-01-15T16:09:29"/>
    <s v="BM老有所醫衛購專案_I_0119"/>
    <s v="CM+RCF"/>
    <x v="0"/>
    <s v="同意投保"/>
    <s v=""/>
    <s v=""/>
    <s v=""/>
    <n v="26988"/>
    <n v="0"/>
    <n v="0"/>
    <n v="0"/>
    <n v="0"/>
    <n v="0"/>
    <n v="0"/>
    <n v="1"/>
    <x v="1"/>
    <n v="1"/>
    <n v="0"/>
    <n v="0"/>
    <n v="1"/>
    <n v="0"/>
    <n v="0"/>
  </r>
  <r>
    <s v="1901190026"/>
    <x v="6"/>
    <x v="1"/>
    <x v="3"/>
    <x v="4"/>
    <x v="108"/>
    <s v="TAL94571"/>
    <s v="SPA-友邦人壽如意常青傷害保險-001"/>
    <d v="2019-01-19T11:11:06"/>
    <s v="POM敬老專案"/>
    <s v="RCF"/>
    <x v="0"/>
    <s v="同意投保"/>
    <s v=""/>
    <s v=""/>
    <s v=""/>
    <n v="9504"/>
    <m/>
    <m/>
    <m/>
    <m/>
    <m/>
    <m/>
    <n v="0"/>
    <x v="0"/>
    <n v="1"/>
    <n v="1"/>
    <n v="0"/>
    <n v="0"/>
    <n v="0"/>
    <m/>
  </r>
  <r>
    <s v="1812240103"/>
    <x v="6"/>
    <x v="0"/>
    <x v="0"/>
    <x v="3"/>
    <x v="196"/>
    <s v="TAL94280"/>
    <s v="WLPA-快意人生終身傷害保險-002"/>
    <d v="2018-12-24T19:24:04"/>
    <s v="SMPOM專案_C"/>
    <s v="RCF"/>
    <x v="0"/>
    <s v="同意投保"/>
    <s v="保全成功"/>
    <s v="書面說明/附照會單"/>
    <s v=""/>
    <n v="40800"/>
    <m/>
    <m/>
    <m/>
    <m/>
    <m/>
    <m/>
    <n v="0"/>
    <x v="0"/>
    <n v="1"/>
    <n v="1"/>
    <n v="0"/>
    <n v="0"/>
    <n v="0"/>
    <m/>
  </r>
  <r>
    <s v="1901110067"/>
    <x v="6"/>
    <x v="0"/>
    <x v="0"/>
    <x v="5"/>
    <x v="32"/>
    <s v="SAL90090"/>
    <s v="SHI2-友邦人壽老有所醫定期健康保險-001"/>
    <d v="2019-01-11T14:46:35"/>
    <s v="BM老有所醫衛購專案_I_0119"/>
    <s v="CM+RCF"/>
    <x v="0"/>
    <s v="同意投保"/>
    <s v=""/>
    <s v=""/>
    <s v=""/>
    <n v="25920"/>
    <n v="0"/>
    <n v="0"/>
    <n v="0"/>
    <n v="0"/>
    <n v="0"/>
    <n v="0"/>
    <n v="1"/>
    <x v="1"/>
    <n v="1"/>
    <n v="0"/>
    <n v="0"/>
    <n v="1"/>
    <n v="0"/>
    <n v="0"/>
  </r>
  <r>
    <s v="1901160121"/>
    <x v="6"/>
    <x v="0"/>
    <x v="4"/>
    <x v="7"/>
    <x v="10"/>
    <s v="TAL93272"/>
    <s v="NAHC-友邦人壽友醫靠定期保險-001"/>
    <d v="2019-01-16T17:39:51"/>
    <s v="Get非活動"/>
    <s v="CM"/>
    <x v="7"/>
    <s v="3-資料核對瑕疵02-TMR健告不完整"/>
    <s v="保全成功"/>
    <s v="補錄音"/>
    <s v="TMR補救確認無誤"/>
    <n v="19056"/>
    <n v="0"/>
    <n v="0"/>
    <n v="0"/>
    <n v="0"/>
    <n v="0"/>
    <n v="0"/>
    <n v="1"/>
    <x v="1"/>
    <n v="1"/>
    <n v="0"/>
    <n v="0"/>
    <n v="1"/>
    <n v="1"/>
    <n v="1"/>
  </r>
  <r>
    <s v="1901040109"/>
    <x v="6"/>
    <x v="0"/>
    <x v="0"/>
    <x v="9"/>
    <x v="130"/>
    <s v="TAL04110"/>
    <s v="WLRPA-好意人生傷害還本終身保險-003"/>
    <d v="2019-01-04T16:44:16"/>
    <s v="POM好手氣Notify專案"/>
    <s v="CM"/>
    <x v="4"/>
    <s v="簡訊發送"/>
    <s v="保全成功"/>
    <s v="更正資料(要保書)"/>
    <s v="TMR補救確認無誤"/>
    <n v="39900"/>
    <n v="0"/>
    <n v="0"/>
    <n v="0"/>
    <n v="0"/>
    <n v="0"/>
    <n v="0"/>
    <n v="1"/>
    <x v="1"/>
    <n v="1"/>
    <n v="0"/>
    <n v="0"/>
    <n v="1"/>
    <n v="0"/>
    <n v="0"/>
  </r>
  <r>
    <s v="1901030120"/>
    <x v="6"/>
    <x v="0"/>
    <x v="1"/>
    <x v="15"/>
    <x v="28"/>
    <s v="SAL90328"/>
    <s v="SHI2-友邦人壽老有所醫定期健康保險-001"/>
    <d v="2019-01-03T18:41:08"/>
    <s v="BM老有所醫網路專案_1218"/>
    <s v="RCF"/>
    <x v="0"/>
    <s v="同意投保"/>
    <s v=""/>
    <s v=""/>
    <s v=""/>
    <n v="36048"/>
    <m/>
    <m/>
    <m/>
    <m/>
    <m/>
    <m/>
    <n v="0"/>
    <x v="0"/>
    <n v="1"/>
    <n v="1"/>
    <n v="0"/>
    <n v="0"/>
    <n v="0"/>
    <m/>
  </r>
  <r>
    <s v="1812260123"/>
    <x v="6"/>
    <x v="0"/>
    <x v="1"/>
    <x v="1"/>
    <x v="73"/>
    <s v="SAL90365"/>
    <s v="SHI2-友邦人壽老有所醫定期健康保險-001"/>
    <d v="2018-12-26T17:11:49"/>
    <s v="BM老有所醫衛購專案_A_0119"/>
    <s v="CM+RCF"/>
    <x v="0"/>
    <s v="同意投保"/>
    <s v=""/>
    <s v=""/>
    <s v=""/>
    <n v="21072"/>
    <n v="0"/>
    <n v="600"/>
    <n v="1"/>
    <n v="0"/>
    <n v="0"/>
    <n v="0"/>
    <n v="1"/>
    <x v="1"/>
    <n v="1"/>
    <n v="0"/>
    <n v="0"/>
    <n v="1"/>
    <n v="0"/>
    <n v="0"/>
  </r>
  <r>
    <s v="1901180164"/>
    <x v="6"/>
    <x v="0"/>
    <x v="2"/>
    <x v="2"/>
    <x v="2"/>
    <s v="TAL90120"/>
    <s v="NAHC-友邦人壽友醫靠定期保險-001"/>
    <d v="2019-01-18T18:38:43"/>
    <s v="BM友醫靠網路專案_1118"/>
    <s v="RCF"/>
    <x v="0"/>
    <s v="同意投保"/>
    <s v=""/>
    <s v=""/>
    <s v=""/>
    <n v="18120"/>
    <m/>
    <m/>
    <m/>
    <m/>
    <m/>
    <m/>
    <n v="0"/>
    <x v="0"/>
    <n v="1"/>
    <n v="1"/>
    <n v="0"/>
    <n v="0"/>
    <n v="0"/>
    <m/>
  </r>
  <r>
    <s v="1901090161"/>
    <x v="6"/>
    <x v="0"/>
    <x v="0"/>
    <x v="5"/>
    <x v="262"/>
    <s v="SAL90378"/>
    <s v="SHI2-友邦人壽老有所醫定期健康保險-001"/>
    <d v="2019-01-09T19:28:59"/>
    <s v="BM老有所醫衛購專案_I_1118"/>
    <s v="CM"/>
    <x v="4"/>
    <s v="簡訊發送"/>
    <s v=""/>
    <s v=""/>
    <s v=""/>
    <n v="31740"/>
    <n v="0"/>
    <n v="0"/>
    <n v="0"/>
    <n v="0"/>
    <n v="0"/>
    <n v="0"/>
    <n v="1"/>
    <x v="1"/>
    <n v="1"/>
    <n v="0"/>
    <n v="0"/>
    <n v="1"/>
    <n v="0"/>
    <n v="0"/>
  </r>
  <r>
    <s v="1901110063"/>
    <x v="6"/>
    <x v="1"/>
    <x v="5"/>
    <x v="16"/>
    <x v="39"/>
    <s v="TAL92937"/>
    <s v="SHI2-友邦人壽老有所醫定期健康保險-002"/>
    <d v="2019-01-11T14:40:45"/>
    <s v="POM敬老專案"/>
    <s v="CM"/>
    <x v="6"/>
    <s v="3-資料有誤01-客戶電話、地址與要保書不符"/>
    <s v="保全成功"/>
    <s v="補錄音"/>
    <s v="TMR補救確認無誤"/>
    <n v="15528"/>
    <n v="0"/>
    <n v="0"/>
    <n v="0"/>
    <n v="0"/>
    <n v="0"/>
    <n v="0"/>
    <n v="1"/>
    <x v="1"/>
    <n v="1"/>
    <n v="0"/>
    <n v="0"/>
    <n v="1"/>
    <n v="1"/>
    <n v="1"/>
  </r>
  <r>
    <s v="1901170139"/>
    <x v="6"/>
    <x v="0"/>
    <x v="0"/>
    <x v="0"/>
    <x v="87"/>
    <s v="SAL90274"/>
    <s v="SPA-友邦人壽如意常青傷害保險-002"/>
    <d v="2019-01-17T20:07:04"/>
    <s v="BM老有所醫衛購專案_I_0119"/>
    <s v="RCF"/>
    <x v="0"/>
    <s v="同意投保"/>
    <s v=""/>
    <s v=""/>
    <s v=""/>
    <n v="9504"/>
    <m/>
    <m/>
    <m/>
    <m/>
    <m/>
    <m/>
    <n v="0"/>
    <x v="0"/>
    <n v="1"/>
    <n v="1"/>
    <n v="0"/>
    <n v="0"/>
    <n v="0"/>
    <m/>
  </r>
  <r>
    <s v="1901100042"/>
    <x v="6"/>
    <x v="1"/>
    <x v="5"/>
    <x v="21"/>
    <x v="226"/>
    <s v="TAL94362"/>
    <s v="WLRPA-好意人生傷害還本終身保險-003"/>
    <d v="2019-01-10T12:33:26"/>
    <s v="遠銀POM專案_Young"/>
    <s v="RCF"/>
    <x v="0"/>
    <s v="同意投保"/>
    <s v=""/>
    <s v=""/>
    <s v=""/>
    <n v="65244"/>
    <m/>
    <m/>
    <m/>
    <m/>
    <m/>
    <m/>
    <n v="0"/>
    <x v="0"/>
    <n v="1"/>
    <n v="1"/>
    <n v="0"/>
    <n v="0"/>
    <n v="0"/>
    <m/>
  </r>
  <r>
    <s v="1901040114"/>
    <x v="6"/>
    <x v="0"/>
    <x v="2"/>
    <x v="2"/>
    <x v="265"/>
    <s v="TAL94575"/>
    <s v="WLPA-快意人生終身傷害保險-001"/>
    <d v="2019-01-04T16:56:10"/>
    <s v="BM_網路幸運星專案201712"/>
    <s v="RCF"/>
    <x v="0"/>
    <s v="同意投保"/>
    <s v=""/>
    <s v=""/>
    <s v=""/>
    <n v="15600"/>
    <m/>
    <m/>
    <m/>
    <m/>
    <m/>
    <m/>
    <n v="0"/>
    <x v="0"/>
    <n v="1"/>
    <n v="1"/>
    <n v="0"/>
    <n v="0"/>
    <n v="0"/>
    <m/>
  </r>
  <r>
    <s v="1901150135"/>
    <x v="6"/>
    <x v="0"/>
    <x v="4"/>
    <x v="7"/>
    <x v="184"/>
    <s v="TAL93261"/>
    <s v="WLRPA-好意人生傷害還本終身保險-004"/>
    <d v="2019-01-15T19:11:12"/>
    <s v="POMWinback二次續緣專案"/>
    <s v="CM"/>
    <x v="4"/>
    <s v="簡訊發送"/>
    <s v=""/>
    <s v=""/>
    <s v=""/>
    <n v="19944"/>
    <n v="0"/>
    <n v="0"/>
    <n v="0"/>
    <n v="0"/>
    <n v="0"/>
    <n v="0"/>
    <n v="1"/>
    <x v="1"/>
    <n v="1"/>
    <n v="0"/>
    <n v="0"/>
    <n v="1"/>
    <n v="0"/>
    <n v="0"/>
  </r>
  <r>
    <s v="1901100148"/>
    <x v="6"/>
    <x v="1"/>
    <x v="5"/>
    <x v="21"/>
    <x v="182"/>
    <s v="TAL92934"/>
    <s v="WLRPA-好意人生傷害還本終身保險-004"/>
    <d v="2019-01-10T17:50:09"/>
    <s v="遠銀Young專案"/>
    <s v="RCF"/>
    <x v="0"/>
    <s v="同意投保"/>
    <s v=""/>
    <s v=""/>
    <s v=""/>
    <n v="41856"/>
    <m/>
    <m/>
    <m/>
    <m/>
    <m/>
    <m/>
    <n v="0"/>
    <x v="0"/>
    <n v="1"/>
    <n v="1"/>
    <n v="0"/>
    <n v="0"/>
    <n v="0"/>
    <m/>
  </r>
  <r>
    <s v="1901030075"/>
    <x v="6"/>
    <x v="0"/>
    <x v="2"/>
    <x v="2"/>
    <x v="113"/>
    <s v="TAL92430"/>
    <s v="SHI2-友邦人壽老有所醫定期健康保險-002"/>
    <d v="2019-01-03T16:25:37"/>
    <s v="POMWinback二次續緣S專案"/>
    <s v="RCF"/>
    <x v="0"/>
    <s v="同意投保"/>
    <s v=""/>
    <s v=""/>
    <s v=""/>
    <n v="11328"/>
    <m/>
    <m/>
    <m/>
    <m/>
    <m/>
    <m/>
    <n v="0"/>
    <x v="0"/>
    <n v="1"/>
    <n v="1"/>
    <n v="0"/>
    <n v="0"/>
    <n v="0"/>
    <m/>
  </r>
  <r>
    <s v="1901220013"/>
    <x v="6"/>
    <x v="0"/>
    <x v="0"/>
    <x v="3"/>
    <x v="174"/>
    <s v="TAL94392"/>
    <s v="NSRPA-友邦人壽樂長青定期保險-004"/>
    <d v="2019-01-22T11:00:38"/>
    <s v="CT66up專案D"/>
    <s v="RCF"/>
    <x v="5"/>
    <s v="4-客戶反悔投保01-保戶不想保了"/>
    <s v=""/>
    <s v=""/>
    <s v="系統逾期轉檔(TMR未回覆)"/>
    <n v="30204"/>
    <m/>
    <m/>
    <m/>
    <m/>
    <m/>
    <m/>
    <n v="0"/>
    <x v="0"/>
    <n v="1"/>
    <n v="1"/>
    <n v="0"/>
    <n v="0"/>
    <n v="1"/>
    <m/>
  </r>
  <r>
    <s v="1901090031"/>
    <x v="6"/>
    <x v="1"/>
    <x v="3"/>
    <x v="4"/>
    <x v="108"/>
    <s v="TAL94571"/>
    <s v="SPA-友邦人壽如意常青傷害保險-001"/>
    <d v="2019-01-09T11:39:36"/>
    <s v="POM敬老專案"/>
    <s v="RCF"/>
    <x v="6"/>
    <s v="3-資料有誤01-客戶電話、地址與要保書不符"/>
    <s v="保全成功"/>
    <s v="更正資料(要保書)"/>
    <s v="TMR補救確認無誤"/>
    <n v="19008"/>
    <m/>
    <m/>
    <m/>
    <m/>
    <m/>
    <m/>
    <n v="0"/>
    <x v="0"/>
    <n v="1"/>
    <n v="1"/>
    <n v="0"/>
    <n v="0"/>
    <n v="1"/>
    <m/>
  </r>
  <r>
    <s v="1901150033"/>
    <x v="6"/>
    <x v="1"/>
    <x v="5"/>
    <x v="21"/>
    <x v="226"/>
    <s v="TAL94362"/>
    <s v="WLRPA-好意人生傷害還本終身保險-003"/>
    <d v="2019-01-15T11:42:14"/>
    <s v="兆豐POM專案"/>
    <s v="RCF"/>
    <x v="0"/>
    <s v="同意投保"/>
    <s v=""/>
    <s v=""/>
    <s v=""/>
    <n v="21744"/>
    <m/>
    <m/>
    <m/>
    <m/>
    <m/>
    <m/>
    <n v="0"/>
    <x v="0"/>
    <n v="1"/>
    <n v="1"/>
    <n v="0"/>
    <n v="0"/>
    <n v="0"/>
    <m/>
  </r>
  <r>
    <s v="1901030127"/>
    <x v="6"/>
    <x v="0"/>
    <x v="4"/>
    <x v="11"/>
    <x v="272"/>
    <s v="TAL93275"/>
    <s v="WLRPA-好意人生傷害還本終身保險-004"/>
    <d v="2019-01-03T18:55:43"/>
    <s v="BM_survey天王星專案201801"/>
    <s v="RCF"/>
    <x v="9"/>
    <s v="4-TL要求退件-TM 副理於送件後，要求先將案件退回"/>
    <s v="保全成功"/>
    <s v="其他"/>
    <s v="TMR補救確認無誤"/>
    <n v="20928"/>
    <m/>
    <m/>
    <m/>
    <m/>
    <m/>
    <m/>
    <n v="0"/>
    <x v="0"/>
    <n v="1"/>
    <n v="1"/>
    <n v="0"/>
    <n v="0"/>
    <n v="1"/>
    <m/>
  </r>
  <r>
    <s v="1901150087"/>
    <x v="6"/>
    <x v="1"/>
    <x v="5"/>
    <x v="21"/>
    <x v="226"/>
    <s v="TAL94362"/>
    <s v="RPFHK-常安還本醫療保險-004"/>
    <d v="2019-01-15T16:03:13"/>
    <s v="遠銀POM專案_Young"/>
    <s v="RCF"/>
    <x v="0"/>
    <s v="同意投保"/>
    <s v=""/>
    <s v=""/>
    <s v=""/>
    <n v="13284"/>
    <m/>
    <m/>
    <m/>
    <m/>
    <m/>
    <m/>
    <n v="0"/>
    <x v="0"/>
    <n v="1"/>
    <n v="1"/>
    <n v="0"/>
    <n v="0"/>
    <n v="0"/>
    <m/>
  </r>
  <r>
    <s v="1901090127"/>
    <x v="6"/>
    <x v="0"/>
    <x v="1"/>
    <x v="14"/>
    <x v="97"/>
    <s v="SAL90385"/>
    <s v="SHI2-友邦人壽老有所醫定期健康保險-001"/>
    <d v="2019-01-09T17:54:10"/>
    <s v="BM老有所醫衛購專案_A_0119"/>
    <s v="CM+RCF"/>
    <x v="11"/>
    <s v="1-成交宣告瑕疵02-未做投保內容、保額、保費確認"/>
    <s v="保全失敗"/>
    <s v="錄音契變取消"/>
    <s v="TMR保全失敗"/>
    <n v="34080"/>
    <n v="0"/>
    <n v="0"/>
    <n v="0"/>
    <n v="0"/>
    <n v="0"/>
    <n v="0"/>
    <n v="1"/>
    <x v="1"/>
    <n v="1"/>
    <n v="0"/>
    <n v="0"/>
    <n v="1"/>
    <n v="1"/>
    <n v="1"/>
  </r>
  <r>
    <s v="1901020034"/>
    <x v="6"/>
    <x v="0"/>
    <x v="1"/>
    <x v="23"/>
    <x v="258"/>
    <s v="TAL94340"/>
    <s v="SPA-友邦人壽如意常青傷害保險-001"/>
    <d v="2019-01-02T12:08:58"/>
    <s v="OOCprosp雙保專案"/>
    <s v="CM+RCF"/>
    <x v="1"/>
    <s v="其他"/>
    <s v="保全成功"/>
    <s v="補錄音"/>
    <s v="TMR補救確認無誤"/>
    <n v="19008"/>
    <n v="0"/>
    <n v="0"/>
    <n v="0"/>
    <n v="0"/>
    <n v="0"/>
    <n v="0"/>
    <n v="1"/>
    <x v="1"/>
    <n v="1"/>
    <n v="0"/>
    <n v="0"/>
    <n v="1"/>
    <n v="1"/>
    <n v="1"/>
  </r>
  <r>
    <s v="1901230064"/>
    <x v="6"/>
    <x v="1"/>
    <x v="3"/>
    <x v="4"/>
    <x v="116"/>
    <s v="TAL92815"/>
    <s v="WLPA-快意人生終身傷害保險-001"/>
    <d v="2019-01-23T14:49:56"/>
    <s v="BM老當醫壯網路專案_0119"/>
    <s v="RCF"/>
    <x v="9"/>
    <s v="4-TL要求退件-TM 副理於送件後，要求先將案件退回"/>
    <s v=""/>
    <s v=""/>
    <s v="系統逾期轉檔(TMR未回覆)"/>
    <n v="40800"/>
    <m/>
    <m/>
    <m/>
    <m/>
    <m/>
    <m/>
    <n v="0"/>
    <x v="0"/>
    <n v="1"/>
    <n v="1"/>
    <n v="0"/>
    <n v="0"/>
    <n v="1"/>
    <m/>
  </r>
  <r>
    <s v="1812270099"/>
    <x v="6"/>
    <x v="0"/>
    <x v="0"/>
    <x v="5"/>
    <x v="262"/>
    <s v="SAL90378"/>
    <s v="ICAN-友邦人壽愛無憂加倍防癌保險-001"/>
    <d v="2018-12-27T15:28:17"/>
    <s v="BM新黃金意加醫網路專案_1118"/>
    <s v="RCF"/>
    <x v="6"/>
    <s v="3-資料有誤01-客戶電話、地址與要保書不符"/>
    <s v="保全成功"/>
    <s v="更正資料(要保書)"/>
    <s v="TMR補救確認無誤"/>
    <n v="7608"/>
    <m/>
    <m/>
    <m/>
    <m/>
    <m/>
    <m/>
    <n v="0"/>
    <x v="0"/>
    <n v="1"/>
    <n v="1"/>
    <n v="0"/>
    <n v="0"/>
    <n v="1"/>
    <m/>
  </r>
  <r>
    <s v="1901160064"/>
    <x v="6"/>
    <x v="0"/>
    <x v="1"/>
    <x v="15"/>
    <x v="220"/>
    <s v="SAL90358"/>
    <s v="SHI2-友邦人壽老有所醫定期健康保險-001"/>
    <d v="2019-01-16T15:13:34"/>
    <s v="BM老有所醫網路專案_0119"/>
    <s v="CM+RCF"/>
    <x v="0"/>
    <s v="同意投保"/>
    <s v=""/>
    <s v=""/>
    <s v=""/>
    <n v="26904"/>
    <n v="0"/>
    <n v="300"/>
    <n v="1"/>
    <n v="0"/>
    <n v="300"/>
    <n v="1"/>
    <n v="1"/>
    <x v="1"/>
    <n v="1"/>
    <n v="0"/>
    <n v="0"/>
    <n v="1"/>
    <n v="0"/>
    <n v="0"/>
  </r>
  <r>
    <s v="1812220028"/>
    <x v="6"/>
    <x v="1"/>
    <x v="3"/>
    <x v="4"/>
    <x v="64"/>
    <s v="TAL94171"/>
    <s v="WLPA-快意人生終身傷害保險-002"/>
    <d v="2018-12-22T10:58:08"/>
    <s v="POMWinback二次續緣專案"/>
    <s v="RCF"/>
    <x v="0"/>
    <s v="同意投保"/>
    <s v=""/>
    <s v=""/>
    <s v=""/>
    <n v="8100"/>
    <m/>
    <m/>
    <m/>
    <m/>
    <m/>
    <m/>
    <n v="0"/>
    <x v="0"/>
    <n v="1"/>
    <n v="1"/>
    <n v="0"/>
    <n v="0"/>
    <n v="0"/>
    <m/>
  </r>
  <r>
    <s v="1812260054"/>
    <x v="6"/>
    <x v="0"/>
    <x v="4"/>
    <x v="17"/>
    <x v="274"/>
    <s v="TAL93248"/>
    <s v="ROP50CAN-友康防癌保險-002"/>
    <d v="2018-12-26T14:27:16"/>
    <s v="POM保戶滿意購專案"/>
    <s v="CM+RCF"/>
    <x v="0"/>
    <s v="同意投保"/>
    <s v=""/>
    <s v=""/>
    <s v=""/>
    <n v="19956"/>
    <n v="0"/>
    <n v="0"/>
    <n v="0"/>
    <n v="0"/>
    <n v="0"/>
    <n v="0"/>
    <n v="1"/>
    <x v="1"/>
    <n v="1"/>
    <n v="0"/>
    <n v="0"/>
    <n v="1"/>
    <n v="0"/>
    <n v="0"/>
  </r>
  <r>
    <s v="1901150034"/>
    <x v="6"/>
    <x v="0"/>
    <x v="1"/>
    <x v="14"/>
    <x v="70"/>
    <s v="SAL90315"/>
    <s v="WLPA-快意人生終身傷害保險-001"/>
    <d v="2019-01-15T11:43:27"/>
    <s v="BM老有所醫衛購專案_A_1218"/>
    <s v="CM+RCF"/>
    <x v="0"/>
    <s v="同意投保"/>
    <s v=""/>
    <s v=""/>
    <s v=""/>
    <n v="20400"/>
    <n v="0"/>
    <n v="0"/>
    <n v="0"/>
    <n v="0"/>
    <n v="0"/>
    <n v="0"/>
    <n v="1"/>
    <x v="1"/>
    <n v="1"/>
    <n v="0"/>
    <n v="0"/>
    <n v="1"/>
    <n v="0"/>
    <n v="0"/>
  </r>
  <r>
    <s v="1812280119"/>
    <x v="6"/>
    <x v="0"/>
    <x v="4"/>
    <x v="11"/>
    <x v="129"/>
    <s v="TAL91644"/>
    <s v="NAHC-友邦人壽友醫靠定期保險-001"/>
    <d v="2018-12-28T15:40:15"/>
    <s v="BM友醫靠網路專案AG_RenewA"/>
    <s v="RCF"/>
    <x v="0"/>
    <s v="同意投保"/>
    <s v="保全成功"/>
    <s v="其他"/>
    <s v=""/>
    <n v="23868"/>
    <m/>
    <m/>
    <m/>
    <m/>
    <m/>
    <m/>
    <n v="0"/>
    <x v="0"/>
    <n v="1"/>
    <n v="1"/>
    <n v="0"/>
    <n v="0"/>
    <n v="0"/>
    <m/>
  </r>
  <r>
    <s v="1901180155"/>
    <x v="6"/>
    <x v="0"/>
    <x v="0"/>
    <x v="5"/>
    <x v="69"/>
    <s v="SAL90300"/>
    <s v="SHI2-友邦人壽老有所醫定期健康保險-001"/>
    <d v="2019-01-18T18:14:55"/>
    <s v="BM老有所醫衛購專案_I_0119"/>
    <s v="CM"/>
    <x v="6"/>
    <s v="3-資料有誤02-保戶健告資料與要保書不符"/>
    <s v=""/>
    <s v=""/>
    <s v="系統逾期轉檔(TMR未回覆)"/>
    <n v="21396"/>
    <n v="0"/>
    <n v="0"/>
    <n v="0"/>
    <n v="0"/>
    <n v="0"/>
    <n v="0"/>
    <n v="1"/>
    <x v="1"/>
    <n v="1"/>
    <n v="0"/>
    <n v="0"/>
    <n v="1"/>
    <n v="1"/>
    <n v="1"/>
  </r>
  <r>
    <s v="1812280214"/>
    <x v="6"/>
    <x v="0"/>
    <x v="0"/>
    <x v="12"/>
    <x v="80"/>
    <s v="TAL90766"/>
    <s v="SHI2-友邦人壽老有所醫定期健康保險-003"/>
    <d v="2018-12-28T19:07:22"/>
    <s v="CT50up_自家POM專案F"/>
    <s v="CM"/>
    <x v="4"/>
    <s v="簡訊發送"/>
    <s v=""/>
    <s v=""/>
    <s v=""/>
    <n v="29832"/>
    <n v="0"/>
    <n v="0"/>
    <n v="0"/>
    <n v="0"/>
    <n v="0"/>
    <n v="0"/>
    <n v="1"/>
    <x v="1"/>
    <n v="1"/>
    <n v="0"/>
    <n v="0"/>
    <n v="1"/>
    <n v="0"/>
    <n v="0"/>
  </r>
  <r>
    <s v="1901090120"/>
    <x v="6"/>
    <x v="0"/>
    <x v="4"/>
    <x v="17"/>
    <x v="126"/>
    <s v="TAL93140"/>
    <s v="WLRPA-好意人生傷害還本終身保險-004"/>
    <d v="2019-01-09T17:42:39"/>
    <s v="POMWinback二次續緣專案"/>
    <s v="RCF"/>
    <x v="0"/>
    <s v="同意投保"/>
    <s v=""/>
    <s v=""/>
    <s v=""/>
    <n v="22728"/>
    <m/>
    <m/>
    <m/>
    <m/>
    <m/>
    <m/>
    <n v="0"/>
    <x v="0"/>
    <n v="1"/>
    <n v="1"/>
    <n v="0"/>
    <n v="0"/>
    <n v="0"/>
    <m/>
  </r>
  <r>
    <s v="1901030056"/>
    <x v="6"/>
    <x v="1"/>
    <x v="5"/>
    <x v="16"/>
    <x v="33"/>
    <s v="TAL92409"/>
    <s v="RPFHK-常安還本醫療保險-001"/>
    <d v="2019-01-07T16:56:02"/>
    <s v="BM醫本萬利網路專案_0119"/>
    <s v="RCF"/>
    <x v="9"/>
    <s v="4-TL要求退件-TM 副理於送件後，要求先將案件退回"/>
    <s v="保全成功"/>
    <s v="其他"/>
    <s v="TMR補救確認無誤"/>
    <n v="98160"/>
    <m/>
    <m/>
    <m/>
    <m/>
    <m/>
    <m/>
    <n v="0"/>
    <x v="0"/>
    <n v="1"/>
    <n v="1"/>
    <n v="0"/>
    <n v="0"/>
    <n v="1"/>
    <m/>
  </r>
  <r>
    <s v="1901230047"/>
    <x v="6"/>
    <x v="0"/>
    <x v="4"/>
    <x v="11"/>
    <x v="53"/>
    <s v="TAL93217"/>
    <s v="WLRPA-好意人生傷害還本終身保險-900"/>
    <d v="2019-01-23T12:51:51"/>
    <s v="Get非活動"/>
    <s v="RCF"/>
    <x v="0"/>
    <s v="同意投保"/>
    <s v=""/>
    <s v=""/>
    <s v=""/>
    <n v="22728"/>
    <m/>
    <m/>
    <m/>
    <m/>
    <m/>
    <m/>
    <n v="0"/>
    <x v="0"/>
    <n v="1"/>
    <n v="1"/>
    <n v="0"/>
    <n v="0"/>
    <n v="0"/>
    <m/>
  </r>
  <r>
    <s v="1901090132"/>
    <x v="6"/>
    <x v="1"/>
    <x v="5"/>
    <x v="19"/>
    <x v="222"/>
    <s v="TAL94567"/>
    <s v="WLRPA-好意人生傷害還本終身保險-004"/>
    <d v="2019-01-09T18:05:19"/>
    <s v="遠銀Young專案"/>
    <s v="CM"/>
    <x v="4"/>
    <s v="簡訊發送"/>
    <s v=""/>
    <s v=""/>
    <s v=""/>
    <n v="19944"/>
    <n v="0"/>
    <n v="300"/>
    <n v="1"/>
    <n v="0"/>
    <n v="0"/>
    <n v="0"/>
    <n v="1"/>
    <x v="1"/>
    <n v="1"/>
    <n v="0"/>
    <n v="0"/>
    <n v="1"/>
    <n v="0"/>
    <n v="0"/>
  </r>
  <r>
    <s v="1812260168"/>
    <x v="6"/>
    <x v="0"/>
    <x v="4"/>
    <x v="17"/>
    <x v="230"/>
    <s v="TAL93194"/>
    <s v="NAHC-友邦人壽友醫靠定期保險-001"/>
    <d v="2018-12-26T18:49:17"/>
    <s v="POMWinback二次續緣專案"/>
    <s v="RCF"/>
    <x v="4"/>
    <s v="簡訊發送"/>
    <s v=""/>
    <s v=""/>
    <s v=""/>
    <n v="23184"/>
    <m/>
    <m/>
    <m/>
    <m/>
    <m/>
    <m/>
    <n v="0"/>
    <x v="2"/>
    <n v="1"/>
    <n v="0"/>
    <n v="1"/>
    <n v="0"/>
    <n v="0"/>
    <m/>
  </r>
  <r>
    <s v="1901040097"/>
    <x v="6"/>
    <x v="1"/>
    <x v="5"/>
    <x v="21"/>
    <x v="131"/>
    <s v="TAL94324"/>
    <s v="SHI-友邦人壽老是幸福定期健康保險-003"/>
    <d v="2019-01-04T16:15:04"/>
    <s v="遠銀POM常青專案"/>
    <s v="RCF"/>
    <x v="0"/>
    <s v="同意投保"/>
    <s v=""/>
    <s v=""/>
    <s v=""/>
    <n v="20376"/>
    <m/>
    <m/>
    <m/>
    <m/>
    <m/>
    <m/>
    <n v="0"/>
    <x v="0"/>
    <n v="1"/>
    <n v="1"/>
    <n v="0"/>
    <n v="0"/>
    <n v="0"/>
    <m/>
  </r>
  <r>
    <s v="1901140090"/>
    <x v="6"/>
    <x v="1"/>
    <x v="5"/>
    <x v="21"/>
    <x v="271"/>
    <s v="TAL94572"/>
    <s v="WLDI-友邦人壽長保幸福終身保險-001"/>
    <d v="2019-01-14T16:28:08"/>
    <s v="遠銀樂活專案"/>
    <s v="RCF"/>
    <x v="0"/>
    <s v="同意投保"/>
    <s v=""/>
    <s v=""/>
    <s v=""/>
    <n v="67500"/>
    <m/>
    <m/>
    <m/>
    <m/>
    <m/>
    <m/>
    <n v="0"/>
    <x v="0"/>
    <n v="1"/>
    <n v="1"/>
    <n v="0"/>
    <n v="0"/>
    <n v="0"/>
    <m/>
  </r>
  <r>
    <s v="1812280140"/>
    <x v="6"/>
    <x v="0"/>
    <x v="4"/>
    <x v="17"/>
    <x v="231"/>
    <s v="TAL93279"/>
    <s v="ROP50CAN-友康防癌保險-002"/>
    <d v="2018-12-28T16:08:56"/>
    <s v="BM新黃金意加醫網路專案AG_RenewA"/>
    <s v="RCF"/>
    <x v="4"/>
    <s v="簡訊發送"/>
    <s v=""/>
    <s v=""/>
    <s v=""/>
    <n v="17640"/>
    <m/>
    <m/>
    <m/>
    <m/>
    <m/>
    <m/>
    <n v="0"/>
    <x v="2"/>
    <n v="1"/>
    <n v="0"/>
    <n v="1"/>
    <n v="0"/>
    <n v="0"/>
    <m/>
  </r>
  <r>
    <s v="1812270182"/>
    <x v="6"/>
    <x v="0"/>
    <x v="4"/>
    <x v="7"/>
    <x v="154"/>
    <s v="TAL93108"/>
    <s v="WLRPA-好意人生傷害還本終身保險-004"/>
    <d v="2018-12-27T18:19:54"/>
    <s v="BM_survey天王星專案201801"/>
    <s v="RCF"/>
    <x v="0"/>
    <s v="同意投保"/>
    <s v=""/>
    <s v=""/>
    <s v=""/>
    <n v="21744"/>
    <m/>
    <m/>
    <m/>
    <m/>
    <m/>
    <m/>
    <n v="0"/>
    <x v="0"/>
    <n v="1"/>
    <n v="1"/>
    <n v="0"/>
    <n v="0"/>
    <n v="0"/>
    <m/>
  </r>
  <r>
    <s v="1812270028"/>
    <x v="6"/>
    <x v="0"/>
    <x v="0"/>
    <x v="9"/>
    <x v="165"/>
    <s v="TAL94227"/>
    <s v="ROP50CAN-友康防癌保險-001"/>
    <d v="2018-12-27T11:21:32"/>
    <s v="POM-07非活動"/>
    <s v="RCF"/>
    <x v="6"/>
    <s v="3-資料有誤06-其它客戶資料如出生日期,、姓名、ID等錯誤…"/>
    <s v="保全成功"/>
    <s v="更正資料(要保書)"/>
    <s v="TMR補救確認無誤"/>
    <n v="17208"/>
    <m/>
    <m/>
    <m/>
    <m/>
    <m/>
    <m/>
    <n v="0"/>
    <x v="0"/>
    <n v="1"/>
    <n v="1"/>
    <n v="0"/>
    <n v="0"/>
    <n v="1"/>
    <m/>
  </r>
  <r>
    <s v="1901180039"/>
    <x v="6"/>
    <x v="0"/>
    <x v="4"/>
    <x v="17"/>
    <x v="117"/>
    <s v="TAL08269"/>
    <s v="SCI-友邦人壽老當醫壯定期健康保險-002"/>
    <d v="2019-01-18T11:40:19"/>
    <s v="POM敬老專案"/>
    <s v="CM+RCF"/>
    <x v="3"/>
    <s v="2-保障/權益不清楚02-TMR未清楚解說相關保險費或/及保障內容"/>
    <s v="保全成功"/>
    <s v="補錄音"/>
    <s v="TMR補救確認無誤"/>
    <n v="20280"/>
    <n v="0"/>
    <n v="0"/>
    <n v="0"/>
    <n v="0"/>
    <n v="0"/>
    <n v="0"/>
    <n v="1"/>
    <x v="1"/>
    <n v="1"/>
    <n v="0"/>
    <n v="0"/>
    <n v="1"/>
    <n v="1"/>
    <n v="1"/>
  </r>
  <r>
    <s v="1901220119"/>
    <x v="6"/>
    <x v="0"/>
    <x v="0"/>
    <x v="0"/>
    <x v="0"/>
    <s v="SAL90336"/>
    <s v="SHI-友邦人壽老是幸福定期健康保險-001"/>
    <d v="2019-01-22T17:08:15"/>
    <s v="BM老有所醫衛購專案_I_0119"/>
    <s v="RCF"/>
    <x v="0"/>
    <s v="同意投保"/>
    <s v=""/>
    <s v=""/>
    <s v=""/>
    <n v="18444"/>
    <m/>
    <m/>
    <m/>
    <m/>
    <m/>
    <m/>
    <n v="0"/>
    <x v="0"/>
    <n v="1"/>
    <n v="1"/>
    <n v="0"/>
    <n v="0"/>
    <n v="0"/>
    <m/>
  </r>
  <r>
    <s v="1901100105"/>
    <x v="6"/>
    <x v="1"/>
    <x v="3"/>
    <x v="10"/>
    <x v="41"/>
    <s v="TAL94449"/>
    <s v="WLDI-友邦人壽長保幸福終身保險-001"/>
    <d v="2019-01-10T16:08:11"/>
    <s v="遠銀Young專案"/>
    <s v="RCF"/>
    <x v="0"/>
    <s v="同意投保"/>
    <s v=""/>
    <s v=""/>
    <s v=""/>
    <n v="15756"/>
    <m/>
    <m/>
    <m/>
    <m/>
    <m/>
    <m/>
    <n v="0"/>
    <x v="0"/>
    <n v="1"/>
    <n v="1"/>
    <n v="0"/>
    <n v="0"/>
    <n v="0"/>
    <m/>
  </r>
  <r>
    <s v="1901070138"/>
    <x v="6"/>
    <x v="0"/>
    <x v="1"/>
    <x v="14"/>
    <x v="35"/>
    <s v="SAL90080"/>
    <s v="SHI2-友邦人壽老有所醫定期健康保險-001"/>
    <d v="2019-01-07T18:49:05"/>
    <s v="BM老有所醫衛購專案_A_0119"/>
    <s v="RCF"/>
    <x v="0"/>
    <s v="同意投保"/>
    <s v=""/>
    <s v=""/>
    <s v=""/>
    <n v="23820"/>
    <m/>
    <m/>
    <m/>
    <m/>
    <m/>
    <m/>
    <n v="0"/>
    <x v="0"/>
    <n v="1"/>
    <n v="1"/>
    <n v="0"/>
    <n v="0"/>
    <n v="0"/>
    <m/>
  </r>
  <r>
    <s v="1812260026"/>
    <x v="6"/>
    <x v="0"/>
    <x v="0"/>
    <x v="5"/>
    <x v="30"/>
    <s v="SAL90343"/>
    <s v="SPA-友邦人壽如意常青傷害保險-002"/>
    <d v="2018-12-26T11:50:49"/>
    <s v="BM老有所醫衛購專案_I_1218"/>
    <s v="RCF"/>
    <x v="0"/>
    <s v="同意投保"/>
    <s v=""/>
    <s v=""/>
    <s v=""/>
    <n v="9504"/>
    <m/>
    <m/>
    <m/>
    <m/>
    <m/>
    <m/>
    <n v="0"/>
    <x v="0"/>
    <n v="1"/>
    <n v="1"/>
    <n v="0"/>
    <n v="0"/>
    <n v="0"/>
    <m/>
  </r>
  <r>
    <s v="1901230091"/>
    <x v="6"/>
    <x v="1"/>
    <x v="5"/>
    <x v="21"/>
    <x v="226"/>
    <s v="TAL94362"/>
    <s v="RPFHK-常安還本醫療保險-004"/>
    <d v="2019-01-23T16:01:25"/>
    <s v="遠銀POM專案_Young"/>
    <s v="RCF"/>
    <x v="0"/>
    <s v="同意投保"/>
    <s v=""/>
    <s v=""/>
    <s v=""/>
    <n v="23016"/>
    <m/>
    <m/>
    <m/>
    <m/>
    <m/>
    <m/>
    <n v="0"/>
    <x v="0"/>
    <n v="1"/>
    <n v="1"/>
    <n v="0"/>
    <n v="0"/>
    <n v="0"/>
    <m/>
  </r>
  <r>
    <s v="1901210132"/>
    <x v="6"/>
    <x v="0"/>
    <x v="0"/>
    <x v="3"/>
    <x v="164"/>
    <s v="TAL92714"/>
    <s v="SCI-友邦人壽老當醫壯定期健康保險-002"/>
    <d v="2019-01-21T18:36:23"/>
    <s v="CT50up_自家POM專案F"/>
    <s v="RCF"/>
    <x v="0"/>
    <s v="同意投保"/>
    <s v=""/>
    <s v=""/>
    <s v=""/>
    <n v="20460"/>
    <m/>
    <m/>
    <m/>
    <m/>
    <m/>
    <m/>
    <n v="0"/>
    <x v="0"/>
    <n v="1"/>
    <n v="1"/>
    <n v="0"/>
    <n v="0"/>
    <n v="0"/>
    <m/>
  </r>
  <r>
    <s v="1901070085"/>
    <x v="6"/>
    <x v="0"/>
    <x v="0"/>
    <x v="9"/>
    <x v="237"/>
    <s v="TAL94312"/>
    <s v="NAHC-友邦人壽友醫靠定期保險-001"/>
    <d v="2019-01-07T16:46:10"/>
    <s v="OOCprosp雙保專案"/>
    <s v="CM"/>
    <x v="1"/>
    <s v="其他"/>
    <s v="保全成功"/>
    <s v="補錄音"/>
    <s v="TMR補救確認無誤"/>
    <n v="21240"/>
    <n v="0"/>
    <n v="0"/>
    <n v="0"/>
    <n v="0"/>
    <n v="0"/>
    <n v="0"/>
    <n v="1"/>
    <x v="1"/>
    <n v="1"/>
    <n v="0"/>
    <n v="0"/>
    <n v="1"/>
    <n v="1"/>
    <n v="1"/>
  </r>
  <r>
    <s v="1901180078"/>
    <x v="6"/>
    <x v="1"/>
    <x v="5"/>
    <x v="21"/>
    <x v="76"/>
    <s v="TAL94556"/>
    <s v="WLPA-快意人生終身傷害保險-002"/>
    <d v="2019-01-18T15:34:38"/>
    <s v="遠銀POM常青專案"/>
    <s v="RCF"/>
    <x v="0"/>
    <s v="同意投保"/>
    <s v=""/>
    <s v=""/>
    <s v=""/>
    <n v="19800"/>
    <m/>
    <m/>
    <m/>
    <m/>
    <m/>
    <m/>
    <n v="0"/>
    <x v="0"/>
    <n v="1"/>
    <n v="1"/>
    <n v="0"/>
    <n v="0"/>
    <n v="0"/>
    <m/>
  </r>
  <r>
    <s v="1901180133"/>
    <x v="6"/>
    <x v="1"/>
    <x v="3"/>
    <x v="10"/>
    <x v="94"/>
    <s v="TAL94485"/>
    <s v="NAHC-友邦人壽友醫靠定期保險-001"/>
    <d v="2019-01-18T17:17:48"/>
    <s v="BM醫本萬利網路專案_0119"/>
    <s v="CM+RCF"/>
    <x v="3"/>
    <s v="2-保障/權益不清楚02-TMR未清楚解說相關保險費或/及保障內容"/>
    <s v=""/>
    <s v=""/>
    <s v="系統逾期轉檔(TMR未回覆)"/>
    <n v="30252"/>
    <n v="0"/>
    <n v="0"/>
    <n v="0"/>
    <n v="0"/>
    <n v="0"/>
    <n v="0"/>
    <n v="1"/>
    <x v="1"/>
    <n v="1"/>
    <n v="0"/>
    <n v="0"/>
    <n v="1"/>
    <n v="1"/>
    <n v="1"/>
  </r>
  <r>
    <s v="1901080153"/>
    <x v="6"/>
    <x v="0"/>
    <x v="4"/>
    <x v="7"/>
    <x v="209"/>
    <s v="SAL90352"/>
    <s v="SHI2-友邦人壽老有所醫定期健康保險-001"/>
    <d v="2019-01-08T19:31:12"/>
    <s v="BM老有所醫衛購專案_A_0119"/>
    <s v="RCF"/>
    <x v="0"/>
    <s v="同意投保"/>
    <s v=""/>
    <s v=""/>
    <s v=""/>
    <n v="43800"/>
    <m/>
    <m/>
    <m/>
    <m/>
    <m/>
    <m/>
    <n v="0"/>
    <x v="0"/>
    <n v="1"/>
    <n v="1"/>
    <n v="0"/>
    <n v="0"/>
    <n v="0"/>
    <m/>
  </r>
  <r>
    <s v="1901080158"/>
    <x v="6"/>
    <x v="0"/>
    <x v="2"/>
    <x v="2"/>
    <x v="50"/>
    <s v="TAL08627"/>
    <s v="NSRPA-友邦人壽樂長青定期保險-002"/>
    <d v="2019-01-08T19:43:50"/>
    <s v="POM敬老專案"/>
    <s v="RCF"/>
    <x v="0"/>
    <s v="同意投保"/>
    <s v=""/>
    <s v=""/>
    <s v=""/>
    <n v="18000"/>
    <m/>
    <m/>
    <m/>
    <m/>
    <m/>
    <m/>
    <n v="0"/>
    <x v="0"/>
    <n v="1"/>
    <n v="1"/>
    <n v="0"/>
    <n v="0"/>
    <n v="0"/>
    <m/>
  </r>
  <r>
    <s v="1901040140"/>
    <x v="6"/>
    <x v="0"/>
    <x v="0"/>
    <x v="3"/>
    <x v="86"/>
    <s v="TAL92486"/>
    <s v="WLPA-快意人生終身傷害保險-002"/>
    <d v="2019-01-04T17:59:03"/>
    <s v="東森POM常青專案"/>
    <s v="CM"/>
    <x v="10"/>
    <s v="3-銷售話術瑕疵03-TMR以不實的訊息(停售、漲價)，誇大的話術(保證承保、業界唯一/首創)作為招攬"/>
    <s v="保全成功"/>
    <s v="補錄音"/>
    <s v="TMR補救確認無誤"/>
    <n v="20400"/>
    <n v="0"/>
    <n v="0"/>
    <n v="0"/>
    <n v="0"/>
    <n v="0"/>
    <n v="0"/>
    <n v="1"/>
    <x v="1"/>
    <n v="1"/>
    <n v="0"/>
    <n v="0"/>
    <n v="1"/>
    <n v="1"/>
    <n v="1"/>
  </r>
  <r>
    <s v="1901020008"/>
    <x v="6"/>
    <x v="0"/>
    <x v="0"/>
    <x v="5"/>
    <x v="40"/>
    <s v="SAL90341"/>
    <s v="SHI2-友邦人壽老有所醫定期健康保險-001"/>
    <d v="2019-01-02T10:07:11"/>
    <s v="BM老有所醫衛購專案_I_1218"/>
    <s v="RCF"/>
    <x v="9"/>
    <s v="4-TL要求退件-TM 副理於送件後，要求先將案件退回"/>
    <s v="保全成功"/>
    <s v="更正資料(要保書)"/>
    <s v="TMR補救確認無誤"/>
    <n v="15876"/>
    <m/>
    <m/>
    <m/>
    <m/>
    <m/>
    <m/>
    <n v="0"/>
    <x v="0"/>
    <n v="1"/>
    <n v="1"/>
    <n v="0"/>
    <n v="0"/>
    <n v="1"/>
    <m/>
  </r>
  <r>
    <s v="1901020081"/>
    <x v="6"/>
    <x v="0"/>
    <x v="1"/>
    <x v="15"/>
    <x v="88"/>
    <s v="SAL90339"/>
    <s v="ROP50CAN-友康防癌保險-888"/>
    <d v="2018-12-28T00:00:00"/>
    <s v="POM-07非活動"/>
    <s v="RCF"/>
    <x v="0"/>
    <s v="同意投保"/>
    <s v=""/>
    <s v=""/>
    <s v=""/>
    <n v="17640"/>
    <m/>
    <m/>
    <m/>
    <m/>
    <m/>
    <m/>
    <n v="0"/>
    <x v="0"/>
    <n v="1"/>
    <n v="1"/>
    <n v="0"/>
    <n v="0"/>
    <n v="0"/>
    <m/>
  </r>
  <r>
    <s v="1901080044"/>
    <x v="6"/>
    <x v="0"/>
    <x v="1"/>
    <x v="1"/>
    <x v="152"/>
    <s v="SAL90376"/>
    <s v="AHS-友邦人壽醫路友保定期健康保險-001"/>
    <d v="2019-01-08T13:43:53"/>
    <s v="BM新黃金意加醫網路專案_0119"/>
    <s v="RCF"/>
    <x v="0"/>
    <s v="同意投保"/>
    <s v=""/>
    <s v=""/>
    <s v=""/>
    <n v="25980"/>
    <m/>
    <m/>
    <m/>
    <m/>
    <m/>
    <m/>
    <n v="0"/>
    <x v="0"/>
    <n v="1"/>
    <n v="1"/>
    <n v="0"/>
    <n v="0"/>
    <n v="0"/>
    <m/>
  </r>
  <r>
    <s v="1812280042"/>
    <x v="6"/>
    <x v="0"/>
    <x v="1"/>
    <x v="1"/>
    <x v="100"/>
    <s v="SAL90391"/>
    <s v="WLPA-快意人生終身傷害保險-900"/>
    <d v="2018-12-28T11:15:04"/>
    <s v="POM-07非活動"/>
    <s v="RCF"/>
    <x v="0"/>
    <s v="同意投保"/>
    <s v=""/>
    <s v=""/>
    <s v=""/>
    <n v="16200"/>
    <m/>
    <m/>
    <m/>
    <m/>
    <m/>
    <m/>
    <n v="0"/>
    <x v="0"/>
    <n v="1"/>
    <n v="1"/>
    <n v="0"/>
    <n v="0"/>
    <n v="0"/>
    <m/>
  </r>
  <r>
    <s v="1901090097"/>
    <x v="6"/>
    <x v="1"/>
    <x v="5"/>
    <x v="19"/>
    <x v="54"/>
    <s v="TAL94115"/>
    <s v="SHI2-友邦人壽老有所醫定期健康保險-002"/>
    <d v="2019-01-09T16:28:01"/>
    <s v="POM敬老專案"/>
    <s v="RCF"/>
    <x v="0"/>
    <s v="同意投保"/>
    <s v=""/>
    <s v=""/>
    <s v=""/>
    <n v="25428"/>
    <m/>
    <m/>
    <m/>
    <m/>
    <m/>
    <m/>
    <n v="0"/>
    <x v="0"/>
    <n v="1"/>
    <n v="1"/>
    <n v="0"/>
    <n v="0"/>
    <n v="0"/>
    <m/>
  </r>
  <r>
    <s v="1901140050"/>
    <x v="6"/>
    <x v="1"/>
    <x v="5"/>
    <x v="21"/>
    <x v="61"/>
    <s v="TAL92782"/>
    <s v="WLRPA-好意人生傷害還本終身保險-004"/>
    <d v="2019-01-14T14:36:09"/>
    <s v="遠銀Young專案"/>
    <s v="RCF"/>
    <x v="0"/>
    <s v="同意投保"/>
    <s v=""/>
    <s v=""/>
    <s v=""/>
    <n v="39900"/>
    <m/>
    <m/>
    <m/>
    <m/>
    <m/>
    <m/>
    <n v="0"/>
    <x v="0"/>
    <n v="1"/>
    <n v="1"/>
    <n v="0"/>
    <n v="0"/>
    <n v="0"/>
    <m/>
  </r>
  <r>
    <s v="1812280039"/>
    <x v="6"/>
    <x v="0"/>
    <x v="4"/>
    <x v="17"/>
    <x v="117"/>
    <s v="TAL08269"/>
    <s v="ICAN-友邦人壽愛無憂加倍防癌保險-001"/>
    <d v="2018-12-28T11:11:44"/>
    <s v="POM好福氣Notify_S專案"/>
    <s v="RCF"/>
    <x v="0"/>
    <s v="同意投保"/>
    <s v=""/>
    <s v=""/>
    <s v=""/>
    <n v="20088"/>
    <m/>
    <m/>
    <m/>
    <m/>
    <m/>
    <m/>
    <n v="0"/>
    <x v="0"/>
    <n v="1"/>
    <n v="1"/>
    <n v="0"/>
    <n v="0"/>
    <n v="0"/>
    <m/>
  </r>
  <r>
    <s v="1812280022"/>
    <x v="6"/>
    <x v="0"/>
    <x v="1"/>
    <x v="23"/>
    <x v="258"/>
    <s v="TAL94340"/>
    <s v="SPA-友邦人壽如意常青傷害保險-001"/>
    <d v="2018-12-28T10:34:48"/>
    <s v="OOCprosp雙保專案"/>
    <s v="CM"/>
    <x v="4"/>
    <s v="簡訊發送"/>
    <s v=""/>
    <s v=""/>
    <s v=""/>
    <n v="9504"/>
    <n v="0"/>
    <n v="0"/>
    <n v="0"/>
    <n v="0"/>
    <n v="0"/>
    <n v="0"/>
    <n v="1"/>
    <x v="1"/>
    <n v="1"/>
    <n v="0"/>
    <n v="0"/>
    <n v="1"/>
    <n v="0"/>
    <n v="0"/>
  </r>
  <r>
    <s v="1901220028"/>
    <x v="6"/>
    <x v="0"/>
    <x v="0"/>
    <x v="5"/>
    <x v="69"/>
    <s v="SAL90300"/>
    <s v="SHI2-友邦人壽老有所醫定期健康保險-001"/>
    <d v="2019-01-22T11:51:27"/>
    <s v="BM老有所醫衛購專案_I_0119"/>
    <s v="RCF"/>
    <x v="0"/>
    <s v="同意投保"/>
    <s v=""/>
    <s v=""/>
    <s v=""/>
    <n v="18084"/>
    <m/>
    <m/>
    <m/>
    <m/>
    <m/>
    <m/>
    <n v="0"/>
    <x v="0"/>
    <n v="1"/>
    <n v="1"/>
    <n v="0"/>
    <n v="0"/>
    <n v="0"/>
    <m/>
  </r>
  <r>
    <s v="1901110113"/>
    <x v="6"/>
    <x v="0"/>
    <x v="4"/>
    <x v="11"/>
    <x v="53"/>
    <s v="TAL93217"/>
    <s v="WLRPA-好意人生傷害還本終身保險-004"/>
    <d v="2019-01-11T18:02:00"/>
    <s v="POMWinback二次續緣專案"/>
    <s v="CM"/>
    <x v="6"/>
    <s v="3-資料有誤05-職業、職稱、工作內容資料與要保書不符"/>
    <s v=""/>
    <s v=""/>
    <s v="系統逾期轉檔(TMR未回覆)"/>
    <n v="45456"/>
    <n v="0"/>
    <n v="0"/>
    <n v="0"/>
    <n v="0"/>
    <n v="0"/>
    <n v="0"/>
    <n v="1"/>
    <x v="1"/>
    <n v="1"/>
    <n v="0"/>
    <n v="0"/>
    <n v="1"/>
    <n v="1"/>
    <n v="0"/>
  </r>
  <r>
    <s v="1901080134"/>
    <x v="6"/>
    <x v="0"/>
    <x v="0"/>
    <x v="3"/>
    <x v="174"/>
    <s v="TAL94392"/>
    <s v="SCI-友邦人壽老當醫壯定期健康保險-002"/>
    <d v="2019-01-08T18:13:59"/>
    <s v="CT50up_自家POM專案F"/>
    <s v="CM"/>
    <x v="4"/>
    <s v="簡訊發送"/>
    <s v=""/>
    <s v=""/>
    <s v=""/>
    <n v="16392"/>
    <n v="0"/>
    <n v="300"/>
    <n v="1"/>
    <n v="0"/>
    <n v="0"/>
    <n v="0"/>
    <n v="1"/>
    <x v="1"/>
    <n v="1"/>
    <n v="0"/>
    <n v="0"/>
    <n v="1"/>
    <n v="0"/>
    <n v="0"/>
  </r>
  <r>
    <s v="1901150051"/>
    <x v="6"/>
    <x v="0"/>
    <x v="0"/>
    <x v="0"/>
    <x v="44"/>
    <s v="SAL90382"/>
    <s v="SHI-友邦人壽老是幸福定期健康保險-001"/>
    <d v="2019-01-15T14:00:51"/>
    <s v="BM老是幸福衛購專案_I_0119"/>
    <s v="CM"/>
    <x v="4"/>
    <s v="簡訊發送"/>
    <s v=""/>
    <s v=""/>
    <s v=""/>
    <n v="18012"/>
    <n v="0"/>
    <n v="0"/>
    <n v="0"/>
    <n v="0"/>
    <n v="0"/>
    <n v="0"/>
    <n v="1"/>
    <x v="1"/>
    <n v="1"/>
    <n v="0"/>
    <n v="0"/>
    <n v="1"/>
    <n v="0"/>
    <n v="0"/>
  </r>
  <r>
    <s v="1901230170"/>
    <x v="6"/>
    <x v="0"/>
    <x v="4"/>
    <x v="7"/>
    <x v="209"/>
    <s v="SAL90352"/>
    <s v="SHI2-友邦人壽老有所醫定期健康保險-001"/>
    <d v="2019-01-23T20:33:21"/>
    <s v="BM老有所醫衛購專案_A_1118"/>
    <s v="RCF"/>
    <x v="4"/>
    <s v="簡訊發送"/>
    <s v="保全成功"/>
    <s v="更正資料(要保書)"/>
    <s v="TMR補救確認無誤"/>
    <n v="19920"/>
    <n v="0"/>
    <n v="1000"/>
    <n v="1"/>
    <n v="0"/>
    <n v="1000"/>
    <n v="1"/>
    <n v="1"/>
    <x v="2"/>
    <n v="1"/>
    <n v="0"/>
    <n v="1"/>
    <n v="0"/>
    <n v="0"/>
    <n v="0"/>
  </r>
  <r>
    <s v="1812270124"/>
    <x v="6"/>
    <x v="0"/>
    <x v="0"/>
    <x v="12"/>
    <x v="45"/>
    <s v="TAL94379"/>
    <s v="NSRPA-友邦人壽樂長青定期保險-004"/>
    <d v="2018-12-27T16:14:42"/>
    <s v="CT66up專案A"/>
    <s v="RCF"/>
    <x v="0"/>
    <s v="同意投保"/>
    <s v=""/>
    <s v=""/>
    <s v=""/>
    <n v="59244"/>
    <m/>
    <m/>
    <m/>
    <m/>
    <m/>
    <m/>
    <n v="0"/>
    <x v="0"/>
    <n v="1"/>
    <n v="1"/>
    <n v="0"/>
    <n v="0"/>
    <n v="0"/>
    <m/>
  </r>
  <r>
    <s v="1812280030"/>
    <x v="6"/>
    <x v="0"/>
    <x v="0"/>
    <x v="3"/>
    <x v="86"/>
    <s v="TAL92486"/>
    <s v="WLRPA-好意人生傷害還本終身保險-004"/>
    <d v="2018-12-28T10:50:11"/>
    <s v="東森POMWinback專案"/>
    <s v="RCF"/>
    <x v="0"/>
    <s v="同意投保"/>
    <s v=""/>
    <s v=""/>
    <s v=""/>
    <n v="29928"/>
    <m/>
    <m/>
    <m/>
    <m/>
    <m/>
    <m/>
    <n v="0"/>
    <x v="0"/>
    <n v="1"/>
    <n v="1"/>
    <n v="0"/>
    <n v="0"/>
    <n v="0"/>
    <m/>
  </r>
  <r>
    <s v="1901160095"/>
    <x v="6"/>
    <x v="0"/>
    <x v="1"/>
    <x v="14"/>
    <x v="269"/>
    <s v="SAL90381"/>
    <s v="AHC-新黃金意加醫定期保險-002"/>
    <d v="2019-01-16T16:35:02"/>
    <s v="BM新黃金意加醫網路專案_0119"/>
    <s v="CM+RCF"/>
    <x v="0"/>
    <s v="同意投保"/>
    <s v=""/>
    <s v=""/>
    <s v=""/>
    <n v="25956"/>
    <n v="0"/>
    <n v="0"/>
    <n v="0"/>
    <n v="0"/>
    <n v="0"/>
    <n v="0"/>
    <n v="1"/>
    <x v="1"/>
    <n v="1"/>
    <n v="0"/>
    <n v="0"/>
    <n v="1"/>
    <n v="0"/>
    <n v="0"/>
  </r>
  <r>
    <s v="1901030067"/>
    <x v="6"/>
    <x v="0"/>
    <x v="4"/>
    <x v="7"/>
    <x v="10"/>
    <s v="TAL93272"/>
    <s v="WLRPA-好意人生傷害還本終身保險-004"/>
    <d v="2019-01-03T16:02:07"/>
    <s v="BM_survey天王星專案201801"/>
    <s v="CM+RCF"/>
    <x v="3"/>
    <s v="2-保障/權益不清楚02-TMR未清楚解說相關保險費或/及保障內容"/>
    <s v="保全成功"/>
    <s v="書面說明/附照會單"/>
    <s v="TMR補救確認無誤"/>
    <n v="43500"/>
    <n v="0"/>
    <n v="0"/>
    <n v="0"/>
    <n v="0"/>
    <n v="0"/>
    <n v="0"/>
    <n v="1"/>
    <x v="1"/>
    <n v="1"/>
    <n v="0"/>
    <n v="0"/>
    <n v="1"/>
    <n v="1"/>
    <n v="1"/>
  </r>
  <r>
    <s v="1901190125"/>
    <x v="6"/>
    <x v="0"/>
    <x v="0"/>
    <x v="5"/>
    <x v="173"/>
    <s v="SAL90371"/>
    <s v="SHI2-友邦人壽老有所醫定期健康保險-001"/>
    <d v="2019-01-19T17:52:48"/>
    <s v="BM老有所醫網路專案_0119"/>
    <s v="RCF"/>
    <x v="0"/>
    <s v="同意投保"/>
    <s v=""/>
    <s v=""/>
    <s v=""/>
    <n v="23148"/>
    <m/>
    <m/>
    <m/>
    <m/>
    <m/>
    <m/>
    <n v="0"/>
    <x v="0"/>
    <n v="1"/>
    <n v="1"/>
    <n v="0"/>
    <n v="0"/>
    <n v="0"/>
    <m/>
  </r>
  <r>
    <s v="1901220056"/>
    <x v="6"/>
    <x v="0"/>
    <x v="0"/>
    <x v="5"/>
    <x v="106"/>
    <s v="SAL90088"/>
    <s v="SCI-友邦人壽老當醫壯定期健康保險-001"/>
    <d v="2019-01-22T14:51:17"/>
    <s v="BM友醫靠網路快保專案"/>
    <s v="RCF"/>
    <x v="0"/>
    <s v="同意投保"/>
    <s v=""/>
    <s v=""/>
    <s v=""/>
    <n v="21228"/>
    <m/>
    <m/>
    <m/>
    <m/>
    <m/>
    <m/>
    <n v="0"/>
    <x v="0"/>
    <n v="1"/>
    <n v="1"/>
    <n v="0"/>
    <n v="0"/>
    <n v="0"/>
    <m/>
  </r>
  <r>
    <s v="1901090020"/>
    <x v="6"/>
    <x v="1"/>
    <x v="3"/>
    <x v="10"/>
    <x v="94"/>
    <s v="TAL94485"/>
    <s v="NAHC-友邦人壽友醫靠定期保險-001"/>
    <d v="2019-01-09T11:05:04"/>
    <s v="BM老是幸福衛購專案_S_1218"/>
    <s v="RCF"/>
    <x v="0"/>
    <s v="同意投保"/>
    <s v=""/>
    <s v=""/>
    <s v=""/>
    <n v="12444"/>
    <m/>
    <m/>
    <m/>
    <m/>
    <m/>
    <m/>
    <n v="0"/>
    <x v="0"/>
    <n v="1"/>
    <n v="1"/>
    <n v="0"/>
    <n v="0"/>
    <n v="0"/>
    <m/>
  </r>
  <r>
    <s v="1812270095"/>
    <x v="6"/>
    <x v="0"/>
    <x v="0"/>
    <x v="5"/>
    <x v="30"/>
    <s v="SAL90343"/>
    <s v="SHI2-友邦人壽老有所醫定期健康保險-001"/>
    <d v="2018-12-27T15:16:54"/>
    <s v="BM老有所醫衛購專案_I_0119"/>
    <s v="CM"/>
    <x v="7"/>
    <s v="3-資料核對瑕疵02-TMR健告不完整"/>
    <s v="保全成功"/>
    <s v="更正資料(要保書)"/>
    <s v="TMR補救確認無誤"/>
    <n v="17256"/>
    <n v="0"/>
    <n v="0"/>
    <n v="0"/>
    <n v="0"/>
    <n v="0"/>
    <n v="0"/>
    <n v="1"/>
    <x v="1"/>
    <n v="1"/>
    <n v="0"/>
    <n v="0"/>
    <n v="1"/>
    <n v="1"/>
    <n v="1"/>
  </r>
  <r>
    <s v="1901180031"/>
    <x v="6"/>
    <x v="0"/>
    <x v="4"/>
    <x v="11"/>
    <x v="129"/>
    <s v="TAL91644"/>
    <s v="EDL-友邦人壽好友利養老保險-001"/>
    <d v="2019-01-17T00:00:00"/>
    <s v="Get非活動"/>
    <s v="CM"/>
    <x v="1"/>
    <s v="其他"/>
    <s v=""/>
    <s v=""/>
    <s v="系統逾期轉檔(TMR未回覆)"/>
    <n v="30000"/>
    <n v="0"/>
    <n v="0"/>
    <n v="0"/>
    <n v="0"/>
    <n v="0"/>
    <n v="0"/>
    <n v="1"/>
    <x v="1"/>
    <n v="1"/>
    <n v="0"/>
    <n v="0"/>
    <n v="1"/>
    <n v="1"/>
    <n v="0"/>
  </r>
  <r>
    <s v="1812280108"/>
    <x v="6"/>
    <x v="0"/>
    <x v="0"/>
    <x v="5"/>
    <x v="173"/>
    <s v="SAL90371"/>
    <s v="SHI2-友邦人壽老有所醫定期健康保險-001"/>
    <d v="2018-12-28T15:26:48"/>
    <s v="BM老有所醫衛購專案_I_1218"/>
    <s v="RCF"/>
    <x v="5"/>
    <s v="4-客戶反悔投保01-保戶不想保了"/>
    <s v="保全成功"/>
    <s v="補錄音"/>
    <s v="TMR補救確認無誤"/>
    <n v="46104"/>
    <m/>
    <m/>
    <m/>
    <m/>
    <m/>
    <m/>
    <n v="0"/>
    <x v="0"/>
    <n v="1"/>
    <n v="1"/>
    <n v="0"/>
    <n v="0"/>
    <n v="1"/>
    <m/>
  </r>
  <r>
    <s v="1812280059"/>
    <x v="6"/>
    <x v="0"/>
    <x v="4"/>
    <x v="17"/>
    <x v="274"/>
    <s v="TAL93248"/>
    <s v="ROP50CAN-友康防癌保險-002"/>
    <d v="2018-12-28T11:54:07"/>
    <s v="BM友醫靠網路專案AG_RenewA"/>
    <s v="RCF"/>
    <x v="12"/>
    <s v="4-保單內容更改02-客戶要求更改保額"/>
    <s v="保全成功"/>
    <s v="其他"/>
    <s v="TMR補救確認無誤"/>
    <n v="24504"/>
    <m/>
    <m/>
    <m/>
    <m/>
    <m/>
    <m/>
    <n v="0"/>
    <x v="0"/>
    <n v="1"/>
    <n v="1"/>
    <n v="0"/>
    <n v="0"/>
    <n v="1"/>
    <m/>
  </r>
  <r>
    <s v="1812260079"/>
    <x v="6"/>
    <x v="0"/>
    <x v="4"/>
    <x v="6"/>
    <x v="148"/>
    <s v="TAL07478"/>
    <s v="SPA-友邦人壽如意常青傷害保險-001"/>
    <d v="2018-12-26T15:18:20"/>
    <s v="POM敬老專案"/>
    <s v="CM+RCF"/>
    <x v="0"/>
    <s v="同意投保"/>
    <s v=""/>
    <s v=""/>
    <s v=""/>
    <n v="9504"/>
    <n v="0"/>
    <n v="0"/>
    <n v="0"/>
    <n v="0"/>
    <n v="0"/>
    <n v="0"/>
    <n v="1"/>
    <x v="1"/>
    <n v="1"/>
    <n v="0"/>
    <n v="0"/>
    <n v="1"/>
    <n v="0"/>
    <n v="0"/>
  </r>
  <r>
    <s v="1901220133"/>
    <x v="6"/>
    <x v="0"/>
    <x v="0"/>
    <x v="3"/>
    <x v="99"/>
    <s v="TAL94106"/>
    <s v="WLRPA-好意人生傷害還本終身保險-003"/>
    <d v="2019-01-22T17:35:08"/>
    <s v="東森POM專案"/>
    <s v="RCF"/>
    <x v="0"/>
    <s v="同意投保"/>
    <s v=""/>
    <s v=""/>
    <s v=""/>
    <n v="61800"/>
    <m/>
    <m/>
    <m/>
    <m/>
    <m/>
    <m/>
    <n v="0"/>
    <x v="0"/>
    <n v="1"/>
    <n v="1"/>
    <n v="0"/>
    <n v="0"/>
    <n v="0"/>
    <m/>
  </r>
  <r>
    <s v="1901230019"/>
    <x v="6"/>
    <x v="0"/>
    <x v="0"/>
    <x v="5"/>
    <x v="69"/>
    <s v="SAL90300"/>
    <s v="SHI2-友邦人壽老有所醫定期健康保險-001"/>
    <d v="2019-01-23T11:11:42"/>
    <s v="BM老有所醫衛購專案_I_0119"/>
    <s v="RCF"/>
    <x v="6"/>
    <s v="3-資料有誤06-其它客戶資料如出生日期,、姓名、ID等錯誤…"/>
    <s v="保全成功"/>
    <s v="更正資料(要保書)"/>
    <s v="TMR補救確認無誤"/>
    <n v="28560"/>
    <m/>
    <m/>
    <m/>
    <m/>
    <m/>
    <m/>
    <n v="0"/>
    <x v="0"/>
    <n v="1"/>
    <n v="1"/>
    <n v="0"/>
    <n v="0"/>
    <n v="1"/>
    <m/>
  </r>
  <r>
    <s v="1812260124"/>
    <x v="6"/>
    <x v="0"/>
    <x v="0"/>
    <x v="9"/>
    <x v="130"/>
    <s v="TAL04110"/>
    <s v="WLRPA-好意人生傷害還本終身保險-003"/>
    <d v="2018-12-26T17:11:53"/>
    <s v="POM好手氣Notify專案"/>
    <s v="RCF"/>
    <x v="0"/>
    <s v="同意投保"/>
    <s v=""/>
    <s v=""/>
    <s v=""/>
    <n v="79800"/>
    <m/>
    <m/>
    <m/>
    <m/>
    <m/>
    <m/>
    <n v="0"/>
    <x v="0"/>
    <n v="1"/>
    <n v="1"/>
    <n v="0"/>
    <n v="0"/>
    <n v="0"/>
    <m/>
  </r>
  <r>
    <s v="1901190115"/>
    <x v="6"/>
    <x v="0"/>
    <x v="0"/>
    <x v="9"/>
    <x v="143"/>
    <s v="TAL94207"/>
    <s v="NAHC-友邦人壽友醫靠定期保險-001"/>
    <d v="2019-01-19T17:26:33"/>
    <s v="POMWinback二次續緣S專案"/>
    <s v="RCF"/>
    <x v="0"/>
    <s v="同意投保"/>
    <s v=""/>
    <s v=""/>
    <s v=""/>
    <n v="20388"/>
    <m/>
    <m/>
    <m/>
    <m/>
    <m/>
    <m/>
    <n v="0"/>
    <x v="0"/>
    <n v="1"/>
    <n v="1"/>
    <n v="0"/>
    <n v="0"/>
    <n v="0"/>
    <m/>
  </r>
  <r>
    <s v="1901040011"/>
    <x v="6"/>
    <x v="1"/>
    <x v="5"/>
    <x v="22"/>
    <x v="234"/>
    <s v="TAL94451"/>
    <s v="RPFHK-常安還本醫療保險-004"/>
    <d v="2019-01-04T10:13:57"/>
    <s v="遠銀POM專案_Young"/>
    <s v="RCF"/>
    <x v="0"/>
    <s v="同意投保"/>
    <s v=""/>
    <s v=""/>
    <s v=""/>
    <n v="22392"/>
    <m/>
    <m/>
    <m/>
    <m/>
    <m/>
    <m/>
    <n v="0"/>
    <x v="0"/>
    <n v="1"/>
    <n v="1"/>
    <n v="0"/>
    <n v="0"/>
    <n v="0"/>
    <m/>
  </r>
  <r>
    <s v="1901070090"/>
    <x v="6"/>
    <x v="0"/>
    <x v="4"/>
    <x v="18"/>
    <x v="217"/>
    <s v="TAL93285"/>
    <s v="WLRPA-好意人生傷害還本終身保險-004"/>
    <d v="2019-01-07T16:50:50"/>
    <s v="BM_網路幸運星專案201712"/>
    <s v="RCF"/>
    <x v="0"/>
    <s v="同意投保"/>
    <s v=""/>
    <s v=""/>
    <s v=""/>
    <n v="45456"/>
    <m/>
    <m/>
    <m/>
    <m/>
    <m/>
    <m/>
    <n v="0"/>
    <x v="0"/>
    <n v="1"/>
    <n v="1"/>
    <n v="0"/>
    <n v="0"/>
    <n v="0"/>
    <m/>
  </r>
  <r>
    <s v="1901160134"/>
    <x v="6"/>
    <x v="0"/>
    <x v="4"/>
    <x v="11"/>
    <x v="65"/>
    <s v="TAL93083"/>
    <s v="EDL-友邦人壽好友利養老保險-001"/>
    <d v="2019-01-16T18:10:38"/>
    <s v="POM-07非活動"/>
    <s v="RCF"/>
    <x v="0"/>
    <s v="同意投保"/>
    <s v="保全成功"/>
    <s v="更正資料(要保書)"/>
    <s v=""/>
    <n v="60000"/>
    <m/>
    <m/>
    <m/>
    <m/>
    <m/>
    <m/>
    <n v="0"/>
    <x v="0"/>
    <n v="1"/>
    <n v="1"/>
    <n v="0"/>
    <n v="0"/>
    <n v="0"/>
    <m/>
  </r>
  <r>
    <s v="1901080159"/>
    <x v="6"/>
    <x v="0"/>
    <x v="0"/>
    <x v="5"/>
    <x v="32"/>
    <s v="SAL90090"/>
    <s v="SHI2-友邦人壽老有所醫定期健康保險-001"/>
    <d v="2019-01-08T19:58:17"/>
    <s v="BM老有所醫衛購專案_I_0119"/>
    <s v="RCF"/>
    <x v="0"/>
    <s v="同意投保"/>
    <s v=""/>
    <s v=""/>
    <s v=""/>
    <n v="26400"/>
    <m/>
    <m/>
    <m/>
    <m/>
    <m/>
    <m/>
    <n v="0"/>
    <x v="0"/>
    <n v="1"/>
    <n v="1"/>
    <n v="0"/>
    <n v="0"/>
    <n v="0"/>
    <m/>
  </r>
  <r>
    <s v="1901180084"/>
    <x v="6"/>
    <x v="0"/>
    <x v="0"/>
    <x v="9"/>
    <x v="12"/>
    <s v="TPI225"/>
    <s v="WLRPA-好意人生傷害還本終身保險-003"/>
    <d v="2019-01-18T15:46:17"/>
    <s v="POM保戶滿意購專案"/>
    <s v="RCF"/>
    <x v="0"/>
    <s v="同意投保"/>
    <s v=""/>
    <s v=""/>
    <s v=""/>
    <n v="41856"/>
    <m/>
    <m/>
    <m/>
    <m/>
    <m/>
    <m/>
    <n v="0"/>
    <x v="0"/>
    <n v="1"/>
    <n v="1"/>
    <n v="0"/>
    <n v="0"/>
    <n v="0"/>
    <m/>
  </r>
  <r>
    <s v="1901030034"/>
    <x v="6"/>
    <x v="1"/>
    <x v="3"/>
    <x v="10"/>
    <x v="94"/>
    <s v="TAL94485"/>
    <s v="NAHC-友邦人壽友醫靠定期保險-001"/>
    <d v="2019-01-03T12:27:27"/>
    <s v="POMWinback二次續緣專案"/>
    <s v="RCF"/>
    <x v="0"/>
    <s v="同意投保"/>
    <s v=""/>
    <s v=""/>
    <s v=""/>
    <n v="27408"/>
    <m/>
    <m/>
    <m/>
    <m/>
    <m/>
    <m/>
    <n v="0"/>
    <x v="0"/>
    <n v="1"/>
    <n v="1"/>
    <n v="0"/>
    <n v="0"/>
    <n v="0"/>
    <m/>
  </r>
  <r>
    <s v="1901070025"/>
    <x v="6"/>
    <x v="0"/>
    <x v="1"/>
    <x v="15"/>
    <x v="127"/>
    <s v="SAL90363"/>
    <s v="AHS-友邦人壽醫路友保定期健康保險-001"/>
    <d v="2019-01-07T11:42:45"/>
    <s v="BM友醫靠網路專案_1218"/>
    <s v="CM+RCF"/>
    <x v="0"/>
    <s v="同意投保"/>
    <s v=""/>
    <s v=""/>
    <s v=""/>
    <n v="30624"/>
    <n v="0"/>
    <n v="0"/>
    <n v="0"/>
    <n v="0"/>
    <n v="0"/>
    <n v="0"/>
    <n v="1"/>
    <x v="1"/>
    <n v="1"/>
    <n v="0"/>
    <n v="0"/>
    <n v="1"/>
    <n v="0"/>
    <n v="0"/>
  </r>
  <r>
    <s v="1901110075"/>
    <x v="6"/>
    <x v="1"/>
    <x v="3"/>
    <x v="8"/>
    <x v="11"/>
    <s v="TAL92573"/>
    <s v="WLRPA-好意人生傷害還本終身保險-004"/>
    <d v="2019-01-11T15:11:19"/>
    <s v="遠銀Young專案NC"/>
    <s v="CM"/>
    <x v="7"/>
    <s v="1-資料核對瑕疵01-未做工作內容/職稱/職業確認"/>
    <s v="保全成功"/>
    <s v="補錄音"/>
    <s v="TMR補救確認無誤"/>
    <n v="41856"/>
    <n v="0"/>
    <n v="0"/>
    <n v="0"/>
    <n v="0"/>
    <n v="0"/>
    <n v="0"/>
    <n v="1"/>
    <x v="1"/>
    <n v="1"/>
    <n v="0"/>
    <n v="0"/>
    <n v="1"/>
    <n v="1"/>
    <n v="1"/>
  </r>
  <r>
    <s v="1901210069"/>
    <x v="6"/>
    <x v="0"/>
    <x v="1"/>
    <x v="15"/>
    <x v="220"/>
    <s v="SAL90358"/>
    <s v="SHI2-友邦人壽老有所醫定期健康保險-001"/>
    <d v="2019-01-21T15:02:17"/>
    <s v="BM老是幸福網路專案_0119"/>
    <s v="RCF"/>
    <x v="0"/>
    <s v="同意投保"/>
    <s v=""/>
    <s v=""/>
    <s v=""/>
    <n v="33860"/>
    <m/>
    <m/>
    <m/>
    <m/>
    <m/>
    <m/>
    <n v="0"/>
    <x v="0"/>
    <n v="1"/>
    <n v="1"/>
    <n v="0"/>
    <n v="0"/>
    <n v="0"/>
    <m/>
  </r>
  <r>
    <s v="1812240046"/>
    <x v="6"/>
    <x v="0"/>
    <x v="1"/>
    <x v="15"/>
    <x v="110"/>
    <s v="SAL90329"/>
    <s v="ICAN-友邦人壽愛無憂加倍防癌保險-001"/>
    <d v="2018-12-24T14:59:33"/>
    <s v="BM友醫靠網路專案_1218"/>
    <s v="CM+RCF"/>
    <x v="3"/>
    <s v="2-保障/權益不清楚02-TMR未清楚解說相關保險費或/及保障內容"/>
    <s v="保全失敗"/>
    <s v="無法連絡上保戶"/>
    <s v="系統逾期轉檔(TMR未回覆)"/>
    <n v="38016"/>
    <n v="0"/>
    <n v="0"/>
    <n v="0"/>
    <n v="0"/>
    <n v="0"/>
    <n v="0"/>
    <n v="1"/>
    <x v="1"/>
    <n v="1"/>
    <n v="0"/>
    <n v="0"/>
    <n v="1"/>
    <n v="1"/>
    <n v="1"/>
  </r>
  <r>
    <s v="1812270045"/>
    <x v="6"/>
    <x v="1"/>
    <x v="5"/>
    <x v="21"/>
    <x v="226"/>
    <s v="TAL94362"/>
    <s v="WLRPA-好意人生傷害還本終身保險-003"/>
    <d v="2018-12-27T11:59:29"/>
    <s v="兆豐POM專案"/>
    <s v="RCF"/>
    <x v="4"/>
    <s v="簡訊發送"/>
    <s v=""/>
    <s v=""/>
    <s v=""/>
    <n v="29928"/>
    <m/>
    <m/>
    <m/>
    <m/>
    <m/>
    <m/>
    <n v="0"/>
    <x v="2"/>
    <n v="1"/>
    <n v="0"/>
    <n v="1"/>
    <n v="0"/>
    <n v="0"/>
    <m/>
  </r>
  <r>
    <s v="1901040104"/>
    <x v="6"/>
    <x v="0"/>
    <x v="0"/>
    <x v="5"/>
    <x v="40"/>
    <s v="SAL90341"/>
    <s v="SHI2-友邦人壽老有所醫定期健康保險-001"/>
    <d v="2019-01-04T16:29:41"/>
    <s v="BM老有所醫衛購專案_I_0119"/>
    <s v="CM"/>
    <x v="3"/>
    <s v="2-保障/權益不清楚02-TMR未清楚解說相關保險費或/及保障內容"/>
    <s v="保全成功"/>
    <s v="補錄音"/>
    <s v="TMR補救確認無誤"/>
    <n v="28956"/>
    <n v="0"/>
    <n v="0"/>
    <n v="0"/>
    <n v="0"/>
    <n v="0"/>
    <n v="0"/>
    <n v="1"/>
    <x v="1"/>
    <n v="1"/>
    <n v="0"/>
    <n v="0"/>
    <n v="1"/>
    <n v="1"/>
    <n v="1"/>
  </r>
  <r>
    <s v="1901150133"/>
    <x v="6"/>
    <x v="0"/>
    <x v="4"/>
    <x v="6"/>
    <x v="148"/>
    <s v="TAL07478"/>
    <s v="NSRPA-友邦人壽樂長青定期保險-002"/>
    <d v="2019-01-15T18:54:39"/>
    <s v="POM好福氣Notify_S專案"/>
    <s v="CM"/>
    <x v="4"/>
    <s v="簡訊發送"/>
    <s v="保全成功"/>
    <s v="其他"/>
    <s v="TMR補救確認無誤"/>
    <n v="22488"/>
    <n v="0"/>
    <n v="300"/>
    <n v="1"/>
    <n v="0"/>
    <n v="0"/>
    <n v="0"/>
    <n v="1"/>
    <x v="1"/>
    <n v="1"/>
    <n v="0"/>
    <n v="0"/>
    <n v="1"/>
    <n v="0"/>
    <n v="0"/>
  </r>
  <r>
    <s v="1901030060"/>
    <x v="6"/>
    <x v="0"/>
    <x v="1"/>
    <x v="1"/>
    <x v="241"/>
    <s v="SAL90375"/>
    <s v="SHI2-友邦人壽老有所醫定期健康保險-001"/>
    <d v="2019-01-03T15:36:49"/>
    <s v="BM老有所醫衛購專案_A_0119"/>
    <s v="RCF"/>
    <x v="0"/>
    <s v="同意投保"/>
    <s v=""/>
    <s v=""/>
    <s v=""/>
    <n v="8832"/>
    <m/>
    <m/>
    <m/>
    <m/>
    <m/>
    <m/>
    <n v="0"/>
    <x v="0"/>
    <n v="1"/>
    <n v="1"/>
    <n v="0"/>
    <n v="0"/>
    <n v="0"/>
    <m/>
  </r>
  <r>
    <s v="1901150085"/>
    <x v="6"/>
    <x v="1"/>
    <x v="5"/>
    <x v="19"/>
    <x v="93"/>
    <s v="TAL94018"/>
    <s v="NSRPA-友邦人壽樂長青定期保險-002"/>
    <d v="2019-01-15T15:53:35"/>
    <s v="POM好福氣Notify_S專案"/>
    <s v="CM+RCF"/>
    <x v="0"/>
    <s v="同意投保"/>
    <s v="保全成功"/>
    <s v="其他"/>
    <s v=""/>
    <n v="15096"/>
    <n v="0"/>
    <n v="0"/>
    <n v="0"/>
    <n v="0"/>
    <n v="0"/>
    <n v="0"/>
    <n v="1"/>
    <x v="1"/>
    <n v="1"/>
    <n v="0"/>
    <n v="0"/>
    <n v="1"/>
    <n v="0"/>
    <n v="0"/>
  </r>
  <r>
    <s v="1812280178"/>
    <x v="6"/>
    <x v="0"/>
    <x v="4"/>
    <x v="13"/>
    <x v="162"/>
    <s v="TAL93270"/>
    <s v="ROP50CAN-友康防癌保險-002"/>
    <d v="2018-12-28T17:36:57"/>
    <s v="BM_網路幸運星專案201712"/>
    <s v="RCF"/>
    <x v="0"/>
    <s v="同意投保"/>
    <s v=""/>
    <s v=""/>
    <s v=""/>
    <n v="17800"/>
    <m/>
    <m/>
    <m/>
    <m/>
    <m/>
    <m/>
    <n v="0"/>
    <x v="0"/>
    <n v="1"/>
    <n v="1"/>
    <n v="0"/>
    <n v="0"/>
    <n v="0"/>
    <m/>
  </r>
  <r>
    <s v="1901190042"/>
    <x v="6"/>
    <x v="0"/>
    <x v="0"/>
    <x v="5"/>
    <x v="40"/>
    <s v="SAL90341"/>
    <s v="SCI-友邦人壽老當醫壯定期健康保險-001"/>
    <d v="2019-01-19T11:52:41"/>
    <s v="BM老有所醫衛購專案_I_0119"/>
    <s v="RCF"/>
    <x v="0"/>
    <s v="同意投保"/>
    <s v=""/>
    <s v=""/>
    <s v=""/>
    <n v="30576"/>
    <m/>
    <m/>
    <m/>
    <m/>
    <m/>
    <m/>
    <n v="0"/>
    <x v="0"/>
    <n v="1"/>
    <n v="1"/>
    <n v="0"/>
    <n v="0"/>
    <n v="0"/>
    <m/>
  </r>
  <r>
    <s v="1901020090"/>
    <x v="6"/>
    <x v="0"/>
    <x v="1"/>
    <x v="23"/>
    <x v="258"/>
    <s v="TAL94340"/>
    <s v="WLPA-快意人生終身傷害保險-001"/>
    <d v="2019-01-02T16:07:03"/>
    <s v="OOCprosp雙保專案"/>
    <s v="RCF"/>
    <x v="0"/>
    <s v="同意投保"/>
    <s v="保全成功"/>
    <s v="其他"/>
    <s v=""/>
    <n v="19800"/>
    <m/>
    <m/>
    <m/>
    <m/>
    <m/>
    <m/>
    <n v="0"/>
    <x v="0"/>
    <n v="1"/>
    <n v="1"/>
    <n v="0"/>
    <n v="0"/>
    <n v="0"/>
    <m/>
  </r>
  <r>
    <s v="1901030059"/>
    <x v="6"/>
    <x v="1"/>
    <x v="3"/>
    <x v="10"/>
    <x v="94"/>
    <s v="TAL94485"/>
    <s v="NAHC-友邦人壽友醫靠定期保險-001"/>
    <d v="2019-01-03T15:29:18"/>
    <s v="POMWinback續緣專案"/>
    <s v="RCF"/>
    <x v="0"/>
    <s v="同意投保"/>
    <s v=""/>
    <s v=""/>
    <s v=""/>
    <n v="11568"/>
    <m/>
    <m/>
    <m/>
    <m/>
    <m/>
    <m/>
    <n v="0"/>
    <x v="0"/>
    <n v="1"/>
    <n v="1"/>
    <n v="0"/>
    <n v="0"/>
    <n v="0"/>
    <m/>
  </r>
  <r>
    <s v="1901180101"/>
    <x v="6"/>
    <x v="0"/>
    <x v="0"/>
    <x v="5"/>
    <x v="40"/>
    <s v="SAL90341"/>
    <s v="SHI2-友邦人壽老有所醫定期健康保險-001"/>
    <d v="2019-01-18T16:25:08"/>
    <s v="BM老有所醫衛購專案_I_0119"/>
    <s v="RCF"/>
    <x v="0"/>
    <s v="同意投保"/>
    <s v=""/>
    <s v=""/>
    <s v=""/>
    <n v="31044"/>
    <m/>
    <m/>
    <m/>
    <m/>
    <m/>
    <m/>
    <n v="0"/>
    <x v="0"/>
    <n v="1"/>
    <n v="1"/>
    <n v="0"/>
    <n v="0"/>
    <n v="0"/>
    <m/>
  </r>
  <r>
    <s v="1901070078"/>
    <x v="6"/>
    <x v="0"/>
    <x v="1"/>
    <x v="15"/>
    <x v="110"/>
    <s v="SAL90329"/>
    <s v="NAHC-友邦人壽友醫靠定期保險-001"/>
    <d v="2019-01-07T16:31:19"/>
    <s v="BM友醫靠網路專案_0119"/>
    <s v="RCF"/>
    <x v="4"/>
    <s v="簡訊發送"/>
    <s v=""/>
    <s v=""/>
    <s v=""/>
    <n v="26844"/>
    <m/>
    <m/>
    <m/>
    <m/>
    <m/>
    <m/>
    <n v="0"/>
    <x v="2"/>
    <n v="1"/>
    <n v="0"/>
    <n v="1"/>
    <n v="0"/>
    <n v="0"/>
    <m/>
  </r>
  <r>
    <s v="1901030044"/>
    <x v="6"/>
    <x v="0"/>
    <x v="1"/>
    <x v="1"/>
    <x v="1"/>
    <s v="SAL90040"/>
    <s v="SHI-友邦人壽老是幸福定期健康保險-001"/>
    <d v="2019-01-03T14:25:20"/>
    <s v="BM老是幸福衛購專案_A_0119"/>
    <s v="CM+RCF"/>
    <x v="2"/>
    <s v="1-銷售瑕疵03-無付款工具/證明"/>
    <s v="保全成功"/>
    <s v="其他"/>
    <s v="TMR補救確認無誤"/>
    <n v="14364"/>
    <n v="0"/>
    <n v="0"/>
    <n v="0"/>
    <n v="0"/>
    <n v="0"/>
    <n v="0"/>
    <n v="1"/>
    <x v="1"/>
    <n v="1"/>
    <n v="0"/>
    <n v="0"/>
    <n v="1"/>
    <n v="1"/>
    <n v="0"/>
  </r>
  <r>
    <s v="1901220063"/>
    <x v="6"/>
    <x v="0"/>
    <x v="2"/>
    <x v="2"/>
    <x v="113"/>
    <s v="TAL92430"/>
    <s v="SHI2-友邦人壽老有所醫定期健康保險-002"/>
    <d v="2019-01-22T15:08:38"/>
    <s v="POMWinback續緣S專案"/>
    <s v="RCF"/>
    <x v="0"/>
    <s v="同意投保"/>
    <s v=""/>
    <s v=""/>
    <s v=""/>
    <n v="22452"/>
    <m/>
    <m/>
    <m/>
    <m/>
    <m/>
    <m/>
    <n v="0"/>
    <x v="0"/>
    <n v="1"/>
    <n v="1"/>
    <n v="0"/>
    <n v="0"/>
    <n v="0"/>
    <m/>
  </r>
  <r>
    <s v="1812270074"/>
    <x v="6"/>
    <x v="0"/>
    <x v="4"/>
    <x v="6"/>
    <x v="115"/>
    <s v="TAL93206"/>
    <s v="ROP50CAN-友康防癌保險-001"/>
    <d v="2018-12-27T14:33:12"/>
    <s v="POM-07非活動"/>
    <s v="CM"/>
    <x v="7"/>
    <s v="3-資料核對瑕疵02-TMR健告不完整"/>
    <s v="保全成功"/>
    <s v="其他"/>
    <s v="TMR補救確認無誤"/>
    <n v="30840"/>
    <n v="0"/>
    <n v="0"/>
    <n v="0"/>
    <n v="0"/>
    <n v="0"/>
    <n v="0"/>
    <n v="1"/>
    <x v="1"/>
    <n v="1"/>
    <n v="0"/>
    <n v="0"/>
    <n v="1"/>
    <n v="1"/>
    <n v="1"/>
  </r>
  <r>
    <s v="1812280086"/>
    <x v="6"/>
    <x v="0"/>
    <x v="0"/>
    <x v="9"/>
    <x v="133"/>
    <s v="TAL92978"/>
    <s v="ICAN-友邦人壽愛無憂加倍防癌保險-001"/>
    <d v="2018-12-28T14:25:58"/>
    <s v="OOCprosp好得意專案"/>
    <s v="RCF"/>
    <x v="0"/>
    <s v="同意投保"/>
    <s v=""/>
    <s v=""/>
    <s v=""/>
    <n v="14196"/>
    <m/>
    <m/>
    <m/>
    <m/>
    <m/>
    <m/>
    <n v="0"/>
    <x v="0"/>
    <n v="1"/>
    <n v="1"/>
    <n v="0"/>
    <n v="0"/>
    <n v="0"/>
    <m/>
  </r>
  <r>
    <s v="1901070127"/>
    <x v="6"/>
    <x v="0"/>
    <x v="4"/>
    <x v="18"/>
    <x v="151"/>
    <s v="TAL93101"/>
    <s v="NSRPA-友邦人壽樂長青定期保險-001"/>
    <d v="2019-01-07T18:28:43"/>
    <s v="POMWinback二次續緣S專案"/>
    <s v="CM"/>
    <x v="3"/>
    <s v="2-保障/權益不清楚02-TMR未清楚解說相關保險費或/及保障內容"/>
    <s v="保全成功"/>
    <s v="補錄音"/>
    <s v="TMR補救確認無誤"/>
    <n v="19224"/>
    <n v="0"/>
    <n v="0"/>
    <n v="0"/>
    <n v="0"/>
    <n v="0"/>
    <n v="0"/>
    <n v="1"/>
    <x v="1"/>
    <n v="1"/>
    <n v="0"/>
    <n v="0"/>
    <n v="1"/>
    <n v="1"/>
    <n v="1"/>
  </r>
  <r>
    <s v="1901170070"/>
    <x v="6"/>
    <x v="0"/>
    <x v="0"/>
    <x v="5"/>
    <x v="30"/>
    <s v="SAL90343"/>
    <s v="SHI2-友邦人壽老有所醫定期健康保險-001"/>
    <d v="2019-01-17T15:29:13"/>
    <s v="BM老有所醫衛購專案_I_0119"/>
    <s v="RCF"/>
    <x v="0"/>
    <s v="同意投保"/>
    <s v=""/>
    <s v=""/>
    <s v=""/>
    <n v="26904"/>
    <m/>
    <m/>
    <m/>
    <m/>
    <m/>
    <m/>
    <n v="0"/>
    <x v="0"/>
    <n v="1"/>
    <n v="1"/>
    <n v="0"/>
    <n v="0"/>
    <n v="0"/>
    <m/>
  </r>
  <r>
    <s v="1901140104"/>
    <x v="6"/>
    <x v="0"/>
    <x v="0"/>
    <x v="0"/>
    <x v="114"/>
    <s v="SAL90345"/>
    <s v="SCI-友邦人壽老當醫壯定期健康保險-001"/>
    <d v="2019-01-14T17:36:28"/>
    <s v="BM老是幸福衛購專案_I_1118"/>
    <s v="RCF"/>
    <x v="2"/>
    <s v="1-銷售瑕疵03-無付款工具/證明"/>
    <s v="保全成功"/>
    <s v="其他"/>
    <s v="TMR補救確認無誤"/>
    <n v="20700"/>
    <m/>
    <m/>
    <m/>
    <m/>
    <m/>
    <m/>
    <n v="0"/>
    <x v="0"/>
    <n v="1"/>
    <n v="1"/>
    <n v="0"/>
    <n v="0"/>
    <n v="1"/>
    <m/>
  </r>
  <r>
    <s v="1901230106"/>
    <x v="6"/>
    <x v="1"/>
    <x v="3"/>
    <x v="10"/>
    <x v="104"/>
    <s v="TAL94321"/>
    <s v="SHI2-友邦人壽老有所醫定期健康保險-001"/>
    <d v="2019-01-23T16:31:49"/>
    <s v="BM老是幸福衛購專案_S_1218"/>
    <s v="RCF"/>
    <x v="0"/>
    <s v="同意投保"/>
    <s v=""/>
    <s v=""/>
    <s v=""/>
    <n v="25560"/>
    <m/>
    <m/>
    <m/>
    <m/>
    <m/>
    <m/>
    <n v="0"/>
    <x v="0"/>
    <n v="1"/>
    <n v="1"/>
    <n v="0"/>
    <n v="0"/>
    <n v="0"/>
    <m/>
  </r>
  <r>
    <s v="1901100139"/>
    <x v="6"/>
    <x v="1"/>
    <x v="3"/>
    <x v="8"/>
    <x v="68"/>
    <s v="TAL94385"/>
    <s v="SHI-友邦人壽老是幸福定期健康保險-001"/>
    <d v="2019-01-10T17:35:39"/>
    <s v="TBPOM常青專案"/>
    <s v="CM+RCF"/>
    <x v="0"/>
    <s v="同意投保"/>
    <s v=""/>
    <s v=""/>
    <s v=""/>
    <n v="10188"/>
    <n v="0"/>
    <n v="0"/>
    <n v="0"/>
    <n v="0"/>
    <n v="0"/>
    <n v="0"/>
    <n v="1"/>
    <x v="1"/>
    <n v="1"/>
    <n v="0"/>
    <n v="0"/>
    <n v="1"/>
    <n v="0"/>
    <n v="0"/>
  </r>
  <r>
    <s v="1901100181"/>
    <x v="6"/>
    <x v="0"/>
    <x v="1"/>
    <x v="1"/>
    <x v="111"/>
    <s v="SAL90327"/>
    <s v="SHI2-友邦人壽老有所醫定期健康保險-001"/>
    <d v="2019-01-10T20:18:28"/>
    <s v="BM老當醫壯網路專案_0119"/>
    <s v="RCF"/>
    <x v="0"/>
    <s v="同意投保"/>
    <s v=""/>
    <s v=""/>
    <s v=""/>
    <n v="10872"/>
    <m/>
    <m/>
    <m/>
    <m/>
    <m/>
    <m/>
    <n v="0"/>
    <x v="0"/>
    <n v="1"/>
    <n v="1"/>
    <n v="0"/>
    <n v="0"/>
    <n v="0"/>
    <m/>
  </r>
  <r>
    <s v="1901080071"/>
    <x v="6"/>
    <x v="0"/>
    <x v="4"/>
    <x v="17"/>
    <x v="274"/>
    <s v="TAL93248"/>
    <s v="SHI2-友邦人壽老有所醫定期健康保險-001"/>
    <d v="2019-01-08T15:28:26"/>
    <s v="BM友醫靠網路專案_0119"/>
    <s v="CM+RCF"/>
    <x v="3"/>
    <s v="2-保障/權益不清楚02-TMR未清楚解說相關保險費或/及保障內容"/>
    <s v="保全成功"/>
    <s v="補錄音"/>
    <s v="TMR補救確認無誤"/>
    <n v="32592"/>
    <n v="0"/>
    <n v="0"/>
    <n v="0"/>
    <n v="0"/>
    <n v="0"/>
    <n v="0"/>
    <n v="1"/>
    <x v="1"/>
    <n v="1"/>
    <n v="0"/>
    <n v="0"/>
    <n v="1"/>
    <n v="1"/>
    <n v="1"/>
  </r>
  <r>
    <s v="1812280175"/>
    <x v="6"/>
    <x v="0"/>
    <x v="0"/>
    <x v="0"/>
    <x v="242"/>
    <s v="SAL90362"/>
    <s v="ROP50CAN-友康防癌保險-002"/>
    <d v="2018-12-28T17:29:42"/>
    <s v="BM友醫靠網路專案_1118"/>
    <s v="RCF"/>
    <x v="0"/>
    <s v="同意投保"/>
    <s v=""/>
    <s v=""/>
    <s v=""/>
    <n v="22704"/>
    <m/>
    <m/>
    <m/>
    <m/>
    <m/>
    <m/>
    <n v="0"/>
    <x v="0"/>
    <n v="1"/>
    <n v="1"/>
    <n v="0"/>
    <n v="0"/>
    <n v="0"/>
    <m/>
  </r>
  <r>
    <s v="1901100046"/>
    <x v="6"/>
    <x v="1"/>
    <x v="3"/>
    <x v="8"/>
    <x v="11"/>
    <s v="TAL92573"/>
    <s v="WLRPA-好意人生傷害還本終身保險-003"/>
    <d v="2019-01-10T12:36:45"/>
    <s v="遠銀POM專案_Young"/>
    <s v="RCF"/>
    <x v="0"/>
    <s v="同意投保"/>
    <s v=""/>
    <s v=""/>
    <s v=""/>
    <n v="41856"/>
    <m/>
    <m/>
    <m/>
    <m/>
    <m/>
    <m/>
    <n v="0"/>
    <x v="0"/>
    <n v="1"/>
    <n v="1"/>
    <n v="0"/>
    <n v="0"/>
    <n v="0"/>
    <m/>
  </r>
  <r>
    <s v="1901140044"/>
    <x v="6"/>
    <x v="0"/>
    <x v="0"/>
    <x v="5"/>
    <x v="60"/>
    <s v="SAL90216"/>
    <s v="SHI2-友邦人壽老有所醫定期健康保險-001"/>
    <d v="2019-01-14T14:18:53"/>
    <s v="BM老有所醫衛購專案_I_0119"/>
    <s v="CM+RCF"/>
    <x v="2"/>
    <s v="1-銷售瑕疵03-無付款工具/證明"/>
    <s v=""/>
    <s v=""/>
    <s v="系統逾期轉檔(TMR未回覆)"/>
    <n v="25044"/>
    <n v="0"/>
    <n v="0"/>
    <n v="0"/>
    <n v="0"/>
    <n v="0"/>
    <n v="0"/>
    <n v="1"/>
    <x v="1"/>
    <n v="1"/>
    <n v="0"/>
    <n v="0"/>
    <n v="1"/>
    <n v="1"/>
    <n v="0"/>
  </r>
  <r>
    <s v="1901140045"/>
    <x v="6"/>
    <x v="1"/>
    <x v="3"/>
    <x v="4"/>
    <x v="121"/>
    <s v="TAL94315"/>
    <s v="EDL-友邦人壽好友利養老保險-001"/>
    <d v="2019-01-14T14:20:32"/>
    <s v="Get非活動"/>
    <s v="CM"/>
    <x v="10"/>
    <s v="1-銷售話術瑕疵02-TMR主動使用儲蓄、整合、合併、總和、轉換、升等、基金、利息、存款、定期定額、儲蓄存款， x%利率等話術誤導為非保險商品、未經同意參加、、或影響本公司之現有保單"/>
    <s v="保全成功"/>
    <s v="補錄音"/>
    <s v="TMR補救確認無誤"/>
    <n v="30000"/>
    <n v="0"/>
    <n v="0"/>
    <n v="0"/>
    <n v="0"/>
    <n v="0"/>
    <n v="0"/>
    <n v="1"/>
    <x v="1"/>
    <n v="1"/>
    <n v="0"/>
    <n v="0"/>
    <n v="1"/>
    <n v="1"/>
    <n v="1"/>
  </r>
  <r>
    <s v="1901090094"/>
    <x v="6"/>
    <x v="0"/>
    <x v="0"/>
    <x v="5"/>
    <x v="40"/>
    <s v="SAL90341"/>
    <s v="SHI2-友邦人壽老有所醫定期健康保險-001"/>
    <d v="2019-01-09T16:17:48"/>
    <s v="BM老有所醫衛購專案_I_0119"/>
    <s v="RCF"/>
    <x v="0"/>
    <s v="同意投保"/>
    <s v=""/>
    <s v=""/>
    <s v=""/>
    <n v="19920"/>
    <m/>
    <m/>
    <m/>
    <m/>
    <m/>
    <m/>
    <n v="0"/>
    <x v="0"/>
    <n v="1"/>
    <n v="1"/>
    <n v="0"/>
    <n v="0"/>
    <n v="0"/>
    <m/>
  </r>
  <r>
    <s v="1901140118"/>
    <x v="6"/>
    <x v="1"/>
    <x v="3"/>
    <x v="10"/>
    <x v="41"/>
    <s v="TAL94449"/>
    <s v="WLRPA-好意人生傷害還本終身保險-004"/>
    <d v="2019-01-14T18:22:12"/>
    <s v="遠銀Young專案NC"/>
    <s v="CM"/>
    <x v="10"/>
    <s v="2-銷售話術瑕疵04-TMR主動以契撤、解約、停效、減額繳清、保單簽收回條等話術(敘述錯誤)誤導客戶投保"/>
    <s v="保全成功"/>
    <s v="補錄音"/>
    <s v="TMR補救確認無誤"/>
    <n v="39900"/>
    <n v="0"/>
    <n v="0"/>
    <n v="0"/>
    <n v="0"/>
    <n v="0"/>
    <n v="0"/>
    <n v="1"/>
    <x v="1"/>
    <n v="1"/>
    <n v="0"/>
    <n v="0"/>
    <n v="1"/>
    <n v="1"/>
    <n v="1"/>
  </r>
  <r>
    <s v="1901230049"/>
    <x v="6"/>
    <x v="0"/>
    <x v="0"/>
    <x v="0"/>
    <x v="114"/>
    <s v="SAL90345"/>
    <s v="SHI2-友邦人壽老有所醫定期健康保險-001"/>
    <d v="2019-01-23T13:29:44"/>
    <s v="BM老有所醫衛購專案_I_0119"/>
    <s v="RCF"/>
    <x v="4"/>
    <s v="簡訊發送"/>
    <s v=""/>
    <s v=""/>
    <s v=""/>
    <n v="20676"/>
    <m/>
    <m/>
    <m/>
    <m/>
    <m/>
    <m/>
    <n v="0"/>
    <x v="2"/>
    <n v="1"/>
    <n v="0"/>
    <n v="1"/>
    <n v="0"/>
    <n v="0"/>
    <m/>
  </r>
  <r>
    <s v="1901080096"/>
    <x v="6"/>
    <x v="0"/>
    <x v="4"/>
    <x v="18"/>
    <x v="46"/>
    <s v="TAL91089"/>
    <s v="WLRPA-好意人生傷害還本終身保險-003"/>
    <d v="2019-01-08T16:39:56"/>
    <s v="POM好手氣Notify專案"/>
    <s v="CM"/>
    <x v="3"/>
    <s v="1-保障/權益不清楚01-TMR解說錯誤相關保險費或/及保障內容"/>
    <s v="保全成功"/>
    <s v="補錄音"/>
    <s v="TMR補救確認無誤"/>
    <n v="30912"/>
    <n v="0"/>
    <n v="0"/>
    <n v="0"/>
    <n v="0"/>
    <n v="0"/>
    <n v="0"/>
    <n v="1"/>
    <x v="1"/>
    <n v="1"/>
    <n v="0"/>
    <n v="0"/>
    <n v="1"/>
    <n v="1"/>
    <n v="1"/>
  </r>
  <r>
    <s v="1812280220"/>
    <x v="6"/>
    <x v="0"/>
    <x v="0"/>
    <x v="5"/>
    <x v="106"/>
    <s v="SAL90088"/>
    <s v="ICAN-友邦人壽愛無憂加倍防癌保險-001"/>
    <d v="2018-12-28T19:19:59"/>
    <s v="BM友醫靠網路專案_1218"/>
    <s v="RCF"/>
    <x v="0"/>
    <s v="同意投保"/>
    <s v="保全成功"/>
    <s v="更正資料(要保書)"/>
    <s v=""/>
    <n v="21120"/>
    <m/>
    <m/>
    <m/>
    <m/>
    <m/>
    <m/>
    <n v="0"/>
    <x v="0"/>
    <n v="1"/>
    <n v="1"/>
    <n v="0"/>
    <n v="0"/>
    <n v="0"/>
    <m/>
  </r>
  <r>
    <s v="1901100075"/>
    <x v="6"/>
    <x v="1"/>
    <x v="5"/>
    <x v="16"/>
    <x v="85"/>
    <s v="TAL94474"/>
    <s v="NAHC-友邦人壽友醫靠定期保險-001"/>
    <d v="2019-01-10T15:06:05"/>
    <s v="OOCprosp好得意專案"/>
    <s v="RCF"/>
    <x v="0"/>
    <s v="同意投保"/>
    <s v=""/>
    <s v=""/>
    <s v=""/>
    <n v="15552"/>
    <m/>
    <m/>
    <m/>
    <m/>
    <m/>
    <m/>
    <n v="0"/>
    <x v="0"/>
    <n v="1"/>
    <n v="1"/>
    <n v="0"/>
    <n v="0"/>
    <n v="0"/>
    <m/>
  </r>
  <r>
    <s v="1901220116"/>
    <x v="6"/>
    <x v="0"/>
    <x v="0"/>
    <x v="9"/>
    <x v="143"/>
    <s v="TAL94207"/>
    <s v="WLPA-快意人生終身傷害保險-900"/>
    <d v="2019-01-22T17:05:10"/>
    <s v="Get非活動"/>
    <s v="RCF"/>
    <x v="0"/>
    <s v="同意投保"/>
    <s v=""/>
    <s v=""/>
    <s v=""/>
    <n v="24300"/>
    <m/>
    <m/>
    <m/>
    <m/>
    <m/>
    <m/>
    <n v="0"/>
    <x v="0"/>
    <n v="1"/>
    <n v="1"/>
    <n v="0"/>
    <n v="0"/>
    <n v="0"/>
    <m/>
  </r>
  <r>
    <s v="1901150007"/>
    <x v="6"/>
    <x v="1"/>
    <x v="5"/>
    <x v="19"/>
    <x v="54"/>
    <s v="TAL94115"/>
    <s v="NSRPA-友邦人壽樂長青定期保險-002"/>
    <d v="2019-01-15T10:19:40"/>
    <s v="POM敬老專案"/>
    <s v="RCF"/>
    <x v="0"/>
    <s v="同意投保"/>
    <s v=""/>
    <s v=""/>
    <s v=""/>
    <n v="34320"/>
    <m/>
    <m/>
    <m/>
    <m/>
    <m/>
    <m/>
    <n v="0"/>
    <x v="0"/>
    <n v="1"/>
    <n v="1"/>
    <n v="0"/>
    <n v="0"/>
    <n v="0"/>
    <m/>
  </r>
  <r>
    <s v="1812280088"/>
    <x v="6"/>
    <x v="0"/>
    <x v="1"/>
    <x v="15"/>
    <x v="28"/>
    <s v="SAL90328"/>
    <s v="SHI2-友邦人壽老有所醫定期健康保險-001"/>
    <d v="2018-12-28T14:31:41"/>
    <s v="BM老有所醫網路專案_0119"/>
    <s v="CM+RCF"/>
    <x v="0"/>
    <s v="同意投保"/>
    <s v=""/>
    <s v=""/>
    <s v=""/>
    <n v="27120"/>
    <n v="0"/>
    <n v="0"/>
    <n v="0"/>
    <n v="0"/>
    <n v="0"/>
    <n v="0"/>
    <n v="1"/>
    <x v="1"/>
    <n v="1"/>
    <n v="0"/>
    <n v="0"/>
    <n v="1"/>
    <n v="0"/>
    <n v="0"/>
  </r>
  <r>
    <s v="1812280057"/>
    <x v="6"/>
    <x v="0"/>
    <x v="4"/>
    <x v="18"/>
    <x v="46"/>
    <s v="TAL91089"/>
    <s v="ROP50CAN-友康防癌保險-002"/>
    <d v="2018-12-28T11:51:52"/>
    <s v="POM保戶樂享購專案"/>
    <s v="RCF"/>
    <x v="0"/>
    <s v="同意投保"/>
    <s v=""/>
    <s v=""/>
    <s v=""/>
    <n v="8448"/>
    <m/>
    <m/>
    <m/>
    <m/>
    <m/>
    <m/>
    <n v="0"/>
    <x v="0"/>
    <n v="1"/>
    <n v="1"/>
    <n v="0"/>
    <n v="0"/>
    <n v="0"/>
    <m/>
  </r>
  <r>
    <s v="1901100147"/>
    <x v="6"/>
    <x v="0"/>
    <x v="1"/>
    <x v="15"/>
    <x v="110"/>
    <s v="SAL90329"/>
    <s v="NAHC-友邦人壽友醫靠定期保險-001"/>
    <d v="2019-01-10T17:49:40"/>
    <s v="BM友醫靠網路專案_0119"/>
    <s v="RCF"/>
    <x v="0"/>
    <s v="同意投保"/>
    <s v="保全成功"/>
    <s v="更正資料(要保書)"/>
    <s v=""/>
    <n v="27408"/>
    <m/>
    <m/>
    <m/>
    <m/>
    <m/>
    <m/>
    <n v="0"/>
    <x v="0"/>
    <n v="1"/>
    <n v="1"/>
    <n v="0"/>
    <n v="0"/>
    <n v="0"/>
    <m/>
  </r>
  <r>
    <s v="1901080079"/>
    <x v="6"/>
    <x v="0"/>
    <x v="2"/>
    <x v="2"/>
    <x v="256"/>
    <s v="TAL94518"/>
    <s v="SHI2-友邦人壽老有所醫定期健康保險-002"/>
    <d v="2019-01-08T15:57:24"/>
    <s v="OOCprosp雙保專案"/>
    <s v="CM"/>
    <x v="3"/>
    <s v="2-保障/權益不清楚02-TMR未清楚解說相關保險費或/及保障內容"/>
    <s v="保全成功"/>
    <s v="更正資料(要保書)"/>
    <s v="TMR補救確認無誤"/>
    <n v="17880"/>
    <n v="0"/>
    <n v="0"/>
    <n v="0"/>
    <n v="0"/>
    <n v="0"/>
    <n v="0"/>
    <n v="1"/>
    <x v="1"/>
    <n v="1"/>
    <n v="0"/>
    <n v="0"/>
    <n v="1"/>
    <n v="1"/>
    <n v="1"/>
  </r>
  <r>
    <s v="1901030090"/>
    <x v="6"/>
    <x v="0"/>
    <x v="1"/>
    <x v="15"/>
    <x v="134"/>
    <s v="SAL90326"/>
    <s v="AHS-友邦人壽醫路友保定期健康保險-001"/>
    <d v="2019-01-03T17:12:36"/>
    <s v="BM友醫靠網路專案_1218"/>
    <s v="RCF"/>
    <x v="0"/>
    <s v="同意投保"/>
    <s v=""/>
    <s v=""/>
    <s v=""/>
    <n v="37668"/>
    <m/>
    <m/>
    <m/>
    <m/>
    <m/>
    <m/>
    <n v="0"/>
    <x v="0"/>
    <n v="1"/>
    <n v="1"/>
    <n v="0"/>
    <n v="0"/>
    <n v="0"/>
    <m/>
  </r>
  <r>
    <s v="1901230059"/>
    <x v="6"/>
    <x v="0"/>
    <x v="0"/>
    <x v="3"/>
    <x v="240"/>
    <s v="TAL94599"/>
    <s v="WLPA-快意人生終身傷害保險-001"/>
    <d v="2019-01-23T14:29:09"/>
    <s v="BM老有所醫衛購專案_I_0119"/>
    <s v="RCF"/>
    <x v="0"/>
    <s v="同意投保"/>
    <s v=""/>
    <s v=""/>
    <s v=""/>
    <n v="20400"/>
    <m/>
    <m/>
    <m/>
    <m/>
    <m/>
    <m/>
    <n v="0"/>
    <x v="0"/>
    <n v="1"/>
    <n v="1"/>
    <n v="0"/>
    <n v="0"/>
    <n v="0"/>
    <m/>
  </r>
  <r>
    <s v="1812260009"/>
    <x v="6"/>
    <x v="0"/>
    <x v="0"/>
    <x v="3"/>
    <x v="167"/>
    <s v="TAL94471"/>
    <s v="NSRPA-友邦人壽樂長青定期保險-004"/>
    <d v="2018-12-26T10:40:58"/>
    <s v="CT66up專案A"/>
    <s v="RCF"/>
    <x v="0"/>
    <s v="同意投保"/>
    <s v=""/>
    <s v=""/>
    <s v=""/>
    <n v="24972"/>
    <m/>
    <m/>
    <m/>
    <m/>
    <m/>
    <m/>
    <n v="0"/>
    <x v="0"/>
    <n v="1"/>
    <n v="1"/>
    <n v="0"/>
    <n v="0"/>
    <n v="0"/>
    <m/>
  </r>
  <r>
    <s v="1901040110"/>
    <x v="6"/>
    <x v="0"/>
    <x v="0"/>
    <x v="9"/>
    <x v="51"/>
    <s v="TAL90772"/>
    <s v="AHS-友邦人壽醫路友保定期健康保險-001"/>
    <d v="2019-01-14T11:03:42"/>
    <s v="POM-07非活動"/>
    <s v="RCF"/>
    <x v="0"/>
    <s v="同意投保"/>
    <s v=""/>
    <s v=""/>
    <s v=""/>
    <n v="21780"/>
    <m/>
    <m/>
    <m/>
    <m/>
    <m/>
    <m/>
    <n v="0"/>
    <x v="0"/>
    <n v="1"/>
    <n v="1"/>
    <n v="0"/>
    <n v="0"/>
    <n v="0"/>
    <m/>
  </r>
  <r>
    <s v="1901100095"/>
    <x v="6"/>
    <x v="0"/>
    <x v="0"/>
    <x v="5"/>
    <x v="92"/>
    <s v="SAL90346"/>
    <s v="WLPA-快意人生終身傷害保險-001"/>
    <d v="2019-01-10T15:47:48"/>
    <s v="BM老有所醫衛購專案_I_0119"/>
    <s v="RCF"/>
    <x v="6"/>
    <s v="3-資料有誤01-客戶電話、地址與要保書不符"/>
    <s v="保全成功"/>
    <s v="更正資料(要保書)"/>
    <s v="TMR補救確認無誤"/>
    <n v="19800"/>
    <m/>
    <m/>
    <m/>
    <m/>
    <m/>
    <m/>
    <n v="0"/>
    <x v="0"/>
    <n v="1"/>
    <n v="1"/>
    <n v="0"/>
    <n v="0"/>
    <n v="1"/>
    <m/>
  </r>
  <r>
    <s v="1901160066"/>
    <x v="6"/>
    <x v="0"/>
    <x v="0"/>
    <x v="3"/>
    <x v="240"/>
    <s v="TAL94599"/>
    <s v="SPA-友邦人壽如意常青傷害保險-002"/>
    <d v="2019-01-16T15:18:05"/>
    <s v="BM老有所醫衛購專案_I_0119"/>
    <s v="RCF"/>
    <x v="6"/>
    <s v="3-資料有誤06-其它客戶資料如出生日期,、姓名、ID等錯誤…"/>
    <s v="保全成功"/>
    <s v="更正資料(要保書)"/>
    <s v="TMR補救確認無誤"/>
    <n v="14256"/>
    <m/>
    <m/>
    <m/>
    <m/>
    <m/>
    <m/>
    <n v="0"/>
    <x v="0"/>
    <n v="1"/>
    <n v="1"/>
    <n v="0"/>
    <n v="0"/>
    <n v="1"/>
    <m/>
  </r>
  <r>
    <s v="1901030089"/>
    <x v="6"/>
    <x v="0"/>
    <x v="0"/>
    <x v="0"/>
    <x v="57"/>
    <s v="SAL90320"/>
    <s v="AHS-友邦人壽醫路友保定期健康保險-001"/>
    <d v="2019-01-03T17:10:02"/>
    <s v="BM老有所醫衛購專案_I_0119"/>
    <s v="CM"/>
    <x v="4"/>
    <s v="簡訊發送"/>
    <s v=""/>
    <s v=""/>
    <s v=""/>
    <n v="25920"/>
    <n v="0"/>
    <n v="0"/>
    <n v="0"/>
    <n v="0"/>
    <n v="0"/>
    <n v="0"/>
    <n v="1"/>
    <x v="1"/>
    <n v="1"/>
    <n v="0"/>
    <n v="0"/>
    <n v="1"/>
    <n v="0"/>
    <n v="0"/>
  </r>
  <r>
    <s v="1901070139"/>
    <x v="6"/>
    <x v="0"/>
    <x v="1"/>
    <x v="1"/>
    <x v="186"/>
    <s v="SAL90387"/>
    <s v="SHI2-友邦人壽老有所醫定期健康保險-001"/>
    <d v="2019-01-07T18:49:49"/>
    <s v="BM老有所醫衛購專案_A_0119"/>
    <s v="RCF"/>
    <x v="0"/>
    <s v="同意投保"/>
    <s v=""/>
    <s v=""/>
    <s v=""/>
    <n v="22452"/>
    <m/>
    <m/>
    <m/>
    <m/>
    <m/>
    <m/>
    <n v="0"/>
    <x v="0"/>
    <n v="1"/>
    <n v="1"/>
    <n v="0"/>
    <n v="0"/>
    <n v="0"/>
    <m/>
  </r>
  <r>
    <s v="1901230036"/>
    <x v="6"/>
    <x v="0"/>
    <x v="0"/>
    <x v="3"/>
    <x v="164"/>
    <s v="TAL92714"/>
    <s v="NSRPA-友邦人壽樂長青定期保險-004"/>
    <d v="2019-01-23T11:55:39"/>
    <s v="CT66up專案B"/>
    <s v="RCF"/>
    <x v="0"/>
    <s v="同意投保"/>
    <s v=""/>
    <s v=""/>
    <s v=""/>
    <n v="22656"/>
    <m/>
    <m/>
    <m/>
    <m/>
    <m/>
    <m/>
    <n v="0"/>
    <x v="0"/>
    <n v="1"/>
    <n v="1"/>
    <n v="0"/>
    <n v="0"/>
    <n v="0"/>
    <m/>
  </r>
  <r>
    <s v="1901140055"/>
    <x v="6"/>
    <x v="0"/>
    <x v="1"/>
    <x v="15"/>
    <x v="134"/>
    <s v="SAL90326"/>
    <s v="AHS-友邦人壽醫路友保定期健康保險-001"/>
    <d v="2019-01-14T14:50:36"/>
    <s v="BM新黃金意加醫網路專案_1118"/>
    <s v="RCF"/>
    <x v="0"/>
    <s v="同意投保"/>
    <s v=""/>
    <s v=""/>
    <s v=""/>
    <n v="24312"/>
    <m/>
    <m/>
    <m/>
    <m/>
    <m/>
    <m/>
    <n v="0"/>
    <x v="0"/>
    <n v="1"/>
    <n v="1"/>
    <n v="0"/>
    <n v="0"/>
    <n v="0"/>
    <m/>
  </r>
  <r>
    <s v="1812260146"/>
    <x v="6"/>
    <x v="0"/>
    <x v="4"/>
    <x v="18"/>
    <x v="251"/>
    <s v="TAL93226"/>
    <s v="WLRPA-好意人生傷害還本終身保險-003"/>
    <d v="2018-12-26T18:05:20"/>
    <s v="POM保戶樂享購專案"/>
    <s v="RCF"/>
    <x v="0"/>
    <s v="同意投保"/>
    <s v=""/>
    <s v=""/>
    <s v=""/>
    <n v="22728"/>
    <m/>
    <m/>
    <m/>
    <m/>
    <m/>
    <m/>
    <n v="0"/>
    <x v="0"/>
    <n v="1"/>
    <n v="1"/>
    <n v="0"/>
    <n v="0"/>
    <n v="0"/>
    <m/>
  </r>
  <r>
    <s v="1901150084"/>
    <x v="6"/>
    <x v="0"/>
    <x v="1"/>
    <x v="14"/>
    <x v="282"/>
    <s v="SAL90308"/>
    <s v="SHI2-友邦人壽老有所醫定期健康保險-001"/>
    <d v="2019-01-15T15:49:48"/>
    <s v="BM老有所醫衛購專案_A_0119"/>
    <s v="RCF"/>
    <x v="0"/>
    <s v="同意投保"/>
    <s v=""/>
    <s v=""/>
    <s v=""/>
    <n v="24444"/>
    <m/>
    <m/>
    <m/>
    <m/>
    <m/>
    <m/>
    <n v="0"/>
    <x v="0"/>
    <n v="1"/>
    <n v="1"/>
    <n v="0"/>
    <n v="0"/>
    <n v="0"/>
    <m/>
  </r>
  <r>
    <s v="1812280054"/>
    <x v="6"/>
    <x v="0"/>
    <x v="0"/>
    <x v="5"/>
    <x v="30"/>
    <s v="SAL90343"/>
    <s v="NAHC-友邦人壽友醫靠定期保險-001"/>
    <d v="2018-12-28T11:44:14"/>
    <s v="BM老有所醫衛購專案_I_1218"/>
    <s v="RCF"/>
    <x v="0"/>
    <s v="同意投保"/>
    <s v=""/>
    <s v=""/>
    <s v=""/>
    <n v="20896"/>
    <m/>
    <m/>
    <m/>
    <m/>
    <m/>
    <m/>
    <n v="0"/>
    <x v="0"/>
    <n v="1"/>
    <n v="1"/>
    <n v="0"/>
    <n v="0"/>
    <n v="0"/>
    <m/>
  </r>
  <r>
    <s v="1901070101"/>
    <x v="6"/>
    <x v="0"/>
    <x v="0"/>
    <x v="0"/>
    <x v="57"/>
    <s v="SAL90320"/>
    <s v="SCI-友邦人壽老當醫壯定期健康保險-001"/>
    <d v="2019-01-07T17:12:57"/>
    <s v="BM老有所醫衛購專案_I_0119"/>
    <s v="CM"/>
    <x v="4"/>
    <s v="簡訊發送"/>
    <s v=""/>
    <s v=""/>
    <s v=""/>
    <n v="16212"/>
    <n v="0"/>
    <n v="0"/>
    <n v="0"/>
    <n v="0"/>
    <n v="0"/>
    <n v="0"/>
    <n v="1"/>
    <x v="1"/>
    <n v="1"/>
    <n v="0"/>
    <n v="0"/>
    <n v="1"/>
    <n v="0"/>
    <n v="0"/>
  </r>
  <r>
    <s v="1812240013"/>
    <x v="6"/>
    <x v="0"/>
    <x v="4"/>
    <x v="17"/>
    <x v="117"/>
    <s v="TAL08269"/>
    <s v="SHI2-友邦人壽老有所醫定期健康保險-002"/>
    <d v="2018-12-24T11:07:03"/>
    <s v="POM好福氣Notify_S專案"/>
    <s v="RCF"/>
    <x v="0"/>
    <s v="同意投保"/>
    <s v=""/>
    <s v=""/>
    <s v=""/>
    <n v="19308"/>
    <m/>
    <m/>
    <m/>
    <m/>
    <m/>
    <m/>
    <n v="0"/>
    <x v="0"/>
    <n v="1"/>
    <n v="1"/>
    <n v="0"/>
    <n v="0"/>
    <n v="0"/>
    <m/>
  </r>
  <r>
    <s v="1901140119"/>
    <x v="6"/>
    <x v="0"/>
    <x v="0"/>
    <x v="3"/>
    <x v="6"/>
    <s v="TAL94139"/>
    <s v="NSRPA-友邦人壽樂長青定期保險-004"/>
    <d v="2019-01-14T18:23:04"/>
    <s v="CT66up專案A"/>
    <s v="CM"/>
    <x v="11"/>
    <s v="2-成交宣告瑕疵03-未做受益人確認"/>
    <s v="保全成功"/>
    <s v="補錄音"/>
    <s v="TMR補救確認無誤"/>
    <n v="30732"/>
    <n v="0"/>
    <n v="0"/>
    <n v="0"/>
    <n v="0"/>
    <n v="0"/>
    <n v="0"/>
    <n v="1"/>
    <x v="1"/>
    <n v="1"/>
    <n v="0"/>
    <n v="0"/>
    <n v="1"/>
    <n v="1"/>
    <n v="1"/>
  </r>
  <r>
    <s v="1901210091"/>
    <x v="6"/>
    <x v="0"/>
    <x v="4"/>
    <x v="7"/>
    <x v="184"/>
    <s v="TAL93261"/>
    <s v="WLRPA-好意人生傷害還本終身保險-004"/>
    <d v="2019-01-21T16:14:59"/>
    <s v="BM_survey天王星專案201801"/>
    <s v="RCF"/>
    <x v="0"/>
    <s v="同意投保(保戶提問)"/>
    <s v=""/>
    <s v=""/>
    <s v=""/>
    <n v="43500"/>
    <m/>
    <m/>
    <m/>
    <m/>
    <m/>
    <m/>
    <n v="0"/>
    <x v="0"/>
    <n v="1"/>
    <n v="1"/>
    <n v="0"/>
    <n v="0"/>
    <n v="0"/>
    <m/>
  </r>
  <r>
    <s v="1901160082"/>
    <x v="6"/>
    <x v="1"/>
    <x v="5"/>
    <x v="19"/>
    <x v="96"/>
    <s v="TAL94170"/>
    <s v="SHI-友邦人壽老是幸福定期健康保險-002"/>
    <d v="2019-01-16T15:57:29"/>
    <s v="POMWinback二次續緣S專案"/>
    <s v="RCF"/>
    <x v="0"/>
    <s v="同意投保"/>
    <s v=""/>
    <s v=""/>
    <s v=""/>
    <n v="18168"/>
    <m/>
    <m/>
    <m/>
    <m/>
    <m/>
    <m/>
    <n v="0"/>
    <x v="0"/>
    <n v="1"/>
    <n v="1"/>
    <n v="0"/>
    <n v="0"/>
    <n v="0"/>
    <m/>
  </r>
  <r>
    <s v="1901100049"/>
    <x v="6"/>
    <x v="0"/>
    <x v="1"/>
    <x v="15"/>
    <x v="25"/>
    <s v="SAL90367"/>
    <s v="WLPA-快意人生終身傷害保險-001"/>
    <d v="2019-01-10T13:16:00"/>
    <s v="BM友醫靠網路專案_1218"/>
    <s v="CM"/>
    <x v="2"/>
    <s v="1-銷售瑕疵01-未確認保戶身份(全名、或ID號碼、生日等其他可交叉比對之身分資料)"/>
    <s v="保全成功"/>
    <s v="補錄音"/>
    <s v="TMR補救確認無誤"/>
    <n v="15600"/>
    <n v="0"/>
    <n v="0"/>
    <n v="0"/>
    <n v="0"/>
    <n v="0"/>
    <n v="0"/>
    <n v="1"/>
    <x v="1"/>
    <n v="1"/>
    <n v="0"/>
    <n v="0"/>
    <n v="1"/>
    <n v="1"/>
    <n v="1"/>
  </r>
  <r>
    <s v="1901080043"/>
    <x v="6"/>
    <x v="0"/>
    <x v="2"/>
    <x v="2"/>
    <x v="42"/>
    <s v="TAL93134"/>
    <s v="WLRPA-好意人生傷害還本終身保險-003"/>
    <d v="2019-01-08T13:41:29"/>
    <s v="POM精選保戶RPFH專案"/>
    <s v="RCF"/>
    <x v="0"/>
    <s v="同意投保"/>
    <s v=""/>
    <s v=""/>
    <s v=""/>
    <n v="20928"/>
    <m/>
    <m/>
    <m/>
    <m/>
    <m/>
    <m/>
    <n v="0"/>
    <x v="0"/>
    <n v="1"/>
    <n v="1"/>
    <n v="0"/>
    <n v="0"/>
    <n v="0"/>
    <m/>
  </r>
  <r>
    <s v="1812280025"/>
    <x v="6"/>
    <x v="0"/>
    <x v="1"/>
    <x v="14"/>
    <x v="70"/>
    <s v="SAL90315"/>
    <s v="AHS-友邦人壽醫路友保定期健康保險-001"/>
    <d v="2018-12-28T10:41:21"/>
    <s v="BM新黃金意加醫網路專案_0119"/>
    <s v="CM"/>
    <x v="0"/>
    <s v="同意投保"/>
    <s v=""/>
    <s v=""/>
    <s v=""/>
    <n v="25344"/>
    <n v="0"/>
    <n v="0"/>
    <n v="0"/>
    <n v="0"/>
    <n v="0"/>
    <n v="0"/>
    <n v="1"/>
    <x v="1"/>
    <n v="1"/>
    <n v="0"/>
    <n v="0"/>
    <n v="1"/>
    <n v="0"/>
    <n v="0"/>
  </r>
  <r>
    <s v="1901210081"/>
    <x v="6"/>
    <x v="0"/>
    <x v="4"/>
    <x v="11"/>
    <x v="272"/>
    <s v="TAL93275"/>
    <s v="WLRPA-好意人生傷害還本終身保險-004"/>
    <d v="2019-01-21T15:42:15"/>
    <s v="BM_survey天王星專案201801"/>
    <s v="RCF"/>
    <x v="0"/>
    <s v="同意投保"/>
    <s v=""/>
    <s v=""/>
    <s v=""/>
    <n v="20928"/>
    <m/>
    <m/>
    <m/>
    <m/>
    <m/>
    <m/>
    <n v="0"/>
    <x v="0"/>
    <n v="1"/>
    <n v="1"/>
    <n v="0"/>
    <n v="0"/>
    <n v="0"/>
    <m/>
  </r>
  <r>
    <s v="1901210136"/>
    <x v="6"/>
    <x v="0"/>
    <x v="4"/>
    <x v="6"/>
    <x v="81"/>
    <s v="TAL93249"/>
    <s v="NAHC-友邦人壽友醫靠定期保險-001"/>
    <d v="2019-01-21T18:45:05"/>
    <s v="POM保戶樂享購專案"/>
    <s v="RCF"/>
    <x v="0"/>
    <s v="同意投保"/>
    <s v=""/>
    <s v=""/>
    <s v=""/>
    <n v="24600"/>
    <m/>
    <m/>
    <m/>
    <m/>
    <m/>
    <m/>
    <n v="0"/>
    <x v="0"/>
    <n v="1"/>
    <n v="1"/>
    <n v="0"/>
    <n v="0"/>
    <n v="0"/>
    <m/>
  </r>
  <r>
    <s v="1901220101"/>
    <x v="6"/>
    <x v="0"/>
    <x v="0"/>
    <x v="5"/>
    <x v="60"/>
    <s v="SAL90216"/>
    <s v="SPA-友邦人壽如意常青傷害保險-002"/>
    <d v="2019-01-22T16:37:03"/>
    <s v="BM老有所醫衛購專案_I_0119"/>
    <s v="RCF"/>
    <x v="0"/>
    <s v="同意投保"/>
    <s v=""/>
    <s v=""/>
    <s v=""/>
    <n v="14256"/>
    <m/>
    <m/>
    <m/>
    <m/>
    <m/>
    <m/>
    <n v="0"/>
    <x v="0"/>
    <n v="1"/>
    <n v="1"/>
    <n v="0"/>
    <n v="0"/>
    <n v="0"/>
    <m/>
  </r>
  <r>
    <s v="1901220014"/>
    <x v="6"/>
    <x v="0"/>
    <x v="0"/>
    <x v="0"/>
    <x v="279"/>
    <s v="SAL90325"/>
    <s v="AHS-友邦人壽醫路友保定期健康保險-001"/>
    <d v="2019-01-22T11:17:46"/>
    <s v="BM老有所醫衛購專案_I_1218"/>
    <s v="RCF"/>
    <x v="5"/>
    <s v="4-客戶反悔投保01-保戶不想保了"/>
    <s v="保全失敗"/>
    <s v="其他"/>
    <s v="TMR保全失敗"/>
    <n v="30624"/>
    <m/>
    <m/>
    <m/>
    <m/>
    <m/>
    <m/>
    <n v="0"/>
    <x v="0"/>
    <n v="1"/>
    <n v="1"/>
    <n v="0"/>
    <n v="0"/>
    <n v="1"/>
    <m/>
  </r>
  <r>
    <s v="1901160034"/>
    <x v="6"/>
    <x v="1"/>
    <x v="3"/>
    <x v="4"/>
    <x v="155"/>
    <s v="TAL94293"/>
    <s v="AHS-友邦人壽醫路友保定期健康保險-001"/>
    <d v="2019-01-16T11:52:07"/>
    <s v="POMWinback二次續緣專案"/>
    <s v="RCF"/>
    <x v="0"/>
    <s v="同意投保"/>
    <s v=""/>
    <s v=""/>
    <s v=""/>
    <n v="25788"/>
    <m/>
    <m/>
    <m/>
    <m/>
    <m/>
    <m/>
    <n v="0"/>
    <x v="0"/>
    <n v="1"/>
    <n v="1"/>
    <n v="0"/>
    <n v="0"/>
    <n v="0"/>
    <m/>
  </r>
  <r>
    <s v="1901150092"/>
    <x v="6"/>
    <x v="0"/>
    <x v="0"/>
    <x v="5"/>
    <x v="106"/>
    <s v="SAL90088"/>
    <s v="SHI2-友邦人壽老有所醫定期健康保險-001"/>
    <d v="2019-01-15T16:22:15"/>
    <s v="BM老有所醫網路專案_0119"/>
    <s v="RCF"/>
    <x v="0"/>
    <s v="同意投保"/>
    <s v=""/>
    <s v=""/>
    <s v=""/>
    <n v="20400"/>
    <m/>
    <m/>
    <m/>
    <m/>
    <m/>
    <m/>
    <n v="0"/>
    <x v="0"/>
    <n v="1"/>
    <n v="1"/>
    <n v="0"/>
    <n v="0"/>
    <n v="0"/>
    <m/>
  </r>
  <r>
    <s v="1812270184"/>
    <x v="6"/>
    <x v="1"/>
    <x v="5"/>
    <x v="16"/>
    <x v="85"/>
    <s v="TAL94474"/>
    <s v="SPA-友邦人壽如意常青傷害保險-001"/>
    <d v="2018-12-27T18:27:49"/>
    <s v="POM敬老專案"/>
    <s v="CM"/>
    <x v="3"/>
    <s v="1-保障/權益不清楚01-TMR解說錯誤相關保險費或/及保障內容"/>
    <s v="保全成功"/>
    <s v="補錄音"/>
    <s v="TMR補救確認無誤"/>
    <n v="14256"/>
    <n v="0"/>
    <n v="0"/>
    <n v="0"/>
    <n v="0"/>
    <n v="0"/>
    <n v="0"/>
    <n v="1"/>
    <x v="1"/>
    <n v="1"/>
    <n v="0"/>
    <n v="0"/>
    <n v="1"/>
    <n v="1"/>
    <n v="1"/>
  </r>
  <r>
    <s v="1901080127"/>
    <x v="6"/>
    <x v="0"/>
    <x v="0"/>
    <x v="0"/>
    <x v="0"/>
    <s v="SAL90336"/>
    <s v="SHI-友邦人壽老是幸福定期健康保險-001"/>
    <d v="2019-01-08T17:55:17"/>
    <s v="BM老有所醫衛購專案_I_0119"/>
    <s v="RCF"/>
    <x v="5"/>
    <s v="2-客戶反悔投保03-保戶表示已告知TMR取消保單"/>
    <s v="保全失敗"/>
    <s v="其他"/>
    <s v="TMR保全失敗"/>
    <n v="19092"/>
    <m/>
    <m/>
    <m/>
    <m/>
    <m/>
    <m/>
    <n v="0"/>
    <x v="0"/>
    <n v="1"/>
    <n v="1"/>
    <n v="0"/>
    <n v="0"/>
    <n v="1"/>
    <m/>
  </r>
  <r>
    <s v="1901220125"/>
    <x v="6"/>
    <x v="0"/>
    <x v="0"/>
    <x v="0"/>
    <x v="26"/>
    <s v="SAL90292"/>
    <s v="WLPA-快意人生終身傷害保險-001"/>
    <d v="2019-01-22T17:19:28"/>
    <s v="BM老有所醫衛購專案_I_0119"/>
    <s v="RCF"/>
    <x v="4"/>
    <s v="簡訊發送"/>
    <s v=""/>
    <s v=""/>
    <s v=""/>
    <n v="15600"/>
    <m/>
    <m/>
    <m/>
    <m/>
    <m/>
    <m/>
    <n v="0"/>
    <x v="2"/>
    <n v="1"/>
    <n v="0"/>
    <n v="1"/>
    <n v="0"/>
    <n v="0"/>
    <m/>
  </r>
  <r>
    <s v="1812240023"/>
    <x v="6"/>
    <x v="0"/>
    <x v="1"/>
    <x v="1"/>
    <x v="122"/>
    <s v="SAL90203"/>
    <s v="SHI2-友邦人壽老有所醫定期健康保險-001"/>
    <d v="2018-12-24T11:51:54"/>
    <s v="BM老有所醫衛購專案_A_1218"/>
    <s v="RCF"/>
    <x v="0"/>
    <s v="同意投保"/>
    <s v=""/>
    <s v=""/>
    <s v=""/>
    <n v="25920"/>
    <m/>
    <m/>
    <m/>
    <m/>
    <m/>
    <m/>
    <n v="0"/>
    <x v="0"/>
    <n v="1"/>
    <n v="1"/>
    <n v="0"/>
    <n v="0"/>
    <n v="0"/>
    <m/>
  </r>
  <r>
    <s v="1901220100"/>
    <x v="6"/>
    <x v="1"/>
    <x v="5"/>
    <x v="21"/>
    <x v="105"/>
    <s v="TAL94079"/>
    <s v="WLRPA-好意人生傷害還本終身保險-004"/>
    <d v="2019-01-22T16:35:02"/>
    <s v="遠銀Young專案POMO"/>
    <s v="RCF"/>
    <x v="0"/>
    <s v="同意投保"/>
    <s v=""/>
    <s v=""/>
    <s v=""/>
    <n v="20928"/>
    <m/>
    <m/>
    <m/>
    <m/>
    <m/>
    <m/>
    <n v="0"/>
    <x v="0"/>
    <n v="1"/>
    <n v="1"/>
    <n v="0"/>
    <n v="0"/>
    <n v="0"/>
    <m/>
  </r>
  <r>
    <s v="1901230088"/>
    <x v="6"/>
    <x v="0"/>
    <x v="1"/>
    <x v="15"/>
    <x v="59"/>
    <s v="SAL90245"/>
    <s v="SHI2-友邦人壽老有所醫定期健康保險-001"/>
    <d v="2019-01-23T15:59:16"/>
    <s v="BM友醫靠網路專案_0119"/>
    <s v="RCF"/>
    <x v="4"/>
    <s v="簡訊發送"/>
    <s v=""/>
    <s v=""/>
    <s v=""/>
    <n v="21432"/>
    <m/>
    <m/>
    <m/>
    <m/>
    <m/>
    <m/>
    <n v="0"/>
    <x v="2"/>
    <n v="1"/>
    <n v="0"/>
    <n v="1"/>
    <n v="0"/>
    <n v="0"/>
    <m/>
  </r>
  <r>
    <s v="1901220036"/>
    <x v="6"/>
    <x v="0"/>
    <x v="4"/>
    <x v="17"/>
    <x v="117"/>
    <s v="TAL08269"/>
    <s v="SCI-友邦人壽老當醫壯定期健康保險-002"/>
    <d v="2019-01-22T12:17:13"/>
    <s v="BM首波常青POM專案"/>
    <s v="RCF"/>
    <x v="0"/>
    <s v="同意投保"/>
    <s v=""/>
    <s v=""/>
    <s v=""/>
    <n v="21756"/>
    <m/>
    <m/>
    <m/>
    <m/>
    <m/>
    <m/>
    <n v="0"/>
    <x v="0"/>
    <n v="1"/>
    <n v="1"/>
    <n v="0"/>
    <n v="0"/>
    <n v="0"/>
    <m/>
  </r>
  <r>
    <s v="1901100120"/>
    <x v="6"/>
    <x v="0"/>
    <x v="0"/>
    <x v="9"/>
    <x v="195"/>
    <s v="TAL94530"/>
    <s v="SHI2-友邦人壽老有所醫定期健康保險-002"/>
    <d v="2019-01-10T16:53:54"/>
    <s v="OOCprosp雙保專案"/>
    <s v="CM"/>
    <x v="3"/>
    <s v="2-保障/權益不清楚02-TMR未清楚解說相關保險費或/及保障內容"/>
    <s v="保全成功"/>
    <s v="補錄音"/>
    <s v="TMR補救確認無誤"/>
    <n v="27036"/>
    <n v="0"/>
    <n v="0"/>
    <n v="0"/>
    <n v="0"/>
    <n v="0"/>
    <n v="0"/>
    <n v="1"/>
    <x v="1"/>
    <n v="1"/>
    <n v="0"/>
    <n v="0"/>
    <n v="1"/>
    <n v="1"/>
    <n v="1"/>
  </r>
  <r>
    <s v="1901220115"/>
    <x v="6"/>
    <x v="0"/>
    <x v="4"/>
    <x v="18"/>
    <x v="46"/>
    <s v="TAL91089"/>
    <s v="RPFHK-常安還本醫療保險-001"/>
    <d v="2019-01-22T17:03:10"/>
    <s v="POM好手氣Notify專案"/>
    <s v="RCF"/>
    <x v="0"/>
    <s v="同意投保"/>
    <s v=""/>
    <s v=""/>
    <s v=""/>
    <n v="59028"/>
    <m/>
    <m/>
    <m/>
    <m/>
    <m/>
    <m/>
    <n v="0"/>
    <x v="0"/>
    <n v="1"/>
    <n v="1"/>
    <n v="0"/>
    <n v="0"/>
    <n v="0"/>
    <m/>
  </r>
  <r>
    <s v="1901180109"/>
    <x v="6"/>
    <x v="0"/>
    <x v="0"/>
    <x v="5"/>
    <x v="173"/>
    <s v="SAL90371"/>
    <s v="SCI-友邦人壽老當醫壯定期健康保險-001"/>
    <d v="2019-01-18T16:36:09"/>
    <s v="BM新黃金意加醫網路專案_0119"/>
    <s v="RCF"/>
    <x v="0"/>
    <s v="同意投保"/>
    <s v=""/>
    <s v=""/>
    <s v=""/>
    <n v="29040"/>
    <m/>
    <m/>
    <m/>
    <m/>
    <m/>
    <m/>
    <n v="0"/>
    <x v="0"/>
    <n v="1"/>
    <n v="1"/>
    <n v="0"/>
    <n v="0"/>
    <n v="0"/>
    <m/>
  </r>
  <r>
    <s v="1901180094"/>
    <x v="6"/>
    <x v="0"/>
    <x v="1"/>
    <x v="1"/>
    <x v="100"/>
    <s v="SAL90391"/>
    <s v="WLPA-快意人生終身傷害保險-001"/>
    <d v="2019-01-18T16:16:03"/>
    <s v="OOCprosp好得意專案"/>
    <s v="CM+RCF"/>
    <x v="0"/>
    <s v="同意投保"/>
    <s v=""/>
    <s v=""/>
    <s v=""/>
    <n v="15600"/>
    <n v="0"/>
    <n v="0"/>
    <n v="0"/>
    <n v="0"/>
    <n v="0"/>
    <n v="0"/>
    <n v="1"/>
    <x v="1"/>
    <n v="1"/>
    <n v="0"/>
    <n v="0"/>
    <n v="1"/>
    <n v="0"/>
    <n v="0"/>
  </r>
  <r>
    <s v="1901100131"/>
    <x v="6"/>
    <x v="0"/>
    <x v="1"/>
    <x v="15"/>
    <x v="28"/>
    <s v="SAL90328"/>
    <s v="SHI2-友邦人壽老有所醫定期健康保險-001"/>
    <d v="2019-01-10T17:18:04"/>
    <s v="BM老有所醫網路專案_0119"/>
    <s v="RCF"/>
    <x v="0"/>
    <s v="同意投保"/>
    <s v=""/>
    <s v=""/>
    <s v=""/>
    <n v="36768"/>
    <m/>
    <m/>
    <m/>
    <m/>
    <m/>
    <m/>
    <n v="0"/>
    <x v="0"/>
    <n v="1"/>
    <n v="1"/>
    <n v="0"/>
    <n v="0"/>
    <n v="0"/>
    <m/>
  </r>
  <r>
    <s v="1901220151"/>
    <x v="6"/>
    <x v="1"/>
    <x v="5"/>
    <x v="20"/>
    <x v="71"/>
    <s v="TAL94439"/>
    <s v="AHS-友邦人壽醫路友保定期健康保險-001"/>
    <d v="2019-01-22T18:22:17"/>
    <s v="POMWinback二次續緣專案"/>
    <s v="RCF"/>
    <x v="0"/>
    <s v="同意投保"/>
    <s v=""/>
    <s v=""/>
    <s v=""/>
    <n v="17616"/>
    <m/>
    <m/>
    <m/>
    <m/>
    <m/>
    <m/>
    <n v="0"/>
    <x v="0"/>
    <n v="1"/>
    <n v="1"/>
    <n v="0"/>
    <n v="0"/>
    <n v="0"/>
    <m/>
  </r>
  <r>
    <s v="1901180129"/>
    <x v="6"/>
    <x v="0"/>
    <x v="0"/>
    <x v="3"/>
    <x v="164"/>
    <s v="TAL92714"/>
    <s v="NSRPA-友邦人壽樂長青定期保險-004"/>
    <d v="2019-01-18T17:14:33"/>
    <s v="CT66up專案B"/>
    <s v="RCF"/>
    <x v="0"/>
    <s v="同意投保"/>
    <s v=""/>
    <s v=""/>
    <s v=""/>
    <n v="22656"/>
    <m/>
    <m/>
    <m/>
    <m/>
    <m/>
    <m/>
    <n v="0"/>
    <x v="0"/>
    <n v="1"/>
    <n v="1"/>
    <n v="0"/>
    <n v="0"/>
    <n v="0"/>
    <m/>
  </r>
  <r>
    <s v="1901180110"/>
    <x v="6"/>
    <x v="0"/>
    <x v="4"/>
    <x v="17"/>
    <x v="158"/>
    <s v="TAL91714"/>
    <s v="WLDI-友邦人壽長保幸福終身保險-001"/>
    <d v="2019-01-18T16:37:12"/>
    <s v="POM好福氣Notify_S專案"/>
    <s v="RCF"/>
    <x v="4"/>
    <s v="簡訊發送"/>
    <s v=""/>
    <s v=""/>
    <s v=""/>
    <n v="72144"/>
    <m/>
    <m/>
    <m/>
    <m/>
    <m/>
    <m/>
    <n v="0"/>
    <x v="2"/>
    <n v="1"/>
    <n v="0"/>
    <n v="1"/>
    <n v="0"/>
    <n v="0"/>
    <m/>
  </r>
  <r>
    <s v="1812280087"/>
    <x v="6"/>
    <x v="0"/>
    <x v="1"/>
    <x v="14"/>
    <x v="70"/>
    <s v="SAL90315"/>
    <s v="AHS-友邦人壽醫路友保定期健康保險-001"/>
    <d v="2018-12-28T14:31:30"/>
    <s v="BM新黃金意加醫網路專案_1218"/>
    <s v="RCF"/>
    <x v="0"/>
    <s v="同意投保"/>
    <s v=""/>
    <s v=""/>
    <s v=""/>
    <n v="32688"/>
    <m/>
    <m/>
    <m/>
    <m/>
    <m/>
    <m/>
    <n v="0"/>
    <x v="0"/>
    <n v="1"/>
    <n v="1"/>
    <n v="0"/>
    <n v="0"/>
    <n v="0"/>
    <m/>
  </r>
  <r>
    <s v="1901190081"/>
    <x v="6"/>
    <x v="0"/>
    <x v="4"/>
    <x v="11"/>
    <x v="37"/>
    <s v="TAL91715"/>
    <s v="AHS-友邦人壽醫路友保定期健康保險-001"/>
    <d v="2019-01-19T15:27:47"/>
    <s v="POMWinback二次續緣專案"/>
    <s v="RCF"/>
    <x v="9"/>
    <s v="4-TL要求退件-TM 副理於送件後，要求先將案件退回"/>
    <s v="保全成功"/>
    <s v="更正資料(要保書)"/>
    <s v="TMR補救確認無誤"/>
    <n v="14148"/>
    <m/>
    <m/>
    <m/>
    <m/>
    <m/>
    <m/>
    <n v="0"/>
    <x v="0"/>
    <n v="1"/>
    <n v="1"/>
    <n v="0"/>
    <n v="0"/>
    <n v="1"/>
    <m/>
  </r>
  <r>
    <s v="1901110022"/>
    <x v="6"/>
    <x v="0"/>
    <x v="0"/>
    <x v="9"/>
    <x v="199"/>
    <s v="TAL94563"/>
    <s v="NSRPA-友邦人壽樂長青定期保險-001"/>
    <d v="2019-01-11T10:46:05"/>
    <s v="OOCprosp雙保專案"/>
    <s v="RCF"/>
    <x v="0"/>
    <s v="同意投保"/>
    <s v=""/>
    <s v=""/>
    <s v=""/>
    <n v="19224"/>
    <m/>
    <m/>
    <m/>
    <m/>
    <m/>
    <m/>
    <n v="0"/>
    <x v="0"/>
    <n v="1"/>
    <n v="1"/>
    <n v="0"/>
    <n v="0"/>
    <n v="0"/>
    <m/>
  </r>
  <r>
    <s v="1812270134"/>
    <x v="6"/>
    <x v="1"/>
    <x v="3"/>
    <x v="10"/>
    <x v="56"/>
    <s v="TAL92949"/>
    <s v="NSRPA-友邦人壽樂長青定期保險-002"/>
    <d v="2018-12-27T16:40:41"/>
    <s v="POM-07非活動"/>
    <s v="RCF"/>
    <x v="0"/>
    <s v="同意投保"/>
    <s v=""/>
    <s v=""/>
    <s v=""/>
    <n v="47916"/>
    <m/>
    <m/>
    <m/>
    <m/>
    <m/>
    <m/>
    <n v="0"/>
    <x v="0"/>
    <n v="1"/>
    <n v="1"/>
    <n v="0"/>
    <n v="0"/>
    <n v="0"/>
    <m/>
  </r>
  <r>
    <s v="1901100078"/>
    <x v="6"/>
    <x v="1"/>
    <x v="5"/>
    <x v="22"/>
    <x v="276"/>
    <s v="TAL94330"/>
    <s v="NSRPA-友邦人壽樂長青定期保險-004"/>
    <d v="2019-01-10T15:11:46"/>
    <s v="遠銀樂活專案"/>
    <s v="RCF"/>
    <x v="0"/>
    <s v="同意投保"/>
    <s v=""/>
    <s v=""/>
    <s v=""/>
    <n v="33744"/>
    <m/>
    <m/>
    <m/>
    <m/>
    <m/>
    <m/>
    <n v="0"/>
    <x v="0"/>
    <n v="1"/>
    <n v="1"/>
    <n v="0"/>
    <n v="0"/>
    <n v="0"/>
    <m/>
  </r>
  <r>
    <s v="1901070018"/>
    <x v="6"/>
    <x v="0"/>
    <x v="1"/>
    <x v="1"/>
    <x v="1"/>
    <s v="SAL90040"/>
    <s v="SPA-友邦人壽如意常青傷害保險-002"/>
    <d v="2019-01-07T11:07:29"/>
    <s v="BM老有所醫衛購專案_A_0119"/>
    <s v="CM+RCF"/>
    <x v="2"/>
    <s v="1-銷售瑕疵01-未確認保戶身份(全名、或ID號碼、生日等其他可交叉比對之身分資料)"/>
    <s v="保全成功"/>
    <s v="補錄音"/>
    <s v="TMR補救確認無誤"/>
    <n v="14256"/>
    <n v="0"/>
    <n v="0"/>
    <n v="0"/>
    <n v="0"/>
    <n v="0"/>
    <n v="0"/>
    <n v="1"/>
    <x v="1"/>
    <n v="1"/>
    <n v="0"/>
    <n v="0"/>
    <n v="1"/>
    <n v="1"/>
    <n v="0"/>
  </r>
  <r>
    <s v="1901220107"/>
    <x v="6"/>
    <x v="0"/>
    <x v="4"/>
    <x v="7"/>
    <x v="184"/>
    <s v="TAL93261"/>
    <s v="WLRPA-好意人生傷害還本終身保險-003"/>
    <d v="2019-01-22T16:46:04"/>
    <s v="POM保戶滿意購專案"/>
    <s v="RCF"/>
    <x v="0"/>
    <s v="同意投保"/>
    <s v=""/>
    <s v=""/>
    <s v=""/>
    <n v="87000"/>
    <m/>
    <m/>
    <m/>
    <m/>
    <m/>
    <m/>
    <n v="0"/>
    <x v="0"/>
    <n v="1"/>
    <n v="1"/>
    <n v="0"/>
    <n v="0"/>
    <n v="0"/>
    <m/>
  </r>
  <r>
    <s v="1901090071"/>
    <x v="6"/>
    <x v="0"/>
    <x v="0"/>
    <x v="5"/>
    <x v="60"/>
    <s v="SAL90216"/>
    <s v="SHI2-友邦人壽老有所醫定期健康保險-001"/>
    <d v="2019-01-09T15:12:20"/>
    <s v="BM老有所醫衛購專案_I_0119"/>
    <s v="RCF"/>
    <x v="9"/>
    <s v="4-TL要求退件-TM 副理於送件後，要求先將案件退回"/>
    <s v="保全成功"/>
    <s v="更正資料(要保書)"/>
    <s v="TMR補救確認無誤"/>
    <n v="22390"/>
    <m/>
    <m/>
    <m/>
    <m/>
    <m/>
    <m/>
    <n v="0"/>
    <x v="0"/>
    <n v="1"/>
    <n v="1"/>
    <n v="0"/>
    <n v="0"/>
    <n v="1"/>
    <m/>
  </r>
  <r>
    <s v="1901210092"/>
    <x v="6"/>
    <x v="0"/>
    <x v="4"/>
    <x v="11"/>
    <x v="192"/>
    <s v="TAL93236"/>
    <s v="WLRPA-好意人生傷害還本終身保險-004"/>
    <d v="2019-01-21T16:15:52"/>
    <s v="BM_survey天王星專案201801"/>
    <s v="RCF"/>
    <x v="0"/>
    <s v="同意投保"/>
    <s v=""/>
    <s v=""/>
    <s v=""/>
    <n v="45456"/>
    <m/>
    <m/>
    <m/>
    <m/>
    <m/>
    <m/>
    <n v="0"/>
    <x v="0"/>
    <n v="1"/>
    <n v="1"/>
    <n v="0"/>
    <n v="0"/>
    <n v="0"/>
    <m/>
  </r>
  <r>
    <s v="1901170122"/>
    <x v="6"/>
    <x v="0"/>
    <x v="0"/>
    <x v="3"/>
    <x v="120"/>
    <s v="TAL94380"/>
    <s v="SHI-友邦人壽老是幸福定期健康保險-001"/>
    <d v="2019-01-17T18:28:15"/>
    <s v="POM-07非活動"/>
    <s v="CM"/>
    <x v="3"/>
    <s v="1-保障/權益不清楚01-TMR解說錯誤相關保險費或/及保障內容"/>
    <s v="保全成功"/>
    <s v="補錄音"/>
    <s v="TMR補救確認無誤"/>
    <n v="16152"/>
    <n v="0"/>
    <n v="0"/>
    <n v="0"/>
    <n v="0"/>
    <n v="0"/>
    <n v="0"/>
    <n v="1"/>
    <x v="1"/>
    <n v="1"/>
    <n v="0"/>
    <n v="0"/>
    <n v="1"/>
    <n v="1"/>
    <n v="1"/>
  </r>
  <r>
    <s v="1901140123"/>
    <x v="6"/>
    <x v="0"/>
    <x v="1"/>
    <x v="15"/>
    <x v="134"/>
    <s v="SAL90326"/>
    <s v="SHI2-友邦人壽老有所醫定期健康保險-001"/>
    <d v="2019-01-14T18:37:06"/>
    <s v="BM友醫靠網路專案_1218"/>
    <s v="RCF"/>
    <x v="4"/>
    <s v="簡訊發送"/>
    <s v=""/>
    <s v=""/>
    <s v=""/>
    <n v="33960"/>
    <m/>
    <m/>
    <m/>
    <m/>
    <m/>
    <m/>
    <n v="0"/>
    <x v="2"/>
    <n v="1"/>
    <n v="0"/>
    <n v="1"/>
    <n v="0"/>
    <n v="0"/>
    <m/>
  </r>
  <r>
    <s v="1812240088"/>
    <x v="6"/>
    <x v="1"/>
    <x v="5"/>
    <x v="19"/>
    <x v="93"/>
    <s v="TAL94018"/>
    <s v="NSRPA-友邦人壽樂長青定期保險-002"/>
    <d v="2018-12-24T17:58:42"/>
    <s v="POM好福氣Notify_S專案"/>
    <s v="RCF"/>
    <x v="6"/>
    <s v="3-資料有誤01-客戶電話、地址與要保書不符"/>
    <s v="保全成功"/>
    <s v="更正資料(要保書)"/>
    <s v="TMR補救確認無誤"/>
    <n v="11772"/>
    <m/>
    <m/>
    <m/>
    <m/>
    <m/>
    <m/>
    <n v="0"/>
    <x v="0"/>
    <n v="1"/>
    <n v="1"/>
    <n v="0"/>
    <n v="0"/>
    <n v="1"/>
    <m/>
  </r>
  <r>
    <s v="1901090046"/>
    <x v="6"/>
    <x v="0"/>
    <x v="1"/>
    <x v="15"/>
    <x v="110"/>
    <s v="SAL90329"/>
    <s v="NAHC-友邦人壽友醫靠定期保險-001"/>
    <d v="2019-01-09T13:41:29"/>
    <s v="BM友醫靠網路專案_1218"/>
    <s v="CM"/>
    <x v="6"/>
    <s v="3-資料有誤06-其它客戶資料如出生日期,、姓名、ID等錯誤…"/>
    <s v="保全成功"/>
    <s v="補錄音"/>
    <s v="TMR補救確認無誤"/>
    <n v="15648"/>
    <n v="0"/>
    <n v="0"/>
    <n v="0"/>
    <n v="0"/>
    <n v="0"/>
    <n v="0"/>
    <n v="1"/>
    <x v="1"/>
    <n v="1"/>
    <n v="0"/>
    <n v="0"/>
    <n v="1"/>
    <n v="1"/>
    <n v="0"/>
  </r>
  <r>
    <s v="1812270168"/>
    <x v="6"/>
    <x v="0"/>
    <x v="2"/>
    <x v="2"/>
    <x v="268"/>
    <s v="TAL94528"/>
    <s v="SPA-友邦人壽如意常青傷害保險-001"/>
    <d v="2018-12-27T18:00:58"/>
    <s v="OOCprosp雙保專案"/>
    <s v="RCF"/>
    <x v="0"/>
    <s v="同意投保"/>
    <s v=""/>
    <s v=""/>
    <s v=""/>
    <n v="9504"/>
    <m/>
    <m/>
    <m/>
    <m/>
    <m/>
    <m/>
    <n v="0"/>
    <x v="0"/>
    <n v="1"/>
    <n v="1"/>
    <n v="0"/>
    <n v="0"/>
    <n v="0"/>
    <m/>
  </r>
  <r>
    <s v="1812260027"/>
    <x v="6"/>
    <x v="0"/>
    <x v="0"/>
    <x v="5"/>
    <x v="30"/>
    <s v="SAL90343"/>
    <s v="SPA-友邦人壽如意常青傷害保險-002"/>
    <d v="2018-12-26T11:55:57"/>
    <s v="BM老有所醫衛購專案_I_1218"/>
    <s v="RCF"/>
    <x v="0"/>
    <s v="同意投保"/>
    <s v=""/>
    <s v=""/>
    <s v=""/>
    <n v="9504"/>
    <m/>
    <m/>
    <m/>
    <m/>
    <m/>
    <m/>
    <n v="0"/>
    <x v="0"/>
    <n v="1"/>
    <n v="1"/>
    <n v="0"/>
    <n v="0"/>
    <n v="0"/>
    <m/>
  </r>
  <r>
    <s v="1901210122"/>
    <x v="6"/>
    <x v="0"/>
    <x v="0"/>
    <x v="9"/>
    <x v="51"/>
    <s v="TAL90772"/>
    <s v="NSRPA-友邦人壽樂長青定期保險-002"/>
    <d v="2019-01-21T18:05:38"/>
    <s v="POM好福氣Notify_S專案"/>
    <s v="RCF"/>
    <x v="0"/>
    <s v="同意投保"/>
    <s v=""/>
    <s v=""/>
    <s v=""/>
    <n v="18768"/>
    <m/>
    <m/>
    <m/>
    <m/>
    <m/>
    <m/>
    <n v="0"/>
    <x v="0"/>
    <n v="1"/>
    <n v="1"/>
    <n v="0"/>
    <n v="0"/>
    <n v="0"/>
    <m/>
  </r>
  <r>
    <s v="1901220033"/>
    <x v="6"/>
    <x v="1"/>
    <x v="3"/>
    <x v="4"/>
    <x v="228"/>
    <s v="TAL92819"/>
    <s v="SHI2-友邦人壽老有所醫定期健康保險-002"/>
    <d v="2019-01-22T12:03:48"/>
    <s v="BM首波常青POM專案"/>
    <s v="RCF"/>
    <x v="0"/>
    <s v="同意投保"/>
    <s v=""/>
    <s v=""/>
    <s v=""/>
    <n v="18024"/>
    <m/>
    <m/>
    <m/>
    <m/>
    <m/>
    <m/>
    <n v="0"/>
    <x v="0"/>
    <n v="1"/>
    <n v="1"/>
    <n v="0"/>
    <n v="0"/>
    <n v="0"/>
    <m/>
  </r>
  <r>
    <s v="1901110045"/>
    <x v="6"/>
    <x v="0"/>
    <x v="0"/>
    <x v="3"/>
    <x v="20"/>
    <s v="TAL08428"/>
    <s v="SCI-友邦人壽老當醫壯定期健康保險-002"/>
    <d v="2019-01-11T12:34:14"/>
    <s v="CT50up_自家POM專案F"/>
    <s v="CM+RCF"/>
    <x v="0"/>
    <s v="同意投保"/>
    <s v=""/>
    <s v=""/>
    <s v=""/>
    <n v="32628"/>
    <n v="0"/>
    <n v="0"/>
    <n v="0"/>
    <n v="0"/>
    <n v="0"/>
    <n v="0"/>
    <n v="1"/>
    <x v="1"/>
    <n v="1"/>
    <n v="0"/>
    <n v="0"/>
    <n v="1"/>
    <n v="0"/>
    <n v="0"/>
  </r>
  <r>
    <s v="1901160009"/>
    <x v="6"/>
    <x v="0"/>
    <x v="1"/>
    <x v="15"/>
    <x v="110"/>
    <s v="SAL90329"/>
    <s v="NAHC-友邦人壽友醫靠定期保險-001"/>
    <d v="2019-01-16T10:17:29"/>
    <s v="BM友醫靠網路專案_0119"/>
    <s v="RCF"/>
    <x v="0"/>
    <s v="同意投保"/>
    <s v=""/>
    <s v=""/>
    <s v=""/>
    <n v="13728"/>
    <m/>
    <m/>
    <m/>
    <m/>
    <m/>
    <m/>
    <n v="0"/>
    <x v="0"/>
    <n v="1"/>
    <n v="1"/>
    <n v="0"/>
    <n v="0"/>
    <n v="0"/>
    <m/>
  </r>
  <r>
    <s v="1901020084"/>
    <x v="6"/>
    <x v="0"/>
    <x v="0"/>
    <x v="5"/>
    <x v="69"/>
    <s v="SAL90300"/>
    <s v="SHI2-友邦人壽老有所醫定期健康保險-001"/>
    <d v="2019-01-02T15:48:46"/>
    <s v="BM老有所醫衛購專案_I_0119"/>
    <s v="RCF"/>
    <x v="6"/>
    <s v="3-資料有誤06-其它客戶資料如出生日期,、姓名、ID等錯誤…"/>
    <s v="保全成功"/>
    <s v="更正資料(要保書)"/>
    <s v="TMR補救確認無誤"/>
    <n v="20400"/>
    <m/>
    <m/>
    <m/>
    <m/>
    <m/>
    <m/>
    <n v="0"/>
    <x v="0"/>
    <n v="1"/>
    <n v="1"/>
    <n v="0"/>
    <n v="0"/>
    <n v="1"/>
    <m/>
  </r>
  <r>
    <s v="1901210083"/>
    <x v="6"/>
    <x v="0"/>
    <x v="4"/>
    <x v="13"/>
    <x v="102"/>
    <s v="TAL93281"/>
    <s v="WLRPA-好意人生傷害還本終身保險-004"/>
    <d v="2019-01-21T15:56:05"/>
    <s v="BM_網路幸運星專案201712"/>
    <s v="RCF"/>
    <x v="4"/>
    <s v="簡訊發送"/>
    <s v=""/>
    <s v=""/>
    <s v=""/>
    <n v="20928"/>
    <m/>
    <m/>
    <m/>
    <m/>
    <m/>
    <m/>
    <n v="0"/>
    <x v="2"/>
    <n v="1"/>
    <n v="0"/>
    <n v="1"/>
    <n v="0"/>
    <n v="0"/>
    <m/>
  </r>
  <r>
    <s v="1812280056"/>
    <x v="6"/>
    <x v="1"/>
    <x v="5"/>
    <x v="16"/>
    <x v="124"/>
    <s v="TAL94310"/>
    <s v="ICAN-友邦人壽愛無憂加倍防癌保險-001"/>
    <d v="2018-12-28T11:50:13"/>
    <s v="POM真鑽VIP專案"/>
    <s v="RCF"/>
    <x v="0"/>
    <s v="同意投保"/>
    <s v=""/>
    <s v=""/>
    <s v=""/>
    <n v="20280"/>
    <m/>
    <m/>
    <m/>
    <m/>
    <m/>
    <m/>
    <n v="0"/>
    <x v="0"/>
    <n v="1"/>
    <n v="1"/>
    <n v="0"/>
    <n v="0"/>
    <n v="0"/>
    <m/>
  </r>
  <r>
    <s v="1901080126"/>
    <x v="6"/>
    <x v="0"/>
    <x v="2"/>
    <x v="2"/>
    <x v="113"/>
    <s v="TAL92430"/>
    <s v="SCI-友邦人壽老當醫壯定期健康保險-002"/>
    <d v="2019-01-08T17:50:43"/>
    <s v="POMWinback續緣S專案"/>
    <s v="CM+RCF"/>
    <x v="7"/>
    <s v="3-資料核對瑕疵02-TMR健告不完整"/>
    <s v="保全成功"/>
    <s v="補錄音"/>
    <s v="TMR補救確認無誤"/>
    <n v="37860"/>
    <n v="0"/>
    <n v="0"/>
    <n v="0"/>
    <n v="0"/>
    <n v="0"/>
    <n v="0"/>
    <n v="1"/>
    <x v="1"/>
    <n v="1"/>
    <n v="0"/>
    <n v="0"/>
    <n v="1"/>
    <n v="1"/>
    <n v="1"/>
  </r>
  <r>
    <s v="1901090086"/>
    <x v="6"/>
    <x v="0"/>
    <x v="0"/>
    <x v="0"/>
    <x v="57"/>
    <s v="SAL90320"/>
    <s v="SHI2-友邦人壽老有所醫定期健康保險-001"/>
    <d v="2019-01-09T15:51:02"/>
    <s v="BM老有所醫衛購專案_I_0119"/>
    <s v="RCF"/>
    <x v="6"/>
    <s v="3-資料有誤06-其它客戶資料如出生日期,、姓名、ID等錯誤…"/>
    <s v="保全成功"/>
    <s v="補錄音"/>
    <s v="TMR補救確認無誤"/>
    <n v="26400"/>
    <n v="0"/>
    <n v="0"/>
    <n v="0"/>
    <n v="0"/>
    <n v="0"/>
    <n v="0"/>
    <n v="1"/>
    <x v="1"/>
    <n v="1"/>
    <n v="0"/>
    <n v="0"/>
    <n v="1"/>
    <n v="1"/>
    <n v="1"/>
  </r>
  <r>
    <s v="1901100138"/>
    <x v="6"/>
    <x v="1"/>
    <x v="3"/>
    <x v="4"/>
    <x v="64"/>
    <s v="TAL94171"/>
    <s v="EDL-友邦人壽好友利養老保險-001"/>
    <d v="2019-01-10T17:32:57"/>
    <s v="BM120非活動"/>
    <s v="RCF"/>
    <x v="5"/>
    <s v="4-客戶反悔投保01-保戶不想保了"/>
    <s v="保全失敗"/>
    <s v="其他"/>
    <s v="TMR保全失敗"/>
    <n v="30000"/>
    <m/>
    <m/>
    <m/>
    <m/>
    <m/>
    <m/>
    <n v="0"/>
    <x v="0"/>
    <n v="1"/>
    <n v="1"/>
    <n v="0"/>
    <n v="0"/>
    <n v="1"/>
    <m/>
  </r>
  <r>
    <s v="1901110026"/>
    <x v="6"/>
    <x v="1"/>
    <x v="5"/>
    <x v="16"/>
    <x v="185"/>
    <s v="TAL94343"/>
    <s v="NSRPA-友邦人壽樂長青定期保險-004"/>
    <d v="2019-01-11T11:04:23"/>
    <s v="遠銀樂活NC專案"/>
    <s v="RCF"/>
    <x v="0"/>
    <s v="同意投保"/>
    <s v=""/>
    <s v=""/>
    <s v=""/>
    <n v="23544"/>
    <m/>
    <m/>
    <m/>
    <m/>
    <m/>
    <m/>
    <n v="0"/>
    <x v="0"/>
    <n v="1"/>
    <n v="1"/>
    <n v="0"/>
    <n v="0"/>
    <n v="0"/>
    <m/>
  </r>
  <r>
    <s v="1901040051"/>
    <x v="6"/>
    <x v="0"/>
    <x v="0"/>
    <x v="12"/>
    <x v="16"/>
    <s v="TAL08608"/>
    <s v="NSRPA-友邦人壽樂長青定期保險-004"/>
    <d v="2019-01-04T12:30:18"/>
    <s v="CT66up專案B"/>
    <s v="RCF"/>
    <x v="6"/>
    <s v="3-資料有誤01-客戶電話、地址與要保書不符"/>
    <s v="保全成功"/>
    <s v="更正資料(要保書)"/>
    <s v="TMR補救確認無誤"/>
    <n v="40968"/>
    <m/>
    <m/>
    <m/>
    <m/>
    <m/>
    <m/>
    <n v="0"/>
    <x v="0"/>
    <n v="1"/>
    <n v="1"/>
    <n v="0"/>
    <n v="0"/>
    <n v="1"/>
    <m/>
  </r>
  <r>
    <s v="1901140015"/>
    <x v="6"/>
    <x v="1"/>
    <x v="5"/>
    <x v="16"/>
    <x v="67"/>
    <s v="TAL92412"/>
    <s v="NAHC-友邦人壽友醫靠定期保險-001"/>
    <d v="2019-01-14T10:51:34"/>
    <s v="POMWinback續緣專案"/>
    <s v="RCF"/>
    <x v="0"/>
    <s v="同意投保"/>
    <s v=""/>
    <s v=""/>
    <s v=""/>
    <n v="16788"/>
    <m/>
    <m/>
    <m/>
    <m/>
    <m/>
    <m/>
    <n v="0"/>
    <x v="0"/>
    <n v="1"/>
    <n v="1"/>
    <n v="0"/>
    <n v="0"/>
    <n v="0"/>
    <m/>
  </r>
  <r>
    <s v="1901230041"/>
    <x v="6"/>
    <x v="0"/>
    <x v="4"/>
    <x v="6"/>
    <x v="148"/>
    <s v="TAL07478"/>
    <s v="NSRPA-友邦人壽樂長青定期保險-002"/>
    <d v="2019-01-23T12:12:39"/>
    <s v="POM敬老專案"/>
    <s v="RCF"/>
    <x v="4"/>
    <s v="簡訊發送"/>
    <s v=""/>
    <s v=""/>
    <s v=""/>
    <n v="10032"/>
    <m/>
    <m/>
    <m/>
    <m/>
    <m/>
    <m/>
    <n v="0"/>
    <x v="2"/>
    <n v="1"/>
    <n v="0"/>
    <n v="1"/>
    <n v="0"/>
    <n v="0"/>
    <m/>
  </r>
  <r>
    <s v="1901160052"/>
    <x v="6"/>
    <x v="0"/>
    <x v="4"/>
    <x v="11"/>
    <x v="65"/>
    <s v="TAL93083"/>
    <s v="AHS-友邦人壽醫路友保定期健康保險-001"/>
    <d v="2019-01-16T14:01:35"/>
    <s v="BM首波AHSPOM專案"/>
    <s v="RCF"/>
    <x v="0"/>
    <s v="同意投保"/>
    <s v=""/>
    <s v=""/>
    <s v=""/>
    <n v="32664"/>
    <m/>
    <m/>
    <m/>
    <m/>
    <m/>
    <m/>
    <n v="0"/>
    <x v="0"/>
    <n v="1"/>
    <n v="1"/>
    <n v="0"/>
    <n v="0"/>
    <n v="0"/>
    <m/>
  </r>
  <r>
    <s v="1901090166"/>
    <x v="6"/>
    <x v="1"/>
    <x v="5"/>
    <x v="19"/>
    <x v="93"/>
    <s v="TAL94018"/>
    <s v="NSRPA-友邦人壽樂長青定期保險-002"/>
    <d v="2019-01-09T19:40:32"/>
    <s v="POM好福氣Notify_S專案"/>
    <s v="CM"/>
    <x v="4"/>
    <s v="簡訊發送"/>
    <s v=""/>
    <s v=""/>
    <s v=""/>
    <n v="12828"/>
    <n v="0"/>
    <n v="0"/>
    <n v="0"/>
    <n v="0"/>
    <n v="0"/>
    <n v="0"/>
    <n v="1"/>
    <x v="1"/>
    <n v="1"/>
    <n v="0"/>
    <n v="0"/>
    <n v="1"/>
    <n v="0"/>
    <n v="0"/>
  </r>
  <r>
    <s v="1901100155"/>
    <x v="6"/>
    <x v="0"/>
    <x v="4"/>
    <x v="18"/>
    <x v="251"/>
    <s v="TAL93226"/>
    <s v="WLRPA-好意人生傷害還本終身保險-003"/>
    <d v="2019-01-10T18:18:04"/>
    <s v="POM精選保戶WLRPA專案"/>
    <s v="RCF"/>
    <x v="0"/>
    <s v="同意投保"/>
    <s v=""/>
    <s v=""/>
    <s v=""/>
    <n v="20928"/>
    <m/>
    <m/>
    <m/>
    <m/>
    <m/>
    <m/>
    <n v="0"/>
    <x v="0"/>
    <n v="1"/>
    <n v="1"/>
    <n v="0"/>
    <n v="0"/>
    <n v="0"/>
    <m/>
  </r>
  <r>
    <s v="1901140019"/>
    <x v="6"/>
    <x v="0"/>
    <x v="4"/>
    <x v="17"/>
    <x v="158"/>
    <s v="TAL91714"/>
    <s v="SHI2-友邦人壽老有所醫定期健康保險-002"/>
    <d v="2019-01-14T11:07:52"/>
    <s v="BM首波常青POM專案"/>
    <s v="CM+RCF"/>
    <x v="3"/>
    <s v="1-保障/權益不清楚01-TMR解說錯誤相關保險費或/及保障內容"/>
    <s v="保全成功"/>
    <s v="補錄音"/>
    <s v="TMR補救確認無誤"/>
    <n v="20676"/>
    <n v="0"/>
    <n v="0"/>
    <n v="0"/>
    <n v="0"/>
    <n v="0"/>
    <n v="0"/>
    <n v="1"/>
    <x v="1"/>
    <n v="1"/>
    <n v="0"/>
    <n v="0"/>
    <n v="1"/>
    <n v="1"/>
    <n v="1"/>
  </r>
  <r>
    <s v="1901230098"/>
    <x v="6"/>
    <x v="0"/>
    <x v="0"/>
    <x v="3"/>
    <x v="99"/>
    <s v="TAL94106"/>
    <s v="WLRPA-好意人生傷害還本終身保險-003"/>
    <d v="2019-01-23T16:20:29"/>
    <s v="東森POM專案"/>
    <s v="RCF"/>
    <x v="0"/>
    <s v="同意投保"/>
    <s v="保全成功"/>
    <s v="補錄音"/>
    <s v=""/>
    <n v="41856"/>
    <m/>
    <m/>
    <m/>
    <m/>
    <m/>
    <m/>
    <n v="0"/>
    <x v="0"/>
    <n v="1"/>
    <n v="1"/>
    <n v="0"/>
    <n v="0"/>
    <n v="0"/>
    <m/>
  </r>
  <r>
    <s v="1901070065"/>
    <x v="6"/>
    <x v="0"/>
    <x v="4"/>
    <x v="17"/>
    <x v="117"/>
    <s v="TAL08269"/>
    <s v="SHI2-友邦人壽老有所醫定期健康保險-002"/>
    <d v="2019-01-07T15:21:22"/>
    <s v="POM好福氣Notify_S專案"/>
    <s v="RCF"/>
    <x v="0"/>
    <s v="同意投保"/>
    <s v=""/>
    <s v=""/>
    <s v=""/>
    <n v="18516"/>
    <m/>
    <m/>
    <m/>
    <m/>
    <m/>
    <m/>
    <n v="0"/>
    <x v="0"/>
    <n v="1"/>
    <n v="1"/>
    <n v="0"/>
    <n v="0"/>
    <n v="0"/>
    <m/>
  </r>
  <r>
    <s v="1901180088"/>
    <x v="6"/>
    <x v="0"/>
    <x v="4"/>
    <x v="7"/>
    <x v="260"/>
    <s v="TAL93276"/>
    <s v="WLPA-快意人生終身傷害保險-001"/>
    <d v="2019-01-18T15:59:25"/>
    <s v="BM_survey天王星專案201801"/>
    <s v="RCF"/>
    <x v="0"/>
    <s v="同意投保"/>
    <s v=""/>
    <s v=""/>
    <s v=""/>
    <n v="16200"/>
    <m/>
    <m/>
    <m/>
    <m/>
    <m/>
    <m/>
    <n v="0"/>
    <x v="0"/>
    <n v="1"/>
    <n v="1"/>
    <n v="0"/>
    <n v="0"/>
    <n v="0"/>
    <m/>
  </r>
  <r>
    <s v="1812280050"/>
    <x v="6"/>
    <x v="1"/>
    <x v="5"/>
    <x v="16"/>
    <x v="85"/>
    <s v="TAL94474"/>
    <s v="SCI-友邦人壽老當醫壯定期健康保險-002"/>
    <d v="2018-12-28T11:22:10"/>
    <s v="POM敬老專案"/>
    <s v="CM+RCF"/>
    <x v="10"/>
    <s v="1-銷售話術瑕疵02-TMR主動使用儲蓄、整合、合併、總和、轉換、升等、基金、利息、存款、定期定額、儲蓄存款， x%利率等話術誤導為非保險商品、未經同意參加、、或影響本公司之現有保單"/>
    <s v="保全成功"/>
    <s v="補錄音"/>
    <s v="TMR補救確認無誤"/>
    <n v="17424"/>
    <n v="0"/>
    <n v="0"/>
    <n v="0"/>
    <n v="0"/>
    <n v="0"/>
    <n v="0"/>
    <n v="1"/>
    <x v="1"/>
    <n v="1"/>
    <n v="0"/>
    <n v="0"/>
    <n v="1"/>
    <n v="1"/>
    <n v="1"/>
  </r>
  <r>
    <s v="1901180141"/>
    <x v="6"/>
    <x v="1"/>
    <x v="5"/>
    <x v="21"/>
    <x v="76"/>
    <s v="TAL94556"/>
    <s v="WLPA-快意人生終身傷害保險-002"/>
    <d v="2019-01-18T17:42:00"/>
    <s v="遠銀POM常青專案"/>
    <s v="RCF"/>
    <x v="0"/>
    <s v="同意投保"/>
    <s v=""/>
    <s v=""/>
    <s v=""/>
    <n v="30600"/>
    <m/>
    <m/>
    <m/>
    <m/>
    <m/>
    <m/>
    <n v="0"/>
    <x v="0"/>
    <n v="1"/>
    <n v="1"/>
    <n v="0"/>
    <n v="0"/>
    <n v="0"/>
    <m/>
  </r>
  <r>
    <s v="1901180083"/>
    <x v="6"/>
    <x v="0"/>
    <x v="4"/>
    <x v="11"/>
    <x v="192"/>
    <s v="TAL93236"/>
    <s v="WLRPA-好意人生傷害還本終身保險-004"/>
    <d v="2019-01-18T15:43:30"/>
    <s v="BM_survey天王星專案201801"/>
    <s v="RCF"/>
    <x v="0"/>
    <s v="同意投保"/>
    <s v=""/>
    <s v=""/>
    <s v=""/>
    <n v="20928"/>
    <m/>
    <m/>
    <m/>
    <m/>
    <m/>
    <m/>
    <n v="0"/>
    <x v="0"/>
    <n v="1"/>
    <n v="1"/>
    <n v="0"/>
    <n v="0"/>
    <n v="0"/>
    <m/>
  </r>
  <r>
    <s v="1901090156"/>
    <x v="6"/>
    <x v="0"/>
    <x v="0"/>
    <x v="5"/>
    <x v="106"/>
    <s v="SAL90088"/>
    <s v="WLRPA-好意人生傷害還本終身保險-004"/>
    <d v="2019-01-09T19:21:59"/>
    <s v="BM醫路友保網路專案_0119"/>
    <s v="CM"/>
    <x v="3"/>
    <s v="2-保障/權益不清楚02-TMR未清楚解說相關保險費或/及保障內容"/>
    <s v="保全成功"/>
    <s v="補錄音"/>
    <s v="TMR補救確認無誤"/>
    <n v="45456"/>
    <n v="0"/>
    <n v="0"/>
    <n v="0"/>
    <n v="0"/>
    <n v="0"/>
    <n v="0"/>
    <n v="1"/>
    <x v="1"/>
    <n v="1"/>
    <n v="0"/>
    <n v="0"/>
    <n v="1"/>
    <n v="1"/>
    <n v="1"/>
  </r>
  <r>
    <s v="1812270187"/>
    <x v="6"/>
    <x v="0"/>
    <x v="1"/>
    <x v="15"/>
    <x v="59"/>
    <s v="SAL90245"/>
    <s v="ICAN-友邦人壽愛無憂加倍防癌保險-001"/>
    <d v="2018-12-27T18:30:48"/>
    <s v="BM非活動專案_A_1210"/>
    <s v="RCF"/>
    <x v="0"/>
    <s v="同意投保"/>
    <s v=""/>
    <s v=""/>
    <s v=""/>
    <n v="25344"/>
    <m/>
    <m/>
    <m/>
    <m/>
    <m/>
    <m/>
    <n v="0"/>
    <x v="0"/>
    <n v="1"/>
    <n v="1"/>
    <n v="0"/>
    <n v="0"/>
    <n v="0"/>
    <m/>
  </r>
  <r>
    <s v="1812270114"/>
    <x v="6"/>
    <x v="0"/>
    <x v="0"/>
    <x v="3"/>
    <x v="3"/>
    <s v="TAL08429"/>
    <s v="NSRPA-友邦人壽樂長青定期保險-004"/>
    <d v="2018-12-27T15:55:45"/>
    <s v="CT66up專案A"/>
    <s v="RCF"/>
    <x v="0"/>
    <s v="同意投保"/>
    <s v=""/>
    <s v=""/>
    <s v=""/>
    <n v="27300"/>
    <m/>
    <m/>
    <m/>
    <m/>
    <m/>
    <m/>
    <n v="0"/>
    <x v="0"/>
    <n v="1"/>
    <n v="1"/>
    <n v="0"/>
    <n v="0"/>
    <n v="0"/>
    <m/>
  </r>
  <r>
    <s v="1812240099"/>
    <x v="6"/>
    <x v="0"/>
    <x v="4"/>
    <x v="18"/>
    <x v="251"/>
    <s v="TAL93226"/>
    <s v="ROP50CAN-友康防癌保險-002"/>
    <d v="2018-12-24T18:46:30"/>
    <s v="BM_survey天王星專案201801"/>
    <s v="RCF"/>
    <x v="0"/>
    <s v="同意投保"/>
    <s v=""/>
    <s v=""/>
    <s v=""/>
    <n v="65052"/>
    <m/>
    <m/>
    <m/>
    <m/>
    <m/>
    <m/>
    <n v="0"/>
    <x v="0"/>
    <n v="1"/>
    <n v="1"/>
    <n v="0"/>
    <n v="0"/>
    <n v="0"/>
    <m/>
  </r>
  <r>
    <s v="1901180054"/>
    <x v="6"/>
    <x v="0"/>
    <x v="4"/>
    <x v="13"/>
    <x v="261"/>
    <s v="TAL93291"/>
    <s v="WLPA-快意人生終身傷害保險-001"/>
    <d v="2019-01-18T12:50:16"/>
    <s v="BM_網路幸運星專案201712"/>
    <s v="RCF"/>
    <x v="0"/>
    <s v="同意投保"/>
    <s v=""/>
    <s v=""/>
    <s v=""/>
    <n v="16200"/>
    <m/>
    <m/>
    <m/>
    <m/>
    <m/>
    <m/>
    <n v="0"/>
    <x v="0"/>
    <n v="1"/>
    <n v="1"/>
    <n v="0"/>
    <n v="0"/>
    <n v="0"/>
    <m/>
  </r>
  <r>
    <s v="1901230045"/>
    <x v="6"/>
    <x v="0"/>
    <x v="4"/>
    <x v="17"/>
    <x v="159"/>
    <s v="TAL93132"/>
    <s v="RPFHK-常安還本醫療保險-001"/>
    <d v="2019-01-23T12:41:58"/>
    <s v="BM_survey天王星專案201801"/>
    <s v="RCF"/>
    <x v="0"/>
    <s v="同意投保"/>
    <s v=""/>
    <s v=""/>
    <s v=""/>
    <n v="24324"/>
    <m/>
    <m/>
    <m/>
    <m/>
    <m/>
    <m/>
    <n v="0"/>
    <x v="0"/>
    <n v="1"/>
    <n v="1"/>
    <n v="0"/>
    <n v="0"/>
    <n v="0"/>
    <m/>
  </r>
  <r>
    <s v="1901110058"/>
    <x v="6"/>
    <x v="1"/>
    <x v="3"/>
    <x v="4"/>
    <x v="121"/>
    <s v="TAL94315"/>
    <s v="EDL-友邦人壽好友利養老保險-001"/>
    <d v="2019-01-11T14:28:01"/>
    <s v="POM敬老專案"/>
    <s v="CM+RCF"/>
    <x v="2"/>
    <s v="1-銷售瑕疵01-未確認保戶身份(全名、或ID號碼、生日等其他可交叉比對之身分資料)"/>
    <s v="保全成功"/>
    <s v="補錄音"/>
    <s v="TMR補救確認無誤"/>
    <n v="60000"/>
    <n v="0"/>
    <n v="0"/>
    <n v="0"/>
    <n v="0"/>
    <n v="0"/>
    <n v="0"/>
    <n v="1"/>
    <x v="1"/>
    <n v="1"/>
    <n v="0"/>
    <n v="0"/>
    <n v="1"/>
    <n v="1"/>
    <n v="1"/>
  </r>
  <r>
    <s v="1901190112"/>
    <x v="6"/>
    <x v="0"/>
    <x v="0"/>
    <x v="0"/>
    <x v="87"/>
    <s v="SAL90274"/>
    <s v="SPA-友邦人壽如意常青傷害保險-002"/>
    <d v="2019-01-19T17:24:32"/>
    <s v="BM老有所醫衛購專案_I_0119"/>
    <s v="RCF"/>
    <x v="0"/>
    <s v="同意投保"/>
    <s v=""/>
    <s v=""/>
    <s v=""/>
    <n v="9504"/>
    <m/>
    <m/>
    <m/>
    <m/>
    <m/>
    <m/>
    <n v="0"/>
    <x v="0"/>
    <n v="1"/>
    <n v="1"/>
    <n v="0"/>
    <n v="0"/>
    <n v="0"/>
    <m/>
  </r>
  <r>
    <s v="1901020050"/>
    <x v="6"/>
    <x v="0"/>
    <x v="4"/>
    <x v="18"/>
    <x v="46"/>
    <s v="TAL91089"/>
    <s v="WLDI-友邦人壽長保幸福終身保險-001"/>
    <d v="2019-01-02T14:15:08"/>
    <s v="POM保戶樂享購專案"/>
    <s v="RCF"/>
    <x v="0"/>
    <s v="同意投保"/>
    <s v=""/>
    <s v=""/>
    <s v=""/>
    <n v="36432"/>
    <m/>
    <m/>
    <m/>
    <m/>
    <m/>
    <m/>
    <n v="0"/>
    <x v="0"/>
    <n v="1"/>
    <n v="1"/>
    <n v="0"/>
    <n v="0"/>
    <n v="0"/>
    <m/>
  </r>
  <r>
    <s v="1901100099"/>
    <x v="6"/>
    <x v="0"/>
    <x v="0"/>
    <x v="0"/>
    <x v="114"/>
    <s v="SAL90345"/>
    <s v="SCI-友邦人壽老當醫壯定期健康保險-001"/>
    <d v="2019-01-10T15:53:17"/>
    <s v="BM老是幸福衛購專案_I_0119"/>
    <s v="RCF"/>
    <x v="0"/>
    <s v="同意投保"/>
    <s v=""/>
    <s v=""/>
    <s v=""/>
    <n v="17736"/>
    <m/>
    <m/>
    <m/>
    <m/>
    <m/>
    <m/>
    <n v="0"/>
    <x v="0"/>
    <n v="1"/>
    <n v="1"/>
    <n v="0"/>
    <n v="0"/>
    <n v="0"/>
    <m/>
  </r>
  <r>
    <s v="1901180003"/>
    <x v="6"/>
    <x v="0"/>
    <x v="4"/>
    <x v="17"/>
    <x v="126"/>
    <s v="TAL93140"/>
    <s v="WLRPA-好意人生傷害還本終身保險-003"/>
    <d v="2019-01-18T09:48:07"/>
    <s v="POM精選保戶RPFH專案"/>
    <s v="RCF"/>
    <x v="0"/>
    <s v="同意投保"/>
    <s v=""/>
    <s v=""/>
    <s v=""/>
    <n v="22728"/>
    <m/>
    <m/>
    <m/>
    <m/>
    <m/>
    <m/>
    <n v="0"/>
    <x v="0"/>
    <n v="1"/>
    <n v="1"/>
    <n v="0"/>
    <n v="0"/>
    <n v="0"/>
    <m/>
  </r>
  <r>
    <s v="1901210072"/>
    <x v="6"/>
    <x v="0"/>
    <x v="0"/>
    <x v="3"/>
    <x v="99"/>
    <s v="TAL94106"/>
    <s v="WLRPA-好意人生傷害還本終身保險-003"/>
    <d v="2019-01-21T15:21:05"/>
    <s v="東森POM專案"/>
    <s v="RCF"/>
    <x v="5"/>
    <s v="4-客戶反悔投保01-保戶不想保了"/>
    <s v=""/>
    <s v=""/>
    <s v="系統逾期轉檔(TMR未回覆)"/>
    <n v="87000"/>
    <m/>
    <m/>
    <m/>
    <m/>
    <m/>
    <m/>
    <n v="0"/>
    <x v="0"/>
    <n v="1"/>
    <n v="1"/>
    <n v="0"/>
    <n v="0"/>
    <n v="1"/>
    <m/>
  </r>
  <r>
    <s v="1812260174"/>
    <x v="6"/>
    <x v="1"/>
    <x v="3"/>
    <x v="10"/>
    <x v="138"/>
    <s v="TAL92414"/>
    <s v="NAHC-友邦人壽友醫靠定期保險-001"/>
    <d v="2019-01-15T17:56:11"/>
    <s v="BM非活動專案_A_1210"/>
    <s v="RCF"/>
    <x v="1"/>
    <s v="其他"/>
    <s v="保全成功"/>
    <s v="其他"/>
    <s v="TMR補救確認無誤"/>
    <n v="22392"/>
    <m/>
    <m/>
    <m/>
    <m/>
    <m/>
    <m/>
    <n v="0"/>
    <x v="0"/>
    <n v="1"/>
    <n v="1"/>
    <n v="0"/>
    <n v="0"/>
    <n v="1"/>
    <m/>
  </r>
  <r>
    <s v="1812270060"/>
    <x v="6"/>
    <x v="1"/>
    <x v="5"/>
    <x v="20"/>
    <x v="98"/>
    <s v="TAL94160"/>
    <s v="SPA-友邦人壽如意常青傷害保險-002"/>
    <d v="2018-12-27T13:55:01"/>
    <s v="BM友醫靠網路專案_0119"/>
    <s v="RCF"/>
    <x v="0"/>
    <s v="同意投保"/>
    <s v=""/>
    <s v=""/>
    <s v=""/>
    <n v="19008"/>
    <m/>
    <m/>
    <m/>
    <m/>
    <m/>
    <m/>
    <n v="0"/>
    <x v="0"/>
    <n v="1"/>
    <n v="1"/>
    <n v="0"/>
    <n v="0"/>
    <n v="0"/>
    <m/>
  </r>
  <r>
    <s v="1901180100"/>
    <x v="6"/>
    <x v="0"/>
    <x v="0"/>
    <x v="9"/>
    <x v="130"/>
    <s v="TAL04110"/>
    <s v="RPFHK-常安還本醫療保險-001"/>
    <d v="2019-01-18T16:24:26"/>
    <s v="POM-07非活動"/>
    <s v="CM"/>
    <x v="4"/>
    <s v="簡訊發送"/>
    <s v=""/>
    <s v=""/>
    <s v=""/>
    <n v="75928"/>
    <n v="0"/>
    <n v="0"/>
    <n v="0"/>
    <n v="0"/>
    <n v="0"/>
    <n v="0"/>
    <n v="1"/>
    <x v="1"/>
    <n v="1"/>
    <n v="0"/>
    <n v="0"/>
    <n v="1"/>
    <n v="0"/>
    <n v="0"/>
  </r>
  <r>
    <s v="1901210054"/>
    <x v="6"/>
    <x v="0"/>
    <x v="0"/>
    <x v="0"/>
    <x v="44"/>
    <s v="SAL90382"/>
    <s v="AHS-友邦人壽醫路友保定期健康保險-001"/>
    <d v="2019-01-21T13:59:13"/>
    <s v="BM老有所醫衛購專案_I_0119"/>
    <s v="RCF"/>
    <x v="0"/>
    <s v="同意投保"/>
    <s v=""/>
    <s v=""/>
    <s v=""/>
    <n v="11748"/>
    <m/>
    <m/>
    <m/>
    <m/>
    <m/>
    <m/>
    <n v="0"/>
    <x v="0"/>
    <n v="1"/>
    <n v="1"/>
    <n v="0"/>
    <n v="0"/>
    <n v="0"/>
    <m/>
  </r>
  <r>
    <s v="1901100071"/>
    <x v="6"/>
    <x v="0"/>
    <x v="4"/>
    <x v="6"/>
    <x v="248"/>
    <s v="TAL93290"/>
    <s v="WLRPA-好意人生傷害還本終身保險-004"/>
    <d v="2019-01-10T14:57:20"/>
    <s v="POMWinback二次續緣專案"/>
    <s v="CM+RCF"/>
    <x v="3"/>
    <s v="2-保障/權益不清楚02-TMR未清楚解說相關保險費或/及保障內容"/>
    <s v="保全成功"/>
    <s v="補錄音"/>
    <s v="TMR補救確認無誤"/>
    <n v="20928"/>
    <n v="0"/>
    <n v="0"/>
    <n v="0"/>
    <n v="0"/>
    <n v="0"/>
    <n v="0"/>
    <n v="1"/>
    <x v="1"/>
    <n v="1"/>
    <n v="0"/>
    <n v="0"/>
    <n v="1"/>
    <n v="1"/>
    <n v="1"/>
  </r>
  <r>
    <s v="1812270147"/>
    <x v="6"/>
    <x v="0"/>
    <x v="2"/>
    <x v="2"/>
    <x v="238"/>
    <s v="TAL94574"/>
    <s v="SPA-友邦人壽如意常青傷害保險-002"/>
    <d v="2018-12-27T17:19:25"/>
    <s v="BM老有所醫網路專案AG_RenewA"/>
    <s v="RCF"/>
    <x v="0"/>
    <s v="同意投保"/>
    <s v=""/>
    <s v=""/>
    <s v=""/>
    <n v="9504"/>
    <m/>
    <m/>
    <m/>
    <m/>
    <m/>
    <m/>
    <n v="0"/>
    <x v="0"/>
    <n v="1"/>
    <n v="1"/>
    <n v="0"/>
    <n v="0"/>
    <n v="0"/>
    <m/>
  </r>
  <r>
    <s v="1901080076"/>
    <x v="6"/>
    <x v="0"/>
    <x v="1"/>
    <x v="15"/>
    <x v="59"/>
    <s v="SAL90245"/>
    <s v="NAHC-友邦人壽友醫靠定期保險-001"/>
    <d v="2019-01-08T15:53:03"/>
    <s v="BM老是幸福網路專案_1218"/>
    <s v="RCF"/>
    <x v="0"/>
    <s v="同意投保"/>
    <s v=""/>
    <s v=""/>
    <s v=""/>
    <n v="26436"/>
    <m/>
    <m/>
    <m/>
    <m/>
    <m/>
    <m/>
    <n v="0"/>
    <x v="0"/>
    <n v="1"/>
    <n v="1"/>
    <n v="0"/>
    <n v="0"/>
    <n v="0"/>
    <m/>
  </r>
  <r>
    <s v="1901140142"/>
    <x v="6"/>
    <x v="0"/>
    <x v="2"/>
    <x v="2"/>
    <x v="113"/>
    <s v="TAL92430"/>
    <s v="NAHC-友邦人壽友醫靠定期保險-001"/>
    <d v="2019-01-14T20:00:50"/>
    <s v="POMWinback續緣S專案"/>
    <s v="RCF"/>
    <x v="0"/>
    <s v="同意投保"/>
    <s v=""/>
    <s v=""/>
    <s v=""/>
    <n v="18828"/>
    <m/>
    <m/>
    <m/>
    <m/>
    <m/>
    <m/>
    <n v="0"/>
    <x v="0"/>
    <n v="1"/>
    <n v="1"/>
    <n v="0"/>
    <n v="0"/>
    <n v="0"/>
    <m/>
  </r>
  <r>
    <s v="1901140100"/>
    <x v="6"/>
    <x v="1"/>
    <x v="3"/>
    <x v="10"/>
    <x v="21"/>
    <s v="TAL94543"/>
    <s v="SHI2-友邦人壽老有所醫定期健康保險-001"/>
    <d v="2019-01-14T17:12:36"/>
    <s v="BM老是幸福衛購專案_S_0119"/>
    <s v="RCF"/>
    <x v="0"/>
    <s v="同意投保"/>
    <s v=""/>
    <s v=""/>
    <s v=""/>
    <n v="10884"/>
    <m/>
    <m/>
    <m/>
    <m/>
    <m/>
    <m/>
    <n v="0"/>
    <x v="0"/>
    <n v="1"/>
    <n v="1"/>
    <n v="0"/>
    <n v="0"/>
    <n v="0"/>
    <m/>
  </r>
  <r>
    <s v="1812240020"/>
    <x v="6"/>
    <x v="0"/>
    <x v="4"/>
    <x v="11"/>
    <x v="103"/>
    <s v="TAL91281"/>
    <s v="WLPA-快意人生終身傷害保險-002"/>
    <d v="2018-12-24T11:42:18"/>
    <s v="POM敬老專案"/>
    <s v="CM+RCF"/>
    <x v="2"/>
    <s v="1-銷售瑕疵03-無付款工具/證明"/>
    <s v="保全成功"/>
    <s v="其他"/>
    <s v="TMR補救確認無誤"/>
    <n v="10200"/>
    <n v="0"/>
    <n v="0"/>
    <n v="0"/>
    <n v="0"/>
    <n v="0"/>
    <n v="0"/>
    <n v="1"/>
    <x v="1"/>
    <n v="1"/>
    <n v="0"/>
    <n v="0"/>
    <n v="1"/>
    <n v="1"/>
    <n v="0"/>
  </r>
  <r>
    <s v="1901220108"/>
    <x v="6"/>
    <x v="0"/>
    <x v="0"/>
    <x v="3"/>
    <x v="6"/>
    <s v="TAL94139"/>
    <s v="NSRPA-友邦人壽樂長青定期保險-005"/>
    <d v="2019-01-22T16:47:24"/>
    <s v="SMPOM專案_C"/>
    <s v="RCF"/>
    <x v="0"/>
    <s v="同意投保"/>
    <s v=""/>
    <s v=""/>
    <s v=""/>
    <n v="34320"/>
    <m/>
    <m/>
    <m/>
    <m/>
    <m/>
    <m/>
    <n v="0"/>
    <x v="0"/>
    <n v="1"/>
    <n v="1"/>
    <n v="0"/>
    <n v="0"/>
    <n v="0"/>
    <m/>
  </r>
  <r>
    <s v="1901160114"/>
    <x v="6"/>
    <x v="0"/>
    <x v="1"/>
    <x v="15"/>
    <x v="25"/>
    <s v="SAL90367"/>
    <s v="AHS-友邦人壽醫路友保定期健康保險-001"/>
    <d v="2019-01-16T17:28:05"/>
    <s v="BM醫路友保網路專案_0119"/>
    <s v="RCF"/>
    <x v="0"/>
    <s v="同意投保"/>
    <s v=""/>
    <s v=""/>
    <s v=""/>
    <n v="22932"/>
    <m/>
    <m/>
    <m/>
    <m/>
    <m/>
    <m/>
    <n v="0"/>
    <x v="0"/>
    <n v="1"/>
    <n v="1"/>
    <n v="0"/>
    <n v="0"/>
    <n v="0"/>
    <m/>
  </r>
  <r>
    <s v="1901220043"/>
    <x v="6"/>
    <x v="0"/>
    <x v="0"/>
    <x v="3"/>
    <x v="196"/>
    <s v="TAL94280"/>
    <s v="NSRPA-友邦人壽樂長青定期保險-004"/>
    <d v="2019-01-22T13:52:04"/>
    <s v="CT50up專案C"/>
    <s v="RCF"/>
    <x v="0"/>
    <s v="同意投保"/>
    <s v=""/>
    <s v=""/>
    <s v=""/>
    <n v="29460"/>
    <m/>
    <m/>
    <m/>
    <m/>
    <m/>
    <m/>
    <n v="0"/>
    <x v="0"/>
    <n v="1"/>
    <n v="1"/>
    <n v="0"/>
    <n v="0"/>
    <n v="0"/>
    <m/>
  </r>
  <r>
    <s v="1901020095"/>
    <x v="6"/>
    <x v="0"/>
    <x v="0"/>
    <x v="5"/>
    <x v="60"/>
    <s v="SAL90216"/>
    <s v="SHI2-友邦人壽老有所醫定期健康保險-001"/>
    <d v="2019-01-02T16:33:34"/>
    <s v="BM老有所醫衛購專案_I_0119"/>
    <s v="RCF"/>
    <x v="12"/>
    <s v="4-保單內容更改06 客戶要求更改受益人"/>
    <s v="保全成功"/>
    <s v="更正資料(要保書)"/>
    <s v="TMR補救確認無誤"/>
    <n v="26820"/>
    <m/>
    <m/>
    <m/>
    <m/>
    <m/>
    <m/>
    <n v="0"/>
    <x v="0"/>
    <n v="1"/>
    <n v="1"/>
    <n v="0"/>
    <n v="0"/>
    <n v="1"/>
    <m/>
  </r>
  <r>
    <s v="1812270159"/>
    <x v="6"/>
    <x v="0"/>
    <x v="0"/>
    <x v="3"/>
    <x v="240"/>
    <s v="TAL94599"/>
    <s v="SHI2-友邦人壽老有所醫定期健康保險-001"/>
    <d v="2018-12-27T17:39:52"/>
    <s v="BM老有所醫衛購專案_I_0119"/>
    <s v="RCF"/>
    <x v="0"/>
    <s v="同意投保"/>
    <s v=""/>
    <s v=""/>
    <s v=""/>
    <n v="16720"/>
    <m/>
    <m/>
    <m/>
    <m/>
    <m/>
    <m/>
    <n v="0"/>
    <x v="0"/>
    <n v="1"/>
    <n v="1"/>
    <n v="0"/>
    <n v="0"/>
    <n v="0"/>
    <m/>
  </r>
  <r>
    <s v="1901100019"/>
    <x v="6"/>
    <x v="0"/>
    <x v="0"/>
    <x v="9"/>
    <x v="165"/>
    <s v="TAL94227"/>
    <s v="WLPA-快意人生終身傷害保險-900"/>
    <d v="2019-01-10T10:44:35"/>
    <s v="POM-07非活動"/>
    <s v="CM+RCF"/>
    <x v="11"/>
    <s v="1-成交宣告瑕疵05-未做保單送達方式及地址確認"/>
    <s v="保全成功"/>
    <s v="補錄音"/>
    <s v="TMR補救確認無誤"/>
    <n v="15600"/>
    <n v="0"/>
    <n v="0"/>
    <n v="0"/>
    <n v="0"/>
    <n v="0"/>
    <n v="0"/>
    <n v="1"/>
    <x v="1"/>
    <n v="1"/>
    <n v="0"/>
    <n v="0"/>
    <n v="1"/>
    <n v="1"/>
    <n v="1"/>
  </r>
  <r>
    <s v="1812260024"/>
    <x v="6"/>
    <x v="0"/>
    <x v="0"/>
    <x v="5"/>
    <x v="32"/>
    <s v="SAL90090"/>
    <s v="ROP50CAN-友康防癌保險-001"/>
    <d v="2018-12-26T11:44:51"/>
    <s v="BM非活動專案_A_1210"/>
    <s v="RCF"/>
    <x v="0"/>
    <s v="同意投保"/>
    <s v=""/>
    <s v=""/>
    <s v=""/>
    <n v="10450"/>
    <m/>
    <m/>
    <m/>
    <m/>
    <m/>
    <m/>
    <n v="0"/>
    <x v="0"/>
    <n v="1"/>
    <n v="1"/>
    <n v="0"/>
    <n v="0"/>
    <n v="0"/>
    <m/>
  </r>
  <r>
    <s v="1901090144"/>
    <x v="6"/>
    <x v="1"/>
    <x v="5"/>
    <x v="21"/>
    <x v="131"/>
    <s v="TAL94324"/>
    <s v="WLPA-快意人生終身傷害保險-002"/>
    <d v="2019-01-09T18:27:27"/>
    <s v="遠銀POM_PA_notify常青專案"/>
    <s v="RCF"/>
    <x v="0"/>
    <s v="同意投保"/>
    <s v=""/>
    <s v=""/>
    <s v=""/>
    <n v="19800"/>
    <m/>
    <m/>
    <m/>
    <m/>
    <m/>
    <m/>
    <n v="0"/>
    <x v="0"/>
    <n v="1"/>
    <n v="1"/>
    <n v="0"/>
    <n v="0"/>
    <n v="0"/>
    <m/>
  </r>
  <r>
    <s v="1901080120"/>
    <x v="6"/>
    <x v="0"/>
    <x v="4"/>
    <x v="18"/>
    <x v="63"/>
    <s v="TAL91744"/>
    <s v="WLRPA-好意人生傷害還本終身保險-003"/>
    <d v="2019-01-08T17:44:42"/>
    <s v="POM精選保戶WLRPA專案"/>
    <s v="CM+RCF"/>
    <x v="0"/>
    <s v="同意投保"/>
    <s v="保全成功"/>
    <s v="更正資料(要保書)"/>
    <s v=""/>
    <n v="22728"/>
    <n v="0"/>
    <n v="0"/>
    <n v="0"/>
    <n v="0"/>
    <n v="0"/>
    <n v="0"/>
    <n v="1"/>
    <x v="1"/>
    <n v="1"/>
    <n v="0"/>
    <n v="0"/>
    <n v="1"/>
    <n v="0"/>
    <n v="0"/>
  </r>
  <r>
    <s v="1812260119"/>
    <x v="6"/>
    <x v="0"/>
    <x v="0"/>
    <x v="12"/>
    <x v="175"/>
    <s v="TAL94376"/>
    <s v="NSRPA-友邦人壽樂長青定期保險-004"/>
    <d v="2018-12-26T16:57:57"/>
    <s v="CT66up專案A"/>
    <s v="CM+RCF"/>
    <x v="3"/>
    <s v="1-保障/權益不清楚01-TMR解說錯誤相關保險費或/及保障內容"/>
    <s v="保全成功"/>
    <s v="補錄音"/>
    <s v="TMR補救確認無誤"/>
    <n v="17160"/>
    <n v="0"/>
    <n v="0"/>
    <n v="0"/>
    <n v="0"/>
    <n v="0"/>
    <n v="0"/>
    <n v="1"/>
    <x v="1"/>
    <n v="1"/>
    <n v="0"/>
    <n v="0"/>
    <n v="1"/>
    <n v="1"/>
    <n v="1"/>
  </r>
  <r>
    <s v="1812260185"/>
    <x v="6"/>
    <x v="1"/>
    <x v="5"/>
    <x v="20"/>
    <x v="58"/>
    <s v="TAL92807"/>
    <s v="AHS-友邦人壽醫路友保定期健康保險-001"/>
    <d v="2018-12-26T19:23:05"/>
    <s v="BM友醫靠網路快保專案"/>
    <s v="CM"/>
    <x v="3"/>
    <s v="2-保障/權益不清楚02-TMR未清楚解說相關保險費或/及保障內容"/>
    <s v="保全成功"/>
    <s v="補錄音"/>
    <s v="TMR補救確認無誤"/>
    <n v="31488"/>
    <n v="0"/>
    <n v="0"/>
    <n v="0"/>
    <n v="0"/>
    <n v="0"/>
    <n v="0"/>
    <n v="1"/>
    <x v="1"/>
    <n v="1"/>
    <n v="0"/>
    <n v="0"/>
    <n v="1"/>
    <n v="1"/>
    <n v="1"/>
  </r>
  <r>
    <s v="1901040058"/>
    <x v="6"/>
    <x v="0"/>
    <x v="1"/>
    <x v="1"/>
    <x v="100"/>
    <s v="SAL90391"/>
    <s v="SPA-友邦人壽如意常青傷害保險-001"/>
    <d v="2019-01-04T13:55:34"/>
    <s v="OOCprosp好得意專案"/>
    <s v="RCF"/>
    <x v="0"/>
    <s v="同意投保"/>
    <s v=""/>
    <s v=""/>
    <s v=""/>
    <n v="19008"/>
    <m/>
    <m/>
    <m/>
    <m/>
    <m/>
    <m/>
    <n v="0"/>
    <x v="0"/>
    <n v="1"/>
    <n v="1"/>
    <n v="0"/>
    <n v="0"/>
    <n v="0"/>
    <m/>
  </r>
  <r>
    <s v="1901020059"/>
    <x v="6"/>
    <x v="0"/>
    <x v="4"/>
    <x v="18"/>
    <x v="251"/>
    <s v="TAL93226"/>
    <s v="NAHC-友邦人壽友醫靠定期保險-001"/>
    <d v="2019-01-02T14:42:54"/>
    <s v="BM_survey天王星專案201801"/>
    <s v="CM+RCF"/>
    <x v="3"/>
    <s v="1-保障/權益不清楚01-TMR解說錯誤相關保險費或/及保障內容"/>
    <s v="保全成功"/>
    <s v="補錄音"/>
    <s v="TMR補救確認無誤"/>
    <n v="24708"/>
    <n v="0"/>
    <n v="0"/>
    <n v="0"/>
    <n v="0"/>
    <n v="0"/>
    <n v="0"/>
    <n v="1"/>
    <x v="1"/>
    <n v="1"/>
    <n v="0"/>
    <n v="0"/>
    <n v="1"/>
    <n v="1"/>
    <n v="1"/>
  </r>
  <r>
    <s v="1901170082"/>
    <x v="6"/>
    <x v="0"/>
    <x v="0"/>
    <x v="9"/>
    <x v="12"/>
    <s v="TPI225"/>
    <s v="WLRPA-好意人生傷害還本終身保險-003"/>
    <d v="2019-01-17T16:24:23"/>
    <s v="POM精選保戶RPFH專案"/>
    <s v="RCF"/>
    <x v="0"/>
    <s v="同意投保"/>
    <s v=""/>
    <s v=""/>
    <s v=""/>
    <n v="43500"/>
    <m/>
    <m/>
    <m/>
    <m/>
    <m/>
    <m/>
    <n v="0"/>
    <x v="0"/>
    <n v="1"/>
    <n v="1"/>
    <n v="0"/>
    <n v="0"/>
    <n v="0"/>
    <m/>
  </r>
  <r>
    <s v="1901020074"/>
    <x v="6"/>
    <x v="0"/>
    <x v="0"/>
    <x v="9"/>
    <x v="51"/>
    <s v="TAL90772"/>
    <s v="SHI2-友邦人壽老有所醫定期健康保險-002"/>
    <d v="2019-01-02T15:24:12"/>
    <s v="POMWinback二次續緣S專案"/>
    <s v="RCF"/>
    <x v="0"/>
    <s v="同意投保"/>
    <s v=""/>
    <s v=""/>
    <s v=""/>
    <n v="17256"/>
    <m/>
    <m/>
    <m/>
    <m/>
    <m/>
    <m/>
    <n v="0"/>
    <x v="0"/>
    <n v="1"/>
    <n v="1"/>
    <n v="0"/>
    <n v="0"/>
    <n v="0"/>
    <m/>
  </r>
  <r>
    <s v="1901080025"/>
    <x v="6"/>
    <x v="0"/>
    <x v="1"/>
    <x v="1"/>
    <x v="111"/>
    <s v="SAL90327"/>
    <s v="WLPA-快意人生終身傷害保險-001"/>
    <d v="2019-01-08T11:59:16"/>
    <s v="BM老有所醫衛購專案_A_1218"/>
    <s v="RCF"/>
    <x v="0"/>
    <s v="同意投保"/>
    <s v=""/>
    <s v=""/>
    <s v=""/>
    <n v="15600"/>
    <m/>
    <m/>
    <m/>
    <m/>
    <m/>
    <m/>
    <n v="0"/>
    <x v="0"/>
    <n v="1"/>
    <n v="1"/>
    <n v="0"/>
    <n v="0"/>
    <n v="0"/>
    <m/>
  </r>
  <r>
    <s v="1901100184"/>
    <x v="6"/>
    <x v="1"/>
    <x v="5"/>
    <x v="19"/>
    <x v="93"/>
    <s v="TAL94018"/>
    <s v="NSRPA-友邦人壽樂長青定期保險-002"/>
    <d v="2019-01-10T20:21:26"/>
    <s v="POM好福氣Notify_S專案"/>
    <s v="RCF"/>
    <x v="0"/>
    <s v="同意投保"/>
    <s v=""/>
    <s v=""/>
    <s v=""/>
    <n v="21228"/>
    <m/>
    <m/>
    <m/>
    <m/>
    <m/>
    <m/>
    <n v="0"/>
    <x v="0"/>
    <n v="1"/>
    <n v="1"/>
    <n v="0"/>
    <n v="0"/>
    <n v="0"/>
    <m/>
  </r>
  <r>
    <s v="1901040092"/>
    <x v="6"/>
    <x v="1"/>
    <x v="5"/>
    <x v="16"/>
    <x v="39"/>
    <s v="TAL92937"/>
    <s v="SCI-友邦人壽老當醫壯定期健康保險-002"/>
    <d v="2019-01-04T16:05:33"/>
    <s v="BM首波常青POM專案"/>
    <s v="RCF"/>
    <x v="0"/>
    <s v="同意投保"/>
    <s v=""/>
    <s v=""/>
    <s v=""/>
    <n v="25500"/>
    <m/>
    <m/>
    <m/>
    <m/>
    <m/>
    <m/>
    <n v="0"/>
    <x v="0"/>
    <n v="1"/>
    <n v="1"/>
    <n v="0"/>
    <n v="0"/>
    <n v="0"/>
    <m/>
  </r>
  <r>
    <s v="1901190046"/>
    <x v="6"/>
    <x v="0"/>
    <x v="1"/>
    <x v="1"/>
    <x v="111"/>
    <s v="SAL90327"/>
    <s v="AHS-友邦人壽醫路友保定期健康保險-001"/>
    <d v="2019-01-19T12:07:15"/>
    <s v="BM老有所醫衛購專案_A_0119"/>
    <s v="RCF"/>
    <x v="0"/>
    <s v="同意投保"/>
    <s v=""/>
    <s v=""/>
    <s v=""/>
    <n v="20676"/>
    <m/>
    <m/>
    <m/>
    <m/>
    <m/>
    <m/>
    <n v="0"/>
    <x v="0"/>
    <n v="1"/>
    <n v="1"/>
    <n v="0"/>
    <n v="0"/>
    <n v="0"/>
    <m/>
  </r>
  <r>
    <s v="1901230087"/>
    <x v="6"/>
    <x v="1"/>
    <x v="3"/>
    <x v="4"/>
    <x v="121"/>
    <s v="TAL94315"/>
    <s v="SPA-友邦人壽如意常青傷害保險-001"/>
    <d v="2019-01-23T15:58:21"/>
    <s v="BM互動簡訊專案2017"/>
    <s v="RCF"/>
    <x v="0"/>
    <s v="同意投保"/>
    <s v="保全成功"/>
    <s v="更正資料(要保書)"/>
    <s v=""/>
    <n v="9504"/>
    <m/>
    <m/>
    <m/>
    <m/>
    <m/>
    <m/>
    <n v="0"/>
    <x v="0"/>
    <n v="1"/>
    <n v="1"/>
    <n v="0"/>
    <n v="0"/>
    <n v="0"/>
    <m/>
  </r>
  <r>
    <s v="1901210106"/>
    <x v="6"/>
    <x v="0"/>
    <x v="0"/>
    <x v="9"/>
    <x v="12"/>
    <s v="TPI225"/>
    <s v="WLRPA-好意人生傷害還本終身保險-003"/>
    <d v="2019-01-21T17:10:14"/>
    <s v="POM保戶滿意購專案"/>
    <s v="RCF"/>
    <x v="0"/>
    <s v="同意投保"/>
    <s v=""/>
    <s v=""/>
    <s v=""/>
    <n v="43500"/>
    <m/>
    <m/>
    <m/>
    <m/>
    <m/>
    <m/>
    <n v="0"/>
    <x v="0"/>
    <n v="1"/>
    <n v="1"/>
    <n v="0"/>
    <n v="0"/>
    <n v="0"/>
    <m/>
  </r>
  <r>
    <s v="1901070082"/>
    <x v="6"/>
    <x v="1"/>
    <x v="5"/>
    <x v="22"/>
    <x v="234"/>
    <s v="TAL94451"/>
    <s v="RPFHK-常安還本醫療保險-004"/>
    <d v="2019-01-07T16:43:38"/>
    <s v="遠銀POM專案_Young"/>
    <s v="CM+RCF"/>
    <x v="2"/>
    <s v="1-銷售瑕疵01-未確認保戶身份(全名、或ID號碼、生日等其他可交叉比對之身分資料)"/>
    <s v="保全成功"/>
    <s v="更正資料(要保書)"/>
    <s v="TMR補救確認無誤"/>
    <n v="18168"/>
    <n v="0"/>
    <n v="0"/>
    <n v="0"/>
    <n v="0"/>
    <n v="0"/>
    <n v="0"/>
    <n v="1"/>
    <x v="1"/>
    <n v="1"/>
    <n v="0"/>
    <n v="0"/>
    <n v="1"/>
    <n v="1"/>
    <n v="0"/>
  </r>
  <r>
    <s v="1901040153"/>
    <x v="6"/>
    <x v="0"/>
    <x v="0"/>
    <x v="5"/>
    <x v="173"/>
    <s v="SAL90371"/>
    <s v="SHI2-友邦人壽老有所醫定期健康保險-001"/>
    <d v="2019-01-04T18:18:42"/>
    <s v="BM老有所醫網路專案_0119"/>
    <s v="CM"/>
    <x v="7"/>
    <s v="3-資料核對瑕疵02-TMR健告不完整"/>
    <s v=""/>
    <s v=""/>
    <s v="系統逾期轉檔(TMR未回覆)"/>
    <n v="15888"/>
    <n v="0"/>
    <n v="0"/>
    <n v="0"/>
    <n v="0"/>
    <n v="0"/>
    <n v="0"/>
    <n v="1"/>
    <x v="1"/>
    <n v="1"/>
    <n v="0"/>
    <n v="0"/>
    <n v="1"/>
    <n v="1"/>
    <n v="1"/>
  </r>
  <r>
    <s v="1812260025"/>
    <x v="6"/>
    <x v="0"/>
    <x v="4"/>
    <x v="17"/>
    <x v="159"/>
    <s v="TAL93132"/>
    <s v="SHI2-友邦人壽老有所醫定期健康保險-001"/>
    <d v="2018-12-26T11:49:21"/>
    <s v="Get非活動"/>
    <s v="CM+RCF"/>
    <x v="1"/>
    <s v="其他"/>
    <s v="保全成功"/>
    <s v="更正資料(要保書)"/>
    <s v="TMR補救確認無誤"/>
    <n v="36768"/>
    <n v="0"/>
    <n v="0"/>
    <n v="0"/>
    <n v="0"/>
    <n v="0"/>
    <n v="0"/>
    <n v="1"/>
    <x v="1"/>
    <n v="1"/>
    <n v="0"/>
    <n v="0"/>
    <n v="1"/>
    <n v="1"/>
    <n v="1"/>
  </r>
  <r>
    <s v="1901150080"/>
    <x v="6"/>
    <x v="0"/>
    <x v="1"/>
    <x v="15"/>
    <x v="88"/>
    <s v="SAL90339"/>
    <s v="SPA-友邦人壽如意常青傷害保險-002"/>
    <d v="2019-01-15T15:43:47"/>
    <s v="BM老是幸福網路專案_0119"/>
    <s v="RCF"/>
    <x v="0"/>
    <s v="同意投保"/>
    <s v=""/>
    <s v=""/>
    <s v=""/>
    <n v="13500"/>
    <m/>
    <m/>
    <m/>
    <m/>
    <m/>
    <m/>
    <n v="0"/>
    <x v="0"/>
    <n v="1"/>
    <n v="1"/>
    <n v="0"/>
    <n v="0"/>
    <n v="0"/>
    <m/>
  </r>
  <r>
    <s v="1901020043"/>
    <x v="6"/>
    <x v="0"/>
    <x v="4"/>
    <x v="6"/>
    <x v="7"/>
    <s v="TAL93288"/>
    <s v="WLRPA-好意人生傷害還本終身保險-004"/>
    <d v="2019-01-02T13:09:39"/>
    <s v="BM_survey天王星專案201801"/>
    <s v="RCF"/>
    <x v="0"/>
    <s v="同意投保"/>
    <s v=""/>
    <s v=""/>
    <s v=""/>
    <n v="41856"/>
    <m/>
    <m/>
    <m/>
    <m/>
    <m/>
    <m/>
    <n v="0"/>
    <x v="0"/>
    <n v="1"/>
    <n v="1"/>
    <n v="0"/>
    <n v="0"/>
    <n v="0"/>
    <m/>
  </r>
  <r>
    <s v="1901020020"/>
    <x v="6"/>
    <x v="0"/>
    <x v="4"/>
    <x v="17"/>
    <x v="38"/>
    <s v="TAL91987"/>
    <s v="NAHC-友邦人壽友醫靠定期保險-001"/>
    <d v="2019-01-02T11:26:07"/>
    <s v="POMWinback二次續緣專案"/>
    <s v="RCF"/>
    <x v="0"/>
    <s v="同意投保"/>
    <s v=""/>
    <s v=""/>
    <s v=""/>
    <n v="17952"/>
    <m/>
    <m/>
    <m/>
    <m/>
    <m/>
    <m/>
    <n v="0"/>
    <x v="0"/>
    <n v="1"/>
    <n v="1"/>
    <n v="0"/>
    <n v="0"/>
    <n v="0"/>
    <m/>
  </r>
  <r>
    <s v="1901180104"/>
    <x v="6"/>
    <x v="1"/>
    <x v="3"/>
    <x v="4"/>
    <x v="108"/>
    <s v="TAL94571"/>
    <s v="EDL-友邦人壽好友利養老保險-001"/>
    <d v="2019-01-18T16:27:28"/>
    <s v="POMWinback緣滿專案"/>
    <s v="CM+RCF"/>
    <x v="10"/>
    <s v="2-銷售話術瑕疵04-TMR主動以契撤、解約、停效、減額繳清、保單簽收回條等話術(敘述錯誤)誤導客戶投保"/>
    <s v="保全成功"/>
    <s v="補錄音"/>
    <s v="TMR補救確認無誤"/>
    <n v="30000"/>
    <n v="0"/>
    <n v="0"/>
    <n v="0"/>
    <n v="0"/>
    <n v="0"/>
    <n v="0"/>
    <n v="1"/>
    <x v="1"/>
    <n v="1"/>
    <n v="0"/>
    <n v="0"/>
    <n v="1"/>
    <n v="1"/>
    <n v="1"/>
  </r>
  <r>
    <s v="1901030117"/>
    <x v="6"/>
    <x v="1"/>
    <x v="3"/>
    <x v="8"/>
    <x v="206"/>
    <s v="TAL94540"/>
    <s v="AHC-新黃金意加醫定期保險-002"/>
    <d v="2019-01-03T18:37:49"/>
    <s v="遠銀Young專案"/>
    <s v="RCF"/>
    <x v="0"/>
    <s v="同意投保"/>
    <s v=""/>
    <s v=""/>
    <s v=""/>
    <n v="8124"/>
    <m/>
    <m/>
    <m/>
    <m/>
    <m/>
    <m/>
    <n v="0"/>
    <x v="0"/>
    <n v="1"/>
    <n v="1"/>
    <n v="0"/>
    <n v="0"/>
    <n v="0"/>
    <m/>
  </r>
  <r>
    <s v="1901220062"/>
    <x v="6"/>
    <x v="1"/>
    <x v="3"/>
    <x v="8"/>
    <x v="246"/>
    <s v="TAL94497"/>
    <s v="EDL-友邦人壽好友利養老保險-001"/>
    <d v="2019-01-22T15:07:50"/>
    <s v="遠銀Young專案"/>
    <s v="CM+RCF"/>
    <x v="3"/>
    <s v="1-保障/權益不清楚01-TMR解說錯誤相關保險費或/及保障內容"/>
    <s v="保全成功"/>
    <s v="補錄音"/>
    <s v="TMR補救確認無誤"/>
    <n v="48000"/>
    <n v="0"/>
    <n v="0"/>
    <n v="0"/>
    <n v="0"/>
    <n v="0"/>
    <n v="0"/>
    <n v="1"/>
    <x v="1"/>
    <n v="1"/>
    <n v="0"/>
    <n v="0"/>
    <n v="1"/>
    <n v="1"/>
    <n v="1"/>
  </r>
  <r>
    <s v="1812280091"/>
    <x v="6"/>
    <x v="0"/>
    <x v="0"/>
    <x v="0"/>
    <x v="279"/>
    <s v="SAL90325"/>
    <s v="SPA-友邦人壽如意常青傷害保險-002"/>
    <d v="2018-12-28T14:36:45"/>
    <s v="BM老有所醫衛購二次專案5H_A"/>
    <s v="CM"/>
    <x v="4"/>
    <s v="簡訊發送"/>
    <s v=""/>
    <s v=""/>
    <s v=""/>
    <n v="9504"/>
    <n v="0"/>
    <n v="600"/>
    <n v="1"/>
    <n v="0"/>
    <n v="0"/>
    <n v="0"/>
    <n v="1"/>
    <x v="1"/>
    <n v="1"/>
    <n v="0"/>
    <n v="0"/>
    <n v="1"/>
    <n v="0"/>
    <n v="0"/>
  </r>
  <r>
    <s v="1901160033"/>
    <x v="6"/>
    <x v="0"/>
    <x v="4"/>
    <x v="6"/>
    <x v="148"/>
    <s v="TAL07478"/>
    <s v="SHI2-友邦人壽老有所醫定期健康保險-002"/>
    <d v="2019-01-16T11:50:14"/>
    <s v="BM首波常青POM專案"/>
    <s v="RCF"/>
    <x v="4"/>
    <s v="簡訊發送"/>
    <s v=""/>
    <s v=""/>
    <s v=""/>
    <n v="29832"/>
    <m/>
    <m/>
    <m/>
    <m/>
    <m/>
    <m/>
    <n v="0"/>
    <x v="2"/>
    <n v="1"/>
    <n v="0"/>
    <n v="1"/>
    <n v="0"/>
    <n v="0"/>
    <m/>
  </r>
  <r>
    <s v="1901030137"/>
    <x v="6"/>
    <x v="1"/>
    <x v="3"/>
    <x v="10"/>
    <x v="13"/>
    <s v="TAL94484"/>
    <s v="SPA-友邦人壽如意常青傷害保險-001"/>
    <d v="2019-01-03T19:37:55"/>
    <s v="BM非活動專案_A_1210"/>
    <s v="RCF"/>
    <x v="0"/>
    <s v="同意投保"/>
    <s v=""/>
    <s v=""/>
    <s v=""/>
    <n v="9504"/>
    <m/>
    <m/>
    <m/>
    <m/>
    <m/>
    <m/>
    <n v="0"/>
    <x v="0"/>
    <n v="1"/>
    <n v="1"/>
    <n v="0"/>
    <n v="0"/>
    <n v="0"/>
    <m/>
  </r>
  <r>
    <s v="1901070067"/>
    <x v="6"/>
    <x v="0"/>
    <x v="1"/>
    <x v="15"/>
    <x v="110"/>
    <s v="SAL90329"/>
    <s v="SHI2-友邦人壽老有所醫定期健康保險-001"/>
    <d v="2019-01-07T15:31:04"/>
    <s v="BM友醫靠網路專案_0119"/>
    <s v="RCF"/>
    <x v="0"/>
    <s v="同意投保(保戶提問)"/>
    <s v=""/>
    <s v=""/>
    <s v=""/>
    <n v="26016"/>
    <m/>
    <m/>
    <m/>
    <m/>
    <m/>
    <m/>
    <n v="0"/>
    <x v="0"/>
    <n v="1"/>
    <n v="1"/>
    <n v="0"/>
    <n v="0"/>
    <n v="0"/>
    <m/>
  </r>
  <r>
    <s v="1812280069"/>
    <x v="6"/>
    <x v="0"/>
    <x v="0"/>
    <x v="5"/>
    <x v="60"/>
    <s v="SAL90216"/>
    <s v="SHI2-友邦人壽老有所醫定期健康保險-001"/>
    <d v="2018-12-28T13:35:49"/>
    <s v="BM老有所醫衛購專案_I_1218"/>
    <s v="RCF"/>
    <x v="0"/>
    <s v="同意投保"/>
    <s v=""/>
    <s v=""/>
    <s v=""/>
    <n v="32856"/>
    <m/>
    <m/>
    <m/>
    <m/>
    <m/>
    <m/>
    <n v="0"/>
    <x v="0"/>
    <n v="1"/>
    <n v="1"/>
    <n v="0"/>
    <n v="0"/>
    <n v="0"/>
    <m/>
  </r>
  <r>
    <s v="1812240058"/>
    <x v="6"/>
    <x v="0"/>
    <x v="0"/>
    <x v="0"/>
    <x v="87"/>
    <s v="SAL90274"/>
    <s v="SHI2-友邦人壽老有所醫定期健康保險-001"/>
    <d v="2018-12-24T16:33:31"/>
    <s v="BM老有所醫衛購專案_I_1018"/>
    <s v="RCF"/>
    <x v="0"/>
    <s v="同意投保"/>
    <s v=""/>
    <s v=""/>
    <s v=""/>
    <n v="22656"/>
    <m/>
    <m/>
    <m/>
    <m/>
    <m/>
    <m/>
    <n v="0"/>
    <x v="0"/>
    <n v="1"/>
    <n v="1"/>
    <n v="0"/>
    <n v="0"/>
    <n v="0"/>
    <m/>
  </r>
  <r>
    <s v="1901090045"/>
    <x v="6"/>
    <x v="0"/>
    <x v="4"/>
    <x v="13"/>
    <x v="261"/>
    <s v="TAL93291"/>
    <s v="NAHC-友邦人壽友醫靠定期保險-001"/>
    <d v="2019-01-09T13:39:26"/>
    <s v="BM_網路幸運星專案201712"/>
    <s v="RCF"/>
    <x v="0"/>
    <s v="同意投保"/>
    <s v=""/>
    <s v=""/>
    <s v=""/>
    <n v="19056"/>
    <m/>
    <m/>
    <m/>
    <m/>
    <m/>
    <m/>
    <n v="0"/>
    <x v="0"/>
    <n v="1"/>
    <n v="1"/>
    <n v="0"/>
    <n v="0"/>
    <n v="0"/>
    <m/>
  </r>
  <r>
    <s v="1901040083"/>
    <x v="6"/>
    <x v="1"/>
    <x v="5"/>
    <x v="21"/>
    <x v="227"/>
    <s v="TAL94430"/>
    <s v="NSRPA-友邦人壽樂長青定期保險-004"/>
    <d v="2019-01-04T15:27:52"/>
    <s v="遠銀樂活專案"/>
    <s v="CM+RCF"/>
    <x v="3"/>
    <s v="2-保障/權益不清楚02-TMR未清楚解說相關保險費或/及保障內容"/>
    <s v="保全成功"/>
    <s v="補錄音"/>
    <s v="TMR補救確認無誤"/>
    <n v="31572"/>
    <n v="0"/>
    <n v="0"/>
    <n v="0"/>
    <n v="0"/>
    <n v="0"/>
    <n v="0"/>
    <n v="1"/>
    <x v="1"/>
    <n v="1"/>
    <n v="0"/>
    <n v="0"/>
    <n v="1"/>
    <n v="1"/>
    <n v="1"/>
  </r>
  <r>
    <s v="1812270161"/>
    <x v="6"/>
    <x v="0"/>
    <x v="2"/>
    <x v="2"/>
    <x v="50"/>
    <s v="TAL08627"/>
    <s v="SPA-友邦人壽如意常青傷害保險-001"/>
    <d v="2018-12-27T17:47:43"/>
    <s v="POM敬老專案"/>
    <s v="RCF"/>
    <x v="0"/>
    <s v="同意投保"/>
    <s v=""/>
    <s v=""/>
    <s v=""/>
    <n v="9504"/>
    <m/>
    <m/>
    <m/>
    <m/>
    <m/>
    <m/>
    <n v="0"/>
    <x v="0"/>
    <n v="1"/>
    <n v="1"/>
    <n v="0"/>
    <n v="0"/>
    <n v="0"/>
    <m/>
  </r>
  <r>
    <s v="1901160061"/>
    <x v="6"/>
    <x v="0"/>
    <x v="4"/>
    <x v="7"/>
    <x v="216"/>
    <s v="TAL93160"/>
    <s v="WLRPA-好意人生傷害還本終身保險-003"/>
    <d v="2019-01-16T15:03:53"/>
    <s v="POM精選保戶RPFH專案"/>
    <s v="RCF"/>
    <x v="0"/>
    <s v="同意投保"/>
    <s v=""/>
    <s v=""/>
    <s v=""/>
    <n v="20928"/>
    <m/>
    <m/>
    <m/>
    <m/>
    <m/>
    <m/>
    <n v="0"/>
    <x v="0"/>
    <n v="1"/>
    <n v="1"/>
    <n v="0"/>
    <n v="0"/>
    <n v="0"/>
    <m/>
  </r>
  <r>
    <s v="1901080084"/>
    <x v="6"/>
    <x v="0"/>
    <x v="4"/>
    <x v="17"/>
    <x v="158"/>
    <s v="TAL91714"/>
    <s v="SPA-友邦人壽如意常青傷害保險-001"/>
    <d v="2019-01-08T16:13:50"/>
    <s v="POM好福氣Notify_S專案"/>
    <s v="RCF"/>
    <x v="0"/>
    <s v="同意投保"/>
    <s v=""/>
    <s v=""/>
    <s v=""/>
    <n v="9504"/>
    <m/>
    <m/>
    <m/>
    <m/>
    <m/>
    <m/>
    <n v="0"/>
    <x v="0"/>
    <n v="1"/>
    <n v="1"/>
    <n v="0"/>
    <n v="0"/>
    <n v="0"/>
    <m/>
  </r>
  <r>
    <s v="1901220046"/>
    <x v="6"/>
    <x v="0"/>
    <x v="4"/>
    <x v="6"/>
    <x v="81"/>
    <s v="TAL93249"/>
    <s v="WLRPA-好意人生傷害還本終身保險-003"/>
    <d v="2019-01-22T14:00:46"/>
    <s v="POM保戶樂享購專案"/>
    <s v="RCF"/>
    <x v="0"/>
    <s v="同意投保"/>
    <s v=""/>
    <s v=""/>
    <s v=""/>
    <n v="20928"/>
    <m/>
    <m/>
    <m/>
    <m/>
    <m/>
    <m/>
    <n v="0"/>
    <x v="0"/>
    <n v="1"/>
    <n v="1"/>
    <n v="0"/>
    <n v="0"/>
    <n v="0"/>
    <m/>
  </r>
  <r>
    <s v="1901090017"/>
    <x v="6"/>
    <x v="0"/>
    <x v="0"/>
    <x v="9"/>
    <x v="143"/>
    <s v="TAL94207"/>
    <s v="SPA-友邦人壽如意常青傷害保險-001"/>
    <d v="2019-01-09T10:36:18"/>
    <s v="OOCprosp雙保專案"/>
    <s v="RCF"/>
    <x v="0"/>
    <s v="同意投保"/>
    <s v=""/>
    <s v=""/>
    <s v=""/>
    <n v="9504"/>
    <m/>
    <m/>
    <m/>
    <m/>
    <m/>
    <m/>
    <n v="0"/>
    <x v="0"/>
    <n v="1"/>
    <n v="1"/>
    <n v="0"/>
    <n v="0"/>
    <n v="0"/>
    <m/>
  </r>
  <r>
    <s v="1901160093"/>
    <x v="6"/>
    <x v="0"/>
    <x v="1"/>
    <x v="15"/>
    <x v="24"/>
    <s v="SAL90234"/>
    <s v="AHS-友邦人壽醫路友保定期健康保險-001"/>
    <d v="2019-01-16T16:21:47"/>
    <s v="BM友醫靠網路專案_0119"/>
    <s v="RCF"/>
    <x v="0"/>
    <s v="同意投保"/>
    <s v=""/>
    <s v=""/>
    <s v=""/>
    <n v="8664"/>
    <m/>
    <m/>
    <m/>
    <m/>
    <m/>
    <m/>
    <n v="0"/>
    <x v="0"/>
    <n v="1"/>
    <n v="1"/>
    <n v="0"/>
    <n v="0"/>
    <n v="0"/>
    <m/>
  </r>
  <r>
    <s v="1901210052"/>
    <x v="6"/>
    <x v="1"/>
    <x v="5"/>
    <x v="22"/>
    <x v="202"/>
    <s v="TAL94236"/>
    <s v="NSRPA-友邦人壽樂長青定期保險-004"/>
    <d v="2019-01-21T13:54:27"/>
    <s v="遠銀樂活NC專案"/>
    <s v="RCF"/>
    <x v="0"/>
    <s v="同意投保"/>
    <s v=""/>
    <s v=""/>
    <s v=""/>
    <n v="14736"/>
    <m/>
    <m/>
    <m/>
    <m/>
    <m/>
    <m/>
    <n v="0"/>
    <x v="0"/>
    <n v="1"/>
    <n v="1"/>
    <n v="0"/>
    <n v="0"/>
    <n v="0"/>
    <m/>
  </r>
  <r>
    <s v="1812260142"/>
    <x v="6"/>
    <x v="0"/>
    <x v="0"/>
    <x v="0"/>
    <x v="87"/>
    <s v="SAL90274"/>
    <s v="ROP50CAN-友康防癌保險-002"/>
    <d v="2018-12-26T17:44:05"/>
    <s v="BM老有所醫衛購專案_I_1218"/>
    <s v="RCF"/>
    <x v="9"/>
    <s v="4-TL要求退件-TM 副理於送件後，要求先將案件退回"/>
    <s v="保全成功"/>
    <s v="更正資料(要保書)"/>
    <s v="TMR補救確認無誤"/>
    <n v="106656"/>
    <m/>
    <m/>
    <m/>
    <m/>
    <m/>
    <m/>
    <n v="0"/>
    <x v="0"/>
    <n v="1"/>
    <n v="1"/>
    <n v="0"/>
    <n v="0"/>
    <n v="1"/>
    <m/>
  </r>
  <r>
    <s v="1901160077"/>
    <x v="6"/>
    <x v="0"/>
    <x v="0"/>
    <x v="9"/>
    <x v="51"/>
    <s v="TAL90772"/>
    <s v="EDL-友邦人壽好友利養老保險-001"/>
    <d v="2019-01-16T15:40:20"/>
    <s v="POM敬老專案"/>
    <s v="CM+RCF"/>
    <x v="2"/>
    <s v="1-銷售瑕疵01-未確認保戶身份(全名、或ID號碼、生日等其他可交叉比對之身分資料)"/>
    <s v="保全成功"/>
    <s v="補錄音"/>
    <s v="TMR補救確認無誤"/>
    <n v="30000"/>
    <n v="0"/>
    <n v="0"/>
    <n v="0"/>
    <n v="0"/>
    <n v="0"/>
    <n v="0"/>
    <n v="1"/>
    <x v="1"/>
    <n v="1"/>
    <n v="0"/>
    <n v="0"/>
    <n v="1"/>
    <n v="1"/>
    <n v="1"/>
  </r>
  <r>
    <s v="1901160100"/>
    <x v="6"/>
    <x v="0"/>
    <x v="1"/>
    <x v="1"/>
    <x v="111"/>
    <s v="SAL90327"/>
    <s v="SPA-友邦人壽如意常青傷害保險-002"/>
    <d v="2019-01-16T16:42:01"/>
    <s v="BM老有所醫衛購專案_A_0119"/>
    <s v="RCF"/>
    <x v="0"/>
    <s v="同意投保"/>
    <s v=""/>
    <s v=""/>
    <s v=""/>
    <n v="9504"/>
    <m/>
    <m/>
    <m/>
    <m/>
    <m/>
    <m/>
    <n v="0"/>
    <x v="0"/>
    <n v="1"/>
    <n v="1"/>
    <n v="0"/>
    <n v="0"/>
    <n v="0"/>
    <m/>
  </r>
  <r>
    <s v="1901070109"/>
    <x v="6"/>
    <x v="1"/>
    <x v="3"/>
    <x v="4"/>
    <x v="116"/>
    <s v="TAL92815"/>
    <s v="WLPA-快意人生終身傷害保險-002"/>
    <d v="2019-01-07T17:33:51"/>
    <s v="POM敬老專案"/>
    <s v="RCF"/>
    <x v="0"/>
    <s v="同意投保"/>
    <s v="保全成功"/>
    <s v="其他"/>
    <s v=""/>
    <n v="9900"/>
    <m/>
    <m/>
    <m/>
    <m/>
    <m/>
    <m/>
    <n v="0"/>
    <x v="0"/>
    <n v="1"/>
    <n v="1"/>
    <n v="0"/>
    <n v="0"/>
    <n v="0"/>
    <m/>
  </r>
  <r>
    <s v="1901220136"/>
    <x v="6"/>
    <x v="0"/>
    <x v="1"/>
    <x v="15"/>
    <x v="24"/>
    <s v="SAL90234"/>
    <s v="AHS-友邦人壽醫路友保定期健康保險-001"/>
    <d v="2019-01-22T17:49:05"/>
    <s v="BM友醫靠網路專案_0119"/>
    <s v="RCF"/>
    <x v="0"/>
    <s v="同意投保"/>
    <s v=""/>
    <s v=""/>
    <s v=""/>
    <n v="36120"/>
    <m/>
    <m/>
    <m/>
    <m/>
    <m/>
    <m/>
    <n v="0"/>
    <x v="0"/>
    <n v="1"/>
    <n v="1"/>
    <n v="0"/>
    <n v="0"/>
    <n v="0"/>
    <m/>
  </r>
  <r>
    <s v="1901090102"/>
    <x v="6"/>
    <x v="1"/>
    <x v="5"/>
    <x v="20"/>
    <x v="71"/>
    <s v="TAL94439"/>
    <s v="WLRPA-好意人生傷害還本終身保險-004"/>
    <d v="2019-01-09T16:37:20"/>
    <s v="BM快意人生網路專案_0119"/>
    <s v="RCF"/>
    <x v="0"/>
    <s v="同意投保"/>
    <s v=""/>
    <s v=""/>
    <s v=""/>
    <n v="20928"/>
    <m/>
    <m/>
    <m/>
    <m/>
    <m/>
    <m/>
    <n v="0"/>
    <x v="0"/>
    <n v="1"/>
    <n v="1"/>
    <n v="0"/>
    <n v="0"/>
    <n v="0"/>
    <m/>
  </r>
  <r>
    <s v="1901080137"/>
    <x v="6"/>
    <x v="0"/>
    <x v="0"/>
    <x v="12"/>
    <x v="267"/>
    <s v="TAL94467"/>
    <s v="NSRPA-友邦人壽樂長青定期保險-004"/>
    <d v="2019-01-08T18:33:01"/>
    <s v="CT50up專案C"/>
    <s v="CM"/>
    <x v="10"/>
    <s v="2-銷售話術瑕疵04-TMR主動以契撤、解約、停效、減額繳清、保單簽收回條等話術(敘述錯誤)誤導客戶投保"/>
    <s v=""/>
    <s v=""/>
    <s v="系統逾期轉檔(TMR未回覆)"/>
    <n v="37704"/>
    <n v="0"/>
    <n v="0"/>
    <n v="0"/>
    <n v="0"/>
    <n v="0"/>
    <n v="0"/>
    <n v="1"/>
    <x v="1"/>
    <n v="1"/>
    <n v="0"/>
    <n v="0"/>
    <n v="1"/>
    <n v="1"/>
    <n v="1"/>
  </r>
  <r>
    <s v="1901220171"/>
    <x v="6"/>
    <x v="0"/>
    <x v="0"/>
    <x v="0"/>
    <x v="26"/>
    <s v="SAL90292"/>
    <s v="AHS-友邦人壽醫路友保定期健康保險-001"/>
    <d v="2019-01-22T19:32:04"/>
    <s v="BM友醫靠網路專案_0119"/>
    <s v="RCF"/>
    <x v="0"/>
    <s v="同意投保"/>
    <s v=""/>
    <s v=""/>
    <s v=""/>
    <n v="7344"/>
    <m/>
    <m/>
    <m/>
    <m/>
    <m/>
    <m/>
    <n v="0"/>
    <x v="0"/>
    <n v="1"/>
    <n v="1"/>
    <n v="0"/>
    <n v="0"/>
    <n v="0"/>
    <m/>
  </r>
  <r>
    <s v="1812260007"/>
    <x v="6"/>
    <x v="0"/>
    <x v="0"/>
    <x v="12"/>
    <x v="62"/>
    <s v="TAL94552"/>
    <s v="WLPA-快意人生終身傷害保險-001"/>
    <d v="2018-12-26T10:39:29"/>
    <s v="CT50up專案A"/>
    <s v="RCF"/>
    <x v="0"/>
    <s v="同意投保"/>
    <s v=""/>
    <s v=""/>
    <s v=""/>
    <n v="19800"/>
    <m/>
    <m/>
    <m/>
    <m/>
    <m/>
    <m/>
    <n v="0"/>
    <x v="0"/>
    <n v="1"/>
    <n v="1"/>
    <n v="0"/>
    <n v="0"/>
    <n v="0"/>
    <m/>
  </r>
  <r>
    <s v="1901030119"/>
    <x v="6"/>
    <x v="0"/>
    <x v="1"/>
    <x v="15"/>
    <x v="127"/>
    <s v="SAL90363"/>
    <s v="AHS-友邦人壽醫路友保定期健康保險-001"/>
    <d v="2019-01-03T18:39:19"/>
    <s v="BM友醫靠網路專案_1218"/>
    <s v="RCF"/>
    <x v="0"/>
    <s v="同意投保"/>
    <s v=""/>
    <s v=""/>
    <s v=""/>
    <n v="22188"/>
    <m/>
    <m/>
    <m/>
    <m/>
    <m/>
    <m/>
    <n v="0"/>
    <x v="0"/>
    <n v="1"/>
    <n v="1"/>
    <n v="0"/>
    <n v="0"/>
    <n v="0"/>
    <m/>
  </r>
  <r>
    <s v="1901090172"/>
    <x v="6"/>
    <x v="1"/>
    <x v="3"/>
    <x v="10"/>
    <x v="13"/>
    <s v="TAL94484"/>
    <s v="SPA-友邦人壽如意常青傷害保險-001"/>
    <d v="2019-01-09T19:55:30"/>
    <s v="BM非活動專案_A_1210"/>
    <s v="CM"/>
    <x v="4"/>
    <s v="簡訊發送"/>
    <s v="保全成功"/>
    <s v="更正資料(要保書)"/>
    <s v=""/>
    <n v="9504"/>
    <n v="0"/>
    <n v="0"/>
    <n v="0"/>
    <n v="0"/>
    <n v="0"/>
    <n v="0"/>
    <n v="1"/>
    <x v="1"/>
    <n v="1"/>
    <n v="0"/>
    <n v="0"/>
    <n v="1"/>
    <n v="0"/>
    <n v="0"/>
  </r>
  <r>
    <s v="1901180140"/>
    <x v="6"/>
    <x v="0"/>
    <x v="4"/>
    <x v="11"/>
    <x v="65"/>
    <s v="TAL93083"/>
    <s v="EDL-友邦人壽好友利養老保險-001"/>
    <d v="2019-01-18T17:41:26"/>
    <s v="POM好手氣Notify專案"/>
    <s v="CM+RCF"/>
    <x v="10"/>
    <s v="1-銷售話術瑕疵02-TMR主動使用儲蓄、整合、合併、總和、轉換、升等、基金、利息、存款、定期定額、儲蓄存款， x%利率等話術誤導為非保險商品、未經同意參加、、或影響本公司之現有保單"/>
    <s v="保全成功"/>
    <s v="補錄音"/>
    <s v="TMR補救確認無誤"/>
    <n v="60000"/>
    <n v="0"/>
    <n v="0"/>
    <n v="0"/>
    <n v="0"/>
    <n v="0"/>
    <n v="0"/>
    <n v="1"/>
    <x v="1"/>
    <n v="1"/>
    <n v="0"/>
    <n v="0"/>
    <n v="1"/>
    <n v="1"/>
    <n v="1"/>
  </r>
  <r>
    <s v="1901040038"/>
    <x v="6"/>
    <x v="1"/>
    <x v="5"/>
    <x v="19"/>
    <x v="222"/>
    <s v="TAL94567"/>
    <s v="NSRPA-友邦人壽樂長青定期保險-004"/>
    <d v="2019-01-04T11:47:11"/>
    <s v="遠銀樂活專案"/>
    <s v="CM"/>
    <x v="3"/>
    <s v="2-保障/權益不清楚02-TMR未清楚解說相關保險費或/及保障內容"/>
    <s v="保全成功"/>
    <s v="補錄音"/>
    <s v="TMR補救確認無誤"/>
    <n v="24600"/>
    <n v="0"/>
    <n v="0"/>
    <n v="0"/>
    <n v="0"/>
    <n v="0"/>
    <n v="0"/>
    <n v="1"/>
    <x v="1"/>
    <n v="1"/>
    <n v="0"/>
    <n v="0"/>
    <n v="1"/>
    <n v="1"/>
    <n v="1"/>
  </r>
  <r>
    <s v="1812240031"/>
    <x v="6"/>
    <x v="1"/>
    <x v="6"/>
    <x v="24"/>
    <x v="266"/>
    <s v="TAL94534"/>
    <s v="WLDI-友邦人壽長保幸福終身保險-001"/>
    <d v="2018-12-24T12:13:50"/>
    <s v="遠銀Young專案_EC_H"/>
    <s v="RCF"/>
    <x v="0"/>
    <s v="同意投保"/>
    <s v=""/>
    <s v=""/>
    <s v=""/>
    <n v="20700"/>
    <m/>
    <m/>
    <m/>
    <m/>
    <m/>
    <m/>
    <n v="0"/>
    <x v="0"/>
    <n v="1"/>
    <n v="1"/>
    <n v="0"/>
    <n v="0"/>
    <n v="0"/>
    <m/>
  </r>
  <r>
    <s v="1901040033"/>
    <x v="6"/>
    <x v="0"/>
    <x v="0"/>
    <x v="5"/>
    <x v="92"/>
    <s v="SAL90346"/>
    <s v="SHI2-友邦人壽老有所醫定期健康保險-001"/>
    <d v="2019-01-04T11:31:03"/>
    <s v="BM老有所醫衛購專案_I_1218"/>
    <s v="RCF"/>
    <x v="0"/>
    <s v="同意投保"/>
    <s v=""/>
    <s v=""/>
    <s v=""/>
    <n v="35760"/>
    <m/>
    <m/>
    <m/>
    <m/>
    <m/>
    <m/>
    <n v="0"/>
    <x v="0"/>
    <n v="1"/>
    <n v="1"/>
    <n v="0"/>
    <n v="0"/>
    <n v="0"/>
    <m/>
  </r>
  <r>
    <s v="1901030008"/>
    <x v="6"/>
    <x v="0"/>
    <x v="0"/>
    <x v="12"/>
    <x v="45"/>
    <s v="TAL94379"/>
    <s v="NSRPA-友邦人壽樂長青定期保險-004"/>
    <d v="2019-01-03T10:15:21"/>
    <s v="CT66up專案A"/>
    <s v="RCF"/>
    <x v="0"/>
    <s v="同意投保"/>
    <s v=""/>
    <s v=""/>
    <s v=""/>
    <n v="34320"/>
    <m/>
    <m/>
    <m/>
    <m/>
    <m/>
    <m/>
    <n v="0"/>
    <x v="0"/>
    <n v="1"/>
    <n v="1"/>
    <n v="0"/>
    <n v="0"/>
    <n v="0"/>
    <m/>
  </r>
  <r>
    <s v="1901160055"/>
    <x v="6"/>
    <x v="0"/>
    <x v="0"/>
    <x v="0"/>
    <x v="114"/>
    <s v="SAL90345"/>
    <s v="SPA-友邦人壽如意常青傷害保險-002"/>
    <d v="2019-01-16T14:29:56"/>
    <s v="BM老有所醫衛購專案_I_1218"/>
    <s v="CM"/>
    <x v="4"/>
    <s v="簡訊發送"/>
    <s v=""/>
    <s v=""/>
    <s v=""/>
    <n v="9504"/>
    <n v="0"/>
    <n v="0"/>
    <n v="0"/>
    <n v="0"/>
    <n v="0"/>
    <n v="0"/>
    <n v="1"/>
    <x v="1"/>
    <n v="1"/>
    <n v="0"/>
    <n v="0"/>
    <n v="1"/>
    <n v="0"/>
    <n v="0"/>
  </r>
  <r>
    <s v="1901150010"/>
    <x v="6"/>
    <x v="0"/>
    <x v="0"/>
    <x v="5"/>
    <x v="30"/>
    <s v="SAL90343"/>
    <s v="NAHC-友邦人壽友醫靠定期保險-001"/>
    <d v="2019-01-15T10:34:13"/>
    <s v="BM新黃金意加醫網路專案_0119"/>
    <s v="RCF"/>
    <x v="0"/>
    <s v="同意投保"/>
    <s v=""/>
    <s v=""/>
    <s v=""/>
    <n v="22392"/>
    <m/>
    <m/>
    <m/>
    <m/>
    <m/>
    <m/>
    <n v="0"/>
    <x v="0"/>
    <n v="1"/>
    <n v="1"/>
    <n v="0"/>
    <n v="0"/>
    <n v="0"/>
    <m/>
  </r>
  <r>
    <s v="1901160018"/>
    <x v="6"/>
    <x v="0"/>
    <x v="1"/>
    <x v="15"/>
    <x v="24"/>
    <s v="SAL90234"/>
    <s v="NAHC-友邦人壽友醫靠定期保險-001"/>
    <d v="2019-01-16T11:01:22"/>
    <s v="BM友醫靠網路專案_0119"/>
    <s v="CM"/>
    <x v="4"/>
    <s v="簡訊發送"/>
    <s v=""/>
    <s v=""/>
    <s v=""/>
    <n v="23868"/>
    <n v="0"/>
    <n v="0"/>
    <n v="0"/>
    <n v="0"/>
    <n v="0"/>
    <n v="0"/>
    <n v="1"/>
    <x v="1"/>
    <n v="1"/>
    <n v="0"/>
    <n v="0"/>
    <n v="1"/>
    <n v="0"/>
    <n v="0"/>
  </r>
  <r>
    <s v="1901230147"/>
    <x v="6"/>
    <x v="0"/>
    <x v="4"/>
    <x v="6"/>
    <x v="115"/>
    <s v="TAL93206"/>
    <s v="WLRPA-好意人生傷害還本終身保險-004"/>
    <d v="2019-01-23T18:33:50"/>
    <s v="BM_網路幸運星專案201712"/>
    <s v="RCF"/>
    <x v="0"/>
    <s v="同意投保"/>
    <s v="保全成功"/>
    <s v="其他"/>
    <s v=""/>
    <n v="22728"/>
    <m/>
    <m/>
    <m/>
    <m/>
    <m/>
    <m/>
    <n v="0"/>
    <x v="0"/>
    <n v="1"/>
    <n v="1"/>
    <n v="0"/>
    <n v="0"/>
    <n v="0"/>
    <m/>
  </r>
  <r>
    <s v="1901090018"/>
    <x v="6"/>
    <x v="0"/>
    <x v="4"/>
    <x v="7"/>
    <x v="216"/>
    <s v="TAL93160"/>
    <s v="RPFHK-常安還本醫療保險-006"/>
    <d v="2019-01-09T10:39:31"/>
    <s v="POM簡易保RPFH專案"/>
    <s v="RCF"/>
    <x v="0"/>
    <s v="同意投保"/>
    <s v=""/>
    <s v=""/>
    <s v=""/>
    <n v="31332"/>
    <m/>
    <m/>
    <m/>
    <m/>
    <m/>
    <m/>
    <n v="0"/>
    <x v="0"/>
    <n v="1"/>
    <n v="1"/>
    <n v="0"/>
    <n v="0"/>
    <n v="0"/>
    <m/>
  </r>
  <r>
    <s v="1901220031"/>
    <x v="6"/>
    <x v="1"/>
    <x v="3"/>
    <x v="8"/>
    <x v="270"/>
    <s v="TAL94450"/>
    <s v="WLDI-友邦人壽長保幸福終身保險-001"/>
    <d v="2019-01-22T11:54:02"/>
    <s v="遠銀Young專案NC"/>
    <s v="RCF"/>
    <x v="4"/>
    <s v="簡訊發送"/>
    <s v=""/>
    <s v=""/>
    <s v=""/>
    <n v="32880"/>
    <m/>
    <m/>
    <m/>
    <m/>
    <m/>
    <m/>
    <n v="0"/>
    <x v="2"/>
    <n v="1"/>
    <n v="0"/>
    <n v="1"/>
    <n v="0"/>
    <n v="0"/>
    <m/>
  </r>
  <r>
    <s v="1901190065"/>
    <x v="6"/>
    <x v="0"/>
    <x v="0"/>
    <x v="9"/>
    <x v="51"/>
    <s v="TAL90772"/>
    <s v="NSRPA-友邦人壽樂長青定期保險-002"/>
    <d v="2019-01-19T14:30:41"/>
    <s v="BM首波常青POM專案"/>
    <s v="RCF"/>
    <x v="0"/>
    <s v="同意投保"/>
    <s v=""/>
    <s v=""/>
    <s v=""/>
    <n v="23340"/>
    <m/>
    <m/>
    <m/>
    <m/>
    <m/>
    <m/>
    <n v="0"/>
    <x v="0"/>
    <n v="1"/>
    <n v="1"/>
    <n v="0"/>
    <n v="0"/>
    <n v="0"/>
    <m/>
  </r>
  <r>
    <s v="1901080089"/>
    <x v="6"/>
    <x v="1"/>
    <x v="5"/>
    <x v="16"/>
    <x v="124"/>
    <s v="TAL94310"/>
    <s v="RPFHK-常安還本醫療保險-001"/>
    <d v="2019-01-08T16:21:18"/>
    <s v="POM滿期發財專案"/>
    <s v="RCF"/>
    <x v="0"/>
    <s v="同意投保"/>
    <s v=""/>
    <s v=""/>
    <s v=""/>
    <n v="49080"/>
    <m/>
    <m/>
    <m/>
    <m/>
    <m/>
    <m/>
    <n v="0"/>
    <x v="0"/>
    <n v="1"/>
    <n v="1"/>
    <n v="0"/>
    <n v="0"/>
    <n v="0"/>
    <m/>
  </r>
  <r>
    <s v="1901100057"/>
    <x v="6"/>
    <x v="0"/>
    <x v="1"/>
    <x v="15"/>
    <x v="24"/>
    <s v="SAL90234"/>
    <s v="SHI2-友邦人壽老有所醫定期健康保險-001"/>
    <d v="2019-01-10T14:09:15"/>
    <s v="BM老有所醫網路專案_0119"/>
    <s v="RCF"/>
    <x v="0"/>
    <s v="同意投保"/>
    <s v=""/>
    <s v=""/>
    <s v=""/>
    <n v="21780"/>
    <m/>
    <m/>
    <m/>
    <m/>
    <m/>
    <m/>
    <n v="0"/>
    <x v="0"/>
    <n v="1"/>
    <n v="1"/>
    <n v="0"/>
    <n v="0"/>
    <n v="0"/>
    <m/>
  </r>
  <r>
    <s v="1901230051"/>
    <x v="6"/>
    <x v="0"/>
    <x v="4"/>
    <x v="11"/>
    <x v="156"/>
    <s v="TAL93280"/>
    <s v="WLRPA-好意人生傷害還本終身保險-004"/>
    <d v="2019-01-23T13:41:05"/>
    <s v="POMWinback二次續緣專案"/>
    <s v="RCF"/>
    <x v="0"/>
    <s v="同意投保"/>
    <s v=""/>
    <s v=""/>
    <s v=""/>
    <n v="41856"/>
    <m/>
    <m/>
    <m/>
    <m/>
    <m/>
    <m/>
    <n v="0"/>
    <x v="0"/>
    <n v="1"/>
    <n v="1"/>
    <n v="0"/>
    <n v="0"/>
    <n v="0"/>
    <m/>
  </r>
  <r>
    <s v="1812280106"/>
    <x v="6"/>
    <x v="0"/>
    <x v="0"/>
    <x v="9"/>
    <x v="133"/>
    <s v="TAL92978"/>
    <s v="ICAN-友邦人壽愛無憂加倍防癌保險-001"/>
    <d v="2018-12-28T15:22:20"/>
    <s v="OOCprosp好得意專案"/>
    <s v="RCF"/>
    <x v="0"/>
    <s v="同意投保"/>
    <s v=""/>
    <s v=""/>
    <s v=""/>
    <n v="22284"/>
    <m/>
    <m/>
    <m/>
    <m/>
    <m/>
    <m/>
    <n v="0"/>
    <x v="0"/>
    <n v="1"/>
    <n v="1"/>
    <n v="0"/>
    <n v="0"/>
    <n v="0"/>
    <m/>
  </r>
  <r>
    <s v="1901180163"/>
    <x v="6"/>
    <x v="0"/>
    <x v="4"/>
    <x v="11"/>
    <x v="192"/>
    <s v="TAL93236"/>
    <s v="WLRPA-好意人生傷害還本終身保險-004"/>
    <d v="2019-01-18T18:38:16"/>
    <s v="BM_網路幸運星專案201712"/>
    <s v="RCF"/>
    <x v="0"/>
    <s v="同意投保"/>
    <s v=""/>
    <s v=""/>
    <s v=""/>
    <n v="45456"/>
    <m/>
    <m/>
    <m/>
    <m/>
    <m/>
    <m/>
    <n v="0"/>
    <x v="0"/>
    <n v="1"/>
    <n v="1"/>
    <n v="0"/>
    <n v="0"/>
    <n v="0"/>
    <m/>
  </r>
  <r>
    <s v="1901030052"/>
    <x v="6"/>
    <x v="0"/>
    <x v="2"/>
    <x v="2"/>
    <x v="263"/>
    <s v="TAL94529"/>
    <s v="SHI2-友邦人壽老有所醫定期健康保險-002"/>
    <d v="2019-01-03T15:07:24"/>
    <s v="OOCprosp雙保專案"/>
    <s v="CM+RCF"/>
    <x v="3"/>
    <s v="2-保障/權益不清楚02-TMR未清楚解說相關保險費或/及保障內容"/>
    <s v="保全成功"/>
    <s v="補錄音"/>
    <s v="TMR補救確認無誤"/>
    <n v="9960"/>
    <n v="0"/>
    <n v="0"/>
    <n v="0"/>
    <n v="0"/>
    <n v="0"/>
    <n v="0"/>
    <n v="1"/>
    <x v="1"/>
    <n v="1"/>
    <n v="0"/>
    <n v="0"/>
    <n v="1"/>
    <n v="1"/>
    <n v="1"/>
  </r>
  <r>
    <s v="1812260043"/>
    <x v="6"/>
    <x v="0"/>
    <x v="0"/>
    <x v="5"/>
    <x v="60"/>
    <s v="SAL90216"/>
    <s v="ICAN-友邦人壽愛無憂加倍防癌保險-001"/>
    <d v="2018-12-26T13:46:09"/>
    <s v="BM老有所醫衛購專案_I_1118"/>
    <s v="RCF"/>
    <x v="0"/>
    <s v="同意投保"/>
    <s v=""/>
    <s v=""/>
    <s v=""/>
    <n v="13152"/>
    <n v="0"/>
    <n v="1000"/>
    <n v="1"/>
    <n v="0"/>
    <n v="0"/>
    <n v="0"/>
    <n v="1"/>
    <x v="0"/>
    <n v="1"/>
    <n v="1"/>
    <n v="0"/>
    <n v="0"/>
    <n v="0"/>
    <n v="0"/>
  </r>
  <r>
    <s v="1812240056"/>
    <x v="6"/>
    <x v="0"/>
    <x v="0"/>
    <x v="9"/>
    <x v="51"/>
    <s v="TAL90772"/>
    <s v="AHC-新黃金意加醫定期保險-002"/>
    <d v="2018-12-24T16:11:43"/>
    <s v="POM敬老專案"/>
    <s v="CM"/>
    <x v="4"/>
    <s v="簡訊發送"/>
    <s v=""/>
    <s v=""/>
    <s v=""/>
    <n v="12132"/>
    <n v="0"/>
    <n v="0"/>
    <n v="0"/>
    <n v="0"/>
    <n v="0"/>
    <n v="0"/>
    <n v="1"/>
    <x v="1"/>
    <n v="1"/>
    <n v="0"/>
    <n v="0"/>
    <n v="1"/>
    <n v="0"/>
    <n v="0"/>
  </r>
  <r>
    <s v="1901170076"/>
    <x v="6"/>
    <x v="0"/>
    <x v="2"/>
    <x v="2"/>
    <x v="8"/>
    <s v="TAL94547"/>
    <s v="SHI2-友邦人壽老有所醫定期健康保險-002"/>
    <d v="2019-01-17T16:09:12"/>
    <s v="OOCprosp雙保專案"/>
    <s v="CM+RCF"/>
    <x v="1"/>
    <s v="其他"/>
    <s v="保全成功"/>
    <s v="補錄音"/>
    <s v="TMR補救確認無誤"/>
    <n v="23820"/>
    <n v="0"/>
    <n v="0"/>
    <n v="0"/>
    <n v="0"/>
    <n v="0"/>
    <n v="0"/>
    <n v="1"/>
    <x v="1"/>
    <n v="1"/>
    <n v="0"/>
    <n v="0"/>
    <n v="1"/>
    <n v="1"/>
    <n v="1"/>
  </r>
  <r>
    <s v="1901040075"/>
    <x v="6"/>
    <x v="0"/>
    <x v="0"/>
    <x v="0"/>
    <x v="57"/>
    <s v="SAL90320"/>
    <s v="SHI2-友邦人壽老有所醫定期健康保險-001"/>
    <d v="2019-01-04T15:04:16"/>
    <s v="BM老有所醫衛購專案_I_0119"/>
    <s v="RCF"/>
    <x v="0"/>
    <s v="同意投保"/>
    <s v=""/>
    <s v=""/>
    <s v=""/>
    <n v="28572"/>
    <m/>
    <m/>
    <m/>
    <m/>
    <m/>
    <m/>
    <n v="0"/>
    <x v="0"/>
    <n v="1"/>
    <n v="1"/>
    <n v="0"/>
    <n v="0"/>
    <n v="0"/>
    <m/>
  </r>
  <r>
    <s v="1812280197"/>
    <x v="6"/>
    <x v="0"/>
    <x v="1"/>
    <x v="15"/>
    <x v="28"/>
    <s v="SAL90328"/>
    <s v="SHI2-友邦人壽老有所醫定期健康保險-001"/>
    <d v="2018-12-28T18:33:08"/>
    <s v="BM老有所醫網路專案_0119"/>
    <s v="RCF"/>
    <x v="0"/>
    <s v="同意投保"/>
    <s v=""/>
    <s v=""/>
    <s v=""/>
    <n v="22620"/>
    <m/>
    <m/>
    <m/>
    <m/>
    <m/>
    <m/>
    <n v="0"/>
    <x v="0"/>
    <n v="1"/>
    <n v="1"/>
    <n v="0"/>
    <n v="0"/>
    <n v="0"/>
    <m/>
  </r>
  <r>
    <s v="1901210127"/>
    <x v="6"/>
    <x v="0"/>
    <x v="0"/>
    <x v="5"/>
    <x v="92"/>
    <s v="SAL90346"/>
    <s v="SHI2-友邦人壽老有所醫定期健康保險-001"/>
    <d v="2019-01-21T18:19:16"/>
    <s v="BM老有所醫衛購專案_I_1218"/>
    <s v="RCF"/>
    <x v="0"/>
    <s v="同意投保"/>
    <s v=""/>
    <s v=""/>
    <s v=""/>
    <n v="57156"/>
    <m/>
    <m/>
    <m/>
    <m/>
    <m/>
    <m/>
    <n v="0"/>
    <x v="0"/>
    <n v="1"/>
    <n v="1"/>
    <n v="0"/>
    <n v="0"/>
    <n v="0"/>
    <m/>
  </r>
  <r>
    <s v="1901170031"/>
    <x v="6"/>
    <x v="0"/>
    <x v="4"/>
    <x v="18"/>
    <x v="132"/>
    <s v="TAL93147"/>
    <s v="NAHC-友邦人壽友醫靠定期保險-001"/>
    <d v="2019-01-17T11:34:18"/>
    <s v="BM_survey天王星專案201801"/>
    <s v="CM"/>
    <x v="4"/>
    <s v="簡訊發送"/>
    <s v="保全成功"/>
    <s v="其他"/>
    <s v="TMR補救確認無誤"/>
    <n v="8148"/>
    <n v="0"/>
    <n v="600"/>
    <n v="1"/>
    <n v="0"/>
    <n v="0"/>
    <n v="0"/>
    <n v="1"/>
    <x v="1"/>
    <n v="1"/>
    <n v="0"/>
    <n v="0"/>
    <n v="1"/>
    <n v="0"/>
    <n v="0"/>
  </r>
  <r>
    <s v="1901140106"/>
    <x v="6"/>
    <x v="1"/>
    <x v="5"/>
    <x v="16"/>
    <x v="85"/>
    <s v="TAL94474"/>
    <s v="SCI-友邦人壽老當醫壯定期健康保險-002"/>
    <d v="2019-01-14T17:43:42"/>
    <s v="POM保戶滿意購專案"/>
    <s v="RCF"/>
    <x v="0"/>
    <s v="同意投保"/>
    <s v=""/>
    <s v=""/>
    <s v=""/>
    <n v="15264"/>
    <m/>
    <m/>
    <m/>
    <m/>
    <m/>
    <m/>
    <n v="0"/>
    <x v="0"/>
    <n v="1"/>
    <n v="1"/>
    <n v="0"/>
    <n v="0"/>
    <n v="0"/>
    <m/>
  </r>
  <r>
    <s v="1812260076"/>
    <x v="6"/>
    <x v="0"/>
    <x v="1"/>
    <x v="15"/>
    <x v="220"/>
    <s v="SAL90358"/>
    <s v="SHI2-友邦人壽老有所醫定期健康保險-001"/>
    <d v="2018-12-26T15:10:35"/>
    <s v="BM老有所醫網路專案_1218"/>
    <s v="CM+RCF"/>
    <x v="0"/>
    <s v="同意投保"/>
    <s v=""/>
    <s v=""/>
    <s v=""/>
    <n v="28536"/>
    <n v="0"/>
    <n v="0"/>
    <n v="0"/>
    <n v="0"/>
    <n v="0"/>
    <n v="0"/>
    <n v="1"/>
    <x v="1"/>
    <n v="1"/>
    <n v="0"/>
    <n v="0"/>
    <n v="1"/>
    <n v="0"/>
    <n v="0"/>
  </r>
  <r>
    <s v="1901190068"/>
    <x v="6"/>
    <x v="0"/>
    <x v="4"/>
    <x v="17"/>
    <x v="274"/>
    <s v="TAL93248"/>
    <s v="NAHC-友邦人壽友醫靠定期保險-001"/>
    <d v="2019-01-19T14:37:28"/>
    <s v="BM友醫靠網路專案_0119"/>
    <s v="RCF"/>
    <x v="0"/>
    <s v="同意投保"/>
    <s v=""/>
    <s v=""/>
    <s v=""/>
    <n v="21936"/>
    <m/>
    <m/>
    <m/>
    <m/>
    <m/>
    <m/>
    <n v="0"/>
    <x v="0"/>
    <n v="1"/>
    <n v="1"/>
    <n v="0"/>
    <n v="0"/>
    <n v="0"/>
    <m/>
  </r>
  <r>
    <s v="1901110037"/>
    <x v="6"/>
    <x v="1"/>
    <x v="3"/>
    <x v="4"/>
    <x v="193"/>
    <s v="TAL94551"/>
    <s v="NSRPA-友邦人壽樂長青定期保險-001"/>
    <d v="2019-01-11T12:03:32"/>
    <s v="POMWinback緣滿S專案"/>
    <s v="CM"/>
    <x v="3"/>
    <s v="1-保障/權益不清楚01-TMR解說錯誤相關保險費或/及保障內容"/>
    <s v="保全成功"/>
    <s v="補錄音"/>
    <s v="TMR補救確認無誤"/>
    <n v="31000"/>
    <n v="0"/>
    <n v="0"/>
    <n v="0"/>
    <n v="0"/>
    <n v="0"/>
    <n v="0"/>
    <n v="1"/>
    <x v="1"/>
    <n v="1"/>
    <n v="0"/>
    <n v="0"/>
    <n v="1"/>
    <n v="1"/>
    <n v="1"/>
  </r>
  <r>
    <s v="1901220057"/>
    <x v="6"/>
    <x v="0"/>
    <x v="4"/>
    <x v="17"/>
    <x v="158"/>
    <s v="TAL91714"/>
    <s v="SCI-友邦人壽老當醫壯定期健康保險-002"/>
    <d v="2019-01-22T14:57:14"/>
    <s v="POM敬老專案"/>
    <s v="RCF"/>
    <x v="0"/>
    <s v="同意投保"/>
    <s v="保全成功"/>
    <s v="其他"/>
    <s v=""/>
    <n v="21120"/>
    <m/>
    <m/>
    <m/>
    <m/>
    <m/>
    <m/>
    <n v="0"/>
    <x v="0"/>
    <n v="1"/>
    <n v="1"/>
    <n v="0"/>
    <n v="0"/>
    <n v="0"/>
    <m/>
  </r>
  <r>
    <s v="1901090064"/>
    <x v="6"/>
    <x v="0"/>
    <x v="1"/>
    <x v="23"/>
    <x v="296"/>
    <s v="TAL94578"/>
    <s v="WLPA-快意人生終身傷害保險-001"/>
    <d v="2019-01-09T14:42:35"/>
    <s v="BM_網路幸運星專案201712"/>
    <s v="RCF"/>
    <x v="0"/>
    <s v="同意投保"/>
    <s v=""/>
    <s v=""/>
    <s v=""/>
    <n v="15600"/>
    <m/>
    <m/>
    <m/>
    <m/>
    <m/>
    <m/>
    <n v="0"/>
    <x v="0"/>
    <n v="1"/>
    <n v="1"/>
    <n v="0"/>
    <n v="0"/>
    <n v="0"/>
    <m/>
  </r>
  <r>
    <s v="1901220122"/>
    <x v="6"/>
    <x v="0"/>
    <x v="0"/>
    <x v="5"/>
    <x v="32"/>
    <s v="SAL90090"/>
    <s v="SHI2-友邦人壽老有所醫定期健康保險-001"/>
    <d v="2019-01-22T17:12:51"/>
    <s v="BM老有所醫衛購專案_I_0119"/>
    <s v="RCF"/>
    <x v="0"/>
    <s v="同意投保"/>
    <s v=""/>
    <s v=""/>
    <s v=""/>
    <n v="17256"/>
    <m/>
    <m/>
    <m/>
    <m/>
    <m/>
    <m/>
    <n v="0"/>
    <x v="0"/>
    <n v="1"/>
    <n v="1"/>
    <n v="0"/>
    <n v="0"/>
    <n v="0"/>
    <m/>
  </r>
  <r>
    <s v="1901080124"/>
    <x v="6"/>
    <x v="1"/>
    <x v="5"/>
    <x v="19"/>
    <x v="222"/>
    <s v="TAL94567"/>
    <s v="WLRPA-好意人生傷害還本終身保險-004"/>
    <d v="2019-01-08T17:45:57"/>
    <s v="遠銀Young專案"/>
    <s v="CM"/>
    <x v="3"/>
    <s v="1-保障/權益不清楚01-TMR解說錯誤相關保險費或/及保障內容"/>
    <s v="保全成功"/>
    <s v="補錄音"/>
    <s v="TMR補救確認無誤"/>
    <n v="39900"/>
    <n v="0"/>
    <n v="0"/>
    <n v="0"/>
    <n v="0"/>
    <n v="0"/>
    <n v="0"/>
    <n v="1"/>
    <x v="1"/>
    <n v="1"/>
    <n v="0"/>
    <n v="0"/>
    <n v="1"/>
    <n v="1"/>
    <n v="1"/>
  </r>
  <r>
    <s v="1901100165"/>
    <x v="6"/>
    <x v="0"/>
    <x v="4"/>
    <x v="11"/>
    <x v="15"/>
    <s v="TAL91058"/>
    <s v="WLRPA-好意人生傷害還本終身保險-003"/>
    <d v="2019-01-10T18:47:19"/>
    <s v="POM保戶樂享購專案"/>
    <s v="RCF"/>
    <x v="0"/>
    <s v="同意投保"/>
    <s v="保全成功"/>
    <s v="更正資料(要保書)"/>
    <s v=""/>
    <n v="22728"/>
    <m/>
    <m/>
    <m/>
    <m/>
    <m/>
    <m/>
    <n v="0"/>
    <x v="0"/>
    <n v="1"/>
    <n v="1"/>
    <n v="0"/>
    <n v="0"/>
    <n v="0"/>
    <m/>
  </r>
  <r>
    <s v="1901090093"/>
    <x v="6"/>
    <x v="0"/>
    <x v="0"/>
    <x v="0"/>
    <x v="0"/>
    <s v="SAL90336"/>
    <s v="SHI2-友邦人壽老有所醫定期健康保險-001"/>
    <d v="2019-01-09T16:16:29"/>
    <s v="BM老是幸福衛購專案_I_1118"/>
    <s v="RCF"/>
    <x v="0"/>
    <s v="同意投保"/>
    <s v=""/>
    <s v=""/>
    <s v=""/>
    <n v="17256"/>
    <m/>
    <m/>
    <m/>
    <m/>
    <m/>
    <m/>
    <n v="0"/>
    <x v="0"/>
    <n v="1"/>
    <n v="1"/>
    <n v="0"/>
    <n v="0"/>
    <n v="0"/>
    <m/>
  </r>
  <r>
    <s v="1901100043"/>
    <x v="6"/>
    <x v="0"/>
    <x v="4"/>
    <x v="17"/>
    <x v="128"/>
    <s v="TAL93284"/>
    <s v="WLRPA-好意人生傷害還本終身保險-004"/>
    <d v="2019-01-10T12:33:30"/>
    <s v="BM_survey天王星專案201801"/>
    <s v="CM+RCF"/>
    <x v="3"/>
    <s v="2-保障/權益不清楚02-TMR未清楚解說相關保險費或/及保障內容"/>
    <s v="保全成功"/>
    <s v="更正資料(要保書)"/>
    <s v="TMR補救確認無誤"/>
    <n v="20928"/>
    <n v="0"/>
    <n v="0"/>
    <n v="0"/>
    <n v="0"/>
    <n v="0"/>
    <n v="0"/>
    <n v="1"/>
    <x v="1"/>
    <n v="1"/>
    <n v="0"/>
    <n v="0"/>
    <n v="1"/>
    <n v="1"/>
    <n v="1"/>
  </r>
  <r>
    <s v="1901210040"/>
    <x v="6"/>
    <x v="0"/>
    <x v="4"/>
    <x v="11"/>
    <x v="272"/>
    <s v="TAL93275"/>
    <s v="WLRPA-好意人生傷害還本終身保險-004"/>
    <d v="2019-01-21T12:06:25"/>
    <s v="BM_網路幸運星專案201712"/>
    <s v="RCF"/>
    <x v="4"/>
    <s v="簡訊發送"/>
    <s v=""/>
    <s v=""/>
    <s v=""/>
    <n v="20928"/>
    <m/>
    <m/>
    <m/>
    <m/>
    <m/>
    <m/>
    <n v="0"/>
    <x v="2"/>
    <n v="1"/>
    <n v="0"/>
    <n v="1"/>
    <n v="0"/>
    <n v="0"/>
    <m/>
  </r>
  <r>
    <s v="1901160050"/>
    <x v="6"/>
    <x v="0"/>
    <x v="0"/>
    <x v="0"/>
    <x v="26"/>
    <s v="SAL90292"/>
    <s v="SHI2-友邦人壽老有所醫定期健康保險-001"/>
    <d v="2019-01-16T13:55:38"/>
    <s v="BM老有所醫衛購專案_I_0119"/>
    <s v="RCF"/>
    <x v="0"/>
    <s v="同意投保"/>
    <s v=""/>
    <s v=""/>
    <s v=""/>
    <n v="27820"/>
    <m/>
    <m/>
    <m/>
    <m/>
    <m/>
    <m/>
    <n v="0"/>
    <x v="0"/>
    <n v="1"/>
    <n v="1"/>
    <n v="0"/>
    <n v="0"/>
    <n v="0"/>
    <m/>
  </r>
  <r>
    <s v="1901040139"/>
    <x v="6"/>
    <x v="0"/>
    <x v="1"/>
    <x v="15"/>
    <x v="28"/>
    <s v="SAL90328"/>
    <s v="SHI2-友邦人壽老有所醫定期健康保險-001"/>
    <d v="2019-01-04T17:56:35"/>
    <s v="BM友醫靠網路專案_0119"/>
    <s v="RCF"/>
    <x v="0"/>
    <s v="同意投保"/>
    <s v=""/>
    <s v=""/>
    <s v=""/>
    <n v="19960"/>
    <m/>
    <m/>
    <m/>
    <m/>
    <m/>
    <m/>
    <n v="0"/>
    <x v="0"/>
    <n v="1"/>
    <n v="1"/>
    <n v="0"/>
    <n v="0"/>
    <n v="0"/>
    <m/>
  </r>
  <r>
    <s v="1901080151"/>
    <x v="6"/>
    <x v="0"/>
    <x v="0"/>
    <x v="3"/>
    <x v="240"/>
    <s v="TAL94599"/>
    <s v="SPA-友邦人壽如意常青傷害保險-002"/>
    <d v="2019-01-08T19:28:31"/>
    <s v="BM老有所醫衛購專案_I_0119"/>
    <s v="RCF"/>
    <x v="0"/>
    <s v="同意投保"/>
    <s v="保全成功"/>
    <s v="更正資料(要保書)"/>
    <s v=""/>
    <n v="9504"/>
    <m/>
    <m/>
    <m/>
    <m/>
    <m/>
    <m/>
    <n v="0"/>
    <x v="0"/>
    <n v="1"/>
    <n v="1"/>
    <n v="0"/>
    <n v="0"/>
    <n v="0"/>
    <m/>
  </r>
  <r>
    <s v="1901190093"/>
    <x v="6"/>
    <x v="0"/>
    <x v="0"/>
    <x v="0"/>
    <x v="114"/>
    <s v="SAL90345"/>
    <s v="WLPA-快意人生終身傷害保險-001"/>
    <d v="2019-01-19T15:58:40"/>
    <s v="BM老有所醫衛購二次專案5H_A"/>
    <s v="CM+RCF"/>
    <x v="2"/>
    <s v="1-銷售瑕疵06-業務員報告書不完整(不正確)"/>
    <s v="保全成功"/>
    <s v="更正資料(要保書)"/>
    <s v="TMR補救確認無誤"/>
    <n v="20400"/>
    <n v="0"/>
    <n v="0"/>
    <n v="0"/>
    <n v="0"/>
    <n v="0"/>
    <n v="0"/>
    <n v="1"/>
    <x v="1"/>
    <n v="1"/>
    <n v="0"/>
    <n v="0"/>
    <n v="1"/>
    <n v="1"/>
    <n v="1"/>
  </r>
  <r>
    <s v="1901100035"/>
    <x v="6"/>
    <x v="0"/>
    <x v="1"/>
    <x v="15"/>
    <x v="28"/>
    <s v="SAL90328"/>
    <s v="NAHC-友邦人壽友醫靠定期保險-001"/>
    <d v="2019-01-10T12:06:32"/>
    <s v="BM友醫靠網路專案_1218"/>
    <s v="RCF"/>
    <x v="0"/>
    <s v="同意投保"/>
    <s v=""/>
    <s v=""/>
    <s v=""/>
    <n v="21276"/>
    <m/>
    <m/>
    <m/>
    <m/>
    <m/>
    <m/>
    <n v="0"/>
    <x v="0"/>
    <n v="1"/>
    <n v="1"/>
    <n v="0"/>
    <n v="0"/>
    <n v="0"/>
    <m/>
  </r>
  <r>
    <s v="1901180128"/>
    <x v="6"/>
    <x v="0"/>
    <x v="0"/>
    <x v="0"/>
    <x v="0"/>
    <s v="SAL90336"/>
    <s v="SPA-友邦人壽如意常青傷害保險-002"/>
    <d v="2019-01-18T17:14:07"/>
    <s v="BM老是幸福衛購專案_I_0119"/>
    <s v="RCF"/>
    <x v="0"/>
    <s v="同意投保"/>
    <s v=""/>
    <s v=""/>
    <s v=""/>
    <n v="9504"/>
    <m/>
    <m/>
    <m/>
    <m/>
    <m/>
    <m/>
    <n v="0"/>
    <x v="0"/>
    <n v="1"/>
    <n v="1"/>
    <n v="0"/>
    <n v="0"/>
    <n v="0"/>
    <m/>
  </r>
  <r>
    <s v="1812280011"/>
    <x v="6"/>
    <x v="0"/>
    <x v="1"/>
    <x v="15"/>
    <x v="24"/>
    <s v="SAL90234"/>
    <s v="AHS-友邦人壽醫路友保定期健康保險-001"/>
    <d v="2018-12-28T09:35:41"/>
    <s v="BM醫路友保網路專案_0119"/>
    <s v="RCF"/>
    <x v="0"/>
    <s v="同意投保"/>
    <s v=""/>
    <s v=""/>
    <s v=""/>
    <n v="20676"/>
    <m/>
    <m/>
    <m/>
    <m/>
    <m/>
    <m/>
    <n v="0"/>
    <x v="0"/>
    <n v="1"/>
    <n v="1"/>
    <n v="0"/>
    <n v="0"/>
    <n v="0"/>
    <m/>
  </r>
  <r>
    <s v="1901110002"/>
    <x v="6"/>
    <x v="1"/>
    <x v="5"/>
    <x v="19"/>
    <x v="54"/>
    <s v="TAL94115"/>
    <s v="SPA-友邦人壽如意常青傷害保險-001"/>
    <d v="2019-01-11T09:29:19"/>
    <s v="POM敬老專案"/>
    <s v="CM"/>
    <x v="7"/>
    <s v="1-資料核對瑕疵01-未做工作內容/職稱/職業確認"/>
    <s v="保全成功"/>
    <s v="其他"/>
    <s v="TMR補救確認無誤"/>
    <n v="14256"/>
    <n v="0"/>
    <n v="0"/>
    <n v="0"/>
    <n v="0"/>
    <n v="0"/>
    <n v="0"/>
    <n v="1"/>
    <x v="1"/>
    <n v="1"/>
    <n v="0"/>
    <n v="0"/>
    <n v="1"/>
    <n v="1"/>
    <n v="1"/>
  </r>
  <r>
    <s v="1901150098"/>
    <x v="6"/>
    <x v="0"/>
    <x v="0"/>
    <x v="0"/>
    <x v="66"/>
    <s v="SAL90350"/>
    <s v="NSRPA-友邦人壽樂長青定期保險-001"/>
    <d v="2019-01-15T16:40:02"/>
    <s v="BM老有所醫衛購專案_I_1118"/>
    <s v="RCF"/>
    <x v="13"/>
    <s v="2-未同意投保04-尚未同意投保，需看到保單後才能決定"/>
    <s v="保全成功"/>
    <s v="補錄音"/>
    <s v="TMR補救確認無誤"/>
    <n v="23544"/>
    <m/>
    <m/>
    <m/>
    <m/>
    <m/>
    <m/>
    <n v="0"/>
    <x v="0"/>
    <n v="1"/>
    <n v="1"/>
    <n v="0"/>
    <n v="0"/>
    <n v="1"/>
    <m/>
  </r>
  <r>
    <s v="1901020139"/>
    <x v="6"/>
    <x v="0"/>
    <x v="0"/>
    <x v="3"/>
    <x v="3"/>
    <s v="TAL08429"/>
    <s v="WLPA-快意人生終身傷害保險-001"/>
    <d v="2019-01-02T18:58:56"/>
    <s v="CT50up專案B"/>
    <s v="CM"/>
    <x v="4"/>
    <s v="簡訊發送"/>
    <s v=""/>
    <s v=""/>
    <s v=""/>
    <n v="19800"/>
    <n v="0"/>
    <n v="0"/>
    <n v="0"/>
    <n v="0"/>
    <n v="0"/>
    <n v="0"/>
    <n v="1"/>
    <x v="1"/>
    <n v="1"/>
    <n v="0"/>
    <n v="0"/>
    <n v="1"/>
    <n v="0"/>
    <n v="0"/>
  </r>
  <r>
    <s v="1901230013"/>
    <x v="6"/>
    <x v="0"/>
    <x v="1"/>
    <x v="14"/>
    <x v="52"/>
    <s v="SAL90379"/>
    <s v="SPA-友邦人壽如意常青傷害保險-002"/>
    <d v="2019-01-23T10:54:43"/>
    <s v="BM老有所醫衛購專案_A_0119"/>
    <s v="RCF"/>
    <x v="0"/>
    <s v="同意投保"/>
    <s v=""/>
    <s v=""/>
    <s v=""/>
    <n v="9432"/>
    <m/>
    <m/>
    <m/>
    <m/>
    <m/>
    <m/>
    <n v="0"/>
    <x v="0"/>
    <n v="1"/>
    <n v="1"/>
    <n v="0"/>
    <n v="0"/>
    <n v="0"/>
    <m/>
  </r>
  <r>
    <s v="1901190107"/>
    <x v="6"/>
    <x v="1"/>
    <x v="5"/>
    <x v="16"/>
    <x v="39"/>
    <s v="TAL92937"/>
    <s v="SHI2-友邦人壽老有所醫定期健康保險-002"/>
    <d v="2019-01-19T17:08:01"/>
    <s v="POM敬老專案"/>
    <s v="RCF"/>
    <x v="0"/>
    <s v="同意投保"/>
    <s v=""/>
    <s v=""/>
    <s v=""/>
    <n v="14940"/>
    <m/>
    <m/>
    <m/>
    <m/>
    <m/>
    <m/>
    <n v="0"/>
    <x v="0"/>
    <n v="1"/>
    <n v="1"/>
    <n v="0"/>
    <n v="0"/>
    <n v="0"/>
    <m/>
  </r>
  <r>
    <s v="1901080034"/>
    <x v="6"/>
    <x v="0"/>
    <x v="0"/>
    <x v="9"/>
    <x v="51"/>
    <s v="TAL90772"/>
    <s v="NSRPA-友邦人壽樂長青定期保險-002"/>
    <d v="2019-01-08T12:12:26"/>
    <s v="BM首波常青POM專案"/>
    <s v="CM+RCF"/>
    <x v="1"/>
    <s v="其他"/>
    <s v="保全成功"/>
    <s v="補錄音"/>
    <s v="TMR補救確認無誤"/>
    <n v="34848"/>
    <n v="0"/>
    <n v="0"/>
    <n v="0"/>
    <n v="0"/>
    <n v="0"/>
    <n v="0"/>
    <n v="1"/>
    <x v="1"/>
    <n v="1"/>
    <n v="0"/>
    <n v="0"/>
    <n v="1"/>
    <n v="1"/>
    <n v="0"/>
  </r>
  <r>
    <s v="1901020058"/>
    <x v="6"/>
    <x v="0"/>
    <x v="0"/>
    <x v="5"/>
    <x v="60"/>
    <s v="SAL90216"/>
    <s v="NSRPA-友邦人壽樂長青定期保險-001"/>
    <d v="2019-01-02T14:39:48"/>
    <s v="BM老有所醫衛購專案_I_1218"/>
    <s v="RCF"/>
    <x v="0"/>
    <s v="同意投保"/>
    <s v=""/>
    <s v=""/>
    <s v=""/>
    <n v="23544"/>
    <m/>
    <m/>
    <m/>
    <m/>
    <m/>
    <m/>
    <n v="0"/>
    <x v="0"/>
    <n v="1"/>
    <n v="1"/>
    <n v="0"/>
    <n v="0"/>
    <n v="0"/>
    <m/>
  </r>
  <r>
    <s v="1812270040"/>
    <x v="6"/>
    <x v="0"/>
    <x v="0"/>
    <x v="0"/>
    <x v="242"/>
    <s v="SAL90362"/>
    <s v="ROP50CAN-友康防癌保險-002"/>
    <d v="2018-12-27T11:48:43"/>
    <s v="BM友醫靠網路專案_1118"/>
    <s v="RCF"/>
    <x v="0"/>
    <s v="同意投保"/>
    <s v=""/>
    <s v=""/>
    <s v=""/>
    <n v="14148"/>
    <m/>
    <m/>
    <m/>
    <m/>
    <m/>
    <m/>
    <n v="0"/>
    <x v="0"/>
    <n v="1"/>
    <n v="1"/>
    <n v="0"/>
    <n v="0"/>
    <n v="0"/>
    <m/>
  </r>
  <r>
    <s v="1901190084"/>
    <x v="6"/>
    <x v="0"/>
    <x v="0"/>
    <x v="5"/>
    <x v="32"/>
    <s v="SAL90090"/>
    <s v="SPA-友邦人壽如意常青傷害保險-002"/>
    <d v="2019-01-19T15:33:37"/>
    <s v="BM老有所醫衛購專案_I_0119"/>
    <s v="RCF"/>
    <x v="0"/>
    <s v="同意投保"/>
    <s v=""/>
    <s v=""/>
    <s v=""/>
    <n v="19008"/>
    <m/>
    <m/>
    <m/>
    <m/>
    <m/>
    <m/>
    <n v="0"/>
    <x v="0"/>
    <n v="1"/>
    <n v="1"/>
    <n v="0"/>
    <n v="0"/>
    <n v="0"/>
    <m/>
  </r>
  <r>
    <n v="1901230058"/>
    <x v="6"/>
    <x v="1"/>
    <x v="5"/>
    <x v="16"/>
    <x v="33"/>
    <s v="TAL92409"/>
    <s v="SPA-友邦人壽如意常青傷害保險-001"/>
    <d v="2019-01-23T14:15:54"/>
    <s v="POMWinback二次續緣S專案"/>
    <s v="CM"/>
    <x v="4"/>
    <s v="簡訊發送"/>
    <s v="保全成功"/>
    <s v="其他"/>
    <s v="TMR補救確認無誤"/>
    <n v="9504"/>
    <n v="0"/>
    <n v="0"/>
    <n v="0"/>
    <n v="0"/>
    <n v="0"/>
    <n v="0"/>
    <n v="1"/>
    <x v="1"/>
    <n v="1"/>
    <n v="0"/>
    <n v="0"/>
    <n v="1"/>
    <n v="0"/>
    <n v="0"/>
  </r>
  <r>
    <s v="1901030040"/>
    <x v="6"/>
    <x v="0"/>
    <x v="0"/>
    <x v="0"/>
    <x v="114"/>
    <s v="SAL90345"/>
    <s v="SHI2-友邦人壽老有所醫定期健康保險-001"/>
    <d v="2019-01-03T14:07:24"/>
    <s v="BM老有所醫衛購專案_I_0119"/>
    <s v="RCF"/>
    <x v="0"/>
    <s v="同意投保"/>
    <s v=""/>
    <s v=""/>
    <s v=""/>
    <n v="35460"/>
    <m/>
    <m/>
    <m/>
    <m/>
    <m/>
    <m/>
    <n v="0"/>
    <x v="0"/>
    <n v="1"/>
    <n v="1"/>
    <n v="0"/>
    <n v="0"/>
    <n v="0"/>
    <m/>
  </r>
  <r>
    <s v="1901080067"/>
    <x v="6"/>
    <x v="0"/>
    <x v="0"/>
    <x v="5"/>
    <x v="9"/>
    <s v="SAL90388"/>
    <s v="SHI2-友邦人壽老有所醫定期健康保險-001"/>
    <d v="2019-01-08T15:10:16"/>
    <s v="BM老有所醫網路專案_0119"/>
    <s v="CM+RCF"/>
    <x v="6"/>
    <s v="3-資料有誤01-客戶電話、地址與要保書不符"/>
    <s v="保全成功"/>
    <s v="更正資料(要保書)"/>
    <s v="TMR補救確認無誤"/>
    <n v="51120"/>
    <n v="0"/>
    <n v="0"/>
    <n v="0"/>
    <n v="0"/>
    <n v="0"/>
    <n v="0"/>
    <n v="1"/>
    <x v="1"/>
    <n v="1"/>
    <n v="0"/>
    <n v="0"/>
    <n v="1"/>
    <n v="1"/>
    <n v="0"/>
  </r>
  <r>
    <s v="1901080075"/>
    <x v="6"/>
    <x v="0"/>
    <x v="0"/>
    <x v="0"/>
    <x v="279"/>
    <s v="SAL90325"/>
    <s v="AHS-友邦人壽醫路友保定期健康保險-001"/>
    <d v="2019-01-08T15:41:17"/>
    <s v="BM友醫靠網路專案_0119"/>
    <s v="RCF"/>
    <x v="0"/>
    <s v="同意投保"/>
    <s v=""/>
    <s v=""/>
    <s v=""/>
    <n v="33372"/>
    <m/>
    <m/>
    <m/>
    <m/>
    <m/>
    <m/>
    <n v="0"/>
    <x v="0"/>
    <n v="1"/>
    <n v="1"/>
    <n v="0"/>
    <n v="0"/>
    <n v="0"/>
    <m/>
  </r>
  <r>
    <s v="1901230120"/>
    <x v="6"/>
    <x v="0"/>
    <x v="2"/>
    <x v="2"/>
    <x v="14"/>
    <s v="TAL94270"/>
    <s v="NAHC-友邦人壽友醫靠定期保險-001"/>
    <d v="2019-01-23T17:24:24"/>
    <s v="Get非活動"/>
    <s v="RCF"/>
    <x v="0"/>
    <s v="同意投保"/>
    <s v=""/>
    <s v=""/>
    <s v=""/>
    <n v="22368"/>
    <m/>
    <m/>
    <m/>
    <m/>
    <m/>
    <m/>
    <n v="0"/>
    <x v="0"/>
    <n v="1"/>
    <n v="1"/>
    <n v="0"/>
    <n v="0"/>
    <n v="0"/>
    <m/>
  </r>
  <r>
    <s v="1901030054"/>
    <x v="6"/>
    <x v="1"/>
    <x v="3"/>
    <x v="4"/>
    <x v="228"/>
    <s v="TAL92819"/>
    <s v="NAHC-友邦人壽友醫靠定期保險-001"/>
    <d v="2019-01-03T15:10:00"/>
    <s v="POM保戶滿意購專案"/>
    <s v="CM"/>
    <x v="4"/>
    <s v="簡訊發送"/>
    <s v=""/>
    <s v=""/>
    <s v=""/>
    <n v="19164"/>
    <n v="0"/>
    <n v="300"/>
    <n v="1"/>
    <n v="0"/>
    <n v="0"/>
    <n v="0"/>
    <n v="1"/>
    <x v="1"/>
    <n v="1"/>
    <n v="0"/>
    <n v="0"/>
    <n v="1"/>
    <n v="0"/>
    <n v="0"/>
  </r>
  <r>
    <s v="1901110073"/>
    <x v="6"/>
    <x v="0"/>
    <x v="0"/>
    <x v="0"/>
    <x v="26"/>
    <s v="SAL90292"/>
    <s v="SHI2-友邦人壽老有所醫定期健康保險-001"/>
    <d v="2019-01-11T15:05:09"/>
    <s v="BM老有所醫衛購專案_I_0119"/>
    <s v="CM+RCF"/>
    <x v="3"/>
    <s v="2-保障/權益不清楚02-TMR未清楚解說相關保險費或/及保障內容"/>
    <s v="保全成功"/>
    <s v="更正資料(要保書)"/>
    <s v="TMR補救確認無誤"/>
    <n v="31044"/>
    <n v="0"/>
    <n v="0"/>
    <n v="0"/>
    <n v="0"/>
    <n v="0"/>
    <n v="0"/>
    <n v="1"/>
    <x v="1"/>
    <n v="1"/>
    <n v="0"/>
    <n v="0"/>
    <n v="1"/>
    <n v="1"/>
    <n v="1"/>
  </r>
  <r>
    <s v="1901110080"/>
    <x v="6"/>
    <x v="0"/>
    <x v="4"/>
    <x v="18"/>
    <x v="63"/>
    <s v="TAL91744"/>
    <s v="EDL-友邦人壽好友利養老保險-001"/>
    <d v="2019-01-11T15:26:28"/>
    <s v="POM-07非活動"/>
    <s v="CM+RCF"/>
    <x v="0"/>
    <s v="同意投保"/>
    <s v=""/>
    <s v=""/>
    <s v=""/>
    <n v="30000"/>
    <n v="0"/>
    <n v="0"/>
    <n v="0"/>
    <n v="0"/>
    <n v="0"/>
    <n v="0"/>
    <n v="1"/>
    <x v="1"/>
    <n v="1"/>
    <n v="0"/>
    <n v="0"/>
    <n v="1"/>
    <n v="0"/>
    <n v="0"/>
  </r>
  <r>
    <s v="1901230080"/>
    <x v="6"/>
    <x v="1"/>
    <x v="5"/>
    <x v="21"/>
    <x v="180"/>
    <s v="TAL94320"/>
    <s v="EDL-友邦人壽好友利養老保險-001"/>
    <d v="2019-01-23T15:18:13"/>
    <s v="遠銀Young專案_EC_H"/>
    <s v="CM+RCF"/>
    <x v="10"/>
    <s v="2-銷售話術瑕疵01-TMR主動以10天契撤期(GIWL及HPA為30天)作為鼓勵保戶先行投保，事後仍可契徹之促銷手段。"/>
    <s v="保全成功"/>
    <s v="補錄音"/>
    <s v="TMR補救確認無誤"/>
    <n v="30000"/>
    <n v="0"/>
    <n v="0"/>
    <n v="0"/>
    <n v="0"/>
    <n v="0"/>
    <n v="0"/>
    <n v="1"/>
    <x v="1"/>
    <n v="1"/>
    <n v="0"/>
    <n v="0"/>
    <n v="1"/>
    <n v="1"/>
    <n v="1"/>
  </r>
  <r>
    <s v="1901150041"/>
    <x v="6"/>
    <x v="1"/>
    <x v="5"/>
    <x v="16"/>
    <x v="85"/>
    <s v="TAL94474"/>
    <s v="SHI2-友邦人壽老有所醫定期健康保險-002"/>
    <d v="2019-01-15T12:08:47"/>
    <s v="OOCprosp好得意專案"/>
    <s v="RCF"/>
    <x v="0"/>
    <s v="同意投保"/>
    <s v=""/>
    <s v=""/>
    <s v=""/>
    <n v="21780"/>
    <m/>
    <m/>
    <m/>
    <m/>
    <m/>
    <m/>
    <n v="0"/>
    <x v="0"/>
    <n v="1"/>
    <n v="1"/>
    <n v="0"/>
    <n v="0"/>
    <n v="0"/>
    <m/>
  </r>
  <r>
    <s v="1901090023"/>
    <x v="6"/>
    <x v="0"/>
    <x v="0"/>
    <x v="3"/>
    <x v="174"/>
    <s v="TAL94392"/>
    <s v="SCI-友邦人壽老當醫壯定期健康保險-002"/>
    <d v="2019-01-09T11:17:24"/>
    <s v="TBPOM常青專案"/>
    <s v="RCF"/>
    <x v="0"/>
    <s v="同意投保"/>
    <s v=""/>
    <s v=""/>
    <s v=""/>
    <n v="21768"/>
    <m/>
    <m/>
    <m/>
    <m/>
    <m/>
    <m/>
    <n v="0"/>
    <x v="0"/>
    <n v="1"/>
    <n v="1"/>
    <n v="0"/>
    <n v="0"/>
    <n v="0"/>
    <m/>
  </r>
  <r>
    <s v="1901150045"/>
    <x v="6"/>
    <x v="0"/>
    <x v="2"/>
    <x v="2"/>
    <x v="238"/>
    <s v="TAL94574"/>
    <s v="SPA-友邦人壽如意常青傷害保險-001"/>
    <d v="2019-01-15T12:48:32"/>
    <s v="OOCprosp雙保專案"/>
    <s v="RCF"/>
    <x v="0"/>
    <s v="同意投保"/>
    <s v=""/>
    <s v=""/>
    <s v=""/>
    <n v="9504"/>
    <m/>
    <m/>
    <m/>
    <m/>
    <m/>
    <m/>
    <n v="0"/>
    <x v="0"/>
    <n v="1"/>
    <n v="1"/>
    <n v="0"/>
    <n v="0"/>
    <n v="0"/>
    <m/>
  </r>
  <r>
    <s v="1901210041"/>
    <x v="6"/>
    <x v="0"/>
    <x v="0"/>
    <x v="0"/>
    <x v="57"/>
    <s v="SAL90320"/>
    <s v="SCI-友邦人壽老當醫壯定期健康保險-001"/>
    <d v="2019-01-21T12:07:00"/>
    <s v="BM老有所醫衛購專案_I_0119"/>
    <s v="RCF"/>
    <x v="0"/>
    <s v="同意投保"/>
    <s v=""/>
    <s v=""/>
    <s v=""/>
    <n v="23400"/>
    <m/>
    <m/>
    <m/>
    <m/>
    <m/>
    <m/>
    <n v="0"/>
    <x v="0"/>
    <n v="1"/>
    <n v="1"/>
    <n v="0"/>
    <n v="0"/>
    <n v="0"/>
    <m/>
  </r>
  <r>
    <s v="1901100168"/>
    <x v="6"/>
    <x v="0"/>
    <x v="0"/>
    <x v="0"/>
    <x v="44"/>
    <s v="SAL90382"/>
    <s v="AHS-友邦人壽醫路友保定期健康保險-001"/>
    <d v="2019-01-10T19:13:40"/>
    <s v="BM_survey天王星專案201801"/>
    <s v="CM"/>
    <x v="7"/>
    <s v="3-資料核對瑕疵02-TMR健告不完整"/>
    <s v=""/>
    <s v=""/>
    <s v="系統逾期轉檔(TMR未回覆)"/>
    <n v="31464"/>
    <n v="0"/>
    <n v="0"/>
    <n v="0"/>
    <n v="0"/>
    <n v="0"/>
    <n v="0"/>
    <n v="1"/>
    <x v="1"/>
    <n v="1"/>
    <n v="0"/>
    <n v="0"/>
    <n v="1"/>
    <n v="1"/>
    <n v="1"/>
  </r>
  <r>
    <s v="1901210108"/>
    <x v="6"/>
    <x v="0"/>
    <x v="1"/>
    <x v="1"/>
    <x v="152"/>
    <s v="SAL90376"/>
    <s v="NSRPA-友邦人壽樂長青定期保險-001"/>
    <d v="2019-01-21T17:13:51"/>
    <s v="BM老有所醫衛購專案_A_0119"/>
    <s v="RCF"/>
    <x v="0"/>
    <s v="同意投保"/>
    <s v=""/>
    <s v=""/>
    <s v=""/>
    <n v="25032"/>
    <m/>
    <m/>
    <m/>
    <m/>
    <m/>
    <m/>
    <n v="0"/>
    <x v="0"/>
    <n v="1"/>
    <n v="1"/>
    <n v="0"/>
    <n v="0"/>
    <n v="0"/>
    <m/>
  </r>
  <r>
    <s v="1901090096"/>
    <x v="6"/>
    <x v="0"/>
    <x v="1"/>
    <x v="15"/>
    <x v="220"/>
    <s v="SAL90358"/>
    <s v="SHI2-友邦人壽老有所醫定期健康保險-001"/>
    <d v="2019-01-09T16:27:24"/>
    <s v="BM老當醫壯網路專案_0119"/>
    <s v="CM+RCF"/>
    <x v="0"/>
    <s v="同意投保"/>
    <s v=""/>
    <s v=""/>
    <s v=""/>
    <n v="22656"/>
    <n v="0"/>
    <n v="0"/>
    <n v="0"/>
    <n v="0"/>
    <n v="0"/>
    <n v="0"/>
    <n v="1"/>
    <x v="1"/>
    <n v="1"/>
    <n v="0"/>
    <n v="0"/>
    <n v="1"/>
    <n v="0"/>
    <n v="0"/>
  </r>
  <r>
    <s v="1901030086"/>
    <x v="6"/>
    <x v="1"/>
    <x v="5"/>
    <x v="22"/>
    <x v="83"/>
    <s v="TAL94560"/>
    <s v="WLRPA-好意人生傷害還本終身保險-004"/>
    <d v="2019-01-03T17:01:09"/>
    <s v="遠銀Young專案"/>
    <s v="CM"/>
    <x v="13"/>
    <s v="2-未同意投保05-客戶認知為不知TMR邀保"/>
    <s v="保全成功"/>
    <s v="補錄音"/>
    <s v="TMR補救確認無誤"/>
    <n v="39900"/>
    <n v="0"/>
    <n v="0"/>
    <n v="0"/>
    <n v="0"/>
    <n v="0"/>
    <n v="0"/>
    <n v="1"/>
    <x v="1"/>
    <n v="1"/>
    <n v="0"/>
    <n v="0"/>
    <n v="1"/>
    <n v="1"/>
    <n v="1"/>
  </r>
  <r>
    <s v="1901100158"/>
    <x v="6"/>
    <x v="0"/>
    <x v="1"/>
    <x v="1"/>
    <x v="122"/>
    <s v="SAL90203"/>
    <s v="NSRPA-友邦人壽樂長青定期保險-001"/>
    <d v="2019-01-10T18:27:10"/>
    <s v="BM老是幸福衛購專案_A_0119"/>
    <s v="RCF"/>
    <x v="5"/>
    <s v="4-客戶反悔投保01-保戶不想保了"/>
    <s v="保全成功"/>
    <s v="補錄音"/>
    <s v="TMR補救確認無誤"/>
    <n v="31572"/>
    <m/>
    <m/>
    <m/>
    <m/>
    <m/>
    <m/>
    <n v="0"/>
    <x v="0"/>
    <n v="1"/>
    <n v="1"/>
    <n v="0"/>
    <n v="0"/>
    <n v="1"/>
    <m/>
  </r>
  <r>
    <s v="1901230109"/>
    <x v="6"/>
    <x v="0"/>
    <x v="1"/>
    <x v="1"/>
    <x v="1"/>
    <s v="SAL90040"/>
    <s v="SPA-友邦人壽如意常青傷害保險-002"/>
    <d v="2019-01-23T16:52:44"/>
    <s v="BM老當醫壯網路專案_0119"/>
    <s v="RCF"/>
    <x v="0"/>
    <s v="同意投保"/>
    <s v=""/>
    <s v=""/>
    <s v=""/>
    <n v="14256"/>
    <m/>
    <m/>
    <m/>
    <m/>
    <m/>
    <m/>
    <n v="0"/>
    <x v="0"/>
    <n v="1"/>
    <n v="1"/>
    <n v="0"/>
    <n v="0"/>
    <n v="0"/>
    <m/>
  </r>
  <r>
    <s v="1901230021"/>
    <x v="6"/>
    <x v="1"/>
    <x v="3"/>
    <x v="10"/>
    <x v="56"/>
    <s v="TAL92949"/>
    <s v="SCI-友邦人壽老當醫壯定期健康保險-002"/>
    <d v="2019-01-23T11:12:34"/>
    <s v="POM敬老專案"/>
    <s v="RCF"/>
    <x v="0"/>
    <s v="同意投保"/>
    <s v=""/>
    <s v=""/>
    <s v=""/>
    <n v="16152"/>
    <m/>
    <m/>
    <m/>
    <m/>
    <m/>
    <m/>
    <n v="0"/>
    <x v="0"/>
    <n v="1"/>
    <n v="1"/>
    <n v="0"/>
    <n v="0"/>
    <n v="0"/>
    <m/>
  </r>
  <r>
    <s v="1812260169"/>
    <x v="6"/>
    <x v="1"/>
    <x v="3"/>
    <x v="10"/>
    <x v="138"/>
    <s v="TAL92414"/>
    <s v="ROP50CAN-友康防癌保險-001"/>
    <d v="2018-12-26T18:50:43"/>
    <s v="BM非活動專案_A_1210"/>
    <s v="RCF"/>
    <x v="0"/>
    <s v="同意投保"/>
    <s v=""/>
    <s v=""/>
    <s v=""/>
    <n v="11040"/>
    <m/>
    <m/>
    <m/>
    <m/>
    <m/>
    <m/>
    <n v="0"/>
    <x v="0"/>
    <n v="1"/>
    <n v="1"/>
    <n v="0"/>
    <n v="0"/>
    <n v="0"/>
    <m/>
  </r>
  <r>
    <s v="1901170094"/>
    <x v="6"/>
    <x v="0"/>
    <x v="0"/>
    <x v="0"/>
    <x v="66"/>
    <s v="SAL90350"/>
    <s v="SHI2-友邦人壽老有所醫定期健康保險-001"/>
    <d v="2019-01-17T16:53:49"/>
    <s v="BM老有所醫衛購專案_I_1218"/>
    <s v="CM+RCF"/>
    <x v="11"/>
    <s v="2-成交宣告瑕疵03-未做受益人確認"/>
    <s v="保全成功"/>
    <s v="補錄音"/>
    <s v="系統逾期轉檔(TMR未回覆)"/>
    <n v="19176"/>
    <n v="0"/>
    <n v="0"/>
    <n v="0"/>
    <n v="0"/>
    <n v="0"/>
    <n v="0"/>
    <n v="1"/>
    <x v="1"/>
    <n v="1"/>
    <n v="0"/>
    <n v="0"/>
    <n v="1"/>
    <n v="1"/>
    <n v="1"/>
  </r>
  <r>
    <s v="1901230003"/>
    <x v="6"/>
    <x v="0"/>
    <x v="0"/>
    <x v="5"/>
    <x v="32"/>
    <s v="SAL90090"/>
    <s v="SHI2-友邦人壽老有所醫定期健康保險-001"/>
    <d v="2019-01-23T10:05:08"/>
    <s v="BM老有所醫衛購專案_I_0119"/>
    <s v="RCF"/>
    <x v="0"/>
    <s v="同意投保"/>
    <s v=""/>
    <s v=""/>
    <s v=""/>
    <n v="23280"/>
    <m/>
    <m/>
    <m/>
    <m/>
    <m/>
    <m/>
    <n v="0"/>
    <x v="0"/>
    <n v="1"/>
    <n v="1"/>
    <n v="0"/>
    <n v="0"/>
    <n v="0"/>
    <m/>
  </r>
  <r>
    <s v="1901230022"/>
    <x v="6"/>
    <x v="1"/>
    <x v="5"/>
    <x v="16"/>
    <x v="124"/>
    <s v="TAL94310"/>
    <s v="RPFHK-常安還本醫療保險-001"/>
    <d v="2019-01-23T11:17:16"/>
    <s v="POM保戶樂享購專案"/>
    <s v="RCF"/>
    <x v="0"/>
    <s v="同意投保"/>
    <s v=""/>
    <s v=""/>
    <s v=""/>
    <n v="35088"/>
    <m/>
    <m/>
    <m/>
    <m/>
    <m/>
    <m/>
    <n v="0"/>
    <x v="0"/>
    <n v="1"/>
    <n v="1"/>
    <n v="0"/>
    <n v="0"/>
    <n v="0"/>
    <m/>
  </r>
  <r>
    <s v="1901020142"/>
    <x v="6"/>
    <x v="1"/>
    <x v="3"/>
    <x v="4"/>
    <x v="108"/>
    <s v="TAL94571"/>
    <s v="SHI-友邦人壽老是幸福定期健康保險-002"/>
    <d v="2019-01-02T19:07:01"/>
    <s v="POM敬老專案"/>
    <s v="CM"/>
    <x v="4"/>
    <s v="簡訊發送"/>
    <s v=""/>
    <s v=""/>
    <s v=""/>
    <n v="17232"/>
    <n v="0"/>
    <n v="0"/>
    <n v="0"/>
    <n v="0"/>
    <n v="0"/>
    <n v="0"/>
    <n v="1"/>
    <x v="1"/>
    <n v="1"/>
    <n v="0"/>
    <n v="0"/>
    <n v="1"/>
    <n v="0"/>
    <n v="0"/>
  </r>
  <r>
    <s v="1901090118"/>
    <x v="6"/>
    <x v="0"/>
    <x v="4"/>
    <x v="11"/>
    <x v="53"/>
    <s v="TAL93217"/>
    <s v="WLRPA-好意人生傷害還本終身保險-004"/>
    <d v="2019-01-09T17:40:38"/>
    <s v="BM_網路幸運星專案201712"/>
    <s v="RCF"/>
    <x v="0"/>
    <s v="同意投保"/>
    <s v=""/>
    <s v=""/>
    <s v=""/>
    <n v="33612"/>
    <m/>
    <m/>
    <m/>
    <m/>
    <m/>
    <m/>
    <n v="0"/>
    <x v="0"/>
    <n v="1"/>
    <n v="1"/>
    <n v="0"/>
    <n v="0"/>
    <n v="0"/>
    <m/>
  </r>
  <r>
    <s v="1901210042"/>
    <x v="6"/>
    <x v="0"/>
    <x v="4"/>
    <x v="18"/>
    <x v="46"/>
    <s v="TAL91089"/>
    <s v="NAHC-友邦人壽友醫靠定期保險-001"/>
    <d v="2019-01-21T12:07:27"/>
    <s v="POM保戶滿意購專案"/>
    <s v="RCF"/>
    <x v="0"/>
    <s v="同意投保"/>
    <s v=""/>
    <s v=""/>
    <s v=""/>
    <n v="12672"/>
    <m/>
    <m/>
    <m/>
    <m/>
    <m/>
    <m/>
    <n v="0"/>
    <x v="0"/>
    <n v="1"/>
    <n v="1"/>
    <n v="0"/>
    <n v="0"/>
    <n v="0"/>
    <m/>
  </r>
  <r>
    <s v="1901110085"/>
    <x v="6"/>
    <x v="0"/>
    <x v="4"/>
    <x v="6"/>
    <x v="248"/>
    <s v="TAL93290"/>
    <s v="WLRPA-好意人生傷害還本終身保險-004"/>
    <d v="2019-01-11T15:42:43"/>
    <s v="BM_網路幸運星專案201712"/>
    <s v="CM"/>
    <x v="3"/>
    <s v="1-保障/權益不清楚01-TMR解說錯誤相關保險費或/及保障內容"/>
    <s v="保全成功"/>
    <s v="補錄音"/>
    <s v="TMR補救確認無誤"/>
    <n v="45456"/>
    <n v="0"/>
    <n v="0"/>
    <n v="0"/>
    <n v="0"/>
    <n v="0"/>
    <n v="0"/>
    <n v="1"/>
    <x v="1"/>
    <n v="1"/>
    <n v="0"/>
    <n v="0"/>
    <n v="1"/>
    <n v="1"/>
    <n v="1"/>
  </r>
  <r>
    <s v="1901040061"/>
    <x v="6"/>
    <x v="0"/>
    <x v="4"/>
    <x v="17"/>
    <x v="158"/>
    <s v="TAL91714"/>
    <s v="SCI-友邦人壽老當醫壯定期健康保險-002"/>
    <d v="2019-01-04T14:29:43"/>
    <s v="POM好福氣Notify_S專案"/>
    <s v="RCF"/>
    <x v="0"/>
    <s v="同意投保"/>
    <s v=""/>
    <s v=""/>
    <s v=""/>
    <n v="20430"/>
    <m/>
    <m/>
    <m/>
    <m/>
    <m/>
    <m/>
    <n v="0"/>
    <x v="0"/>
    <n v="1"/>
    <n v="1"/>
    <n v="0"/>
    <n v="0"/>
    <n v="0"/>
    <m/>
  </r>
  <r>
    <s v="1901190027"/>
    <x v="6"/>
    <x v="1"/>
    <x v="5"/>
    <x v="19"/>
    <x v="141"/>
    <s v="TAL94300"/>
    <s v="NAHC-友邦人壽友醫靠定期保險-001"/>
    <d v="2019-01-19T11:11:29"/>
    <s v="POMWinback二次續緣專案"/>
    <s v="RCF"/>
    <x v="9"/>
    <s v="4-TL要求退件-TM 副理於送件後，要求先將案件退回"/>
    <s v="保全成功"/>
    <s v="更正資料(要保書)"/>
    <s v="TMR補救確認無誤"/>
    <n v="10080"/>
    <m/>
    <m/>
    <m/>
    <m/>
    <m/>
    <m/>
    <n v="0"/>
    <x v="0"/>
    <n v="1"/>
    <n v="1"/>
    <n v="0"/>
    <n v="0"/>
    <n v="1"/>
    <m/>
  </r>
  <r>
    <s v="1901070124"/>
    <x v="6"/>
    <x v="0"/>
    <x v="4"/>
    <x v="17"/>
    <x v="159"/>
    <s v="TAL93132"/>
    <s v="WLPA-快意人生終身傷害保險-001"/>
    <d v="2019-01-07T18:19:32"/>
    <s v="BM_survey天王星專案201801"/>
    <s v="RCF"/>
    <x v="0"/>
    <s v="同意投保"/>
    <s v=""/>
    <s v=""/>
    <s v=""/>
    <n v="16200"/>
    <m/>
    <m/>
    <m/>
    <m/>
    <m/>
    <m/>
    <n v="0"/>
    <x v="0"/>
    <n v="1"/>
    <n v="1"/>
    <n v="0"/>
    <n v="0"/>
    <n v="0"/>
    <m/>
  </r>
  <r>
    <s v="1812280013"/>
    <x v="6"/>
    <x v="1"/>
    <x v="5"/>
    <x v="16"/>
    <x v="85"/>
    <s v="TAL94474"/>
    <s v="SCI-友邦人壽老當醫壯定期健康保險-002"/>
    <d v="2018-12-28T10:04:12"/>
    <s v="POM敬老專案"/>
    <s v="RCF"/>
    <x v="0"/>
    <s v="同意投保"/>
    <s v=""/>
    <s v=""/>
    <s v=""/>
    <n v="21864"/>
    <m/>
    <m/>
    <m/>
    <m/>
    <m/>
    <m/>
    <n v="0"/>
    <x v="0"/>
    <n v="1"/>
    <n v="1"/>
    <n v="0"/>
    <n v="0"/>
    <n v="0"/>
    <m/>
  </r>
  <r>
    <s v="1901180010"/>
    <x v="6"/>
    <x v="1"/>
    <x v="5"/>
    <x v="16"/>
    <x v="124"/>
    <s v="TAL94310"/>
    <s v="WLRPA-好意人生傷害還本終身保險-003"/>
    <d v="2019-01-18T10:26:42"/>
    <s v="POM好手氣Notify專案"/>
    <s v="RCF"/>
    <x v="0"/>
    <s v="同意投保"/>
    <s v=""/>
    <s v=""/>
    <s v=""/>
    <n v="45356"/>
    <m/>
    <m/>
    <m/>
    <m/>
    <m/>
    <m/>
    <n v="0"/>
    <x v="0"/>
    <n v="1"/>
    <n v="1"/>
    <n v="0"/>
    <n v="0"/>
    <n v="0"/>
    <m/>
  </r>
  <r>
    <s v="1901190061"/>
    <x v="6"/>
    <x v="1"/>
    <x v="5"/>
    <x v="16"/>
    <x v="33"/>
    <s v="TAL92409"/>
    <s v="SHI-友邦人壽老是幸福定期健康保險-002"/>
    <d v="2019-01-19T14:12:01"/>
    <s v="POMWinback二次續緣S專案"/>
    <s v="RCF"/>
    <x v="0"/>
    <s v="同意投保"/>
    <s v=""/>
    <s v=""/>
    <s v=""/>
    <n v="16764"/>
    <m/>
    <m/>
    <m/>
    <m/>
    <m/>
    <m/>
    <n v="0"/>
    <x v="0"/>
    <n v="1"/>
    <n v="1"/>
    <n v="0"/>
    <n v="0"/>
    <n v="0"/>
    <m/>
  </r>
  <r>
    <s v="1812280161"/>
    <x v="6"/>
    <x v="1"/>
    <x v="3"/>
    <x v="10"/>
    <x v="56"/>
    <s v="TAL92949"/>
    <s v="SPA-友邦人壽如意常青傷害保險-002"/>
    <d v="2018-12-28T17:03:22"/>
    <s v="BM首波常青POM專案"/>
    <s v="CM"/>
    <x v="4"/>
    <s v="簡訊發送"/>
    <s v="保全成功"/>
    <s v="更正資料(要保書)"/>
    <s v="TMR補救確認無誤"/>
    <n v="9000"/>
    <n v="0"/>
    <n v="0"/>
    <n v="0"/>
    <n v="0"/>
    <n v="0"/>
    <n v="0"/>
    <n v="1"/>
    <x v="1"/>
    <n v="1"/>
    <n v="0"/>
    <n v="0"/>
    <n v="1"/>
    <n v="0"/>
    <n v="0"/>
  </r>
  <r>
    <s v="1901080020"/>
    <x v="6"/>
    <x v="1"/>
    <x v="3"/>
    <x v="10"/>
    <x v="56"/>
    <s v="TAL92949"/>
    <s v="SHI2-友邦人壽老有所醫定期健康保險-002"/>
    <d v="2019-01-08T11:26:43"/>
    <s v="BM首波常青POM專案"/>
    <s v="CM+RCF"/>
    <x v="2"/>
    <s v="1-銷售瑕疵01-未確認保戶身份(全名、或ID號碼、生日等其他可交叉比對之身分資料)"/>
    <s v="保全成功"/>
    <s v="補錄音"/>
    <s v="TMR補救確認無誤"/>
    <n v="22452"/>
    <n v="0"/>
    <n v="0"/>
    <n v="0"/>
    <n v="0"/>
    <n v="0"/>
    <n v="0"/>
    <n v="1"/>
    <x v="1"/>
    <n v="1"/>
    <n v="0"/>
    <n v="0"/>
    <n v="1"/>
    <n v="1"/>
    <n v="0"/>
  </r>
  <r>
    <s v="1901090043"/>
    <x v="6"/>
    <x v="0"/>
    <x v="0"/>
    <x v="3"/>
    <x v="99"/>
    <s v="TAL94106"/>
    <s v="WLRPA-好意人生傷害還本終身保險-003"/>
    <d v="2019-01-09T12:43:27"/>
    <s v="TBPOM專案"/>
    <s v="RCF"/>
    <x v="0"/>
    <s v="同意投保"/>
    <s v=""/>
    <s v=""/>
    <s v=""/>
    <n v="41856"/>
    <m/>
    <m/>
    <m/>
    <m/>
    <m/>
    <m/>
    <n v="0"/>
    <x v="0"/>
    <n v="1"/>
    <n v="1"/>
    <n v="0"/>
    <n v="0"/>
    <n v="0"/>
    <m/>
  </r>
  <r>
    <s v="1812240081"/>
    <x v="6"/>
    <x v="0"/>
    <x v="4"/>
    <x v="11"/>
    <x v="15"/>
    <s v="TAL91058"/>
    <s v="ROP50CAN-友康防癌保險-002"/>
    <d v="2018-12-24T17:40:21"/>
    <s v="POM精選保戶ROP50CAN專案"/>
    <s v="RCF"/>
    <x v="0"/>
    <s v="同意投保"/>
    <s v=""/>
    <s v=""/>
    <s v=""/>
    <n v="23544"/>
    <m/>
    <m/>
    <m/>
    <m/>
    <m/>
    <m/>
    <n v="0"/>
    <x v="0"/>
    <n v="1"/>
    <n v="1"/>
    <n v="0"/>
    <n v="0"/>
    <n v="0"/>
    <m/>
  </r>
  <r>
    <s v="1901160132"/>
    <x v="6"/>
    <x v="1"/>
    <x v="5"/>
    <x v="20"/>
    <x v="58"/>
    <s v="TAL92807"/>
    <s v="WLRPA-好意人生傷害還本終身保險-004"/>
    <d v="2019-01-16T18:08:06"/>
    <s v="BM醫本萬利網路專案_0119"/>
    <s v="RCF"/>
    <x v="4"/>
    <s v="簡訊發送"/>
    <s v=""/>
    <s v=""/>
    <s v=""/>
    <n v="22728"/>
    <m/>
    <m/>
    <m/>
    <m/>
    <m/>
    <m/>
    <n v="0"/>
    <x v="2"/>
    <n v="1"/>
    <n v="0"/>
    <n v="1"/>
    <n v="0"/>
    <n v="0"/>
    <m/>
  </r>
  <r>
    <s v="1901170107"/>
    <x v="6"/>
    <x v="0"/>
    <x v="1"/>
    <x v="1"/>
    <x v="186"/>
    <s v="SAL90387"/>
    <s v="SHI-友邦人壽老是幸福定期健康保險-001"/>
    <d v="2019-01-17T17:42:44"/>
    <s v="BM老有所醫衛購二次專案5H_A"/>
    <s v="RCF"/>
    <x v="6"/>
    <s v="3-資料有誤06-其它客戶資料如出生日期,、姓名、ID等錯誤…"/>
    <s v="保全成功"/>
    <s v="更正資料(要保書)"/>
    <s v="TMR補救確認無誤"/>
    <n v="24732"/>
    <m/>
    <m/>
    <m/>
    <m/>
    <m/>
    <m/>
    <n v="0"/>
    <x v="0"/>
    <n v="1"/>
    <n v="1"/>
    <n v="0"/>
    <n v="0"/>
    <n v="1"/>
    <m/>
  </r>
  <r>
    <s v="1901180037"/>
    <x v="6"/>
    <x v="0"/>
    <x v="1"/>
    <x v="1"/>
    <x v="84"/>
    <s v="SAL90330"/>
    <s v="AHS-友邦人壽醫路友保定期健康保險-001"/>
    <d v="2019-01-18T11:28:09"/>
    <s v="BM醫路友保網路專案_0119"/>
    <s v="CM"/>
    <x v="4"/>
    <s v="簡訊發送"/>
    <s v=""/>
    <s v=""/>
    <s v=""/>
    <n v="17160"/>
    <n v="0"/>
    <n v="0"/>
    <n v="0"/>
    <n v="0"/>
    <n v="0"/>
    <n v="0"/>
    <n v="1"/>
    <x v="1"/>
    <n v="1"/>
    <n v="0"/>
    <n v="0"/>
    <n v="1"/>
    <n v="0"/>
    <n v="0"/>
  </r>
  <r>
    <s v="1901040076"/>
    <x v="6"/>
    <x v="1"/>
    <x v="5"/>
    <x v="16"/>
    <x v="124"/>
    <s v="TAL94310"/>
    <s v="WLRPA-好意人生傷害還本終身保險-900"/>
    <d v="2019-01-04T15:06:26"/>
    <s v="POM-07非活動"/>
    <s v="RCF"/>
    <x v="0"/>
    <s v="同意投保"/>
    <s v=""/>
    <s v=""/>
    <s v=""/>
    <n v="20928"/>
    <m/>
    <m/>
    <m/>
    <m/>
    <m/>
    <m/>
    <n v="0"/>
    <x v="0"/>
    <n v="1"/>
    <n v="1"/>
    <n v="0"/>
    <n v="0"/>
    <n v="0"/>
    <m/>
  </r>
  <r>
    <s v="1901170103"/>
    <x v="6"/>
    <x v="0"/>
    <x v="1"/>
    <x v="1"/>
    <x v="73"/>
    <s v="SAL90365"/>
    <s v="SHI2-友邦人壽老有所醫定期健康保險-001"/>
    <d v="2019-01-17T17:18:27"/>
    <s v="BM老有所醫衛購專案_A_0119"/>
    <s v="RCF"/>
    <x v="0"/>
    <s v="同意投保"/>
    <s v=""/>
    <s v=""/>
    <s v=""/>
    <n v="29376"/>
    <m/>
    <m/>
    <m/>
    <m/>
    <m/>
    <m/>
    <n v="0"/>
    <x v="0"/>
    <n v="1"/>
    <n v="1"/>
    <n v="0"/>
    <n v="0"/>
    <n v="0"/>
    <m/>
  </r>
  <r>
    <s v="1901020060"/>
    <x v="6"/>
    <x v="0"/>
    <x v="2"/>
    <x v="2"/>
    <x v="50"/>
    <s v="TAL08627"/>
    <s v="SPA-友邦人壽如意常青傷害保險-001"/>
    <d v="2019-01-02T14:48:48"/>
    <s v="POM敬老專案"/>
    <s v="RCF"/>
    <x v="0"/>
    <s v="同意投保"/>
    <s v=""/>
    <s v=""/>
    <s v=""/>
    <n v="14256"/>
    <m/>
    <m/>
    <m/>
    <m/>
    <m/>
    <m/>
    <n v="0"/>
    <x v="0"/>
    <n v="1"/>
    <n v="1"/>
    <n v="0"/>
    <n v="0"/>
    <n v="0"/>
    <m/>
  </r>
  <r>
    <s v="1812260147"/>
    <x v="6"/>
    <x v="1"/>
    <x v="5"/>
    <x v="21"/>
    <x v="214"/>
    <s v="TAL94319"/>
    <s v="WLRPA-好意人生傷害還本終身保險-003"/>
    <d v="2018-12-26T18:07:02"/>
    <s v="遠銀POM專案_Young_VIP"/>
    <s v="RCF"/>
    <x v="0"/>
    <s v="同意投保"/>
    <s v=""/>
    <s v=""/>
    <s v=""/>
    <n v="67200"/>
    <m/>
    <m/>
    <m/>
    <m/>
    <m/>
    <m/>
    <n v="0"/>
    <x v="0"/>
    <n v="1"/>
    <n v="1"/>
    <n v="0"/>
    <n v="0"/>
    <n v="0"/>
    <m/>
  </r>
  <r>
    <s v="1812270091"/>
    <x v="6"/>
    <x v="1"/>
    <x v="3"/>
    <x v="10"/>
    <x v="94"/>
    <s v="TAL94485"/>
    <s v="WLRPA-好意人生傷害還本終身保險-004"/>
    <d v="2018-12-27T15:06:16"/>
    <s v="POMWinback續緣專案"/>
    <s v="CM"/>
    <x v="3"/>
    <s v="2-保障/權益不清楚02-TMR未清楚解說相關保險費或/及保障內容"/>
    <s v="保全成功"/>
    <s v="補錄音"/>
    <s v="TMR補救確認無誤"/>
    <n v="20928"/>
    <n v="0"/>
    <n v="0"/>
    <n v="0"/>
    <n v="0"/>
    <n v="0"/>
    <n v="0"/>
    <n v="1"/>
    <x v="1"/>
    <n v="1"/>
    <n v="0"/>
    <n v="0"/>
    <n v="1"/>
    <n v="1"/>
    <n v="1"/>
  </r>
  <r>
    <s v="1812260041"/>
    <x v="6"/>
    <x v="0"/>
    <x v="0"/>
    <x v="5"/>
    <x v="60"/>
    <s v="SAL90216"/>
    <s v="ICAN-友邦人壽愛無憂加倍防癌保險-001"/>
    <d v="2018-12-26T13:40:10"/>
    <s v="BM老有所醫衛購專案_I_1118"/>
    <s v="RCF"/>
    <x v="0"/>
    <s v="同意投保"/>
    <s v="保全成功"/>
    <s v="更正資料(要保書)"/>
    <s v=""/>
    <n v="20280"/>
    <n v="0"/>
    <n v="0"/>
    <n v="0"/>
    <n v="0"/>
    <n v="1000"/>
    <n v="1"/>
    <n v="1"/>
    <x v="0"/>
    <n v="1"/>
    <n v="1"/>
    <n v="0"/>
    <n v="0"/>
    <n v="0"/>
    <n v="0"/>
  </r>
  <r>
    <s v="1901070140"/>
    <x v="6"/>
    <x v="0"/>
    <x v="0"/>
    <x v="3"/>
    <x v="6"/>
    <s v="TAL94139"/>
    <s v="NSRPA-友邦人壽樂長青定期保險-004"/>
    <d v="2019-01-07T18:50:03"/>
    <s v="CT66up專案A"/>
    <s v="RCF"/>
    <x v="0"/>
    <s v="同意投保"/>
    <s v=""/>
    <s v=""/>
    <s v=""/>
    <n v="30204"/>
    <m/>
    <m/>
    <m/>
    <m/>
    <m/>
    <m/>
    <n v="0"/>
    <x v="0"/>
    <n v="1"/>
    <n v="1"/>
    <n v="0"/>
    <n v="0"/>
    <n v="0"/>
    <m/>
  </r>
  <r>
    <s v="1901040147"/>
    <x v="6"/>
    <x v="0"/>
    <x v="0"/>
    <x v="5"/>
    <x v="273"/>
    <s v="SAL90368"/>
    <s v="AHS-友邦人壽醫路友保定期健康保險-001"/>
    <d v="2019-01-04T18:09:17"/>
    <s v="BM友醫靠網路專案_1118"/>
    <s v="RCF"/>
    <x v="0"/>
    <s v="同意投保"/>
    <s v=""/>
    <s v=""/>
    <s v=""/>
    <n v="8244"/>
    <m/>
    <m/>
    <m/>
    <m/>
    <m/>
    <m/>
    <n v="0"/>
    <x v="0"/>
    <n v="1"/>
    <n v="1"/>
    <n v="0"/>
    <n v="0"/>
    <n v="0"/>
    <m/>
  </r>
  <r>
    <s v="1901070091"/>
    <x v="6"/>
    <x v="1"/>
    <x v="3"/>
    <x v="10"/>
    <x v="56"/>
    <s v="TAL92949"/>
    <s v="SCI-友邦人壽老當醫壯定期健康保險-002"/>
    <d v="2019-01-07T16:56:17"/>
    <s v="BM首波常青POM專案"/>
    <s v="RCF"/>
    <x v="0"/>
    <s v="同意投保"/>
    <s v=""/>
    <s v=""/>
    <s v=""/>
    <n v="22488"/>
    <m/>
    <m/>
    <m/>
    <m/>
    <m/>
    <m/>
    <n v="0"/>
    <x v="0"/>
    <n v="1"/>
    <n v="1"/>
    <n v="0"/>
    <n v="0"/>
    <n v="0"/>
    <m/>
  </r>
  <r>
    <s v="1901140136"/>
    <x v="6"/>
    <x v="0"/>
    <x v="0"/>
    <x v="3"/>
    <x v="99"/>
    <s v="TAL94106"/>
    <s v="WLRPA-好意人生傷害還本終身保險-003"/>
    <d v="2019-01-14T19:22:38"/>
    <s v="兆豐POM_PA_notify專案"/>
    <s v="CM"/>
    <x v="3"/>
    <s v="2-保障/權益不清楚02-TMR未清楚解說相關保險費或/及保障內容"/>
    <s v="保全成功"/>
    <s v="補錄音"/>
    <s v="TMR補救確認無誤"/>
    <n v="67200"/>
    <n v="0"/>
    <n v="0"/>
    <n v="0"/>
    <n v="0"/>
    <n v="0"/>
    <n v="0"/>
    <n v="1"/>
    <x v="1"/>
    <n v="1"/>
    <n v="0"/>
    <n v="0"/>
    <n v="1"/>
    <n v="1"/>
    <n v="1"/>
  </r>
  <r>
    <s v="1812260099"/>
    <x v="6"/>
    <x v="0"/>
    <x v="0"/>
    <x v="12"/>
    <x v="80"/>
    <s v="TAL90766"/>
    <s v="NSRPA-友邦人壽樂長青定期保險-005"/>
    <d v="2018-12-26T16:17:57"/>
    <s v="CT50up_自家POM專案F"/>
    <s v="CM+RCF"/>
    <x v="12"/>
    <s v="4-保單內容更改06 客戶要求更改受益人"/>
    <s v="保全成功"/>
    <s v="補錄音"/>
    <s v="TMR補救確認無誤"/>
    <n v="22300"/>
    <n v="0"/>
    <n v="0"/>
    <n v="0"/>
    <n v="0"/>
    <n v="0"/>
    <n v="0"/>
    <n v="1"/>
    <x v="1"/>
    <n v="1"/>
    <n v="0"/>
    <n v="0"/>
    <n v="1"/>
    <n v="1"/>
    <n v="0"/>
  </r>
  <r>
    <s v="1901210135"/>
    <x v="6"/>
    <x v="0"/>
    <x v="1"/>
    <x v="15"/>
    <x v="24"/>
    <s v="SAL90234"/>
    <s v="AHS-友邦人壽醫路友保定期健康保險-001"/>
    <d v="2019-01-21T18:41:11"/>
    <s v="BM友醫靠網路專案_0119"/>
    <s v="RCF"/>
    <x v="0"/>
    <s v="同意投保(保戶提問)"/>
    <s v=""/>
    <s v=""/>
    <s v=""/>
    <n v="17292"/>
    <m/>
    <m/>
    <m/>
    <m/>
    <m/>
    <m/>
    <n v="0"/>
    <x v="0"/>
    <n v="1"/>
    <n v="1"/>
    <n v="0"/>
    <n v="0"/>
    <n v="0"/>
    <m/>
  </r>
  <r>
    <s v="1901020144"/>
    <x v="6"/>
    <x v="0"/>
    <x v="1"/>
    <x v="1"/>
    <x v="241"/>
    <s v="SAL90375"/>
    <s v="SHI2-友邦人壽老有所醫定期健康保險-001"/>
    <d v="2019-01-02T00:00:00"/>
    <s v="BM老有所醫衛購專案_A_1218"/>
    <s v="CM"/>
    <x v="7"/>
    <s v="3-資料核對瑕疵02-TMR健告不完整"/>
    <s v="保全成功"/>
    <s v="補錄音"/>
    <s v="TMR補救確認無誤"/>
    <n v="25560"/>
    <n v="0"/>
    <n v="0"/>
    <n v="0"/>
    <n v="0"/>
    <n v="0"/>
    <n v="0"/>
    <n v="1"/>
    <x v="1"/>
    <n v="1"/>
    <n v="0"/>
    <n v="0"/>
    <n v="1"/>
    <n v="1"/>
    <n v="1"/>
  </r>
  <r>
    <s v="1901170064"/>
    <x v="6"/>
    <x v="0"/>
    <x v="0"/>
    <x v="5"/>
    <x v="30"/>
    <s v="SAL90343"/>
    <s v="SHI2-友邦人壽老有所醫定期健康保險-001"/>
    <d v="2019-01-17T15:11:43"/>
    <s v="BM老有所醫衛購專案_I_0119"/>
    <s v="CM+RCF"/>
    <x v="3"/>
    <s v="2-保障/權益不清楚02-TMR未清楚解說相關保險費或/及保障內容"/>
    <s v=""/>
    <s v=""/>
    <s v="系統逾期轉檔(TMR未回覆)"/>
    <n v="16296"/>
    <n v="0"/>
    <n v="0"/>
    <n v="0"/>
    <n v="0"/>
    <n v="0"/>
    <n v="0"/>
    <n v="1"/>
    <x v="1"/>
    <n v="1"/>
    <n v="0"/>
    <n v="0"/>
    <n v="1"/>
    <n v="1"/>
    <n v="1"/>
  </r>
  <r>
    <s v="1812260152"/>
    <x v="6"/>
    <x v="0"/>
    <x v="1"/>
    <x v="15"/>
    <x v="90"/>
    <s v="SAL90373"/>
    <s v="SHI2-友邦人壽老有所醫定期健康保險-001"/>
    <d v="2018-12-26T18:09:21"/>
    <s v="BM老有所醫網路專案_1218"/>
    <s v="CM"/>
    <x v="4"/>
    <s v="簡訊發送"/>
    <s v=""/>
    <s v=""/>
    <s v=""/>
    <n v="32592"/>
    <n v="0"/>
    <n v="0"/>
    <n v="0"/>
    <n v="0"/>
    <n v="0"/>
    <n v="0"/>
    <n v="1"/>
    <x v="1"/>
    <n v="1"/>
    <n v="0"/>
    <n v="0"/>
    <n v="1"/>
    <n v="0"/>
    <n v="0"/>
  </r>
  <r>
    <s v="1901030102"/>
    <x v="6"/>
    <x v="0"/>
    <x v="1"/>
    <x v="14"/>
    <x v="70"/>
    <s v="SAL90315"/>
    <s v="SHI2-友邦人壽老有所醫定期健康保險-001"/>
    <d v="2019-01-03T17:50:32"/>
    <s v="BM老有所醫衛購專案_A_1218"/>
    <s v="RCF"/>
    <x v="0"/>
    <s v="同意投保"/>
    <s v=""/>
    <s v=""/>
    <s v=""/>
    <n v="21780"/>
    <m/>
    <m/>
    <m/>
    <m/>
    <m/>
    <m/>
    <n v="0"/>
    <x v="0"/>
    <n v="1"/>
    <n v="1"/>
    <n v="0"/>
    <n v="0"/>
    <n v="0"/>
    <m/>
  </r>
  <r>
    <s v="1901210089"/>
    <x v="6"/>
    <x v="0"/>
    <x v="2"/>
    <x v="2"/>
    <x v="123"/>
    <s v="TAL94510"/>
    <s v="SPA-友邦人壽如意常青傷害保險-001"/>
    <d v="2019-01-21T16:07:45"/>
    <s v="OOCprosp雙保專案"/>
    <s v="RCF"/>
    <x v="0"/>
    <s v="同意投保"/>
    <s v=""/>
    <s v=""/>
    <s v=""/>
    <n v="9504"/>
    <m/>
    <m/>
    <m/>
    <m/>
    <m/>
    <m/>
    <n v="0"/>
    <x v="0"/>
    <n v="1"/>
    <n v="1"/>
    <n v="0"/>
    <n v="0"/>
    <n v="0"/>
    <m/>
  </r>
  <r>
    <s v="1901190038"/>
    <x v="6"/>
    <x v="0"/>
    <x v="4"/>
    <x v="17"/>
    <x v="126"/>
    <s v="TAL93140"/>
    <s v="NAHC-友邦人壽友醫靠定期保險-001"/>
    <d v="2019-01-19T11:44:48"/>
    <s v="POMWinback二次續緣專案"/>
    <s v="RCF"/>
    <x v="0"/>
    <s v="同意投保"/>
    <s v=""/>
    <s v=""/>
    <s v=""/>
    <n v="21276"/>
    <m/>
    <m/>
    <m/>
    <m/>
    <m/>
    <m/>
    <n v="0"/>
    <x v="0"/>
    <n v="1"/>
    <n v="1"/>
    <n v="0"/>
    <n v="0"/>
    <n v="0"/>
    <m/>
  </r>
  <r>
    <s v="1901170055"/>
    <x v="6"/>
    <x v="0"/>
    <x v="4"/>
    <x v="6"/>
    <x v="81"/>
    <s v="TAL93249"/>
    <s v="WLRPA-好意人生傷害還本終身保險-004"/>
    <d v="2019-01-17T14:37:24"/>
    <s v="POMWinback二次續緣專案"/>
    <s v="RCF"/>
    <x v="0"/>
    <s v="同意投保"/>
    <s v="保全成功"/>
    <s v="其他"/>
    <s v=""/>
    <n v="43500"/>
    <m/>
    <m/>
    <m/>
    <m/>
    <m/>
    <m/>
    <n v="0"/>
    <x v="0"/>
    <n v="1"/>
    <n v="1"/>
    <n v="0"/>
    <n v="0"/>
    <n v="0"/>
    <m/>
  </r>
  <r>
    <s v="1901230102"/>
    <x v="6"/>
    <x v="0"/>
    <x v="0"/>
    <x v="3"/>
    <x v="164"/>
    <s v="TAL92714"/>
    <s v="SCI-友邦人壽老當醫壯定期健康保險-002"/>
    <d v="2019-01-23T16:23:10"/>
    <s v="CT66up_自家POM專案F"/>
    <s v="RCF"/>
    <x v="4"/>
    <s v="簡訊發送"/>
    <s v="保全成功"/>
    <s v="其他"/>
    <s v=""/>
    <n v="28200"/>
    <m/>
    <m/>
    <m/>
    <m/>
    <m/>
    <m/>
    <n v="0"/>
    <x v="2"/>
    <n v="1"/>
    <n v="0"/>
    <n v="1"/>
    <n v="0"/>
    <n v="0"/>
    <m/>
  </r>
  <r>
    <s v="1901170095"/>
    <x v="6"/>
    <x v="0"/>
    <x v="4"/>
    <x v="17"/>
    <x v="117"/>
    <s v="TAL08269"/>
    <s v="SCI-友邦人壽老當醫壯定期健康保險-002"/>
    <d v="2019-01-17T16:55:45"/>
    <s v="POM敬老專案"/>
    <s v="RCF"/>
    <x v="0"/>
    <s v="同意投保"/>
    <s v=""/>
    <s v=""/>
    <s v=""/>
    <n v="25296"/>
    <m/>
    <m/>
    <m/>
    <m/>
    <m/>
    <m/>
    <n v="0"/>
    <x v="0"/>
    <n v="1"/>
    <n v="1"/>
    <n v="0"/>
    <n v="0"/>
    <n v="0"/>
    <m/>
  </r>
  <r>
    <s v="1901070143"/>
    <x v="6"/>
    <x v="0"/>
    <x v="0"/>
    <x v="9"/>
    <x v="12"/>
    <s v="TPI225"/>
    <s v="WLRPA-好意人生傷害還本終身保險-003"/>
    <d v="2019-01-07T19:11:23"/>
    <s v="POM精選保戶RPFH專案"/>
    <s v="CM+RCF"/>
    <x v="0"/>
    <s v="同意投保"/>
    <s v=""/>
    <s v=""/>
    <s v=""/>
    <n v="33612"/>
    <n v="0"/>
    <n v="0"/>
    <n v="0"/>
    <n v="0"/>
    <n v="0"/>
    <n v="0"/>
    <n v="1"/>
    <x v="1"/>
    <n v="1"/>
    <n v="0"/>
    <n v="0"/>
    <n v="1"/>
    <n v="0"/>
    <n v="0"/>
  </r>
  <r>
    <s v="1901190090"/>
    <x v="6"/>
    <x v="0"/>
    <x v="1"/>
    <x v="1"/>
    <x v="73"/>
    <s v="SAL90365"/>
    <s v="SPA-友邦人壽如意常青傷害保險-002"/>
    <d v="2019-01-19T15:48:07"/>
    <s v="BM老有所醫衛購專案_A_1118"/>
    <s v="RCF"/>
    <x v="0"/>
    <s v="同意投保"/>
    <s v=""/>
    <s v=""/>
    <s v=""/>
    <n v="9504"/>
    <m/>
    <m/>
    <m/>
    <m/>
    <m/>
    <m/>
    <n v="0"/>
    <x v="0"/>
    <n v="1"/>
    <n v="1"/>
    <n v="0"/>
    <n v="0"/>
    <n v="0"/>
    <m/>
  </r>
  <r>
    <s v="1812260153"/>
    <x v="6"/>
    <x v="0"/>
    <x v="4"/>
    <x v="18"/>
    <x v="46"/>
    <s v="TAL91089"/>
    <s v="SPA-友邦人壽如意常青傷害保險-001"/>
    <d v="2018-12-26T18:19:12"/>
    <s v="POM-07非活動"/>
    <s v="RCF"/>
    <x v="0"/>
    <s v="同意投保"/>
    <s v=""/>
    <s v=""/>
    <s v=""/>
    <n v="9504"/>
    <m/>
    <m/>
    <m/>
    <m/>
    <m/>
    <m/>
    <n v="0"/>
    <x v="0"/>
    <n v="1"/>
    <n v="1"/>
    <n v="0"/>
    <n v="0"/>
    <n v="0"/>
    <m/>
  </r>
  <r>
    <s v="1812270192"/>
    <x v="6"/>
    <x v="0"/>
    <x v="0"/>
    <x v="3"/>
    <x v="164"/>
    <s v="TAL92714"/>
    <s v="SHI2-友邦人壽老有所醫定期健康保險-003"/>
    <d v="2018-12-27T18:44:34"/>
    <s v="CT50up_自家POM專案F"/>
    <s v="RCF"/>
    <x v="0"/>
    <s v="同意投保"/>
    <s v=""/>
    <s v=""/>
    <s v=""/>
    <n v="23904"/>
    <m/>
    <m/>
    <m/>
    <m/>
    <m/>
    <m/>
    <n v="0"/>
    <x v="0"/>
    <n v="1"/>
    <n v="1"/>
    <n v="0"/>
    <n v="0"/>
    <n v="0"/>
    <m/>
  </r>
  <r>
    <s v="1901230122"/>
    <x v="6"/>
    <x v="1"/>
    <x v="5"/>
    <x v="16"/>
    <x v="185"/>
    <s v="TAL94343"/>
    <s v="WLRPA-好意人生傷害還本終身保險-004"/>
    <d v="2019-01-23T17:28:27"/>
    <s v="遠銀Young專案"/>
    <s v="RCF"/>
    <x v="1"/>
    <s v="其他"/>
    <s v="保全成功"/>
    <s v="其他"/>
    <s v="TMR補救確認無誤"/>
    <n v="30912"/>
    <m/>
    <m/>
    <m/>
    <m/>
    <m/>
    <m/>
    <n v="0"/>
    <x v="0"/>
    <n v="1"/>
    <n v="1"/>
    <n v="0"/>
    <n v="0"/>
    <n v="1"/>
    <m/>
  </r>
  <r>
    <s v="1901210015"/>
    <x v="6"/>
    <x v="0"/>
    <x v="0"/>
    <x v="3"/>
    <x v="3"/>
    <s v="TAL08429"/>
    <s v="NSRPA-友邦人壽樂長青定期保險-005"/>
    <d v="2019-01-21T10:41:53"/>
    <s v="CT50up_自家POM專案F"/>
    <s v="RCF"/>
    <x v="0"/>
    <s v="同意投保"/>
    <s v=""/>
    <s v=""/>
    <s v=""/>
    <n v="18852"/>
    <m/>
    <m/>
    <m/>
    <m/>
    <m/>
    <m/>
    <n v="0"/>
    <x v="0"/>
    <n v="1"/>
    <n v="1"/>
    <n v="0"/>
    <n v="0"/>
    <n v="0"/>
    <m/>
  </r>
  <r>
    <s v="1901220102"/>
    <x v="6"/>
    <x v="0"/>
    <x v="1"/>
    <x v="14"/>
    <x v="259"/>
    <s v="SAL90209"/>
    <s v="SHI2-友邦人壽老有所醫定期健康保險-001"/>
    <d v="2019-01-22T16:41:35"/>
    <s v="BM老有所醫衛購專案_A_0119"/>
    <s v="RCF"/>
    <x v="9"/>
    <s v="4-TL要求退件-TM 副理於送件後，要求先將案件退回"/>
    <s v="保全成功"/>
    <s v="更正資料(要保書)"/>
    <s v="TMR補救確認無誤"/>
    <n v="47292"/>
    <m/>
    <m/>
    <m/>
    <m/>
    <m/>
    <m/>
    <n v="0"/>
    <x v="0"/>
    <n v="1"/>
    <n v="1"/>
    <n v="0"/>
    <n v="0"/>
    <n v="1"/>
    <m/>
  </r>
  <r>
    <s v="1901090128"/>
    <x v="6"/>
    <x v="0"/>
    <x v="1"/>
    <x v="1"/>
    <x v="1"/>
    <s v="SAL90040"/>
    <s v="SHI2-友邦人壽老有所醫定期健康保險-001"/>
    <d v="2019-01-09T17:54:18"/>
    <s v="BM老有所醫衛購專案_A_1218"/>
    <s v="CM"/>
    <x v="3"/>
    <s v="1-保障/權益不清楚01-TMR解說錯誤相關保險費或/及保障內容"/>
    <s v="保全成功"/>
    <s v="其他"/>
    <s v="TMR補救確認無誤"/>
    <n v="24504"/>
    <n v="0"/>
    <n v="0"/>
    <n v="0"/>
    <n v="0"/>
    <n v="0"/>
    <n v="0"/>
    <n v="1"/>
    <x v="1"/>
    <n v="1"/>
    <n v="0"/>
    <n v="0"/>
    <n v="1"/>
    <n v="1"/>
    <n v="1"/>
  </r>
  <r>
    <s v="1901030071"/>
    <x v="6"/>
    <x v="0"/>
    <x v="1"/>
    <x v="1"/>
    <x v="73"/>
    <s v="SAL90365"/>
    <s v="SHI2-友邦人壽老有所醫定期健康保險-001"/>
    <d v="2019-01-03T16:19:49"/>
    <s v="BM老有所醫衛購專案_A_0119"/>
    <s v="RCF"/>
    <x v="0"/>
    <s v="同意投保"/>
    <s v=""/>
    <s v=""/>
    <s v=""/>
    <n v="21756"/>
    <m/>
    <m/>
    <m/>
    <m/>
    <m/>
    <m/>
    <n v="0"/>
    <x v="0"/>
    <n v="1"/>
    <n v="1"/>
    <n v="0"/>
    <n v="0"/>
    <n v="0"/>
    <m/>
  </r>
  <r>
    <s v="1901080022"/>
    <x v="6"/>
    <x v="0"/>
    <x v="1"/>
    <x v="15"/>
    <x v="110"/>
    <s v="SAL90329"/>
    <s v="NAHC-友邦人壽友醫靠定期保險-001"/>
    <d v="2019-01-08T11:41:36"/>
    <s v="BM友醫靠網路專案_0119"/>
    <s v="CM+RCF"/>
    <x v="2"/>
    <s v="1-銷售瑕疵06-業務員報告書不完整(不正確)"/>
    <s v="保全成功"/>
    <s v="補錄音"/>
    <s v="TMR補救確認無誤"/>
    <n v="28344"/>
    <n v="0"/>
    <n v="0"/>
    <n v="0"/>
    <n v="0"/>
    <n v="0"/>
    <n v="0"/>
    <n v="1"/>
    <x v="1"/>
    <n v="1"/>
    <n v="0"/>
    <n v="0"/>
    <n v="1"/>
    <n v="1"/>
    <n v="1"/>
  </r>
  <r>
    <s v="1901230129"/>
    <x v="6"/>
    <x v="0"/>
    <x v="0"/>
    <x v="5"/>
    <x v="9"/>
    <s v="SAL90388"/>
    <s v="SPA-友邦人壽如意常青傷害保險-002"/>
    <d v="2019-01-23T17:42:35"/>
    <s v="BM老有所醫衛購專案_I_1218"/>
    <s v="RCF"/>
    <x v="1"/>
    <s v="其他"/>
    <s v=""/>
    <s v=""/>
    <s v="系統逾期轉檔(TMR未回覆)"/>
    <n v="9504"/>
    <m/>
    <m/>
    <m/>
    <m/>
    <m/>
    <m/>
    <n v="0"/>
    <x v="0"/>
    <n v="1"/>
    <n v="1"/>
    <n v="0"/>
    <n v="0"/>
    <n v="1"/>
    <m/>
  </r>
  <r>
    <s v="1812270027"/>
    <x v="6"/>
    <x v="0"/>
    <x v="4"/>
    <x v="17"/>
    <x v="38"/>
    <s v="TAL91987"/>
    <s v="NAHC-友邦人壽友醫靠定期保險-001"/>
    <d v="2018-12-27T11:11:31"/>
    <s v="BM_survey天王星專案201801"/>
    <s v="RCF"/>
    <x v="6"/>
    <s v="3-資料有誤01-客戶電話、地址與要保書不符"/>
    <s v="保全成功"/>
    <s v="其他"/>
    <s v="TMR補救確認無誤"/>
    <n v="27060"/>
    <m/>
    <m/>
    <m/>
    <m/>
    <m/>
    <m/>
    <n v="0"/>
    <x v="0"/>
    <n v="1"/>
    <n v="1"/>
    <n v="0"/>
    <n v="0"/>
    <n v="1"/>
    <m/>
  </r>
  <r>
    <s v="1901100110"/>
    <x v="6"/>
    <x v="0"/>
    <x v="2"/>
    <x v="2"/>
    <x v="113"/>
    <s v="TAL92430"/>
    <s v="SPA-友邦人壽如意常青傷害保險-001"/>
    <d v="2019-01-10T16:20:11"/>
    <s v="POMWinback續緣S專案"/>
    <s v="RCF"/>
    <x v="0"/>
    <s v="同意投保"/>
    <s v=""/>
    <s v=""/>
    <s v=""/>
    <n v="9504"/>
    <m/>
    <m/>
    <m/>
    <m/>
    <m/>
    <m/>
    <n v="0"/>
    <x v="0"/>
    <n v="1"/>
    <n v="1"/>
    <n v="0"/>
    <n v="0"/>
    <n v="0"/>
    <m/>
  </r>
  <r>
    <s v="1812280221"/>
    <x v="6"/>
    <x v="0"/>
    <x v="2"/>
    <x v="2"/>
    <x v="14"/>
    <s v="TAL94270"/>
    <s v="ICAN-友邦人壽愛無憂加倍防癌保險-001"/>
    <d v="2018-12-28T19:21:04"/>
    <s v="OOCprosp雙保專案"/>
    <s v="RCF"/>
    <x v="0"/>
    <s v="同意投保"/>
    <s v=""/>
    <s v=""/>
    <s v=""/>
    <n v="21924"/>
    <m/>
    <m/>
    <m/>
    <m/>
    <m/>
    <m/>
    <n v="0"/>
    <x v="0"/>
    <n v="1"/>
    <n v="1"/>
    <n v="0"/>
    <n v="0"/>
    <n v="0"/>
    <m/>
  </r>
  <r>
    <s v="1812240087"/>
    <x v="6"/>
    <x v="0"/>
    <x v="2"/>
    <x v="2"/>
    <x v="2"/>
    <s v="TAL90120"/>
    <s v="WLPA-快意人生終身傷害保險-900"/>
    <d v="2018-12-24T17:57:58"/>
    <s v="Get非活動"/>
    <s v="CM"/>
    <x v="4"/>
    <s v="簡訊發送"/>
    <s v="保全成功"/>
    <s v="更正資料(要保書)"/>
    <s v="TMR補救確認無誤"/>
    <n v="20400"/>
    <n v="0"/>
    <n v="600"/>
    <n v="1"/>
    <n v="0"/>
    <n v="0"/>
    <n v="0"/>
    <n v="1"/>
    <x v="1"/>
    <n v="1"/>
    <n v="0"/>
    <n v="0"/>
    <n v="1"/>
    <n v="0"/>
    <n v="0"/>
  </r>
  <r>
    <s v="1901160139"/>
    <x v="6"/>
    <x v="0"/>
    <x v="1"/>
    <x v="15"/>
    <x v="59"/>
    <s v="SAL90245"/>
    <s v="SHI2-友邦人壽老有所醫定期健康保險-001"/>
    <d v="2019-01-16T18:37:50"/>
    <s v="BM友醫靠網路專案_0119"/>
    <s v="RCF"/>
    <x v="0"/>
    <s v="同意投保"/>
    <s v=""/>
    <s v=""/>
    <s v=""/>
    <n v="25395"/>
    <m/>
    <m/>
    <m/>
    <m/>
    <m/>
    <m/>
    <n v="0"/>
    <x v="0"/>
    <n v="1"/>
    <n v="1"/>
    <n v="0"/>
    <n v="0"/>
    <n v="0"/>
    <m/>
  </r>
  <r>
    <s v="1901150109"/>
    <x v="6"/>
    <x v="0"/>
    <x v="0"/>
    <x v="0"/>
    <x v="87"/>
    <s v="SAL90274"/>
    <s v="SPA-友邦人壽如意常青傷害保險-002"/>
    <d v="2019-01-15T17:16:57"/>
    <s v="BM老是幸福衛購專案_I_0119"/>
    <s v="CM"/>
    <x v="2"/>
    <s v="1-銷售瑕疵01-未確認保戶身份(全名、或ID號碼、生日等其他可交叉比對之身分資料)"/>
    <s v=""/>
    <s v=""/>
    <s v="系統逾期轉檔(TMR未回覆)"/>
    <n v="19008"/>
    <n v="0"/>
    <n v="0"/>
    <n v="0"/>
    <n v="0"/>
    <n v="0"/>
    <n v="0"/>
    <n v="1"/>
    <x v="1"/>
    <n v="1"/>
    <n v="0"/>
    <n v="0"/>
    <n v="1"/>
    <n v="1"/>
    <n v="1"/>
  </r>
  <r>
    <s v="1901090176"/>
    <x v="6"/>
    <x v="0"/>
    <x v="1"/>
    <x v="1"/>
    <x v="111"/>
    <s v="SAL90327"/>
    <s v="AHS-友邦人壽醫路友保定期健康保險-001"/>
    <d v="2019-01-09T20:12:52"/>
    <s v="BM老當醫壯網路專案_0119"/>
    <s v="RCF"/>
    <x v="0"/>
    <s v="同意投保"/>
    <s v=""/>
    <s v=""/>
    <s v=""/>
    <n v="19152"/>
    <m/>
    <m/>
    <m/>
    <m/>
    <m/>
    <m/>
    <n v="0"/>
    <x v="0"/>
    <n v="1"/>
    <n v="1"/>
    <n v="0"/>
    <n v="0"/>
    <n v="0"/>
    <m/>
  </r>
  <r>
    <s v="1901030143"/>
    <x v="6"/>
    <x v="0"/>
    <x v="4"/>
    <x v="7"/>
    <x v="209"/>
    <s v="SAL90352"/>
    <s v="AHS-友邦人壽醫路友保定期健康保險-001"/>
    <d v="2019-01-03T20:12:02"/>
    <s v="BM友醫靠網路專案_0119"/>
    <s v="RCF"/>
    <x v="1"/>
    <s v="其他"/>
    <s v="保全成功"/>
    <s v="更正資料(要保書)"/>
    <s v="TMR補救確認無誤"/>
    <n v="38964"/>
    <m/>
    <m/>
    <m/>
    <m/>
    <m/>
    <m/>
    <n v="0"/>
    <x v="0"/>
    <n v="1"/>
    <n v="1"/>
    <n v="0"/>
    <n v="0"/>
    <n v="1"/>
    <m/>
  </r>
  <r>
    <s v="1901180166"/>
    <x v="6"/>
    <x v="1"/>
    <x v="5"/>
    <x v="16"/>
    <x v="185"/>
    <s v="TAL94343"/>
    <s v="WLDI-友邦人壽長保幸福終身保險-001"/>
    <d v="2019-01-18T18:46:49"/>
    <s v="遠銀樂活專案"/>
    <s v="RCF"/>
    <x v="0"/>
    <s v="同意投保"/>
    <s v=""/>
    <s v=""/>
    <s v=""/>
    <n v="71832"/>
    <m/>
    <m/>
    <m/>
    <m/>
    <m/>
    <m/>
    <n v="0"/>
    <x v="0"/>
    <n v="1"/>
    <n v="1"/>
    <n v="0"/>
    <n v="0"/>
    <n v="0"/>
    <m/>
  </r>
  <r>
    <s v="1901230153"/>
    <x v="6"/>
    <x v="0"/>
    <x v="0"/>
    <x v="5"/>
    <x v="173"/>
    <s v="SAL90371"/>
    <s v="SHI2-友邦人壽老有所醫定期健康保險-001"/>
    <d v="2019-01-23T18:51:46"/>
    <s v="BM老有所醫網路專案_0219"/>
    <s v="RCF"/>
    <x v="0"/>
    <s v="同意投保"/>
    <s v=""/>
    <s v=""/>
    <s v=""/>
    <n v="35760"/>
    <m/>
    <m/>
    <m/>
    <m/>
    <m/>
    <m/>
    <n v="0"/>
    <x v="0"/>
    <n v="1"/>
    <n v="1"/>
    <n v="0"/>
    <n v="0"/>
    <n v="0"/>
    <m/>
  </r>
  <r>
    <s v="1901090121"/>
    <x v="6"/>
    <x v="0"/>
    <x v="0"/>
    <x v="12"/>
    <x v="175"/>
    <s v="TAL94376"/>
    <s v="NSRPA-友邦人壽樂長青定期保險-004"/>
    <d v="2019-01-09T17:44:07"/>
    <s v="CT66up專案C"/>
    <s v="CM"/>
    <x v="11"/>
    <s v="1-成交宣告瑕疵09-成交宣告不完整 (多項）"/>
    <s v="保全成功"/>
    <s v="補錄音"/>
    <s v="TMR補救確認無誤"/>
    <n v="27300"/>
    <n v="0"/>
    <n v="0"/>
    <n v="0"/>
    <n v="0"/>
    <n v="0"/>
    <n v="0"/>
    <n v="1"/>
    <x v="1"/>
    <n v="1"/>
    <n v="0"/>
    <n v="0"/>
    <n v="1"/>
    <n v="1"/>
    <n v="1"/>
  </r>
  <r>
    <s v="1901220162"/>
    <x v="6"/>
    <x v="0"/>
    <x v="4"/>
    <x v="7"/>
    <x v="260"/>
    <s v="TAL93276"/>
    <s v="NAHC-友邦人壽友醫靠定期保險-001"/>
    <d v="2019-01-22T18:59:12"/>
    <s v="BM_網路幸運星專案201712"/>
    <s v="RCF"/>
    <x v="0"/>
    <s v="同意投保"/>
    <s v=""/>
    <s v=""/>
    <s v=""/>
    <n v="9528"/>
    <m/>
    <m/>
    <m/>
    <m/>
    <m/>
    <m/>
    <n v="0"/>
    <x v="0"/>
    <n v="1"/>
    <n v="1"/>
    <n v="0"/>
    <n v="0"/>
    <n v="0"/>
    <m/>
  </r>
  <r>
    <s v="1901070126"/>
    <x v="6"/>
    <x v="0"/>
    <x v="1"/>
    <x v="14"/>
    <x v="35"/>
    <s v="SAL90080"/>
    <s v="AHS-友邦人壽醫路友保定期健康保險-001"/>
    <d v="2019-01-07T18:21:12"/>
    <s v="BM友醫靠網路專案_0119"/>
    <s v="RCF"/>
    <x v="0"/>
    <s v="同意投保"/>
    <s v=""/>
    <s v=""/>
    <s v=""/>
    <n v="23484"/>
    <m/>
    <m/>
    <m/>
    <m/>
    <m/>
    <m/>
    <n v="0"/>
    <x v="0"/>
    <n v="1"/>
    <n v="1"/>
    <n v="0"/>
    <n v="0"/>
    <n v="0"/>
    <m/>
  </r>
  <r>
    <s v="1901110052"/>
    <x v="6"/>
    <x v="1"/>
    <x v="3"/>
    <x v="4"/>
    <x v="116"/>
    <s v="TAL92815"/>
    <s v="NSRPA-友邦人壽樂長青定期保險-002"/>
    <d v="2019-01-11T13:56:39"/>
    <s v="POM好福氣Notify_S專案"/>
    <s v="CM"/>
    <x v="4"/>
    <s v="簡訊發送"/>
    <s v=""/>
    <s v=""/>
    <s v=""/>
    <n v="11244"/>
    <n v="0"/>
    <n v="0"/>
    <n v="0"/>
    <n v="0"/>
    <n v="0"/>
    <n v="0"/>
    <n v="1"/>
    <x v="1"/>
    <n v="1"/>
    <n v="0"/>
    <n v="0"/>
    <n v="1"/>
    <n v="0"/>
    <n v="0"/>
  </r>
  <r>
    <s v="1901230062"/>
    <x v="6"/>
    <x v="1"/>
    <x v="5"/>
    <x v="19"/>
    <x v="54"/>
    <s v="TAL94115"/>
    <s v="NSRPA-友邦人壽樂長青定期保險-002"/>
    <d v="2019-01-23T14:36:31"/>
    <s v="POM敬老專案"/>
    <s v="RCF"/>
    <x v="0"/>
    <s v="同意投保"/>
    <s v="保全成功"/>
    <s v="更正資料(要保書)"/>
    <s v=""/>
    <n v="21300"/>
    <m/>
    <m/>
    <m/>
    <m/>
    <m/>
    <m/>
    <n v="0"/>
    <x v="0"/>
    <n v="1"/>
    <n v="1"/>
    <n v="0"/>
    <n v="0"/>
    <n v="0"/>
    <m/>
  </r>
  <r>
    <s v="1901080001"/>
    <x v="6"/>
    <x v="0"/>
    <x v="4"/>
    <x v="11"/>
    <x v="53"/>
    <s v="TAL93217"/>
    <s v="WLRPA-好意人生傷害還本終身保險-004"/>
    <d v="2019-01-08T10:07:56"/>
    <s v="POMWinback二次續緣專案"/>
    <s v="RCF"/>
    <x v="0"/>
    <s v="同意投保"/>
    <s v=""/>
    <s v=""/>
    <s v=""/>
    <n v="21744"/>
    <m/>
    <m/>
    <m/>
    <m/>
    <m/>
    <m/>
    <n v="0"/>
    <x v="0"/>
    <n v="1"/>
    <n v="1"/>
    <n v="0"/>
    <n v="0"/>
    <n v="0"/>
    <m/>
  </r>
  <r>
    <s v="1901110006"/>
    <x v="6"/>
    <x v="0"/>
    <x v="4"/>
    <x v="7"/>
    <x v="232"/>
    <s v="TAL93274"/>
    <s v="WLRPA-好意人生傷害還本終身保險-004"/>
    <d v="2019-01-11T10:21:27"/>
    <s v="BM_survey天王星專案201801"/>
    <s v="CM"/>
    <x v="3"/>
    <s v="1-保障/權益不清楚01-TMR解說錯誤相關保險費或/及保障內容"/>
    <s v="保全成功"/>
    <s v="補錄音"/>
    <s v="TMR補救確認無誤"/>
    <n v="22728"/>
    <n v="0"/>
    <n v="0"/>
    <n v="0"/>
    <n v="0"/>
    <n v="0"/>
    <n v="0"/>
    <n v="1"/>
    <x v="1"/>
    <n v="1"/>
    <n v="0"/>
    <n v="0"/>
    <n v="1"/>
    <n v="1"/>
    <n v="1"/>
  </r>
  <r>
    <s v="1901220093"/>
    <x v="6"/>
    <x v="0"/>
    <x v="1"/>
    <x v="15"/>
    <x v="101"/>
    <s v="SAL90285"/>
    <s v="SPA-友邦人壽如意常青傷害保險-002"/>
    <d v="2019-01-22T16:10:13"/>
    <s v="BM老有所醫網路專案_1218"/>
    <s v="RCF"/>
    <x v="0"/>
    <s v="同意投保"/>
    <s v=""/>
    <s v=""/>
    <s v=""/>
    <n v="9504"/>
    <m/>
    <m/>
    <m/>
    <m/>
    <m/>
    <m/>
    <n v="0"/>
    <x v="0"/>
    <n v="1"/>
    <n v="1"/>
    <n v="0"/>
    <n v="0"/>
    <n v="0"/>
    <m/>
  </r>
  <r>
    <s v="1901140086"/>
    <x v="6"/>
    <x v="1"/>
    <x v="3"/>
    <x v="8"/>
    <x v="11"/>
    <s v="TAL92573"/>
    <s v="RPFHK-常安還本醫療保險-004"/>
    <d v="2019-01-14T16:21:59"/>
    <s v="遠銀POM專案_Young"/>
    <s v="RCF"/>
    <x v="0"/>
    <s v="同意投保"/>
    <s v=""/>
    <s v=""/>
    <s v=""/>
    <n v="21036"/>
    <m/>
    <m/>
    <m/>
    <m/>
    <m/>
    <m/>
    <n v="0"/>
    <x v="0"/>
    <n v="1"/>
    <n v="1"/>
    <n v="0"/>
    <n v="0"/>
    <n v="0"/>
    <m/>
  </r>
  <r>
    <s v="1812280096"/>
    <x v="6"/>
    <x v="0"/>
    <x v="0"/>
    <x v="3"/>
    <x v="164"/>
    <s v="TAL92714"/>
    <s v="NSRPA-友邦人壽樂長青定期保險-005"/>
    <d v="2018-12-28T14:59:37"/>
    <s v="CT66up_自家POM專案F"/>
    <s v="RCF"/>
    <x v="0"/>
    <s v="同意投保"/>
    <s v=""/>
    <s v=""/>
    <s v=""/>
    <n v="24972"/>
    <m/>
    <m/>
    <m/>
    <m/>
    <m/>
    <m/>
    <n v="0"/>
    <x v="0"/>
    <n v="1"/>
    <n v="1"/>
    <n v="0"/>
    <n v="0"/>
    <n v="0"/>
    <m/>
  </r>
  <r>
    <s v="1812270122"/>
    <x v="6"/>
    <x v="0"/>
    <x v="1"/>
    <x v="15"/>
    <x v="90"/>
    <s v="SAL90373"/>
    <s v="SHI2-友邦人壽老有所醫定期健康保險-001"/>
    <d v="2018-12-27T16:09:40"/>
    <s v="BM友醫靠網路專案_1218"/>
    <s v="RCF"/>
    <x v="0"/>
    <s v="同意投保"/>
    <s v=""/>
    <s v=""/>
    <s v=""/>
    <n v="29376"/>
    <m/>
    <m/>
    <m/>
    <m/>
    <m/>
    <m/>
    <n v="0"/>
    <x v="0"/>
    <n v="1"/>
    <n v="1"/>
    <n v="0"/>
    <n v="0"/>
    <n v="0"/>
    <m/>
  </r>
  <r>
    <s v="1901170045"/>
    <x v="6"/>
    <x v="0"/>
    <x v="0"/>
    <x v="5"/>
    <x v="32"/>
    <s v="SAL90090"/>
    <s v="SHI2-友邦人壽老有所醫定期健康保險-001"/>
    <d v="2019-01-17T12:21:03"/>
    <s v="BM老有所醫衛購專案_I_0119"/>
    <s v="RCF"/>
    <x v="0"/>
    <s v="同意投保"/>
    <s v=""/>
    <s v=""/>
    <s v=""/>
    <n v="24336"/>
    <m/>
    <m/>
    <m/>
    <m/>
    <m/>
    <m/>
    <n v="0"/>
    <x v="0"/>
    <n v="1"/>
    <n v="1"/>
    <n v="0"/>
    <n v="0"/>
    <n v="0"/>
    <m/>
  </r>
  <r>
    <s v="1812280203"/>
    <x v="6"/>
    <x v="0"/>
    <x v="0"/>
    <x v="3"/>
    <x v="194"/>
    <s v="TAL94446"/>
    <s v="NSRPA-友邦人壽樂長青定期保險-004"/>
    <d v="2018-12-28T18:42:23"/>
    <s v="CT50up專案D"/>
    <s v="RCF"/>
    <x v="12"/>
    <s v="4-保單內容更改01-客戶要求更改信用卡扣款卡號, 繳別, 付款方式"/>
    <s v="保全成功"/>
    <s v="更正資料(要保書)"/>
    <s v="TMR補救確認無誤"/>
    <n v="19800"/>
    <m/>
    <m/>
    <m/>
    <m/>
    <m/>
    <m/>
    <n v="0"/>
    <x v="0"/>
    <n v="1"/>
    <n v="1"/>
    <n v="0"/>
    <n v="0"/>
    <n v="1"/>
    <m/>
  </r>
  <r>
    <s v="1901140059"/>
    <x v="6"/>
    <x v="1"/>
    <x v="3"/>
    <x v="4"/>
    <x v="108"/>
    <s v="TAL94571"/>
    <s v="SPA-友邦人壽如意常青傷害保險-001"/>
    <d v="2019-01-14T15:12:03"/>
    <s v="POM敬老專案"/>
    <s v="RCF"/>
    <x v="0"/>
    <s v="同意投保"/>
    <s v=""/>
    <s v=""/>
    <s v=""/>
    <n v="19008"/>
    <m/>
    <m/>
    <m/>
    <m/>
    <m/>
    <m/>
    <n v="0"/>
    <x v="0"/>
    <n v="1"/>
    <n v="1"/>
    <n v="0"/>
    <n v="0"/>
    <n v="0"/>
    <m/>
  </r>
  <r>
    <s v="1901210021"/>
    <x v="6"/>
    <x v="0"/>
    <x v="4"/>
    <x v="17"/>
    <x v="274"/>
    <s v="TAL93248"/>
    <s v="WLRPA-好意人生傷害還本終身保險-004"/>
    <d v="2019-01-21T10:57:40"/>
    <s v="BM快意人生網路專案_1218"/>
    <s v="RCF"/>
    <x v="0"/>
    <s v="同意投保"/>
    <s v="保全成功"/>
    <s v="更正資料(要保書)"/>
    <s v=""/>
    <n v="20928"/>
    <m/>
    <m/>
    <m/>
    <m/>
    <m/>
    <m/>
    <n v="0"/>
    <x v="0"/>
    <n v="1"/>
    <n v="1"/>
    <n v="0"/>
    <n v="0"/>
    <n v="0"/>
    <m/>
  </r>
  <r>
    <s v="1901180106"/>
    <x v="6"/>
    <x v="1"/>
    <x v="3"/>
    <x v="10"/>
    <x v="104"/>
    <s v="TAL94321"/>
    <s v="NAHC-友邦人壽友醫靠定期保險-001"/>
    <d v="2019-01-18T16:31:10"/>
    <s v="BM互動簡訊專案2017"/>
    <s v="RCF"/>
    <x v="4"/>
    <s v="簡訊發送"/>
    <s v=""/>
    <s v=""/>
    <s v=""/>
    <n v="19668"/>
    <m/>
    <m/>
    <m/>
    <m/>
    <m/>
    <m/>
    <n v="0"/>
    <x v="2"/>
    <n v="1"/>
    <n v="0"/>
    <n v="1"/>
    <n v="0"/>
    <n v="0"/>
    <m/>
  </r>
  <r>
    <s v="1901230035"/>
    <x v="6"/>
    <x v="0"/>
    <x v="1"/>
    <x v="15"/>
    <x v="25"/>
    <s v="SAL90367"/>
    <s v="SHI2-友邦人壽老有所醫定期健康保險-001"/>
    <d v="2019-01-23T11:55:00"/>
    <s v="BM新黃金意加醫網路專案_0119"/>
    <s v="RCF"/>
    <x v="4"/>
    <s v="簡訊發送"/>
    <s v=""/>
    <s v=""/>
    <s v=""/>
    <n v="27120"/>
    <m/>
    <m/>
    <m/>
    <m/>
    <m/>
    <m/>
    <n v="0"/>
    <x v="2"/>
    <n v="1"/>
    <n v="0"/>
    <n v="1"/>
    <n v="0"/>
    <n v="0"/>
    <m/>
  </r>
  <r>
    <s v="1812240015"/>
    <x v="6"/>
    <x v="1"/>
    <x v="5"/>
    <x v="21"/>
    <x v="226"/>
    <s v="TAL94362"/>
    <s v="WLPA-快意人生終身傷害保險-002"/>
    <d v="2018-12-24T11:13:49"/>
    <s v="遠銀POM專案_Young"/>
    <s v="RCF"/>
    <x v="0"/>
    <s v="同意投保"/>
    <s v=""/>
    <s v=""/>
    <s v=""/>
    <n v="7800"/>
    <m/>
    <m/>
    <m/>
    <m/>
    <m/>
    <m/>
    <n v="0"/>
    <x v="0"/>
    <n v="1"/>
    <n v="1"/>
    <n v="0"/>
    <n v="0"/>
    <n v="0"/>
    <m/>
  </r>
  <r>
    <s v="1901230085"/>
    <x v="6"/>
    <x v="0"/>
    <x v="4"/>
    <x v="11"/>
    <x v="156"/>
    <s v="TAL93280"/>
    <s v="NAHC-友邦人壽友醫靠定期保險-001"/>
    <d v="2019-01-23T15:47:38"/>
    <s v="BM_網路幸運星專案201712"/>
    <s v="RCF"/>
    <x v="0"/>
    <s v="同意投保"/>
    <s v="保全成功"/>
    <s v="更正資料(要保書)"/>
    <s v=""/>
    <n v="34512"/>
    <m/>
    <m/>
    <m/>
    <m/>
    <m/>
    <m/>
    <n v="0"/>
    <x v="0"/>
    <n v="1"/>
    <n v="1"/>
    <n v="0"/>
    <n v="0"/>
    <n v="0"/>
    <m/>
  </r>
  <r>
    <s v="1901100182"/>
    <x v="6"/>
    <x v="0"/>
    <x v="1"/>
    <x v="1"/>
    <x v="111"/>
    <s v="SAL90327"/>
    <s v="SCI-友邦人壽老當醫壯定期健康保險-001"/>
    <d v="2019-01-10T20:19:26"/>
    <s v="BM老當醫壯網路專案_0119"/>
    <s v="RCF"/>
    <x v="0"/>
    <s v="同意投保"/>
    <s v=""/>
    <s v=""/>
    <s v=""/>
    <n v="25716"/>
    <m/>
    <m/>
    <m/>
    <m/>
    <m/>
    <m/>
    <n v="0"/>
    <x v="0"/>
    <n v="1"/>
    <n v="1"/>
    <n v="0"/>
    <n v="0"/>
    <n v="0"/>
    <m/>
  </r>
  <r>
    <s v="1812280224"/>
    <x v="6"/>
    <x v="1"/>
    <x v="5"/>
    <x v="19"/>
    <x v="141"/>
    <s v="TAL94300"/>
    <s v="SHI2-友邦人壽老有所醫定期健康保險-002"/>
    <d v="2018-12-28T19:27:58"/>
    <s v="BM_網路幸運星專案201712"/>
    <s v="CM+RCF"/>
    <x v="1"/>
    <s v="其他"/>
    <s v="保全成功"/>
    <s v="更正資料(要保書)"/>
    <s v="TMR補救確認無誤"/>
    <n v="31044"/>
    <n v="0"/>
    <n v="0"/>
    <n v="0"/>
    <n v="0"/>
    <n v="0"/>
    <n v="0"/>
    <n v="1"/>
    <x v="1"/>
    <n v="1"/>
    <n v="0"/>
    <n v="0"/>
    <n v="1"/>
    <n v="1"/>
    <n v="1"/>
  </r>
  <r>
    <s v="1901090150"/>
    <x v="6"/>
    <x v="0"/>
    <x v="4"/>
    <x v="18"/>
    <x v="63"/>
    <s v="TAL91744"/>
    <s v="SHI-友邦人壽老是幸福定期健康保險-001"/>
    <d v="2019-01-09T18:44:44"/>
    <s v="BM非活動專案_A_1210"/>
    <s v="RCF"/>
    <x v="0"/>
    <s v="同意投保"/>
    <s v=""/>
    <s v=""/>
    <s v=""/>
    <n v="14028"/>
    <m/>
    <m/>
    <m/>
    <m/>
    <m/>
    <m/>
    <n v="0"/>
    <x v="0"/>
    <n v="1"/>
    <n v="1"/>
    <n v="0"/>
    <n v="0"/>
    <n v="0"/>
    <m/>
  </r>
  <r>
    <s v="1901080050"/>
    <x v="6"/>
    <x v="0"/>
    <x v="0"/>
    <x v="5"/>
    <x v="92"/>
    <s v="SAL90346"/>
    <s v="SHI2-友邦人壽老有所醫定期健康保險-001"/>
    <d v="2019-01-08T14:18:03"/>
    <s v="BM老有所醫衛購專案_I_0119"/>
    <s v="CM+RCF"/>
    <x v="1"/>
    <s v="其他"/>
    <s v="保全成功"/>
    <s v="更正資料(要保書)"/>
    <s v="TMR補救確認無誤"/>
    <n v="33660"/>
    <n v="0"/>
    <n v="0"/>
    <n v="0"/>
    <n v="0"/>
    <n v="0"/>
    <n v="0"/>
    <n v="1"/>
    <x v="1"/>
    <n v="1"/>
    <n v="0"/>
    <n v="0"/>
    <n v="1"/>
    <n v="1"/>
    <n v="1"/>
  </r>
  <r>
    <s v="1901150012"/>
    <x v="6"/>
    <x v="0"/>
    <x v="0"/>
    <x v="5"/>
    <x v="32"/>
    <s v="SAL90090"/>
    <s v="NSRPA-友邦人壽樂長青定期保險-001"/>
    <d v="2019-01-15T10:39:09"/>
    <s v="BM老有所醫衛購專案_I_1218"/>
    <s v="CM"/>
    <x v="3"/>
    <s v="1-保障/權益不清楚01-TMR解說錯誤相關保險費或/及保障內容"/>
    <s v="保全成功"/>
    <s v="補錄音"/>
    <s v="TMR補救確認無誤"/>
    <n v="20064"/>
    <n v="0"/>
    <n v="0"/>
    <n v="0"/>
    <n v="0"/>
    <n v="0"/>
    <n v="0"/>
    <n v="1"/>
    <x v="1"/>
    <n v="1"/>
    <n v="0"/>
    <n v="0"/>
    <n v="1"/>
    <n v="1"/>
    <n v="1"/>
  </r>
  <r>
    <s v="1901210137"/>
    <x v="6"/>
    <x v="1"/>
    <x v="5"/>
    <x v="21"/>
    <x v="79"/>
    <s v="TAL94522"/>
    <s v="WLRPA-好意人生傷害還本終身保險-004"/>
    <d v="2019-01-21T18:47:41"/>
    <s v="遠銀Young專案NC_1"/>
    <s v="RCF"/>
    <x v="0"/>
    <s v="同意投保"/>
    <s v="保全成功"/>
    <s v="更正資料(要保書)"/>
    <s v=""/>
    <n v="43500"/>
    <m/>
    <m/>
    <m/>
    <m/>
    <m/>
    <m/>
    <n v="0"/>
    <x v="0"/>
    <n v="1"/>
    <n v="1"/>
    <n v="0"/>
    <n v="0"/>
    <n v="0"/>
    <m/>
  </r>
  <r>
    <s v="1901180098"/>
    <x v="6"/>
    <x v="0"/>
    <x v="4"/>
    <x v="18"/>
    <x v="46"/>
    <s v="TAL91089"/>
    <s v="SCI-友邦人壽老當醫壯定期健康保險-002"/>
    <d v="2019-01-18T16:21:47"/>
    <s v="POM保戶滿意購專案"/>
    <s v="RCF"/>
    <x v="0"/>
    <s v="同意投保"/>
    <s v=""/>
    <s v=""/>
    <s v=""/>
    <n v="15360"/>
    <m/>
    <m/>
    <m/>
    <m/>
    <m/>
    <m/>
    <n v="0"/>
    <x v="0"/>
    <n v="1"/>
    <n v="1"/>
    <n v="0"/>
    <n v="0"/>
    <n v="0"/>
    <m/>
  </r>
  <r>
    <s v="1901030130"/>
    <x v="6"/>
    <x v="0"/>
    <x v="4"/>
    <x v="11"/>
    <x v="272"/>
    <s v="TAL93275"/>
    <s v="NAHC-友邦人壽友醫靠定期保險-001"/>
    <d v="2019-01-03T18:57:32"/>
    <s v="BM_survey天王星專案201801"/>
    <s v="RCF"/>
    <x v="0"/>
    <s v="同意投保"/>
    <s v=""/>
    <s v=""/>
    <s v=""/>
    <n v="15756"/>
    <m/>
    <m/>
    <m/>
    <m/>
    <m/>
    <m/>
    <n v="0"/>
    <x v="0"/>
    <n v="1"/>
    <n v="1"/>
    <n v="0"/>
    <n v="0"/>
    <n v="0"/>
    <m/>
  </r>
  <r>
    <s v="1901220016"/>
    <x v="6"/>
    <x v="0"/>
    <x v="0"/>
    <x v="0"/>
    <x v="279"/>
    <s v="SAL90325"/>
    <s v="NSRPA-友邦人壽樂長青定期保險-001"/>
    <d v="2019-01-22T11:19:15"/>
    <s v="BM老有所醫衛購專案_I_1218"/>
    <s v="RCF"/>
    <x v="5"/>
    <s v="4-客戶反悔投保01-保戶不想保了"/>
    <s v="保全失敗"/>
    <s v="其他"/>
    <s v="TMR保全失敗"/>
    <n v="32736"/>
    <m/>
    <m/>
    <m/>
    <m/>
    <m/>
    <m/>
    <n v="0"/>
    <x v="0"/>
    <n v="1"/>
    <n v="1"/>
    <n v="0"/>
    <n v="0"/>
    <n v="1"/>
    <m/>
  </r>
  <r>
    <s v="1901220080"/>
    <x v="6"/>
    <x v="0"/>
    <x v="0"/>
    <x v="12"/>
    <x v="16"/>
    <s v="TAL08608"/>
    <s v="NSRPA-友邦人壽樂長青定期保險-004"/>
    <d v="2019-01-22T15:41:16"/>
    <s v="CT66up專案B"/>
    <s v="RCF"/>
    <x v="0"/>
    <s v="同意投保"/>
    <s v=""/>
    <s v=""/>
    <s v=""/>
    <n v="37464"/>
    <m/>
    <m/>
    <m/>
    <m/>
    <m/>
    <m/>
    <n v="0"/>
    <x v="0"/>
    <n v="1"/>
    <n v="1"/>
    <n v="0"/>
    <n v="0"/>
    <n v="0"/>
    <m/>
  </r>
  <r>
    <s v="1901140012"/>
    <x v="6"/>
    <x v="0"/>
    <x v="1"/>
    <x v="14"/>
    <x v="70"/>
    <s v="SAL90315"/>
    <s v="SHI2-友邦人壽老有所醫定期健康保險-001"/>
    <d v="2019-01-14T10:39:43"/>
    <s v="BM老有所醫衛購專案_A_0119"/>
    <s v="RCF"/>
    <x v="6"/>
    <s v="3-資料有誤06-其它客戶資料如出生日期,、姓名、ID等錯誤…"/>
    <s v="保全成功"/>
    <s v="更正資料(要保書)"/>
    <s v="TMR補救確認無誤"/>
    <n v="22452"/>
    <m/>
    <m/>
    <m/>
    <m/>
    <m/>
    <m/>
    <n v="0"/>
    <x v="0"/>
    <n v="1"/>
    <n v="1"/>
    <n v="0"/>
    <n v="0"/>
    <n v="1"/>
    <m/>
  </r>
  <r>
    <s v="1901160117"/>
    <x v="6"/>
    <x v="0"/>
    <x v="2"/>
    <x v="2"/>
    <x v="2"/>
    <s v="TAL90120"/>
    <s v="SHI-友邦人壽老是幸福定期健康保險-002"/>
    <d v="2019-01-16T17:28:55"/>
    <s v="OOCprosp雙保專案"/>
    <s v="CM+RCF"/>
    <x v="3"/>
    <s v="1-保障/權益不清楚01-TMR解說錯誤相關保險費或/及保障內容"/>
    <s v="保全成功"/>
    <s v="補錄音"/>
    <s v="TMR補救確認無誤"/>
    <n v="15144"/>
    <n v="0"/>
    <n v="0"/>
    <n v="0"/>
    <n v="0"/>
    <n v="0"/>
    <n v="0"/>
    <n v="1"/>
    <x v="1"/>
    <n v="1"/>
    <n v="0"/>
    <n v="0"/>
    <n v="1"/>
    <n v="1"/>
    <n v="1"/>
  </r>
  <r>
    <s v="1901070033"/>
    <x v="6"/>
    <x v="0"/>
    <x v="2"/>
    <x v="2"/>
    <x v="50"/>
    <s v="TAL08627"/>
    <s v="SPA-友邦人壽如意常青傷害保險-001"/>
    <d v="2019-01-07T11:50:16"/>
    <s v="POM敬老專案"/>
    <s v="RCF"/>
    <x v="0"/>
    <s v="同意投保"/>
    <s v=""/>
    <s v=""/>
    <s v=""/>
    <n v="9504"/>
    <m/>
    <m/>
    <m/>
    <m/>
    <m/>
    <m/>
    <n v="0"/>
    <x v="0"/>
    <n v="1"/>
    <n v="1"/>
    <n v="0"/>
    <n v="0"/>
    <n v="0"/>
    <m/>
  </r>
  <r>
    <s v="1901230112"/>
    <x v="6"/>
    <x v="1"/>
    <x v="5"/>
    <x v="21"/>
    <x v="180"/>
    <s v="TAL94320"/>
    <s v="WLRPA-好意人生傷害還本終身保險-004"/>
    <d v="2019-01-23T17:04:05"/>
    <s v="遠銀Young專案NC"/>
    <s v="RCF"/>
    <x v="4"/>
    <s v="簡訊發送"/>
    <s v=""/>
    <s v=""/>
    <s v=""/>
    <n v="45456"/>
    <m/>
    <m/>
    <m/>
    <m/>
    <m/>
    <m/>
    <n v="0"/>
    <x v="2"/>
    <n v="1"/>
    <n v="0"/>
    <n v="1"/>
    <n v="0"/>
    <n v="0"/>
    <m/>
  </r>
  <r>
    <s v="1901220091"/>
    <x v="6"/>
    <x v="1"/>
    <x v="5"/>
    <x v="19"/>
    <x v="96"/>
    <s v="TAL94170"/>
    <s v="NAHC-友邦人壽友醫靠定期保險-001"/>
    <d v="2019-01-22T16:04:07"/>
    <s v="BM友醫靠網路快保專案"/>
    <s v="RCF"/>
    <x v="0"/>
    <s v="同意投保"/>
    <s v="保全成功"/>
    <s v="更正資料(要保書)"/>
    <s v=""/>
    <n v="20172"/>
    <m/>
    <m/>
    <m/>
    <m/>
    <m/>
    <m/>
    <n v="0"/>
    <x v="0"/>
    <n v="1"/>
    <n v="1"/>
    <n v="0"/>
    <n v="0"/>
    <n v="0"/>
    <m/>
  </r>
  <r>
    <s v="1812240077"/>
    <x v="6"/>
    <x v="0"/>
    <x v="1"/>
    <x v="15"/>
    <x v="28"/>
    <s v="SAL90328"/>
    <s v="ICAN-友邦人壽愛無憂加倍防癌保險-001"/>
    <d v="2018-12-24T17:22:18"/>
    <s v="BM老有所醫網路專案_1218"/>
    <s v="CM"/>
    <x v="10"/>
    <s v="2-銷售話術瑕疵01-TMR主動以10天契撤期(GIWL及HPA為30天)作為鼓勵保戶先行投保，事後仍可契徹之促銷手段。"/>
    <s v="保全成功"/>
    <s v="補錄音"/>
    <s v="TMR補救確認無誤"/>
    <n v="18852"/>
    <n v="0"/>
    <n v="0"/>
    <n v="0"/>
    <n v="0"/>
    <n v="0"/>
    <n v="0"/>
    <n v="1"/>
    <x v="1"/>
    <n v="1"/>
    <n v="0"/>
    <n v="0"/>
    <n v="1"/>
    <n v="1"/>
    <n v="1"/>
  </r>
  <r>
    <s v="1901090069"/>
    <x v="6"/>
    <x v="0"/>
    <x v="1"/>
    <x v="15"/>
    <x v="24"/>
    <s v="SAL90234"/>
    <s v="AHS-友邦人壽醫路友保定期健康保險-001"/>
    <d v="2019-01-09T15:08:02"/>
    <s v="BM友醫靠網路專案_0119"/>
    <s v="RCF"/>
    <x v="0"/>
    <s v="同意投保"/>
    <s v=""/>
    <s v=""/>
    <s v=""/>
    <n v="23376"/>
    <m/>
    <m/>
    <m/>
    <m/>
    <m/>
    <m/>
    <n v="0"/>
    <x v="0"/>
    <n v="1"/>
    <n v="1"/>
    <n v="0"/>
    <n v="0"/>
    <n v="0"/>
    <m/>
  </r>
  <r>
    <s v="1812260085"/>
    <x v="6"/>
    <x v="0"/>
    <x v="4"/>
    <x v="7"/>
    <x v="209"/>
    <s v="SAL90352"/>
    <s v="ICAN-友邦人壽愛無憂加倍防癌保險-001"/>
    <d v="2018-12-26T15:26:33"/>
    <s v="BM老有所醫衛購專案_A_1118"/>
    <s v="CM"/>
    <x v="4"/>
    <s v="簡訊發送"/>
    <s v=""/>
    <s v=""/>
    <s v=""/>
    <n v="4235"/>
    <n v="0"/>
    <n v="0"/>
    <n v="0"/>
    <n v="0"/>
    <n v="0"/>
    <n v="0"/>
    <n v="1"/>
    <x v="1"/>
    <n v="1"/>
    <n v="0"/>
    <n v="0"/>
    <n v="1"/>
    <n v="0"/>
    <n v="0"/>
  </r>
  <r>
    <s v="1901180161"/>
    <x v="6"/>
    <x v="0"/>
    <x v="0"/>
    <x v="12"/>
    <x v="62"/>
    <s v="TAL94552"/>
    <s v="WLPA-快意人生終身傷害保險-001"/>
    <d v="2019-01-18T18:36:20"/>
    <s v="CT50up專案E"/>
    <s v="CM+RCF"/>
    <x v="6"/>
    <s v="3-資料有誤06-其它客戶資料如出生日期,、姓名、ID等錯誤…"/>
    <s v="保全成功"/>
    <s v="補錄音"/>
    <s v="TMR補救確認無誤"/>
    <n v="29700"/>
    <n v="0"/>
    <n v="0"/>
    <n v="0"/>
    <n v="0"/>
    <n v="0"/>
    <n v="0"/>
    <n v="1"/>
    <x v="1"/>
    <n v="1"/>
    <n v="0"/>
    <n v="0"/>
    <n v="1"/>
    <n v="1"/>
    <n v="1"/>
  </r>
  <r>
    <s v="1812280207"/>
    <x v="6"/>
    <x v="0"/>
    <x v="0"/>
    <x v="5"/>
    <x v="106"/>
    <s v="SAL90088"/>
    <s v="SHI2-友邦人壽老有所醫定期健康保險-001"/>
    <d v="2018-12-28T18:51:14"/>
    <s v="BM老有所醫網路專案_0119"/>
    <s v="RCF"/>
    <x v="0"/>
    <s v="同意投保"/>
    <s v=""/>
    <s v=""/>
    <s v=""/>
    <n v="24336"/>
    <m/>
    <m/>
    <m/>
    <m/>
    <m/>
    <m/>
    <n v="0"/>
    <x v="0"/>
    <n v="1"/>
    <n v="1"/>
    <n v="0"/>
    <n v="0"/>
    <n v="0"/>
    <m/>
  </r>
  <r>
    <s v="1901210114"/>
    <x v="6"/>
    <x v="0"/>
    <x v="0"/>
    <x v="0"/>
    <x v="279"/>
    <s v="SAL90325"/>
    <s v="NSRPA-友邦人壽樂長青定期保險-001"/>
    <d v="2019-01-21T17:40:20"/>
    <s v="BM老是幸福衛購專案_I_1118"/>
    <s v="RCF"/>
    <x v="0"/>
    <s v="同意投保"/>
    <s v=""/>
    <s v=""/>
    <s v=""/>
    <n v="32488"/>
    <m/>
    <m/>
    <m/>
    <m/>
    <m/>
    <m/>
    <n v="0"/>
    <x v="0"/>
    <n v="1"/>
    <n v="1"/>
    <n v="0"/>
    <n v="0"/>
    <n v="0"/>
    <m/>
  </r>
  <r>
    <s v="1901090100"/>
    <x v="6"/>
    <x v="0"/>
    <x v="1"/>
    <x v="23"/>
    <x v="258"/>
    <s v="TAL94340"/>
    <s v="SHI-友邦人壽老是幸福定期健康保險-002"/>
    <d v="2019-01-09T16:36:17"/>
    <s v="OOCprosp雙保專案"/>
    <s v="RCF"/>
    <x v="0"/>
    <s v="同意投保"/>
    <s v=""/>
    <s v=""/>
    <s v=""/>
    <n v="9588"/>
    <m/>
    <m/>
    <m/>
    <m/>
    <m/>
    <m/>
    <n v="0"/>
    <x v="0"/>
    <n v="1"/>
    <n v="1"/>
    <n v="0"/>
    <n v="0"/>
    <n v="0"/>
    <m/>
  </r>
  <r>
    <s v="1901020063"/>
    <x v="6"/>
    <x v="0"/>
    <x v="0"/>
    <x v="5"/>
    <x v="40"/>
    <s v="SAL90341"/>
    <s v="SHI2-友邦人壽老有所醫定期健康保險-001"/>
    <d v="2019-01-02T14:54:41"/>
    <s v="BM老有所醫衛購專案_I_0119"/>
    <s v="RCF"/>
    <x v="6"/>
    <s v="3-資料有誤06-其它客戶資料如出生日期,、姓名、ID等錯誤…"/>
    <s v="保全成功"/>
    <s v="更正資料(要保書)"/>
    <s v="TMR補救確認無誤"/>
    <n v="16980"/>
    <m/>
    <m/>
    <m/>
    <m/>
    <m/>
    <m/>
    <n v="0"/>
    <x v="0"/>
    <n v="1"/>
    <n v="1"/>
    <n v="0"/>
    <n v="0"/>
    <n v="1"/>
    <m/>
  </r>
  <r>
    <s v="1901170067"/>
    <x v="6"/>
    <x v="0"/>
    <x v="0"/>
    <x v="12"/>
    <x v="80"/>
    <s v="TAL90766"/>
    <s v="NSRPA-友邦人壽樂長青定期保險-004"/>
    <d v="2019-01-17T15:21:48"/>
    <s v="CT66up專案B"/>
    <s v="RCF"/>
    <x v="0"/>
    <s v="同意投保"/>
    <s v=""/>
    <s v=""/>
    <s v=""/>
    <n v="51700"/>
    <m/>
    <m/>
    <m/>
    <m/>
    <m/>
    <m/>
    <n v="0"/>
    <x v="0"/>
    <n v="1"/>
    <n v="1"/>
    <n v="0"/>
    <n v="0"/>
    <n v="0"/>
    <m/>
  </r>
  <r>
    <s v="1901090175"/>
    <x v="6"/>
    <x v="0"/>
    <x v="0"/>
    <x v="5"/>
    <x v="60"/>
    <s v="SAL90216"/>
    <s v="SHI2-友邦人壽老有所醫定期健康保險-001"/>
    <d v="2019-01-09T20:07:34"/>
    <s v="BM老有所醫衛購專案_I_0119"/>
    <s v="CM"/>
    <x v="3"/>
    <s v="2-保障/權益不清楚02-TMR未清楚解說相關保險費或/及保障內容"/>
    <s v="保全成功"/>
    <s v="補錄音"/>
    <s v="TMR補救確認無誤"/>
    <n v="15624"/>
    <n v="0"/>
    <n v="0"/>
    <n v="0"/>
    <n v="0"/>
    <n v="0"/>
    <n v="0"/>
    <n v="1"/>
    <x v="1"/>
    <n v="1"/>
    <n v="0"/>
    <n v="0"/>
    <n v="1"/>
    <n v="1"/>
    <n v="1"/>
  </r>
  <r>
    <s v="1901020080"/>
    <x v="6"/>
    <x v="0"/>
    <x v="4"/>
    <x v="11"/>
    <x v="78"/>
    <s v="TAL93215"/>
    <s v="SHI-友邦人壽老是幸福定期健康保險-001"/>
    <d v="2019-01-02T15:29:36"/>
    <s v="BM老有所醫衛購二次專案5H_A"/>
    <s v="RCF"/>
    <x v="0"/>
    <s v="同意投保"/>
    <s v=""/>
    <s v=""/>
    <s v=""/>
    <n v="29700"/>
    <m/>
    <m/>
    <m/>
    <m/>
    <m/>
    <m/>
    <n v="0"/>
    <x v="0"/>
    <n v="1"/>
    <n v="1"/>
    <n v="0"/>
    <n v="0"/>
    <n v="0"/>
    <m/>
  </r>
  <r>
    <s v="1812280093"/>
    <x v="6"/>
    <x v="0"/>
    <x v="0"/>
    <x v="9"/>
    <x v="51"/>
    <s v="TAL90772"/>
    <s v="NSRPA-友邦人壽樂長青定期保險-002"/>
    <d v="2018-12-28T14:42:08"/>
    <s v="POM-07非活動"/>
    <s v="CM"/>
    <x v="4"/>
    <s v="簡訊發送"/>
    <s v=""/>
    <s v=""/>
    <s v=""/>
    <n v="31944"/>
    <n v="0"/>
    <n v="0"/>
    <n v="0"/>
    <n v="0"/>
    <n v="0"/>
    <n v="0"/>
    <n v="1"/>
    <x v="1"/>
    <n v="1"/>
    <n v="0"/>
    <n v="0"/>
    <n v="1"/>
    <n v="0"/>
    <n v="0"/>
  </r>
  <r>
    <s v="1812280228"/>
    <x v="6"/>
    <x v="0"/>
    <x v="1"/>
    <x v="15"/>
    <x v="127"/>
    <s v="SAL90363"/>
    <s v="AHS-友邦人壽醫路友保定期健康保險-001"/>
    <d v="2018-12-28T19:30:55"/>
    <s v="BM醫路友保網路專案_0119"/>
    <s v="RCF"/>
    <x v="0"/>
    <s v="同意投保"/>
    <s v=""/>
    <s v=""/>
    <s v=""/>
    <n v="18120"/>
    <m/>
    <m/>
    <m/>
    <m/>
    <m/>
    <m/>
    <n v="0"/>
    <x v="0"/>
    <n v="1"/>
    <n v="1"/>
    <n v="0"/>
    <n v="0"/>
    <n v="0"/>
    <m/>
  </r>
  <r>
    <s v="1901180001"/>
    <x v="6"/>
    <x v="1"/>
    <x v="5"/>
    <x v="19"/>
    <x v="141"/>
    <s v="TAL94300"/>
    <s v="WLDI-友邦人壽長保幸福終身保險-001"/>
    <d v="2019-01-18T09:34:40"/>
    <s v="POMWinback二次續緣專案"/>
    <s v="RCF"/>
    <x v="0"/>
    <s v="同意投保"/>
    <s v=""/>
    <s v=""/>
    <s v=""/>
    <n v="24084"/>
    <m/>
    <m/>
    <m/>
    <m/>
    <m/>
    <m/>
    <n v="0"/>
    <x v="0"/>
    <n v="1"/>
    <n v="1"/>
    <n v="0"/>
    <n v="0"/>
    <n v="0"/>
    <m/>
  </r>
  <r>
    <s v="1812240051"/>
    <x v="6"/>
    <x v="0"/>
    <x v="1"/>
    <x v="15"/>
    <x v="127"/>
    <s v="SAL90363"/>
    <s v="SHI2-友邦人壽老有所醫定期健康保險-001"/>
    <d v="2018-12-24T15:31:14"/>
    <s v="BM老有所醫網路專案_1218"/>
    <s v="CM+RCF"/>
    <x v="0"/>
    <s v="同意投保"/>
    <s v=""/>
    <s v=""/>
    <s v=""/>
    <n v="22128"/>
    <n v="0"/>
    <n v="0"/>
    <n v="0"/>
    <n v="0"/>
    <n v="0"/>
    <n v="0"/>
    <n v="1"/>
    <x v="1"/>
    <n v="1"/>
    <n v="0"/>
    <n v="0"/>
    <n v="1"/>
    <n v="0"/>
    <n v="0"/>
  </r>
  <r>
    <s v="1901020083"/>
    <x v="6"/>
    <x v="0"/>
    <x v="4"/>
    <x v="11"/>
    <x v="65"/>
    <s v="TAL93083"/>
    <s v="RPFHK-常安還本醫療保險-001"/>
    <d v="2019-01-02T15:46:14"/>
    <s v="POM好手氣Notify專案"/>
    <s v="CM"/>
    <x v="2"/>
    <s v="1-銷售瑕疵06-業務員報告書不完整(不正確)"/>
    <s v="保全成功"/>
    <s v="更正資料(要保書)"/>
    <s v="TMR補救確認無誤"/>
    <n v="38244"/>
    <n v="0"/>
    <n v="0"/>
    <n v="0"/>
    <n v="0"/>
    <n v="0"/>
    <n v="0"/>
    <n v="1"/>
    <x v="1"/>
    <n v="1"/>
    <n v="0"/>
    <n v="0"/>
    <n v="1"/>
    <n v="1"/>
    <n v="1"/>
  </r>
  <r>
    <s v="1901100044"/>
    <x v="6"/>
    <x v="1"/>
    <x v="5"/>
    <x v="20"/>
    <x v="58"/>
    <s v="TAL92807"/>
    <s v="SHI-友邦人壽老是幸福定期健康保險-002"/>
    <d v="2019-01-10T12:34:32"/>
    <s v="POMWinback緣滿S專案"/>
    <s v="RCF"/>
    <x v="0"/>
    <s v="同意投保"/>
    <s v=""/>
    <s v=""/>
    <s v=""/>
    <n v="11892"/>
    <m/>
    <m/>
    <m/>
    <m/>
    <m/>
    <m/>
    <n v="0"/>
    <x v="0"/>
    <n v="1"/>
    <n v="1"/>
    <n v="0"/>
    <n v="0"/>
    <n v="0"/>
    <m/>
  </r>
  <r>
    <s v="1901210063"/>
    <x v="6"/>
    <x v="1"/>
    <x v="3"/>
    <x v="8"/>
    <x v="68"/>
    <s v="TAL94385"/>
    <s v="WLPA-快意人生終身傷害保險-002"/>
    <d v="2019-01-21T14:34:41"/>
    <s v="遠銀POM常青專案"/>
    <s v="CM"/>
    <x v="4"/>
    <s v="簡訊發送"/>
    <s v="保全成功"/>
    <s v="更正資料(要保書)"/>
    <s v=""/>
    <n v="19800"/>
    <n v="0"/>
    <n v="600"/>
    <n v="1"/>
    <n v="0"/>
    <n v="0"/>
    <n v="0"/>
    <n v="1"/>
    <x v="1"/>
    <n v="1"/>
    <n v="0"/>
    <n v="0"/>
    <n v="1"/>
    <n v="0"/>
    <n v="0"/>
  </r>
  <r>
    <s v="1901220053"/>
    <x v="6"/>
    <x v="0"/>
    <x v="4"/>
    <x v="7"/>
    <x v="216"/>
    <s v="TAL93160"/>
    <s v="NAHC-友邦人壽友醫靠定期保險-001"/>
    <d v="2019-01-22T14:45:04"/>
    <s v="BM首波AHSPOM專案"/>
    <s v="RCF"/>
    <x v="0"/>
    <s v="同意投保"/>
    <s v=""/>
    <s v=""/>
    <s v=""/>
    <n v="33576"/>
    <m/>
    <m/>
    <m/>
    <m/>
    <m/>
    <m/>
    <n v="0"/>
    <x v="0"/>
    <n v="1"/>
    <n v="1"/>
    <n v="0"/>
    <n v="0"/>
    <n v="0"/>
    <m/>
  </r>
  <r>
    <s v="1901210116"/>
    <x v="6"/>
    <x v="0"/>
    <x v="0"/>
    <x v="0"/>
    <x v="0"/>
    <s v="SAL90336"/>
    <s v="SHI2-友邦人壽老有所醫定期健康保險-001"/>
    <d v="2019-01-21T17:51:44"/>
    <s v="BM老有所醫衛購專案_I_0119"/>
    <s v="RCF"/>
    <x v="0"/>
    <s v="同意投保"/>
    <s v=""/>
    <s v=""/>
    <s v=""/>
    <n v="21780"/>
    <m/>
    <m/>
    <m/>
    <m/>
    <m/>
    <m/>
    <n v="0"/>
    <x v="0"/>
    <n v="1"/>
    <n v="1"/>
    <n v="0"/>
    <n v="0"/>
    <n v="0"/>
    <m/>
  </r>
  <r>
    <s v="1812280122"/>
    <x v="6"/>
    <x v="0"/>
    <x v="1"/>
    <x v="15"/>
    <x v="28"/>
    <s v="SAL90328"/>
    <s v="SHI2-友邦人壽老有所醫定期健康保險-001"/>
    <d v="2018-12-28T15:46:47"/>
    <s v="BM友醫靠網路專案_0119"/>
    <s v="RCF"/>
    <x v="0"/>
    <s v="同意投保"/>
    <s v=""/>
    <s v=""/>
    <s v=""/>
    <n v="21072"/>
    <m/>
    <m/>
    <m/>
    <m/>
    <m/>
    <m/>
    <n v="0"/>
    <x v="0"/>
    <n v="1"/>
    <n v="1"/>
    <n v="0"/>
    <n v="0"/>
    <n v="0"/>
    <m/>
  </r>
  <r>
    <s v="1901210107"/>
    <x v="6"/>
    <x v="1"/>
    <x v="5"/>
    <x v="16"/>
    <x v="39"/>
    <s v="TAL92937"/>
    <s v="SHI2-友邦人壽老有所醫定期健康保險-002"/>
    <d v="2019-01-21T17:11:18"/>
    <s v="POM敬老專案"/>
    <s v="RCF"/>
    <x v="0"/>
    <s v="同意投保"/>
    <s v=""/>
    <s v=""/>
    <s v=""/>
    <n v="10872"/>
    <m/>
    <m/>
    <m/>
    <m/>
    <m/>
    <m/>
    <n v="0"/>
    <x v="0"/>
    <n v="1"/>
    <n v="1"/>
    <n v="0"/>
    <n v="0"/>
    <n v="0"/>
    <m/>
  </r>
  <r>
    <s v="1901100088"/>
    <x v="6"/>
    <x v="1"/>
    <x v="5"/>
    <x v="20"/>
    <x v="58"/>
    <s v="TAL92807"/>
    <s v="SPA-友邦人壽如意常青傷害保險-001"/>
    <d v="2019-01-10T15:35:32"/>
    <s v="POMWinback緣滿S專案"/>
    <s v="RCF"/>
    <x v="0"/>
    <s v="同意投保"/>
    <s v=""/>
    <s v=""/>
    <s v=""/>
    <n v="19008"/>
    <m/>
    <m/>
    <m/>
    <m/>
    <m/>
    <m/>
    <n v="0"/>
    <x v="0"/>
    <n v="1"/>
    <n v="1"/>
    <n v="0"/>
    <n v="0"/>
    <n v="0"/>
    <m/>
  </r>
  <r>
    <s v="1901110078"/>
    <x v="6"/>
    <x v="0"/>
    <x v="4"/>
    <x v="6"/>
    <x v="148"/>
    <s v="TAL07478"/>
    <s v="NSRPA-友邦人壽樂長青定期保險-002"/>
    <d v="2019-01-11T15:24:37"/>
    <s v="POM敬老專案"/>
    <s v="CM"/>
    <x v="4"/>
    <s v="簡訊發送"/>
    <s v=""/>
    <s v=""/>
    <s v=""/>
    <n v="23544"/>
    <n v="0"/>
    <n v="0"/>
    <n v="0"/>
    <n v="0"/>
    <n v="0"/>
    <n v="0"/>
    <n v="1"/>
    <x v="1"/>
    <n v="1"/>
    <n v="0"/>
    <n v="0"/>
    <n v="1"/>
    <n v="0"/>
    <n v="0"/>
  </r>
  <r>
    <s v="1901020116"/>
    <x v="6"/>
    <x v="0"/>
    <x v="4"/>
    <x v="6"/>
    <x v="81"/>
    <s v="TAL93249"/>
    <s v="ROP50CAN-友康防癌保險-888"/>
    <d v="2018-12-28T00:00:00"/>
    <s v="POM-07非活動"/>
    <s v="CM"/>
    <x v="4"/>
    <s v="簡訊發送"/>
    <s v=""/>
    <s v=""/>
    <s v=""/>
    <n v="33048"/>
    <n v="0"/>
    <n v="0"/>
    <n v="0"/>
    <n v="0"/>
    <n v="0"/>
    <n v="0"/>
    <n v="1"/>
    <x v="1"/>
    <n v="1"/>
    <n v="0"/>
    <n v="0"/>
    <n v="1"/>
    <n v="0"/>
    <n v="0"/>
  </r>
  <r>
    <s v="1812260051"/>
    <x v="6"/>
    <x v="0"/>
    <x v="1"/>
    <x v="15"/>
    <x v="24"/>
    <s v="SAL90234"/>
    <s v="ICAN-友邦人壽愛無憂加倍防癌保險-001"/>
    <d v="2018-12-26T14:21:11"/>
    <s v="BM友醫靠網路專案_1218"/>
    <s v="RCF"/>
    <x v="0"/>
    <s v="同意投保"/>
    <s v=""/>
    <s v=""/>
    <s v=""/>
    <n v="13716"/>
    <m/>
    <m/>
    <m/>
    <m/>
    <m/>
    <m/>
    <n v="0"/>
    <x v="0"/>
    <n v="1"/>
    <n v="1"/>
    <n v="0"/>
    <n v="0"/>
    <n v="0"/>
    <m/>
  </r>
  <r>
    <s v="1901080141"/>
    <x v="6"/>
    <x v="0"/>
    <x v="1"/>
    <x v="1"/>
    <x v="18"/>
    <s v="SAL90372"/>
    <s v="SHI2-友邦人壽老有所醫定期健康保險-001"/>
    <d v="2019-01-08T18:49:54"/>
    <s v="BM老有所醫衛購專案_A_0119"/>
    <s v="CM"/>
    <x v="3"/>
    <s v="1-保障/權益不清楚01-TMR解說錯誤相關保險費或/及保障內容"/>
    <s v="保全成功"/>
    <s v="補錄音"/>
    <s v="TMR補救確認無誤"/>
    <n v="23148"/>
    <n v="0"/>
    <n v="0"/>
    <n v="0"/>
    <n v="0"/>
    <n v="0"/>
    <n v="0"/>
    <n v="1"/>
    <x v="1"/>
    <n v="1"/>
    <n v="0"/>
    <n v="0"/>
    <n v="1"/>
    <n v="1"/>
    <n v="1"/>
  </r>
  <r>
    <s v="1901030138"/>
    <x v="6"/>
    <x v="0"/>
    <x v="0"/>
    <x v="5"/>
    <x v="32"/>
    <s v="SAL90090"/>
    <s v="SHI2-友邦人壽老有所醫定期健康保險-001"/>
    <d v="2019-01-03T19:43:59"/>
    <s v="BM老有所醫衛購專案_I_0119"/>
    <s v="RCF"/>
    <x v="0"/>
    <s v="同意投保"/>
    <s v=""/>
    <s v=""/>
    <s v=""/>
    <n v="24444"/>
    <m/>
    <m/>
    <m/>
    <m/>
    <m/>
    <m/>
    <n v="0"/>
    <x v="0"/>
    <n v="1"/>
    <n v="1"/>
    <n v="0"/>
    <n v="0"/>
    <n v="0"/>
    <m/>
  </r>
  <r>
    <s v="1901110025"/>
    <x v="6"/>
    <x v="0"/>
    <x v="1"/>
    <x v="15"/>
    <x v="59"/>
    <s v="SAL90245"/>
    <s v="AHS-友邦人壽醫路友保定期健康保險-001"/>
    <d v="2019-01-11T10:54:30"/>
    <s v="BM新黃金意加醫網路專案_0119"/>
    <s v="RCF"/>
    <x v="0"/>
    <s v="同意投保"/>
    <s v=""/>
    <s v=""/>
    <s v=""/>
    <n v="24744"/>
    <m/>
    <m/>
    <m/>
    <m/>
    <m/>
    <m/>
    <n v="0"/>
    <x v="0"/>
    <n v="1"/>
    <n v="1"/>
    <n v="0"/>
    <n v="0"/>
    <n v="0"/>
    <m/>
  </r>
  <r>
    <s v="1901030050"/>
    <x v="6"/>
    <x v="0"/>
    <x v="0"/>
    <x v="3"/>
    <x v="3"/>
    <s v="TAL08429"/>
    <s v="NSRPA-友邦人壽樂長青定期保險-004"/>
    <d v="2019-01-03T14:58:20"/>
    <s v="CT50up專案B"/>
    <s v="RCF"/>
    <x v="9"/>
    <s v="4-TL要求退件-TM 副理於送件後，要求先將案件退回"/>
    <s v="保全成功"/>
    <s v="更正資料(要保書)"/>
    <s v="TMR補救確認無誤"/>
    <n v="24600"/>
    <m/>
    <m/>
    <m/>
    <m/>
    <m/>
    <m/>
    <n v="0"/>
    <x v="0"/>
    <n v="1"/>
    <n v="1"/>
    <n v="0"/>
    <n v="0"/>
    <n v="1"/>
    <m/>
  </r>
  <r>
    <s v="1901190123"/>
    <x v="6"/>
    <x v="0"/>
    <x v="0"/>
    <x v="3"/>
    <x v="86"/>
    <s v="TAL92486"/>
    <s v="WLPA-快意人生終身傷害保險-002"/>
    <d v="2019-01-19T17:43:28"/>
    <s v="東森POM常青專案"/>
    <s v="RCF"/>
    <x v="0"/>
    <s v="同意投保"/>
    <s v=""/>
    <s v=""/>
    <s v=""/>
    <n v="19800"/>
    <m/>
    <m/>
    <m/>
    <m/>
    <m/>
    <m/>
    <n v="0"/>
    <x v="0"/>
    <n v="1"/>
    <n v="1"/>
    <n v="0"/>
    <n v="0"/>
    <n v="0"/>
    <m/>
  </r>
  <r>
    <s v="1901100166"/>
    <x v="6"/>
    <x v="0"/>
    <x v="0"/>
    <x v="5"/>
    <x v="173"/>
    <s v="SAL90371"/>
    <s v="SHI2-友邦人壽老有所醫定期健康保險-001"/>
    <d v="2019-01-10T18:52:03"/>
    <s v="BM醫路友保網路專案_0119"/>
    <s v="RCF"/>
    <x v="4"/>
    <s v="簡訊發送"/>
    <s v="保全成功"/>
    <s v="更正資料(要保書)"/>
    <s v=""/>
    <n v="33960"/>
    <m/>
    <m/>
    <m/>
    <m/>
    <m/>
    <m/>
    <n v="0"/>
    <x v="2"/>
    <n v="1"/>
    <n v="0"/>
    <n v="1"/>
    <n v="0"/>
    <n v="0"/>
    <m/>
  </r>
  <r>
    <s v="1901160049"/>
    <x v="6"/>
    <x v="0"/>
    <x v="4"/>
    <x v="17"/>
    <x v="158"/>
    <s v="TAL91714"/>
    <s v="NSRPA-友邦人壽樂長青定期保險-002"/>
    <d v="2019-01-16T13:52:12"/>
    <s v="POM-07非活動"/>
    <s v="RCF"/>
    <x v="0"/>
    <s v="同意投保"/>
    <s v=""/>
    <s v=""/>
    <s v=""/>
    <n v="25656"/>
    <m/>
    <m/>
    <m/>
    <m/>
    <m/>
    <m/>
    <n v="0"/>
    <x v="0"/>
    <n v="1"/>
    <n v="1"/>
    <n v="0"/>
    <n v="0"/>
    <n v="0"/>
    <m/>
  </r>
  <r>
    <s v="1901180095"/>
    <x v="6"/>
    <x v="0"/>
    <x v="0"/>
    <x v="5"/>
    <x v="106"/>
    <s v="SAL90088"/>
    <s v="WLPA-快意人生終身傷害保險-001"/>
    <d v="2019-01-18T16:19:17"/>
    <s v="BM友醫靠網路專案_0119"/>
    <s v="RCF"/>
    <x v="0"/>
    <s v="同意投保"/>
    <s v=""/>
    <s v=""/>
    <s v=""/>
    <n v="15600"/>
    <m/>
    <m/>
    <m/>
    <m/>
    <m/>
    <m/>
    <n v="0"/>
    <x v="0"/>
    <n v="1"/>
    <n v="1"/>
    <n v="0"/>
    <n v="0"/>
    <n v="0"/>
    <m/>
  </r>
  <r>
    <s v="1901090124"/>
    <x v="6"/>
    <x v="1"/>
    <x v="5"/>
    <x v="20"/>
    <x v="98"/>
    <s v="TAL94160"/>
    <s v="NAHC-友邦人壽友醫靠定期保險-001"/>
    <d v="2019-01-09T17:51:53"/>
    <s v="BM友醫靠網路專案_0119"/>
    <s v="RCF"/>
    <x v="0"/>
    <s v="同意投保"/>
    <s v=""/>
    <s v=""/>
    <s v=""/>
    <n v="30804"/>
    <m/>
    <m/>
    <m/>
    <m/>
    <m/>
    <m/>
    <n v="0"/>
    <x v="0"/>
    <n v="1"/>
    <n v="1"/>
    <n v="0"/>
    <n v="0"/>
    <n v="0"/>
    <m/>
  </r>
  <r>
    <s v="1901110068"/>
    <x v="6"/>
    <x v="0"/>
    <x v="1"/>
    <x v="14"/>
    <x v="52"/>
    <s v="SAL90379"/>
    <s v="SHI2-友邦人壽老有所醫定期健康保險-001"/>
    <d v="2019-01-11T14:50:15"/>
    <s v="BM老有所醫衛購專案_A_0119"/>
    <s v="CM+RCF"/>
    <x v="12"/>
    <s v="4-保單內容更改01-客戶要求更改信用卡扣款卡號, 繳別, 付款方式"/>
    <s v="保全成功"/>
    <s v="其他"/>
    <s v="TMR補救確認無誤"/>
    <n v="24036"/>
    <n v="0"/>
    <n v="0"/>
    <n v="0"/>
    <n v="0"/>
    <n v="0"/>
    <n v="0"/>
    <n v="1"/>
    <x v="1"/>
    <n v="1"/>
    <n v="0"/>
    <n v="0"/>
    <n v="1"/>
    <n v="1"/>
    <n v="0"/>
  </r>
  <r>
    <s v="1901190117"/>
    <x v="6"/>
    <x v="0"/>
    <x v="0"/>
    <x v="5"/>
    <x v="106"/>
    <s v="SAL90088"/>
    <s v="SHI-友邦人壽老是幸福定期健康保險-001"/>
    <d v="2019-01-19T17:34:31"/>
    <s v="BM老有所醫網路專案_0119"/>
    <s v="RCF"/>
    <x v="0"/>
    <s v="同意投保"/>
    <s v=""/>
    <s v=""/>
    <s v=""/>
    <n v="45720"/>
    <m/>
    <m/>
    <m/>
    <m/>
    <m/>
    <m/>
    <n v="0"/>
    <x v="0"/>
    <n v="1"/>
    <n v="1"/>
    <n v="0"/>
    <n v="0"/>
    <n v="0"/>
    <m/>
  </r>
  <r>
    <s v="1901070019"/>
    <x v="6"/>
    <x v="0"/>
    <x v="0"/>
    <x v="3"/>
    <x v="164"/>
    <s v="TAL92714"/>
    <s v="NSRPA-友邦人壽樂長青定期保險-004"/>
    <d v="2019-01-07T11:21:43"/>
    <s v="CT66up專案B"/>
    <s v="RCF"/>
    <x v="0"/>
    <s v="同意投保"/>
    <s v=""/>
    <s v=""/>
    <s v=""/>
    <n v="22656"/>
    <m/>
    <m/>
    <m/>
    <m/>
    <m/>
    <m/>
    <n v="0"/>
    <x v="0"/>
    <n v="1"/>
    <n v="1"/>
    <n v="0"/>
    <n v="0"/>
    <n v="0"/>
    <m/>
  </r>
  <r>
    <s v="1812260131"/>
    <x v="6"/>
    <x v="1"/>
    <x v="3"/>
    <x v="10"/>
    <x v="138"/>
    <s v="TAL92414"/>
    <s v="NAHC-友邦人壽友醫靠定期保險-001"/>
    <d v="2018-12-26T17:24:22"/>
    <s v="POMWinback續緣專案"/>
    <s v="RCF"/>
    <x v="9"/>
    <s v="4-TL要求退件-TM 副理於送件後，要求先將案件退回"/>
    <s v="保全成功"/>
    <s v="其他"/>
    <s v="TMR補救確認無誤"/>
    <n v="20172"/>
    <m/>
    <m/>
    <m/>
    <m/>
    <m/>
    <m/>
    <n v="0"/>
    <x v="0"/>
    <n v="1"/>
    <n v="1"/>
    <n v="0"/>
    <n v="0"/>
    <n v="1"/>
    <m/>
  </r>
  <r>
    <s v="1901040163"/>
    <x v="6"/>
    <x v="0"/>
    <x v="1"/>
    <x v="15"/>
    <x v="127"/>
    <s v="SAL90363"/>
    <s v="NAHC-友邦人壽友醫靠定期保險-001"/>
    <d v="2019-01-04T18:53:20"/>
    <s v="BM友醫靠網路專案_0119"/>
    <s v="RCF"/>
    <x v="0"/>
    <s v="同意投保"/>
    <s v=""/>
    <s v=""/>
    <s v=""/>
    <n v="17316"/>
    <m/>
    <m/>
    <m/>
    <m/>
    <m/>
    <m/>
    <n v="0"/>
    <x v="0"/>
    <n v="1"/>
    <n v="1"/>
    <n v="0"/>
    <n v="0"/>
    <n v="0"/>
    <m/>
  </r>
  <r>
    <s v="1901080119"/>
    <x v="6"/>
    <x v="0"/>
    <x v="1"/>
    <x v="1"/>
    <x v="241"/>
    <s v="SAL90375"/>
    <s v="SHI-友邦人壽老是幸福定期健康保險-001"/>
    <d v="2019-01-08T17:39:57"/>
    <s v="BM老有所醫衛購專案_A_1218"/>
    <s v="CM"/>
    <x v="4"/>
    <s v="簡訊發送"/>
    <s v="保全成功"/>
    <s v="其他"/>
    <s v="TMR補救確認無誤"/>
    <n v="26952"/>
    <n v="0"/>
    <n v="0"/>
    <n v="0"/>
    <n v="0"/>
    <n v="0"/>
    <n v="0"/>
    <n v="1"/>
    <x v="1"/>
    <n v="1"/>
    <n v="0"/>
    <n v="0"/>
    <n v="1"/>
    <n v="0"/>
    <n v="0"/>
  </r>
  <r>
    <s v="1901100144"/>
    <x v="6"/>
    <x v="0"/>
    <x v="0"/>
    <x v="5"/>
    <x v="60"/>
    <s v="SAL90216"/>
    <s v="AHS-友邦人壽醫路友保定期健康保險-001"/>
    <d v="2019-01-10T17:44:35"/>
    <s v="BM老有所醫衛購專案_I_1118"/>
    <s v="RCF"/>
    <x v="0"/>
    <s v="同意投保"/>
    <s v=""/>
    <s v=""/>
    <s v=""/>
    <n v="50220"/>
    <m/>
    <m/>
    <m/>
    <m/>
    <m/>
    <m/>
    <n v="0"/>
    <x v="0"/>
    <n v="1"/>
    <n v="1"/>
    <n v="0"/>
    <n v="0"/>
    <n v="0"/>
    <m/>
  </r>
  <r>
    <s v="1901020100"/>
    <x v="6"/>
    <x v="0"/>
    <x v="1"/>
    <x v="15"/>
    <x v="90"/>
    <s v="SAL90373"/>
    <s v="SHI2-友邦人壽老有所醫定期健康保險-001"/>
    <d v="2019-01-02T16:55:44"/>
    <s v="BM老有所醫網路專案_1218"/>
    <s v="CM"/>
    <x v="4"/>
    <s v="簡訊發送"/>
    <s v=""/>
    <s v=""/>
    <s v=""/>
    <n v="13248"/>
    <n v="0"/>
    <n v="0"/>
    <n v="0"/>
    <n v="0"/>
    <n v="0"/>
    <n v="0"/>
    <n v="1"/>
    <x v="1"/>
    <n v="1"/>
    <n v="0"/>
    <n v="0"/>
    <n v="1"/>
    <n v="0"/>
    <n v="0"/>
  </r>
  <r>
    <s v="1901190106"/>
    <x v="6"/>
    <x v="0"/>
    <x v="4"/>
    <x v="17"/>
    <x v="274"/>
    <s v="TAL93248"/>
    <s v="NAHC-友邦人壽友醫靠定期保險-001"/>
    <d v="2019-01-19T17:03:37"/>
    <s v="BM友醫靠網路專案_0119"/>
    <s v="RCF"/>
    <x v="0"/>
    <s v="同意投保"/>
    <s v=""/>
    <s v=""/>
    <s v=""/>
    <n v="29256"/>
    <m/>
    <m/>
    <m/>
    <m/>
    <m/>
    <m/>
    <n v="0"/>
    <x v="0"/>
    <n v="1"/>
    <n v="1"/>
    <n v="0"/>
    <n v="0"/>
    <n v="0"/>
    <m/>
  </r>
  <r>
    <s v="1901170109"/>
    <x v="6"/>
    <x v="1"/>
    <x v="5"/>
    <x v="21"/>
    <x v="226"/>
    <s v="TAL94362"/>
    <s v="RPFHK-常安還本醫療保險-001"/>
    <d v="2019-01-17T17:46:03"/>
    <s v="TBPOM專案"/>
    <s v="RCF"/>
    <x v="0"/>
    <s v="同意投保"/>
    <s v=""/>
    <s v=""/>
    <s v=""/>
    <n v="54216"/>
    <m/>
    <m/>
    <m/>
    <m/>
    <m/>
    <m/>
    <n v="0"/>
    <x v="0"/>
    <n v="1"/>
    <n v="1"/>
    <n v="0"/>
    <n v="0"/>
    <n v="0"/>
    <m/>
  </r>
  <r>
    <s v="1901210002"/>
    <x v="6"/>
    <x v="1"/>
    <x v="3"/>
    <x v="4"/>
    <x v="108"/>
    <s v="TAL94571"/>
    <s v="SPA-友邦人壽如意常青傷害保險-001"/>
    <d v="2019-01-21T10:02:44"/>
    <s v="POM敬老專案"/>
    <s v="RCF"/>
    <x v="0"/>
    <s v="同意投保"/>
    <s v=""/>
    <s v=""/>
    <s v=""/>
    <n v="9504"/>
    <m/>
    <m/>
    <m/>
    <m/>
    <m/>
    <m/>
    <n v="0"/>
    <x v="0"/>
    <n v="1"/>
    <n v="1"/>
    <n v="0"/>
    <n v="0"/>
    <n v="0"/>
    <m/>
  </r>
  <r>
    <s v="1901180069"/>
    <x v="6"/>
    <x v="1"/>
    <x v="3"/>
    <x v="8"/>
    <x v="68"/>
    <s v="TAL94385"/>
    <s v="WLPA-快意人生終身傷害保險-001"/>
    <d v="2019-01-18T15:09:49"/>
    <s v="遠銀樂活專案"/>
    <s v="CM"/>
    <x v="4"/>
    <s v="簡訊發送"/>
    <s v=""/>
    <s v=""/>
    <s v=""/>
    <n v="29700"/>
    <n v="0"/>
    <n v="600"/>
    <n v="1"/>
    <n v="0"/>
    <n v="0"/>
    <n v="0"/>
    <n v="1"/>
    <x v="1"/>
    <n v="1"/>
    <n v="0"/>
    <n v="0"/>
    <n v="1"/>
    <n v="0"/>
    <n v="0"/>
  </r>
  <r>
    <s v="1901180043"/>
    <x v="6"/>
    <x v="1"/>
    <x v="5"/>
    <x v="22"/>
    <x v="83"/>
    <s v="TAL94560"/>
    <s v="WLRPA-好意人生傷害還本終身保險-004"/>
    <d v="2019-01-18T11:54:11"/>
    <s v="遠銀Young專案"/>
    <s v="RCF"/>
    <x v="4"/>
    <s v="簡訊發送"/>
    <s v=""/>
    <s v=""/>
    <s v=""/>
    <n v="39900"/>
    <m/>
    <m/>
    <m/>
    <m/>
    <m/>
    <m/>
    <n v="0"/>
    <x v="2"/>
    <n v="1"/>
    <n v="0"/>
    <n v="1"/>
    <n v="0"/>
    <n v="0"/>
    <m/>
  </r>
  <r>
    <s v="1901080086"/>
    <x v="6"/>
    <x v="0"/>
    <x v="1"/>
    <x v="1"/>
    <x v="73"/>
    <s v="SAL90365"/>
    <s v="SHI2-友邦人壽老有所醫定期健康保險-001"/>
    <d v="2019-01-08T16:14:03"/>
    <s v="BM老有所醫衛購專案_A_1218"/>
    <s v="CM"/>
    <x v="4"/>
    <s v="簡訊發送"/>
    <s v=""/>
    <s v=""/>
    <s v=""/>
    <n v="29376"/>
    <n v="0"/>
    <n v="0"/>
    <n v="0"/>
    <n v="0"/>
    <n v="0"/>
    <n v="0"/>
    <n v="1"/>
    <x v="1"/>
    <n v="1"/>
    <n v="0"/>
    <n v="0"/>
    <n v="1"/>
    <n v="0"/>
    <n v="0"/>
  </r>
  <r>
    <s v="1901230131"/>
    <x v="6"/>
    <x v="0"/>
    <x v="4"/>
    <x v="11"/>
    <x v="37"/>
    <s v="TAL91715"/>
    <s v="WLPA-快意人生終身傷害保險-002"/>
    <d v="2019-01-23T17:43:44"/>
    <s v="POM好福氣Notify_S專案"/>
    <s v="RCF"/>
    <x v="0"/>
    <s v="同意投保"/>
    <s v="保全成功"/>
    <s v="更正資料(要保書)"/>
    <s v=""/>
    <n v="19800"/>
    <m/>
    <m/>
    <m/>
    <m/>
    <m/>
    <m/>
    <n v="0"/>
    <x v="0"/>
    <n v="1"/>
    <n v="1"/>
    <n v="0"/>
    <n v="0"/>
    <n v="0"/>
    <m/>
  </r>
  <r>
    <s v="1901150131"/>
    <x v="6"/>
    <x v="0"/>
    <x v="0"/>
    <x v="9"/>
    <x v="82"/>
    <s v="TAL94549"/>
    <s v="NSRPA-友邦人壽樂長青定期保險-001"/>
    <d v="2019-01-15T18:47:07"/>
    <s v="BM老有所醫網路專案AG_RenewA"/>
    <s v="RCF"/>
    <x v="0"/>
    <s v="同意投保"/>
    <s v=""/>
    <s v=""/>
    <s v=""/>
    <n v="39288"/>
    <m/>
    <m/>
    <m/>
    <m/>
    <m/>
    <m/>
    <n v="0"/>
    <x v="0"/>
    <n v="1"/>
    <n v="1"/>
    <n v="0"/>
    <n v="0"/>
    <n v="0"/>
    <m/>
  </r>
  <r>
    <s v="1901020048"/>
    <x v="6"/>
    <x v="0"/>
    <x v="0"/>
    <x v="0"/>
    <x v="26"/>
    <s v="SAL90292"/>
    <s v="AHS-友邦人壽醫路友保定期健康保險-001"/>
    <d v="2019-01-02T14:06:49"/>
    <s v="BM老有所醫衛購專案_I_1218"/>
    <s v="RCF"/>
    <x v="4"/>
    <s v="簡訊發送"/>
    <s v=""/>
    <s v=""/>
    <s v=""/>
    <n v="30840"/>
    <m/>
    <m/>
    <m/>
    <m/>
    <m/>
    <m/>
    <n v="0"/>
    <x v="2"/>
    <n v="1"/>
    <n v="0"/>
    <n v="1"/>
    <n v="0"/>
    <n v="0"/>
    <m/>
  </r>
  <r>
    <s v="1901140134"/>
    <x v="6"/>
    <x v="0"/>
    <x v="1"/>
    <x v="1"/>
    <x v="111"/>
    <s v="SAL90327"/>
    <s v="AHS-友邦人壽醫路友保定期健康保險-001"/>
    <d v="2019-01-14T19:16:01"/>
    <s v="BM老有所醫衛購專案_A_0119"/>
    <s v="RCF"/>
    <x v="0"/>
    <s v="同意投保"/>
    <s v=""/>
    <s v=""/>
    <s v=""/>
    <n v="29880"/>
    <m/>
    <m/>
    <m/>
    <m/>
    <m/>
    <m/>
    <n v="0"/>
    <x v="0"/>
    <n v="1"/>
    <n v="1"/>
    <n v="0"/>
    <n v="0"/>
    <n v="0"/>
    <m/>
  </r>
  <r>
    <s v="1901020129"/>
    <x v="6"/>
    <x v="1"/>
    <x v="3"/>
    <x v="4"/>
    <x v="116"/>
    <s v="TAL92815"/>
    <s v="NAHC-友邦人壽友醫靠定期保險-001"/>
    <d v="2019-01-02T18:16:19"/>
    <s v="BM老當醫壯網路專案_1218"/>
    <s v="CM"/>
    <x v="4"/>
    <s v="簡訊發送"/>
    <s v=""/>
    <s v=""/>
    <s v=""/>
    <n v="15648"/>
    <n v="0"/>
    <n v="0"/>
    <n v="0"/>
    <n v="0"/>
    <n v="0"/>
    <n v="0"/>
    <n v="1"/>
    <x v="1"/>
    <n v="1"/>
    <n v="0"/>
    <n v="0"/>
    <n v="1"/>
    <n v="0"/>
    <n v="0"/>
  </r>
  <r>
    <s v="1901090029"/>
    <x v="6"/>
    <x v="0"/>
    <x v="2"/>
    <x v="2"/>
    <x v="238"/>
    <s v="TAL94574"/>
    <s v="SPA-友邦人壽如意常青傷害保險-001"/>
    <d v="2019-01-09T11:33:44"/>
    <s v="OOCprosp雙保專案"/>
    <s v="RCF"/>
    <x v="0"/>
    <s v="同意投保"/>
    <s v=""/>
    <s v=""/>
    <s v=""/>
    <n v="9504"/>
    <m/>
    <m/>
    <m/>
    <m/>
    <m/>
    <m/>
    <n v="0"/>
    <x v="0"/>
    <n v="1"/>
    <n v="1"/>
    <n v="0"/>
    <n v="0"/>
    <n v="0"/>
    <m/>
  </r>
  <r>
    <s v="1901180050"/>
    <x v="6"/>
    <x v="1"/>
    <x v="3"/>
    <x v="10"/>
    <x v="138"/>
    <s v="TAL92414"/>
    <s v="SHI2-友邦人壽老有所醫定期健康保險-001"/>
    <d v="2019-01-18T12:24:22"/>
    <s v="BM老當醫壯網路專案_0119"/>
    <s v="RCF"/>
    <x v="0"/>
    <s v="同意投保"/>
    <s v=""/>
    <s v=""/>
    <s v=""/>
    <n v="17652"/>
    <m/>
    <m/>
    <m/>
    <m/>
    <m/>
    <m/>
    <n v="0"/>
    <x v="0"/>
    <n v="1"/>
    <n v="1"/>
    <n v="0"/>
    <n v="0"/>
    <n v="0"/>
    <m/>
  </r>
  <r>
    <s v="1901180130"/>
    <x v="6"/>
    <x v="0"/>
    <x v="0"/>
    <x v="12"/>
    <x v="47"/>
    <s v="TAL94542"/>
    <s v="NSRPA-友邦人壽樂長青定期保險-004"/>
    <d v="2019-01-18T17:14:55"/>
    <s v="CT50up專案C"/>
    <s v="RCF"/>
    <x v="0"/>
    <s v="同意投保"/>
    <s v=""/>
    <s v=""/>
    <s v=""/>
    <n v="40128"/>
    <m/>
    <m/>
    <m/>
    <m/>
    <m/>
    <m/>
    <n v="0"/>
    <x v="0"/>
    <n v="1"/>
    <n v="1"/>
    <n v="0"/>
    <n v="0"/>
    <n v="0"/>
    <m/>
  </r>
  <r>
    <s v="1901020071"/>
    <x v="6"/>
    <x v="0"/>
    <x v="1"/>
    <x v="15"/>
    <x v="88"/>
    <s v="SAL90339"/>
    <s v="ROP50CAN-友康防癌保險-888"/>
    <d v="2018-12-28T00:00:00"/>
    <s v="POM-07非活動"/>
    <s v="CM+RCF"/>
    <x v="0"/>
    <s v="同意投保"/>
    <s v=""/>
    <s v=""/>
    <s v=""/>
    <n v="21912"/>
    <n v="0"/>
    <n v="300"/>
    <n v="1"/>
    <n v="0"/>
    <n v="0"/>
    <n v="0"/>
    <n v="1"/>
    <x v="1"/>
    <n v="1"/>
    <n v="0"/>
    <n v="0"/>
    <n v="1"/>
    <n v="0"/>
    <n v="0"/>
  </r>
  <r>
    <s v="1812280100"/>
    <x v="6"/>
    <x v="1"/>
    <x v="3"/>
    <x v="10"/>
    <x v="21"/>
    <s v="TAL94543"/>
    <s v="ROP50CAN-友康防癌保險-002"/>
    <d v="2018-12-28T15:09:58"/>
    <s v="BM有保安康首次Prospect專案AG"/>
    <s v="RCF"/>
    <x v="0"/>
    <s v="同意投保"/>
    <s v=""/>
    <s v=""/>
    <s v=""/>
    <n v="8232"/>
    <m/>
    <m/>
    <m/>
    <m/>
    <m/>
    <m/>
    <n v="0"/>
    <x v="0"/>
    <n v="1"/>
    <n v="1"/>
    <n v="0"/>
    <n v="0"/>
    <n v="0"/>
    <m/>
  </r>
  <r>
    <s v="1901190040"/>
    <x v="6"/>
    <x v="1"/>
    <x v="3"/>
    <x v="8"/>
    <x v="187"/>
    <s v="TAL94498"/>
    <s v="EDL-友邦人壽好友利養老保險-001"/>
    <d v="2019-01-19T11:47:40"/>
    <s v="遠銀Young專案NC"/>
    <s v="CM+RCF"/>
    <x v="3"/>
    <s v="2-保障/權益不清楚02-TMR未清楚解說相關保險費或/及保障內容"/>
    <s v="保全失敗"/>
    <s v="錄音契變取消"/>
    <s v="TMR保全失敗"/>
    <n v="60000"/>
    <n v="0"/>
    <n v="0"/>
    <n v="0"/>
    <n v="0"/>
    <n v="0"/>
    <n v="0"/>
    <n v="1"/>
    <x v="1"/>
    <n v="1"/>
    <n v="0"/>
    <n v="0"/>
    <n v="1"/>
    <n v="1"/>
    <n v="1"/>
  </r>
  <r>
    <s v="1901070114"/>
    <x v="6"/>
    <x v="1"/>
    <x v="3"/>
    <x v="8"/>
    <x v="11"/>
    <s v="TAL92573"/>
    <s v="RPFHK-常安還本醫療保險-004"/>
    <d v="2019-01-07T17:41:55"/>
    <s v="遠銀POM專案_Young"/>
    <s v="CM"/>
    <x v="2"/>
    <s v="1-銷售瑕疵06-業務員報告書不完整(不正確)"/>
    <s v="保全成功"/>
    <s v="補錄音"/>
    <s v="TMR補救確認無誤"/>
    <n v="15072"/>
    <n v="0"/>
    <n v="0"/>
    <n v="0"/>
    <n v="0"/>
    <n v="0"/>
    <n v="0"/>
    <n v="1"/>
    <x v="1"/>
    <n v="1"/>
    <n v="0"/>
    <n v="0"/>
    <n v="1"/>
    <n v="1"/>
    <n v="1"/>
  </r>
  <r>
    <s v="1812240089"/>
    <x v="6"/>
    <x v="0"/>
    <x v="1"/>
    <x v="1"/>
    <x v="111"/>
    <s v="SAL90327"/>
    <s v="SHI2-友邦人壽老有所醫定期健康保險-001"/>
    <d v="2018-12-24T18:00:11"/>
    <s v="BM老有所醫衛購專案_A_0119"/>
    <s v="RCF"/>
    <x v="4"/>
    <s v="簡訊發送"/>
    <s v=""/>
    <s v=""/>
    <s v=""/>
    <n v="16836"/>
    <m/>
    <m/>
    <m/>
    <m/>
    <m/>
    <m/>
    <n v="0"/>
    <x v="2"/>
    <n v="1"/>
    <n v="0"/>
    <n v="1"/>
    <n v="0"/>
    <n v="0"/>
    <m/>
  </r>
  <r>
    <s v="1901040136"/>
    <x v="6"/>
    <x v="0"/>
    <x v="0"/>
    <x v="9"/>
    <x v="130"/>
    <s v="TAL04110"/>
    <s v="RPFHK-常安還本醫療保險-001"/>
    <d v="2019-01-04T17:50:23"/>
    <s v="POM真鑽VIP專案"/>
    <s v="RCF"/>
    <x v="0"/>
    <s v="同意投保"/>
    <s v=""/>
    <s v=""/>
    <s v=""/>
    <n v="61152"/>
    <m/>
    <m/>
    <m/>
    <m/>
    <m/>
    <m/>
    <n v="0"/>
    <x v="0"/>
    <n v="1"/>
    <n v="1"/>
    <n v="0"/>
    <n v="0"/>
    <n v="0"/>
    <m/>
  </r>
  <r>
    <s v="1901090106"/>
    <x v="6"/>
    <x v="0"/>
    <x v="1"/>
    <x v="1"/>
    <x v="122"/>
    <s v="SAL90203"/>
    <s v="NSRPA-友邦人壽樂長青定期保險-001"/>
    <d v="2019-01-09T16:53:05"/>
    <s v="BM老有所醫衛購專案_A_0119"/>
    <s v="RCF"/>
    <x v="0"/>
    <s v="同意投保"/>
    <s v=""/>
    <s v=""/>
    <s v=""/>
    <n v="44436"/>
    <m/>
    <m/>
    <m/>
    <m/>
    <m/>
    <m/>
    <n v="0"/>
    <x v="0"/>
    <n v="1"/>
    <n v="1"/>
    <n v="0"/>
    <n v="0"/>
    <n v="0"/>
    <m/>
  </r>
  <r>
    <s v="1901150088"/>
    <x v="6"/>
    <x v="0"/>
    <x v="2"/>
    <x v="2"/>
    <x v="50"/>
    <s v="TAL08627"/>
    <s v="WLPA-快意人生終身傷害保險-002"/>
    <d v="2019-01-15T16:04:29"/>
    <s v="POM敬老專案"/>
    <s v="CM"/>
    <x v="4"/>
    <s v="簡訊發送"/>
    <s v=""/>
    <s v=""/>
    <s v=""/>
    <n v="19800"/>
    <n v="0"/>
    <n v="0"/>
    <n v="0"/>
    <n v="0"/>
    <n v="0"/>
    <n v="0"/>
    <n v="1"/>
    <x v="1"/>
    <n v="1"/>
    <n v="0"/>
    <n v="0"/>
    <n v="1"/>
    <n v="0"/>
    <n v="0"/>
  </r>
  <r>
    <s v="1901040134"/>
    <x v="6"/>
    <x v="0"/>
    <x v="2"/>
    <x v="2"/>
    <x v="50"/>
    <s v="TAL08627"/>
    <s v="NSRPA-友邦人壽樂長青定期保險-002"/>
    <d v="2019-01-04T17:49:57"/>
    <s v="POM敬老專案"/>
    <s v="RCF"/>
    <x v="0"/>
    <s v="同意投保"/>
    <s v=""/>
    <s v=""/>
    <s v=""/>
    <n v="18000"/>
    <m/>
    <m/>
    <m/>
    <m/>
    <m/>
    <m/>
    <n v="0"/>
    <x v="0"/>
    <n v="1"/>
    <n v="1"/>
    <n v="0"/>
    <n v="0"/>
    <n v="0"/>
    <m/>
  </r>
  <r>
    <s v="1901020086"/>
    <x v="6"/>
    <x v="0"/>
    <x v="0"/>
    <x v="5"/>
    <x v="106"/>
    <s v="SAL90088"/>
    <s v="SHI-友邦人壽老是幸福定期健康保險-001"/>
    <d v="2019-01-02T15:53:03"/>
    <s v="BM友醫靠網路專案_1218"/>
    <s v="CM+RCF"/>
    <x v="3"/>
    <s v="2-保障/權益不清楚02-TMR未清楚解說相關保險費或/及保障內容"/>
    <s v="保全成功"/>
    <s v="補錄音"/>
    <s v="TMR補救確認無誤"/>
    <n v="23700"/>
    <n v="0"/>
    <n v="0"/>
    <n v="0"/>
    <n v="0"/>
    <n v="0"/>
    <n v="0"/>
    <n v="1"/>
    <x v="1"/>
    <n v="1"/>
    <n v="0"/>
    <n v="0"/>
    <n v="1"/>
    <n v="1"/>
    <n v="0"/>
  </r>
  <r>
    <s v="1901220038"/>
    <x v="6"/>
    <x v="1"/>
    <x v="5"/>
    <x v="21"/>
    <x v="131"/>
    <s v="TAL94324"/>
    <s v="EDL-友邦人壽好友利養老保險-001"/>
    <d v="2019-01-22T12:32:04"/>
    <s v="遠銀POM常青專案"/>
    <s v="CM+RCF"/>
    <x v="3"/>
    <s v="2-保障/權益不清楚02-TMR未清楚解說相關保險費或/及保障內容"/>
    <s v="保全成功"/>
    <s v="補錄音"/>
    <s v="TMR補救確認無誤"/>
    <n v="30000"/>
    <n v="0"/>
    <n v="0"/>
    <n v="0"/>
    <n v="0"/>
    <n v="0"/>
    <n v="0"/>
    <n v="1"/>
    <x v="1"/>
    <n v="1"/>
    <n v="0"/>
    <n v="0"/>
    <n v="1"/>
    <n v="1"/>
    <n v="1"/>
  </r>
  <r>
    <s v="1901030084"/>
    <x v="6"/>
    <x v="0"/>
    <x v="4"/>
    <x v="17"/>
    <x v="159"/>
    <s v="TAL93132"/>
    <s v="AHS-友邦人壽醫路友保定期健康保險-001"/>
    <d v="2019-01-03T16:49:52"/>
    <s v="POM-07非活動"/>
    <s v="RCF"/>
    <x v="0"/>
    <s v="同意投保"/>
    <s v=""/>
    <s v=""/>
    <s v=""/>
    <n v="46248"/>
    <m/>
    <m/>
    <m/>
    <m/>
    <m/>
    <m/>
    <n v="0"/>
    <x v="0"/>
    <n v="1"/>
    <n v="1"/>
    <n v="0"/>
    <n v="0"/>
    <n v="0"/>
    <m/>
  </r>
  <r>
    <s v="1901230096"/>
    <x v="6"/>
    <x v="1"/>
    <x v="3"/>
    <x v="8"/>
    <x v="11"/>
    <s v="TAL92573"/>
    <s v="RPFHK-常安還本醫療保險-004"/>
    <d v="2019-01-23T16:15:45"/>
    <s v="遠銀POM專案_Young"/>
    <s v="RCF"/>
    <x v="0"/>
    <s v="同意投保"/>
    <s v=""/>
    <s v=""/>
    <s v=""/>
    <n v="18636"/>
    <m/>
    <m/>
    <m/>
    <m/>
    <m/>
    <m/>
    <n v="0"/>
    <x v="0"/>
    <n v="1"/>
    <n v="1"/>
    <n v="0"/>
    <n v="0"/>
    <n v="0"/>
    <m/>
  </r>
  <r>
    <s v="1901180029"/>
    <x v="6"/>
    <x v="1"/>
    <x v="3"/>
    <x v="8"/>
    <x v="206"/>
    <s v="TAL94540"/>
    <s v="EDL-友邦人壽好友利養老保險-001"/>
    <d v="2019-01-18T10:49:21"/>
    <s v="遠銀Young專案NC"/>
    <s v="CM+RCF"/>
    <x v="10"/>
    <s v="1-銷售話術瑕疵02-TMR主動使用儲蓄、整合、合併、總和、轉換、升等、基金、利息、存款、定期定額、儲蓄存款， x%利率等話術誤導為非保險商品、未經同意參加、、或影響本公司之現有保單"/>
    <s v="保全成功"/>
    <s v="補錄音"/>
    <s v="TMR補救確認無誤"/>
    <n v="72000"/>
    <n v="0"/>
    <n v="0"/>
    <n v="0"/>
    <n v="0"/>
    <n v="0"/>
    <n v="0"/>
    <n v="1"/>
    <x v="1"/>
    <n v="1"/>
    <n v="0"/>
    <n v="0"/>
    <n v="1"/>
    <n v="1"/>
    <n v="1"/>
  </r>
  <r>
    <s v="1901210113"/>
    <x v="6"/>
    <x v="1"/>
    <x v="5"/>
    <x v="16"/>
    <x v="39"/>
    <s v="TAL92937"/>
    <s v="SPA-友邦人壽如意常青傷害保險-002"/>
    <d v="2019-01-21T17:39:23"/>
    <s v="BM首波常青POM專案"/>
    <s v="CM"/>
    <x v="4"/>
    <s v="簡訊發送"/>
    <s v="保全成功"/>
    <s v="其他"/>
    <s v=""/>
    <n v="19008"/>
    <n v="0"/>
    <n v="0"/>
    <n v="0"/>
    <n v="0"/>
    <n v="0"/>
    <n v="0"/>
    <n v="1"/>
    <x v="1"/>
    <n v="1"/>
    <n v="0"/>
    <n v="0"/>
    <n v="1"/>
    <n v="0"/>
    <n v="0"/>
  </r>
  <r>
    <s v="1812280167"/>
    <x v="6"/>
    <x v="0"/>
    <x v="2"/>
    <x v="2"/>
    <x v="238"/>
    <s v="TAL94574"/>
    <s v="SHI2-友邦人壽老有所醫定期健康保險-002"/>
    <d v="2018-12-28T17:15:22"/>
    <s v="OOCprosp雙保專案"/>
    <s v="RCF"/>
    <x v="12"/>
    <s v="4-保單內容更改01-客戶要求更改信用卡扣款卡號, 繳別, 付款方式"/>
    <s v="保全成功"/>
    <s v="更正資料/附契變書"/>
    <s v="TMR補救確認無誤"/>
    <n v="21756"/>
    <m/>
    <m/>
    <m/>
    <m/>
    <m/>
    <m/>
    <n v="0"/>
    <x v="0"/>
    <n v="1"/>
    <n v="1"/>
    <n v="0"/>
    <n v="0"/>
    <n v="1"/>
    <m/>
  </r>
  <r>
    <s v="1901090133"/>
    <x v="6"/>
    <x v="0"/>
    <x v="4"/>
    <x v="18"/>
    <x v="46"/>
    <s v="TAL91089"/>
    <s v="NAHC-友邦人壽友醫靠定期保險-001"/>
    <d v="2019-01-09T18:06:31"/>
    <s v="POM-07非活動"/>
    <s v="RCF"/>
    <x v="9"/>
    <s v="4-TL要求退件-TM 副理於送件後，要求先將案件退回"/>
    <s v="保全成功"/>
    <s v="其他"/>
    <s v="TMR補救確認無誤"/>
    <n v="32016"/>
    <m/>
    <m/>
    <m/>
    <m/>
    <m/>
    <m/>
    <n v="0"/>
    <x v="0"/>
    <n v="1"/>
    <n v="1"/>
    <n v="0"/>
    <n v="0"/>
    <n v="1"/>
    <m/>
  </r>
  <r>
    <s v="1812270145"/>
    <x v="6"/>
    <x v="0"/>
    <x v="4"/>
    <x v="17"/>
    <x v="126"/>
    <s v="TAL93140"/>
    <s v="ROP50CAN-友康防癌保險-002"/>
    <d v="2018-12-27T17:16:31"/>
    <s v="POMWinback二次續緣專案"/>
    <s v="RCF"/>
    <x v="1"/>
    <s v="其他"/>
    <s v="請求延期"/>
    <s v="與保戶確認中"/>
    <s v="系統逾期轉檔(TMR未回覆)"/>
    <n v="28728"/>
    <m/>
    <m/>
    <m/>
    <m/>
    <m/>
    <m/>
    <n v="0"/>
    <x v="0"/>
    <n v="1"/>
    <n v="1"/>
    <n v="0"/>
    <n v="0"/>
    <n v="1"/>
    <m/>
  </r>
  <r>
    <s v="1901160024"/>
    <x v="6"/>
    <x v="0"/>
    <x v="2"/>
    <x v="2"/>
    <x v="265"/>
    <s v="TAL94575"/>
    <s v="WLPA-快意人生終身傷害保險-001"/>
    <d v="2019-01-16T11:36:30"/>
    <s v="BM_網路幸運星專案201712"/>
    <s v="CM"/>
    <x v="3"/>
    <s v="2-保障/權益不清楚02-TMR未清楚解說相關保險費或/及保障內容"/>
    <s v="保全成功"/>
    <s v="補錄音"/>
    <s v="TMR補救確認無誤"/>
    <n v="15600"/>
    <n v="0"/>
    <n v="0"/>
    <n v="0"/>
    <n v="0"/>
    <n v="0"/>
    <n v="0"/>
    <n v="1"/>
    <x v="1"/>
    <n v="1"/>
    <n v="0"/>
    <n v="0"/>
    <n v="1"/>
    <n v="1"/>
    <n v="1"/>
  </r>
  <r>
    <s v="1901160057"/>
    <x v="6"/>
    <x v="0"/>
    <x v="0"/>
    <x v="5"/>
    <x v="173"/>
    <s v="SAL90371"/>
    <s v="SPA-友邦人壽如意常青傷害保險-002"/>
    <d v="2019-01-16T14:37:12"/>
    <s v="BM醫路友保網路專案_0119"/>
    <s v="CM"/>
    <x v="4"/>
    <s v="簡訊發送"/>
    <s v="保全成功"/>
    <s v="其他"/>
    <s v="TMR補救確認無誤"/>
    <n v="19008"/>
    <n v="0"/>
    <n v="0"/>
    <n v="0"/>
    <n v="0"/>
    <n v="0"/>
    <n v="0"/>
    <n v="1"/>
    <x v="1"/>
    <n v="1"/>
    <n v="0"/>
    <n v="0"/>
    <n v="1"/>
    <n v="0"/>
    <n v="0"/>
  </r>
  <r>
    <s v="1901030018"/>
    <x v="6"/>
    <x v="0"/>
    <x v="1"/>
    <x v="1"/>
    <x v="73"/>
    <s v="SAL90365"/>
    <s v="NSRPA-友邦人壽樂長青定期保險-002"/>
    <d v="2019-01-03T11:10:05"/>
    <s v="BM非活動專案_A_1210"/>
    <s v="RCF"/>
    <x v="0"/>
    <s v="同意投保"/>
    <s v=""/>
    <s v=""/>
    <s v=""/>
    <n v="45300"/>
    <m/>
    <m/>
    <m/>
    <m/>
    <m/>
    <m/>
    <n v="0"/>
    <x v="0"/>
    <n v="1"/>
    <n v="1"/>
    <n v="0"/>
    <n v="0"/>
    <n v="0"/>
    <m/>
  </r>
  <r>
    <s v="1901030076"/>
    <x v="6"/>
    <x v="0"/>
    <x v="1"/>
    <x v="15"/>
    <x v="59"/>
    <s v="SAL90245"/>
    <s v="AHS-友邦人壽醫路友保定期健康保險-001"/>
    <d v="2019-01-03T16:27:00"/>
    <s v="BM醫路友保網路專案_0119"/>
    <s v="RCF"/>
    <x v="0"/>
    <s v="同意投保"/>
    <s v=""/>
    <s v=""/>
    <s v=""/>
    <n v="16896"/>
    <m/>
    <m/>
    <m/>
    <m/>
    <m/>
    <m/>
    <n v="0"/>
    <x v="0"/>
    <n v="1"/>
    <n v="1"/>
    <n v="0"/>
    <n v="0"/>
    <n v="0"/>
    <m/>
  </r>
  <r>
    <s v="1901210141"/>
    <x v="6"/>
    <x v="1"/>
    <x v="5"/>
    <x v="21"/>
    <x v="226"/>
    <s v="TAL94362"/>
    <s v="RPFHK-常安還本醫療保險-004"/>
    <d v="2019-01-21T19:10:55"/>
    <s v="遠銀POM專案_Young"/>
    <s v="RCF"/>
    <x v="0"/>
    <s v="同意投保"/>
    <s v=""/>
    <s v=""/>
    <s v=""/>
    <n v="10416"/>
    <m/>
    <m/>
    <m/>
    <m/>
    <m/>
    <m/>
    <n v="0"/>
    <x v="0"/>
    <n v="1"/>
    <n v="1"/>
    <n v="0"/>
    <n v="0"/>
    <n v="0"/>
    <m/>
  </r>
  <r>
    <s v="1812240028"/>
    <x v="6"/>
    <x v="0"/>
    <x v="4"/>
    <x v="7"/>
    <x v="10"/>
    <s v="TAL93272"/>
    <s v="ROP50CAN-友康防癌保險-002"/>
    <d v="2018-12-24T12:01:52"/>
    <s v="BM_survey天王星專案201801"/>
    <s v="RCF"/>
    <x v="0"/>
    <s v="同意投保"/>
    <s v=""/>
    <s v=""/>
    <s v=""/>
    <n v="7656"/>
    <m/>
    <m/>
    <m/>
    <m/>
    <m/>
    <m/>
    <n v="0"/>
    <x v="0"/>
    <n v="1"/>
    <n v="1"/>
    <n v="0"/>
    <n v="0"/>
    <n v="0"/>
    <m/>
  </r>
  <r>
    <s v="1901090117"/>
    <x v="6"/>
    <x v="0"/>
    <x v="0"/>
    <x v="12"/>
    <x v="198"/>
    <s v="TAL94500"/>
    <s v="NSRPA-友邦人壽樂長青定期保險-004"/>
    <d v="2019-01-09T17:38:26"/>
    <s v="CT50up專案C"/>
    <s v="CM"/>
    <x v="2"/>
    <s v="1-銷售瑕疵02-未完整告知姓名,員工編號,公司/專案名稱"/>
    <s v="保全成功"/>
    <s v="更正資料(要保書)"/>
    <s v="TMR補救確認無誤"/>
    <n v="32736"/>
    <n v="0"/>
    <n v="0"/>
    <n v="0"/>
    <n v="0"/>
    <n v="0"/>
    <n v="0"/>
    <n v="1"/>
    <x v="1"/>
    <n v="1"/>
    <n v="0"/>
    <n v="0"/>
    <n v="1"/>
    <n v="1"/>
    <n v="1"/>
  </r>
  <r>
    <s v="1901080024"/>
    <x v="6"/>
    <x v="1"/>
    <x v="5"/>
    <x v="20"/>
    <x v="212"/>
    <s v="TAL94309"/>
    <s v="AHS-友邦人壽醫路友保定期健康保險-001"/>
    <d v="2019-01-08T11:51:00"/>
    <s v="OOCprosp好得意專案"/>
    <s v="RCF"/>
    <x v="0"/>
    <s v="同意投保"/>
    <s v=""/>
    <s v=""/>
    <s v=""/>
    <n v="23124"/>
    <m/>
    <m/>
    <m/>
    <m/>
    <m/>
    <m/>
    <n v="0"/>
    <x v="0"/>
    <n v="1"/>
    <n v="1"/>
    <n v="0"/>
    <n v="0"/>
    <n v="0"/>
    <m/>
  </r>
  <r>
    <s v="1901190120"/>
    <x v="6"/>
    <x v="0"/>
    <x v="2"/>
    <x v="2"/>
    <x v="50"/>
    <s v="TAL08627"/>
    <s v="WLPA-快意人生終身傷害保險-002"/>
    <d v="2019-01-19T17:36:23"/>
    <s v="POM敬老專案"/>
    <s v="CM+RCF"/>
    <x v="0"/>
    <s v="同意投保"/>
    <s v=""/>
    <s v=""/>
    <s v=""/>
    <n v="19800"/>
    <n v="0"/>
    <n v="0"/>
    <n v="0"/>
    <n v="0"/>
    <n v="0"/>
    <n v="0"/>
    <n v="1"/>
    <x v="1"/>
    <n v="1"/>
    <n v="0"/>
    <n v="0"/>
    <n v="1"/>
    <n v="0"/>
    <n v="0"/>
  </r>
  <r>
    <s v="1901040052"/>
    <x v="6"/>
    <x v="0"/>
    <x v="0"/>
    <x v="0"/>
    <x v="44"/>
    <s v="SAL90382"/>
    <s v="SHI2-友邦人壽老有所醫定期健康保險-001"/>
    <d v="2019-01-04T12:32:25"/>
    <s v="BM老有所醫衛購專案_I_0119"/>
    <s v="RCF"/>
    <x v="2"/>
    <s v="1-銷售瑕疵03-無付款工具/證明"/>
    <s v="保全成功"/>
    <s v="補錄音"/>
    <s v="TMR補救確認無誤"/>
    <n v="17604"/>
    <m/>
    <m/>
    <m/>
    <m/>
    <m/>
    <m/>
    <n v="0"/>
    <x v="0"/>
    <n v="1"/>
    <n v="1"/>
    <n v="0"/>
    <n v="0"/>
    <n v="1"/>
    <m/>
  </r>
  <r>
    <s v="1901070148"/>
    <x v="6"/>
    <x v="0"/>
    <x v="4"/>
    <x v="18"/>
    <x v="251"/>
    <s v="TAL93226"/>
    <s v="RPFHK-常安還本醫療保險-001"/>
    <d v="2019-01-07T19:29:15"/>
    <s v="POM保戶樂享購專案"/>
    <s v="CM"/>
    <x v="4"/>
    <s v="簡訊發送"/>
    <s v="保全成功"/>
    <s v="更正資料(要保書)"/>
    <s v="TMR補救確認無誤"/>
    <n v="21036"/>
    <n v="0"/>
    <n v="0"/>
    <n v="0"/>
    <n v="0"/>
    <n v="0"/>
    <n v="0"/>
    <n v="1"/>
    <x v="1"/>
    <n v="1"/>
    <n v="0"/>
    <n v="0"/>
    <n v="1"/>
    <n v="0"/>
    <n v="0"/>
  </r>
  <r>
    <s v="1812270158"/>
    <x v="6"/>
    <x v="0"/>
    <x v="1"/>
    <x v="15"/>
    <x v="101"/>
    <s v="SAL90285"/>
    <s v="SPA-友邦人壽如意常青傷害保險-002"/>
    <d v="2018-12-27T17:39:40"/>
    <s v="BM老有所醫網路專案_1218"/>
    <s v="RCF"/>
    <x v="0"/>
    <s v="同意投保"/>
    <s v=""/>
    <s v=""/>
    <s v=""/>
    <n v="13500"/>
    <m/>
    <m/>
    <m/>
    <m/>
    <m/>
    <m/>
    <n v="0"/>
    <x v="0"/>
    <n v="1"/>
    <n v="1"/>
    <n v="0"/>
    <n v="0"/>
    <n v="0"/>
    <m/>
  </r>
  <r>
    <s v="1901230018"/>
    <x v="6"/>
    <x v="0"/>
    <x v="4"/>
    <x v="11"/>
    <x v="15"/>
    <s v="TAL91058"/>
    <s v="WLRPA-好意人生傷害還本終身保險-003"/>
    <d v="2019-01-23T11:10:21"/>
    <s v="POM保戶滿意購專案"/>
    <s v="RCF"/>
    <x v="0"/>
    <s v="同意投保"/>
    <s v=""/>
    <s v=""/>
    <s v=""/>
    <n v="22728"/>
    <m/>
    <m/>
    <m/>
    <m/>
    <m/>
    <m/>
    <n v="0"/>
    <x v="0"/>
    <n v="1"/>
    <n v="1"/>
    <n v="0"/>
    <n v="0"/>
    <n v="0"/>
    <m/>
  </r>
  <r>
    <s v="1901030028"/>
    <x v="6"/>
    <x v="1"/>
    <x v="3"/>
    <x v="10"/>
    <x v="56"/>
    <s v="TAL92949"/>
    <s v="WLPA-快意人生終身傷害保險-002"/>
    <d v="2019-01-03T11:58:22"/>
    <s v="POM敬老專案"/>
    <s v="RCF"/>
    <x v="0"/>
    <s v="同意投保"/>
    <s v=""/>
    <s v=""/>
    <s v=""/>
    <n v="10200"/>
    <m/>
    <m/>
    <m/>
    <m/>
    <m/>
    <m/>
    <n v="0"/>
    <x v="0"/>
    <n v="1"/>
    <n v="1"/>
    <n v="0"/>
    <n v="0"/>
    <n v="0"/>
    <m/>
  </r>
  <r>
    <s v="1901190095"/>
    <x v="6"/>
    <x v="0"/>
    <x v="0"/>
    <x v="5"/>
    <x v="173"/>
    <s v="SAL90371"/>
    <s v="AHS-友邦人壽醫路友保定期健康保險-001"/>
    <d v="2019-01-19T16:17:14"/>
    <s v="BM老當醫壯網路專案_0119"/>
    <s v="RCF"/>
    <x v="0"/>
    <s v="同意投保"/>
    <s v=""/>
    <s v=""/>
    <s v=""/>
    <n v="23484"/>
    <m/>
    <m/>
    <m/>
    <m/>
    <m/>
    <m/>
    <n v="0"/>
    <x v="0"/>
    <n v="1"/>
    <n v="1"/>
    <n v="0"/>
    <n v="0"/>
    <n v="0"/>
    <m/>
  </r>
  <r>
    <s v="1812270118"/>
    <x v="6"/>
    <x v="0"/>
    <x v="4"/>
    <x v="17"/>
    <x v="159"/>
    <s v="TAL93132"/>
    <s v="WLRPA-好意人生傷害還本終身保險-004"/>
    <d v="2018-12-27T15:59:13"/>
    <s v="BM_survey天王星專案201801"/>
    <s v="RCF"/>
    <x v="0"/>
    <s v="同意投保"/>
    <s v=""/>
    <s v=""/>
    <s v=""/>
    <n v="33612"/>
    <m/>
    <m/>
    <m/>
    <m/>
    <m/>
    <m/>
    <n v="0"/>
    <x v="0"/>
    <n v="1"/>
    <n v="1"/>
    <n v="0"/>
    <n v="0"/>
    <n v="0"/>
    <m/>
  </r>
  <r>
    <s v="1901070145"/>
    <x v="6"/>
    <x v="0"/>
    <x v="0"/>
    <x v="5"/>
    <x v="69"/>
    <s v="SAL90300"/>
    <s v="SPA-友邦人壽如意常青傷害保險-002"/>
    <d v="2019-01-07T19:15:16"/>
    <s v="BM老有所醫衛購專案_I_0119"/>
    <s v="RCF"/>
    <x v="0"/>
    <s v="同意投保"/>
    <s v=""/>
    <s v=""/>
    <s v=""/>
    <n v="28512"/>
    <m/>
    <m/>
    <m/>
    <m/>
    <m/>
    <m/>
    <n v="0"/>
    <x v="0"/>
    <n v="1"/>
    <n v="1"/>
    <n v="0"/>
    <n v="0"/>
    <n v="0"/>
    <m/>
  </r>
  <r>
    <s v="1901230061"/>
    <x v="6"/>
    <x v="0"/>
    <x v="0"/>
    <x v="0"/>
    <x v="66"/>
    <s v="SAL90350"/>
    <s v="SHI-友邦人壽老是幸福定期健康保險-001"/>
    <d v="2019-01-23T14:32:58"/>
    <s v="BM老有所醫網路專案_0119"/>
    <s v="RCF"/>
    <x v="0"/>
    <s v="同意投保"/>
    <s v=""/>
    <s v=""/>
    <s v=""/>
    <n v="20376"/>
    <m/>
    <m/>
    <m/>
    <m/>
    <m/>
    <m/>
    <n v="0"/>
    <x v="0"/>
    <n v="1"/>
    <n v="1"/>
    <n v="0"/>
    <n v="0"/>
    <n v="0"/>
    <m/>
  </r>
  <r>
    <s v="1901080095"/>
    <x v="6"/>
    <x v="0"/>
    <x v="0"/>
    <x v="0"/>
    <x v="0"/>
    <s v="SAL90336"/>
    <s v="SPA-友邦人壽如意常青傷害保險-002"/>
    <d v="2019-01-08T16:36:45"/>
    <s v="BM老有所醫衛購專案_I_0119"/>
    <s v="CM+RCF"/>
    <x v="11"/>
    <s v="2-成交宣告瑕疵03-未做受益人確認"/>
    <s v="保全成功"/>
    <s v="更正資料(要保書)"/>
    <s v="TMR補救確認無誤"/>
    <n v="23760"/>
    <n v="0"/>
    <n v="0"/>
    <n v="0"/>
    <n v="0"/>
    <n v="0"/>
    <n v="0"/>
    <n v="1"/>
    <x v="1"/>
    <n v="1"/>
    <n v="0"/>
    <n v="0"/>
    <n v="1"/>
    <n v="1"/>
    <n v="1"/>
  </r>
  <r>
    <s v="1901140112"/>
    <x v="6"/>
    <x v="0"/>
    <x v="0"/>
    <x v="5"/>
    <x v="60"/>
    <s v="SAL90216"/>
    <s v="SHI2-友邦人壽老有所醫定期健康保險-001"/>
    <d v="2019-01-14T18:01:09"/>
    <s v="BM老有所醫衛購專案_I_0119"/>
    <s v="CM+RCF"/>
    <x v="0"/>
    <s v="同意投保"/>
    <s v=""/>
    <s v=""/>
    <s v=""/>
    <n v="33204"/>
    <n v="0"/>
    <n v="0"/>
    <n v="0"/>
    <n v="0"/>
    <n v="0"/>
    <n v="0"/>
    <n v="1"/>
    <x v="1"/>
    <n v="1"/>
    <n v="0"/>
    <n v="0"/>
    <n v="1"/>
    <n v="0"/>
    <n v="0"/>
  </r>
  <r>
    <s v="1901040107"/>
    <x v="6"/>
    <x v="0"/>
    <x v="0"/>
    <x v="0"/>
    <x v="26"/>
    <s v="SAL90292"/>
    <s v="SHI2-友邦人壽老有所醫定期健康保險-001"/>
    <d v="2019-01-04T16:41:40"/>
    <s v="BM老有所醫衛購專案_I_0119"/>
    <s v="RCF"/>
    <x v="0"/>
    <s v="同意投保"/>
    <s v=""/>
    <s v=""/>
    <s v=""/>
    <n v="25428"/>
    <m/>
    <m/>
    <m/>
    <m/>
    <m/>
    <m/>
    <n v="0"/>
    <x v="0"/>
    <n v="1"/>
    <n v="1"/>
    <n v="0"/>
    <n v="0"/>
    <n v="0"/>
    <m/>
  </r>
  <r>
    <s v="1812280210"/>
    <x v="6"/>
    <x v="0"/>
    <x v="1"/>
    <x v="15"/>
    <x v="59"/>
    <s v="SAL90245"/>
    <s v="SHI2-友邦人壽老有所醫定期健康保險-001"/>
    <d v="2018-12-28T18:55:06"/>
    <s v="BM友醫靠網路專案_1118"/>
    <s v="RCF"/>
    <x v="0"/>
    <s v="同意投保"/>
    <s v=""/>
    <s v=""/>
    <s v=""/>
    <n v="23962"/>
    <m/>
    <m/>
    <m/>
    <m/>
    <m/>
    <m/>
    <n v="0"/>
    <x v="0"/>
    <n v="1"/>
    <n v="1"/>
    <n v="0"/>
    <n v="0"/>
    <n v="0"/>
    <m/>
  </r>
  <r>
    <s v="1812220164"/>
    <x v="6"/>
    <x v="1"/>
    <x v="3"/>
    <x v="10"/>
    <x v="104"/>
    <s v="TAL94321"/>
    <s v="SHI2-友邦人壽老有所醫定期健康保險-001"/>
    <d v="2018-12-22T17:40:48"/>
    <s v="BM老是幸福衛購專案_S_1218"/>
    <s v="RCF"/>
    <x v="0"/>
    <s v="同意投保"/>
    <s v=""/>
    <s v=""/>
    <s v=""/>
    <n v="32856"/>
    <m/>
    <m/>
    <m/>
    <m/>
    <m/>
    <m/>
    <n v="0"/>
    <x v="0"/>
    <n v="1"/>
    <n v="1"/>
    <n v="0"/>
    <n v="0"/>
    <n v="0"/>
    <m/>
  </r>
  <r>
    <s v="1812280148"/>
    <x v="6"/>
    <x v="0"/>
    <x v="1"/>
    <x v="14"/>
    <x v="52"/>
    <s v="SAL90379"/>
    <s v="ICAN-友邦人壽愛無憂加倍防癌保險-001"/>
    <d v="2018-12-28T16:25:33"/>
    <s v="BM老有所醫衛購專案_A_1218"/>
    <s v="RCF"/>
    <x v="0"/>
    <s v="同意投保"/>
    <s v=""/>
    <s v=""/>
    <s v=""/>
    <n v="20328"/>
    <m/>
    <m/>
    <m/>
    <m/>
    <m/>
    <m/>
    <n v="0"/>
    <x v="0"/>
    <n v="1"/>
    <n v="1"/>
    <n v="0"/>
    <n v="0"/>
    <n v="0"/>
    <m/>
  </r>
  <r>
    <s v="1812270130"/>
    <x v="6"/>
    <x v="0"/>
    <x v="4"/>
    <x v="6"/>
    <x v="211"/>
    <s v="TAL93262"/>
    <s v="ROP50CAN-友康防癌保險-002"/>
    <d v="2018-12-27T16:22:36"/>
    <s v="POMWinback二次續緣專案"/>
    <s v="RCF"/>
    <x v="4"/>
    <s v="簡訊發送"/>
    <s v=""/>
    <s v=""/>
    <s v=""/>
    <n v="53640"/>
    <m/>
    <m/>
    <m/>
    <m/>
    <m/>
    <m/>
    <n v="0"/>
    <x v="2"/>
    <n v="1"/>
    <n v="0"/>
    <n v="1"/>
    <n v="0"/>
    <n v="0"/>
    <m/>
  </r>
  <r>
    <s v="1901170022"/>
    <x v="6"/>
    <x v="0"/>
    <x v="4"/>
    <x v="17"/>
    <x v="274"/>
    <s v="TAL93248"/>
    <s v="SHI2-友邦人壽老有所醫定期健康保險-001"/>
    <d v="2019-01-17T10:58:48"/>
    <s v="BM非活動專案_A_1210"/>
    <s v="RCF"/>
    <x v="0"/>
    <s v="同意投保"/>
    <s v=""/>
    <s v=""/>
    <s v=""/>
    <n v="36048"/>
    <m/>
    <m/>
    <m/>
    <m/>
    <m/>
    <m/>
    <n v="0"/>
    <x v="0"/>
    <n v="1"/>
    <n v="1"/>
    <n v="0"/>
    <n v="0"/>
    <n v="0"/>
    <m/>
  </r>
  <r>
    <s v="1901040120"/>
    <x v="6"/>
    <x v="0"/>
    <x v="0"/>
    <x v="0"/>
    <x v="66"/>
    <s v="SAL90350"/>
    <s v="AHS-友邦人壽醫路友保定期健康保險-001"/>
    <d v="2019-01-04T17:13:57"/>
    <s v="BM醫路友保網路專案_0119"/>
    <s v="CM"/>
    <x v="6"/>
    <s v="3-資料有誤02-保戶健告資料與要保書不符"/>
    <s v="保全成功"/>
    <s v="補錄音"/>
    <s v="TMR補救確認無誤"/>
    <n v="14740"/>
    <n v="0"/>
    <n v="0"/>
    <n v="0"/>
    <n v="0"/>
    <n v="0"/>
    <n v="0"/>
    <n v="1"/>
    <x v="1"/>
    <n v="1"/>
    <n v="0"/>
    <n v="0"/>
    <n v="1"/>
    <n v="1"/>
    <n v="1"/>
  </r>
  <r>
    <s v="1901170017"/>
    <x v="6"/>
    <x v="0"/>
    <x v="4"/>
    <x v="17"/>
    <x v="126"/>
    <s v="TAL93140"/>
    <s v="WLRPA-好意人生傷害還本終身保險-004"/>
    <d v="2019-01-17T10:35:16"/>
    <s v="POMWinback二次續緣專案"/>
    <s v="RCF"/>
    <x v="0"/>
    <s v="同意投保"/>
    <s v=""/>
    <s v=""/>
    <s v=""/>
    <n v="20928"/>
    <m/>
    <m/>
    <m/>
    <m/>
    <m/>
    <m/>
    <n v="0"/>
    <x v="0"/>
    <n v="1"/>
    <n v="1"/>
    <n v="0"/>
    <n v="0"/>
    <n v="0"/>
    <m/>
  </r>
  <r>
    <s v="1901210121"/>
    <x v="6"/>
    <x v="0"/>
    <x v="0"/>
    <x v="12"/>
    <x v="16"/>
    <s v="TAL08608"/>
    <s v="SHI2-友邦人壽老有所醫定期健康保險-003"/>
    <d v="2019-01-21T18:04:52"/>
    <s v="CT66up_自家POM專案F"/>
    <s v="RCF"/>
    <x v="4"/>
    <s v="簡訊發送"/>
    <s v="保全成功"/>
    <s v="更正資料(要保書)"/>
    <s v=""/>
    <n v="27768"/>
    <m/>
    <m/>
    <m/>
    <m/>
    <m/>
    <m/>
    <n v="0"/>
    <x v="2"/>
    <n v="1"/>
    <n v="0"/>
    <n v="1"/>
    <n v="0"/>
    <n v="0"/>
    <m/>
  </r>
  <r>
    <s v="1901090087"/>
    <x v="6"/>
    <x v="0"/>
    <x v="0"/>
    <x v="3"/>
    <x v="99"/>
    <s v="TAL94106"/>
    <s v="WLRPA-好意人生傷害還本終身保險-003"/>
    <d v="2019-01-09T15:52:07"/>
    <s v="東森POM專案"/>
    <s v="RCF"/>
    <x v="0"/>
    <s v="同意投保"/>
    <s v=""/>
    <s v=""/>
    <s v=""/>
    <n v="41856"/>
    <m/>
    <m/>
    <m/>
    <m/>
    <m/>
    <m/>
    <n v="0"/>
    <x v="0"/>
    <n v="1"/>
    <n v="1"/>
    <n v="0"/>
    <n v="0"/>
    <n v="0"/>
    <m/>
  </r>
  <r>
    <s v="1901100064"/>
    <x v="6"/>
    <x v="0"/>
    <x v="0"/>
    <x v="12"/>
    <x v="62"/>
    <s v="TAL94552"/>
    <s v="WLPA-快意人生終身傷害保險-001"/>
    <d v="2019-01-10T14:41:19"/>
    <s v="CT50up專案A"/>
    <s v="RCF"/>
    <x v="0"/>
    <s v="同意投保"/>
    <s v=""/>
    <s v=""/>
    <s v=""/>
    <n v="19800"/>
    <m/>
    <m/>
    <m/>
    <m/>
    <m/>
    <m/>
    <n v="0"/>
    <x v="0"/>
    <n v="1"/>
    <n v="1"/>
    <n v="0"/>
    <n v="0"/>
    <n v="0"/>
    <m/>
  </r>
  <r>
    <s v="1901020130"/>
    <x v="6"/>
    <x v="0"/>
    <x v="1"/>
    <x v="1"/>
    <x v="111"/>
    <s v="SAL90327"/>
    <s v="SHI2-友邦人壽老有所醫定期健康保險-001"/>
    <d v="2019-01-02T18:19:09"/>
    <s v="BM新黃金意加醫網路專案_1218"/>
    <s v="RCF"/>
    <x v="0"/>
    <s v="同意投保"/>
    <s v=""/>
    <s v=""/>
    <s v=""/>
    <n v="17524"/>
    <m/>
    <m/>
    <m/>
    <m/>
    <m/>
    <m/>
    <n v="0"/>
    <x v="0"/>
    <n v="1"/>
    <n v="1"/>
    <n v="0"/>
    <n v="0"/>
    <n v="0"/>
    <m/>
  </r>
  <r>
    <s v="1901020136"/>
    <x v="6"/>
    <x v="0"/>
    <x v="1"/>
    <x v="14"/>
    <x v="259"/>
    <s v="SAL90209"/>
    <s v="AHS-友邦人壽醫路友保定期健康保險-001"/>
    <d v="2019-01-02T18:41:57"/>
    <s v="BM老有所醫衛購專案_A_1218"/>
    <s v="CM+RCF"/>
    <x v="0"/>
    <s v="同意投保"/>
    <s v=""/>
    <s v=""/>
    <s v=""/>
    <n v="34548"/>
    <n v="0"/>
    <n v="0"/>
    <n v="0"/>
    <n v="0"/>
    <n v="0"/>
    <n v="0"/>
    <n v="1"/>
    <x v="1"/>
    <n v="1"/>
    <n v="0"/>
    <n v="0"/>
    <n v="1"/>
    <n v="0"/>
    <n v="0"/>
  </r>
  <r>
    <s v="1901080051"/>
    <x v="6"/>
    <x v="0"/>
    <x v="0"/>
    <x v="3"/>
    <x v="99"/>
    <s v="TAL94106"/>
    <s v="WLRPA-好意人生傷害還本終身保險-003"/>
    <d v="2019-01-08T14:23:30"/>
    <s v="TBPOM專案"/>
    <s v="RCF"/>
    <x v="0"/>
    <s v="同意投保"/>
    <s v=""/>
    <s v=""/>
    <s v=""/>
    <n v="22728"/>
    <m/>
    <m/>
    <m/>
    <m/>
    <m/>
    <m/>
    <n v="0"/>
    <x v="0"/>
    <n v="1"/>
    <n v="1"/>
    <n v="0"/>
    <n v="0"/>
    <n v="0"/>
    <m/>
  </r>
  <r>
    <s v="1901020031"/>
    <x v="6"/>
    <x v="0"/>
    <x v="4"/>
    <x v="13"/>
    <x v="280"/>
    <s v="TAL93277"/>
    <s v="WLRPA-好意人生傷害還本終身保險-004"/>
    <d v="2019-01-02T11:59:51"/>
    <s v="BM_網路幸運星專案201712"/>
    <s v="CM"/>
    <x v="3"/>
    <s v="1-保障/權益不清楚01-TMR解說錯誤相關保險費或/及保障內容"/>
    <s v="保全成功"/>
    <s v="補錄音"/>
    <s v="系統逾期轉檔(TMR未回覆)"/>
    <n v="21744"/>
    <n v="0"/>
    <n v="0"/>
    <n v="0"/>
    <n v="0"/>
    <n v="0"/>
    <n v="0"/>
    <n v="1"/>
    <x v="1"/>
    <n v="1"/>
    <n v="0"/>
    <n v="0"/>
    <n v="1"/>
    <n v="1"/>
    <n v="1"/>
  </r>
  <r>
    <s v="1901160155"/>
    <x v="6"/>
    <x v="1"/>
    <x v="3"/>
    <x v="10"/>
    <x v="41"/>
    <s v="TAL94449"/>
    <s v="WLRPA-好意人生傷害還本終身保險-004"/>
    <d v="2019-01-16T19:43:37"/>
    <s v="遠銀Young專案NC"/>
    <s v="RCF"/>
    <x v="0"/>
    <s v="同意投保"/>
    <s v=""/>
    <s v=""/>
    <s v=""/>
    <n v="22728"/>
    <m/>
    <m/>
    <m/>
    <m/>
    <m/>
    <m/>
    <n v="0"/>
    <x v="0"/>
    <n v="1"/>
    <n v="1"/>
    <n v="0"/>
    <n v="0"/>
    <n v="0"/>
    <m/>
  </r>
  <r>
    <s v="1901080062"/>
    <x v="6"/>
    <x v="0"/>
    <x v="1"/>
    <x v="14"/>
    <x v="52"/>
    <s v="SAL90379"/>
    <s v="SHI2-友邦人壽老有所醫定期健康保險-001"/>
    <d v="2019-01-08T15:00:56"/>
    <s v="BM老有所醫衛購專案_A_0119"/>
    <s v="RCF"/>
    <x v="0"/>
    <s v="同意投保"/>
    <s v=""/>
    <s v=""/>
    <s v=""/>
    <n v="22128"/>
    <m/>
    <m/>
    <m/>
    <m/>
    <m/>
    <m/>
    <n v="0"/>
    <x v="0"/>
    <n v="1"/>
    <n v="1"/>
    <n v="0"/>
    <n v="0"/>
    <n v="0"/>
    <m/>
  </r>
  <r>
    <s v="1901020135"/>
    <x v="6"/>
    <x v="0"/>
    <x v="1"/>
    <x v="15"/>
    <x v="127"/>
    <s v="SAL90363"/>
    <s v="AHS-友邦人壽醫路友保定期健康保險-001"/>
    <d v="2019-01-02T18:36:31"/>
    <s v="BM友醫靠網路專案_1218"/>
    <s v="CM"/>
    <x v="4"/>
    <s v="簡訊發送"/>
    <s v="保全成功"/>
    <s v="其他"/>
    <s v="TMR補救確認無誤"/>
    <n v="17420"/>
    <n v="0"/>
    <n v="0"/>
    <n v="0"/>
    <n v="0"/>
    <n v="0"/>
    <n v="0"/>
    <n v="1"/>
    <x v="1"/>
    <n v="1"/>
    <n v="0"/>
    <n v="0"/>
    <n v="1"/>
    <n v="0"/>
    <n v="0"/>
  </r>
  <r>
    <s v="1901220070"/>
    <x v="6"/>
    <x v="1"/>
    <x v="5"/>
    <x v="21"/>
    <x v="109"/>
    <s v="TAL94043"/>
    <s v="SHI2-友邦人壽老有所醫定期健康保險-003"/>
    <d v="2019-01-22T15:26:00"/>
    <s v="遠銀樂活NC專案"/>
    <s v="RCF"/>
    <x v="0"/>
    <s v="同意投保"/>
    <s v=""/>
    <s v=""/>
    <s v=""/>
    <n v="14688"/>
    <m/>
    <m/>
    <m/>
    <m/>
    <m/>
    <m/>
    <n v="0"/>
    <x v="0"/>
    <n v="1"/>
    <n v="1"/>
    <n v="0"/>
    <n v="0"/>
    <n v="0"/>
    <m/>
  </r>
  <r>
    <s v="1901020119"/>
    <x v="6"/>
    <x v="0"/>
    <x v="2"/>
    <x v="2"/>
    <x v="50"/>
    <s v="TAL08627"/>
    <s v="NSRPA-友邦人壽樂長青定期保險-002"/>
    <d v="2019-01-02T17:52:45"/>
    <s v="POM敬老專案"/>
    <s v="RCF"/>
    <x v="0"/>
    <s v="同意投保"/>
    <s v=""/>
    <s v=""/>
    <s v=""/>
    <n v="19800"/>
    <m/>
    <m/>
    <m/>
    <m/>
    <m/>
    <m/>
    <n v="0"/>
    <x v="0"/>
    <n v="1"/>
    <n v="1"/>
    <n v="0"/>
    <n v="0"/>
    <n v="0"/>
    <m/>
  </r>
  <r>
    <s v="1812260122"/>
    <x v="6"/>
    <x v="1"/>
    <x v="5"/>
    <x v="16"/>
    <x v="67"/>
    <s v="TAL92412"/>
    <s v="ROP50CAN-友康防癌保險-002"/>
    <d v="2018-12-26T17:05:19"/>
    <s v="POMWinback續緣專案"/>
    <s v="CM"/>
    <x v="3"/>
    <s v="2-保障/權益不清楚02-TMR未清楚解說相關保險費或/及保障內容"/>
    <s v="保全成功"/>
    <s v="補錄音"/>
    <s v="TMR補救確認無誤"/>
    <n v="9396"/>
    <n v="0"/>
    <n v="0"/>
    <n v="0"/>
    <n v="0"/>
    <n v="0"/>
    <n v="0"/>
    <n v="1"/>
    <x v="1"/>
    <n v="1"/>
    <n v="0"/>
    <n v="0"/>
    <n v="1"/>
    <n v="1"/>
    <n v="1"/>
  </r>
  <r>
    <s v="1901110069"/>
    <x v="6"/>
    <x v="1"/>
    <x v="3"/>
    <x v="10"/>
    <x v="138"/>
    <s v="TAL92414"/>
    <s v="AHS-友邦人壽醫路友保定期健康保險-001"/>
    <d v="2019-01-11T14:53:47"/>
    <s v="BM老當醫壯網路專案_1118"/>
    <s v="RCF"/>
    <x v="0"/>
    <s v="同意投保"/>
    <s v=""/>
    <s v=""/>
    <s v=""/>
    <n v="14916"/>
    <m/>
    <m/>
    <m/>
    <m/>
    <m/>
    <m/>
    <n v="0"/>
    <x v="0"/>
    <n v="1"/>
    <n v="1"/>
    <n v="0"/>
    <n v="0"/>
    <n v="0"/>
    <m/>
  </r>
  <r>
    <s v="1901090169"/>
    <x v="6"/>
    <x v="0"/>
    <x v="1"/>
    <x v="15"/>
    <x v="90"/>
    <s v="SAL90373"/>
    <s v="AHS-友邦人壽醫路友保定期健康保險-001"/>
    <d v="2019-01-09T19:47:16"/>
    <s v="BM老有所醫網路專案_0119"/>
    <s v="RCF"/>
    <x v="0"/>
    <s v="同意投保"/>
    <s v=""/>
    <s v=""/>
    <s v=""/>
    <n v="20976"/>
    <m/>
    <m/>
    <m/>
    <m/>
    <m/>
    <m/>
    <n v="0"/>
    <x v="0"/>
    <n v="1"/>
    <n v="1"/>
    <n v="0"/>
    <n v="0"/>
    <n v="0"/>
    <m/>
  </r>
  <r>
    <s v="1901220120"/>
    <x v="6"/>
    <x v="0"/>
    <x v="0"/>
    <x v="3"/>
    <x v="164"/>
    <s v="TAL92714"/>
    <s v="NSRPA-友邦人壽樂長青定期保險-005"/>
    <d v="2019-01-22T17:12:37"/>
    <s v="CT50up_自家POM專案F"/>
    <s v="RCF"/>
    <x v="0"/>
    <s v="同意投保"/>
    <s v=""/>
    <s v=""/>
    <s v=""/>
    <n v="24600"/>
    <m/>
    <m/>
    <m/>
    <m/>
    <m/>
    <m/>
    <n v="0"/>
    <x v="0"/>
    <n v="1"/>
    <n v="1"/>
    <n v="0"/>
    <n v="0"/>
    <n v="0"/>
    <m/>
  </r>
  <r>
    <s v="1901100097"/>
    <x v="6"/>
    <x v="1"/>
    <x v="5"/>
    <x v="21"/>
    <x v="226"/>
    <s v="TAL94362"/>
    <s v="WLPA-快意人生終身傷害保險-002"/>
    <d v="2019-01-10T15:49:27"/>
    <s v="遠銀POM專案_Young"/>
    <s v="RCF"/>
    <x v="0"/>
    <s v="同意投保"/>
    <s v=""/>
    <s v=""/>
    <s v=""/>
    <n v="8100"/>
    <m/>
    <m/>
    <m/>
    <m/>
    <m/>
    <m/>
    <n v="0"/>
    <x v="0"/>
    <n v="1"/>
    <n v="1"/>
    <n v="0"/>
    <n v="0"/>
    <n v="0"/>
    <m/>
  </r>
  <r>
    <s v="1901020069"/>
    <x v="6"/>
    <x v="0"/>
    <x v="1"/>
    <x v="15"/>
    <x v="220"/>
    <s v="SAL90358"/>
    <s v="ROP50CAN-友康防癌保險-888"/>
    <d v="2018-12-28T00:00:00"/>
    <s v="POM-07非活動"/>
    <s v="RCF"/>
    <x v="0"/>
    <s v="同意投保"/>
    <s v=""/>
    <s v=""/>
    <s v=""/>
    <n v="20328"/>
    <m/>
    <m/>
    <m/>
    <m/>
    <m/>
    <m/>
    <n v="0"/>
    <x v="0"/>
    <n v="1"/>
    <n v="1"/>
    <n v="0"/>
    <n v="0"/>
    <n v="0"/>
    <m/>
  </r>
  <r>
    <s v="1901040172"/>
    <x v="6"/>
    <x v="0"/>
    <x v="0"/>
    <x v="9"/>
    <x v="143"/>
    <s v="TAL94207"/>
    <s v="SHI2-友邦人壽老有所醫定期健康保險-002"/>
    <d v="2019-01-04T20:37:03"/>
    <s v="OOCprosp雙保專案"/>
    <s v="RCF"/>
    <x v="0"/>
    <s v="同意投保"/>
    <s v=""/>
    <s v=""/>
    <s v=""/>
    <n v="19056"/>
    <m/>
    <m/>
    <m/>
    <m/>
    <m/>
    <m/>
    <n v="0"/>
    <x v="0"/>
    <n v="1"/>
    <n v="1"/>
    <n v="0"/>
    <n v="0"/>
    <n v="0"/>
    <m/>
  </r>
  <r>
    <s v="1901080135"/>
    <x v="6"/>
    <x v="0"/>
    <x v="1"/>
    <x v="1"/>
    <x v="186"/>
    <s v="SAL90387"/>
    <s v="AHS-友邦人壽醫路友保定期健康保險-001"/>
    <d v="2019-01-08T18:27:40"/>
    <s v="BM老有所醫衛購專案_A_0119"/>
    <s v="CM"/>
    <x v="3"/>
    <s v="2-保障/權益不清楚02-TMR未清楚解說相關保險費或/及保障內容"/>
    <s v="保全成功"/>
    <s v="補錄音"/>
    <s v="TMR補救確認無誤"/>
    <n v="28380"/>
    <n v="0"/>
    <n v="0"/>
    <n v="0"/>
    <n v="0"/>
    <n v="0"/>
    <n v="0"/>
    <n v="1"/>
    <x v="1"/>
    <n v="1"/>
    <n v="0"/>
    <n v="0"/>
    <n v="1"/>
    <n v="1"/>
    <n v="1"/>
  </r>
  <r>
    <s v="1812280083"/>
    <x v="6"/>
    <x v="0"/>
    <x v="0"/>
    <x v="9"/>
    <x v="130"/>
    <s v="TAL04110"/>
    <s v="WLRPA-好意人生傷害還本終身保險-003"/>
    <d v="2018-12-28T14:06:46"/>
    <s v="POM好手氣Notify專案"/>
    <s v="RCF"/>
    <x v="0"/>
    <s v="同意投保"/>
    <s v=""/>
    <s v=""/>
    <s v=""/>
    <n v="45456"/>
    <m/>
    <m/>
    <m/>
    <m/>
    <m/>
    <m/>
    <n v="0"/>
    <x v="0"/>
    <n v="1"/>
    <n v="1"/>
    <n v="0"/>
    <n v="0"/>
    <n v="0"/>
    <m/>
  </r>
  <r>
    <s v="1901100091"/>
    <x v="6"/>
    <x v="1"/>
    <x v="3"/>
    <x v="4"/>
    <x v="193"/>
    <s v="TAL94551"/>
    <s v="NSRPA-友邦人壽樂長青定期保險-001"/>
    <d v="2019-01-10T15:43:09"/>
    <s v="BM快意人生網路專案_0119"/>
    <s v="RCF"/>
    <x v="0"/>
    <s v="同意投保"/>
    <s v=""/>
    <s v=""/>
    <s v=""/>
    <n v="23544"/>
    <m/>
    <m/>
    <m/>
    <m/>
    <m/>
    <m/>
    <n v="0"/>
    <x v="0"/>
    <n v="1"/>
    <n v="1"/>
    <n v="0"/>
    <n v="0"/>
    <n v="0"/>
    <m/>
  </r>
  <r>
    <s v="1901030010"/>
    <x v="6"/>
    <x v="0"/>
    <x v="4"/>
    <x v="7"/>
    <x v="260"/>
    <s v="TAL93276"/>
    <s v="NAHC-友邦人壽友醫靠定期保險-001"/>
    <d v="2019-01-03T10:15:28"/>
    <s v="BM_網路幸運星專案201712"/>
    <s v="CM"/>
    <x v="1"/>
    <s v="其他"/>
    <s v="保全成功"/>
    <s v="補錄音"/>
    <s v="TMR補救確認無誤"/>
    <n v="10188"/>
    <n v="0"/>
    <n v="0"/>
    <n v="0"/>
    <n v="0"/>
    <n v="0"/>
    <n v="0"/>
    <n v="1"/>
    <x v="1"/>
    <n v="1"/>
    <n v="0"/>
    <n v="0"/>
    <n v="1"/>
    <n v="1"/>
    <n v="1"/>
  </r>
  <r>
    <s v="1901160030"/>
    <x v="6"/>
    <x v="0"/>
    <x v="4"/>
    <x v="11"/>
    <x v="37"/>
    <s v="TAL91715"/>
    <s v="WLRPA-好意人生傷害還本終身保險-003"/>
    <d v="2019-01-16T11:44:39"/>
    <s v="POM保戶樂享購專案"/>
    <s v="RCF"/>
    <x v="0"/>
    <s v="同意投保"/>
    <s v=""/>
    <s v=""/>
    <s v=""/>
    <n v="41856"/>
    <m/>
    <m/>
    <m/>
    <m/>
    <m/>
    <m/>
    <n v="0"/>
    <x v="0"/>
    <n v="1"/>
    <n v="1"/>
    <n v="0"/>
    <n v="0"/>
    <n v="0"/>
    <m/>
  </r>
  <r>
    <s v="1901210068"/>
    <x v="6"/>
    <x v="1"/>
    <x v="3"/>
    <x v="10"/>
    <x v="56"/>
    <s v="TAL92949"/>
    <s v="NAHC-友邦人壽友醫靠定期保險-001"/>
    <d v="2019-01-21T14:53:52"/>
    <s v="POM敬老專案"/>
    <s v="RCF"/>
    <x v="0"/>
    <s v="同意投保"/>
    <s v=""/>
    <s v=""/>
    <s v=""/>
    <n v="16476"/>
    <m/>
    <m/>
    <m/>
    <m/>
    <m/>
    <m/>
    <n v="0"/>
    <x v="0"/>
    <n v="1"/>
    <n v="1"/>
    <n v="0"/>
    <n v="0"/>
    <n v="0"/>
    <m/>
  </r>
  <r>
    <s v="1901030110"/>
    <x v="6"/>
    <x v="1"/>
    <x v="5"/>
    <x v="22"/>
    <x v="83"/>
    <s v="TAL94560"/>
    <s v="WLRPA-好意人生傷害還本終身保險-004"/>
    <d v="2019-01-03T18:13:35"/>
    <s v="遠銀Young專案"/>
    <s v="RCF"/>
    <x v="0"/>
    <s v="同意投保"/>
    <s v=""/>
    <s v=""/>
    <s v=""/>
    <n v="19944"/>
    <m/>
    <m/>
    <m/>
    <m/>
    <m/>
    <m/>
    <n v="0"/>
    <x v="0"/>
    <n v="1"/>
    <n v="1"/>
    <n v="0"/>
    <n v="0"/>
    <n v="0"/>
    <m/>
  </r>
  <r>
    <s v="1901180145"/>
    <x v="6"/>
    <x v="0"/>
    <x v="0"/>
    <x v="5"/>
    <x v="60"/>
    <s v="SAL90216"/>
    <s v="AHS-友邦人壽醫路友保定期健康保險-001"/>
    <d v="2019-01-18T17:49:04"/>
    <s v="BM老有所醫衛購專案_I_0119"/>
    <s v="RCF"/>
    <x v="0"/>
    <s v="同意投保"/>
    <s v=""/>
    <s v=""/>
    <s v=""/>
    <n v="35268"/>
    <m/>
    <m/>
    <m/>
    <m/>
    <m/>
    <m/>
    <n v="0"/>
    <x v="0"/>
    <n v="1"/>
    <n v="1"/>
    <n v="0"/>
    <n v="0"/>
    <n v="0"/>
    <m/>
  </r>
  <r>
    <s v="1901070075"/>
    <x v="6"/>
    <x v="0"/>
    <x v="2"/>
    <x v="2"/>
    <x v="256"/>
    <s v="TAL94518"/>
    <s v="NSRPA-友邦人壽樂長青定期保險-001"/>
    <d v="2019-01-07T16:08:25"/>
    <s v="OOCprosp雙保專案"/>
    <s v="RCF"/>
    <x v="0"/>
    <s v="同意投保"/>
    <s v="保全成功"/>
    <s v="更正資料/附契變書"/>
    <s v=""/>
    <n v="23544"/>
    <m/>
    <m/>
    <m/>
    <m/>
    <m/>
    <m/>
    <n v="0"/>
    <x v="0"/>
    <n v="1"/>
    <n v="1"/>
    <n v="0"/>
    <n v="0"/>
    <n v="0"/>
    <m/>
  </r>
  <r>
    <s v="1901090075"/>
    <x v="6"/>
    <x v="1"/>
    <x v="3"/>
    <x v="8"/>
    <x v="11"/>
    <s v="TAL92573"/>
    <s v="WLRPA-好意人生傷害還本終身保險-004"/>
    <d v="2019-01-09T15:17:38"/>
    <s v="遠銀Young專案NC_1"/>
    <s v="CM+RCF"/>
    <x v="10"/>
    <s v="1-銷售話術瑕疵02-TMR主動使用儲蓄、整合、合併、總和、轉換、升等、基金、利息、存款、定期定額、儲蓄存款， x%利率等話術誤導為非保險商品、未經同意參加、、或影響本公司之現有保單"/>
    <s v="保全成功"/>
    <s v="補錄音"/>
    <s v="以10天契約撤銷權進行保全"/>
    <n v="41856"/>
    <n v="0"/>
    <n v="0"/>
    <n v="0"/>
    <n v="0"/>
    <n v="0"/>
    <n v="0"/>
    <n v="1"/>
    <x v="1"/>
    <n v="1"/>
    <n v="0"/>
    <n v="0"/>
    <n v="1"/>
    <n v="1"/>
    <n v="1"/>
  </r>
  <r>
    <s v="1812270135"/>
    <x v="6"/>
    <x v="0"/>
    <x v="0"/>
    <x v="0"/>
    <x v="66"/>
    <s v="SAL90350"/>
    <s v="AHS-友邦人壽醫路友保定期健康保險-001"/>
    <d v="2018-12-27T16:41:56"/>
    <s v="BM友醫靠網路專案_0119"/>
    <s v="RCF"/>
    <x v="0"/>
    <s v="同意投保"/>
    <s v="保全成功"/>
    <s v="更正資料(要保書)"/>
    <s v=""/>
    <n v="23484"/>
    <m/>
    <m/>
    <m/>
    <m/>
    <m/>
    <m/>
    <n v="0"/>
    <x v="0"/>
    <n v="1"/>
    <n v="1"/>
    <n v="0"/>
    <n v="0"/>
    <n v="0"/>
    <m/>
  </r>
  <r>
    <s v="1901180159"/>
    <x v="6"/>
    <x v="1"/>
    <x v="3"/>
    <x v="8"/>
    <x v="183"/>
    <s v="TAL94535"/>
    <s v="EDL-友邦人壽好友利養老保險-001"/>
    <d v="2019-01-18T18:30:18"/>
    <s v="遠銀Young專案"/>
    <s v="CM+RCF"/>
    <x v="2"/>
    <s v="1-銷售瑕疵06-業務員報告書不完整(不正確)"/>
    <s v="保全成功"/>
    <s v="補錄音"/>
    <s v="TMR補救確認無誤"/>
    <n v="60000"/>
    <n v="0"/>
    <n v="0"/>
    <n v="0"/>
    <n v="0"/>
    <n v="0"/>
    <n v="0"/>
    <n v="1"/>
    <x v="1"/>
    <n v="1"/>
    <n v="0"/>
    <n v="0"/>
    <n v="1"/>
    <n v="1"/>
    <n v="1"/>
  </r>
  <r>
    <s v="1901140107"/>
    <x v="6"/>
    <x v="0"/>
    <x v="0"/>
    <x v="9"/>
    <x v="51"/>
    <s v="TAL90772"/>
    <s v="SCI-友邦人壽老當醫壯定期健康保險-002"/>
    <d v="2019-01-14T17:44:45"/>
    <s v="BM首波常青POM專案"/>
    <s v="RCF"/>
    <x v="0"/>
    <s v="同意投保"/>
    <s v=""/>
    <s v=""/>
    <s v=""/>
    <n v="23232"/>
    <m/>
    <m/>
    <m/>
    <m/>
    <m/>
    <m/>
    <n v="0"/>
    <x v="0"/>
    <n v="1"/>
    <n v="1"/>
    <n v="0"/>
    <n v="0"/>
    <n v="0"/>
    <m/>
  </r>
  <r>
    <s v="1812280118"/>
    <x v="6"/>
    <x v="1"/>
    <x v="5"/>
    <x v="22"/>
    <x v="254"/>
    <s v="TAL94378"/>
    <s v="ROP50CAN-友康防癌保險-001"/>
    <d v="2018-12-28T15:38:51"/>
    <s v="POM-07非活動"/>
    <s v="RCF"/>
    <x v="0"/>
    <s v="同意投保"/>
    <s v=""/>
    <s v=""/>
    <s v=""/>
    <n v="20808"/>
    <m/>
    <m/>
    <m/>
    <m/>
    <m/>
    <m/>
    <n v="0"/>
    <x v="0"/>
    <n v="1"/>
    <n v="1"/>
    <n v="0"/>
    <n v="0"/>
    <n v="0"/>
    <m/>
  </r>
  <r>
    <s v="1901030020"/>
    <x v="6"/>
    <x v="0"/>
    <x v="0"/>
    <x v="9"/>
    <x v="133"/>
    <s v="TAL92978"/>
    <s v="NAHC-友邦人壽友醫靠定期保險-001"/>
    <d v="2019-01-03T11:14:54"/>
    <s v="OOCprosp好得意專案"/>
    <s v="RCF"/>
    <x v="0"/>
    <s v="同意投保"/>
    <s v=""/>
    <s v=""/>
    <s v=""/>
    <n v="19704"/>
    <m/>
    <m/>
    <m/>
    <m/>
    <m/>
    <m/>
    <n v="0"/>
    <x v="0"/>
    <n v="1"/>
    <n v="1"/>
    <n v="0"/>
    <n v="0"/>
    <n v="0"/>
    <m/>
  </r>
  <r>
    <s v="1901030006"/>
    <x v="6"/>
    <x v="0"/>
    <x v="0"/>
    <x v="5"/>
    <x v="9"/>
    <s v="SAL90388"/>
    <s v="SHI-友邦人壽老是幸福定期健康保險-001"/>
    <d v="2019-01-03T09:43:24"/>
    <s v="BM老有所醫網路專案_0119"/>
    <s v="CM+RCF"/>
    <x v="0"/>
    <s v="同意投保"/>
    <s v=""/>
    <s v=""/>
    <s v=""/>
    <n v="28068"/>
    <n v="0"/>
    <n v="300"/>
    <n v="1"/>
    <n v="0"/>
    <n v="0"/>
    <n v="0"/>
    <n v="1"/>
    <x v="1"/>
    <n v="1"/>
    <n v="0"/>
    <n v="0"/>
    <n v="1"/>
    <n v="0"/>
    <n v="0"/>
  </r>
  <r>
    <s v="1901110051"/>
    <x v="6"/>
    <x v="1"/>
    <x v="3"/>
    <x v="8"/>
    <x v="295"/>
    <s v="TAL94458"/>
    <s v="WLRPA-好意人生傷害還本終身保險-004"/>
    <d v="2019-01-11T13:40:58"/>
    <s v="遠銀Young專案"/>
    <s v="CM"/>
    <x v="6"/>
    <s v="3-資料有誤05-職業、職稱、工作內容資料與要保書不符"/>
    <s v="保全成功"/>
    <s v="更正資料(要保書)"/>
    <s v="TMR補救確認無誤"/>
    <n v="19944"/>
    <n v="0"/>
    <n v="0"/>
    <n v="0"/>
    <n v="0"/>
    <n v="0"/>
    <n v="0"/>
    <n v="1"/>
    <x v="1"/>
    <n v="1"/>
    <n v="0"/>
    <n v="0"/>
    <n v="1"/>
    <n v="1"/>
    <n v="1"/>
  </r>
  <r>
    <s v="1901020022"/>
    <x v="6"/>
    <x v="1"/>
    <x v="5"/>
    <x v="21"/>
    <x v="76"/>
    <s v="TAL94556"/>
    <s v="SHI2-友邦人壽老有所醫定期健康保險-003"/>
    <d v="2019-01-02T11:26:50"/>
    <s v="遠銀POM常青專案"/>
    <s v="RCF"/>
    <x v="0"/>
    <s v="同意投保"/>
    <s v=""/>
    <s v=""/>
    <s v=""/>
    <n v="22656"/>
    <m/>
    <m/>
    <m/>
    <m/>
    <m/>
    <m/>
    <n v="0"/>
    <x v="0"/>
    <n v="1"/>
    <n v="1"/>
    <n v="0"/>
    <n v="0"/>
    <n v="0"/>
    <m/>
  </r>
  <r>
    <s v="1901080094"/>
    <x v="6"/>
    <x v="0"/>
    <x v="0"/>
    <x v="5"/>
    <x v="60"/>
    <s v="SAL90216"/>
    <s v="SHI2-友邦人壽老有所醫定期健康保險-001"/>
    <d v="2019-01-08T16:33:28"/>
    <s v="BM老有所醫衛購專案_I_0119"/>
    <s v="RCF"/>
    <x v="0"/>
    <s v="同意投保"/>
    <s v=""/>
    <s v=""/>
    <s v=""/>
    <n v="28764"/>
    <m/>
    <m/>
    <m/>
    <m/>
    <m/>
    <m/>
    <n v="0"/>
    <x v="0"/>
    <n v="1"/>
    <n v="1"/>
    <n v="0"/>
    <n v="0"/>
    <n v="0"/>
    <m/>
  </r>
  <r>
    <s v="1901110096"/>
    <x v="6"/>
    <x v="1"/>
    <x v="5"/>
    <x v="20"/>
    <x v="212"/>
    <s v="TAL94309"/>
    <s v="AHS-友邦人壽醫路友保定期健康保險-001"/>
    <d v="2019-01-11T16:10:29"/>
    <s v="BM首次Prospect專案AG_W"/>
    <s v="CM"/>
    <x v="4"/>
    <s v="簡訊發送"/>
    <s v="保全成功"/>
    <s v="更正資料(要保書)"/>
    <s v=""/>
    <n v="29636"/>
    <n v="0"/>
    <n v="0"/>
    <n v="0"/>
    <n v="0"/>
    <n v="0"/>
    <n v="0"/>
    <n v="1"/>
    <x v="1"/>
    <n v="1"/>
    <n v="0"/>
    <n v="0"/>
    <n v="1"/>
    <n v="0"/>
    <n v="0"/>
  </r>
  <r>
    <s v="1812280024"/>
    <x v="6"/>
    <x v="0"/>
    <x v="1"/>
    <x v="1"/>
    <x v="1"/>
    <s v="SAL90040"/>
    <s v="SHI2-友邦人壽老有所醫定期健康保險-001"/>
    <d v="2018-12-28T10:40:38"/>
    <s v="BM老有所醫衛購專案_A_1218"/>
    <s v="RCF"/>
    <x v="0"/>
    <s v="同意投保"/>
    <s v=""/>
    <s v=""/>
    <s v=""/>
    <n v="17880"/>
    <m/>
    <m/>
    <m/>
    <m/>
    <m/>
    <m/>
    <n v="0"/>
    <x v="0"/>
    <n v="1"/>
    <n v="1"/>
    <n v="0"/>
    <n v="0"/>
    <n v="0"/>
    <m/>
  </r>
  <r>
    <s v="1812260014"/>
    <x v="6"/>
    <x v="0"/>
    <x v="0"/>
    <x v="5"/>
    <x v="273"/>
    <s v="SAL90368"/>
    <s v="NAHC-友邦人壽友醫靠定期保險-001"/>
    <d v="2018-12-26T11:04:32"/>
    <s v="BM友醫靠網路專案_I_1018"/>
    <s v="CM+RCF"/>
    <x v="2"/>
    <s v="1-銷售瑕疵01-未確認保戶身份(全名、或ID號碼、生日等其他可交叉比對之身分資料)"/>
    <s v="保全成功"/>
    <s v="補錄音"/>
    <s v="TMR補救確認無誤"/>
    <n v="16404"/>
    <n v="0"/>
    <n v="0"/>
    <n v="0"/>
    <n v="0"/>
    <n v="0"/>
    <n v="0"/>
    <n v="1"/>
    <x v="1"/>
    <n v="1"/>
    <n v="0"/>
    <n v="0"/>
    <n v="1"/>
    <n v="1"/>
    <n v="1"/>
  </r>
  <r>
    <s v="1901020082"/>
    <x v="6"/>
    <x v="0"/>
    <x v="1"/>
    <x v="15"/>
    <x v="88"/>
    <s v="SAL90339"/>
    <s v="SHI2-友邦人壽老有所醫定期健康保險-001"/>
    <d v="2019-01-02T15:42:33"/>
    <s v="BM老有所醫網路專案_0119"/>
    <s v="CM+RCF"/>
    <x v="0"/>
    <s v="同意投保"/>
    <s v=""/>
    <s v=""/>
    <s v=""/>
    <n v="17652"/>
    <n v="0"/>
    <n v="0"/>
    <n v="0"/>
    <n v="0"/>
    <n v="0"/>
    <n v="0"/>
    <n v="1"/>
    <x v="1"/>
    <n v="1"/>
    <n v="0"/>
    <n v="0"/>
    <n v="1"/>
    <n v="0"/>
    <n v="0"/>
  </r>
  <r>
    <s v="1901220179"/>
    <x v="6"/>
    <x v="1"/>
    <x v="5"/>
    <x v="19"/>
    <x v="141"/>
    <s v="TAL94300"/>
    <s v="WLPA-快意人生終身傷害保險-002"/>
    <d v="2019-01-22T20:53:26"/>
    <s v="POMWinback二次續緣S專案"/>
    <s v="RCF"/>
    <x v="0"/>
    <s v="同意投保"/>
    <s v=""/>
    <s v=""/>
    <s v=""/>
    <n v="19800"/>
    <m/>
    <m/>
    <m/>
    <m/>
    <m/>
    <m/>
    <n v="0"/>
    <x v="0"/>
    <n v="1"/>
    <n v="1"/>
    <n v="0"/>
    <n v="0"/>
    <n v="0"/>
    <m/>
  </r>
  <r>
    <s v="1901230054"/>
    <x v="6"/>
    <x v="0"/>
    <x v="0"/>
    <x v="0"/>
    <x v="26"/>
    <s v="SAL90292"/>
    <s v="AHS-友邦人壽醫路友保定期健康保險-001"/>
    <d v="2019-01-23T14:02:10"/>
    <s v="BM醫路友保網路專案_0119"/>
    <s v="RCF"/>
    <x v="0"/>
    <s v="同意投保"/>
    <s v=""/>
    <s v=""/>
    <s v=""/>
    <n v="13596"/>
    <m/>
    <m/>
    <m/>
    <m/>
    <m/>
    <m/>
    <n v="0"/>
    <x v="0"/>
    <n v="1"/>
    <n v="1"/>
    <n v="0"/>
    <n v="0"/>
    <n v="0"/>
    <m/>
  </r>
  <r>
    <s v="1901090030"/>
    <x v="6"/>
    <x v="1"/>
    <x v="5"/>
    <x v="21"/>
    <x v="214"/>
    <s v="TAL94319"/>
    <s v="WLRPA-好意人生傷害還本終身保險-003"/>
    <d v="2019-01-09T11:36:08"/>
    <s v="東森POM專案"/>
    <s v="RCF"/>
    <x v="0"/>
    <s v="同意投保"/>
    <s v=""/>
    <s v=""/>
    <s v=""/>
    <n v="41856"/>
    <m/>
    <m/>
    <m/>
    <m/>
    <m/>
    <m/>
    <n v="0"/>
    <x v="0"/>
    <n v="1"/>
    <n v="1"/>
    <n v="0"/>
    <n v="0"/>
    <n v="0"/>
    <m/>
  </r>
  <r>
    <s v="1901180114"/>
    <x v="6"/>
    <x v="1"/>
    <x v="5"/>
    <x v="19"/>
    <x v="96"/>
    <s v="TAL94170"/>
    <s v="NAHC-友邦人壽友醫靠定期保險-001"/>
    <d v="2019-01-18T16:44:42"/>
    <s v="OOCprosp高優質專案"/>
    <s v="CM+RCF"/>
    <x v="7"/>
    <s v="3-資料核對瑕疵02-TMR健告不完整"/>
    <s v="保全成功"/>
    <s v="更正資料(要保書)"/>
    <s v="TMR補救確認無誤"/>
    <n v="22632"/>
    <n v="0"/>
    <n v="0"/>
    <n v="0"/>
    <n v="0"/>
    <n v="0"/>
    <n v="0"/>
    <n v="1"/>
    <x v="1"/>
    <n v="1"/>
    <n v="0"/>
    <n v="0"/>
    <n v="1"/>
    <n v="1"/>
    <n v="1"/>
  </r>
  <r>
    <s v="1812240078"/>
    <x v="6"/>
    <x v="0"/>
    <x v="1"/>
    <x v="15"/>
    <x v="29"/>
    <s v="SAL90342"/>
    <s v="NAHC-友邦人壽友醫靠定期保險-001"/>
    <d v="2018-12-24T17:26:00"/>
    <s v="BM友醫靠網路專案_0119"/>
    <s v="CM"/>
    <x v="4"/>
    <s v="簡訊發送"/>
    <s v=""/>
    <s v=""/>
    <s v=""/>
    <n v="14484"/>
    <n v="0"/>
    <n v="0"/>
    <n v="0"/>
    <n v="0"/>
    <n v="0"/>
    <n v="0"/>
    <n v="1"/>
    <x v="1"/>
    <n v="1"/>
    <n v="0"/>
    <n v="0"/>
    <n v="1"/>
    <n v="0"/>
    <n v="0"/>
  </r>
  <r>
    <s v="1812280237"/>
    <x v="6"/>
    <x v="1"/>
    <x v="5"/>
    <x v="21"/>
    <x v="79"/>
    <s v="TAL94522"/>
    <s v="ROP50CAN-友康防癌保險-001"/>
    <d v="2018-12-28T19:39:23"/>
    <s v="遠銀Young專案NC_1"/>
    <s v="CM+RCF"/>
    <x v="0"/>
    <s v="同意投保"/>
    <s v="保全成功"/>
    <s v="補錄音"/>
    <s v="TMR補救確認無誤"/>
    <n v="10668"/>
    <n v="0"/>
    <n v="600"/>
    <n v="1"/>
    <n v="0"/>
    <n v="0"/>
    <n v="0"/>
    <n v="1"/>
    <x v="1"/>
    <n v="1"/>
    <n v="0"/>
    <n v="0"/>
    <n v="1"/>
    <n v="0"/>
    <n v="0"/>
  </r>
  <r>
    <s v="1812280135"/>
    <x v="6"/>
    <x v="0"/>
    <x v="1"/>
    <x v="15"/>
    <x v="90"/>
    <s v="SAL90373"/>
    <s v="ICAN-友邦人壽愛無憂加倍防癌保險-001"/>
    <d v="2018-12-28T15:59:46"/>
    <s v="BM非活動專案_A_1210"/>
    <s v="RCF"/>
    <x v="0"/>
    <s v="同意投保"/>
    <s v=""/>
    <s v=""/>
    <s v=""/>
    <n v="28776"/>
    <m/>
    <m/>
    <m/>
    <m/>
    <m/>
    <m/>
    <n v="0"/>
    <x v="0"/>
    <n v="1"/>
    <n v="1"/>
    <n v="0"/>
    <n v="0"/>
    <n v="0"/>
    <m/>
  </r>
  <r>
    <s v="1901230141"/>
    <x v="6"/>
    <x v="0"/>
    <x v="1"/>
    <x v="14"/>
    <x v="259"/>
    <s v="SAL90209"/>
    <s v="AHS-友邦人壽醫路友保定期健康保險-001"/>
    <d v="2019-01-23T18:24:13"/>
    <s v="BM新黃金意加醫網路專案_0119"/>
    <s v="RCF"/>
    <x v="0"/>
    <s v="同意投保"/>
    <s v=""/>
    <s v=""/>
    <s v=""/>
    <n v="16680"/>
    <m/>
    <m/>
    <m/>
    <m/>
    <m/>
    <m/>
    <n v="0"/>
    <x v="0"/>
    <n v="1"/>
    <n v="1"/>
    <n v="0"/>
    <n v="0"/>
    <n v="0"/>
    <m/>
  </r>
  <r>
    <s v="1901160010"/>
    <x v="6"/>
    <x v="0"/>
    <x v="1"/>
    <x v="15"/>
    <x v="101"/>
    <s v="SAL90285"/>
    <s v="SPA-友邦人壽如意常青傷害保險-002"/>
    <d v="2019-01-16T10:18:09"/>
    <s v="BM老有所醫網路專案_0119"/>
    <s v="RCF"/>
    <x v="0"/>
    <s v="同意投保"/>
    <s v=""/>
    <s v=""/>
    <s v=""/>
    <n v="9504"/>
    <m/>
    <m/>
    <m/>
    <m/>
    <m/>
    <m/>
    <n v="0"/>
    <x v="0"/>
    <n v="1"/>
    <n v="1"/>
    <n v="0"/>
    <n v="0"/>
    <n v="0"/>
    <m/>
  </r>
  <r>
    <s v="1901070092"/>
    <x v="6"/>
    <x v="0"/>
    <x v="0"/>
    <x v="5"/>
    <x v="69"/>
    <s v="SAL90300"/>
    <s v="SHI2-友邦人壽老有所醫定期健康保險-001"/>
    <d v="2019-01-07T16:57:05"/>
    <s v="BM老有所醫衛購專案_I_0119"/>
    <s v="RCF"/>
    <x v="0"/>
    <s v="同意投保"/>
    <s v=""/>
    <s v=""/>
    <s v=""/>
    <n v="38604"/>
    <m/>
    <m/>
    <m/>
    <m/>
    <m/>
    <m/>
    <n v="0"/>
    <x v="0"/>
    <n v="1"/>
    <n v="1"/>
    <n v="0"/>
    <n v="0"/>
    <n v="0"/>
    <m/>
  </r>
  <r>
    <s v="1812280144"/>
    <x v="6"/>
    <x v="1"/>
    <x v="5"/>
    <x v="20"/>
    <x v="98"/>
    <s v="TAL94160"/>
    <s v="NAHC-友邦人壽友醫靠定期保險-001"/>
    <d v="2018-12-28T16:22:09"/>
    <s v="OOCprosp高優質專案"/>
    <s v="RCF"/>
    <x v="4"/>
    <s v="簡訊發送"/>
    <s v="保全成功"/>
    <s v="更正資料(要保書)"/>
    <s v=""/>
    <n v="18696"/>
    <m/>
    <m/>
    <m/>
    <m/>
    <m/>
    <m/>
    <n v="0"/>
    <x v="2"/>
    <n v="1"/>
    <n v="0"/>
    <n v="1"/>
    <n v="0"/>
    <n v="0"/>
    <m/>
  </r>
  <r>
    <s v="1812280012"/>
    <x v="6"/>
    <x v="0"/>
    <x v="1"/>
    <x v="15"/>
    <x v="90"/>
    <s v="SAL90373"/>
    <s v="SHI2-友邦人壽老有所醫定期健康保險-001"/>
    <d v="2018-12-28T09:57:01"/>
    <s v="BM老有所醫網路專案_1218"/>
    <s v="RCF"/>
    <x v="6"/>
    <s v="3-資料有誤09-受益人指定或分配方式與要保書不符"/>
    <s v="保全成功"/>
    <s v="其他"/>
    <s v="TMR補救確認無誤"/>
    <n v="20112"/>
    <m/>
    <m/>
    <m/>
    <m/>
    <m/>
    <m/>
    <n v="0"/>
    <x v="0"/>
    <n v="1"/>
    <n v="1"/>
    <n v="0"/>
    <n v="0"/>
    <n v="1"/>
    <m/>
  </r>
  <r>
    <s v="1901230094"/>
    <x v="6"/>
    <x v="0"/>
    <x v="4"/>
    <x v="11"/>
    <x v="272"/>
    <s v="TAL93275"/>
    <s v="SCI-友邦人壽老當醫壯定期健康保險-001"/>
    <d v="2019-01-23T16:07:50"/>
    <s v="BM_網路幸運星專案201712"/>
    <s v="RCF"/>
    <x v="0"/>
    <s v="同意投保"/>
    <s v=""/>
    <s v=""/>
    <s v=""/>
    <n v="12288"/>
    <m/>
    <m/>
    <m/>
    <m/>
    <m/>
    <m/>
    <n v="0"/>
    <x v="0"/>
    <n v="1"/>
    <n v="1"/>
    <n v="0"/>
    <n v="0"/>
    <n v="0"/>
    <m/>
  </r>
  <r>
    <s v="1901230092"/>
    <x v="6"/>
    <x v="0"/>
    <x v="2"/>
    <x v="2"/>
    <x v="42"/>
    <s v="TAL93134"/>
    <s v="WLRPA-好意人生傷害還本終身保險-003"/>
    <d v="2019-01-23T16:03:43"/>
    <s v="POM精選保戶RPFH專案"/>
    <s v="RCF"/>
    <x v="0"/>
    <s v="同意投保"/>
    <s v=""/>
    <s v=""/>
    <s v=""/>
    <n v="30912"/>
    <m/>
    <m/>
    <m/>
    <m/>
    <m/>
    <m/>
    <n v="0"/>
    <x v="0"/>
    <n v="1"/>
    <n v="1"/>
    <n v="0"/>
    <n v="0"/>
    <n v="0"/>
    <m/>
  </r>
  <r>
    <s v="1901210130"/>
    <x v="6"/>
    <x v="0"/>
    <x v="4"/>
    <x v="7"/>
    <x v="216"/>
    <s v="TAL93160"/>
    <s v="NAHC-友邦人壽友醫靠定期保險-001"/>
    <d v="2019-01-21T18:32:40"/>
    <s v="BM首波AHSPOM專案"/>
    <s v="RCF"/>
    <x v="0"/>
    <s v="同意投保"/>
    <s v=""/>
    <s v=""/>
    <s v=""/>
    <n v="23712"/>
    <m/>
    <m/>
    <m/>
    <m/>
    <m/>
    <m/>
    <n v="0"/>
    <x v="0"/>
    <n v="1"/>
    <n v="1"/>
    <n v="0"/>
    <n v="0"/>
    <n v="0"/>
    <m/>
  </r>
  <r>
    <s v="1901220143"/>
    <x v="6"/>
    <x v="0"/>
    <x v="0"/>
    <x v="3"/>
    <x v="240"/>
    <s v="TAL94599"/>
    <s v="SHI2-友邦人壽老有所醫定期健康保險-001"/>
    <d v="2019-01-22T17:57:52"/>
    <s v="BM老有所醫衛購專案_I_0119"/>
    <s v="RCF"/>
    <x v="0"/>
    <s v="同意投保"/>
    <s v=""/>
    <s v=""/>
    <s v=""/>
    <n v="33204"/>
    <m/>
    <m/>
    <m/>
    <m/>
    <m/>
    <m/>
    <n v="0"/>
    <x v="0"/>
    <n v="1"/>
    <n v="1"/>
    <n v="0"/>
    <n v="0"/>
    <n v="0"/>
    <m/>
  </r>
  <r>
    <s v="1901170137"/>
    <x v="6"/>
    <x v="0"/>
    <x v="0"/>
    <x v="0"/>
    <x v="57"/>
    <s v="SAL90320"/>
    <s v="SHI2-友邦人壽老有所醫定期健康保險-001"/>
    <d v="2019-01-17T20:01:16"/>
    <s v="BM老有所醫衛購專案_I_0119"/>
    <s v="RCF"/>
    <x v="0"/>
    <s v="同意投保"/>
    <s v=""/>
    <s v=""/>
    <s v=""/>
    <n v="30156"/>
    <m/>
    <m/>
    <m/>
    <m/>
    <m/>
    <m/>
    <n v="0"/>
    <x v="0"/>
    <n v="1"/>
    <n v="1"/>
    <n v="0"/>
    <n v="0"/>
    <n v="0"/>
    <m/>
  </r>
  <r>
    <s v="1901090098"/>
    <x v="6"/>
    <x v="0"/>
    <x v="0"/>
    <x v="5"/>
    <x v="32"/>
    <s v="SAL90090"/>
    <s v="SHI2-友邦人壽老有所醫定期健康保險-001"/>
    <d v="2019-01-09T16:30:38"/>
    <s v="BM老有所醫衛購專案_I_0119"/>
    <s v="CM+RCF"/>
    <x v="0"/>
    <s v="同意投保"/>
    <s v=""/>
    <s v=""/>
    <s v=""/>
    <n v="21480"/>
    <n v="0"/>
    <n v="0"/>
    <n v="0"/>
    <n v="0"/>
    <n v="0"/>
    <n v="0"/>
    <n v="1"/>
    <x v="1"/>
    <n v="1"/>
    <n v="0"/>
    <n v="0"/>
    <n v="1"/>
    <n v="0"/>
    <n v="0"/>
  </r>
  <r>
    <s v="1901070128"/>
    <x v="6"/>
    <x v="0"/>
    <x v="2"/>
    <x v="2"/>
    <x v="50"/>
    <s v="TAL08627"/>
    <s v="NSRPA-友邦人壽樂長青定期保險-002"/>
    <d v="2019-01-07T18:30:14"/>
    <s v="POM敬老專案"/>
    <s v="RCF"/>
    <x v="0"/>
    <s v="同意投保"/>
    <s v=""/>
    <s v=""/>
    <s v=""/>
    <n v="16872"/>
    <m/>
    <m/>
    <m/>
    <m/>
    <m/>
    <m/>
    <n v="0"/>
    <x v="0"/>
    <n v="1"/>
    <n v="1"/>
    <n v="0"/>
    <n v="0"/>
    <n v="0"/>
    <m/>
  </r>
  <r>
    <s v="1901080054"/>
    <x v="6"/>
    <x v="0"/>
    <x v="1"/>
    <x v="1"/>
    <x v="73"/>
    <s v="SAL90365"/>
    <s v="NSRPA-友邦人壽樂長青定期保險-001"/>
    <d v="2019-01-08T14:35:42"/>
    <s v="BM老是幸福衛購專案_A_1118"/>
    <s v="CM+RCF"/>
    <x v="0"/>
    <s v="同意投保"/>
    <s v=""/>
    <s v=""/>
    <s v=""/>
    <n v="25656"/>
    <n v="0"/>
    <n v="300"/>
    <n v="1"/>
    <n v="0"/>
    <n v="0"/>
    <n v="0"/>
    <n v="1"/>
    <x v="1"/>
    <n v="1"/>
    <n v="0"/>
    <n v="0"/>
    <n v="1"/>
    <n v="0"/>
    <n v="0"/>
  </r>
  <r>
    <s v="1901140022"/>
    <x v="6"/>
    <x v="0"/>
    <x v="4"/>
    <x v="18"/>
    <x v="151"/>
    <s v="TAL93101"/>
    <s v="SHI2-友邦人壽老有所醫定期健康保險-001"/>
    <d v="2019-01-14T11:24:10"/>
    <s v="BM老有所醫網路專案_0119"/>
    <s v="RCF"/>
    <x v="0"/>
    <s v="同意投保"/>
    <s v=""/>
    <s v=""/>
    <s v=""/>
    <n v="21072"/>
    <m/>
    <m/>
    <m/>
    <m/>
    <m/>
    <m/>
    <n v="0"/>
    <x v="0"/>
    <n v="1"/>
    <n v="1"/>
    <n v="0"/>
    <n v="0"/>
    <n v="0"/>
    <m/>
  </r>
  <r>
    <s v="1812240084"/>
    <x v="6"/>
    <x v="0"/>
    <x v="2"/>
    <x v="2"/>
    <x v="42"/>
    <s v="TAL93134"/>
    <s v="WLRPA-好意人生傷害還本終身保險-003"/>
    <d v="2018-12-24T17:50:16"/>
    <s v="POM保戶滿意購專案"/>
    <s v="CM"/>
    <x v="11"/>
    <s v="2-成交宣告瑕疵03-未做受益人確認"/>
    <s v="保全成功"/>
    <s v="更正資料(要保書)"/>
    <s v="TMR補救確認無誤"/>
    <n v="22728"/>
    <n v="0"/>
    <n v="0"/>
    <n v="0"/>
    <n v="0"/>
    <n v="0"/>
    <n v="0"/>
    <n v="1"/>
    <x v="1"/>
    <n v="1"/>
    <n v="0"/>
    <n v="0"/>
    <n v="1"/>
    <n v="1"/>
    <n v="1"/>
  </r>
  <r>
    <s v="1901180007"/>
    <x v="6"/>
    <x v="1"/>
    <x v="3"/>
    <x v="8"/>
    <x v="246"/>
    <s v="TAL94497"/>
    <s v="EDL-友邦人壽好友利養老保險-001"/>
    <d v="2019-01-18T10:15:47"/>
    <s v="遠銀Young專案"/>
    <s v="RCF"/>
    <x v="0"/>
    <s v="同意投保"/>
    <s v=""/>
    <s v=""/>
    <s v=""/>
    <n v="30000"/>
    <n v="0"/>
    <n v="600"/>
    <n v="1"/>
    <n v="0"/>
    <n v="600"/>
    <n v="1"/>
    <n v="1"/>
    <x v="0"/>
    <n v="1"/>
    <n v="1"/>
    <n v="0"/>
    <n v="0"/>
    <n v="0"/>
    <n v="0"/>
  </r>
  <r>
    <s v="1812280111"/>
    <x v="6"/>
    <x v="0"/>
    <x v="1"/>
    <x v="15"/>
    <x v="127"/>
    <s v="SAL90363"/>
    <s v="NAHC-友邦人壽友醫靠定期保險-001"/>
    <d v="2018-12-28T15:30:42"/>
    <s v="BM友醫靠網路專案_1218"/>
    <s v="CM+RCF"/>
    <x v="0"/>
    <s v="同意投保"/>
    <s v=""/>
    <s v=""/>
    <s v=""/>
    <n v="30180"/>
    <n v="0"/>
    <n v="0"/>
    <n v="0"/>
    <n v="0"/>
    <n v="0"/>
    <n v="0"/>
    <n v="1"/>
    <x v="1"/>
    <n v="1"/>
    <n v="0"/>
    <n v="0"/>
    <n v="1"/>
    <n v="0"/>
    <n v="0"/>
  </r>
  <r>
    <s v="1812260192"/>
    <x v="6"/>
    <x v="0"/>
    <x v="1"/>
    <x v="15"/>
    <x v="25"/>
    <s v="SAL90367"/>
    <s v="AHS-友邦人壽醫路友保定期健康保險-001"/>
    <d v="2018-12-26T20:14:22"/>
    <s v="BM友醫靠網路專案_1218"/>
    <s v="RCF"/>
    <x v="0"/>
    <s v="同意投保"/>
    <s v=""/>
    <s v=""/>
    <s v=""/>
    <n v="17316"/>
    <m/>
    <m/>
    <m/>
    <m/>
    <m/>
    <m/>
    <n v="0"/>
    <x v="0"/>
    <n v="1"/>
    <n v="1"/>
    <n v="0"/>
    <n v="0"/>
    <n v="0"/>
    <m/>
  </r>
  <r>
    <s v="1901100124"/>
    <x v="6"/>
    <x v="0"/>
    <x v="2"/>
    <x v="2"/>
    <x v="123"/>
    <s v="TAL94510"/>
    <s v="SPA-友邦人壽如意常青傷害保險-001"/>
    <d v="2019-01-10T17:06:47"/>
    <s v="OOCprosp雙保專案"/>
    <s v="RCF"/>
    <x v="0"/>
    <s v="同意投保"/>
    <s v=""/>
    <s v=""/>
    <s v=""/>
    <n v="9504"/>
    <m/>
    <m/>
    <m/>
    <m/>
    <m/>
    <m/>
    <n v="0"/>
    <x v="0"/>
    <n v="1"/>
    <n v="1"/>
    <n v="0"/>
    <n v="0"/>
    <n v="0"/>
    <m/>
  </r>
  <r>
    <s v="1901100060"/>
    <x v="6"/>
    <x v="0"/>
    <x v="0"/>
    <x v="3"/>
    <x v="3"/>
    <s v="TAL08429"/>
    <s v="SHI2-友邦人壽老有所醫定期健康保險-003"/>
    <d v="2019-01-10T14:17:19"/>
    <s v="CT50up_自家POM專案F"/>
    <s v="RCF"/>
    <x v="0"/>
    <s v="同意投保"/>
    <s v=""/>
    <s v=""/>
    <s v=""/>
    <n v="29376"/>
    <m/>
    <m/>
    <m/>
    <m/>
    <m/>
    <m/>
    <n v="0"/>
    <x v="0"/>
    <n v="1"/>
    <n v="1"/>
    <n v="0"/>
    <n v="0"/>
    <n v="0"/>
    <m/>
  </r>
  <r>
    <s v="1901150060"/>
    <x v="6"/>
    <x v="0"/>
    <x v="4"/>
    <x v="18"/>
    <x v="46"/>
    <s v="TAL91089"/>
    <s v="RPFHK-常安還本醫療保險-001"/>
    <d v="2019-01-15T14:41:09"/>
    <s v="POM-07非活動"/>
    <s v="RCF"/>
    <x v="0"/>
    <s v="同意投保"/>
    <s v=""/>
    <s v=""/>
    <s v=""/>
    <n v="31104"/>
    <m/>
    <m/>
    <m/>
    <m/>
    <m/>
    <m/>
    <n v="0"/>
    <x v="0"/>
    <n v="1"/>
    <n v="1"/>
    <n v="0"/>
    <n v="0"/>
    <n v="0"/>
    <m/>
  </r>
  <r>
    <s v="1901210156"/>
    <x v="6"/>
    <x v="0"/>
    <x v="0"/>
    <x v="5"/>
    <x v="69"/>
    <s v="SAL90300"/>
    <s v="SHI2-友邦人壽老有所醫定期健康保險-001"/>
    <d v="2019-01-21T19:33:22"/>
    <s v="BM老有所醫衛購專案_I_0119"/>
    <s v="RCF"/>
    <x v="1"/>
    <s v="其他"/>
    <s v="保全成功"/>
    <s v="其他"/>
    <s v="TMR補救確認無誤"/>
    <n v="26988"/>
    <m/>
    <m/>
    <m/>
    <m/>
    <m/>
    <m/>
    <n v="0"/>
    <x v="0"/>
    <n v="1"/>
    <n v="1"/>
    <n v="0"/>
    <n v="0"/>
    <n v="1"/>
    <m/>
  </r>
  <r>
    <s v="1812240059"/>
    <x v="6"/>
    <x v="0"/>
    <x v="1"/>
    <x v="15"/>
    <x v="88"/>
    <s v="SAL90339"/>
    <s v="ICAN-友邦人壽愛無憂加倍防癌保險-001"/>
    <d v="2018-12-24T16:33:57"/>
    <s v="BM非活動專案_A_1210"/>
    <s v="RCF"/>
    <x v="1"/>
    <s v="其他"/>
    <s v="保全成功"/>
    <s v="其他"/>
    <s v="TMR補救確認無誤"/>
    <n v="25440"/>
    <m/>
    <m/>
    <m/>
    <m/>
    <m/>
    <m/>
    <n v="0"/>
    <x v="0"/>
    <n v="1"/>
    <n v="1"/>
    <n v="0"/>
    <n v="0"/>
    <n v="1"/>
    <m/>
  </r>
  <r>
    <s v="1901210055"/>
    <x v="6"/>
    <x v="0"/>
    <x v="0"/>
    <x v="9"/>
    <x v="130"/>
    <s v="TAL04110"/>
    <s v="WLRPA-好意人生傷害還本終身保險-003"/>
    <d v="2019-01-21T14:04:11"/>
    <s v="BM首波AHSPOM專案"/>
    <s v="RCF"/>
    <x v="0"/>
    <s v="同意投保"/>
    <s v=""/>
    <s v=""/>
    <s v=""/>
    <n v="41856"/>
    <m/>
    <m/>
    <m/>
    <m/>
    <m/>
    <m/>
    <n v="0"/>
    <x v="0"/>
    <n v="1"/>
    <n v="1"/>
    <n v="0"/>
    <n v="0"/>
    <n v="0"/>
    <m/>
  </r>
  <r>
    <s v="1812280046"/>
    <x v="6"/>
    <x v="0"/>
    <x v="0"/>
    <x v="3"/>
    <x v="240"/>
    <s v="TAL94599"/>
    <s v="AHS-友邦人壽醫路友保定期健康保險-001"/>
    <d v="2018-12-28T11:18:46"/>
    <s v="BM友醫靠網路專案_1118"/>
    <s v="RCF"/>
    <x v="0"/>
    <s v="同意投保"/>
    <s v=""/>
    <s v=""/>
    <s v=""/>
    <n v="19344"/>
    <m/>
    <m/>
    <m/>
    <m/>
    <m/>
    <m/>
    <n v="0"/>
    <x v="0"/>
    <n v="1"/>
    <n v="1"/>
    <n v="0"/>
    <n v="0"/>
    <n v="0"/>
    <m/>
  </r>
  <r>
    <s v="1901210016"/>
    <x v="6"/>
    <x v="0"/>
    <x v="0"/>
    <x v="3"/>
    <x v="20"/>
    <s v="TAL08428"/>
    <s v="SHI2-友邦人壽老有所醫定期健康保險-003"/>
    <d v="2019-01-21T10:42:29"/>
    <s v="CT50up_自家POM專案F"/>
    <s v="RCF"/>
    <x v="0"/>
    <s v="同意投保"/>
    <s v=""/>
    <s v=""/>
    <s v=""/>
    <n v="30156"/>
    <m/>
    <m/>
    <m/>
    <m/>
    <m/>
    <m/>
    <n v="0"/>
    <x v="0"/>
    <n v="1"/>
    <n v="1"/>
    <n v="0"/>
    <n v="0"/>
    <n v="0"/>
    <m/>
  </r>
  <r>
    <s v="1901170042"/>
    <x v="6"/>
    <x v="0"/>
    <x v="0"/>
    <x v="3"/>
    <x v="174"/>
    <s v="TAL94392"/>
    <s v="NSRPA-友邦人壽樂長青定期保險-004"/>
    <d v="2019-01-17T12:18:03"/>
    <s v="CT50up專案B"/>
    <s v="RCF"/>
    <x v="4"/>
    <s v="簡訊發送"/>
    <s v=""/>
    <s v=""/>
    <s v=""/>
    <n v="24864"/>
    <m/>
    <m/>
    <m/>
    <m/>
    <m/>
    <m/>
    <n v="0"/>
    <x v="2"/>
    <n v="1"/>
    <n v="0"/>
    <n v="1"/>
    <n v="0"/>
    <n v="0"/>
    <m/>
  </r>
  <r>
    <s v="1901190121"/>
    <x v="6"/>
    <x v="0"/>
    <x v="4"/>
    <x v="18"/>
    <x v="46"/>
    <s v="TAL91089"/>
    <s v="WLRPA-好意人生傷害還本終身保險-003"/>
    <d v="2019-01-19T17:37:15"/>
    <s v="POM好手氣Notify專案"/>
    <s v="RCF"/>
    <x v="0"/>
    <s v="同意投保"/>
    <s v="保全成功"/>
    <s v="更正資料(要保書)"/>
    <s v=""/>
    <n v="22728"/>
    <m/>
    <m/>
    <m/>
    <m/>
    <m/>
    <m/>
    <n v="0"/>
    <x v="0"/>
    <n v="1"/>
    <n v="1"/>
    <n v="0"/>
    <n v="0"/>
    <n v="0"/>
    <m/>
  </r>
  <r>
    <s v="1901210157"/>
    <x v="6"/>
    <x v="1"/>
    <x v="3"/>
    <x v="4"/>
    <x v="228"/>
    <s v="TAL92819"/>
    <s v="NSRPA-友邦人壽樂長青定期保險-002"/>
    <d v="2019-01-21T20:14:55"/>
    <s v="BM首波常青POM專案"/>
    <s v="RCF"/>
    <x v="0"/>
    <s v="同意投保"/>
    <s v=""/>
    <s v=""/>
    <s v=""/>
    <n v="24972"/>
    <m/>
    <m/>
    <m/>
    <m/>
    <m/>
    <m/>
    <n v="0"/>
    <x v="0"/>
    <n v="1"/>
    <n v="1"/>
    <n v="0"/>
    <n v="0"/>
    <n v="0"/>
    <m/>
  </r>
  <r>
    <s v="1901140089"/>
    <x v="6"/>
    <x v="1"/>
    <x v="5"/>
    <x v="19"/>
    <x v="93"/>
    <s v="TAL94018"/>
    <s v="WLPA-快意人生終身傷害保險-900"/>
    <d v="2019-01-14T16:27:43"/>
    <s v="POM-07非活動"/>
    <s v="CM+RCF"/>
    <x v="0"/>
    <s v="同意投保"/>
    <s v=""/>
    <s v=""/>
    <s v=""/>
    <n v="10200"/>
    <n v="0"/>
    <n v="0"/>
    <n v="0"/>
    <n v="0"/>
    <n v="0"/>
    <n v="0"/>
    <n v="1"/>
    <x v="1"/>
    <n v="1"/>
    <n v="0"/>
    <n v="0"/>
    <n v="1"/>
    <n v="0"/>
    <n v="0"/>
  </r>
  <r>
    <s v="1901170123"/>
    <x v="6"/>
    <x v="0"/>
    <x v="4"/>
    <x v="11"/>
    <x v="103"/>
    <s v="TAL91281"/>
    <s v="WLPA-快意人生終身傷害保險-002"/>
    <d v="2019-01-17T18:36:32"/>
    <s v="POMWinback二次續緣S專案"/>
    <s v="RCF"/>
    <x v="0"/>
    <s v="同意投保"/>
    <s v=""/>
    <s v=""/>
    <s v=""/>
    <n v="19800"/>
    <m/>
    <m/>
    <m/>
    <m/>
    <m/>
    <m/>
    <n v="0"/>
    <x v="0"/>
    <n v="1"/>
    <n v="1"/>
    <n v="0"/>
    <n v="0"/>
    <n v="0"/>
    <m/>
  </r>
  <r>
    <s v="1901190025"/>
    <x v="6"/>
    <x v="1"/>
    <x v="3"/>
    <x v="10"/>
    <x v="56"/>
    <s v="TAL92949"/>
    <s v="NSRPA-友邦人壽樂長青定期保險-002"/>
    <d v="2019-01-19T11:10:51"/>
    <s v="BM首波常青POM專案"/>
    <s v="CM+RCF"/>
    <x v="7"/>
    <s v="3-資料核對瑕疵02-TMR健告不完整"/>
    <s v="保全成功"/>
    <s v="補錄音"/>
    <s v="TMR補救確認無誤"/>
    <n v="18768"/>
    <n v="0"/>
    <n v="0"/>
    <n v="0"/>
    <n v="0"/>
    <n v="0"/>
    <n v="0"/>
    <n v="1"/>
    <x v="1"/>
    <n v="1"/>
    <n v="0"/>
    <n v="0"/>
    <n v="1"/>
    <n v="1"/>
    <n v="1"/>
  </r>
  <r>
    <s v="1812240049"/>
    <x v="6"/>
    <x v="0"/>
    <x v="0"/>
    <x v="12"/>
    <x v="47"/>
    <s v="TAL94542"/>
    <s v="NSRPA-友邦人壽樂長青定期保險-004"/>
    <d v="2018-12-24T15:26:18"/>
    <s v="CT50up專案B"/>
    <s v="CM"/>
    <x v="0"/>
    <s v="同意投保"/>
    <s v="保全成功"/>
    <s v="書面說明/附照會單"/>
    <s v=""/>
    <n v="24600"/>
    <n v="0"/>
    <n v="600"/>
    <n v="1"/>
    <n v="0"/>
    <n v="0"/>
    <n v="0"/>
    <n v="1"/>
    <x v="1"/>
    <n v="1"/>
    <n v="0"/>
    <n v="0"/>
    <n v="1"/>
    <n v="0"/>
    <n v="0"/>
  </r>
  <r>
    <s v="1812240070"/>
    <x v="6"/>
    <x v="0"/>
    <x v="1"/>
    <x v="15"/>
    <x v="134"/>
    <s v="SAL90326"/>
    <s v="AHS-友邦人壽醫路友保定期健康保險-001"/>
    <d v="2018-12-24T16:52:02"/>
    <s v="BM醫路友保網路專案_0119"/>
    <s v="CM"/>
    <x v="4"/>
    <s v="簡訊發送"/>
    <s v="保全成功"/>
    <s v="更正資料(要保書)"/>
    <s v="TMR補救確認無誤"/>
    <n v="24744"/>
    <n v="0"/>
    <n v="0"/>
    <n v="0"/>
    <n v="0"/>
    <n v="0"/>
    <n v="0"/>
    <n v="1"/>
    <x v="1"/>
    <n v="1"/>
    <n v="0"/>
    <n v="0"/>
    <n v="1"/>
    <n v="0"/>
    <n v="0"/>
  </r>
  <r>
    <s v="1901040161"/>
    <x v="6"/>
    <x v="1"/>
    <x v="3"/>
    <x v="10"/>
    <x v="21"/>
    <s v="TAL94543"/>
    <s v="SCI-友邦人壽老當醫壯定期健康保險-001"/>
    <d v="2019-01-04T18:49:24"/>
    <s v="BM有保安康首次Prospect專案AG"/>
    <s v="CM"/>
    <x v="3"/>
    <s v="1-保障/權益不清楚01-TMR解說錯誤相關保險費或/及保障內容"/>
    <s v="保全成功"/>
    <s v="補錄音"/>
    <s v="系統逾期轉檔(TMR未回覆)"/>
    <n v="6336"/>
    <n v="0"/>
    <n v="0"/>
    <n v="0"/>
    <n v="0"/>
    <n v="0"/>
    <n v="0"/>
    <n v="1"/>
    <x v="1"/>
    <n v="1"/>
    <n v="0"/>
    <n v="0"/>
    <n v="1"/>
    <n v="1"/>
    <n v="1"/>
  </r>
  <r>
    <s v="1812280018"/>
    <x v="6"/>
    <x v="0"/>
    <x v="0"/>
    <x v="5"/>
    <x v="69"/>
    <s v="SAL90300"/>
    <s v="SPA-友邦人壽如意常青傷害保險-002"/>
    <d v="2018-12-28T10:08:40"/>
    <s v="BM老有所醫衛購專案_I_1118"/>
    <s v="RCF"/>
    <x v="0"/>
    <s v="同意投保"/>
    <s v=""/>
    <s v=""/>
    <s v=""/>
    <n v="28512"/>
    <m/>
    <m/>
    <m/>
    <m/>
    <m/>
    <m/>
    <n v="0"/>
    <x v="0"/>
    <n v="1"/>
    <n v="1"/>
    <n v="0"/>
    <n v="0"/>
    <n v="0"/>
    <m/>
  </r>
  <r>
    <s v="1901150036"/>
    <x v="6"/>
    <x v="0"/>
    <x v="0"/>
    <x v="3"/>
    <x v="240"/>
    <s v="TAL94599"/>
    <s v="SHI2-友邦人壽老有所醫定期健康保險-001"/>
    <d v="2019-01-15T11:55:48"/>
    <s v="BM老有所醫衛購專案_I_0119"/>
    <s v="RCF"/>
    <x v="4"/>
    <s v="簡訊發送"/>
    <s v=""/>
    <s v=""/>
    <s v=""/>
    <n v="27820"/>
    <m/>
    <m/>
    <m/>
    <m/>
    <m/>
    <m/>
    <n v="0"/>
    <x v="2"/>
    <n v="1"/>
    <n v="0"/>
    <n v="1"/>
    <n v="0"/>
    <n v="0"/>
    <m/>
  </r>
  <r>
    <s v="1901020102"/>
    <x v="6"/>
    <x v="1"/>
    <x v="5"/>
    <x v="16"/>
    <x v="33"/>
    <s v="TAL92409"/>
    <s v="RPFHK-常安還本醫療保險-001"/>
    <d v="2019-01-02T17:00:59"/>
    <s v="BM醫本萬利網路專案_0119"/>
    <s v="RCF"/>
    <x v="0"/>
    <s v="同意投保"/>
    <s v="保全成功"/>
    <s v="補錄音"/>
    <s v=""/>
    <n v="9768"/>
    <m/>
    <m/>
    <m/>
    <m/>
    <m/>
    <m/>
    <n v="0"/>
    <x v="0"/>
    <n v="1"/>
    <n v="1"/>
    <n v="0"/>
    <n v="0"/>
    <n v="0"/>
    <m/>
  </r>
  <r>
    <s v="1901100161"/>
    <x v="6"/>
    <x v="0"/>
    <x v="1"/>
    <x v="1"/>
    <x v="241"/>
    <s v="SAL90375"/>
    <s v="AHS-友邦人壽醫路友保定期健康保險-001"/>
    <d v="2019-01-10T18:32:47"/>
    <s v="BM老有所醫衛購專案_A_1118"/>
    <s v="CM"/>
    <x v="4"/>
    <s v="簡訊發送"/>
    <s v=""/>
    <s v=""/>
    <s v=""/>
    <n v="19152"/>
    <n v="0"/>
    <n v="300"/>
    <n v="1"/>
    <n v="0"/>
    <n v="0"/>
    <n v="0"/>
    <n v="1"/>
    <x v="1"/>
    <n v="1"/>
    <n v="0"/>
    <n v="0"/>
    <n v="1"/>
    <n v="0"/>
    <n v="0"/>
  </r>
  <r>
    <s v="1901210102"/>
    <x v="6"/>
    <x v="0"/>
    <x v="1"/>
    <x v="15"/>
    <x v="59"/>
    <s v="SAL90245"/>
    <s v="SHI2-友邦人壽老有所醫定期健康保險-001"/>
    <d v="2019-01-21T17:00:36"/>
    <s v="BM友醫靠網路專案_1218"/>
    <s v="RCF"/>
    <x v="0"/>
    <s v="同意投保"/>
    <s v=""/>
    <s v=""/>
    <s v=""/>
    <n v="28572"/>
    <m/>
    <m/>
    <m/>
    <m/>
    <m/>
    <m/>
    <n v="0"/>
    <x v="0"/>
    <n v="1"/>
    <n v="1"/>
    <n v="0"/>
    <n v="0"/>
    <n v="0"/>
    <m/>
  </r>
  <r>
    <s v="1901070106"/>
    <x v="6"/>
    <x v="0"/>
    <x v="2"/>
    <x v="2"/>
    <x v="123"/>
    <s v="TAL94510"/>
    <s v="SPA-友邦人壽如意常青傷害保險-001"/>
    <d v="2019-01-07T17:26:18"/>
    <s v="OOCprosp雙保專案"/>
    <s v="RCF"/>
    <x v="0"/>
    <s v="同意投保"/>
    <s v=""/>
    <s v=""/>
    <s v=""/>
    <n v="9504"/>
    <m/>
    <m/>
    <m/>
    <m/>
    <m/>
    <m/>
    <n v="0"/>
    <x v="0"/>
    <n v="1"/>
    <n v="1"/>
    <n v="0"/>
    <n v="0"/>
    <n v="0"/>
    <m/>
  </r>
  <r>
    <s v="1901090036"/>
    <x v="6"/>
    <x v="1"/>
    <x v="5"/>
    <x v="21"/>
    <x v="79"/>
    <s v="TAL94522"/>
    <s v="RPFHK-常安還本醫療保險-004"/>
    <d v="2019-01-09T12:00:14"/>
    <s v="遠銀Young專案"/>
    <s v="RCF"/>
    <x v="0"/>
    <s v="同意投保"/>
    <s v=""/>
    <s v=""/>
    <s v=""/>
    <n v="9420"/>
    <m/>
    <m/>
    <m/>
    <m/>
    <m/>
    <m/>
    <n v="0"/>
    <x v="0"/>
    <n v="1"/>
    <n v="1"/>
    <n v="0"/>
    <n v="0"/>
    <n v="0"/>
    <m/>
  </r>
  <r>
    <s v="1901070088"/>
    <x v="6"/>
    <x v="0"/>
    <x v="1"/>
    <x v="15"/>
    <x v="101"/>
    <s v="SAL90285"/>
    <s v="SHI2-友邦人壽老有所醫定期健康保險-001"/>
    <d v="2019-01-07T16:49:02"/>
    <s v="BM老有所醫網路專案_0119"/>
    <s v="CM"/>
    <x v="6"/>
    <s v="3-資料有誤05-職業、職稱、工作內容資料與要保書不符"/>
    <s v="保全成功"/>
    <s v="其他"/>
    <s v="TMR補救確認無誤"/>
    <n v="33660"/>
    <n v="0"/>
    <n v="0"/>
    <n v="0"/>
    <n v="0"/>
    <n v="0"/>
    <n v="0"/>
    <n v="1"/>
    <x v="1"/>
    <n v="1"/>
    <n v="0"/>
    <n v="0"/>
    <n v="1"/>
    <n v="1"/>
    <n v="1"/>
  </r>
  <r>
    <s v="1812260109"/>
    <x v="6"/>
    <x v="0"/>
    <x v="2"/>
    <x v="2"/>
    <x v="14"/>
    <s v="TAL94270"/>
    <s v="SHI2-友邦人壽老有所醫定期健康保險-002"/>
    <d v="2018-12-26T16:40:41"/>
    <s v="OOCprosp雙保專案"/>
    <s v="CM"/>
    <x v="3"/>
    <s v="1-保障/權益不清楚01-TMR解說錯誤相關保險費或/及保障內容"/>
    <s v="保全成功"/>
    <s v="補錄音"/>
    <s v="TMR補救確認無誤"/>
    <n v="16836"/>
    <n v="0"/>
    <n v="0"/>
    <n v="0"/>
    <n v="0"/>
    <n v="0"/>
    <n v="0"/>
    <n v="1"/>
    <x v="1"/>
    <n v="1"/>
    <n v="0"/>
    <n v="0"/>
    <n v="1"/>
    <n v="1"/>
    <n v="1"/>
  </r>
  <r>
    <s v="1901110030"/>
    <x v="6"/>
    <x v="0"/>
    <x v="4"/>
    <x v="17"/>
    <x v="128"/>
    <s v="TAL93284"/>
    <s v="WLRPA-好意人生傷害還本終身保險-004"/>
    <d v="2019-01-11T11:22:53"/>
    <s v="BM_網路幸運星專案201712"/>
    <s v="RCF"/>
    <x v="0"/>
    <s v="同意投保"/>
    <s v=""/>
    <s v=""/>
    <s v=""/>
    <n v="21744"/>
    <m/>
    <m/>
    <m/>
    <m/>
    <m/>
    <m/>
    <n v="0"/>
    <x v="0"/>
    <n v="1"/>
    <n v="1"/>
    <n v="0"/>
    <n v="0"/>
    <n v="0"/>
    <m/>
  </r>
  <r>
    <s v="1901090114"/>
    <x v="6"/>
    <x v="1"/>
    <x v="3"/>
    <x v="10"/>
    <x v="104"/>
    <s v="TAL94321"/>
    <s v="SCI-友邦人壽老當醫壯定期健康保險-002"/>
    <d v="2019-01-09T17:19:37"/>
    <s v="BM首波常青POM專案"/>
    <s v="CM"/>
    <x v="3"/>
    <s v="2-保障/權益不清楚02-TMR未清楚解說相關保險費或/及保障內容"/>
    <s v="保全成功"/>
    <s v="補錄音"/>
    <s v="TMR補救確認無誤"/>
    <n v="27828"/>
    <n v="0"/>
    <n v="0"/>
    <n v="0"/>
    <n v="0"/>
    <n v="0"/>
    <n v="0"/>
    <n v="1"/>
    <x v="1"/>
    <n v="1"/>
    <n v="0"/>
    <n v="0"/>
    <n v="1"/>
    <n v="1"/>
    <n v="1"/>
  </r>
  <r>
    <s v="1901180006"/>
    <x v="6"/>
    <x v="1"/>
    <x v="5"/>
    <x v="19"/>
    <x v="93"/>
    <s v="TAL94018"/>
    <s v="NSRPA-友邦人壽樂長青定期保險-002"/>
    <d v="2019-01-18T10:13:41"/>
    <s v="POM-07非活動"/>
    <s v="RCF"/>
    <x v="0"/>
    <s v="同意投保"/>
    <s v=""/>
    <s v=""/>
    <s v=""/>
    <n v="12516"/>
    <m/>
    <m/>
    <m/>
    <m/>
    <m/>
    <m/>
    <n v="0"/>
    <x v="0"/>
    <n v="1"/>
    <n v="1"/>
    <n v="0"/>
    <n v="0"/>
    <n v="0"/>
    <m/>
  </r>
  <r>
    <s v="1812260158"/>
    <x v="6"/>
    <x v="0"/>
    <x v="0"/>
    <x v="0"/>
    <x v="44"/>
    <s v="SAL90382"/>
    <s v="AHS-友邦人壽醫路友保定期健康保險-001"/>
    <d v="2018-12-26T18:26:39"/>
    <s v="BM_網路幸運星專案201712"/>
    <s v="RCF"/>
    <x v="0"/>
    <s v="同意投保"/>
    <s v=""/>
    <s v=""/>
    <s v=""/>
    <n v="12888"/>
    <m/>
    <m/>
    <m/>
    <m/>
    <m/>
    <m/>
    <n v="0"/>
    <x v="0"/>
    <n v="1"/>
    <n v="1"/>
    <n v="0"/>
    <n v="0"/>
    <n v="0"/>
    <m/>
  </r>
  <r>
    <s v="1812270061"/>
    <x v="6"/>
    <x v="1"/>
    <x v="3"/>
    <x v="8"/>
    <x v="295"/>
    <s v="TAL94458"/>
    <s v="WLPA-快意人生終身傷害保險-001"/>
    <d v="2018-12-27T13:56:00"/>
    <s v="遠銀樂活專案"/>
    <s v="CM+RCF"/>
    <x v="3"/>
    <s v="1-保障/權益不清楚01-TMR解說錯誤相關保險費或/及保障內容"/>
    <s v="保全成功"/>
    <s v="更正資料(要保書)"/>
    <s v="TMR補救確認無誤"/>
    <n v="19800"/>
    <n v="0"/>
    <n v="0"/>
    <n v="0"/>
    <n v="0"/>
    <n v="0"/>
    <n v="0"/>
    <n v="1"/>
    <x v="1"/>
    <n v="1"/>
    <n v="0"/>
    <n v="0"/>
    <n v="1"/>
    <n v="1"/>
    <n v="1"/>
  </r>
  <r>
    <s v="1901190055"/>
    <x v="6"/>
    <x v="0"/>
    <x v="1"/>
    <x v="23"/>
    <x v="296"/>
    <s v="TAL94578"/>
    <s v="WLPA-快意人生終身傷害保險-001"/>
    <d v="2019-01-19T13:57:00"/>
    <s v="BM_點鑽專案201901"/>
    <s v="RCF"/>
    <x v="8"/>
    <s v="4-客戶需求01-客戶同意投保，但主動表示有服務需求，請TMR回電"/>
    <s v="保全成功"/>
    <s v="其他"/>
    <s v="TMR補救確認無誤"/>
    <n v="16200"/>
    <m/>
    <m/>
    <m/>
    <m/>
    <m/>
    <m/>
    <n v="0"/>
    <x v="0"/>
    <n v="1"/>
    <n v="1"/>
    <n v="0"/>
    <n v="0"/>
    <n v="1"/>
    <m/>
  </r>
  <r>
    <s v="1812180165"/>
    <x v="6"/>
    <x v="0"/>
    <x v="0"/>
    <x v="9"/>
    <x v="51"/>
    <s v="TAL90772"/>
    <s v="AHS-友邦人壽醫路友保定期健康保險-001"/>
    <d v="2018-12-27T12:17:18"/>
    <s v="POMWinback二次續緣S專案"/>
    <s v="RCF"/>
    <x v="0"/>
    <s v="同意投保"/>
    <s v=""/>
    <s v=""/>
    <s v=""/>
    <n v="25116"/>
    <m/>
    <m/>
    <m/>
    <m/>
    <m/>
    <m/>
    <n v="0"/>
    <x v="0"/>
    <n v="1"/>
    <n v="1"/>
    <n v="0"/>
    <n v="0"/>
    <n v="0"/>
    <m/>
  </r>
  <r>
    <s v="1901090122"/>
    <x v="6"/>
    <x v="0"/>
    <x v="1"/>
    <x v="14"/>
    <x v="52"/>
    <s v="SAL90379"/>
    <s v="SHI2-友邦人壽老有所醫定期健康保險-001"/>
    <d v="2019-01-09T17:44:36"/>
    <s v="BM老有所醫衛購專案_A_0119"/>
    <s v="CM"/>
    <x v="3"/>
    <s v="2-保障/權益不清楚02-TMR未清楚解說相關保險費或/及保障內容"/>
    <s v="保全成功"/>
    <s v="補錄音"/>
    <s v="TMR補救確認無誤"/>
    <n v="16836"/>
    <n v="0"/>
    <n v="0"/>
    <n v="0"/>
    <n v="0"/>
    <n v="0"/>
    <n v="0"/>
    <n v="1"/>
    <x v="1"/>
    <n v="1"/>
    <n v="0"/>
    <n v="0"/>
    <n v="1"/>
    <n v="1"/>
    <n v="1"/>
  </r>
  <r>
    <s v="1901110102"/>
    <x v="6"/>
    <x v="0"/>
    <x v="2"/>
    <x v="2"/>
    <x v="42"/>
    <s v="TAL93134"/>
    <s v="WLRPA-好意人生傷害還本終身保險-003"/>
    <d v="2019-01-11T16:26:08"/>
    <s v="POM保戶樂享購專案"/>
    <s v="CM"/>
    <x v="6"/>
    <s v="3-資料有誤01-客戶電話、地址與要保書不符"/>
    <s v="保全成功"/>
    <s v="更正資料(要保書)"/>
    <s v="TMR補救確認無誤"/>
    <n v="20928"/>
    <n v="0"/>
    <n v="0"/>
    <n v="0"/>
    <n v="0"/>
    <n v="0"/>
    <n v="0"/>
    <n v="1"/>
    <x v="1"/>
    <n v="1"/>
    <n v="0"/>
    <n v="0"/>
    <n v="1"/>
    <n v="1"/>
    <n v="1"/>
  </r>
  <r>
    <s v="1901040041"/>
    <x v="6"/>
    <x v="0"/>
    <x v="1"/>
    <x v="15"/>
    <x v="90"/>
    <s v="SAL90373"/>
    <s v="WLDI-友邦人壽長保幸福終身保險-001"/>
    <d v="2019-01-04T11:54:00"/>
    <s v="BM老是幸福網路專案_0119"/>
    <s v="RCF"/>
    <x v="0"/>
    <s v="同意投保"/>
    <s v=""/>
    <s v=""/>
    <s v=""/>
    <n v="29580"/>
    <m/>
    <m/>
    <m/>
    <m/>
    <m/>
    <m/>
    <n v="0"/>
    <x v="0"/>
    <n v="1"/>
    <n v="1"/>
    <n v="0"/>
    <n v="0"/>
    <n v="0"/>
    <m/>
  </r>
  <r>
    <s v="1901020137"/>
    <x v="6"/>
    <x v="0"/>
    <x v="4"/>
    <x v="6"/>
    <x v="115"/>
    <s v="TAL93206"/>
    <s v="NAHC-友邦人壽友醫靠定期保險-001"/>
    <d v="2019-01-02T18:55:23"/>
    <s v="BM_survey天王星專案201801"/>
    <s v="RCF"/>
    <x v="0"/>
    <s v="同意投保"/>
    <s v=""/>
    <s v=""/>
    <s v=""/>
    <n v="21060"/>
    <m/>
    <m/>
    <m/>
    <m/>
    <m/>
    <m/>
    <n v="0"/>
    <x v="0"/>
    <n v="1"/>
    <n v="1"/>
    <n v="0"/>
    <n v="0"/>
    <n v="0"/>
    <m/>
  </r>
  <r>
    <s v="1901220149"/>
    <x v="6"/>
    <x v="0"/>
    <x v="0"/>
    <x v="5"/>
    <x v="32"/>
    <s v="SAL90090"/>
    <s v="SHI2-友邦人壽老有所醫定期健康保險-001"/>
    <d v="2019-01-22T18:19:26"/>
    <s v="BM非活動專案_A_1210"/>
    <s v="RCF"/>
    <x v="0"/>
    <s v="同意投保"/>
    <s v=""/>
    <s v=""/>
    <s v=""/>
    <n v="43800"/>
    <m/>
    <m/>
    <m/>
    <m/>
    <m/>
    <m/>
    <n v="0"/>
    <x v="0"/>
    <n v="1"/>
    <n v="1"/>
    <n v="0"/>
    <n v="0"/>
    <n v="0"/>
    <m/>
  </r>
  <r>
    <s v="1901070016"/>
    <x v="6"/>
    <x v="1"/>
    <x v="3"/>
    <x v="10"/>
    <x v="56"/>
    <s v="TAL92949"/>
    <s v="SHI2-友邦人壽老有所醫定期健康保險-002"/>
    <d v="2019-01-07T11:02:26"/>
    <s v="POM敬老專案"/>
    <s v="RCF"/>
    <x v="0"/>
    <s v="同意投保"/>
    <s v=""/>
    <s v=""/>
    <s v=""/>
    <n v="15528"/>
    <m/>
    <m/>
    <m/>
    <m/>
    <m/>
    <m/>
    <n v="0"/>
    <x v="0"/>
    <n v="1"/>
    <n v="1"/>
    <n v="0"/>
    <n v="0"/>
    <n v="0"/>
    <m/>
  </r>
  <r>
    <s v="1901020039"/>
    <x v="6"/>
    <x v="0"/>
    <x v="4"/>
    <x v="17"/>
    <x v="117"/>
    <s v="TAL08269"/>
    <s v="WLPA-快意人生終身傷害保險-002"/>
    <d v="2019-01-02T12:31:48"/>
    <s v="POM敬老專案"/>
    <s v="CM+RCF"/>
    <x v="3"/>
    <s v="1-保障/權益不清楚01-TMR解說錯誤相關保險費或/及保障內容"/>
    <s v="保全成功"/>
    <s v="補錄音"/>
    <s v="TMR補救確認無誤"/>
    <n v="20400"/>
    <n v="0"/>
    <n v="0"/>
    <n v="0"/>
    <n v="0"/>
    <n v="0"/>
    <n v="0"/>
    <n v="1"/>
    <x v="1"/>
    <n v="1"/>
    <n v="0"/>
    <n v="0"/>
    <n v="1"/>
    <n v="1"/>
    <n v="1"/>
  </r>
  <r>
    <s v="1812240048"/>
    <x v="6"/>
    <x v="0"/>
    <x v="1"/>
    <x v="1"/>
    <x v="18"/>
    <s v="SAL90372"/>
    <s v="NAHC-友邦人壽友醫靠定期保險-001"/>
    <d v="2019-01-04T15:33:07"/>
    <s v="BM新黃金意加醫網路專案_0119"/>
    <s v="RCF"/>
    <x v="0"/>
    <s v="同意投保"/>
    <s v=""/>
    <s v=""/>
    <s v=""/>
    <n v="23712"/>
    <m/>
    <m/>
    <m/>
    <m/>
    <m/>
    <m/>
    <n v="0"/>
    <x v="0"/>
    <n v="1"/>
    <n v="1"/>
    <n v="0"/>
    <n v="0"/>
    <n v="0"/>
    <m/>
  </r>
  <r>
    <s v="1812280002"/>
    <x v="6"/>
    <x v="0"/>
    <x v="1"/>
    <x v="15"/>
    <x v="28"/>
    <s v="SAL90328"/>
    <s v="ICAN-友邦人壽愛無憂加倍防癌保險-001"/>
    <d v="2018-12-28T09:21:43"/>
    <s v="BM非活動專案_A_1210"/>
    <s v="RCF"/>
    <x v="6"/>
    <s v="3-資料有誤01-客戶電話、地址與要保書不符"/>
    <s v="保全成功"/>
    <s v="更正資料(要保書)"/>
    <s v="TMR補救確認無誤"/>
    <n v="19764"/>
    <m/>
    <m/>
    <m/>
    <m/>
    <m/>
    <m/>
    <n v="0"/>
    <x v="0"/>
    <n v="1"/>
    <n v="1"/>
    <n v="0"/>
    <n v="0"/>
    <n v="1"/>
    <m/>
  </r>
  <r>
    <s v="1812270173"/>
    <x v="6"/>
    <x v="0"/>
    <x v="0"/>
    <x v="0"/>
    <x v="87"/>
    <s v="SAL90274"/>
    <s v="SPA-友邦人壽如意常青傷害保險-002"/>
    <d v="2018-12-27T18:06:01"/>
    <s v="BM老是幸福衛購專案_I_1218"/>
    <s v="RCF"/>
    <x v="0"/>
    <s v="同意投保"/>
    <s v=""/>
    <s v=""/>
    <s v=""/>
    <n v="19008"/>
    <m/>
    <m/>
    <m/>
    <m/>
    <m/>
    <m/>
    <n v="0"/>
    <x v="0"/>
    <n v="1"/>
    <n v="1"/>
    <n v="0"/>
    <n v="0"/>
    <n v="0"/>
    <m/>
  </r>
  <r>
    <s v="1901210142"/>
    <x v="6"/>
    <x v="0"/>
    <x v="1"/>
    <x v="14"/>
    <x v="259"/>
    <s v="SAL90209"/>
    <s v="AHS-友邦人壽醫路友保定期健康保險-001"/>
    <d v="2019-01-21T19:12:20"/>
    <s v="BM老有所醫衛購專案_A_1118"/>
    <s v="RCF"/>
    <x v="4"/>
    <s v="簡訊發送"/>
    <s v=""/>
    <s v=""/>
    <s v=""/>
    <n v="12984"/>
    <m/>
    <m/>
    <m/>
    <m/>
    <m/>
    <m/>
    <n v="0"/>
    <x v="2"/>
    <n v="1"/>
    <n v="0"/>
    <n v="1"/>
    <n v="0"/>
    <n v="0"/>
    <m/>
  </r>
  <r>
    <s v="1901150103"/>
    <x v="6"/>
    <x v="0"/>
    <x v="2"/>
    <x v="2"/>
    <x v="2"/>
    <s v="TAL90120"/>
    <s v="NAHC-友邦人壽友醫靠定期保險-001"/>
    <d v="2019-01-15T16:52:10"/>
    <s v="BM友醫靠網路專案AG_RenewA"/>
    <s v="RCF"/>
    <x v="0"/>
    <s v="同意投保"/>
    <s v=""/>
    <s v=""/>
    <s v=""/>
    <n v="17316"/>
    <m/>
    <m/>
    <m/>
    <m/>
    <m/>
    <m/>
    <n v="0"/>
    <x v="0"/>
    <n v="1"/>
    <n v="1"/>
    <n v="0"/>
    <n v="0"/>
    <n v="0"/>
    <m/>
  </r>
  <r>
    <s v="1901020061"/>
    <x v="6"/>
    <x v="1"/>
    <x v="5"/>
    <x v="16"/>
    <x v="39"/>
    <s v="TAL92937"/>
    <s v="NSRPA-友邦人壽樂長青定期保險-002"/>
    <d v="2019-01-02T14:50:27"/>
    <s v="POM好福氣Notify_S專案"/>
    <s v="RCF"/>
    <x v="0"/>
    <s v="同意投保"/>
    <s v=""/>
    <s v=""/>
    <s v=""/>
    <n v="12636"/>
    <m/>
    <m/>
    <m/>
    <m/>
    <m/>
    <m/>
    <n v="0"/>
    <x v="0"/>
    <n v="1"/>
    <n v="1"/>
    <n v="0"/>
    <n v="0"/>
    <n v="0"/>
    <m/>
  </r>
  <r>
    <s v="1812270148"/>
    <x v="6"/>
    <x v="0"/>
    <x v="0"/>
    <x v="0"/>
    <x v="0"/>
    <s v="SAL90336"/>
    <s v="WLPA-快意人生終身傷害保險-001"/>
    <d v="2018-12-27T17:22:40"/>
    <s v="BM老有所醫衛購專案_I_1218"/>
    <s v="CM+RCF"/>
    <x v="1"/>
    <s v="其他"/>
    <s v="保全成功"/>
    <s v="更正資料(要保書)"/>
    <s v="TMR補救確認無誤"/>
    <n v="19800"/>
    <n v="0"/>
    <n v="0"/>
    <n v="0"/>
    <n v="0"/>
    <n v="0"/>
    <n v="0"/>
    <n v="1"/>
    <x v="1"/>
    <n v="1"/>
    <n v="0"/>
    <n v="0"/>
    <n v="1"/>
    <n v="1"/>
    <n v="1"/>
  </r>
  <r>
    <s v="1901040057"/>
    <x v="6"/>
    <x v="0"/>
    <x v="0"/>
    <x v="3"/>
    <x v="120"/>
    <s v="TAL94380"/>
    <s v="SPA-友邦人壽如意常青傷害保險-001"/>
    <d v="2019-01-04T13:54:31"/>
    <s v="BM互動簡訊專案2017"/>
    <s v="RCF"/>
    <x v="0"/>
    <s v="同意投保"/>
    <s v=""/>
    <s v=""/>
    <s v=""/>
    <n v="9504"/>
    <m/>
    <m/>
    <m/>
    <m/>
    <m/>
    <m/>
    <n v="0"/>
    <x v="0"/>
    <n v="1"/>
    <n v="1"/>
    <n v="0"/>
    <n v="0"/>
    <n v="0"/>
    <m/>
  </r>
  <r>
    <s v="1901070061"/>
    <x v="6"/>
    <x v="0"/>
    <x v="0"/>
    <x v="9"/>
    <x v="237"/>
    <s v="TAL94312"/>
    <s v="WLPA-快意人生終身傷害保險-001"/>
    <d v="2019-01-07T14:56:37"/>
    <s v="OOCprosp雙保專案"/>
    <s v="RCF"/>
    <x v="0"/>
    <s v="同意投保"/>
    <s v=""/>
    <s v=""/>
    <s v=""/>
    <n v="19800"/>
    <m/>
    <m/>
    <m/>
    <m/>
    <m/>
    <m/>
    <n v="0"/>
    <x v="0"/>
    <n v="1"/>
    <n v="1"/>
    <n v="0"/>
    <n v="0"/>
    <n v="0"/>
    <m/>
  </r>
  <r>
    <s v="1901220022"/>
    <x v="6"/>
    <x v="0"/>
    <x v="0"/>
    <x v="9"/>
    <x v="237"/>
    <s v="TAL94312"/>
    <s v="WLPA-快意人生終身傷害保險-001"/>
    <d v="2019-01-22T11:28:43"/>
    <s v="OOCprosp好得意專案"/>
    <s v="RCF"/>
    <x v="0"/>
    <s v="同意投保"/>
    <s v=""/>
    <s v=""/>
    <s v=""/>
    <n v="15600"/>
    <m/>
    <m/>
    <m/>
    <m/>
    <m/>
    <m/>
    <n v="0"/>
    <x v="0"/>
    <n v="1"/>
    <n v="1"/>
    <n v="0"/>
    <n v="0"/>
    <n v="0"/>
    <m/>
  </r>
  <r>
    <s v="1901100126"/>
    <x v="6"/>
    <x v="1"/>
    <x v="3"/>
    <x v="8"/>
    <x v="187"/>
    <s v="TAL94498"/>
    <s v="WLRPA-好意人生傷害還本終身保險-004"/>
    <d v="2019-01-10T17:10:24"/>
    <s v="遠銀Young專案"/>
    <s v="CM"/>
    <x v="3"/>
    <s v="1-保障/權益不清楚01-TMR解說錯誤相關保險費或/及保障內容"/>
    <s v="保全成功"/>
    <s v="補錄音"/>
    <s v="TMR補救確認無誤"/>
    <n v="19944"/>
    <n v="0"/>
    <n v="0"/>
    <n v="0"/>
    <n v="0"/>
    <n v="0"/>
    <n v="0"/>
    <n v="1"/>
    <x v="1"/>
    <n v="1"/>
    <n v="0"/>
    <n v="0"/>
    <n v="1"/>
    <n v="1"/>
    <n v="1"/>
  </r>
  <r>
    <s v="1812260175"/>
    <x v="6"/>
    <x v="0"/>
    <x v="2"/>
    <x v="2"/>
    <x v="50"/>
    <s v="TAL08627"/>
    <s v="SPA-友邦人壽如意常青傷害保險-001"/>
    <d v="2018-12-26T18:57:19"/>
    <s v="POM敬老專案"/>
    <s v="RCF"/>
    <x v="0"/>
    <s v="同意投保"/>
    <s v=""/>
    <s v=""/>
    <s v=""/>
    <n v="9504"/>
    <m/>
    <m/>
    <m/>
    <m/>
    <m/>
    <m/>
    <n v="0"/>
    <x v="0"/>
    <n v="1"/>
    <n v="1"/>
    <n v="0"/>
    <n v="0"/>
    <n v="0"/>
    <m/>
  </r>
  <r>
    <s v="1901180165"/>
    <x v="6"/>
    <x v="1"/>
    <x v="5"/>
    <x v="22"/>
    <x v="286"/>
    <s v="TAL94254"/>
    <s v="SCI-友邦人壽老當醫壯定期健康保險-001"/>
    <d v="2019-01-18T18:42:51"/>
    <s v="遠銀樂活專案"/>
    <s v="CM"/>
    <x v="3"/>
    <s v="2-保障/權益不清楚02-TMR未清楚解說相關保險費或/及保障內容"/>
    <s v="保全成功"/>
    <s v="補錄音"/>
    <s v="TMR補救確認無誤"/>
    <n v="48912"/>
    <n v="0"/>
    <n v="0"/>
    <n v="0"/>
    <n v="0"/>
    <n v="0"/>
    <n v="0"/>
    <n v="1"/>
    <x v="1"/>
    <n v="1"/>
    <n v="0"/>
    <n v="0"/>
    <n v="1"/>
    <n v="1"/>
    <n v="1"/>
  </r>
  <r>
    <s v="1901180113"/>
    <x v="6"/>
    <x v="0"/>
    <x v="0"/>
    <x v="5"/>
    <x v="173"/>
    <s v="SAL90371"/>
    <s v="SPA-友邦人壽如意常青傷害保險-002"/>
    <d v="2019-01-18T16:43:19"/>
    <s v="BM新黃金意加醫網路專案_0119"/>
    <s v="RCF"/>
    <x v="0"/>
    <s v="同意投保"/>
    <s v=""/>
    <s v=""/>
    <s v=""/>
    <n v="19008"/>
    <m/>
    <m/>
    <m/>
    <m/>
    <m/>
    <m/>
    <n v="0"/>
    <x v="0"/>
    <n v="1"/>
    <n v="1"/>
    <n v="0"/>
    <n v="0"/>
    <n v="0"/>
    <m/>
  </r>
  <r>
    <s v="1901230024"/>
    <x v="6"/>
    <x v="1"/>
    <x v="3"/>
    <x v="10"/>
    <x v="21"/>
    <s v="TAL94543"/>
    <s v="WLRPA-好意人生傷害還本終身保險-004"/>
    <d v="2019-01-23T11:21:15"/>
    <s v="BM_網路幸運星專案201712"/>
    <s v="RCF"/>
    <x v="0"/>
    <s v="同意投保"/>
    <s v=""/>
    <s v=""/>
    <s v=""/>
    <n v="43500"/>
    <m/>
    <m/>
    <m/>
    <m/>
    <m/>
    <m/>
    <n v="0"/>
    <x v="0"/>
    <n v="1"/>
    <n v="1"/>
    <n v="0"/>
    <n v="0"/>
    <n v="0"/>
    <m/>
  </r>
  <r>
    <s v="1901110088"/>
    <x v="6"/>
    <x v="1"/>
    <x v="5"/>
    <x v="16"/>
    <x v="67"/>
    <s v="TAL92412"/>
    <s v="AHS-友邦人壽醫路友保定期健康保險-001"/>
    <d v="2019-01-11T15:45:47"/>
    <s v="POMWinback續緣專案"/>
    <s v="RCF"/>
    <x v="0"/>
    <s v="同意投保"/>
    <s v=""/>
    <s v=""/>
    <s v=""/>
    <n v="14400"/>
    <m/>
    <m/>
    <m/>
    <m/>
    <m/>
    <m/>
    <n v="0"/>
    <x v="0"/>
    <n v="1"/>
    <n v="1"/>
    <n v="0"/>
    <n v="0"/>
    <n v="0"/>
    <m/>
  </r>
  <r>
    <s v="1901150048"/>
    <x v="6"/>
    <x v="0"/>
    <x v="1"/>
    <x v="1"/>
    <x v="111"/>
    <s v="SAL90327"/>
    <s v="SPA-友邦人壽如意常青傷害保險-002"/>
    <d v="2019-01-15T13:46:52"/>
    <s v="BM老有所醫衛購專案_A_0119"/>
    <s v="CM+RCF"/>
    <x v="0"/>
    <s v="同意投保"/>
    <s v=""/>
    <s v=""/>
    <s v=""/>
    <n v="9360"/>
    <n v="0"/>
    <n v="0"/>
    <n v="0"/>
    <n v="0"/>
    <n v="0"/>
    <n v="0"/>
    <n v="1"/>
    <x v="1"/>
    <n v="1"/>
    <n v="0"/>
    <n v="0"/>
    <n v="1"/>
    <n v="0"/>
    <n v="0"/>
  </r>
  <r>
    <s v="1901070096"/>
    <x v="6"/>
    <x v="0"/>
    <x v="0"/>
    <x v="9"/>
    <x v="12"/>
    <s v="TPI225"/>
    <s v="WLRPA-好意人生傷害還本終身保險-003"/>
    <d v="2019-01-07T17:06:31"/>
    <s v="POM好手氣Notify專案"/>
    <s v="CM+RCF"/>
    <x v="0"/>
    <s v="同意投保"/>
    <s v=""/>
    <s v=""/>
    <s v=""/>
    <n v="19944"/>
    <n v="0"/>
    <n v="0"/>
    <n v="0"/>
    <n v="0"/>
    <n v="0"/>
    <n v="0"/>
    <n v="1"/>
    <x v="1"/>
    <n v="1"/>
    <n v="0"/>
    <n v="0"/>
    <n v="1"/>
    <n v="0"/>
    <n v="0"/>
  </r>
  <r>
    <s v="1901110097"/>
    <x v="6"/>
    <x v="0"/>
    <x v="1"/>
    <x v="15"/>
    <x v="25"/>
    <s v="SAL90367"/>
    <s v="AHS-友邦人壽醫路友保定期健康保險-001"/>
    <d v="2019-01-11T16:13:14"/>
    <s v="BM友醫靠網路專案_0119"/>
    <s v="RCF"/>
    <x v="0"/>
    <s v="同意投保"/>
    <s v=""/>
    <s v=""/>
    <s v=""/>
    <n v="20208"/>
    <m/>
    <m/>
    <m/>
    <m/>
    <m/>
    <m/>
    <n v="0"/>
    <x v="0"/>
    <n v="1"/>
    <n v="1"/>
    <n v="0"/>
    <n v="0"/>
    <n v="0"/>
    <m/>
  </r>
  <r>
    <s v="1901160032"/>
    <x v="6"/>
    <x v="0"/>
    <x v="0"/>
    <x v="0"/>
    <x v="66"/>
    <s v="SAL90350"/>
    <s v="SHI2-友邦人壽老有所醫定期健康保險-001"/>
    <d v="2019-01-16T11:49:49"/>
    <s v="BM老有所醫網路專案_0119"/>
    <s v="CM+RCF"/>
    <x v="11"/>
    <s v="1-成交宣告瑕疵04-未做繳費方式確認"/>
    <s v="保全成功"/>
    <s v="補錄音"/>
    <s v="TMR補救確認無誤"/>
    <n v="21840"/>
    <n v="0"/>
    <n v="0"/>
    <n v="0"/>
    <n v="0"/>
    <n v="0"/>
    <n v="0"/>
    <n v="1"/>
    <x v="1"/>
    <n v="1"/>
    <n v="0"/>
    <n v="0"/>
    <n v="1"/>
    <n v="1"/>
    <n v="1"/>
  </r>
  <r>
    <s v="1901230097"/>
    <x v="6"/>
    <x v="0"/>
    <x v="4"/>
    <x v="18"/>
    <x v="217"/>
    <s v="TAL93285"/>
    <s v="NAHC-友邦人壽友醫靠定期保險-001"/>
    <d v="2019-01-23T16:20:15"/>
    <s v="BM_網路幸運星專案201712"/>
    <s v="RCF"/>
    <x v="0"/>
    <s v="同意投保"/>
    <s v=""/>
    <s v=""/>
    <s v=""/>
    <n v="11748"/>
    <m/>
    <m/>
    <m/>
    <m/>
    <m/>
    <m/>
    <n v="0"/>
    <x v="0"/>
    <n v="1"/>
    <n v="1"/>
    <n v="0"/>
    <n v="0"/>
    <n v="0"/>
    <m/>
  </r>
  <r>
    <s v="1901190022"/>
    <x v="6"/>
    <x v="0"/>
    <x v="4"/>
    <x v="13"/>
    <x v="102"/>
    <s v="TAL93281"/>
    <s v="WLRPA-好意人生傷害還本終身保險-004"/>
    <d v="2019-01-19T10:59:24"/>
    <s v="BM_網路幸運星專案201712"/>
    <s v="RCF"/>
    <x v="0"/>
    <s v="同意投保"/>
    <s v=""/>
    <s v=""/>
    <s v=""/>
    <n v="20928"/>
    <m/>
    <m/>
    <m/>
    <m/>
    <m/>
    <m/>
    <n v="0"/>
    <x v="0"/>
    <n v="1"/>
    <n v="1"/>
    <n v="0"/>
    <n v="0"/>
    <n v="0"/>
    <m/>
  </r>
  <r>
    <s v="1901070133"/>
    <x v="6"/>
    <x v="1"/>
    <x v="5"/>
    <x v="20"/>
    <x v="58"/>
    <s v="TAL92807"/>
    <s v="AHS-友邦人壽醫路友保定期健康保險-001"/>
    <d v="2019-01-07T18:37:34"/>
    <s v="BM友醫靠網路快保專案"/>
    <s v="RCF"/>
    <x v="0"/>
    <s v="同意投保"/>
    <s v="保全成功"/>
    <s v="更正資料(要保書)"/>
    <s v=""/>
    <n v="31488"/>
    <m/>
    <m/>
    <m/>
    <m/>
    <m/>
    <m/>
    <n v="0"/>
    <x v="0"/>
    <n v="1"/>
    <n v="1"/>
    <n v="0"/>
    <n v="0"/>
    <n v="0"/>
    <m/>
  </r>
  <r>
    <s v="1901040024"/>
    <x v="6"/>
    <x v="0"/>
    <x v="4"/>
    <x v="18"/>
    <x v="151"/>
    <s v="TAL93101"/>
    <s v="SHI2-友邦人壽老有所醫定期健康保險-001"/>
    <d v="2019-01-04T10:52:14"/>
    <s v="BM老有所醫網路專案_1218"/>
    <s v="RCF"/>
    <x v="0"/>
    <s v="同意投保"/>
    <s v=""/>
    <s v=""/>
    <s v=""/>
    <n v="48405"/>
    <m/>
    <m/>
    <m/>
    <m/>
    <m/>
    <m/>
    <n v="0"/>
    <x v="0"/>
    <n v="1"/>
    <n v="1"/>
    <n v="0"/>
    <n v="0"/>
    <n v="0"/>
    <m/>
  </r>
  <r>
    <s v="1901070029"/>
    <x v="6"/>
    <x v="0"/>
    <x v="4"/>
    <x v="6"/>
    <x v="81"/>
    <s v="TAL93249"/>
    <s v="NAHC-友邦人壽友醫靠定期保險-001"/>
    <d v="2019-01-07T11:46:33"/>
    <s v="POMWinback二次續緣專案"/>
    <s v="RCF"/>
    <x v="0"/>
    <s v="同意投保"/>
    <s v=""/>
    <s v=""/>
    <s v=""/>
    <n v="33576"/>
    <m/>
    <m/>
    <m/>
    <m/>
    <m/>
    <m/>
    <n v="0"/>
    <x v="0"/>
    <n v="1"/>
    <n v="1"/>
    <n v="0"/>
    <n v="0"/>
    <n v="0"/>
    <m/>
  </r>
  <r>
    <s v="1812280205"/>
    <x v="6"/>
    <x v="0"/>
    <x v="0"/>
    <x v="0"/>
    <x v="66"/>
    <s v="SAL90350"/>
    <s v="NAHC-友邦人壽友醫靠定期保險-001"/>
    <d v="2018-12-28T18:45:07"/>
    <s v="BM友醫靠網路專案_1218"/>
    <s v="RCF"/>
    <x v="0"/>
    <s v="同意投保"/>
    <s v=""/>
    <s v=""/>
    <s v=""/>
    <n v="28320"/>
    <m/>
    <m/>
    <m/>
    <m/>
    <m/>
    <m/>
    <n v="0"/>
    <x v="0"/>
    <n v="1"/>
    <n v="1"/>
    <n v="0"/>
    <n v="0"/>
    <n v="0"/>
    <m/>
  </r>
  <r>
    <s v="1901040035"/>
    <x v="6"/>
    <x v="0"/>
    <x v="0"/>
    <x v="5"/>
    <x v="106"/>
    <s v="SAL90088"/>
    <s v="NAHC-友邦人壽友醫靠定期保險-001"/>
    <d v="2019-01-04T11:34:55"/>
    <s v="BM友醫靠網路專案_1218"/>
    <s v="RCF"/>
    <x v="0"/>
    <s v="同意投保"/>
    <s v=""/>
    <s v=""/>
    <s v=""/>
    <n v="15648"/>
    <m/>
    <m/>
    <m/>
    <m/>
    <m/>
    <m/>
    <n v="0"/>
    <x v="0"/>
    <n v="1"/>
    <n v="1"/>
    <n v="0"/>
    <n v="0"/>
    <n v="0"/>
    <m/>
  </r>
  <r>
    <s v="1901160133"/>
    <x v="6"/>
    <x v="0"/>
    <x v="4"/>
    <x v="7"/>
    <x v="216"/>
    <s v="TAL93160"/>
    <s v="RPFHK-常安還本醫療保險-001"/>
    <d v="2019-01-16T18:08:11"/>
    <s v="POM精選保戶RPFH專案"/>
    <s v="CM"/>
    <x v="3"/>
    <s v="2-保障/權益不清楚02-TMR未清楚解說相關保險費或/及保障內容"/>
    <s v="保全成功"/>
    <s v="補錄音"/>
    <s v="TMR補救確認無誤"/>
    <n v="44796"/>
    <n v="0"/>
    <n v="0"/>
    <n v="0"/>
    <n v="0"/>
    <n v="0"/>
    <n v="0"/>
    <n v="1"/>
    <x v="1"/>
    <n v="1"/>
    <n v="0"/>
    <n v="0"/>
    <n v="1"/>
    <n v="1"/>
    <n v="1"/>
  </r>
  <r>
    <s v="1901170006"/>
    <x v="6"/>
    <x v="0"/>
    <x v="0"/>
    <x v="9"/>
    <x v="12"/>
    <s v="TPI225"/>
    <s v="WLRPA-好意人生傷害還本終身保險-003"/>
    <d v="2019-01-17T10:16:08"/>
    <s v="POM精選保戶RPFH專案"/>
    <s v="RCF"/>
    <x v="0"/>
    <s v="同意投保"/>
    <s v=""/>
    <s v=""/>
    <s v=""/>
    <n v="45456"/>
    <m/>
    <m/>
    <m/>
    <m/>
    <m/>
    <m/>
    <n v="0"/>
    <x v="0"/>
    <n v="1"/>
    <n v="1"/>
    <n v="0"/>
    <n v="0"/>
    <n v="0"/>
    <m/>
  </r>
  <r>
    <s v="1901080150"/>
    <x v="6"/>
    <x v="0"/>
    <x v="0"/>
    <x v="9"/>
    <x v="12"/>
    <s v="TPI225"/>
    <s v="WLRPA-好意人生傷害還本終身保險-003"/>
    <d v="2019-01-08T19:16:18"/>
    <s v="POM精選保戶RPFH專案"/>
    <s v="CM+RCF"/>
    <x v="6"/>
    <s v="3-資料有誤01-客戶電話、地址與要保書不符"/>
    <s v="保全成功"/>
    <s v="更正資料(要保書)"/>
    <s v="TMR補救確認無誤"/>
    <n v="88956"/>
    <n v="0"/>
    <n v="0"/>
    <n v="0"/>
    <n v="0"/>
    <n v="0"/>
    <n v="0"/>
    <n v="1"/>
    <x v="1"/>
    <n v="1"/>
    <n v="0"/>
    <n v="0"/>
    <n v="1"/>
    <n v="1"/>
    <n v="1"/>
  </r>
  <r>
    <s v="1812280128"/>
    <x v="6"/>
    <x v="0"/>
    <x v="4"/>
    <x v="7"/>
    <x v="209"/>
    <s v="SAL90352"/>
    <s v="ICAN-友邦人壽愛無憂加倍防癌保險-001"/>
    <d v="2018-12-28T15:53:37"/>
    <s v="BM非活動專案_A_1210"/>
    <s v="CM"/>
    <x v="3"/>
    <s v="2-保障/權益不清楚02-TMR未清楚解說相關保險費或/及保障內容"/>
    <s v="保全失敗"/>
    <s v="錄音契變取消"/>
    <s v="TMR保全失敗"/>
    <n v="29724"/>
    <n v="0"/>
    <n v="0"/>
    <n v="0"/>
    <n v="0"/>
    <n v="0"/>
    <n v="0"/>
    <n v="1"/>
    <x v="1"/>
    <n v="1"/>
    <n v="0"/>
    <n v="0"/>
    <n v="1"/>
    <n v="1"/>
    <n v="1"/>
  </r>
  <r>
    <s v="1901110110"/>
    <x v="6"/>
    <x v="0"/>
    <x v="4"/>
    <x v="18"/>
    <x v="46"/>
    <s v="TAL91089"/>
    <s v="NAHC-友邦人壽友醫靠定期保險-001"/>
    <d v="2019-01-11T17:18:46"/>
    <s v="POM-07非活動"/>
    <s v="CM"/>
    <x v="4"/>
    <s v="簡訊發送"/>
    <s v=""/>
    <s v=""/>
    <s v=""/>
    <n v="8664"/>
    <n v="0"/>
    <n v="0"/>
    <n v="0"/>
    <n v="0"/>
    <n v="0"/>
    <n v="0"/>
    <n v="1"/>
    <x v="1"/>
    <n v="1"/>
    <n v="0"/>
    <n v="0"/>
    <n v="1"/>
    <n v="0"/>
    <n v="0"/>
  </r>
  <r>
    <s v="1901180065"/>
    <x v="6"/>
    <x v="0"/>
    <x v="4"/>
    <x v="6"/>
    <x v="148"/>
    <s v="TAL07478"/>
    <s v="SHI2-友邦人壽老有所醫定期健康保險-002"/>
    <d v="2019-01-18T14:42:02"/>
    <s v="POM好福氣Notify_S專案"/>
    <s v="RCF"/>
    <x v="0"/>
    <s v="同意投保"/>
    <s v=""/>
    <s v=""/>
    <s v=""/>
    <n v="22452"/>
    <m/>
    <m/>
    <m/>
    <m/>
    <m/>
    <m/>
    <n v="0"/>
    <x v="0"/>
    <n v="1"/>
    <n v="1"/>
    <n v="0"/>
    <n v="0"/>
    <n v="0"/>
    <m/>
  </r>
  <r>
    <s v="1901140081"/>
    <x v="6"/>
    <x v="0"/>
    <x v="1"/>
    <x v="15"/>
    <x v="59"/>
    <s v="SAL90245"/>
    <s v="SHI2-友邦人壽老有所醫定期健康保險-001"/>
    <d v="2019-01-14T16:10:27"/>
    <s v="BM醫路友保網路專案_0119"/>
    <s v="RCF"/>
    <x v="0"/>
    <s v="同意投保"/>
    <s v=""/>
    <s v=""/>
    <s v=""/>
    <n v="25404"/>
    <m/>
    <m/>
    <m/>
    <m/>
    <m/>
    <m/>
    <n v="0"/>
    <x v="0"/>
    <n v="1"/>
    <n v="1"/>
    <n v="0"/>
    <n v="0"/>
    <n v="0"/>
    <m/>
  </r>
  <r>
    <s v="1901150113"/>
    <x v="6"/>
    <x v="0"/>
    <x v="0"/>
    <x v="9"/>
    <x v="237"/>
    <s v="TAL94312"/>
    <s v="WLPA-快意人生終身傷害保險-001"/>
    <d v="2019-01-15T17:28:23"/>
    <s v="OOCprosp雙保專案"/>
    <s v="CM"/>
    <x v="3"/>
    <s v="2-保障/權益不清楚02-TMR未清楚解說相關保險費或/及保障內容"/>
    <s v="保全成功"/>
    <s v="補錄音"/>
    <s v="TMR補救確認無誤"/>
    <n v="19800"/>
    <n v="0"/>
    <n v="0"/>
    <n v="0"/>
    <n v="0"/>
    <n v="0"/>
    <n v="0"/>
    <n v="1"/>
    <x v="1"/>
    <n v="1"/>
    <n v="0"/>
    <n v="0"/>
    <n v="1"/>
    <n v="1"/>
    <n v="1"/>
  </r>
  <r>
    <s v="1812260111"/>
    <x v="6"/>
    <x v="0"/>
    <x v="0"/>
    <x v="5"/>
    <x v="40"/>
    <s v="SAL90341"/>
    <s v="SHI-友邦人壽老是幸福定期健康保險-001"/>
    <d v="2018-12-26T16:41:26"/>
    <s v="BM老有所醫衛購專案_I_0119"/>
    <s v="RCF"/>
    <x v="0"/>
    <s v="同意投保"/>
    <s v=""/>
    <s v=""/>
    <s v=""/>
    <n v="19692"/>
    <m/>
    <m/>
    <m/>
    <m/>
    <m/>
    <m/>
    <n v="0"/>
    <x v="0"/>
    <n v="1"/>
    <n v="1"/>
    <n v="0"/>
    <n v="0"/>
    <n v="0"/>
    <m/>
  </r>
  <r>
    <s v="1901030103"/>
    <x v="6"/>
    <x v="0"/>
    <x v="4"/>
    <x v="17"/>
    <x v="158"/>
    <s v="TAL91714"/>
    <s v="NSRPA-友邦人壽樂長青定期保險-002"/>
    <d v="2019-01-03T17:53:13"/>
    <s v="POM好福氣Notify_S專案"/>
    <s v="RCF"/>
    <x v="0"/>
    <s v="同意投保"/>
    <s v="保全成功"/>
    <s v="其他"/>
    <s v=""/>
    <n v="36012"/>
    <m/>
    <m/>
    <m/>
    <m/>
    <m/>
    <m/>
    <n v="0"/>
    <x v="0"/>
    <n v="1"/>
    <n v="1"/>
    <n v="0"/>
    <n v="0"/>
    <n v="0"/>
    <m/>
  </r>
  <r>
    <s v="1901210086"/>
    <x v="6"/>
    <x v="0"/>
    <x v="1"/>
    <x v="15"/>
    <x v="29"/>
    <s v="SAL90342"/>
    <s v="SHI2-友邦人壽老有所醫定期健康保險-001"/>
    <d v="2019-01-21T16:01:59"/>
    <s v="BM新黃金意加醫網路專案_1118"/>
    <s v="RCF"/>
    <x v="0"/>
    <s v="同意投保"/>
    <s v=""/>
    <s v=""/>
    <s v=""/>
    <n v="17256"/>
    <m/>
    <m/>
    <m/>
    <m/>
    <m/>
    <m/>
    <n v="0"/>
    <x v="0"/>
    <n v="1"/>
    <n v="1"/>
    <n v="0"/>
    <n v="0"/>
    <n v="0"/>
    <m/>
  </r>
  <r>
    <s v="1812270093"/>
    <x v="6"/>
    <x v="1"/>
    <x v="5"/>
    <x v="19"/>
    <x v="54"/>
    <s v="TAL94115"/>
    <s v="NSRPA-友邦人壽樂長青定期保險-002"/>
    <d v="2018-12-27T15:11:25"/>
    <s v="POM敬老專案"/>
    <s v="RCF"/>
    <x v="0"/>
    <s v="同意投保"/>
    <s v=""/>
    <s v=""/>
    <s v=""/>
    <n v="22656"/>
    <m/>
    <m/>
    <m/>
    <m/>
    <m/>
    <m/>
    <n v="0"/>
    <x v="0"/>
    <n v="1"/>
    <n v="1"/>
    <n v="0"/>
    <n v="0"/>
    <n v="0"/>
    <m/>
  </r>
  <r>
    <s v="1901210001"/>
    <x v="6"/>
    <x v="0"/>
    <x v="0"/>
    <x v="0"/>
    <x v="242"/>
    <s v="SAL90362"/>
    <s v="NAHC-友邦人壽友醫靠定期保險-001"/>
    <d v="2019-01-21T09:48:13"/>
    <s v="BM友醫靠網路專案_1218"/>
    <s v="RCF"/>
    <x v="0"/>
    <s v="同意投保"/>
    <s v=""/>
    <s v=""/>
    <s v=""/>
    <n v="27208"/>
    <m/>
    <m/>
    <m/>
    <m/>
    <m/>
    <m/>
    <n v="0"/>
    <x v="0"/>
    <n v="1"/>
    <n v="1"/>
    <n v="0"/>
    <n v="0"/>
    <n v="0"/>
    <m/>
  </r>
  <r>
    <s v="1901090073"/>
    <x v="6"/>
    <x v="0"/>
    <x v="0"/>
    <x v="0"/>
    <x v="44"/>
    <s v="SAL90382"/>
    <s v="SPA-友邦人壽如意常青傷害保險-002"/>
    <d v="2019-01-09T15:14:06"/>
    <s v="BM老有所醫衛購專案_I_0119"/>
    <s v="RCF"/>
    <x v="0"/>
    <s v="同意投保"/>
    <s v="保全成功"/>
    <s v="補錄音"/>
    <s v=""/>
    <n v="9504"/>
    <m/>
    <m/>
    <m/>
    <m/>
    <m/>
    <m/>
    <n v="0"/>
    <x v="0"/>
    <n v="1"/>
    <n v="1"/>
    <n v="0"/>
    <n v="0"/>
    <n v="0"/>
    <m/>
  </r>
  <r>
    <s v="1901030069"/>
    <x v="6"/>
    <x v="0"/>
    <x v="1"/>
    <x v="1"/>
    <x v="122"/>
    <s v="SAL90203"/>
    <s v="SHI2-友邦人壽老有所醫定期健康保險-001"/>
    <d v="2019-01-03T16:06:56"/>
    <s v="BM老有所醫衛購專案_A_0119"/>
    <s v="CM+RCF"/>
    <x v="6"/>
    <s v="3-資料有誤06-其它客戶資料如出生日期,、姓名、ID等錯誤…"/>
    <s v="保全成功"/>
    <s v="補錄音"/>
    <s v="TMR補救確認無誤"/>
    <n v="36048"/>
    <n v="0"/>
    <n v="0"/>
    <n v="0"/>
    <n v="0"/>
    <n v="0"/>
    <n v="0"/>
    <n v="1"/>
    <x v="1"/>
    <n v="1"/>
    <n v="0"/>
    <n v="0"/>
    <n v="1"/>
    <n v="1"/>
    <n v="1"/>
  </r>
  <r>
    <s v="1901170089"/>
    <x v="6"/>
    <x v="0"/>
    <x v="2"/>
    <x v="2"/>
    <x v="14"/>
    <s v="TAL94270"/>
    <s v="SPA-友邦人壽如意常青傷害保險-002"/>
    <d v="2019-01-17T16:47:33"/>
    <s v="BM老有所醫網路專案AG_RenewA"/>
    <s v="RCF"/>
    <x v="0"/>
    <s v="同意投保"/>
    <s v=""/>
    <s v=""/>
    <s v=""/>
    <n v="18000"/>
    <m/>
    <m/>
    <m/>
    <m/>
    <m/>
    <m/>
    <n v="0"/>
    <x v="0"/>
    <n v="1"/>
    <n v="1"/>
    <n v="0"/>
    <n v="0"/>
    <n v="0"/>
    <m/>
  </r>
  <r>
    <s v="1901020013"/>
    <x v="6"/>
    <x v="0"/>
    <x v="4"/>
    <x v="17"/>
    <x v="38"/>
    <s v="TAL91987"/>
    <s v="NAHC-友邦人壽友醫靠定期保險-001"/>
    <d v="2019-01-02T10:42:55"/>
    <s v="POMWinback二次續緣專案"/>
    <s v="RCF"/>
    <x v="0"/>
    <s v="同意投保"/>
    <s v=""/>
    <s v=""/>
    <s v=""/>
    <n v="12060"/>
    <m/>
    <m/>
    <m/>
    <m/>
    <m/>
    <m/>
    <n v="0"/>
    <x v="0"/>
    <n v="1"/>
    <n v="1"/>
    <n v="0"/>
    <n v="0"/>
    <n v="0"/>
    <m/>
  </r>
  <r>
    <s v="1901190141"/>
    <x v="6"/>
    <x v="0"/>
    <x v="0"/>
    <x v="9"/>
    <x v="218"/>
    <s v="TAL94403"/>
    <s v="WLDI-友邦人壽長保幸福終身保險-001"/>
    <d v="2019-01-19T19:19:24"/>
    <s v="BM_點鑽專案201901"/>
    <s v="RCF"/>
    <x v="4"/>
    <s v="簡訊發送"/>
    <s v=""/>
    <s v=""/>
    <s v=""/>
    <n v="59688"/>
    <m/>
    <m/>
    <m/>
    <m/>
    <m/>
    <m/>
    <n v="0"/>
    <x v="2"/>
    <n v="1"/>
    <n v="0"/>
    <n v="1"/>
    <n v="0"/>
    <n v="0"/>
    <m/>
  </r>
  <r>
    <s v="1901090038"/>
    <x v="6"/>
    <x v="1"/>
    <x v="5"/>
    <x v="22"/>
    <x v="254"/>
    <s v="TAL94378"/>
    <s v="WLRPA-好意人生傷害還本終身保險-004"/>
    <d v="2019-01-09T12:04:01"/>
    <s v="遠銀Young專案"/>
    <s v="CM"/>
    <x v="10"/>
    <s v="1-銷售話術瑕疵02-TMR主動使用儲蓄、整合、合併、總和、轉換、升等、基金、利息、存款、定期定額、儲蓄存款， x%利率等話術誤導為非保險商品、未經同意參加、、或影響本公司之現有保單"/>
    <s v="保全成功"/>
    <s v="補錄音"/>
    <s v="TMR補救確認無誤"/>
    <n v="19944"/>
    <n v="0"/>
    <n v="0"/>
    <n v="0"/>
    <n v="0"/>
    <n v="0"/>
    <n v="0"/>
    <n v="1"/>
    <x v="1"/>
    <n v="1"/>
    <n v="0"/>
    <n v="0"/>
    <n v="1"/>
    <n v="1"/>
    <n v="1"/>
  </r>
  <r>
    <s v="1901080129"/>
    <x v="6"/>
    <x v="0"/>
    <x v="1"/>
    <x v="1"/>
    <x v="73"/>
    <s v="SAL90365"/>
    <s v="NAHC-友邦人壽友醫靠定期保險-001"/>
    <d v="2019-01-08T18:04:28"/>
    <s v="BM新黃金意加醫網路專案_0119"/>
    <s v="CM"/>
    <x v="4"/>
    <s v="簡訊發送"/>
    <s v="保全成功"/>
    <s v="其他"/>
    <s v="TMR補救確認無誤"/>
    <n v="32016"/>
    <n v="0"/>
    <n v="0"/>
    <n v="0"/>
    <n v="0"/>
    <n v="0"/>
    <n v="0"/>
    <n v="1"/>
    <x v="1"/>
    <n v="1"/>
    <n v="0"/>
    <n v="0"/>
    <n v="1"/>
    <n v="0"/>
    <n v="0"/>
  </r>
  <r>
    <s v="1901180167"/>
    <x v="6"/>
    <x v="0"/>
    <x v="0"/>
    <x v="5"/>
    <x v="40"/>
    <s v="SAL90341"/>
    <s v="WLPA-快意人生終身傷害保險-001"/>
    <d v="2019-01-18T18:47:39"/>
    <s v="BM老有所醫衛購專案_I_0119"/>
    <s v="CM"/>
    <x v="11"/>
    <s v="2-成交宣告瑕疵03-未做受益人確認"/>
    <s v="保全成功"/>
    <s v="補錄音"/>
    <s v="TMR補救確認無誤"/>
    <n v="20400"/>
    <n v="0"/>
    <n v="0"/>
    <n v="0"/>
    <n v="0"/>
    <n v="0"/>
    <n v="0"/>
    <n v="1"/>
    <x v="1"/>
    <n v="1"/>
    <n v="0"/>
    <n v="0"/>
    <n v="1"/>
    <n v="1"/>
    <n v="1"/>
  </r>
  <r>
    <s v="1901210020"/>
    <x v="6"/>
    <x v="0"/>
    <x v="1"/>
    <x v="1"/>
    <x v="18"/>
    <s v="SAL90372"/>
    <s v="NAHC-友邦人壽友醫靠定期保險-001"/>
    <d v="2019-01-21T10:51:11"/>
    <s v="BM老當醫壯網路專案_0119"/>
    <s v="RCF"/>
    <x v="0"/>
    <s v="同意投保"/>
    <s v=""/>
    <s v=""/>
    <s v=""/>
    <n v="33108"/>
    <m/>
    <m/>
    <m/>
    <m/>
    <m/>
    <m/>
    <n v="0"/>
    <x v="0"/>
    <n v="1"/>
    <n v="1"/>
    <n v="0"/>
    <n v="0"/>
    <n v="0"/>
    <m/>
  </r>
  <r>
    <s v="1901140073"/>
    <x v="6"/>
    <x v="0"/>
    <x v="0"/>
    <x v="5"/>
    <x v="173"/>
    <s v="SAL90371"/>
    <s v="SHI2-友邦人壽老有所醫定期健康保險-001"/>
    <d v="2019-01-14T15:49:32"/>
    <s v="BM老有所醫網路專案_0119"/>
    <s v="CM+RCF"/>
    <x v="0"/>
    <s v="同意投保"/>
    <s v=""/>
    <s v=""/>
    <s v=""/>
    <n v="27820"/>
    <n v="0"/>
    <n v="0"/>
    <n v="0"/>
    <n v="0"/>
    <n v="0"/>
    <n v="0"/>
    <n v="1"/>
    <x v="1"/>
    <n v="1"/>
    <n v="0"/>
    <n v="0"/>
    <n v="1"/>
    <n v="0"/>
    <n v="0"/>
  </r>
  <r>
    <s v="1901220029"/>
    <x v="6"/>
    <x v="0"/>
    <x v="0"/>
    <x v="9"/>
    <x v="130"/>
    <s v="TAL04110"/>
    <s v="WLRPA-好意人生傷害還本終身保險-003"/>
    <d v="2019-01-22T11:52:46"/>
    <s v="BM首波AHSPOM專案"/>
    <s v="RCF"/>
    <x v="0"/>
    <s v="同意投保"/>
    <s v=""/>
    <s v=""/>
    <s v=""/>
    <n v="81756"/>
    <m/>
    <m/>
    <m/>
    <m/>
    <m/>
    <m/>
    <n v="0"/>
    <x v="0"/>
    <n v="1"/>
    <n v="1"/>
    <n v="0"/>
    <n v="0"/>
    <n v="0"/>
    <m/>
  </r>
  <r>
    <s v="1901080061"/>
    <x v="6"/>
    <x v="0"/>
    <x v="0"/>
    <x v="5"/>
    <x v="106"/>
    <s v="SAL90088"/>
    <s v="NAHC-友邦人壽友醫靠定期保險-001"/>
    <d v="2019-01-08T14:51:00"/>
    <s v="BM新黃金意加醫網路專案_0119"/>
    <s v="RCF"/>
    <x v="0"/>
    <s v="同意投保"/>
    <s v=""/>
    <s v=""/>
    <s v=""/>
    <n v="25980"/>
    <m/>
    <m/>
    <m/>
    <m/>
    <m/>
    <m/>
    <n v="0"/>
    <x v="0"/>
    <n v="1"/>
    <n v="1"/>
    <n v="0"/>
    <n v="0"/>
    <n v="0"/>
    <m/>
  </r>
  <r>
    <s v="1901210067"/>
    <x v="6"/>
    <x v="1"/>
    <x v="3"/>
    <x v="4"/>
    <x v="121"/>
    <s v="TAL94315"/>
    <s v="SPA-友邦人壽如意常青傷害保險-001"/>
    <d v="2019-01-21T14:52:46"/>
    <s v="BM互動簡訊專案2017"/>
    <s v="RCF"/>
    <x v="0"/>
    <s v="同意投保"/>
    <s v=""/>
    <s v=""/>
    <s v=""/>
    <n v="18720"/>
    <m/>
    <m/>
    <m/>
    <m/>
    <m/>
    <m/>
    <n v="0"/>
    <x v="0"/>
    <n v="1"/>
    <n v="1"/>
    <n v="0"/>
    <n v="0"/>
    <n v="0"/>
    <m/>
  </r>
  <r>
    <s v="1901150128"/>
    <x v="6"/>
    <x v="0"/>
    <x v="4"/>
    <x v="7"/>
    <x v="55"/>
    <s v="TAL93292"/>
    <s v="WLRPA-好意人生傷害還本終身保險-004"/>
    <d v="2019-01-15T18:38:40"/>
    <s v="BM_網路幸運星專案201712"/>
    <s v="RCF"/>
    <x v="0"/>
    <s v="同意投保"/>
    <s v=""/>
    <s v=""/>
    <s v=""/>
    <n v="45456"/>
    <m/>
    <m/>
    <m/>
    <m/>
    <m/>
    <m/>
    <n v="0"/>
    <x v="0"/>
    <n v="1"/>
    <n v="1"/>
    <n v="0"/>
    <n v="0"/>
    <n v="0"/>
    <m/>
  </r>
  <r>
    <s v="1901020087"/>
    <x v="6"/>
    <x v="0"/>
    <x v="1"/>
    <x v="15"/>
    <x v="88"/>
    <s v="SAL90339"/>
    <s v="SPA-友邦人壽如意常青傷害保險-002"/>
    <d v="2019-01-02T15:53:57"/>
    <s v="BM老有所醫網路專案_0119"/>
    <s v="RCF"/>
    <x v="0"/>
    <s v="同意投保"/>
    <s v=""/>
    <s v=""/>
    <s v=""/>
    <n v="9504"/>
    <m/>
    <m/>
    <m/>
    <m/>
    <m/>
    <m/>
    <n v="0"/>
    <x v="0"/>
    <n v="1"/>
    <n v="1"/>
    <n v="0"/>
    <n v="0"/>
    <n v="0"/>
    <m/>
  </r>
  <r>
    <s v="1901100128"/>
    <x v="6"/>
    <x v="0"/>
    <x v="2"/>
    <x v="2"/>
    <x v="256"/>
    <s v="TAL94518"/>
    <s v="WLPA-快意人生終身傷害保險-001"/>
    <d v="2019-01-10T17:11:02"/>
    <s v="OOCprosp雙保專案"/>
    <s v="RCF"/>
    <x v="0"/>
    <s v="同意投保"/>
    <s v=""/>
    <s v=""/>
    <s v=""/>
    <n v="20400"/>
    <m/>
    <m/>
    <m/>
    <m/>
    <m/>
    <m/>
    <n v="0"/>
    <x v="0"/>
    <n v="1"/>
    <n v="1"/>
    <n v="0"/>
    <n v="0"/>
    <n v="0"/>
    <m/>
  </r>
  <r>
    <s v="1901040043"/>
    <x v="6"/>
    <x v="0"/>
    <x v="1"/>
    <x v="15"/>
    <x v="220"/>
    <s v="SAL90358"/>
    <s v="SHI2-友邦人壽老有所醫定期健康保險-001"/>
    <d v="2019-01-04T11:57:16"/>
    <s v="BM老有所醫網路專案_0119"/>
    <s v="CM+RCF"/>
    <x v="3"/>
    <s v="2-保障/權益不清楚02-TMR未清楚解說相關保險費或/及保障內容"/>
    <s v="保全成功"/>
    <s v="補錄音"/>
    <s v="TMR補救確認無誤"/>
    <n v="21756"/>
    <n v="0"/>
    <n v="0"/>
    <n v="0"/>
    <n v="0"/>
    <n v="0"/>
    <n v="0"/>
    <n v="1"/>
    <x v="1"/>
    <n v="1"/>
    <n v="0"/>
    <n v="0"/>
    <n v="1"/>
    <n v="1"/>
    <n v="1"/>
  </r>
  <r>
    <s v="1901070132"/>
    <x v="6"/>
    <x v="0"/>
    <x v="4"/>
    <x v="17"/>
    <x v="158"/>
    <s v="TAL91714"/>
    <s v="WLPA-快意人生終身傷害保險-002"/>
    <d v="2019-01-07T18:34:52"/>
    <s v="POM好福氣Notify_S專案"/>
    <s v="RCF"/>
    <x v="0"/>
    <s v="同意投保"/>
    <s v="保全成功"/>
    <s v="其他"/>
    <s v=""/>
    <n v="20400"/>
    <m/>
    <m/>
    <m/>
    <m/>
    <m/>
    <m/>
    <n v="0"/>
    <x v="0"/>
    <n v="1"/>
    <n v="1"/>
    <n v="0"/>
    <n v="0"/>
    <n v="0"/>
    <m/>
  </r>
  <r>
    <s v="1812260070"/>
    <x v="6"/>
    <x v="0"/>
    <x v="4"/>
    <x v="11"/>
    <x v="65"/>
    <s v="TAL93083"/>
    <s v="AHS-友邦人壽醫路友保定期健康保險-001"/>
    <d v="2018-12-26T15:01:57"/>
    <s v="POM保戶樂享購專案"/>
    <s v="CM"/>
    <x v="4"/>
    <s v="簡訊發送"/>
    <s v=""/>
    <s v=""/>
    <s v=""/>
    <n v="14316"/>
    <n v="0"/>
    <n v="0"/>
    <n v="0"/>
    <n v="0"/>
    <n v="0"/>
    <n v="0"/>
    <n v="1"/>
    <x v="1"/>
    <n v="1"/>
    <n v="0"/>
    <n v="0"/>
    <n v="1"/>
    <n v="0"/>
    <n v="0"/>
  </r>
  <r>
    <s v="1812240025"/>
    <x v="6"/>
    <x v="0"/>
    <x v="1"/>
    <x v="1"/>
    <x v="1"/>
    <s v="SAL90040"/>
    <s v="SHI2-友邦人壽老有所醫定期健康保險-001"/>
    <d v="2018-12-24T11:52:15"/>
    <s v="BM老有所醫衛購專案_A_1218"/>
    <s v="CM+RCF"/>
    <x v="0"/>
    <s v="同意投保"/>
    <s v=""/>
    <s v=""/>
    <s v=""/>
    <n v="32232"/>
    <n v="0"/>
    <n v="0"/>
    <n v="0"/>
    <n v="0"/>
    <n v="0"/>
    <n v="0"/>
    <n v="1"/>
    <x v="1"/>
    <n v="1"/>
    <n v="0"/>
    <n v="0"/>
    <n v="1"/>
    <n v="0"/>
    <n v="0"/>
  </r>
  <r>
    <s v="1901080116"/>
    <x v="6"/>
    <x v="1"/>
    <x v="3"/>
    <x v="4"/>
    <x v="116"/>
    <s v="TAL92815"/>
    <s v="SCI-友邦人壽老當醫壯定期健康保險-002"/>
    <d v="2019-01-08T17:23:51"/>
    <s v="BM首波常青POM專案"/>
    <s v="CM"/>
    <x v="2"/>
    <s v="1-銷售瑕疵06-業務員報告書不完整(不正確)"/>
    <s v="保全成功"/>
    <s v="補錄音"/>
    <s v="TMR補救確認無誤"/>
    <n v="14388"/>
    <n v="0"/>
    <n v="0"/>
    <n v="0"/>
    <n v="0"/>
    <n v="0"/>
    <n v="0"/>
    <n v="1"/>
    <x v="1"/>
    <n v="1"/>
    <n v="0"/>
    <n v="0"/>
    <n v="1"/>
    <n v="1"/>
    <n v="1"/>
  </r>
  <r>
    <s v="1901040141"/>
    <x v="6"/>
    <x v="0"/>
    <x v="0"/>
    <x v="3"/>
    <x v="164"/>
    <s v="TAL92714"/>
    <s v="NSRPA-友邦人壽樂長青定期保險-005"/>
    <d v="2019-01-04T17:59:07"/>
    <s v="CT66up_自家POM專案F"/>
    <s v="RCF"/>
    <x v="4"/>
    <s v="簡訊發送"/>
    <s v=""/>
    <s v=""/>
    <s v=""/>
    <n v="24972"/>
    <m/>
    <m/>
    <m/>
    <m/>
    <m/>
    <m/>
    <n v="0"/>
    <x v="2"/>
    <n v="1"/>
    <n v="0"/>
    <n v="1"/>
    <n v="0"/>
    <n v="0"/>
    <m/>
  </r>
  <r>
    <s v="1901160080"/>
    <x v="6"/>
    <x v="0"/>
    <x v="0"/>
    <x v="9"/>
    <x v="12"/>
    <s v="TPI225"/>
    <s v="WLRPA-好意人生傷害還本終身保險-003"/>
    <d v="2019-01-16T15:48:52"/>
    <s v="BM首波AHSPOM專案"/>
    <s v="RCF"/>
    <x v="0"/>
    <s v="同意投保"/>
    <s v=""/>
    <s v=""/>
    <s v=""/>
    <n v="20928"/>
    <m/>
    <m/>
    <m/>
    <m/>
    <m/>
    <m/>
    <n v="0"/>
    <x v="0"/>
    <n v="1"/>
    <n v="1"/>
    <n v="0"/>
    <n v="0"/>
    <n v="0"/>
    <m/>
  </r>
  <r>
    <s v="1812260056"/>
    <x v="6"/>
    <x v="0"/>
    <x v="0"/>
    <x v="3"/>
    <x v="240"/>
    <s v="TAL94599"/>
    <s v="SHI2-友邦人壽老有所醫定期健康保險-001"/>
    <d v="2018-12-26T14:35:36"/>
    <s v="BM老有所醫衛購專案_I_1118"/>
    <s v="CM+RCF"/>
    <x v="7"/>
    <s v="3-資料核對瑕疵02-TMR健告不完整"/>
    <s v="保全成功"/>
    <s v="補錄音"/>
    <s v="TMR補救確認無誤"/>
    <n v="17604"/>
    <n v="0"/>
    <n v="0"/>
    <n v="0"/>
    <n v="0"/>
    <n v="0"/>
    <n v="0"/>
    <n v="1"/>
    <x v="1"/>
    <n v="1"/>
    <n v="0"/>
    <n v="0"/>
    <n v="1"/>
    <n v="1"/>
    <n v="1"/>
  </r>
  <r>
    <s v="1901100093"/>
    <x v="6"/>
    <x v="1"/>
    <x v="3"/>
    <x v="8"/>
    <x v="11"/>
    <s v="TAL92573"/>
    <s v="WLRPA-好意人生傷害還本終身保險-003"/>
    <d v="2019-01-10T15:47:05"/>
    <s v="遠銀POM專案_Young"/>
    <s v="CM+RCF"/>
    <x v="10"/>
    <s v="2-銷售話術瑕疵01-TMR主動以10天契撤期(GIWL及HPA為30天)作為鼓勵保戶先行投保，事後仍可契徹之促銷手段。"/>
    <s v="保全成功"/>
    <s v="補錄音"/>
    <s v="TMR補救確認無誤"/>
    <n v="20928"/>
    <n v="0"/>
    <n v="0"/>
    <n v="0"/>
    <n v="0"/>
    <n v="0"/>
    <n v="0"/>
    <n v="1"/>
    <x v="1"/>
    <n v="1"/>
    <n v="0"/>
    <n v="0"/>
    <n v="1"/>
    <n v="1"/>
    <n v="1"/>
  </r>
  <r>
    <s v="1812260088"/>
    <x v="6"/>
    <x v="0"/>
    <x v="0"/>
    <x v="0"/>
    <x v="288"/>
    <s v="SAL90334"/>
    <s v="SHI2-友邦人壽老有所醫定期健康保險-001"/>
    <d v="2018-12-26T15:39:12"/>
    <s v="BM老有所醫衛購專案_I_1218"/>
    <s v="CM+RCF"/>
    <x v="2"/>
    <s v="1-銷售瑕疵01-未確認保戶身份(全名、或ID號碼、生日等其他可交叉比對之身分資料)"/>
    <s v="保全成功"/>
    <s v="補錄音"/>
    <s v="TMR補救確認無誤"/>
    <n v="26016"/>
    <n v="0"/>
    <n v="0"/>
    <n v="0"/>
    <n v="0"/>
    <n v="0"/>
    <n v="0"/>
    <n v="1"/>
    <x v="1"/>
    <n v="1"/>
    <n v="0"/>
    <n v="0"/>
    <n v="1"/>
    <n v="1"/>
    <n v="1"/>
  </r>
  <r>
    <s v="1901210045"/>
    <x v="6"/>
    <x v="0"/>
    <x v="4"/>
    <x v="18"/>
    <x v="251"/>
    <s v="TAL93226"/>
    <s v="WLRPA-好意人生傷害還本終身保險-004"/>
    <d v="2019-01-21T12:23:58"/>
    <s v="BM_survey天王星專案201801"/>
    <s v="RCF"/>
    <x v="0"/>
    <s v="同意投保"/>
    <s v=""/>
    <s v=""/>
    <s v=""/>
    <n v="30912"/>
    <m/>
    <m/>
    <m/>
    <m/>
    <m/>
    <m/>
    <n v="0"/>
    <x v="0"/>
    <n v="1"/>
    <n v="1"/>
    <n v="0"/>
    <n v="0"/>
    <n v="0"/>
    <m/>
  </r>
  <r>
    <s v="1901100140"/>
    <x v="6"/>
    <x v="0"/>
    <x v="1"/>
    <x v="15"/>
    <x v="110"/>
    <s v="SAL90329"/>
    <s v="NAHC-友邦人壽友醫靠定期保險-001"/>
    <d v="2019-01-10T17:38:27"/>
    <s v="BM醫路友保網路專案_0119"/>
    <s v="RCF"/>
    <x v="0"/>
    <s v="同意投保"/>
    <s v=""/>
    <s v=""/>
    <s v=""/>
    <n v="17952"/>
    <m/>
    <m/>
    <m/>
    <m/>
    <m/>
    <m/>
    <n v="0"/>
    <x v="0"/>
    <n v="1"/>
    <n v="1"/>
    <n v="0"/>
    <n v="0"/>
    <n v="0"/>
    <m/>
  </r>
  <r>
    <s v="1901210131"/>
    <x v="6"/>
    <x v="0"/>
    <x v="1"/>
    <x v="15"/>
    <x v="29"/>
    <s v="SAL90342"/>
    <s v="NAHC-友邦人壽友醫靠定期保險-001"/>
    <d v="2019-01-21T18:35:01"/>
    <s v="BM新黃金意加醫網路專案_0119"/>
    <s v="RCF"/>
    <x v="0"/>
    <s v="同意投保"/>
    <s v=""/>
    <s v=""/>
    <s v=""/>
    <n v="25560"/>
    <m/>
    <m/>
    <m/>
    <m/>
    <m/>
    <m/>
    <n v="0"/>
    <x v="0"/>
    <n v="1"/>
    <n v="1"/>
    <n v="0"/>
    <n v="0"/>
    <n v="0"/>
    <m/>
  </r>
  <r>
    <s v="1901070153"/>
    <x v="6"/>
    <x v="0"/>
    <x v="0"/>
    <x v="5"/>
    <x v="60"/>
    <s v="SAL90216"/>
    <s v="SHI2-友邦人壽老有所醫定期健康保險-001"/>
    <d v="2019-01-07T20:23:56"/>
    <s v="BM老有所醫衛購專案_I_0119"/>
    <s v="RCF"/>
    <x v="0"/>
    <s v="同意投保"/>
    <s v=""/>
    <s v=""/>
    <s v=""/>
    <n v="21432"/>
    <m/>
    <m/>
    <m/>
    <m/>
    <m/>
    <m/>
    <n v="0"/>
    <x v="0"/>
    <n v="1"/>
    <n v="1"/>
    <n v="0"/>
    <n v="0"/>
    <n v="0"/>
    <m/>
  </r>
  <r>
    <s v="1811270051"/>
    <x v="6"/>
    <x v="1"/>
    <x v="3"/>
    <x v="4"/>
    <x v="64"/>
    <s v="TAL94171"/>
    <s v="ROP50CAN-友康防癌保險-002"/>
    <d v="2018-11-27T14:28:29"/>
    <s v="BM友醫靠首次Prospect專案AG_S"/>
    <s v="RCF"/>
    <x v="0"/>
    <s v="同意投保"/>
    <s v=""/>
    <s v=""/>
    <s v=""/>
    <n v="12252"/>
    <m/>
    <m/>
    <m/>
    <m/>
    <m/>
    <m/>
    <n v="0"/>
    <x v="0"/>
    <n v="1"/>
    <n v="1"/>
    <n v="0"/>
    <n v="0"/>
    <n v="0"/>
    <m/>
  </r>
  <r>
    <s v="1901210095"/>
    <x v="6"/>
    <x v="1"/>
    <x v="5"/>
    <x v="21"/>
    <x v="226"/>
    <s v="TAL94362"/>
    <s v="WLRPA-好意人生傷害還本終身保險-003"/>
    <d v="2019-01-21T16:32:41"/>
    <s v="遠銀POM專案_Young"/>
    <s v="RCF"/>
    <x v="0"/>
    <s v="同意投保"/>
    <s v=""/>
    <s v=""/>
    <s v=""/>
    <n v="43500"/>
    <m/>
    <m/>
    <m/>
    <m/>
    <m/>
    <m/>
    <n v="0"/>
    <x v="0"/>
    <n v="1"/>
    <n v="1"/>
    <n v="0"/>
    <n v="0"/>
    <n v="0"/>
    <m/>
  </r>
  <r>
    <s v="1901040132"/>
    <x v="6"/>
    <x v="0"/>
    <x v="1"/>
    <x v="14"/>
    <x v="52"/>
    <s v="SAL90379"/>
    <s v="NAHC-友邦人壽友醫靠定期保險-001"/>
    <d v="2019-01-04T17:49:09"/>
    <s v="BM新黃金意加醫網路專案_0119"/>
    <s v="CM"/>
    <x v="1"/>
    <s v="其他"/>
    <s v="保全成功"/>
    <s v="其他"/>
    <s v="TMR補救確認無誤"/>
    <n v="19704"/>
    <n v="0"/>
    <n v="0"/>
    <n v="0"/>
    <n v="0"/>
    <n v="0"/>
    <n v="0"/>
    <n v="1"/>
    <x v="1"/>
    <n v="1"/>
    <n v="0"/>
    <n v="0"/>
    <n v="1"/>
    <n v="1"/>
    <n v="0"/>
  </r>
  <r>
    <s v="1901040036"/>
    <x v="6"/>
    <x v="0"/>
    <x v="4"/>
    <x v="18"/>
    <x v="107"/>
    <s v="TAL93268"/>
    <s v="WLRPA-好意人生傷害還本終身保險-004"/>
    <d v="2019-01-04T11:35:25"/>
    <s v="POMWinback二次續緣專案"/>
    <s v="RCF"/>
    <x v="0"/>
    <s v="同意投保"/>
    <s v=""/>
    <s v=""/>
    <s v=""/>
    <n v="21744"/>
    <m/>
    <m/>
    <m/>
    <m/>
    <m/>
    <m/>
    <n v="0"/>
    <x v="0"/>
    <n v="1"/>
    <n v="1"/>
    <n v="0"/>
    <n v="0"/>
    <n v="0"/>
    <m/>
  </r>
  <r>
    <s v="1901080128"/>
    <x v="6"/>
    <x v="0"/>
    <x v="4"/>
    <x v="17"/>
    <x v="158"/>
    <s v="TAL91714"/>
    <s v="NSRPA-友邦人壽樂長青定期保險-002"/>
    <d v="2019-01-08T17:59:40"/>
    <s v="POM好福氣Notify_S專案"/>
    <s v="CM+RCF"/>
    <x v="3"/>
    <s v="2-保障/權益不清楚02-TMR未清楚解說相關保險費或/及保障內容"/>
    <s v="保全成功"/>
    <s v="其他"/>
    <s v="TMR補救確認無誤"/>
    <n v="17508"/>
    <n v="0"/>
    <n v="0"/>
    <n v="0"/>
    <n v="0"/>
    <n v="0"/>
    <n v="0"/>
    <n v="1"/>
    <x v="1"/>
    <n v="1"/>
    <n v="0"/>
    <n v="0"/>
    <n v="1"/>
    <n v="1"/>
    <n v="1"/>
  </r>
  <r>
    <s v="1901180103"/>
    <x v="6"/>
    <x v="1"/>
    <x v="5"/>
    <x v="21"/>
    <x v="214"/>
    <s v="TAL94319"/>
    <s v="WLRPA-好意人生傷害還本終身保險-003"/>
    <d v="2019-01-18T16:26:55"/>
    <s v="遠銀POM專案_Young"/>
    <s v="RCF"/>
    <x v="0"/>
    <s v="同意投保"/>
    <s v=""/>
    <s v=""/>
    <s v=""/>
    <n v="41856"/>
    <m/>
    <m/>
    <m/>
    <m/>
    <m/>
    <m/>
    <n v="0"/>
    <x v="0"/>
    <n v="1"/>
    <n v="1"/>
    <n v="0"/>
    <n v="0"/>
    <n v="0"/>
    <m/>
  </r>
  <r>
    <s v="1812260006"/>
    <x v="6"/>
    <x v="0"/>
    <x v="0"/>
    <x v="5"/>
    <x v="40"/>
    <s v="SAL90341"/>
    <s v="SHI2-友邦人壽老有所醫定期健康保險-001"/>
    <d v="2018-12-26T10:32:26"/>
    <s v="BM老有所醫衛購專案_I_1218"/>
    <s v="RCF"/>
    <x v="0"/>
    <s v="同意投保"/>
    <s v=""/>
    <s v=""/>
    <s v=""/>
    <n v="33960"/>
    <m/>
    <m/>
    <m/>
    <m/>
    <m/>
    <m/>
    <n v="0"/>
    <x v="0"/>
    <n v="1"/>
    <n v="1"/>
    <n v="0"/>
    <n v="0"/>
    <n v="0"/>
    <m/>
  </r>
  <r>
    <s v="1812280031"/>
    <x v="6"/>
    <x v="0"/>
    <x v="0"/>
    <x v="3"/>
    <x v="174"/>
    <s v="TAL94392"/>
    <s v="NSRPA-友邦人壽樂長青定期保險-004"/>
    <d v="2018-12-28T10:56:50"/>
    <s v="CT66up專案A"/>
    <s v="RCF"/>
    <x v="0"/>
    <s v="同意投保"/>
    <s v=""/>
    <s v=""/>
    <s v=""/>
    <n v="27300"/>
    <m/>
    <m/>
    <m/>
    <m/>
    <m/>
    <m/>
    <n v="0"/>
    <x v="0"/>
    <n v="1"/>
    <n v="1"/>
    <n v="0"/>
    <n v="0"/>
    <n v="0"/>
    <m/>
  </r>
  <r>
    <s v="1812270170"/>
    <x v="6"/>
    <x v="0"/>
    <x v="4"/>
    <x v="18"/>
    <x v="251"/>
    <s v="TAL93226"/>
    <s v="WLRPA-好意人生傷害還本終身保險-003"/>
    <d v="2018-12-27T18:02:58"/>
    <s v="POM精選保戶WLRPA專案"/>
    <s v="RCF"/>
    <x v="0"/>
    <s v="同意投保"/>
    <s v=""/>
    <s v=""/>
    <s v=""/>
    <n v="22716"/>
    <m/>
    <m/>
    <m/>
    <m/>
    <m/>
    <m/>
    <n v="0"/>
    <x v="0"/>
    <n v="1"/>
    <n v="1"/>
    <n v="0"/>
    <n v="0"/>
    <n v="0"/>
    <m/>
  </r>
  <r>
    <s v="1901080139"/>
    <x v="6"/>
    <x v="0"/>
    <x v="1"/>
    <x v="1"/>
    <x v="1"/>
    <s v="SAL90040"/>
    <s v="SHI2-友邦人壽老有所醫定期健康保險-001"/>
    <d v="2019-01-08T18:46:03"/>
    <s v="BM老當醫壯網路專案_0119"/>
    <s v="CM"/>
    <x v="4"/>
    <s v="簡訊發送"/>
    <s v=""/>
    <s v=""/>
    <s v=""/>
    <n v="13848"/>
    <n v="0"/>
    <n v="300"/>
    <n v="1"/>
    <n v="0"/>
    <n v="0"/>
    <n v="0"/>
    <n v="1"/>
    <x v="1"/>
    <n v="1"/>
    <n v="0"/>
    <n v="0"/>
    <n v="1"/>
    <n v="0"/>
    <n v="0"/>
  </r>
  <r>
    <s v="1812240090"/>
    <x v="6"/>
    <x v="0"/>
    <x v="1"/>
    <x v="15"/>
    <x v="88"/>
    <s v="SAL90339"/>
    <s v="SPA-友邦人壽如意常青傷害保險-002"/>
    <d v="2018-12-24T18:13:51"/>
    <s v="BM友醫靠網路專案_0119"/>
    <s v="RCF"/>
    <x v="0"/>
    <s v="同意投保"/>
    <s v=""/>
    <s v=""/>
    <s v=""/>
    <n v="14256"/>
    <m/>
    <m/>
    <m/>
    <m/>
    <m/>
    <m/>
    <n v="0"/>
    <x v="0"/>
    <n v="1"/>
    <n v="1"/>
    <n v="0"/>
    <n v="0"/>
    <n v="0"/>
    <m/>
  </r>
  <r>
    <s v="1812280099"/>
    <x v="6"/>
    <x v="0"/>
    <x v="1"/>
    <x v="15"/>
    <x v="24"/>
    <s v="SAL90234"/>
    <s v="ICAN-友邦人壽愛無憂加倍防癌保險-001"/>
    <d v="2018-12-28T15:07:07"/>
    <s v="BM友醫靠網路專案_1218"/>
    <s v="RCF"/>
    <x v="6"/>
    <s v="3-資料有誤06-其它客戶資料如出生日期,、姓名、ID等錯誤…"/>
    <s v="保全成功"/>
    <s v="更正資料(要保書)"/>
    <s v="TMR補救確認無誤"/>
    <n v="26100"/>
    <m/>
    <m/>
    <m/>
    <m/>
    <m/>
    <m/>
    <n v="0"/>
    <x v="0"/>
    <n v="1"/>
    <n v="1"/>
    <n v="0"/>
    <n v="0"/>
    <n v="1"/>
    <m/>
  </r>
  <r>
    <s v="1901140144"/>
    <x v="6"/>
    <x v="0"/>
    <x v="0"/>
    <x v="0"/>
    <x v="57"/>
    <s v="SAL90320"/>
    <s v="SHI2-友邦人壽老有所醫定期健康保險-001"/>
    <d v="2019-01-14T20:27:23"/>
    <s v="BM老有所醫衛購專案_I_0119"/>
    <s v="CM"/>
    <x v="3"/>
    <s v="2-保障/權益不清楚02-TMR未清楚解說相關保險費或/及保障內容"/>
    <s v="保全成功"/>
    <s v="補錄音"/>
    <s v="TMR補救確認無誤"/>
    <n v="40236"/>
    <n v="0"/>
    <n v="0"/>
    <n v="0"/>
    <n v="0"/>
    <n v="0"/>
    <n v="0"/>
    <n v="1"/>
    <x v="1"/>
    <n v="1"/>
    <n v="0"/>
    <n v="0"/>
    <n v="1"/>
    <n v="1"/>
    <n v="1"/>
  </r>
  <r>
    <s v="1812260093"/>
    <x v="6"/>
    <x v="1"/>
    <x v="3"/>
    <x v="10"/>
    <x v="94"/>
    <s v="TAL94485"/>
    <s v="NAHC-友邦人壽友醫靠定期保險-001"/>
    <d v="2018-12-26T15:50:31"/>
    <s v="POMWinback續緣專案"/>
    <s v="CM"/>
    <x v="4"/>
    <s v="簡訊發送"/>
    <s v=""/>
    <s v=""/>
    <s v=""/>
    <n v="6552"/>
    <n v="0"/>
    <n v="0"/>
    <n v="0"/>
    <n v="0"/>
    <n v="0"/>
    <n v="0"/>
    <n v="1"/>
    <x v="1"/>
    <n v="1"/>
    <n v="0"/>
    <n v="0"/>
    <n v="1"/>
    <n v="0"/>
    <n v="0"/>
  </r>
  <r>
    <s v="1901230125"/>
    <x v="6"/>
    <x v="1"/>
    <x v="5"/>
    <x v="21"/>
    <x v="214"/>
    <s v="TAL94319"/>
    <s v="WLRPA-好意人生傷害還本終身保險-004"/>
    <d v="2019-01-23T17:33:23"/>
    <s v="遠銀POMWinback專案_Young"/>
    <s v="RCF"/>
    <x v="0"/>
    <s v="同意投保"/>
    <s v=""/>
    <s v=""/>
    <s v=""/>
    <n v="41856"/>
    <m/>
    <m/>
    <m/>
    <m/>
    <m/>
    <m/>
    <n v="0"/>
    <x v="0"/>
    <n v="1"/>
    <n v="1"/>
    <n v="0"/>
    <n v="0"/>
    <n v="0"/>
    <m/>
  </r>
  <r>
    <s v="1901040055"/>
    <x v="6"/>
    <x v="0"/>
    <x v="4"/>
    <x v="11"/>
    <x v="272"/>
    <s v="TAL93275"/>
    <s v="WLRPA-好意人生傷害還本終身保險-004"/>
    <d v="2019-01-04T13:38:11"/>
    <s v="BM_survey天王星專案201801"/>
    <s v="RCF"/>
    <x v="5"/>
    <s v="4-客戶反悔投保01-保戶不想保了"/>
    <s v="保全失敗"/>
    <s v="自繳件需退款"/>
    <s v="TMR保全失敗"/>
    <n v="19944"/>
    <m/>
    <m/>
    <m/>
    <m/>
    <m/>
    <m/>
    <n v="0"/>
    <x v="0"/>
    <n v="1"/>
    <n v="1"/>
    <n v="0"/>
    <n v="0"/>
    <n v="1"/>
    <m/>
  </r>
  <r>
    <s v="1901190103"/>
    <x v="6"/>
    <x v="1"/>
    <x v="3"/>
    <x v="10"/>
    <x v="138"/>
    <s v="TAL92414"/>
    <s v="AHS-友邦人壽醫路友保定期健康保險-001"/>
    <d v="2019-01-19T16:50:59"/>
    <s v="BM老當醫壯網路專案_0119"/>
    <s v="RCF"/>
    <x v="0"/>
    <s v="同意投保"/>
    <s v=""/>
    <s v=""/>
    <s v=""/>
    <n v="16680"/>
    <m/>
    <m/>
    <m/>
    <m/>
    <m/>
    <m/>
    <n v="0"/>
    <x v="0"/>
    <n v="1"/>
    <n v="1"/>
    <n v="0"/>
    <n v="0"/>
    <n v="0"/>
    <m/>
  </r>
  <r>
    <s v="1901210085"/>
    <x v="6"/>
    <x v="0"/>
    <x v="0"/>
    <x v="3"/>
    <x v="3"/>
    <s v="TAL08429"/>
    <s v="SHI2-友邦人壽老有所醫定期健康保險-003"/>
    <d v="2019-01-21T16:01:55"/>
    <s v="CT50up_自家POM專案F"/>
    <s v="RCF"/>
    <x v="0"/>
    <s v="同意投保"/>
    <s v=""/>
    <s v=""/>
    <s v=""/>
    <n v="12168"/>
    <m/>
    <m/>
    <m/>
    <m/>
    <m/>
    <m/>
    <n v="0"/>
    <x v="0"/>
    <n v="1"/>
    <n v="1"/>
    <n v="0"/>
    <n v="0"/>
    <n v="0"/>
    <m/>
  </r>
  <r>
    <s v="1901220097"/>
    <x v="6"/>
    <x v="0"/>
    <x v="0"/>
    <x v="3"/>
    <x v="20"/>
    <s v="TAL08428"/>
    <s v="WLPA-快意人生終身傷害保險-002"/>
    <d v="2019-01-22T16:30:15"/>
    <s v="CT50up_自家POM專案F"/>
    <s v="RCF"/>
    <x v="0"/>
    <s v="同意投保"/>
    <s v=""/>
    <s v=""/>
    <s v=""/>
    <n v="19800"/>
    <m/>
    <m/>
    <m/>
    <m/>
    <m/>
    <m/>
    <n v="0"/>
    <x v="0"/>
    <n v="1"/>
    <n v="1"/>
    <n v="0"/>
    <n v="0"/>
    <n v="0"/>
    <m/>
  </r>
  <r>
    <s v="1901080125"/>
    <x v="6"/>
    <x v="1"/>
    <x v="5"/>
    <x v="21"/>
    <x v="131"/>
    <s v="TAL94324"/>
    <s v="NSRPA-友邦人壽樂長青定期保險-005"/>
    <d v="2019-01-08T17:47:02"/>
    <s v="遠銀POM_PA_notify常青專案"/>
    <s v="CM"/>
    <x v="3"/>
    <s v="2-保障/權益不清楚02-TMR未清楚解說相關保險費或/及保障內容"/>
    <s v="保全成功"/>
    <s v="補錄音"/>
    <s v="TMR補救確認無誤"/>
    <n v="27720"/>
    <n v="0"/>
    <n v="0"/>
    <n v="0"/>
    <n v="0"/>
    <n v="0"/>
    <n v="0"/>
    <n v="1"/>
    <x v="1"/>
    <n v="1"/>
    <n v="0"/>
    <n v="0"/>
    <n v="1"/>
    <n v="1"/>
    <n v="1"/>
  </r>
  <r>
    <s v="1901100087"/>
    <x v="6"/>
    <x v="0"/>
    <x v="0"/>
    <x v="5"/>
    <x v="9"/>
    <s v="SAL90388"/>
    <s v="AHS-友邦人壽醫路友保定期健康保險-001"/>
    <d v="2019-01-10T15:30:21"/>
    <s v="BM有保安康網路AG_RenewA"/>
    <s v="CM+RCF"/>
    <x v="0"/>
    <s v="同意投保"/>
    <s v=""/>
    <s v=""/>
    <s v=""/>
    <n v="26952"/>
    <n v="0"/>
    <n v="300"/>
    <n v="1"/>
    <n v="0"/>
    <n v="0"/>
    <n v="0"/>
    <n v="1"/>
    <x v="1"/>
    <n v="1"/>
    <n v="0"/>
    <n v="0"/>
    <n v="1"/>
    <n v="0"/>
    <n v="0"/>
  </r>
  <r>
    <s v="1812270154"/>
    <x v="6"/>
    <x v="1"/>
    <x v="5"/>
    <x v="16"/>
    <x v="67"/>
    <s v="TAL92412"/>
    <s v="SHI2-友邦人壽老有所醫定期健康保險-001"/>
    <d v="2018-12-27T17:34:11"/>
    <s v="BM老當醫壯網路專案_1218"/>
    <s v="RCF"/>
    <x v="0"/>
    <s v="同意投保"/>
    <s v=""/>
    <s v=""/>
    <s v=""/>
    <n v="23052"/>
    <m/>
    <m/>
    <m/>
    <m/>
    <m/>
    <m/>
    <n v="0"/>
    <x v="0"/>
    <n v="1"/>
    <n v="1"/>
    <n v="0"/>
    <n v="0"/>
    <n v="0"/>
    <m/>
  </r>
  <r>
    <s v="1901020117"/>
    <x v="6"/>
    <x v="0"/>
    <x v="0"/>
    <x v="3"/>
    <x v="20"/>
    <s v="TAL08428"/>
    <s v="WLPA-快意人生終身傷害保險-001"/>
    <d v="2019-01-02T17:43:37"/>
    <s v="CT50up專案B"/>
    <s v="RCF"/>
    <x v="0"/>
    <s v="同意投保"/>
    <s v=""/>
    <s v=""/>
    <s v=""/>
    <n v="19800"/>
    <m/>
    <m/>
    <m/>
    <m/>
    <m/>
    <m/>
    <n v="0"/>
    <x v="0"/>
    <n v="1"/>
    <n v="1"/>
    <n v="0"/>
    <n v="0"/>
    <n v="0"/>
    <m/>
  </r>
  <r>
    <s v="1901090049"/>
    <x v="6"/>
    <x v="0"/>
    <x v="0"/>
    <x v="0"/>
    <x v="87"/>
    <s v="SAL90274"/>
    <s v="SHI2-友邦人壽老有所醫定期健康保險-001"/>
    <d v="2019-01-09T13:47:01"/>
    <s v="BM老有所醫衛購專案_I_0119"/>
    <s v="CM+RCF"/>
    <x v="3"/>
    <s v="1-保障/權益不清楚01-TMR解說錯誤相關保險費或/及保障內容"/>
    <s v="保全成功"/>
    <s v="補錄音"/>
    <s v="TMR補救確認無誤"/>
    <n v="104988"/>
    <n v="0"/>
    <n v="0"/>
    <n v="0"/>
    <n v="0"/>
    <n v="0"/>
    <n v="0"/>
    <n v="1"/>
    <x v="1"/>
    <n v="1"/>
    <n v="0"/>
    <n v="0"/>
    <n v="1"/>
    <n v="1"/>
    <n v="1"/>
  </r>
  <r>
    <s v="1901070115"/>
    <x v="6"/>
    <x v="0"/>
    <x v="0"/>
    <x v="5"/>
    <x v="30"/>
    <s v="SAL90343"/>
    <s v="SHI-友邦人壽老是幸福定期健康保險-001"/>
    <d v="2019-01-07T17:42:36"/>
    <s v="BM老有所醫衛購專案_I_0119"/>
    <s v="CM"/>
    <x v="4"/>
    <s v="簡訊發送"/>
    <s v=""/>
    <s v=""/>
    <s v=""/>
    <n v="11604"/>
    <n v="0"/>
    <n v="0"/>
    <n v="0"/>
    <n v="0"/>
    <n v="0"/>
    <n v="0"/>
    <n v="1"/>
    <x v="1"/>
    <n v="1"/>
    <n v="0"/>
    <n v="0"/>
    <n v="1"/>
    <n v="0"/>
    <n v="0"/>
  </r>
  <r>
    <s v="1901100153"/>
    <x v="6"/>
    <x v="1"/>
    <x v="3"/>
    <x v="4"/>
    <x v="228"/>
    <s v="TAL92819"/>
    <s v="SHI2-友邦人壽老有所醫定期健康保險-001"/>
    <d v="2019-01-10T18:13:26"/>
    <s v="BM非活動專案_A_1210"/>
    <s v="RCF"/>
    <x v="0"/>
    <s v="同意投保"/>
    <s v=""/>
    <s v=""/>
    <s v=""/>
    <n v="33960"/>
    <m/>
    <m/>
    <m/>
    <m/>
    <m/>
    <m/>
    <n v="0"/>
    <x v="0"/>
    <n v="1"/>
    <n v="1"/>
    <n v="0"/>
    <n v="0"/>
    <n v="0"/>
    <m/>
  </r>
  <r>
    <s v="1901140127"/>
    <x v="6"/>
    <x v="0"/>
    <x v="1"/>
    <x v="15"/>
    <x v="25"/>
    <s v="SAL90367"/>
    <s v="AHS-友邦人壽醫路友保定期健康保險-001"/>
    <d v="2019-01-14T18:53:41"/>
    <s v="BM醫路友保網路專案_0119"/>
    <s v="RCF"/>
    <x v="0"/>
    <s v="同意投保"/>
    <s v=""/>
    <s v=""/>
    <s v=""/>
    <n v="18120"/>
    <m/>
    <m/>
    <m/>
    <m/>
    <m/>
    <m/>
    <n v="0"/>
    <x v="0"/>
    <n v="1"/>
    <n v="1"/>
    <n v="0"/>
    <n v="0"/>
    <n v="0"/>
    <m/>
  </r>
  <r>
    <s v="1901040169"/>
    <x v="6"/>
    <x v="0"/>
    <x v="4"/>
    <x v="7"/>
    <x v="209"/>
    <s v="SAL90352"/>
    <s v="NAHC-友邦人壽友醫靠定期保險-001"/>
    <d v="2019-01-04T20:23:58"/>
    <s v="BM老有所醫衛購專案_A_0119"/>
    <s v="RCF"/>
    <x v="9"/>
    <s v="4-TL要求退件-TM 副理於送件後，要求先將案件退回"/>
    <s v="保全成功"/>
    <s v="更正資料(要保書)"/>
    <s v="TMR補救確認無誤"/>
    <n v="26844"/>
    <m/>
    <m/>
    <m/>
    <m/>
    <m/>
    <m/>
    <n v="0"/>
    <x v="0"/>
    <n v="1"/>
    <n v="1"/>
    <n v="0"/>
    <n v="0"/>
    <n v="1"/>
    <m/>
  </r>
  <r>
    <s v="1812240104"/>
    <x v="6"/>
    <x v="0"/>
    <x v="1"/>
    <x v="1"/>
    <x v="1"/>
    <s v="SAL90040"/>
    <s v="SPA-友邦人壽如意常青傷害保險-002"/>
    <d v="2018-12-24T19:35:28"/>
    <s v="BM老有所醫衛購專案_A_1018"/>
    <s v="RCF"/>
    <x v="0"/>
    <s v="同意投保"/>
    <s v=""/>
    <s v=""/>
    <s v=""/>
    <n v="9504"/>
    <m/>
    <m/>
    <m/>
    <m/>
    <m/>
    <m/>
    <n v="0"/>
    <x v="0"/>
    <n v="1"/>
    <n v="1"/>
    <n v="0"/>
    <n v="0"/>
    <n v="0"/>
    <m/>
  </r>
  <r>
    <s v="1901070040"/>
    <x v="6"/>
    <x v="0"/>
    <x v="4"/>
    <x v="17"/>
    <x v="38"/>
    <s v="TAL91987"/>
    <s v="NAHC-友邦人壽友醫靠定期保險-001"/>
    <d v="2019-01-07T12:08:35"/>
    <s v="POMWinback二次續緣專案"/>
    <s v="RCF"/>
    <x v="0"/>
    <s v="同意投保"/>
    <s v=""/>
    <s v=""/>
    <s v=""/>
    <n v="10080"/>
    <m/>
    <m/>
    <m/>
    <m/>
    <m/>
    <m/>
    <n v="0"/>
    <x v="0"/>
    <n v="1"/>
    <n v="1"/>
    <n v="0"/>
    <n v="0"/>
    <n v="0"/>
    <m/>
  </r>
  <r>
    <s v="1901020053"/>
    <x v="6"/>
    <x v="0"/>
    <x v="1"/>
    <x v="15"/>
    <x v="28"/>
    <s v="SAL90328"/>
    <s v="SHI2-友邦人壽老有所醫定期健康保險-001"/>
    <d v="2019-01-02T14:19:37"/>
    <s v="BM老有所醫網路專案_1218"/>
    <s v="RCF"/>
    <x v="0"/>
    <s v="同意投保"/>
    <s v="保全成功"/>
    <s v="補錄音"/>
    <s v=""/>
    <n v="10730"/>
    <m/>
    <m/>
    <m/>
    <m/>
    <m/>
    <m/>
    <n v="0"/>
    <x v="0"/>
    <n v="1"/>
    <n v="1"/>
    <n v="0"/>
    <n v="0"/>
    <n v="0"/>
    <m/>
  </r>
  <r>
    <s v="1901020128"/>
    <x v="6"/>
    <x v="1"/>
    <x v="5"/>
    <x v="20"/>
    <x v="58"/>
    <s v="TAL92807"/>
    <s v="SHI2-友邦人壽老有所醫定期健康保險-002"/>
    <d v="2019-01-02T18:15:49"/>
    <s v="POMWinback二次續緣S專案"/>
    <s v="RCF"/>
    <x v="0"/>
    <s v="同意投保"/>
    <s v="保全成功"/>
    <s v="其他"/>
    <s v=""/>
    <n v="23148"/>
    <m/>
    <m/>
    <m/>
    <m/>
    <m/>
    <m/>
    <n v="0"/>
    <x v="0"/>
    <n v="1"/>
    <n v="1"/>
    <n v="0"/>
    <n v="0"/>
    <n v="0"/>
    <m/>
  </r>
  <r>
    <s v="1812260019"/>
    <x v="6"/>
    <x v="1"/>
    <x v="5"/>
    <x v="19"/>
    <x v="141"/>
    <s v="TAL94300"/>
    <s v="WLPA-快意人生終身傷害保險-002"/>
    <d v="2018-12-22T00:00:00"/>
    <s v="POMWinback二次續緣專案"/>
    <s v="RCF"/>
    <x v="0"/>
    <s v="同意投保"/>
    <s v=""/>
    <s v=""/>
    <s v=""/>
    <n v="15600"/>
    <m/>
    <m/>
    <m/>
    <m/>
    <m/>
    <m/>
    <n v="0"/>
    <x v="0"/>
    <n v="1"/>
    <n v="1"/>
    <n v="0"/>
    <n v="0"/>
    <n v="0"/>
    <m/>
  </r>
  <r>
    <s v="1901140084"/>
    <x v="6"/>
    <x v="1"/>
    <x v="5"/>
    <x v="19"/>
    <x v="93"/>
    <s v="TAL94018"/>
    <s v="WLPA-快意人生終身傷害保險-900"/>
    <d v="2019-01-14T16:21:12"/>
    <s v="POM-07非活動"/>
    <s v="CM+RCF"/>
    <x v="0"/>
    <s v="同意投保"/>
    <s v="保全成功"/>
    <s v="其他"/>
    <s v=""/>
    <n v="9900"/>
    <n v="0"/>
    <n v="0"/>
    <n v="0"/>
    <n v="0"/>
    <n v="0"/>
    <n v="0"/>
    <n v="1"/>
    <x v="1"/>
    <n v="1"/>
    <n v="0"/>
    <n v="0"/>
    <n v="1"/>
    <n v="0"/>
    <n v="0"/>
  </r>
  <r>
    <s v="1901220089"/>
    <x v="6"/>
    <x v="0"/>
    <x v="1"/>
    <x v="1"/>
    <x v="1"/>
    <s v="SAL90040"/>
    <s v="NSRPA-友邦人壽樂長青定期保險-001"/>
    <d v="2019-01-22T15:54:22"/>
    <s v="BM老當醫壯網路專案_0119"/>
    <s v="RCF"/>
    <x v="0"/>
    <s v="同意投保"/>
    <s v=""/>
    <s v=""/>
    <s v=""/>
    <n v="33744"/>
    <m/>
    <m/>
    <m/>
    <m/>
    <m/>
    <m/>
    <n v="0"/>
    <x v="0"/>
    <n v="1"/>
    <n v="1"/>
    <n v="0"/>
    <n v="0"/>
    <n v="0"/>
    <m/>
  </r>
  <r>
    <s v="1901180072"/>
    <x v="6"/>
    <x v="0"/>
    <x v="0"/>
    <x v="3"/>
    <x v="120"/>
    <s v="TAL94380"/>
    <s v="NSRPA-友邦人壽樂長青定期保險-900"/>
    <d v="2019-01-18T15:41:08"/>
    <s v="Get非活動"/>
    <s v="RCF"/>
    <x v="0"/>
    <s v="同意投保"/>
    <s v="保全成功"/>
    <s v="更正資料(要保書)"/>
    <s v=""/>
    <n v="35840"/>
    <m/>
    <m/>
    <m/>
    <m/>
    <m/>
    <m/>
    <n v="0"/>
    <x v="0"/>
    <n v="1"/>
    <n v="1"/>
    <n v="0"/>
    <n v="0"/>
    <n v="0"/>
    <m/>
  </r>
  <r>
    <s v="1901160107"/>
    <x v="6"/>
    <x v="0"/>
    <x v="0"/>
    <x v="5"/>
    <x v="69"/>
    <s v="SAL90300"/>
    <s v="SHI2-友邦人壽老有所醫定期健康保險-001"/>
    <d v="2019-01-16T17:03:14"/>
    <s v="BM老有所醫衛購專案_I_0119"/>
    <s v="RCF"/>
    <x v="0"/>
    <s v="同意投保"/>
    <s v=""/>
    <s v=""/>
    <s v=""/>
    <n v="28560"/>
    <m/>
    <m/>
    <m/>
    <m/>
    <m/>
    <m/>
    <n v="0"/>
    <x v="0"/>
    <n v="1"/>
    <n v="1"/>
    <n v="0"/>
    <n v="0"/>
    <n v="0"/>
    <m/>
  </r>
  <r>
    <s v="1901220142"/>
    <x v="6"/>
    <x v="0"/>
    <x v="0"/>
    <x v="9"/>
    <x v="51"/>
    <s v="TAL90772"/>
    <s v="SCI-友邦人壽老當醫壯定期健康保險-002"/>
    <d v="2019-01-22T17:57:37"/>
    <s v="POM敬老專案"/>
    <s v="RCF"/>
    <x v="0"/>
    <s v="同意投保"/>
    <s v=""/>
    <s v=""/>
    <s v=""/>
    <n v="19848"/>
    <m/>
    <m/>
    <m/>
    <m/>
    <m/>
    <m/>
    <n v="0"/>
    <x v="0"/>
    <n v="1"/>
    <n v="1"/>
    <n v="0"/>
    <n v="0"/>
    <n v="0"/>
    <m/>
  </r>
  <r>
    <s v="1812240010"/>
    <x v="6"/>
    <x v="1"/>
    <x v="5"/>
    <x v="16"/>
    <x v="124"/>
    <s v="TAL94310"/>
    <s v="ROP50CAN-友康防癌保險-002"/>
    <d v="2018-12-24T10:34:30"/>
    <s v="POM保戶樂享購專案"/>
    <s v="RCF"/>
    <x v="0"/>
    <s v="同意投保"/>
    <s v=""/>
    <s v=""/>
    <s v=""/>
    <n v="18900"/>
    <m/>
    <m/>
    <m/>
    <m/>
    <m/>
    <m/>
    <n v="0"/>
    <x v="0"/>
    <n v="1"/>
    <n v="1"/>
    <n v="0"/>
    <n v="0"/>
    <n v="0"/>
    <m/>
  </r>
  <r>
    <s v="1901170105"/>
    <x v="6"/>
    <x v="0"/>
    <x v="0"/>
    <x v="3"/>
    <x v="164"/>
    <s v="TAL92714"/>
    <s v="NSRPA-友邦人壽樂長青定期保險-005"/>
    <d v="2019-01-17T17:38:10"/>
    <s v="CT66up_自家POM專案F"/>
    <s v="CM"/>
    <x v="3"/>
    <s v="1-保障/權益不清楚01-TMR解說錯誤相關保險費或/及保障內容"/>
    <s v="保全成功"/>
    <s v="更正資料(要保書)"/>
    <s v="TMR補救確認無誤"/>
    <n v="12828"/>
    <n v="0"/>
    <n v="0"/>
    <n v="0"/>
    <n v="0"/>
    <n v="0"/>
    <n v="0"/>
    <n v="1"/>
    <x v="1"/>
    <n v="1"/>
    <n v="0"/>
    <n v="0"/>
    <n v="1"/>
    <n v="1"/>
    <n v="1"/>
  </r>
  <r>
    <s v="1901030043"/>
    <x v="6"/>
    <x v="0"/>
    <x v="4"/>
    <x v="11"/>
    <x v="37"/>
    <s v="TAL91715"/>
    <s v="WLRPA-好意人生傷害還本終身保險-004"/>
    <d v="2019-01-03T14:20:29"/>
    <s v="POMWinback二次續緣專案"/>
    <s v="RCF"/>
    <x v="0"/>
    <s v="同意投保"/>
    <s v="保全成功"/>
    <s v="更正資料(要保書)"/>
    <s v=""/>
    <n v="20928"/>
    <m/>
    <m/>
    <m/>
    <m/>
    <m/>
    <m/>
    <n v="0"/>
    <x v="0"/>
    <n v="1"/>
    <n v="1"/>
    <n v="0"/>
    <n v="0"/>
    <n v="0"/>
    <m/>
  </r>
  <r>
    <s v="1901030046"/>
    <x v="6"/>
    <x v="0"/>
    <x v="4"/>
    <x v="17"/>
    <x v="117"/>
    <s v="TAL08269"/>
    <s v="WLPA-快意人生終身傷害保險-002"/>
    <d v="2019-01-03T14:32:41"/>
    <s v="POM好福氣Notify_S專案"/>
    <s v="RCF"/>
    <x v="4"/>
    <s v="簡訊發送"/>
    <s v=""/>
    <s v=""/>
    <s v=""/>
    <n v="20400"/>
    <m/>
    <m/>
    <m/>
    <m/>
    <m/>
    <m/>
    <n v="0"/>
    <x v="2"/>
    <n v="1"/>
    <n v="0"/>
    <n v="1"/>
    <n v="0"/>
    <n v="0"/>
    <m/>
  </r>
  <r>
    <s v="1812270113"/>
    <x v="6"/>
    <x v="0"/>
    <x v="4"/>
    <x v="7"/>
    <x v="216"/>
    <s v="TAL93160"/>
    <s v="ROP50CAN-友康防癌保險-002"/>
    <d v="2018-12-27T15:54:25"/>
    <s v="BM首波ROP50CANPOM專案"/>
    <s v="RCF"/>
    <x v="0"/>
    <s v="同意投保"/>
    <s v=""/>
    <s v=""/>
    <s v=""/>
    <n v="24924"/>
    <m/>
    <m/>
    <m/>
    <m/>
    <m/>
    <m/>
    <n v="0"/>
    <x v="0"/>
    <n v="1"/>
    <n v="1"/>
    <n v="0"/>
    <n v="0"/>
    <n v="0"/>
    <m/>
  </r>
  <r>
    <s v="1901020132"/>
    <x v="6"/>
    <x v="0"/>
    <x v="0"/>
    <x v="5"/>
    <x v="92"/>
    <s v="SAL90346"/>
    <s v="SHI2-友邦人壽老有所醫定期健康保險-001"/>
    <d v="2019-01-02T18:27:25"/>
    <s v="BM老有所醫衛購專案_I_1218"/>
    <s v="RCF"/>
    <x v="0"/>
    <s v="同意投保"/>
    <s v=""/>
    <s v=""/>
    <s v=""/>
    <n v="30432"/>
    <m/>
    <m/>
    <m/>
    <m/>
    <m/>
    <m/>
    <n v="0"/>
    <x v="0"/>
    <n v="1"/>
    <n v="1"/>
    <n v="0"/>
    <n v="0"/>
    <n v="0"/>
    <m/>
  </r>
  <r>
    <s v="1901020126"/>
    <x v="6"/>
    <x v="0"/>
    <x v="0"/>
    <x v="9"/>
    <x v="82"/>
    <s v="TAL94549"/>
    <s v="SHI2-友邦人壽老有所醫定期健康保險-001"/>
    <d v="2019-01-02T18:15:25"/>
    <s v="BM老有所醫衛購二次專案5H_A"/>
    <s v="CM"/>
    <x v="6"/>
    <s v="3-資料有誤02-保戶健告資料與要保書不符"/>
    <s v="保全成功"/>
    <s v="補錄音"/>
    <s v="TMR補救確認無誤"/>
    <n v="22128"/>
    <n v="0"/>
    <n v="0"/>
    <n v="0"/>
    <n v="0"/>
    <n v="0"/>
    <n v="0"/>
    <n v="1"/>
    <x v="1"/>
    <n v="1"/>
    <n v="0"/>
    <n v="0"/>
    <n v="1"/>
    <n v="1"/>
    <n v="0"/>
  </r>
  <r>
    <s v="1901150138"/>
    <x v="6"/>
    <x v="1"/>
    <x v="3"/>
    <x v="8"/>
    <x v="281"/>
    <s v="TAL94147"/>
    <s v="WLRPA-好意人生傷害還本終身保險-004"/>
    <d v="2019-01-15T19:48:32"/>
    <s v="遠銀Young專案"/>
    <s v="RCF"/>
    <x v="9"/>
    <s v="4-TL要求退件-TM 副理於送件後，要求先將案件退回"/>
    <s v="保全失敗"/>
    <s v="錄音契變取消"/>
    <s v="TMR保全失敗"/>
    <n v="19944"/>
    <m/>
    <m/>
    <m/>
    <m/>
    <m/>
    <m/>
    <n v="0"/>
    <x v="0"/>
    <n v="1"/>
    <n v="1"/>
    <n v="0"/>
    <n v="0"/>
    <n v="1"/>
    <m/>
  </r>
  <r>
    <s v="1901020040"/>
    <x v="6"/>
    <x v="0"/>
    <x v="0"/>
    <x v="5"/>
    <x v="40"/>
    <s v="SAL90341"/>
    <s v="SHI-友邦人壽老是幸福定期健康保險-001"/>
    <d v="2019-01-02T12:34:01"/>
    <s v="BM老有所醫衛購專案_I_1218"/>
    <s v="CM"/>
    <x v="1"/>
    <s v="其他"/>
    <s v="保全成功"/>
    <s v="補錄音"/>
    <s v="TMR補救確認無誤"/>
    <n v="16488"/>
    <n v="0"/>
    <n v="0"/>
    <n v="0"/>
    <n v="0"/>
    <n v="0"/>
    <n v="0"/>
    <n v="1"/>
    <x v="1"/>
    <n v="1"/>
    <n v="0"/>
    <n v="0"/>
    <n v="1"/>
    <n v="1"/>
    <n v="1"/>
  </r>
  <r>
    <s v="1901140114"/>
    <x v="6"/>
    <x v="0"/>
    <x v="0"/>
    <x v="12"/>
    <x v="267"/>
    <s v="TAL94467"/>
    <s v="NSRPA-友邦人壽樂長青定期保險-004"/>
    <d v="2019-01-14T18:10:48"/>
    <s v="CT50up專案A"/>
    <s v="RCF"/>
    <x v="0"/>
    <s v="同意投保"/>
    <s v=""/>
    <s v=""/>
    <s v=""/>
    <n v="25656"/>
    <m/>
    <m/>
    <m/>
    <m/>
    <m/>
    <m/>
    <n v="0"/>
    <x v="0"/>
    <n v="1"/>
    <n v="1"/>
    <n v="0"/>
    <n v="0"/>
    <n v="0"/>
    <m/>
  </r>
  <r>
    <s v="1812280125"/>
    <x v="6"/>
    <x v="1"/>
    <x v="5"/>
    <x v="22"/>
    <x v="297"/>
    <s v="TAL94559"/>
    <s v="RPFHK-常安還本醫療保險-001"/>
    <d v="2018-12-28T15:49:05"/>
    <s v="樂天網路專案"/>
    <s v="CM+RCF"/>
    <x v="7"/>
    <s v="3-資料核對瑕疵02-TMR健告不完整"/>
    <s v="保全成功"/>
    <s v="更正資料(要保書)"/>
    <s v="TMR補救確認無誤"/>
    <n v="41628"/>
    <n v="0"/>
    <n v="0"/>
    <n v="0"/>
    <n v="0"/>
    <n v="0"/>
    <n v="0"/>
    <n v="1"/>
    <x v="1"/>
    <n v="1"/>
    <n v="0"/>
    <n v="0"/>
    <n v="1"/>
    <n v="1"/>
    <n v="1"/>
  </r>
  <r>
    <s v="1901230124"/>
    <x v="6"/>
    <x v="0"/>
    <x v="0"/>
    <x v="5"/>
    <x v="9"/>
    <s v="SAL90388"/>
    <s v="AHS-友邦人壽醫路友保定期健康保險-001"/>
    <d v="2019-01-23T17:30:32"/>
    <s v="BM醫路友保網路專案_0119"/>
    <s v="RCF"/>
    <x v="6"/>
    <s v="3-資料有誤06-其它客戶資料如出生日期,、姓名、ID等錯誤…"/>
    <s v="保全成功"/>
    <s v="更正資料(要保書)"/>
    <s v="TMR補救確認無誤"/>
    <n v="20988"/>
    <m/>
    <m/>
    <m/>
    <m/>
    <m/>
    <m/>
    <n v="0"/>
    <x v="0"/>
    <n v="1"/>
    <n v="1"/>
    <n v="0"/>
    <n v="0"/>
    <n v="1"/>
    <m/>
  </r>
  <r>
    <s v="1812270152"/>
    <x v="6"/>
    <x v="0"/>
    <x v="4"/>
    <x v="6"/>
    <x v="148"/>
    <s v="TAL07478"/>
    <s v="NSRPA-友邦人壽樂長青定期保險-002"/>
    <d v="2018-12-27T17:33:16"/>
    <s v="POM敬老專案"/>
    <s v="RCF"/>
    <x v="0"/>
    <s v="同意投保"/>
    <s v=""/>
    <s v=""/>
    <s v=""/>
    <n v="20484"/>
    <m/>
    <m/>
    <m/>
    <m/>
    <m/>
    <m/>
    <n v="0"/>
    <x v="0"/>
    <n v="1"/>
    <n v="1"/>
    <n v="0"/>
    <n v="0"/>
    <n v="0"/>
    <m/>
  </r>
  <r>
    <s v="1901030027"/>
    <x v="6"/>
    <x v="0"/>
    <x v="0"/>
    <x v="3"/>
    <x v="6"/>
    <s v="TAL94139"/>
    <s v="NSRPA-友邦人壽樂長青定期保險-004"/>
    <d v="2019-01-03T11:53:23"/>
    <s v="CT66up專案A"/>
    <s v="CM+RCF"/>
    <x v="0"/>
    <s v="同意投保"/>
    <s v=""/>
    <s v=""/>
    <s v=""/>
    <n v="40968"/>
    <n v="0"/>
    <n v="0"/>
    <n v="0"/>
    <n v="0"/>
    <n v="0"/>
    <n v="0"/>
    <n v="1"/>
    <x v="1"/>
    <n v="1"/>
    <n v="0"/>
    <n v="0"/>
    <n v="1"/>
    <n v="0"/>
    <n v="0"/>
  </r>
  <r>
    <s v="1901170008"/>
    <x v="6"/>
    <x v="0"/>
    <x v="4"/>
    <x v="6"/>
    <x v="211"/>
    <s v="TAL93262"/>
    <s v="NAHC-友邦人壽友醫靠定期保險-001"/>
    <d v="2019-01-17T10:26:24"/>
    <s v="POMWinback二次續緣專案"/>
    <s v="RCF"/>
    <x v="0"/>
    <s v="同意投保"/>
    <s v=""/>
    <s v=""/>
    <s v=""/>
    <n v="19428"/>
    <m/>
    <m/>
    <m/>
    <m/>
    <m/>
    <m/>
    <n v="0"/>
    <x v="0"/>
    <n v="1"/>
    <n v="1"/>
    <n v="0"/>
    <n v="0"/>
    <n v="0"/>
    <m/>
  </r>
  <r>
    <s v="1901080059"/>
    <x v="6"/>
    <x v="1"/>
    <x v="5"/>
    <x v="20"/>
    <x v="224"/>
    <s v="TAL94511"/>
    <s v="SHI2-友邦人壽老有所醫定期健康保險-003"/>
    <d v="2019-01-08T14:46:30"/>
    <s v="遠銀樂活NC專案"/>
    <s v="RCF"/>
    <x v="0"/>
    <s v="同意投保"/>
    <s v="保全成功"/>
    <s v="更正資料(要保書)"/>
    <s v=""/>
    <n v="22656"/>
    <m/>
    <m/>
    <m/>
    <m/>
    <m/>
    <m/>
    <n v="0"/>
    <x v="0"/>
    <n v="1"/>
    <n v="1"/>
    <n v="0"/>
    <n v="0"/>
    <n v="0"/>
    <m/>
  </r>
  <r>
    <s v="1901220095"/>
    <x v="6"/>
    <x v="1"/>
    <x v="3"/>
    <x v="10"/>
    <x v="13"/>
    <s v="TAL94484"/>
    <s v="NAHC-友邦人壽友醫靠定期保險-001"/>
    <d v="2019-01-22T16:27:50"/>
    <s v="BM120非活動"/>
    <s v="RCF"/>
    <x v="0"/>
    <s v="同意投保"/>
    <s v=""/>
    <s v=""/>
    <s v=""/>
    <n v="19164"/>
    <m/>
    <m/>
    <m/>
    <m/>
    <m/>
    <m/>
    <n v="0"/>
    <x v="0"/>
    <n v="1"/>
    <n v="1"/>
    <n v="0"/>
    <n v="0"/>
    <n v="0"/>
    <m/>
  </r>
  <r>
    <s v="1901230103"/>
    <x v="6"/>
    <x v="0"/>
    <x v="4"/>
    <x v="6"/>
    <x v="81"/>
    <s v="TAL93249"/>
    <s v="SHI-友邦人壽老是幸福定期健康保險-002"/>
    <d v="2019-01-23T16:23:33"/>
    <s v="POM保戶滿意購專案"/>
    <s v="RCF"/>
    <x v="0"/>
    <s v="同意投保"/>
    <s v=""/>
    <s v=""/>
    <s v=""/>
    <n v="28680"/>
    <m/>
    <m/>
    <m/>
    <m/>
    <m/>
    <m/>
    <n v="0"/>
    <x v="0"/>
    <n v="1"/>
    <n v="1"/>
    <n v="0"/>
    <n v="0"/>
    <n v="0"/>
    <m/>
  </r>
  <r>
    <s v="1901160044"/>
    <x v="6"/>
    <x v="0"/>
    <x v="0"/>
    <x v="12"/>
    <x v="45"/>
    <s v="TAL94379"/>
    <s v="NSRPA-友邦人壽樂長青定期保險-005"/>
    <d v="2019-01-16T12:50:23"/>
    <s v="CT66up_自家POM專案F"/>
    <s v="CM"/>
    <x v="4"/>
    <s v="簡訊發送"/>
    <s v=""/>
    <s v=""/>
    <s v=""/>
    <n v="42456"/>
    <n v="0"/>
    <n v="0"/>
    <n v="0"/>
    <n v="0"/>
    <n v="0"/>
    <n v="0"/>
    <n v="1"/>
    <x v="1"/>
    <n v="1"/>
    <n v="0"/>
    <n v="0"/>
    <n v="1"/>
    <n v="0"/>
    <n v="0"/>
  </r>
  <r>
    <s v="1812260071"/>
    <x v="6"/>
    <x v="0"/>
    <x v="0"/>
    <x v="3"/>
    <x v="20"/>
    <s v="TAL08428"/>
    <s v="NSRPA-友邦人壽樂長青定期保險-005"/>
    <d v="2018-12-26T15:02:33"/>
    <s v="CT66up_自家POM專案F"/>
    <s v="RCF"/>
    <x v="0"/>
    <s v="同意投保"/>
    <s v=""/>
    <s v=""/>
    <s v=""/>
    <n v="22656"/>
    <m/>
    <m/>
    <m/>
    <m/>
    <m/>
    <m/>
    <n v="0"/>
    <x v="0"/>
    <n v="1"/>
    <n v="1"/>
    <n v="0"/>
    <n v="0"/>
    <n v="0"/>
    <m/>
  </r>
  <r>
    <s v="1901180170"/>
    <x v="6"/>
    <x v="0"/>
    <x v="0"/>
    <x v="0"/>
    <x v="26"/>
    <s v="SAL90292"/>
    <s v="SHI2-友邦人壽老有所醫定期健康保險-001"/>
    <d v="2019-01-18T19:12:12"/>
    <s v="BM老有所醫衛購專案_I_0119"/>
    <s v="RCF"/>
    <x v="0"/>
    <s v="同意投保"/>
    <s v=""/>
    <s v=""/>
    <s v=""/>
    <n v="23808"/>
    <m/>
    <m/>
    <m/>
    <m/>
    <m/>
    <m/>
    <n v="0"/>
    <x v="0"/>
    <n v="1"/>
    <n v="1"/>
    <n v="0"/>
    <n v="0"/>
    <n v="0"/>
    <m/>
  </r>
  <r>
    <s v="1901030048"/>
    <x v="6"/>
    <x v="0"/>
    <x v="0"/>
    <x v="5"/>
    <x v="92"/>
    <s v="SAL90346"/>
    <s v="SPA-友邦人壽如意常青傷害保險-002"/>
    <d v="2019-01-03T14:46:37"/>
    <s v="BM老有所醫衛購專案_I_0119"/>
    <s v="RCF"/>
    <x v="0"/>
    <s v="同意投保"/>
    <s v=""/>
    <s v=""/>
    <s v=""/>
    <n v="19008"/>
    <m/>
    <m/>
    <m/>
    <m/>
    <m/>
    <m/>
    <n v="0"/>
    <x v="0"/>
    <n v="1"/>
    <n v="1"/>
    <n v="0"/>
    <n v="0"/>
    <n v="0"/>
    <m/>
  </r>
  <r>
    <s v="1901230026"/>
    <x v="6"/>
    <x v="1"/>
    <x v="3"/>
    <x v="8"/>
    <x v="68"/>
    <s v="TAL94385"/>
    <s v="WLPA-快意人生終身傷害保險-001"/>
    <d v="2019-01-23T11:33:25"/>
    <s v="遠銀樂活NC專案"/>
    <s v="RCF"/>
    <x v="4"/>
    <s v="簡訊發送"/>
    <s v="保全成功"/>
    <s v="更正資料(要保書)"/>
    <s v=""/>
    <n v="19800"/>
    <m/>
    <m/>
    <m/>
    <m/>
    <m/>
    <m/>
    <n v="0"/>
    <x v="2"/>
    <n v="1"/>
    <n v="0"/>
    <n v="1"/>
    <n v="0"/>
    <n v="0"/>
    <m/>
  </r>
  <r>
    <s v="1812270103"/>
    <x v="6"/>
    <x v="0"/>
    <x v="4"/>
    <x v="13"/>
    <x v="162"/>
    <s v="TAL93270"/>
    <s v="ROP50CAN-友康防癌保險-002"/>
    <d v="2018-12-27T15:41:21"/>
    <s v="BM_網路幸運星專案201712"/>
    <s v="RCF"/>
    <x v="9"/>
    <s v="4-TL要求退件-TM 副理於送件後，要求先將案件退回"/>
    <s v="保全成功"/>
    <s v="更正資料/附契變書"/>
    <s v="TMR補救確認無誤"/>
    <n v="34050"/>
    <m/>
    <m/>
    <m/>
    <m/>
    <m/>
    <m/>
    <n v="0"/>
    <x v="0"/>
    <n v="1"/>
    <n v="1"/>
    <n v="0"/>
    <n v="0"/>
    <n v="1"/>
    <m/>
  </r>
  <r>
    <s v="1901080058"/>
    <x v="6"/>
    <x v="0"/>
    <x v="4"/>
    <x v="7"/>
    <x v="209"/>
    <s v="SAL90352"/>
    <s v="AHS-友邦人壽醫路友保定期健康保險-001"/>
    <d v="2019-01-08T14:45:53"/>
    <s v="BM新黃金意加醫網路專案_0119"/>
    <s v="RCF"/>
    <x v="0"/>
    <s v="同意投保"/>
    <s v="保全成功"/>
    <s v="更正資料(要保書)"/>
    <s v=""/>
    <n v="16008"/>
    <m/>
    <m/>
    <m/>
    <m/>
    <m/>
    <m/>
    <n v="0"/>
    <x v="0"/>
    <n v="1"/>
    <n v="1"/>
    <n v="0"/>
    <n v="0"/>
    <n v="0"/>
    <m/>
  </r>
  <r>
    <s v="1901230055"/>
    <x v="6"/>
    <x v="0"/>
    <x v="4"/>
    <x v="11"/>
    <x v="78"/>
    <s v="TAL93215"/>
    <s v="SPA-友邦人壽如意常青傷害保險-002"/>
    <d v="2019-01-23T14:04:17"/>
    <s v="BM老有所醫衛購二次專案5H_A"/>
    <s v="RCF"/>
    <x v="0"/>
    <s v="同意投保"/>
    <s v=""/>
    <s v=""/>
    <s v=""/>
    <n v="9504"/>
    <m/>
    <m/>
    <m/>
    <m/>
    <m/>
    <m/>
    <n v="0"/>
    <x v="0"/>
    <n v="1"/>
    <n v="1"/>
    <n v="0"/>
    <n v="0"/>
    <n v="0"/>
    <m/>
  </r>
  <r>
    <s v="1901220124"/>
    <x v="6"/>
    <x v="0"/>
    <x v="1"/>
    <x v="1"/>
    <x v="241"/>
    <s v="SAL90375"/>
    <s v="SPA-友邦人壽如意常青傷害保險-002"/>
    <d v="2019-01-22T17:17:42"/>
    <s v="BM老是幸福網路二次專案AG_R"/>
    <s v="RCF"/>
    <x v="0"/>
    <s v="同意投保"/>
    <s v=""/>
    <s v=""/>
    <s v=""/>
    <n v="19008"/>
    <m/>
    <m/>
    <m/>
    <m/>
    <m/>
    <m/>
    <n v="0"/>
    <x v="0"/>
    <n v="1"/>
    <n v="1"/>
    <n v="0"/>
    <n v="0"/>
    <n v="0"/>
    <m/>
  </r>
  <r>
    <s v="1901070023"/>
    <x v="6"/>
    <x v="0"/>
    <x v="4"/>
    <x v="11"/>
    <x v="156"/>
    <s v="TAL93280"/>
    <s v="WLRPA-好意人生傷害還本終身保險-004"/>
    <d v="2019-01-07T11:39:22"/>
    <s v="BM_survey天王星專案201801"/>
    <s v="RCF"/>
    <x v="0"/>
    <s v="同意投保"/>
    <s v=""/>
    <s v=""/>
    <s v=""/>
    <n v="21744"/>
    <m/>
    <m/>
    <m/>
    <m/>
    <m/>
    <m/>
    <n v="0"/>
    <x v="0"/>
    <n v="1"/>
    <n v="1"/>
    <n v="0"/>
    <n v="0"/>
    <n v="0"/>
    <m/>
  </r>
  <r>
    <s v="1901180134"/>
    <x v="6"/>
    <x v="0"/>
    <x v="0"/>
    <x v="3"/>
    <x v="120"/>
    <s v="TAL94380"/>
    <s v="SHI2-友邦人壽老有所醫定期健康保險-001"/>
    <d v="2019-01-22T18:20:07"/>
    <s v="Get非活動"/>
    <s v="RCF"/>
    <x v="0"/>
    <s v="同意投保"/>
    <s v=""/>
    <s v=""/>
    <s v=""/>
    <n v="23820"/>
    <m/>
    <m/>
    <m/>
    <m/>
    <m/>
    <m/>
    <n v="0"/>
    <x v="0"/>
    <n v="1"/>
    <n v="1"/>
    <n v="0"/>
    <n v="0"/>
    <n v="0"/>
    <m/>
  </r>
  <r>
    <s v="1901030088"/>
    <x v="6"/>
    <x v="1"/>
    <x v="3"/>
    <x v="10"/>
    <x v="21"/>
    <s v="TAL94543"/>
    <s v="SHI2-友邦人壽老有所醫定期健康保險-001"/>
    <d v="2019-01-03T17:09:18"/>
    <s v="BMInbound潛力開發專案_AG"/>
    <s v="RCF"/>
    <x v="0"/>
    <s v="同意投保"/>
    <s v="保全成功"/>
    <s v="其他"/>
    <s v=""/>
    <n v="19920"/>
    <m/>
    <m/>
    <m/>
    <m/>
    <m/>
    <m/>
    <n v="0"/>
    <x v="0"/>
    <n v="1"/>
    <n v="1"/>
    <n v="0"/>
    <n v="0"/>
    <n v="0"/>
    <m/>
  </r>
  <r>
    <s v="1901070013"/>
    <x v="6"/>
    <x v="0"/>
    <x v="1"/>
    <x v="15"/>
    <x v="88"/>
    <s v="SAL90339"/>
    <s v="SHI2-友邦人壽老有所醫定期健康保險-001"/>
    <d v="2019-01-07T10:59:29"/>
    <s v="BM老有所醫網路專案_0119"/>
    <s v="RCF"/>
    <x v="0"/>
    <s v="同意投保"/>
    <s v=""/>
    <s v=""/>
    <s v=""/>
    <n v="30180"/>
    <m/>
    <m/>
    <m/>
    <m/>
    <m/>
    <m/>
    <n v="0"/>
    <x v="0"/>
    <n v="1"/>
    <n v="1"/>
    <n v="0"/>
    <n v="0"/>
    <n v="0"/>
    <m/>
  </r>
  <r>
    <s v="1901220018"/>
    <x v="6"/>
    <x v="0"/>
    <x v="0"/>
    <x v="3"/>
    <x v="194"/>
    <s v="TAL94446"/>
    <s v="NSRPA-友邦人壽樂長青定期保險-004"/>
    <d v="2019-01-22T11:22:14"/>
    <s v="CT50up專案D"/>
    <s v="RCF"/>
    <x v="0"/>
    <s v="同意投保"/>
    <s v=""/>
    <s v=""/>
    <s v=""/>
    <n v="30312"/>
    <m/>
    <m/>
    <m/>
    <m/>
    <m/>
    <m/>
    <n v="0"/>
    <x v="0"/>
    <n v="1"/>
    <n v="1"/>
    <n v="0"/>
    <n v="0"/>
    <n v="0"/>
    <m/>
  </r>
  <r>
    <s v="1812260182"/>
    <x v="6"/>
    <x v="0"/>
    <x v="4"/>
    <x v="11"/>
    <x v="53"/>
    <s v="TAL93217"/>
    <s v="ROP50CAN-友康防癌保險-001"/>
    <d v="2018-12-26T19:13:23"/>
    <s v="POM-07非活動"/>
    <s v="CM"/>
    <x v="4"/>
    <s v="簡訊發送"/>
    <s v=""/>
    <s v=""/>
    <s v=""/>
    <n v="22068"/>
    <n v="0"/>
    <n v="0"/>
    <n v="0"/>
    <n v="0"/>
    <n v="0"/>
    <n v="0"/>
    <n v="1"/>
    <x v="1"/>
    <n v="1"/>
    <n v="0"/>
    <n v="0"/>
    <n v="1"/>
    <n v="0"/>
    <n v="0"/>
  </r>
  <r>
    <s v="1812240019"/>
    <x v="6"/>
    <x v="1"/>
    <x v="5"/>
    <x v="21"/>
    <x v="76"/>
    <s v="TAL94556"/>
    <s v="NSRPA-友邦人壽樂長青定期保險-005"/>
    <d v="2018-12-24T11:37:29"/>
    <s v="TBPOM常青專案"/>
    <s v="RCF"/>
    <x v="0"/>
    <s v="同意投保"/>
    <s v=""/>
    <s v=""/>
    <s v=""/>
    <n v="37704"/>
    <m/>
    <m/>
    <m/>
    <m/>
    <m/>
    <m/>
    <n v="0"/>
    <x v="0"/>
    <n v="1"/>
    <n v="1"/>
    <n v="0"/>
    <n v="0"/>
    <n v="0"/>
    <m/>
  </r>
  <r>
    <s v="1901190085"/>
    <x v="6"/>
    <x v="1"/>
    <x v="5"/>
    <x v="16"/>
    <x v="67"/>
    <s v="TAL92412"/>
    <s v="NAHC-友邦人壽友醫靠定期保險-001"/>
    <d v="2019-01-19T15:37:40"/>
    <s v="POMWinback續緣專案"/>
    <s v="RCF"/>
    <x v="0"/>
    <s v="同意投保"/>
    <s v=""/>
    <s v=""/>
    <s v=""/>
    <n v="13224"/>
    <m/>
    <m/>
    <m/>
    <m/>
    <m/>
    <m/>
    <n v="0"/>
    <x v="0"/>
    <n v="1"/>
    <n v="1"/>
    <n v="0"/>
    <n v="0"/>
    <n v="0"/>
    <m/>
  </r>
  <r>
    <s v="1812270076"/>
    <x v="6"/>
    <x v="0"/>
    <x v="0"/>
    <x v="9"/>
    <x v="51"/>
    <s v="TAL90772"/>
    <s v="SPA-友邦人壽如意常青傷害保險-001"/>
    <d v="2018-12-27T14:34:13"/>
    <s v="POM好福氣Notify_S專案"/>
    <s v="RCF"/>
    <x v="0"/>
    <s v="同意投保"/>
    <s v=""/>
    <s v=""/>
    <s v=""/>
    <n v="9504"/>
    <m/>
    <m/>
    <m/>
    <m/>
    <m/>
    <m/>
    <n v="0"/>
    <x v="0"/>
    <n v="1"/>
    <n v="1"/>
    <n v="0"/>
    <n v="0"/>
    <n v="0"/>
    <m/>
  </r>
  <r>
    <s v="1901080149"/>
    <x v="6"/>
    <x v="1"/>
    <x v="3"/>
    <x v="8"/>
    <x v="187"/>
    <s v="TAL94498"/>
    <s v="WLRPA-好意人生傷害還本終身保險-004"/>
    <d v="2019-01-08T19:14:55"/>
    <s v="遠銀Young專案"/>
    <s v="CM"/>
    <x v="4"/>
    <s v="簡訊發送"/>
    <s v=""/>
    <s v=""/>
    <s v=""/>
    <n v="19944"/>
    <n v="0"/>
    <n v="600"/>
    <n v="1"/>
    <n v="0"/>
    <n v="0"/>
    <n v="0"/>
    <n v="1"/>
    <x v="1"/>
    <n v="1"/>
    <n v="0"/>
    <n v="0"/>
    <n v="1"/>
    <n v="0"/>
    <n v="0"/>
  </r>
  <r>
    <s v="1901080036"/>
    <x v="6"/>
    <x v="1"/>
    <x v="5"/>
    <x v="20"/>
    <x v="98"/>
    <s v="TAL94160"/>
    <s v="SPA-友邦人壽如意常青傷害保險-001"/>
    <d v="2019-01-08T12:19:05"/>
    <s v="POMWinback二次續緣S專案"/>
    <s v="RCF"/>
    <x v="0"/>
    <s v="同意投保"/>
    <s v=""/>
    <s v=""/>
    <s v=""/>
    <n v="9504"/>
    <m/>
    <m/>
    <m/>
    <m/>
    <m/>
    <m/>
    <n v="0"/>
    <x v="0"/>
    <n v="1"/>
    <n v="1"/>
    <n v="0"/>
    <n v="0"/>
    <n v="0"/>
    <m/>
  </r>
  <r>
    <s v="1812280026"/>
    <x v="6"/>
    <x v="0"/>
    <x v="0"/>
    <x v="3"/>
    <x v="196"/>
    <s v="TAL94280"/>
    <s v="NSRPA-友邦人壽樂長青定期保險-004"/>
    <d v="2018-12-28T10:44:57"/>
    <s v="CT50up專案B"/>
    <s v="RCF"/>
    <x v="0"/>
    <s v="同意投保"/>
    <s v="保全成功"/>
    <s v="書面說明/附照會單"/>
    <s v=""/>
    <n v="19248"/>
    <m/>
    <m/>
    <m/>
    <m/>
    <m/>
    <m/>
    <n v="0"/>
    <x v="0"/>
    <n v="1"/>
    <n v="1"/>
    <n v="0"/>
    <n v="0"/>
    <n v="0"/>
    <m/>
  </r>
  <r>
    <s v="1901070142"/>
    <x v="6"/>
    <x v="0"/>
    <x v="2"/>
    <x v="2"/>
    <x v="50"/>
    <s v="TAL08627"/>
    <s v="WLPA-快意人生終身傷害保險-002"/>
    <d v="2019-01-07T18:58:03"/>
    <s v="POM敬老專案"/>
    <s v="RCF"/>
    <x v="0"/>
    <s v="同意投保"/>
    <s v=""/>
    <s v=""/>
    <s v=""/>
    <n v="20400"/>
    <m/>
    <m/>
    <m/>
    <m/>
    <m/>
    <m/>
    <n v="0"/>
    <x v="0"/>
    <n v="1"/>
    <n v="1"/>
    <n v="0"/>
    <n v="0"/>
    <n v="0"/>
    <m/>
  </r>
  <r>
    <s v="1901150097"/>
    <x v="6"/>
    <x v="1"/>
    <x v="5"/>
    <x v="25"/>
    <x v="278"/>
    <s v="TAL94537"/>
    <s v="WLDI-友邦人壽長保幸福終身保險-001"/>
    <d v="2019-01-15T16:36:01"/>
    <s v="遠銀Young專案NC"/>
    <s v="RCF"/>
    <x v="0"/>
    <s v="同意投保"/>
    <s v=""/>
    <s v=""/>
    <s v=""/>
    <n v="31332"/>
    <m/>
    <m/>
    <m/>
    <m/>
    <m/>
    <m/>
    <n v="0"/>
    <x v="0"/>
    <n v="1"/>
    <n v="1"/>
    <n v="0"/>
    <n v="0"/>
    <n v="0"/>
    <m/>
  </r>
  <r>
    <s v="1901180126"/>
    <x v="6"/>
    <x v="0"/>
    <x v="0"/>
    <x v="0"/>
    <x v="44"/>
    <s v="SAL90382"/>
    <s v="AHS-友邦人壽醫路友保定期健康保險-001"/>
    <d v="2019-01-18T17:12:22"/>
    <s v="BM新黃金意加醫網路專案_1218"/>
    <s v="RCF"/>
    <x v="0"/>
    <s v="同意投保(已與被保人確認)"/>
    <s v=""/>
    <s v=""/>
    <s v=""/>
    <n v="12312"/>
    <m/>
    <m/>
    <m/>
    <m/>
    <m/>
    <m/>
    <n v="0"/>
    <x v="0"/>
    <n v="1"/>
    <n v="1"/>
    <n v="0"/>
    <n v="0"/>
    <n v="0"/>
    <m/>
  </r>
  <r>
    <s v="1901230154"/>
    <x v="6"/>
    <x v="1"/>
    <x v="5"/>
    <x v="19"/>
    <x v="93"/>
    <s v="TAL94018"/>
    <s v="NSRPA-友邦人壽樂長青定期保險-002"/>
    <d v="2019-01-23T18:55:22"/>
    <s v="BM首波常青POM專案"/>
    <s v="RCF"/>
    <x v="4"/>
    <s v="簡訊發送"/>
    <s v=""/>
    <s v=""/>
    <s v=""/>
    <n v="31572"/>
    <m/>
    <m/>
    <m/>
    <m/>
    <m/>
    <m/>
    <n v="0"/>
    <x v="2"/>
    <n v="1"/>
    <n v="0"/>
    <n v="1"/>
    <n v="0"/>
    <n v="0"/>
    <m/>
  </r>
  <r>
    <s v="1901140120"/>
    <x v="6"/>
    <x v="0"/>
    <x v="1"/>
    <x v="15"/>
    <x v="134"/>
    <s v="SAL90326"/>
    <s v="SPA-友邦人壽如意常青傷害保險-002"/>
    <d v="2019-01-14T18:33:15"/>
    <s v="BM友醫靠網路專案_1218"/>
    <s v="RCF"/>
    <x v="4"/>
    <s v="簡訊發送"/>
    <s v=""/>
    <s v=""/>
    <s v=""/>
    <n v="9504"/>
    <m/>
    <m/>
    <m/>
    <m/>
    <m/>
    <m/>
    <n v="0"/>
    <x v="2"/>
    <n v="1"/>
    <n v="0"/>
    <n v="1"/>
    <n v="0"/>
    <n v="0"/>
    <m/>
  </r>
  <r>
    <s v="1812240034"/>
    <x v="6"/>
    <x v="0"/>
    <x v="0"/>
    <x v="5"/>
    <x v="273"/>
    <s v="SAL90368"/>
    <s v="SHI2-友邦人壽老有所醫定期健康保險-001"/>
    <d v="2018-12-24T12:43:24"/>
    <s v="BM友醫靠網路專案_I_1018"/>
    <s v="RCF"/>
    <x v="0"/>
    <s v="同意投保"/>
    <s v="保全成功"/>
    <s v="其他"/>
    <s v=""/>
    <n v="12912"/>
    <m/>
    <m/>
    <m/>
    <m/>
    <m/>
    <m/>
    <n v="0"/>
    <x v="0"/>
    <n v="1"/>
    <n v="1"/>
    <n v="0"/>
    <n v="0"/>
    <n v="0"/>
    <m/>
  </r>
  <r>
    <s v="1901150071"/>
    <x v="6"/>
    <x v="0"/>
    <x v="0"/>
    <x v="5"/>
    <x v="40"/>
    <s v="SAL90341"/>
    <s v="SHI2-友邦人壽老有所醫定期健康保險-001"/>
    <d v="2019-01-15T15:12:49"/>
    <s v="BM老有所醫衛購專案_I_1218"/>
    <s v="CM+RCF"/>
    <x v="6"/>
    <s v="3-資料有誤09-受益人指定或分配方式與要保書不符"/>
    <s v="保全成功"/>
    <s v="補錄音"/>
    <s v="TMR補救確認無誤"/>
    <n v="23820"/>
    <n v="0"/>
    <n v="0"/>
    <n v="0"/>
    <n v="0"/>
    <n v="0"/>
    <n v="0"/>
    <n v="1"/>
    <x v="1"/>
    <n v="1"/>
    <n v="0"/>
    <n v="0"/>
    <n v="1"/>
    <n v="1"/>
    <n v="1"/>
  </r>
  <r>
    <s v="1901150139"/>
    <x v="6"/>
    <x v="1"/>
    <x v="5"/>
    <x v="16"/>
    <x v="67"/>
    <s v="TAL92412"/>
    <s v="NAHC-友邦人壽友醫靠定期保險-001"/>
    <d v="2019-01-15T19:56:21"/>
    <s v="POMWinback續緣專案"/>
    <s v="RCF"/>
    <x v="0"/>
    <s v="同意投保"/>
    <s v="保全成功"/>
    <s v="更正資料(要保書)"/>
    <s v=""/>
    <n v="32568"/>
    <m/>
    <m/>
    <m/>
    <m/>
    <m/>
    <m/>
    <n v="0"/>
    <x v="0"/>
    <n v="1"/>
    <n v="1"/>
    <n v="0"/>
    <n v="0"/>
    <n v="0"/>
    <m/>
  </r>
  <r>
    <s v="1901190128"/>
    <x v="6"/>
    <x v="0"/>
    <x v="1"/>
    <x v="1"/>
    <x v="1"/>
    <s v="SAL90040"/>
    <s v="SHI2-友邦人壽老有所醫定期健康保險-001"/>
    <d v="2019-01-19T17:56:19"/>
    <s v="BM老有所醫衛購專案_A_0119"/>
    <s v="RCF"/>
    <x v="0"/>
    <s v="同意投保"/>
    <s v=""/>
    <s v=""/>
    <s v=""/>
    <n v="20820"/>
    <m/>
    <m/>
    <m/>
    <m/>
    <m/>
    <m/>
    <n v="0"/>
    <x v="0"/>
    <n v="1"/>
    <n v="1"/>
    <n v="0"/>
    <n v="0"/>
    <n v="0"/>
    <m/>
  </r>
  <r>
    <s v="1901190078"/>
    <x v="6"/>
    <x v="0"/>
    <x v="1"/>
    <x v="15"/>
    <x v="90"/>
    <s v="SAL90373"/>
    <s v="SHI2-友邦人壽老有所醫定期健康保險-001"/>
    <d v="2019-01-19T15:24:22"/>
    <s v="BM老有所醫網路專案_0119"/>
    <s v="RCF"/>
    <x v="0"/>
    <s v="同意投保"/>
    <s v=""/>
    <s v=""/>
    <s v=""/>
    <n v="41700"/>
    <m/>
    <m/>
    <m/>
    <m/>
    <m/>
    <m/>
    <n v="0"/>
    <x v="0"/>
    <n v="1"/>
    <n v="1"/>
    <n v="0"/>
    <n v="0"/>
    <n v="0"/>
    <m/>
  </r>
  <r>
    <s v="1812240072"/>
    <x v="6"/>
    <x v="0"/>
    <x v="4"/>
    <x v="17"/>
    <x v="126"/>
    <s v="TAL93140"/>
    <s v="ROP50CAN-友康防癌保險-002"/>
    <d v="2018-12-24T17:04:34"/>
    <s v="POM保戶滿意購專案"/>
    <s v="CM+RCF"/>
    <x v="0"/>
    <s v="同意投保"/>
    <s v=""/>
    <s v=""/>
    <s v=""/>
    <n v="14412"/>
    <n v="0"/>
    <n v="0"/>
    <n v="0"/>
    <n v="0"/>
    <n v="0"/>
    <n v="0"/>
    <n v="1"/>
    <x v="1"/>
    <n v="1"/>
    <n v="0"/>
    <n v="0"/>
    <n v="1"/>
    <n v="0"/>
    <n v="0"/>
  </r>
  <r>
    <s v="1901080057"/>
    <x v="6"/>
    <x v="0"/>
    <x v="2"/>
    <x v="2"/>
    <x v="42"/>
    <s v="TAL93134"/>
    <s v="WLRPA-好意人生傷害還本終身保險-003"/>
    <d v="2019-01-08T14:44:13"/>
    <s v="POM精選保戶RPFH專案"/>
    <s v="CM+RCF"/>
    <x v="3"/>
    <s v="2-保障/權益不清楚02-TMR未清楚解說相關保險費或/及保障內容"/>
    <s v="保全成功"/>
    <s v="更正資料(要保書)"/>
    <s v="TMR補救確認無誤"/>
    <n v="29928"/>
    <n v="0"/>
    <n v="0"/>
    <n v="0"/>
    <n v="0"/>
    <n v="0"/>
    <n v="0"/>
    <n v="1"/>
    <x v="1"/>
    <n v="1"/>
    <n v="0"/>
    <n v="0"/>
    <n v="1"/>
    <n v="1"/>
    <n v="1"/>
  </r>
  <r>
    <s v="1901020101"/>
    <x v="6"/>
    <x v="0"/>
    <x v="0"/>
    <x v="5"/>
    <x v="69"/>
    <s v="SAL90300"/>
    <s v="SHI2-友邦人壽老有所醫定期健康保險-001"/>
    <d v="2019-01-02T16:58:54"/>
    <s v="BM老有所醫衛購專案_I_0119"/>
    <s v="RCF"/>
    <x v="0"/>
    <s v="同意投保"/>
    <s v=""/>
    <s v=""/>
    <s v=""/>
    <n v="35760"/>
    <m/>
    <m/>
    <m/>
    <m/>
    <m/>
    <m/>
    <n v="0"/>
    <x v="0"/>
    <n v="1"/>
    <n v="1"/>
    <n v="0"/>
    <n v="0"/>
    <n v="0"/>
    <m/>
  </r>
  <r>
    <s v="1901090146"/>
    <x v="6"/>
    <x v="0"/>
    <x v="1"/>
    <x v="15"/>
    <x v="25"/>
    <s v="SAL90367"/>
    <s v="SHI2-友邦人壽老有所醫定期健康保險-001"/>
    <d v="2019-01-14T11:52:49"/>
    <s v="BM老有所醫網路專案_0119"/>
    <s v="RCF"/>
    <x v="0"/>
    <s v="同意投保"/>
    <s v=""/>
    <s v=""/>
    <s v=""/>
    <n v="23640"/>
    <m/>
    <m/>
    <m/>
    <m/>
    <m/>
    <m/>
    <n v="0"/>
    <x v="0"/>
    <n v="1"/>
    <n v="1"/>
    <n v="0"/>
    <n v="0"/>
    <n v="0"/>
    <m/>
  </r>
  <r>
    <s v="1901160005"/>
    <x v="6"/>
    <x v="0"/>
    <x v="0"/>
    <x v="5"/>
    <x v="9"/>
    <s v="SAL90388"/>
    <s v="NAHC-友邦人壽友醫靠定期保險-001"/>
    <d v="2019-01-15T00:00:00"/>
    <s v="BM老有所醫網路專案_0119"/>
    <s v="CM+RCF"/>
    <x v="1"/>
    <s v="其他"/>
    <s v="保全成功"/>
    <s v="補錄音"/>
    <s v="系統逾期轉檔(TMR未回覆)"/>
    <n v="20904"/>
    <n v="0"/>
    <n v="300"/>
    <n v="1"/>
    <n v="0"/>
    <n v="0"/>
    <n v="0"/>
    <n v="1"/>
    <x v="1"/>
    <n v="1"/>
    <n v="0"/>
    <n v="0"/>
    <n v="1"/>
    <n v="1"/>
    <n v="0"/>
  </r>
  <r>
    <s v="1901100171"/>
    <x v="6"/>
    <x v="0"/>
    <x v="4"/>
    <x v="17"/>
    <x v="126"/>
    <s v="TAL93140"/>
    <s v="NAHC-友邦人壽友醫靠定期保險-001"/>
    <d v="2019-01-10T19:19:49"/>
    <s v="POMWinback二次續緣專案"/>
    <s v="RCF"/>
    <x v="0"/>
    <s v="同意投保"/>
    <s v="保全成功"/>
    <s v="更正資料(要保書)"/>
    <s v=""/>
    <n v="23868"/>
    <m/>
    <m/>
    <m/>
    <m/>
    <m/>
    <m/>
    <n v="0"/>
    <x v="0"/>
    <n v="1"/>
    <n v="1"/>
    <n v="0"/>
    <n v="0"/>
    <n v="0"/>
    <m/>
  </r>
  <r>
    <s v="1812260037"/>
    <x v="6"/>
    <x v="0"/>
    <x v="0"/>
    <x v="12"/>
    <x v="16"/>
    <s v="TAL08608"/>
    <s v="NSRPA-友邦人壽樂長青定期保險-004"/>
    <d v="2018-12-26T12:35:08"/>
    <s v="CT50up專案B"/>
    <s v="RCF"/>
    <x v="9"/>
    <s v="4-TL要求退件-TM 副理於送件後，要求先將案件退回"/>
    <s v="保全成功"/>
    <s v="更正資料(要保書)"/>
    <s v="TMR補救確認無誤"/>
    <n v="24600"/>
    <m/>
    <m/>
    <m/>
    <m/>
    <m/>
    <m/>
    <n v="0"/>
    <x v="0"/>
    <n v="1"/>
    <n v="1"/>
    <n v="0"/>
    <n v="0"/>
    <n v="1"/>
    <m/>
  </r>
  <r>
    <s v="1901040010"/>
    <x v="6"/>
    <x v="0"/>
    <x v="1"/>
    <x v="1"/>
    <x v="111"/>
    <s v="SAL90327"/>
    <s v="AHS-友邦人壽醫路友保定期健康保險-001"/>
    <d v="2019-01-04T10:13:45"/>
    <s v="BM新黃金意加醫網路專案_0119"/>
    <s v="RCF"/>
    <x v="0"/>
    <s v="同意投保"/>
    <s v="保全成功"/>
    <s v="其他"/>
    <s v=""/>
    <n v="16896"/>
    <m/>
    <m/>
    <m/>
    <m/>
    <m/>
    <m/>
    <n v="0"/>
    <x v="0"/>
    <n v="1"/>
    <n v="1"/>
    <n v="0"/>
    <n v="0"/>
    <n v="0"/>
    <m/>
  </r>
  <r>
    <s v="1812260031"/>
    <x v="6"/>
    <x v="1"/>
    <x v="5"/>
    <x v="21"/>
    <x v="214"/>
    <s v="TAL94319"/>
    <s v="RPFHK-常安還本醫療保險-004"/>
    <d v="2018-12-26T12:13:09"/>
    <s v="遠銀POM專案_Young_VIP"/>
    <s v="RCF"/>
    <x v="0"/>
    <s v="同意投保"/>
    <s v=""/>
    <s v=""/>
    <s v=""/>
    <n v="34860"/>
    <m/>
    <m/>
    <m/>
    <m/>
    <m/>
    <m/>
    <n v="0"/>
    <x v="0"/>
    <n v="1"/>
    <n v="1"/>
    <n v="0"/>
    <n v="0"/>
    <n v="0"/>
    <m/>
  </r>
  <r>
    <s v="1901040069"/>
    <x v="6"/>
    <x v="0"/>
    <x v="0"/>
    <x v="0"/>
    <x v="66"/>
    <s v="SAL90350"/>
    <s v="AHS-友邦人壽醫路友保定期健康保險-001"/>
    <d v="2019-01-04T14:48:45"/>
    <s v="BM新黃金意加醫網路專案_1218"/>
    <s v="RCF"/>
    <x v="0"/>
    <s v="同意投保"/>
    <s v=""/>
    <s v=""/>
    <s v=""/>
    <n v="17292"/>
    <m/>
    <m/>
    <m/>
    <m/>
    <m/>
    <m/>
    <n v="0"/>
    <x v="0"/>
    <n v="1"/>
    <n v="1"/>
    <n v="0"/>
    <n v="0"/>
    <n v="0"/>
    <m/>
  </r>
  <r>
    <s v="1901150006"/>
    <x v="6"/>
    <x v="0"/>
    <x v="2"/>
    <x v="2"/>
    <x v="50"/>
    <s v="TAL08627"/>
    <s v="SPA-友邦人壽如意常青傷害保險-002"/>
    <d v="2019-01-15T09:49:00"/>
    <s v="BM首波常青POM專案"/>
    <s v="RCF"/>
    <x v="4"/>
    <s v="簡訊發送"/>
    <s v=""/>
    <s v=""/>
    <s v=""/>
    <n v="14256"/>
    <m/>
    <m/>
    <m/>
    <m/>
    <m/>
    <m/>
    <n v="0"/>
    <x v="2"/>
    <n v="1"/>
    <n v="0"/>
    <n v="1"/>
    <n v="0"/>
    <n v="0"/>
    <m/>
  </r>
  <r>
    <s v="1901140037"/>
    <x v="6"/>
    <x v="0"/>
    <x v="2"/>
    <x v="2"/>
    <x v="42"/>
    <s v="TAL93134"/>
    <s v="WLRPA-好意人生傷害還本終身保險-003"/>
    <d v="2019-01-14T12:29:20"/>
    <s v="POM精選保戶RPFH專案"/>
    <s v="RCF"/>
    <x v="0"/>
    <s v="同意投保"/>
    <s v=""/>
    <s v=""/>
    <s v=""/>
    <n v="45456"/>
    <m/>
    <m/>
    <m/>
    <m/>
    <m/>
    <m/>
    <n v="0"/>
    <x v="0"/>
    <n v="1"/>
    <n v="1"/>
    <n v="0"/>
    <n v="0"/>
    <n v="0"/>
    <m/>
  </r>
  <r>
    <s v="1901070103"/>
    <x v="6"/>
    <x v="0"/>
    <x v="0"/>
    <x v="9"/>
    <x v="130"/>
    <s v="TAL04110"/>
    <s v="RPFHK-常安還本醫療保險-001"/>
    <d v="2019-01-07T17:14:51"/>
    <s v="POM-07非活動"/>
    <s v="CM+RCF"/>
    <x v="0"/>
    <s v="同意投保"/>
    <s v=""/>
    <s v=""/>
    <s v=""/>
    <n v="68352"/>
    <n v="0"/>
    <n v="0"/>
    <n v="0"/>
    <n v="0"/>
    <n v="0"/>
    <n v="0"/>
    <n v="1"/>
    <x v="1"/>
    <n v="1"/>
    <n v="0"/>
    <n v="0"/>
    <n v="1"/>
    <n v="0"/>
    <n v="0"/>
  </r>
  <r>
    <s v="1812260022"/>
    <x v="6"/>
    <x v="0"/>
    <x v="0"/>
    <x v="3"/>
    <x v="298"/>
    <s v="TAL94565"/>
    <s v="NSRPA-友邦人壽樂長青定期保險-004"/>
    <d v="2018-12-26T11:42:19"/>
    <s v="CT50up專案A"/>
    <s v="RCF"/>
    <x v="0"/>
    <s v="同意投保"/>
    <s v=""/>
    <s v=""/>
    <s v=""/>
    <n v="21540"/>
    <m/>
    <m/>
    <m/>
    <m/>
    <m/>
    <m/>
    <n v="0"/>
    <x v="0"/>
    <n v="1"/>
    <n v="1"/>
    <n v="0"/>
    <n v="0"/>
    <n v="0"/>
    <m/>
  </r>
  <r>
    <s v="1901230077"/>
    <x v="6"/>
    <x v="0"/>
    <x v="0"/>
    <x v="12"/>
    <x v="16"/>
    <s v="TAL08608"/>
    <s v="WLPA-快意人生終身傷害保險-002"/>
    <d v="2019-01-23T15:11:08"/>
    <s v="CT50up_自家POM專案F"/>
    <s v="RCF"/>
    <x v="0"/>
    <s v="同意投保"/>
    <s v=""/>
    <s v=""/>
    <s v=""/>
    <n v="19800"/>
    <m/>
    <m/>
    <m/>
    <m/>
    <m/>
    <m/>
    <n v="0"/>
    <x v="0"/>
    <n v="1"/>
    <n v="1"/>
    <n v="0"/>
    <n v="0"/>
    <n v="0"/>
    <m/>
  </r>
  <r>
    <s v="1901190097"/>
    <x v="6"/>
    <x v="0"/>
    <x v="0"/>
    <x v="5"/>
    <x v="173"/>
    <s v="SAL90371"/>
    <s v="AHS-友邦人壽醫路友保定期健康保險-001"/>
    <d v="2019-01-19T16:19:52"/>
    <s v="BM老當醫壯網路專案_0119"/>
    <s v="RCF"/>
    <x v="0"/>
    <s v="同意投保"/>
    <s v="保全成功"/>
    <s v="更正資料(要保書)"/>
    <s v=""/>
    <n v="25032"/>
    <m/>
    <m/>
    <m/>
    <m/>
    <m/>
    <m/>
    <n v="0"/>
    <x v="0"/>
    <n v="1"/>
    <n v="1"/>
    <n v="0"/>
    <n v="0"/>
    <n v="0"/>
    <m/>
  </r>
  <r>
    <s v="1812240006"/>
    <x v="6"/>
    <x v="1"/>
    <x v="5"/>
    <x v="21"/>
    <x v="180"/>
    <s v="TAL94320"/>
    <s v="WLRPA-好意人生傷害還本終身保險-004"/>
    <d v="2018-12-24T09:52:37"/>
    <s v="遠銀Young專案NC"/>
    <s v="RCF"/>
    <x v="0"/>
    <s v="同意投保"/>
    <s v=""/>
    <s v=""/>
    <s v=""/>
    <n v="41856"/>
    <m/>
    <m/>
    <m/>
    <m/>
    <m/>
    <m/>
    <n v="0"/>
    <x v="0"/>
    <n v="1"/>
    <n v="1"/>
    <n v="0"/>
    <n v="0"/>
    <n v="0"/>
    <m/>
  </r>
  <r>
    <s v="1901170113"/>
    <x v="6"/>
    <x v="1"/>
    <x v="3"/>
    <x v="8"/>
    <x v="11"/>
    <s v="TAL92573"/>
    <s v="WLRPA-好意人生傷害還本終身保險-003"/>
    <d v="2019-01-17T17:56:58"/>
    <s v="遠銀POM專案_Young"/>
    <s v="RCF"/>
    <x v="0"/>
    <s v="同意投保"/>
    <s v=""/>
    <s v=""/>
    <s v=""/>
    <n v="41856"/>
    <m/>
    <m/>
    <m/>
    <m/>
    <m/>
    <m/>
    <n v="0"/>
    <x v="0"/>
    <n v="1"/>
    <n v="1"/>
    <n v="0"/>
    <n v="0"/>
    <n v="0"/>
    <m/>
  </r>
  <r>
    <s v="1901220117"/>
    <x v="6"/>
    <x v="0"/>
    <x v="0"/>
    <x v="5"/>
    <x v="9"/>
    <s v="SAL90388"/>
    <s v="SHI2-友邦人壽老有所醫定期健康保險-001"/>
    <d v="2019-01-22T17:05:22"/>
    <s v="BM友醫靠網路專案_0119"/>
    <s v="RCF"/>
    <x v="0"/>
    <s v="同意投保"/>
    <s v=""/>
    <s v=""/>
    <s v=""/>
    <n v="31380"/>
    <m/>
    <m/>
    <m/>
    <m/>
    <m/>
    <m/>
    <n v="0"/>
    <x v="0"/>
    <n v="1"/>
    <n v="1"/>
    <n v="0"/>
    <n v="0"/>
    <n v="0"/>
    <m/>
  </r>
  <r>
    <s v="1901100021"/>
    <x v="6"/>
    <x v="0"/>
    <x v="0"/>
    <x v="5"/>
    <x v="60"/>
    <s v="SAL90216"/>
    <s v="WLPA-快意人生終身傷害保險-001"/>
    <d v="2019-01-10T10:58:49"/>
    <s v="BM老有所醫衛購專案_I_0119"/>
    <s v="RCF"/>
    <x v="0"/>
    <s v="同意投保"/>
    <s v=""/>
    <s v=""/>
    <s v=""/>
    <n v="20400"/>
    <m/>
    <m/>
    <m/>
    <m/>
    <m/>
    <m/>
    <n v="0"/>
    <x v="0"/>
    <n v="1"/>
    <n v="1"/>
    <n v="0"/>
    <n v="0"/>
    <n v="0"/>
    <m/>
  </r>
  <r>
    <s v="1901170007"/>
    <x v="6"/>
    <x v="1"/>
    <x v="5"/>
    <x v="19"/>
    <x v="93"/>
    <s v="TAL94018"/>
    <s v="SHI2-友邦人壽老有所醫定期健康保險-001"/>
    <d v="2019-01-17T10:18:18"/>
    <s v="POM-07非活動"/>
    <s v="CM+RCF"/>
    <x v="0"/>
    <s v="同意投保"/>
    <s v=""/>
    <s v=""/>
    <s v=""/>
    <n v="33960"/>
    <n v="0"/>
    <n v="0"/>
    <n v="0"/>
    <n v="0"/>
    <n v="0"/>
    <n v="0"/>
    <n v="1"/>
    <x v="1"/>
    <n v="1"/>
    <n v="0"/>
    <n v="0"/>
    <n v="1"/>
    <n v="0"/>
    <n v="0"/>
  </r>
  <r>
    <s v="1901100059"/>
    <x v="6"/>
    <x v="1"/>
    <x v="3"/>
    <x v="10"/>
    <x v="56"/>
    <s v="TAL92949"/>
    <s v="WLRPA-好意人生傷害還本終身保險-003"/>
    <d v="2019-01-10T14:13:25"/>
    <s v="POM精選保戶AHS專案"/>
    <s v="RCF"/>
    <x v="0"/>
    <s v="同意投保"/>
    <s v=""/>
    <s v=""/>
    <s v=""/>
    <n v="22728"/>
    <m/>
    <m/>
    <m/>
    <m/>
    <m/>
    <m/>
    <n v="0"/>
    <x v="0"/>
    <n v="1"/>
    <n v="1"/>
    <n v="0"/>
    <n v="0"/>
    <n v="0"/>
    <m/>
  </r>
  <r>
    <s v="1901040012"/>
    <x v="6"/>
    <x v="1"/>
    <x v="3"/>
    <x v="10"/>
    <x v="56"/>
    <s v="TAL92949"/>
    <s v="SHI-友邦人壽老是幸福定期健康保險-002"/>
    <d v="2019-01-04T10:15:06"/>
    <s v="POM敬老專案"/>
    <s v="RCF"/>
    <x v="0"/>
    <s v="同意投保"/>
    <s v=""/>
    <s v=""/>
    <s v=""/>
    <n v="9552"/>
    <m/>
    <m/>
    <m/>
    <m/>
    <m/>
    <m/>
    <n v="0"/>
    <x v="0"/>
    <n v="1"/>
    <n v="1"/>
    <n v="0"/>
    <n v="0"/>
    <n v="0"/>
    <m/>
  </r>
  <r>
    <s v="1812280055"/>
    <x v="6"/>
    <x v="0"/>
    <x v="4"/>
    <x v="18"/>
    <x v="151"/>
    <s v="TAL93101"/>
    <s v="SHI2-友邦人壽老有所醫定期健康保險-002"/>
    <d v="2018-12-28T11:49:31"/>
    <s v="POM好福氣Notify_S專案"/>
    <s v="RCF"/>
    <x v="0"/>
    <s v="同意投保"/>
    <s v=""/>
    <s v=""/>
    <s v=""/>
    <n v="19308"/>
    <m/>
    <m/>
    <m/>
    <m/>
    <m/>
    <m/>
    <n v="0"/>
    <x v="0"/>
    <n v="1"/>
    <n v="1"/>
    <n v="0"/>
    <n v="0"/>
    <n v="0"/>
    <m/>
  </r>
  <r>
    <s v="1812270142"/>
    <x v="6"/>
    <x v="0"/>
    <x v="0"/>
    <x v="0"/>
    <x v="66"/>
    <s v="SAL90350"/>
    <s v="ROP50CAN-友康防癌保險-001"/>
    <d v="2018-12-27T17:01:56"/>
    <s v="BM非活動專案_A_1210"/>
    <s v="RCF"/>
    <x v="0"/>
    <s v="同意投保"/>
    <s v=""/>
    <s v=""/>
    <s v=""/>
    <n v="8448"/>
    <m/>
    <m/>
    <m/>
    <m/>
    <m/>
    <m/>
    <n v="0"/>
    <x v="0"/>
    <n v="1"/>
    <n v="1"/>
    <n v="0"/>
    <n v="0"/>
    <n v="0"/>
    <m/>
  </r>
  <r>
    <s v="1901150086"/>
    <x v="6"/>
    <x v="1"/>
    <x v="5"/>
    <x v="16"/>
    <x v="33"/>
    <s v="TAL92409"/>
    <s v="NAHC-友邦人壽友醫靠定期保險-001"/>
    <d v="2019-01-15T16:01:59"/>
    <s v="BM醫本萬利網路專案_0119"/>
    <s v="CM+RCF"/>
    <x v="3"/>
    <s v="1-保障/權益不清楚01-TMR解說錯誤相關保險費或/及保障內容"/>
    <s v="保全成功"/>
    <s v="補錄音"/>
    <s v="TMR補救確認無誤"/>
    <n v="11964"/>
    <n v="0"/>
    <n v="0"/>
    <n v="0"/>
    <n v="0"/>
    <n v="0"/>
    <n v="0"/>
    <n v="1"/>
    <x v="1"/>
    <n v="1"/>
    <n v="0"/>
    <n v="0"/>
    <n v="1"/>
    <n v="1"/>
    <n v="1"/>
  </r>
  <r>
    <s v="1901230034"/>
    <x v="6"/>
    <x v="0"/>
    <x v="0"/>
    <x v="5"/>
    <x v="273"/>
    <s v="SAL90368"/>
    <s v="SHI2-友邦人壽老有所醫定期健康保險-001"/>
    <d v="2019-01-23T11:50:46"/>
    <s v="BM老有所醫衛購二次專案5H_A"/>
    <s v="RCF"/>
    <x v="0"/>
    <s v="同意投保"/>
    <s v=""/>
    <s v=""/>
    <s v=""/>
    <n v="25560"/>
    <m/>
    <m/>
    <m/>
    <m/>
    <m/>
    <m/>
    <n v="0"/>
    <x v="0"/>
    <n v="1"/>
    <n v="1"/>
    <n v="0"/>
    <n v="0"/>
    <n v="0"/>
    <m/>
  </r>
  <r>
    <s v="1901100129"/>
    <x v="6"/>
    <x v="1"/>
    <x v="5"/>
    <x v="16"/>
    <x v="85"/>
    <s v="TAL94474"/>
    <s v="SCI-友邦人壽老當醫壯定期健康保險-002"/>
    <d v="2019-01-10T17:13:14"/>
    <s v="POM保戶滿意購專案"/>
    <s v="RCF"/>
    <x v="0"/>
    <s v="同意投保"/>
    <s v=""/>
    <s v=""/>
    <s v=""/>
    <n v="12516"/>
    <m/>
    <m/>
    <m/>
    <m/>
    <m/>
    <m/>
    <n v="0"/>
    <x v="0"/>
    <n v="1"/>
    <n v="1"/>
    <n v="0"/>
    <n v="0"/>
    <n v="0"/>
    <m/>
  </r>
  <r>
    <s v="1901080152"/>
    <x v="6"/>
    <x v="1"/>
    <x v="3"/>
    <x v="10"/>
    <x v="21"/>
    <s v="TAL94543"/>
    <s v="NAHC-友邦人壽友醫靠定期保險-001"/>
    <d v="2019-01-08T19:29:06"/>
    <s v="BMInbound潛力開發專案_AG"/>
    <s v="RCF"/>
    <x v="0"/>
    <s v="同意投保"/>
    <s v=""/>
    <s v=""/>
    <s v=""/>
    <n v="11196"/>
    <m/>
    <m/>
    <m/>
    <m/>
    <m/>
    <m/>
    <n v="0"/>
    <x v="0"/>
    <n v="1"/>
    <n v="1"/>
    <n v="0"/>
    <n v="0"/>
    <n v="0"/>
    <m/>
  </r>
  <r>
    <s v="1901090016"/>
    <x v="6"/>
    <x v="1"/>
    <x v="5"/>
    <x v="19"/>
    <x v="93"/>
    <s v="TAL94018"/>
    <s v="NSRPA-友邦人壽樂長青定期保險-002"/>
    <d v="2019-01-09T10:30:08"/>
    <s v="POM好福氣Notify_S專案"/>
    <s v="RCF"/>
    <x v="0"/>
    <s v="同意投保"/>
    <s v=""/>
    <s v=""/>
    <s v=""/>
    <n v="22656"/>
    <m/>
    <m/>
    <m/>
    <m/>
    <m/>
    <m/>
    <n v="0"/>
    <x v="0"/>
    <n v="1"/>
    <n v="1"/>
    <n v="0"/>
    <n v="0"/>
    <n v="0"/>
    <m/>
  </r>
  <r>
    <s v="1812280038"/>
    <x v="6"/>
    <x v="0"/>
    <x v="1"/>
    <x v="1"/>
    <x v="100"/>
    <s v="SAL90391"/>
    <s v="ICAN-友邦人壽愛無憂加倍防癌保險-001"/>
    <d v="2018-12-28T11:10:58"/>
    <s v="POM-07非活動"/>
    <s v="RCF"/>
    <x v="0"/>
    <s v="同意投保"/>
    <s v=""/>
    <s v=""/>
    <s v=""/>
    <n v="15624"/>
    <m/>
    <m/>
    <m/>
    <m/>
    <m/>
    <m/>
    <n v="0"/>
    <x v="0"/>
    <n v="1"/>
    <n v="1"/>
    <n v="0"/>
    <n v="0"/>
    <n v="0"/>
    <m/>
  </r>
  <r>
    <s v="1901160053"/>
    <x v="6"/>
    <x v="0"/>
    <x v="0"/>
    <x v="0"/>
    <x v="26"/>
    <s v="SAL90292"/>
    <s v="AHS-友邦人壽醫路友保定期健康保險-001"/>
    <d v="2019-01-16T14:16:45"/>
    <s v="BM友醫靠網路專案_0119"/>
    <s v="RCF"/>
    <x v="0"/>
    <s v="同意投保"/>
    <s v=""/>
    <s v=""/>
    <s v=""/>
    <n v="18552"/>
    <m/>
    <m/>
    <m/>
    <m/>
    <m/>
    <m/>
    <n v="0"/>
    <x v="0"/>
    <n v="1"/>
    <n v="1"/>
    <n v="0"/>
    <n v="0"/>
    <n v="0"/>
    <m/>
  </r>
  <r>
    <s v="1901080110"/>
    <x v="6"/>
    <x v="0"/>
    <x v="0"/>
    <x v="0"/>
    <x v="44"/>
    <s v="SAL90382"/>
    <s v="SHI2-友邦人壽老有所醫定期健康保險-001"/>
    <d v="2019-01-08T17:15:13"/>
    <s v="BM老有所醫衛購專案_I_0119"/>
    <s v="CM"/>
    <x v="3"/>
    <s v="1-保障/權益不清楚01-TMR解說錯誤相關保險費或/及保障內容"/>
    <s v=""/>
    <s v=""/>
    <s v="系統逾期轉檔(TMR未回覆)"/>
    <n v="39768"/>
    <n v="0"/>
    <n v="0"/>
    <n v="0"/>
    <n v="0"/>
    <n v="0"/>
    <n v="0"/>
    <n v="1"/>
    <x v="1"/>
    <n v="1"/>
    <n v="0"/>
    <n v="0"/>
    <n v="1"/>
    <n v="1"/>
    <n v="1"/>
  </r>
  <r>
    <s v="1901110019"/>
    <x v="6"/>
    <x v="0"/>
    <x v="0"/>
    <x v="0"/>
    <x v="66"/>
    <s v="SAL90350"/>
    <s v="SHI2-友邦人壽老有所醫定期健康保險-001"/>
    <d v="2019-01-11T10:37:37"/>
    <s v="BM老有所醫網路專案_0119"/>
    <s v="CM+RCF"/>
    <x v="3"/>
    <s v="2-保障/權益不清楚02-TMR未清楚解說相關保險費或/及保障內容"/>
    <s v=""/>
    <s v=""/>
    <s v="系統逾期轉檔(TMR未回覆)"/>
    <n v="21756"/>
    <n v="0"/>
    <n v="0"/>
    <n v="0"/>
    <n v="0"/>
    <n v="0"/>
    <n v="0"/>
    <n v="1"/>
    <x v="1"/>
    <n v="1"/>
    <n v="0"/>
    <n v="0"/>
    <n v="1"/>
    <n v="1"/>
    <n v="1"/>
  </r>
  <r>
    <s v="1901180044"/>
    <x v="6"/>
    <x v="0"/>
    <x v="1"/>
    <x v="14"/>
    <x v="35"/>
    <s v="SAL90080"/>
    <s v="WLPA-快意人生終身傷害保險-001"/>
    <d v="2019-01-18T11:56:44"/>
    <s v="BM老有所醫衛購專案_A_0119"/>
    <s v="RCF"/>
    <x v="0"/>
    <s v="同意投保"/>
    <s v=""/>
    <s v=""/>
    <s v=""/>
    <n v="19800"/>
    <m/>
    <m/>
    <m/>
    <m/>
    <m/>
    <m/>
    <n v="0"/>
    <x v="0"/>
    <n v="1"/>
    <n v="1"/>
    <n v="0"/>
    <n v="0"/>
    <n v="0"/>
    <m/>
  </r>
  <r>
    <s v="1901220042"/>
    <x v="6"/>
    <x v="0"/>
    <x v="1"/>
    <x v="15"/>
    <x v="24"/>
    <s v="SAL90234"/>
    <s v="AHS-友邦人壽醫路友保定期健康保險-001"/>
    <d v="2019-01-22T13:38:17"/>
    <s v="BM醫路友保網路專案_1218"/>
    <s v="RCF"/>
    <x v="4"/>
    <s v="簡訊發送"/>
    <s v=""/>
    <s v=""/>
    <s v=""/>
    <n v="20088"/>
    <m/>
    <m/>
    <m/>
    <m/>
    <m/>
    <m/>
    <n v="0"/>
    <x v="2"/>
    <n v="1"/>
    <n v="0"/>
    <n v="1"/>
    <n v="0"/>
    <n v="0"/>
    <m/>
  </r>
  <r>
    <s v="1901110070"/>
    <x v="6"/>
    <x v="0"/>
    <x v="0"/>
    <x v="9"/>
    <x v="199"/>
    <s v="TAL94563"/>
    <s v="NSRPA-友邦人壽樂長青定期保險-001"/>
    <d v="2019-01-11T14:58:01"/>
    <s v="OOCprosp雙保專案"/>
    <s v="RCF"/>
    <x v="0"/>
    <s v="同意投保"/>
    <s v="保全成功"/>
    <s v="更正資料/附契變書"/>
    <s v=""/>
    <n v="36300"/>
    <m/>
    <m/>
    <m/>
    <m/>
    <m/>
    <m/>
    <n v="0"/>
    <x v="0"/>
    <n v="1"/>
    <n v="1"/>
    <n v="0"/>
    <n v="0"/>
    <n v="0"/>
    <m/>
  </r>
  <r>
    <s v="1901110005"/>
    <x v="6"/>
    <x v="1"/>
    <x v="3"/>
    <x v="4"/>
    <x v="193"/>
    <s v="TAL94551"/>
    <s v="AHS-友邦人壽醫路友保定期健康保險-001"/>
    <d v="2019-01-11T10:07:54"/>
    <s v="BM快意人生網路專案_0119"/>
    <s v="RCF"/>
    <x v="0"/>
    <s v="同意投保"/>
    <s v=""/>
    <s v=""/>
    <s v=""/>
    <n v="18084"/>
    <m/>
    <m/>
    <m/>
    <m/>
    <m/>
    <m/>
    <n v="0"/>
    <x v="0"/>
    <n v="1"/>
    <n v="1"/>
    <n v="0"/>
    <n v="0"/>
    <n v="0"/>
    <m/>
  </r>
  <r>
    <s v="1901080102"/>
    <x v="6"/>
    <x v="0"/>
    <x v="1"/>
    <x v="15"/>
    <x v="24"/>
    <s v="SAL90234"/>
    <s v="SHI2-友邦人壽老有所醫定期健康保險-001"/>
    <d v="2019-01-08T16:53:33"/>
    <s v="BM老有所醫網路專案_0119"/>
    <s v="RCF"/>
    <x v="0"/>
    <s v="同意投保"/>
    <s v=""/>
    <s v=""/>
    <s v=""/>
    <n v="16836"/>
    <m/>
    <m/>
    <m/>
    <m/>
    <m/>
    <m/>
    <n v="0"/>
    <x v="0"/>
    <n v="1"/>
    <n v="1"/>
    <n v="0"/>
    <n v="0"/>
    <n v="0"/>
    <m/>
  </r>
  <r>
    <s v="1901080021"/>
    <x v="6"/>
    <x v="0"/>
    <x v="1"/>
    <x v="1"/>
    <x v="73"/>
    <s v="SAL90365"/>
    <s v="SHI2-友邦人壽老有所醫定期健康保險-001"/>
    <d v="2019-01-08T11:29:07"/>
    <s v="BM老有所醫衛購專案_A_0119"/>
    <s v="RCF"/>
    <x v="0"/>
    <s v="同意投保"/>
    <s v=""/>
    <s v=""/>
    <s v=""/>
    <n v="47820"/>
    <m/>
    <m/>
    <m/>
    <m/>
    <m/>
    <m/>
    <n v="0"/>
    <x v="0"/>
    <n v="1"/>
    <n v="1"/>
    <n v="0"/>
    <n v="0"/>
    <n v="0"/>
    <m/>
  </r>
  <r>
    <s v="1901100066"/>
    <x v="6"/>
    <x v="0"/>
    <x v="2"/>
    <x v="2"/>
    <x v="123"/>
    <s v="TAL94510"/>
    <s v="SHI2-友邦人壽老有所醫定期健康保險-002"/>
    <d v="2019-01-10T14:48:51"/>
    <s v="OOCprosp雙保專案"/>
    <s v="CM+RCF"/>
    <x v="3"/>
    <s v="1-保障/權益不清楚01-TMR解說錯誤相關保險費或/及保障內容"/>
    <s v="保全成功"/>
    <s v="補錄音"/>
    <s v="系統逾期轉檔(TMR未回覆)"/>
    <n v="25920"/>
    <n v="0"/>
    <n v="0"/>
    <n v="0"/>
    <n v="0"/>
    <n v="0"/>
    <n v="0"/>
    <n v="1"/>
    <x v="1"/>
    <n v="1"/>
    <n v="0"/>
    <n v="0"/>
    <n v="1"/>
    <n v="1"/>
    <n v="1"/>
  </r>
  <r>
    <s v="1901020085"/>
    <x v="6"/>
    <x v="0"/>
    <x v="1"/>
    <x v="15"/>
    <x v="88"/>
    <s v="SAL90339"/>
    <s v="SPA-友邦人壽如意常青傷害保險-002"/>
    <d v="2019-01-02T15:48:49"/>
    <s v="BM老有所醫網路專案_0119"/>
    <s v="CM+RCF"/>
    <x v="0"/>
    <s v="同意投保"/>
    <s v=""/>
    <s v=""/>
    <s v=""/>
    <n v="9504"/>
    <n v="0"/>
    <n v="0"/>
    <n v="0"/>
    <n v="0"/>
    <n v="0"/>
    <n v="0"/>
    <n v="1"/>
    <x v="1"/>
    <n v="1"/>
    <n v="0"/>
    <n v="0"/>
    <n v="1"/>
    <n v="0"/>
    <n v="0"/>
  </r>
  <r>
    <s v="1901020051"/>
    <x v="6"/>
    <x v="0"/>
    <x v="1"/>
    <x v="1"/>
    <x v="152"/>
    <s v="SAL90376"/>
    <s v="SHI2-友邦人壽老有所醫定期健康保險-001"/>
    <d v="2019-01-02T14:15:14"/>
    <s v="BM老有所醫衛購專案_A_0119"/>
    <s v="CM"/>
    <x v="3"/>
    <s v="2-保障/權益不清楚02-TMR未清楚解說相關保險費或/及保障內容"/>
    <s v="保全成功"/>
    <s v="補錄音"/>
    <s v="TMR補救確認無誤"/>
    <n v="22128"/>
    <n v="0"/>
    <n v="0"/>
    <n v="0"/>
    <n v="0"/>
    <n v="0"/>
    <n v="0"/>
    <n v="1"/>
    <x v="1"/>
    <n v="1"/>
    <n v="0"/>
    <n v="0"/>
    <n v="1"/>
    <n v="1"/>
    <n v="1"/>
  </r>
  <r>
    <s v="1901140115"/>
    <x v="6"/>
    <x v="1"/>
    <x v="5"/>
    <x v="22"/>
    <x v="234"/>
    <s v="TAL94451"/>
    <s v="RPFHK-常安還本醫療保險-004"/>
    <d v="2019-01-14T18:13:00"/>
    <s v="東森POM專案"/>
    <s v="CM"/>
    <x v="4"/>
    <s v="簡訊發送"/>
    <s v=""/>
    <s v=""/>
    <s v=""/>
    <n v="24996"/>
    <n v="0"/>
    <n v="0"/>
    <n v="0"/>
    <n v="0"/>
    <n v="0"/>
    <n v="0"/>
    <n v="1"/>
    <x v="1"/>
    <n v="1"/>
    <n v="0"/>
    <n v="0"/>
    <n v="1"/>
    <n v="0"/>
    <n v="0"/>
  </r>
  <r>
    <s v="1901080056"/>
    <x v="6"/>
    <x v="0"/>
    <x v="4"/>
    <x v="17"/>
    <x v="117"/>
    <s v="TAL08269"/>
    <s v="SHI2-友邦人壽老有所醫定期健康保險-002"/>
    <d v="2019-01-08T14:41:18"/>
    <s v="POM好福氣Notify_S專案"/>
    <s v="RCF"/>
    <x v="0"/>
    <s v="同意投保"/>
    <s v=""/>
    <s v=""/>
    <s v=""/>
    <n v="20772"/>
    <m/>
    <m/>
    <m/>
    <m/>
    <m/>
    <m/>
    <n v="0"/>
    <x v="0"/>
    <n v="1"/>
    <n v="1"/>
    <n v="0"/>
    <n v="0"/>
    <n v="0"/>
    <m/>
  </r>
  <r>
    <s v="1812270139"/>
    <x v="6"/>
    <x v="0"/>
    <x v="0"/>
    <x v="9"/>
    <x v="133"/>
    <s v="TAL92978"/>
    <s v="ICAN-友邦人壽愛無憂加倍防癌保險-001"/>
    <d v="2018-12-27T16:56:15"/>
    <s v="OOCprosp好得意專案"/>
    <s v="RCF"/>
    <x v="0"/>
    <s v="同意投保"/>
    <s v=""/>
    <s v=""/>
    <s v=""/>
    <n v="23148"/>
    <m/>
    <m/>
    <m/>
    <m/>
    <m/>
    <m/>
    <n v="0"/>
    <x v="0"/>
    <n v="1"/>
    <n v="1"/>
    <n v="0"/>
    <n v="0"/>
    <n v="0"/>
    <m/>
  </r>
  <r>
    <s v="1901070087"/>
    <x v="6"/>
    <x v="1"/>
    <x v="3"/>
    <x v="10"/>
    <x v="13"/>
    <s v="TAL94484"/>
    <s v="AHS-友邦人壽醫路友保定期健康保險-001"/>
    <d v="2019-01-07T16:47:23"/>
    <s v="BM醫本萬利網路專案_1218"/>
    <s v="RCF"/>
    <x v="0"/>
    <s v="同意投保"/>
    <s v=""/>
    <s v=""/>
    <s v=""/>
    <n v="10884"/>
    <m/>
    <m/>
    <m/>
    <m/>
    <m/>
    <m/>
    <n v="0"/>
    <x v="0"/>
    <n v="1"/>
    <n v="1"/>
    <n v="0"/>
    <n v="0"/>
    <n v="0"/>
    <m/>
  </r>
  <r>
    <s v="1812280101"/>
    <x v="6"/>
    <x v="0"/>
    <x v="1"/>
    <x v="15"/>
    <x v="24"/>
    <s v="SAL90234"/>
    <s v="NSRPA-友邦人壽樂長青定期保險-001"/>
    <d v="2018-12-28T15:14:02"/>
    <s v="BM老有所醫網路專案_0119"/>
    <s v="CM"/>
    <x v="3"/>
    <s v="1-保障/權益不清楚01-TMR解說錯誤相關保險費或/及保障內容"/>
    <s v="保全成功"/>
    <s v="補錄音"/>
    <s v="TMR補救確認無誤"/>
    <n v="21540"/>
    <n v="0"/>
    <n v="0"/>
    <n v="0"/>
    <n v="0"/>
    <n v="0"/>
    <n v="0"/>
    <n v="1"/>
    <x v="1"/>
    <n v="1"/>
    <n v="0"/>
    <n v="0"/>
    <n v="1"/>
    <n v="1"/>
    <n v="1"/>
  </r>
  <r>
    <s v="1901100038"/>
    <x v="6"/>
    <x v="0"/>
    <x v="0"/>
    <x v="5"/>
    <x v="106"/>
    <s v="SAL90088"/>
    <s v="AHS-友邦人壽醫路友保定期健康保險-001"/>
    <d v="2019-01-10T12:17:49"/>
    <s v="BM友醫靠網路快保專案"/>
    <s v="RCF"/>
    <x v="0"/>
    <s v="同意投保"/>
    <s v=""/>
    <s v=""/>
    <s v=""/>
    <n v="53904"/>
    <m/>
    <m/>
    <m/>
    <m/>
    <m/>
    <m/>
    <n v="0"/>
    <x v="0"/>
    <n v="1"/>
    <n v="1"/>
    <n v="0"/>
    <n v="0"/>
    <n v="0"/>
    <m/>
  </r>
  <r>
    <s v="1901030007"/>
    <x v="6"/>
    <x v="1"/>
    <x v="5"/>
    <x v="21"/>
    <x v="76"/>
    <s v="TAL94556"/>
    <s v="NSRPA-友邦人壽樂長青定期保險-005"/>
    <d v="2019-01-03T10:01:29"/>
    <s v="遠銀POM常青專案"/>
    <s v="RCF"/>
    <x v="0"/>
    <s v="同意投保"/>
    <s v=""/>
    <s v=""/>
    <s v=""/>
    <n v="23340"/>
    <m/>
    <m/>
    <m/>
    <m/>
    <m/>
    <m/>
    <n v="0"/>
    <x v="0"/>
    <n v="1"/>
    <n v="1"/>
    <n v="0"/>
    <n v="0"/>
    <n v="0"/>
    <m/>
  </r>
  <r>
    <s v="1901180076"/>
    <x v="6"/>
    <x v="0"/>
    <x v="0"/>
    <x v="5"/>
    <x v="92"/>
    <s v="SAL90346"/>
    <s v="AHS-友邦人壽醫路友保定期健康保險-001"/>
    <d v="2019-01-18T15:24:10"/>
    <s v="BM老有所醫衛購專案_I_0119"/>
    <s v="RCF"/>
    <x v="0"/>
    <s v="同意投保"/>
    <s v=""/>
    <s v=""/>
    <s v=""/>
    <n v="34908"/>
    <m/>
    <m/>
    <m/>
    <m/>
    <m/>
    <m/>
    <n v="0"/>
    <x v="0"/>
    <n v="1"/>
    <n v="1"/>
    <n v="0"/>
    <n v="0"/>
    <n v="0"/>
    <m/>
  </r>
  <r>
    <s v="1812260094"/>
    <x v="6"/>
    <x v="1"/>
    <x v="3"/>
    <x v="10"/>
    <x v="94"/>
    <s v="TAL94485"/>
    <s v="ROP50CAN-友康防癌保險-002"/>
    <d v="2018-12-26T15:50:53"/>
    <s v="POMWinback續緣專案"/>
    <s v="CM"/>
    <x v="4"/>
    <s v="簡訊發送"/>
    <s v=""/>
    <s v=""/>
    <s v=""/>
    <n v="5328"/>
    <n v="0"/>
    <n v="300"/>
    <n v="1"/>
    <n v="0"/>
    <n v="300"/>
    <n v="1"/>
    <n v="1"/>
    <x v="1"/>
    <n v="1"/>
    <n v="0"/>
    <n v="0"/>
    <n v="1"/>
    <n v="0"/>
    <n v="0"/>
  </r>
  <r>
    <s v="1901140009"/>
    <x v="6"/>
    <x v="0"/>
    <x v="1"/>
    <x v="15"/>
    <x v="90"/>
    <s v="SAL90373"/>
    <s v="SHI2-友邦人壽老有所醫定期健康保險-001"/>
    <d v="2019-01-14T10:03:44"/>
    <s v="BM老有所醫網路專案_0119"/>
    <s v="RCF"/>
    <x v="0"/>
    <s v="同意投保"/>
    <s v=""/>
    <s v=""/>
    <s v=""/>
    <n v="22656"/>
    <m/>
    <m/>
    <m/>
    <m/>
    <m/>
    <m/>
    <n v="0"/>
    <x v="0"/>
    <n v="1"/>
    <n v="1"/>
    <n v="0"/>
    <n v="0"/>
    <n v="0"/>
    <m/>
  </r>
  <r>
    <s v="1901220012"/>
    <x v="6"/>
    <x v="0"/>
    <x v="0"/>
    <x v="9"/>
    <x v="12"/>
    <s v="TPI225"/>
    <s v="WLRPA-好意人生傷害還本終身保險-003"/>
    <d v="2019-01-22T10:55:50"/>
    <s v="POM保戶滿意購專案"/>
    <s v="RCF"/>
    <x v="0"/>
    <s v="同意投保"/>
    <s v=""/>
    <s v=""/>
    <s v=""/>
    <n v="61800"/>
    <m/>
    <m/>
    <m/>
    <m/>
    <m/>
    <m/>
    <n v="0"/>
    <x v="0"/>
    <n v="1"/>
    <n v="1"/>
    <n v="0"/>
    <n v="0"/>
    <n v="0"/>
    <m/>
  </r>
  <r>
    <s v="1901210123"/>
    <x v="6"/>
    <x v="1"/>
    <x v="5"/>
    <x v="20"/>
    <x v="98"/>
    <s v="TAL94160"/>
    <s v="SHI-友邦人壽老是幸福定期健康保險-002"/>
    <d v="2019-01-21T18:05:47"/>
    <s v="POMWinback二次續緣S專案"/>
    <s v="RCF"/>
    <x v="0"/>
    <s v="同意投保"/>
    <s v=""/>
    <s v=""/>
    <s v=""/>
    <n v="18204"/>
    <m/>
    <m/>
    <m/>
    <m/>
    <m/>
    <m/>
    <n v="0"/>
    <x v="0"/>
    <n v="1"/>
    <n v="1"/>
    <n v="0"/>
    <n v="0"/>
    <n v="0"/>
    <m/>
  </r>
  <r>
    <s v="1901220105"/>
    <x v="6"/>
    <x v="0"/>
    <x v="1"/>
    <x v="1"/>
    <x v="84"/>
    <s v="SAL90330"/>
    <s v="SHI2-友邦人壽老有所醫定期健康保險-001"/>
    <d v="2019-01-22T16:44:52"/>
    <s v="BM老有所醫衛購專案_A_1118"/>
    <s v="RCF"/>
    <x v="0"/>
    <s v="同意投保"/>
    <s v="保全成功"/>
    <s v="更正資料(要保書)"/>
    <s v=""/>
    <n v="24336"/>
    <m/>
    <m/>
    <m/>
    <m/>
    <m/>
    <m/>
    <n v="0"/>
    <x v="0"/>
    <n v="1"/>
    <n v="1"/>
    <n v="0"/>
    <n v="0"/>
    <n v="0"/>
    <m/>
  </r>
  <r>
    <s v="1901140108"/>
    <x v="6"/>
    <x v="0"/>
    <x v="1"/>
    <x v="15"/>
    <x v="59"/>
    <s v="SAL90245"/>
    <s v="AHS-友邦人壽醫路友保定期健康保險-001"/>
    <d v="2019-01-14T17:49:45"/>
    <s v="BM友醫靠網路專案_1118"/>
    <s v="RCF"/>
    <x v="0"/>
    <s v="同意投保"/>
    <s v=""/>
    <s v=""/>
    <s v=""/>
    <n v="16332"/>
    <m/>
    <m/>
    <m/>
    <m/>
    <m/>
    <m/>
    <n v="0"/>
    <x v="0"/>
    <n v="1"/>
    <n v="1"/>
    <n v="0"/>
    <n v="0"/>
    <n v="0"/>
    <m/>
  </r>
  <r>
    <s v="1901110018"/>
    <x v="6"/>
    <x v="0"/>
    <x v="0"/>
    <x v="9"/>
    <x v="51"/>
    <s v="TAL90772"/>
    <s v="SCI-友邦人壽老當醫壯定期健康保險-002"/>
    <d v="2019-01-11T10:33:32"/>
    <s v="POM敬老專案"/>
    <s v="RCF"/>
    <x v="0"/>
    <s v="同意投保"/>
    <s v=""/>
    <s v=""/>
    <s v=""/>
    <n v="26120"/>
    <m/>
    <m/>
    <m/>
    <m/>
    <m/>
    <m/>
    <n v="0"/>
    <x v="0"/>
    <n v="1"/>
    <n v="1"/>
    <n v="0"/>
    <n v="0"/>
    <n v="0"/>
    <m/>
  </r>
  <r>
    <s v="1901040080"/>
    <x v="6"/>
    <x v="0"/>
    <x v="4"/>
    <x v="7"/>
    <x v="209"/>
    <s v="SAL90352"/>
    <s v="SHI2-友邦人壽老有所醫定期健康保險-001"/>
    <d v="2019-01-04T15:21:07"/>
    <s v="BM老有所醫衛購專案_A_0119"/>
    <s v="RCF"/>
    <x v="0"/>
    <s v="同意投保"/>
    <s v=""/>
    <s v=""/>
    <s v=""/>
    <n v="31740"/>
    <m/>
    <m/>
    <m/>
    <m/>
    <m/>
    <m/>
    <n v="0"/>
    <x v="0"/>
    <n v="1"/>
    <n v="1"/>
    <n v="0"/>
    <n v="0"/>
    <n v="0"/>
    <m/>
  </r>
  <r>
    <s v="1901230118"/>
    <x v="6"/>
    <x v="0"/>
    <x v="1"/>
    <x v="14"/>
    <x v="97"/>
    <s v="SAL90385"/>
    <s v="SPA-友邦人壽如意常青傷害保險-002"/>
    <d v="2019-01-23T17:22:28"/>
    <s v="BM老有所醫衛購專案_A_0119"/>
    <s v="RCF"/>
    <x v="0"/>
    <s v="同意投保"/>
    <s v="保全成功"/>
    <s v="更正資料(要保書)"/>
    <s v=""/>
    <n v="19008"/>
    <m/>
    <m/>
    <m/>
    <m/>
    <m/>
    <m/>
    <n v="0"/>
    <x v="0"/>
    <n v="1"/>
    <n v="1"/>
    <n v="0"/>
    <n v="0"/>
    <n v="0"/>
    <m/>
  </r>
  <r>
    <s v="1901110038"/>
    <x v="6"/>
    <x v="1"/>
    <x v="5"/>
    <x v="21"/>
    <x v="227"/>
    <s v="TAL94430"/>
    <s v="SHI2-友邦人壽老有所醫定期健康保險-003"/>
    <d v="2019-01-11T12:06:37"/>
    <s v="遠銀樂活專案"/>
    <s v="CM+RCF"/>
    <x v="3"/>
    <s v="1-保障/權益不清楚01-TMR解說錯誤相關保險費或/及保障內容"/>
    <s v="保全失敗"/>
    <s v="其他"/>
    <s v="系統逾期轉檔(TMR未回覆)"/>
    <n v="23820"/>
    <n v="0"/>
    <n v="0"/>
    <n v="0"/>
    <n v="0"/>
    <n v="0"/>
    <n v="0"/>
    <n v="1"/>
    <x v="1"/>
    <n v="1"/>
    <n v="0"/>
    <n v="0"/>
    <n v="1"/>
    <n v="1"/>
    <n v="1"/>
  </r>
  <r>
    <s v="1812280200"/>
    <x v="6"/>
    <x v="0"/>
    <x v="1"/>
    <x v="1"/>
    <x v="1"/>
    <s v="SAL90040"/>
    <s v="SHI2-友邦人壽老有所醫定期健康保險-001"/>
    <d v="2018-12-28T18:33:47"/>
    <s v="BM老有所醫衛購專案_A_0119"/>
    <s v="CM"/>
    <x v="4"/>
    <s v="簡訊發送"/>
    <s v=""/>
    <s v=""/>
    <s v=""/>
    <n v="13452"/>
    <n v="0"/>
    <n v="0"/>
    <n v="0"/>
    <n v="0"/>
    <n v="0"/>
    <n v="0"/>
    <n v="1"/>
    <x v="1"/>
    <n v="1"/>
    <n v="0"/>
    <n v="0"/>
    <n v="1"/>
    <n v="0"/>
    <n v="0"/>
  </r>
  <r>
    <s v="1901030066"/>
    <x v="6"/>
    <x v="0"/>
    <x v="1"/>
    <x v="14"/>
    <x v="35"/>
    <s v="SAL90080"/>
    <s v="SHI2-友邦人壽老有所醫定期健康保險-001"/>
    <d v="2019-01-03T15:52:14"/>
    <s v="BM新黃金意加醫網路專案_0119"/>
    <s v="RCF"/>
    <x v="0"/>
    <s v="同意投保"/>
    <s v=""/>
    <s v=""/>
    <s v=""/>
    <n v="24336"/>
    <m/>
    <m/>
    <m/>
    <m/>
    <m/>
    <m/>
    <n v="0"/>
    <x v="0"/>
    <n v="1"/>
    <n v="1"/>
    <n v="0"/>
    <n v="0"/>
    <n v="0"/>
    <m/>
  </r>
  <r>
    <s v="1812240043"/>
    <x v="6"/>
    <x v="0"/>
    <x v="4"/>
    <x v="18"/>
    <x v="137"/>
    <s v="TAL93212"/>
    <s v="WLRPA-好意人生傷害還本終身保險-004"/>
    <d v="2018-12-24T14:48:01"/>
    <s v="BM_survey天王星專案201801"/>
    <s v="CM"/>
    <x v="4"/>
    <s v="簡訊發送"/>
    <s v=""/>
    <s v=""/>
    <s v=""/>
    <n v="41856"/>
    <n v="0"/>
    <n v="0"/>
    <n v="0"/>
    <n v="0"/>
    <n v="0"/>
    <n v="0"/>
    <n v="1"/>
    <x v="1"/>
    <n v="1"/>
    <n v="0"/>
    <n v="0"/>
    <n v="1"/>
    <n v="0"/>
    <n v="0"/>
  </r>
  <r>
    <s v="1812260064"/>
    <x v="6"/>
    <x v="0"/>
    <x v="1"/>
    <x v="14"/>
    <x v="52"/>
    <s v="SAL90379"/>
    <s v="SHI2-友邦人壽老有所醫定期健康保險-001"/>
    <d v="2018-12-26T14:54:37"/>
    <s v="BM老有所醫衛購專案_A_1218"/>
    <s v="RCF"/>
    <x v="0"/>
    <s v="同意投保"/>
    <s v=""/>
    <s v=""/>
    <s v=""/>
    <n v="16980"/>
    <m/>
    <m/>
    <m/>
    <m/>
    <m/>
    <m/>
    <n v="0"/>
    <x v="0"/>
    <n v="1"/>
    <n v="1"/>
    <n v="0"/>
    <n v="0"/>
    <n v="0"/>
    <m/>
  </r>
  <r>
    <s v="1901070080"/>
    <x v="6"/>
    <x v="0"/>
    <x v="4"/>
    <x v="11"/>
    <x v="65"/>
    <s v="TAL93083"/>
    <s v="AHS-友邦人壽醫路友保定期健康保險-001"/>
    <d v="2019-01-07T16:42:19"/>
    <s v="POM保戶樂享購專案"/>
    <s v="CM+RCF"/>
    <x v="0"/>
    <s v="同意投保"/>
    <s v=""/>
    <s v=""/>
    <s v=""/>
    <n v="47208"/>
    <n v="0"/>
    <n v="300"/>
    <n v="1"/>
    <n v="0"/>
    <n v="300"/>
    <n v="1"/>
    <n v="1"/>
    <x v="1"/>
    <n v="1"/>
    <n v="0"/>
    <n v="0"/>
    <n v="1"/>
    <n v="0"/>
    <n v="0"/>
  </r>
  <r>
    <s v="1812270157"/>
    <x v="6"/>
    <x v="0"/>
    <x v="0"/>
    <x v="3"/>
    <x v="240"/>
    <s v="TAL94599"/>
    <s v="SHI2-友邦人壽老有所醫定期健康保險-001"/>
    <d v="2018-12-27T17:39:22"/>
    <s v="BM老有所醫衛購專案_I_0119"/>
    <s v="RCF"/>
    <x v="1"/>
    <s v="其他"/>
    <s v="保全失敗"/>
    <s v="錄音契變取消"/>
    <s v="TMR保全失敗"/>
    <n v="30060"/>
    <m/>
    <m/>
    <m/>
    <m/>
    <m/>
    <m/>
    <n v="0"/>
    <x v="0"/>
    <n v="1"/>
    <n v="1"/>
    <n v="0"/>
    <n v="0"/>
    <n v="1"/>
    <m/>
  </r>
  <r>
    <s v="1901150053"/>
    <x v="6"/>
    <x v="1"/>
    <x v="3"/>
    <x v="4"/>
    <x v="193"/>
    <s v="TAL94551"/>
    <s v="SHI2-友邦人壽老有所醫定期健康保險-002"/>
    <d v="2019-01-15T14:24:37"/>
    <s v="POM敬老專案"/>
    <s v="RCF"/>
    <x v="0"/>
    <s v="同意投保"/>
    <s v=""/>
    <s v=""/>
    <s v=""/>
    <n v="25920"/>
    <m/>
    <m/>
    <m/>
    <m/>
    <m/>
    <m/>
    <n v="0"/>
    <x v="0"/>
    <n v="1"/>
    <n v="1"/>
    <n v="0"/>
    <n v="0"/>
    <n v="0"/>
    <m/>
  </r>
  <r>
    <s v="1901220166"/>
    <x v="6"/>
    <x v="0"/>
    <x v="2"/>
    <x v="2"/>
    <x v="123"/>
    <s v="TAL94510"/>
    <s v="NSRPA-友邦人壽樂長青定期保險-001"/>
    <d v="2019-01-22T19:17:07"/>
    <s v="OOCprosp雙保專案"/>
    <s v="RCF"/>
    <x v="0"/>
    <s v="同意投保"/>
    <s v=""/>
    <s v=""/>
    <s v=""/>
    <n v="26616"/>
    <m/>
    <m/>
    <m/>
    <m/>
    <m/>
    <m/>
    <n v="0"/>
    <x v="0"/>
    <n v="1"/>
    <n v="1"/>
    <n v="0"/>
    <n v="0"/>
    <n v="0"/>
    <m/>
  </r>
  <r>
    <s v="1901090112"/>
    <x v="6"/>
    <x v="0"/>
    <x v="0"/>
    <x v="9"/>
    <x v="133"/>
    <s v="TAL92978"/>
    <s v="SHI2-友邦人壽老有所醫定期健康保險-001"/>
    <d v="2019-01-09T17:10:42"/>
    <s v="BM老有所醫衛購二次專案5H_A"/>
    <s v="RCF"/>
    <x v="0"/>
    <s v="同意投保"/>
    <s v=""/>
    <s v=""/>
    <s v=""/>
    <n v="21840"/>
    <m/>
    <m/>
    <m/>
    <m/>
    <m/>
    <m/>
    <n v="0"/>
    <x v="0"/>
    <n v="1"/>
    <n v="1"/>
    <n v="0"/>
    <n v="0"/>
    <n v="0"/>
    <m/>
  </r>
  <r>
    <s v="1901140058"/>
    <x v="6"/>
    <x v="0"/>
    <x v="0"/>
    <x v="5"/>
    <x v="40"/>
    <s v="SAL90341"/>
    <s v="AHS-友邦人壽醫路友保定期健康保險-001"/>
    <d v="2019-01-14T15:08:13"/>
    <s v="BM老有所醫衛購專案_I_0119"/>
    <s v="RCF"/>
    <x v="6"/>
    <s v="3-資料有誤08-保額/契約與要保書不符"/>
    <s v="保全失敗"/>
    <s v="與保戶確認中"/>
    <s v="系統逾期轉檔(TMR未回覆)"/>
    <n v="25920"/>
    <m/>
    <m/>
    <m/>
    <m/>
    <m/>
    <m/>
    <n v="0"/>
    <x v="0"/>
    <n v="1"/>
    <n v="1"/>
    <n v="0"/>
    <n v="0"/>
    <n v="1"/>
    <m/>
  </r>
  <r>
    <s v="1812270185"/>
    <x v="6"/>
    <x v="0"/>
    <x v="0"/>
    <x v="3"/>
    <x v="164"/>
    <s v="TAL92714"/>
    <s v="NSRPA-友邦人壽樂長青定期保險-004"/>
    <d v="2018-12-27T18:28:45"/>
    <s v="CT66up專案E"/>
    <s v="RCF"/>
    <x v="0"/>
    <s v="同意投保"/>
    <s v=""/>
    <s v=""/>
    <s v=""/>
    <n v="24972"/>
    <m/>
    <m/>
    <m/>
    <m/>
    <m/>
    <m/>
    <n v="0"/>
    <x v="0"/>
    <n v="1"/>
    <n v="1"/>
    <n v="0"/>
    <n v="0"/>
    <n v="0"/>
    <m/>
  </r>
  <r>
    <s v="1901170061"/>
    <x v="6"/>
    <x v="1"/>
    <x v="5"/>
    <x v="16"/>
    <x v="67"/>
    <s v="TAL92412"/>
    <s v="AHS-友邦人壽醫路友保定期健康保險-001"/>
    <d v="2019-01-17T15:05:49"/>
    <s v="POMWinback續緣專案"/>
    <s v="RCF"/>
    <x v="0"/>
    <s v="同意投保"/>
    <s v="保全成功"/>
    <s v="更正資料(要保書)"/>
    <s v=""/>
    <n v="37092"/>
    <m/>
    <m/>
    <m/>
    <m/>
    <m/>
    <m/>
    <n v="0"/>
    <x v="0"/>
    <n v="1"/>
    <n v="1"/>
    <n v="0"/>
    <n v="0"/>
    <n v="0"/>
    <m/>
  </r>
  <r>
    <s v="1901180136"/>
    <x v="6"/>
    <x v="0"/>
    <x v="1"/>
    <x v="23"/>
    <x v="258"/>
    <s v="TAL94340"/>
    <s v="SHI-友邦人壽老是幸福定期健康保險-001"/>
    <d v="2019-01-18T17:27:12"/>
    <s v="Get非活動"/>
    <s v="RCF"/>
    <x v="0"/>
    <s v="同意投保"/>
    <s v=""/>
    <s v=""/>
    <s v=""/>
    <n v="27516"/>
    <m/>
    <m/>
    <m/>
    <m/>
    <m/>
    <m/>
    <n v="0"/>
    <x v="0"/>
    <n v="1"/>
    <n v="1"/>
    <n v="0"/>
    <n v="0"/>
    <n v="0"/>
    <m/>
  </r>
  <r>
    <s v="1812240012"/>
    <x v="6"/>
    <x v="0"/>
    <x v="0"/>
    <x v="3"/>
    <x v="174"/>
    <s v="TAL94392"/>
    <s v="NSRPA-友邦人壽樂長青定期保險-004"/>
    <d v="2018-12-24T10:40:04"/>
    <s v="CT66up專案A"/>
    <s v="CM"/>
    <x v="4"/>
    <s v="簡訊發送"/>
    <s v=""/>
    <s v=""/>
    <s v=""/>
    <n v="54600"/>
    <n v="0"/>
    <n v="0"/>
    <n v="0"/>
    <n v="0"/>
    <n v="0"/>
    <n v="0"/>
    <n v="1"/>
    <x v="1"/>
    <n v="1"/>
    <n v="0"/>
    <n v="0"/>
    <n v="1"/>
    <n v="0"/>
    <n v="0"/>
  </r>
  <r>
    <s v="1901030094"/>
    <x v="6"/>
    <x v="0"/>
    <x v="0"/>
    <x v="9"/>
    <x v="161"/>
    <s v="TAL94550"/>
    <s v="SHI2-友邦人壽老有所醫定期健康保險-002"/>
    <d v="2019-01-03T17:18:37"/>
    <s v="OOCprosp雙保專案"/>
    <s v="CM"/>
    <x v="4"/>
    <s v="簡訊發送"/>
    <s v=""/>
    <s v=""/>
    <s v=""/>
    <n v="16836"/>
    <n v="0"/>
    <n v="0"/>
    <n v="0"/>
    <n v="0"/>
    <n v="0"/>
    <n v="0"/>
    <n v="1"/>
    <x v="1"/>
    <n v="1"/>
    <n v="0"/>
    <n v="0"/>
    <n v="1"/>
    <n v="0"/>
    <n v="0"/>
  </r>
  <r>
    <s v="1812270119"/>
    <x v="6"/>
    <x v="0"/>
    <x v="0"/>
    <x v="9"/>
    <x v="130"/>
    <s v="TAL04110"/>
    <s v="WLRPA-好意人生傷害還本終身保險-003"/>
    <d v="2018-12-27T16:04:47"/>
    <s v="POM真鑽VIP專案"/>
    <s v="CM"/>
    <x v="4"/>
    <s v="簡訊發送"/>
    <s v=""/>
    <s v=""/>
    <s v=""/>
    <n v="81744"/>
    <n v="0"/>
    <n v="0"/>
    <n v="0"/>
    <n v="0"/>
    <n v="0"/>
    <n v="0"/>
    <n v="1"/>
    <x v="1"/>
    <n v="1"/>
    <n v="0"/>
    <n v="0"/>
    <n v="1"/>
    <n v="0"/>
    <n v="0"/>
  </r>
  <r>
    <s v="1901180004"/>
    <x v="6"/>
    <x v="0"/>
    <x v="4"/>
    <x v="18"/>
    <x v="63"/>
    <s v="TAL91744"/>
    <s v="NAHC-友邦人壽友醫靠定期保險-001"/>
    <d v="2019-01-17T00:00:00"/>
    <s v="BM非活動專案_A_1210"/>
    <s v="RCF"/>
    <x v="0"/>
    <s v="同意投保"/>
    <s v="保全成功"/>
    <s v="更正資料(要保書)"/>
    <s v=""/>
    <n v="32016"/>
    <m/>
    <m/>
    <m/>
    <m/>
    <m/>
    <m/>
    <n v="0"/>
    <x v="0"/>
    <n v="1"/>
    <n v="1"/>
    <n v="0"/>
    <n v="0"/>
    <n v="0"/>
    <m/>
  </r>
  <r>
    <s v="1901160094"/>
    <x v="6"/>
    <x v="0"/>
    <x v="1"/>
    <x v="1"/>
    <x v="73"/>
    <s v="SAL90365"/>
    <s v="SHI-友邦人壽老是幸福定期健康保險-001"/>
    <d v="2019-01-16T16:29:23"/>
    <s v="BM老有所醫衛購專案_A_1218"/>
    <s v="RCF"/>
    <x v="0"/>
    <s v="同意投保"/>
    <s v=""/>
    <s v=""/>
    <s v=""/>
    <n v="13764"/>
    <m/>
    <m/>
    <m/>
    <m/>
    <m/>
    <m/>
    <n v="0"/>
    <x v="0"/>
    <n v="1"/>
    <n v="1"/>
    <n v="0"/>
    <n v="0"/>
    <n v="0"/>
    <m/>
  </r>
  <r>
    <s v="1901040079"/>
    <x v="6"/>
    <x v="0"/>
    <x v="0"/>
    <x v="0"/>
    <x v="57"/>
    <s v="SAL90320"/>
    <s v="SHI2-友邦人壽老有所醫定期健康保險-001"/>
    <d v="2019-01-04T15:15:07"/>
    <s v="BM老有所醫衛購專案_I_0119"/>
    <s v="CM+RCF"/>
    <x v="1"/>
    <s v="其他"/>
    <s v="保全成功"/>
    <s v="其他"/>
    <s v="TMR補救確認無誤"/>
    <n v="19920"/>
    <n v="0"/>
    <n v="0"/>
    <n v="0"/>
    <n v="0"/>
    <n v="0"/>
    <n v="0"/>
    <n v="1"/>
    <x v="1"/>
    <n v="1"/>
    <n v="0"/>
    <n v="0"/>
    <n v="1"/>
    <n v="1"/>
    <n v="0"/>
  </r>
  <r>
    <s v="1901040014"/>
    <x v="6"/>
    <x v="0"/>
    <x v="1"/>
    <x v="14"/>
    <x v="269"/>
    <s v="SAL90381"/>
    <s v="SHI2-友邦人壽老有所醫定期健康保險-001"/>
    <d v="2019-01-04T10:26:04"/>
    <s v="BM老有所醫衛購專案_A_0119"/>
    <s v="RCF"/>
    <x v="0"/>
    <s v="同意投保"/>
    <s v=""/>
    <s v=""/>
    <s v=""/>
    <n v="33960"/>
    <m/>
    <m/>
    <m/>
    <m/>
    <m/>
    <m/>
    <n v="0"/>
    <x v="0"/>
    <n v="1"/>
    <n v="1"/>
    <n v="0"/>
    <n v="0"/>
    <n v="0"/>
    <m/>
  </r>
  <r>
    <s v="1812270210"/>
    <x v="6"/>
    <x v="0"/>
    <x v="4"/>
    <x v="7"/>
    <x v="209"/>
    <s v="SAL90352"/>
    <s v="ICAN-友邦人壽愛無憂加倍防癌保險-001"/>
    <d v="2018-12-27T20:38:13"/>
    <s v="BM老有所醫衛購專案_A_1218"/>
    <s v="RCF"/>
    <x v="0"/>
    <s v="同意投保"/>
    <s v=""/>
    <s v=""/>
    <s v=""/>
    <n v="27600"/>
    <m/>
    <m/>
    <m/>
    <m/>
    <m/>
    <m/>
    <n v="0"/>
    <x v="0"/>
    <n v="1"/>
    <n v="1"/>
    <n v="0"/>
    <n v="0"/>
    <n v="0"/>
    <m/>
  </r>
  <r>
    <s v="1812270162"/>
    <x v="6"/>
    <x v="0"/>
    <x v="4"/>
    <x v="18"/>
    <x v="151"/>
    <s v="TAL93101"/>
    <s v="NSRPA-友邦人壽樂長青定期保險-002"/>
    <d v="2018-12-27T17:49:23"/>
    <s v="POM敬老專案"/>
    <s v="RCF"/>
    <x v="0"/>
    <s v="同意投保"/>
    <s v=""/>
    <s v=""/>
    <s v=""/>
    <n v="17640"/>
    <m/>
    <m/>
    <m/>
    <m/>
    <m/>
    <m/>
    <n v="0"/>
    <x v="0"/>
    <n v="1"/>
    <n v="1"/>
    <n v="0"/>
    <n v="0"/>
    <n v="0"/>
    <m/>
  </r>
  <r>
    <s v="1901160137"/>
    <x v="6"/>
    <x v="0"/>
    <x v="4"/>
    <x v="17"/>
    <x v="117"/>
    <s v="TAL08269"/>
    <s v="SHI2-友邦人壽老有所醫定期健康保險-002"/>
    <d v="2019-01-16T18:26:18"/>
    <s v="POM敬老專案"/>
    <s v="RCF"/>
    <x v="0"/>
    <s v="同意投保"/>
    <s v=""/>
    <s v=""/>
    <s v=""/>
    <n v="29832"/>
    <m/>
    <m/>
    <m/>
    <m/>
    <m/>
    <m/>
    <n v="0"/>
    <x v="0"/>
    <n v="1"/>
    <n v="1"/>
    <n v="0"/>
    <n v="0"/>
    <n v="0"/>
    <m/>
  </r>
  <r>
    <s v="1901040077"/>
    <x v="6"/>
    <x v="0"/>
    <x v="1"/>
    <x v="14"/>
    <x v="97"/>
    <s v="SAL90385"/>
    <s v="SHI2-友邦人壽老有所醫定期健康保險-001"/>
    <d v="2019-01-04T15:12:34"/>
    <s v="BM老有所醫衛購專案_A_0119"/>
    <s v="RCF"/>
    <x v="0"/>
    <s v="同意投保"/>
    <s v=""/>
    <s v=""/>
    <s v=""/>
    <n v="36048"/>
    <m/>
    <m/>
    <m/>
    <m/>
    <m/>
    <m/>
    <n v="0"/>
    <x v="0"/>
    <n v="1"/>
    <n v="1"/>
    <n v="0"/>
    <n v="0"/>
    <n v="0"/>
    <m/>
  </r>
  <r>
    <s v="1901230157"/>
    <x v="6"/>
    <x v="0"/>
    <x v="2"/>
    <x v="2"/>
    <x v="50"/>
    <s v="TAL08627"/>
    <s v="WLPA-快意人生終身傷害保險-900"/>
    <d v="2019-01-23T19:10:51"/>
    <s v="POM-07非活動"/>
    <s v="RCF"/>
    <x v="4"/>
    <s v="簡訊發送"/>
    <s v=""/>
    <s v=""/>
    <s v=""/>
    <n v="30600"/>
    <m/>
    <m/>
    <m/>
    <m/>
    <m/>
    <m/>
    <n v="0"/>
    <x v="2"/>
    <n v="1"/>
    <n v="0"/>
    <n v="1"/>
    <n v="0"/>
    <n v="0"/>
    <m/>
  </r>
  <r>
    <s v="1901140131"/>
    <x v="6"/>
    <x v="0"/>
    <x v="4"/>
    <x v="6"/>
    <x v="81"/>
    <s v="TAL93249"/>
    <s v="NAHC-友邦人壽友醫靠定期保險-001"/>
    <d v="2019-01-14T19:06:23"/>
    <s v="POMWinback二次續緣專案"/>
    <s v="CM"/>
    <x v="4"/>
    <s v="簡訊發送"/>
    <s v="保全成功"/>
    <s v="補錄音"/>
    <s v="TMR補救確認無誤"/>
    <n v="11196"/>
    <n v="0"/>
    <n v="0"/>
    <n v="0"/>
    <n v="0"/>
    <n v="0"/>
    <n v="0"/>
    <n v="1"/>
    <x v="1"/>
    <n v="1"/>
    <n v="0"/>
    <n v="0"/>
    <n v="1"/>
    <n v="0"/>
    <n v="0"/>
  </r>
  <r>
    <s v="1901070151"/>
    <x v="6"/>
    <x v="0"/>
    <x v="0"/>
    <x v="5"/>
    <x v="32"/>
    <s v="SAL90090"/>
    <s v="SPA-友邦人壽如意常青傷害保險-002"/>
    <d v="2019-01-07T20:12:00"/>
    <s v="BM老有所醫衛購專案_I_0119"/>
    <s v="RCF"/>
    <x v="0"/>
    <s v="同意投保"/>
    <s v=""/>
    <s v=""/>
    <s v=""/>
    <n v="28512"/>
    <m/>
    <m/>
    <m/>
    <m/>
    <m/>
    <m/>
    <n v="0"/>
    <x v="0"/>
    <n v="1"/>
    <n v="1"/>
    <n v="0"/>
    <n v="0"/>
    <n v="0"/>
    <m/>
  </r>
  <r>
    <s v="1901160059"/>
    <x v="6"/>
    <x v="1"/>
    <x v="3"/>
    <x v="10"/>
    <x v="94"/>
    <s v="TAL94485"/>
    <s v="SPA-友邦人壽如意常青傷害保險-002"/>
    <d v="2019-01-16T14:50:49"/>
    <s v="BM老是幸福衛購專案_S_0119"/>
    <s v="RCF"/>
    <x v="0"/>
    <s v="同意投保"/>
    <s v="保全成功"/>
    <s v="補錄音"/>
    <s v=""/>
    <n v="9000"/>
    <m/>
    <m/>
    <m/>
    <m/>
    <m/>
    <m/>
    <n v="0"/>
    <x v="0"/>
    <n v="1"/>
    <n v="1"/>
    <n v="0"/>
    <n v="0"/>
    <n v="0"/>
    <m/>
  </r>
  <r>
    <s v="1901070149"/>
    <x v="6"/>
    <x v="0"/>
    <x v="1"/>
    <x v="1"/>
    <x v="18"/>
    <s v="SAL90372"/>
    <s v="NSRPA-友邦人壽樂長青定期保險-001"/>
    <d v="2019-01-07T19:34:10"/>
    <s v="BM老有所醫衛購專案_A_1218"/>
    <s v="RCF"/>
    <x v="0"/>
    <s v="同意投保"/>
    <s v=""/>
    <s v=""/>
    <s v=""/>
    <n v="25764"/>
    <m/>
    <m/>
    <m/>
    <m/>
    <m/>
    <m/>
    <n v="0"/>
    <x v="0"/>
    <n v="1"/>
    <n v="1"/>
    <n v="0"/>
    <n v="0"/>
    <n v="0"/>
    <m/>
  </r>
  <r>
    <s v="1812260059"/>
    <x v="6"/>
    <x v="0"/>
    <x v="0"/>
    <x v="12"/>
    <x v="45"/>
    <s v="TAL94379"/>
    <s v="NSRPA-友邦人壽樂長青定期保險-004"/>
    <d v="2018-12-26T14:40:37"/>
    <s v="CT66up專案A"/>
    <s v="RCF"/>
    <x v="0"/>
    <s v="同意投保"/>
    <s v=""/>
    <s v=""/>
    <s v=""/>
    <n v="45300"/>
    <m/>
    <m/>
    <m/>
    <m/>
    <m/>
    <m/>
    <n v="0"/>
    <x v="0"/>
    <n v="1"/>
    <n v="1"/>
    <n v="0"/>
    <n v="0"/>
    <n v="0"/>
    <m/>
  </r>
  <r>
    <s v="1901030042"/>
    <x v="6"/>
    <x v="0"/>
    <x v="1"/>
    <x v="1"/>
    <x v="73"/>
    <s v="SAL90365"/>
    <s v="SHI-友邦人壽老是幸福定期健康保險-001"/>
    <d v="2019-01-03T14:17:01"/>
    <s v="BM老是幸福網路專案_0119"/>
    <s v="RCF"/>
    <x v="0"/>
    <s v="同意投保"/>
    <s v=""/>
    <s v=""/>
    <s v=""/>
    <n v="14340"/>
    <m/>
    <m/>
    <m/>
    <m/>
    <m/>
    <m/>
    <n v="0"/>
    <x v="0"/>
    <n v="1"/>
    <n v="1"/>
    <n v="0"/>
    <n v="0"/>
    <n v="0"/>
    <m/>
  </r>
  <r>
    <s v="1901210124"/>
    <x v="6"/>
    <x v="0"/>
    <x v="0"/>
    <x v="0"/>
    <x v="44"/>
    <s v="SAL90382"/>
    <s v="SHI2-友邦人壽老有所醫定期健康保險-001"/>
    <d v="2019-01-21T18:06:25"/>
    <s v="BM老有所醫衛購專案_I_0119"/>
    <s v="RCF"/>
    <x v="0"/>
    <s v="同意投保"/>
    <s v="保全成功"/>
    <s v="補錄音"/>
    <s v=""/>
    <n v="47292"/>
    <m/>
    <m/>
    <m/>
    <m/>
    <m/>
    <m/>
    <n v="0"/>
    <x v="0"/>
    <n v="1"/>
    <n v="1"/>
    <n v="0"/>
    <n v="0"/>
    <n v="0"/>
    <m/>
  </r>
  <r>
    <s v="1901140017"/>
    <x v="6"/>
    <x v="1"/>
    <x v="3"/>
    <x v="8"/>
    <x v="11"/>
    <s v="TAL92573"/>
    <s v="WLRPA-好意人生傷害還本終身保險-003"/>
    <d v="2019-01-14T10:57:11"/>
    <s v="遠銀POM專案_Young"/>
    <s v="CM"/>
    <x v="4"/>
    <s v="簡訊發送"/>
    <s v=""/>
    <s v=""/>
    <s v=""/>
    <n v="41856"/>
    <n v="0"/>
    <n v="600"/>
    <n v="1"/>
    <n v="0"/>
    <n v="0"/>
    <n v="0"/>
    <n v="1"/>
    <x v="1"/>
    <n v="1"/>
    <n v="0"/>
    <n v="0"/>
    <n v="1"/>
    <n v="0"/>
    <n v="0"/>
  </r>
  <r>
    <s v="1812270017"/>
    <x v="6"/>
    <x v="0"/>
    <x v="4"/>
    <x v="17"/>
    <x v="274"/>
    <s v="TAL93248"/>
    <s v="SHI2-友邦人壽老有所醫定期健康保險-001"/>
    <d v="2018-12-27T10:33:18"/>
    <s v="BM友醫靠網路專案AG_RenewA"/>
    <s v="RCF"/>
    <x v="0"/>
    <s v="同意投保"/>
    <s v=""/>
    <s v=""/>
    <s v=""/>
    <n v="30060"/>
    <m/>
    <m/>
    <m/>
    <m/>
    <m/>
    <m/>
    <n v="0"/>
    <x v="0"/>
    <n v="1"/>
    <n v="1"/>
    <n v="0"/>
    <n v="0"/>
    <n v="0"/>
    <m/>
  </r>
  <r>
    <s v="1901160022"/>
    <x v="6"/>
    <x v="0"/>
    <x v="0"/>
    <x v="5"/>
    <x v="92"/>
    <s v="SAL90346"/>
    <s v="SHI2-友邦人壽老有所醫定期健康保險-001"/>
    <d v="2019-01-16T11:20:50"/>
    <s v="BM老有所醫衛購專案_I_0119"/>
    <s v="RCF"/>
    <x v="0"/>
    <s v="同意投保"/>
    <s v=""/>
    <s v=""/>
    <s v=""/>
    <n v="30432"/>
    <m/>
    <m/>
    <m/>
    <m/>
    <m/>
    <m/>
    <n v="0"/>
    <x v="0"/>
    <n v="1"/>
    <n v="1"/>
    <n v="0"/>
    <n v="0"/>
    <n v="0"/>
    <m/>
  </r>
  <r>
    <s v="1901190139"/>
    <x v="6"/>
    <x v="1"/>
    <x v="3"/>
    <x v="4"/>
    <x v="228"/>
    <s v="TAL92819"/>
    <s v="SPA-友邦人壽如意常青傷害保險-002"/>
    <d v="2019-01-19T19:16:23"/>
    <s v="BM首波常青POM專案"/>
    <s v="RCF"/>
    <x v="0"/>
    <s v="同意投保"/>
    <s v=""/>
    <s v=""/>
    <s v=""/>
    <n v="9504"/>
    <m/>
    <m/>
    <m/>
    <m/>
    <m/>
    <m/>
    <n v="0"/>
    <x v="0"/>
    <n v="1"/>
    <n v="1"/>
    <n v="0"/>
    <n v="0"/>
    <n v="0"/>
    <m/>
  </r>
  <r>
    <s v="1901040150"/>
    <x v="6"/>
    <x v="1"/>
    <x v="5"/>
    <x v="21"/>
    <x v="180"/>
    <s v="TAL94320"/>
    <s v="WLRPA-好意人生傷害還本終身保險-004"/>
    <d v="2019-01-04T18:11:54"/>
    <s v="遠銀Young專案NC"/>
    <s v="RCF"/>
    <x v="0"/>
    <s v="同意投保"/>
    <s v=""/>
    <s v=""/>
    <s v=""/>
    <n v="19944"/>
    <m/>
    <m/>
    <m/>
    <m/>
    <m/>
    <m/>
    <n v="0"/>
    <x v="0"/>
    <n v="1"/>
    <n v="1"/>
    <n v="0"/>
    <n v="0"/>
    <n v="0"/>
    <m/>
  </r>
  <r>
    <s v="1812280244"/>
    <x v="6"/>
    <x v="0"/>
    <x v="0"/>
    <x v="0"/>
    <x v="26"/>
    <s v="SAL90292"/>
    <s v="SHI2-友邦人壽老有所醫定期健康保險-001"/>
    <d v="2018-12-28T20:05:47"/>
    <s v="BM老有所醫衛購專案_I_0119"/>
    <s v="CM"/>
    <x v="4"/>
    <s v="簡訊發送"/>
    <s v="保全成功"/>
    <s v="更正資料(要保書)"/>
    <s v="TMR補救確認無誤"/>
    <n v="13530"/>
    <n v="0"/>
    <n v="0"/>
    <n v="0"/>
    <n v="0"/>
    <n v="0"/>
    <n v="0"/>
    <n v="1"/>
    <x v="1"/>
    <n v="1"/>
    <n v="0"/>
    <n v="0"/>
    <n v="1"/>
    <n v="0"/>
    <n v="1"/>
  </r>
  <r>
    <s v="1812280162"/>
    <x v="6"/>
    <x v="0"/>
    <x v="4"/>
    <x v="18"/>
    <x v="251"/>
    <s v="TAL93226"/>
    <s v="ROP50CAN-友康防癌保險-002"/>
    <d v="2018-12-28T17:07:24"/>
    <s v="BM_survey天王星專案201801"/>
    <s v="RCF"/>
    <x v="0"/>
    <s v="同意投保"/>
    <s v=""/>
    <s v=""/>
    <s v=""/>
    <n v="32520"/>
    <m/>
    <m/>
    <m/>
    <m/>
    <m/>
    <m/>
    <n v="0"/>
    <x v="0"/>
    <n v="1"/>
    <n v="1"/>
    <n v="0"/>
    <n v="0"/>
    <n v="0"/>
    <m/>
  </r>
  <r>
    <s v="1901090024"/>
    <x v="6"/>
    <x v="0"/>
    <x v="0"/>
    <x v="0"/>
    <x v="114"/>
    <s v="SAL90345"/>
    <s v="SCI-友邦人壽老當醫壯定期健康保險-001"/>
    <d v="2019-01-09T11:21:52"/>
    <s v="BM老有所醫衛購專案_I_1218"/>
    <s v="RCF"/>
    <x v="0"/>
    <s v="同意投保"/>
    <s v=""/>
    <s v=""/>
    <s v=""/>
    <n v="33960"/>
    <m/>
    <m/>
    <m/>
    <m/>
    <m/>
    <m/>
    <n v="0"/>
    <x v="0"/>
    <n v="1"/>
    <n v="1"/>
    <n v="0"/>
    <n v="0"/>
    <n v="0"/>
    <m/>
  </r>
  <r>
    <s v="1901020091"/>
    <x v="6"/>
    <x v="0"/>
    <x v="1"/>
    <x v="1"/>
    <x v="18"/>
    <s v="SAL90372"/>
    <s v="SPA-友邦人壽如意常青傷害保險-002"/>
    <d v="2019-01-02T16:13:53"/>
    <s v="BM老有所醫衛購專案_A_1218"/>
    <s v="RCF"/>
    <x v="0"/>
    <s v="同意投保"/>
    <s v=""/>
    <s v=""/>
    <s v=""/>
    <n v="9504"/>
    <m/>
    <m/>
    <m/>
    <m/>
    <m/>
    <m/>
    <n v="0"/>
    <x v="0"/>
    <n v="1"/>
    <n v="1"/>
    <n v="0"/>
    <n v="0"/>
    <n v="0"/>
    <m/>
  </r>
  <r>
    <s v="1901100070"/>
    <x v="6"/>
    <x v="1"/>
    <x v="3"/>
    <x v="10"/>
    <x v="138"/>
    <s v="TAL92414"/>
    <s v="SHI2-友邦人壽老有所醫定期健康保險-001"/>
    <d v="2019-01-10T14:56:21"/>
    <s v="BM老當醫壯網路專案_1218"/>
    <s v="RCF"/>
    <x v="0"/>
    <s v="同意投保"/>
    <s v=""/>
    <s v=""/>
    <s v=""/>
    <n v="16836"/>
    <m/>
    <m/>
    <m/>
    <m/>
    <m/>
    <m/>
    <n v="0"/>
    <x v="0"/>
    <n v="1"/>
    <n v="1"/>
    <n v="0"/>
    <n v="0"/>
    <n v="0"/>
    <m/>
  </r>
  <r>
    <s v="1901230161"/>
    <x v="6"/>
    <x v="1"/>
    <x v="5"/>
    <x v="19"/>
    <x v="93"/>
    <s v="TAL94018"/>
    <s v="WLPA-快意人生終身傷害保險-002"/>
    <d v="2019-01-23T20:05:31"/>
    <s v="POM好福氣Notify_S專案"/>
    <s v="RCF"/>
    <x v="0"/>
    <s v="同意投保"/>
    <s v=""/>
    <s v=""/>
    <s v=""/>
    <n v="20400"/>
    <m/>
    <m/>
    <m/>
    <m/>
    <m/>
    <m/>
    <n v="0"/>
    <x v="0"/>
    <n v="1"/>
    <n v="1"/>
    <n v="0"/>
    <n v="0"/>
    <n v="0"/>
    <m/>
  </r>
  <r>
    <s v="1812280102"/>
    <x v="6"/>
    <x v="0"/>
    <x v="0"/>
    <x v="5"/>
    <x v="30"/>
    <s v="SAL90343"/>
    <s v="SHI2-友邦人壽老有所醫定期健康保險-001"/>
    <d v="2018-12-28T15:14:04"/>
    <s v="BM老有所醫衛購專案_I_0119"/>
    <s v="RCF"/>
    <x v="0"/>
    <s v="同意投保"/>
    <s v=""/>
    <s v=""/>
    <s v=""/>
    <n v="19920"/>
    <m/>
    <m/>
    <m/>
    <m/>
    <m/>
    <m/>
    <n v="0"/>
    <x v="0"/>
    <n v="1"/>
    <n v="1"/>
    <n v="0"/>
    <n v="0"/>
    <n v="0"/>
    <m/>
  </r>
  <r>
    <s v="1901190136"/>
    <x v="6"/>
    <x v="0"/>
    <x v="0"/>
    <x v="5"/>
    <x v="106"/>
    <s v="SAL90088"/>
    <s v="SHI2-友邦人壽老有所醫定期健康保險-001"/>
    <d v="2019-01-19T18:34:08"/>
    <s v="BM友醫靠網路專案_0119"/>
    <s v="RCF"/>
    <x v="4"/>
    <s v="簡訊發送"/>
    <s v=""/>
    <s v=""/>
    <s v=""/>
    <n v="26016"/>
    <m/>
    <m/>
    <m/>
    <m/>
    <m/>
    <m/>
    <n v="0"/>
    <x v="2"/>
    <n v="1"/>
    <n v="0"/>
    <n v="1"/>
    <n v="0"/>
    <n v="0"/>
    <m/>
  </r>
  <r>
    <s v="1901220167"/>
    <x v="6"/>
    <x v="0"/>
    <x v="0"/>
    <x v="0"/>
    <x v="242"/>
    <s v="SAL90362"/>
    <s v="SPA-友邦人壽如意常青傷害保險-002"/>
    <d v="2019-01-22T19:24:32"/>
    <s v="BM老有所醫衛購專案_I_1118"/>
    <s v="RCF"/>
    <x v="0"/>
    <s v="同意投保"/>
    <s v=""/>
    <s v=""/>
    <s v=""/>
    <n v="19008"/>
    <m/>
    <m/>
    <m/>
    <m/>
    <m/>
    <m/>
    <n v="0"/>
    <x v="0"/>
    <n v="1"/>
    <n v="1"/>
    <n v="0"/>
    <n v="0"/>
    <n v="0"/>
    <m/>
  </r>
  <r>
    <s v="1901100121"/>
    <x v="6"/>
    <x v="0"/>
    <x v="0"/>
    <x v="12"/>
    <x v="267"/>
    <s v="TAL94467"/>
    <s v="NSRPA-友邦人壽樂長青定期保險-004"/>
    <d v="2019-01-10T17:04:05"/>
    <s v="CT50up專案C"/>
    <s v="RCF"/>
    <x v="0"/>
    <s v="同意投保"/>
    <s v=""/>
    <s v=""/>
    <s v=""/>
    <n v="18480"/>
    <m/>
    <m/>
    <m/>
    <m/>
    <m/>
    <m/>
    <n v="0"/>
    <x v="0"/>
    <n v="1"/>
    <n v="1"/>
    <n v="0"/>
    <n v="0"/>
    <n v="0"/>
    <m/>
  </r>
  <r>
    <s v="1812270081"/>
    <x v="6"/>
    <x v="0"/>
    <x v="0"/>
    <x v="0"/>
    <x v="279"/>
    <s v="SAL90325"/>
    <s v="SHI2-友邦人壽老有所醫定期健康保險-001"/>
    <d v="2018-12-27T14:53:29"/>
    <s v="BM友醫靠網路專案_1218"/>
    <s v="RCF"/>
    <x v="0"/>
    <s v="同意投保"/>
    <s v=""/>
    <s v=""/>
    <s v=""/>
    <n v="51828"/>
    <m/>
    <m/>
    <m/>
    <m/>
    <m/>
    <m/>
    <n v="0"/>
    <x v="0"/>
    <n v="1"/>
    <n v="1"/>
    <n v="0"/>
    <n v="0"/>
    <n v="0"/>
    <m/>
  </r>
  <r>
    <s v="1901160147"/>
    <x v="6"/>
    <x v="0"/>
    <x v="4"/>
    <x v="17"/>
    <x v="126"/>
    <s v="TAL93140"/>
    <s v="WLRPA-好意人生傷害還本終身保險-003"/>
    <d v="2019-01-16T18:53:51"/>
    <s v="POM保戶樂享購專案"/>
    <s v="CM"/>
    <x v="3"/>
    <s v="1-保障/權益不清楚01-TMR解說錯誤相關保險費或/及保障內容"/>
    <s v="保全成功"/>
    <s v="補錄音"/>
    <s v="TMR補救確認無誤"/>
    <n v="41856"/>
    <n v="0"/>
    <n v="0"/>
    <n v="0"/>
    <n v="0"/>
    <n v="0"/>
    <n v="0"/>
    <n v="1"/>
    <x v="1"/>
    <n v="1"/>
    <n v="0"/>
    <n v="0"/>
    <n v="1"/>
    <n v="1"/>
    <n v="1"/>
  </r>
  <r>
    <s v="1812280044"/>
    <x v="6"/>
    <x v="0"/>
    <x v="4"/>
    <x v="17"/>
    <x v="38"/>
    <s v="TAL91987"/>
    <s v="ROP50CAN-友康防癌保險-002"/>
    <d v="2018-12-28T11:16:06"/>
    <s v="POMWinback二次續緣專案"/>
    <s v="RCF"/>
    <x v="0"/>
    <s v="同意投保"/>
    <s v=""/>
    <s v=""/>
    <s v=""/>
    <n v="15420"/>
    <m/>
    <m/>
    <m/>
    <m/>
    <m/>
    <m/>
    <n v="0"/>
    <x v="0"/>
    <n v="1"/>
    <n v="1"/>
    <n v="0"/>
    <n v="0"/>
    <n v="0"/>
    <m/>
  </r>
  <r>
    <s v="1901170052"/>
    <x v="6"/>
    <x v="0"/>
    <x v="1"/>
    <x v="15"/>
    <x v="88"/>
    <s v="SAL90339"/>
    <s v="SHI2-友邦人壽老有所醫定期健康保險-001"/>
    <d v="2019-01-17T00:00:00"/>
    <s v="BM老有所醫網路專案_0119"/>
    <s v="CM"/>
    <x v="6"/>
    <s v="3-資料有誤02-保戶健告資料與要保書不符"/>
    <s v="保全成功"/>
    <s v="其他"/>
    <s v="TMR補救確認無誤"/>
    <n v="26400"/>
    <n v="0"/>
    <n v="0"/>
    <n v="0"/>
    <n v="0"/>
    <n v="0"/>
    <n v="0"/>
    <n v="1"/>
    <x v="1"/>
    <n v="1"/>
    <n v="0"/>
    <n v="0"/>
    <n v="1"/>
    <n v="1"/>
    <n v="1"/>
  </r>
  <r>
    <s v="1901150110"/>
    <x v="6"/>
    <x v="1"/>
    <x v="3"/>
    <x v="4"/>
    <x v="64"/>
    <s v="TAL94171"/>
    <s v="WLDI-友邦人壽長保幸福終身保險-001"/>
    <d v="2019-01-15T17:21:32"/>
    <s v="BM友醫靠首次Prospect專案AG_S"/>
    <s v="RCF"/>
    <x v="0"/>
    <s v="同意投保"/>
    <s v=""/>
    <s v=""/>
    <s v=""/>
    <n v="19800"/>
    <m/>
    <m/>
    <m/>
    <m/>
    <m/>
    <m/>
    <n v="0"/>
    <x v="0"/>
    <n v="1"/>
    <n v="1"/>
    <n v="0"/>
    <n v="0"/>
    <n v="0"/>
    <m/>
  </r>
  <r>
    <s v="1901040096"/>
    <x v="6"/>
    <x v="0"/>
    <x v="0"/>
    <x v="5"/>
    <x v="30"/>
    <s v="SAL90343"/>
    <s v="SHI-友邦人壽老是幸福定期健康保險-001"/>
    <d v="2019-01-04T16:14:34"/>
    <s v="BM老有所醫衛購專案_I_1218"/>
    <s v="RCF"/>
    <x v="0"/>
    <s v="同意投保"/>
    <s v=""/>
    <s v=""/>
    <s v=""/>
    <n v="19932"/>
    <m/>
    <m/>
    <m/>
    <m/>
    <m/>
    <m/>
    <n v="0"/>
    <x v="0"/>
    <n v="1"/>
    <n v="1"/>
    <n v="0"/>
    <n v="0"/>
    <n v="0"/>
    <m/>
  </r>
  <r>
    <s v="1901230014"/>
    <x v="6"/>
    <x v="0"/>
    <x v="0"/>
    <x v="0"/>
    <x v="114"/>
    <s v="SAL90345"/>
    <s v="AHS-友邦人壽醫路友保定期健康保險-001"/>
    <d v="2019-01-23T10:59:53"/>
    <s v="BM老有所醫衛購專案_I_0119"/>
    <s v="RCF"/>
    <x v="0"/>
    <s v="同意投保"/>
    <s v=""/>
    <s v=""/>
    <s v=""/>
    <n v="25920"/>
    <m/>
    <m/>
    <m/>
    <m/>
    <m/>
    <m/>
    <n v="0"/>
    <x v="0"/>
    <n v="1"/>
    <n v="1"/>
    <n v="0"/>
    <n v="0"/>
    <n v="0"/>
    <m/>
  </r>
  <r>
    <s v="1901080145"/>
    <x v="6"/>
    <x v="1"/>
    <x v="5"/>
    <x v="16"/>
    <x v="39"/>
    <s v="TAL92937"/>
    <s v="NSRPA-友邦人壽樂長青定期保險-002"/>
    <d v="2019-01-08T18:56:55"/>
    <s v="BM首波常青POM專案"/>
    <s v="RCF"/>
    <x v="0"/>
    <s v="同意投保"/>
    <s v="保全成功"/>
    <s v="其他"/>
    <s v=""/>
    <n v="28272"/>
    <m/>
    <m/>
    <m/>
    <m/>
    <m/>
    <m/>
    <n v="0"/>
    <x v="0"/>
    <n v="1"/>
    <n v="1"/>
    <n v="0"/>
    <n v="0"/>
    <n v="0"/>
    <m/>
  </r>
  <r>
    <s v="1901100050"/>
    <x v="6"/>
    <x v="1"/>
    <x v="5"/>
    <x v="20"/>
    <x v="98"/>
    <s v="TAL94160"/>
    <s v="SPA-友邦人壽如意常青傷害保險-001"/>
    <d v="2019-01-10T13:35:33"/>
    <s v="BM互動簡訊專案2017"/>
    <s v="RCF"/>
    <x v="6"/>
    <s v="3-資料有誤06-其它客戶資料如出生日期,、姓名、ID等錯誤…"/>
    <s v="保全成功"/>
    <s v="更正資料(要保書)"/>
    <s v="TMR補救確認無誤"/>
    <n v="19008"/>
    <m/>
    <m/>
    <m/>
    <m/>
    <m/>
    <m/>
    <n v="0"/>
    <x v="0"/>
    <n v="1"/>
    <n v="1"/>
    <n v="0"/>
    <n v="0"/>
    <n v="1"/>
    <m/>
  </r>
  <r>
    <s v="1901160112"/>
    <x v="6"/>
    <x v="1"/>
    <x v="3"/>
    <x v="4"/>
    <x v="228"/>
    <s v="TAL92819"/>
    <s v="SHI2-友邦人壽老有所醫定期健康保險-001"/>
    <d v="2019-01-16T17:25:37"/>
    <s v="BM老有所醫衛購專案_S_0119"/>
    <s v="RCF"/>
    <x v="0"/>
    <s v="同意投保"/>
    <s v=""/>
    <s v=""/>
    <s v=""/>
    <n v="29376"/>
    <m/>
    <m/>
    <m/>
    <m/>
    <m/>
    <m/>
    <n v="0"/>
    <x v="0"/>
    <n v="1"/>
    <n v="1"/>
    <n v="0"/>
    <n v="0"/>
    <n v="0"/>
    <m/>
  </r>
  <r>
    <s v="1901160126"/>
    <x v="6"/>
    <x v="1"/>
    <x v="3"/>
    <x v="10"/>
    <x v="94"/>
    <s v="TAL94485"/>
    <s v="NAHC-友邦人壽友醫靠定期保險-001"/>
    <d v="2019-01-16T17:54:11"/>
    <s v="POMWinback續緣專案"/>
    <s v="RCF"/>
    <x v="9"/>
    <s v="4-TL要求退件-TM 副理於送件後，要求先將案件退回"/>
    <s v="保全成功"/>
    <s v="補錄音"/>
    <s v="TMR補救確認無誤"/>
    <n v="15552"/>
    <m/>
    <m/>
    <m/>
    <m/>
    <m/>
    <m/>
    <n v="0"/>
    <x v="0"/>
    <n v="1"/>
    <n v="1"/>
    <n v="0"/>
    <n v="0"/>
    <n v="1"/>
    <m/>
  </r>
  <r>
    <s v="1901170090"/>
    <x v="6"/>
    <x v="1"/>
    <x v="5"/>
    <x v="16"/>
    <x v="85"/>
    <s v="TAL94474"/>
    <s v="RPFHK-常安還本醫療保險-001"/>
    <d v="2019-01-17T16:49:24"/>
    <s v="POM保戶滿意購專案"/>
    <s v="RCF"/>
    <x v="0"/>
    <s v="同意投保"/>
    <s v=""/>
    <s v=""/>
    <s v=""/>
    <n v="18372"/>
    <m/>
    <m/>
    <m/>
    <m/>
    <m/>
    <m/>
    <n v="0"/>
    <x v="0"/>
    <n v="1"/>
    <n v="1"/>
    <n v="0"/>
    <n v="0"/>
    <n v="0"/>
    <m/>
  </r>
  <r>
    <s v="1901210097"/>
    <x v="6"/>
    <x v="0"/>
    <x v="0"/>
    <x v="5"/>
    <x v="92"/>
    <s v="SAL90346"/>
    <s v="SHI2-友邦人壽老有所醫定期健康保險-001"/>
    <d v="2019-01-21T16:34:34"/>
    <s v="BM老有所醫衛購專案_I_0119"/>
    <s v="RCF"/>
    <x v="0"/>
    <s v="同意投保"/>
    <s v=""/>
    <s v=""/>
    <s v=""/>
    <n v="21780"/>
    <m/>
    <m/>
    <m/>
    <m/>
    <m/>
    <m/>
    <n v="0"/>
    <x v="0"/>
    <n v="1"/>
    <n v="1"/>
    <n v="0"/>
    <n v="0"/>
    <n v="0"/>
    <m/>
  </r>
  <r>
    <s v="1901100086"/>
    <x v="6"/>
    <x v="0"/>
    <x v="1"/>
    <x v="1"/>
    <x v="122"/>
    <s v="SAL90203"/>
    <s v="NAHC-友邦人壽友醫靠定期保險-001"/>
    <d v="2019-01-10T15:30:12"/>
    <s v="BM老當醫壯網路專案_0119"/>
    <s v="RCF"/>
    <x v="5"/>
    <s v="4-客戶反悔投保01-保戶不想保了"/>
    <s v="保全失敗"/>
    <s v="無法連絡上保戶"/>
    <s v="TMR無法聯絡上保戶補全照會，取消保單"/>
    <n v="26928"/>
    <m/>
    <m/>
    <m/>
    <m/>
    <m/>
    <m/>
    <n v="0"/>
    <x v="0"/>
    <n v="1"/>
    <n v="1"/>
    <n v="0"/>
    <n v="0"/>
    <n v="1"/>
    <m/>
  </r>
  <r>
    <s v="1901070079"/>
    <x v="6"/>
    <x v="0"/>
    <x v="1"/>
    <x v="1"/>
    <x v="1"/>
    <s v="SAL90040"/>
    <s v="SHI2-友邦人壽老有所醫定期健康保險-001"/>
    <d v="2019-01-07T16:36:59"/>
    <s v="BM老當醫壯網路專案_0119"/>
    <s v="CM+RCF"/>
    <x v="1"/>
    <s v="其他"/>
    <s v="保全成功"/>
    <s v="補錄音"/>
    <s v="TMR補救確認無誤"/>
    <n v="17280"/>
    <n v="0"/>
    <n v="0"/>
    <n v="0"/>
    <n v="0"/>
    <n v="0"/>
    <n v="0"/>
    <n v="1"/>
    <x v="1"/>
    <n v="1"/>
    <n v="0"/>
    <n v="0"/>
    <n v="1"/>
    <n v="1"/>
    <n v="0"/>
  </r>
  <r>
    <s v="1812280216"/>
    <x v="6"/>
    <x v="0"/>
    <x v="4"/>
    <x v="7"/>
    <x v="209"/>
    <s v="SAL90352"/>
    <s v="SHI2-友邦人壽老有所醫定期健康保險-001"/>
    <d v="2018-12-28T19:15:23"/>
    <s v="BM老有所醫衛購專案_A_0119"/>
    <s v="RCF"/>
    <x v="0"/>
    <s v="同意投保"/>
    <s v=""/>
    <s v=""/>
    <s v=""/>
    <n v="20600"/>
    <m/>
    <m/>
    <m/>
    <m/>
    <m/>
    <m/>
    <n v="0"/>
    <x v="0"/>
    <n v="1"/>
    <n v="1"/>
    <n v="0"/>
    <n v="0"/>
    <n v="0"/>
    <m/>
  </r>
  <r>
    <s v="1812260162"/>
    <x v="6"/>
    <x v="0"/>
    <x v="4"/>
    <x v="11"/>
    <x v="15"/>
    <s v="TAL91058"/>
    <s v="WLPA-快意人生終身傷害保險-002"/>
    <d v="2018-12-26T18:36:57"/>
    <s v="POM保戶滿意購專案"/>
    <s v="CM"/>
    <x v="3"/>
    <s v="2-保障/權益不清楚02-TMR未清楚解說相關保險費或/及保障內容"/>
    <s v="保全成功"/>
    <s v="補錄音"/>
    <s v="TMR補救確認無誤"/>
    <n v="15600"/>
    <n v="0"/>
    <n v="0"/>
    <n v="0"/>
    <n v="0"/>
    <n v="0"/>
    <n v="0"/>
    <n v="1"/>
    <x v="1"/>
    <n v="1"/>
    <n v="0"/>
    <n v="0"/>
    <n v="1"/>
    <n v="1"/>
    <n v="1"/>
  </r>
  <r>
    <s v="1812270058"/>
    <x v="6"/>
    <x v="0"/>
    <x v="0"/>
    <x v="0"/>
    <x v="44"/>
    <s v="SAL90382"/>
    <s v="SHI2-友邦人壽老有所醫定期健康保險-001"/>
    <d v="2018-12-27T13:42:07"/>
    <s v="BM老有所醫衛購專案_I_0119"/>
    <s v="RCF"/>
    <x v="0"/>
    <s v="同意投保"/>
    <s v=""/>
    <s v=""/>
    <s v=""/>
    <n v="16980"/>
    <m/>
    <m/>
    <m/>
    <m/>
    <m/>
    <m/>
    <n v="0"/>
    <x v="0"/>
    <n v="1"/>
    <n v="1"/>
    <n v="0"/>
    <n v="0"/>
    <n v="0"/>
    <m/>
  </r>
  <r>
    <s v="1901070021"/>
    <x v="6"/>
    <x v="1"/>
    <x v="5"/>
    <x v="19"/>
    <x v="93"/>
    <s v="TAL94018"/>
    <s v="NSRPA-友邦人壽樂長青定期保險-002"/>
    <d v="2019-01-07T11:23:52"/>
    <s v="BM首波常青POM專案"/>
    <s v="RCF"/>
    <x v="0"/>
    <s v="同意投保"/>
    <s v=""/>
    <s v=""/>
    <s v=""/>
    <n v="24600"/>
    <m/>
    <m/>
    <m/>
    <m/>
    <m/>
    <m/>
    <n v="0"/>
    <x v="0"/>
    <n v="1"/>
    <n v="1"/>
    <n v="0"/>
    <n v="0"/>
    <n v="0"/>
    <m/>
  </r>
  <r>
    <s v="1812280123"/>
    <x v="6"/>
    <x v="0"/>
    <x v="1"/>
    <x v="15"/>
    <x v="127"/>
    <s v="SAL90363"/>
    <s v="ROP50CAN-友康防癌保險-002"/>
    <d v="2018-12-28T15:47:02"/>
    <s v="BM友醫靠網路專案_A_1018"/>
    <s v="RCF"/>
    <x v="0"/>
    <s v="同意投保"/>
    <s v=""/>
    <s v=""/>
    <s v=""/>
    <n v="18588"/>
    <m/>
    <m/>
    <m/>
    <m/>
    <m/>
    <m/>
    <n v="0"/>
    <x v="0"/>
    <n v="1"/>
    <n v="1"/>
    <n v="0"/>
    <n v="0"/>
    <n v="0"/>
    <m/>
  </r>
  <r>
    <s v="1901220112"/>
    <x v="6"/>
    <x v="0"/>
    <x v="0"/>
    <x v="0"/>
    <x v="44"/>
    <s v="SAL90382"/>
    <s v="AHS-友邦人壽醫路友保定期健康保險-001"/>
    <d v="2019-01-22T16:49:35"/>
    <s v="BM老有所醫衛購專案_I_0119"/>
    <s v="RCF"/>
    <x v="0"/>
    <s v="同意投保"/>
    <s v=""/>
    <s v=""/>
    <s v=""/>
    <n v="34548"/>
    <m/>
    <m/>
    <m/>
    <m/>
    <m/>
    <m/>
    <n v="0"/>
    <x v="0"/>
    <n v="1"/>
    <n v="1"/>
    <n v="0"/>
    <n v="0"/>
    <n v="0"/>
    <m/>
  </r>
  <r>
    <s v="1901210059"/>
    <x v="6"/>
    <x v="1"/>
    <x v="5"/>
    <x v="16"/>
    <x v="124"/>
    <s v="TAL94310"/>
    <s v="RPFHK-常安還本醫療保險-001"/>
    <d v="2019-01-21T14:22:31"/>
    <s v="POM保戶樂享購專案"/>
    <s v="RCF"/>
    <x v="0"/>
    <s v="同意投保"/>
    <s v=""/>
    <s v=""/>
    <s v=""/>
    <n v="20076"/>
    <m/>
    <m/>
    <m/>
    <m/>
    <m/>
    <m/>
    <n v="0"/>
    <x v="0"/>
    <n v="1"/>
    <n v="1"/>
    <n v="0"/>
    <n v="0"/>
    <n v="0"/>
    <m/>
  </r>
  <r>
    <s v="1812270086"/>
    <x v="6"/>
    <x v="0"/>
    <x v="1"/>
    <x v="15"/>
    <x v="127"/>
    <s v="SAL90363"/>
    <s v="AHS-友邦人壽醫路友保定期健康保險-001"/>
    <d v="2018-12-27T14:58:59"/>
    <s v="BM新黃金意加醫網路專案_1218"/>
    <s v="RCF"/>
    <x v="0"/>
    <s v="同意投保"/>
    <s v=""/>
    <s v=""/>
    <s v=""/>
    <n v="24984"/>
    <m/>
    <m/>
    <m/>
    <m/>
    <m/>
    <m/>
    <n v="0"/>
    <x v="0"/>
    <n v="1"/>
    <n v="1"/>
    <n v="0"/>
    <n v="0"/>
    <n v="0"/>
    <m/>
  </r>
  <r>
    <s v="1812280045"/>
    <x v="6"/>
    <x v="0"/>
    <x v="4"/>
    <x v="17"/>
    <x v="38"/>
    <s v="TAL91987"/>
    <s v="ROP50CAN-友康防癌保險-002"/>
    <d v="2018-12-28T11:16:29"/>
    <s v="POMWinback二次續緣專案"/>
    <s v="RCF"/>
    <x v="0"/>
    <s v="同意投保"/>
    <s v=""/>
    <s v=""/>
    <s v=""/>
    <n v="14364"/>
    <m/>
    <m/>
    <m/>
    <m/>
    <m/>
    <m/>
    <n v="0"/>
    <x v="0"/>
    <n v="1"/>
    <n v="1"/>
    <n v="0"/>
    <n v="0"/>
    <n v="0"/>
    <m/>
  </r>
  <r>
    <s v="1812270080"/>
    <x v="6"/>
    <x v="0"/>
    <x v="4"/>
    <x v="13"/>
    <x v="162"/>
    <s v="TAL93270"/>
    <s v="WLPA-快意人生終身傷害保險-001"/>
    <d v="2018-12-27T14:52:30"/>
    <s v="BM_網路幸運星專案201712"/>
    <s v="RCF"/>
    <x v="9"/>
    <s v="4-TL要求退件-TM 副理於送件後，要求先將案件退回"/>
    <s v="保全成功"/>
    <s v="更正資料/附契變書"/>
    <s v="TMR補救確認無誤"/>
    <n v="61200"/>
    <m/>
    <m/>
    <m/>
    <m/>
    <m/>
    <m/>
    <n v="0"/>
    <x v="0"/>
    <n v="1"/>
    <n v="1"/>
    <n v="0"/>
    <n v="0"/>
    <n v="1"/>
    <m/>
  </r>
  <r>
    <s v="1901170041"/>
    <x v="6"/>
    <x v="1"/>
    <x v="5"/>
    <x v="22"/>
    <x v="276"/>
    <s v="TAL94330"/>
    <s v="NSRPA-友邦人壽樂長青定期保險-004"/>
    <d v="2019-01-17T12:13:52"/>
    <s v="遠銀樂活專案"/>
    <s v="RCF"/>
    <x v="0"/>
    <s v="同意投保"/>
    <s v="保全成功"/>
    <s v="更正資料(要保書)"/>
    <s v=""/>
    <n v="33156"/>
    <m/>
    <m/>
    <m/>
    <m/>
    <m/>
    <m/>
    <n v="0"/>
    <x v="0"/>
    <n v="1"/>
    <n v="1"/>
    <n v="0"/>
    <n v="0"/>
    <n v="0"/>
    <m/>
  </r>
  <r>
    <s v="1812280065"/>
    <x v="6"/>
    <x v="0"/>
    <x v="4"/>
    <x v="11"/>
    <x v="65"/>
    <s v="TAL93083"/>
    <s v="ROP50CAN-友康防癌保險-002"/>
    <d v="2018-12-28T12:15:36"/>
    <s v="POM保戶樂享購專案"/>
    <s v="RCF"/>
    <x v="6"/>
    <s v="3-資料有誤07-繳別/繳法/保費與要保書不符"/>
    <s v="保全成功"/>
    <s v="更正資料(要保書)"/>
    <s v="TMR補救確認無誤"/>
    <n v="20592"/>
    <m/>
    <m/>
    <m/>
    <m/>
    <m/>
    <m/>
    <n v="0"/>
    <x v="0"/>
    <n v="1"/>
    <n v="1"/>
    <n v="0"/>
    <n v="0"/>
    <n v="1"/>
    <m/>
  </r>
  <r>
    <s v="1901110047"/>
    <x v="6"/>
    <x v="1"/>
    <x v="5"/>
    <x v="21"/>
    <x v="226"/>
    <s v="TAL94362"/>
    <s v="RPFHK-常安還本醫療保險-004"/>
    <d v="2019-01-11T12:43:25"/>
    <s v="遠銀POM專案_Young"/>
    <s v="CM"/>
    <x v="4"/>
    <s v="簡訊發送"/>
    <s v="保全成功"/>
    <s v="更正資料(要保書)"/>
    <s v="TMR補救確認無誤"/>
    <n v="23100"/>
    <n v="0"/>
    <n v="0"/>
    <n v="0"/>
    <n v="0"/>
    <n v="0"/>
    <n v="0"/>
    <n v="1"/>
    <x v="1"/>
    <n v="1"/>
    <n v="0"/>
    <n v="0"/>
    <n v="1"/>
    <n v="0"/>
    <n v="0"/>
  </r>
  <r>
    <s v="1901230060"/>
    <x v="6"/>
    <x v="0"/>
    <x v="4"/>
    <x v="18"/>
    <x v="251"/>
    <s v="TAL93226"/>
    <s v="WLRPA-好意人生傷害還本終身保險-003"/>
    <d v="2019-01-23T14:32:08"/>
    <s v="POM精選保戶WLRPA專案"/>
    <s v="RCF"/>
    <x v="6"/>
    <s v="3-資料有誤01-客戶電話、地址與要保書不符"/>
    <s v="保全成功"/>
    <s v="更正資料(要保書)"/>
    <s v="TMR補救確認無誤"/>
    <n v="22728"/>
    <m/>
    <m/>
    <m/>
    <m/>
    <m/>
    <m/>
    <n v="0"/>
    <x v="0"/>
    <n v="1"/>
    <n v="1"/>
    <n v="0"/>
    <n v="0"/>
    <n v="1"/>
    <m/>
  </r>
  <r>
    <s v="1812120065"/>
    <x v="6"/>
    <x v="1"/>
    <x v="5"/>
    <x v="20"/>
    <x v="58"/>
    <s v="TAL92807"/>
    <s v="SHI2-友邦人壽老有所醫定期健康保險-002"/>
    <d v="2019-01-04T10:04:49"/>
    <s v="POMWinback二次續緣S專案"/>
    <s v="CM"/>
    <x v="3"/>
    <s v="1-保障/權益不清楚01-TMR解說錯誤相關保險費或/及保障內容"/>
    <s v="保全成功"/>
    <s v="補錄音"/>
    <s v="TMR補救確認無誤"/>
    <n v="16836"/>
    <n v="0"/>
    <n v="0"/>
    <n v="0"/>
    <n v="0"/>
    <n v="0"/>
    <n v="0"/>
    <n v="1"/>
    <x v="1"/>
    <n v="1"/>
    <n v="0"/>
    <n v="0"/>
    <n v="1"/>
    <n v="1"/>
    <n v="1"/>
  </r>
  <r>
    <s v="1812280151"/>
    <x v="6"/>
    <x v="0"/>
    <x v="1"/>
    <x v="1"/>
    <x v="186"/>
    <s v="SAL90387"/>
    <s v="SHI2-友邦人壽老有所醫定期健康保險-001"/>
    <d v="2018-12-28T16:29:57"/>
    <s v="BM老有所醫網路專案_A_1018"/>
    <s v="RCF"/>
    <x v="0"/>
    <s v="同意投保"/>
    <s v="保全成功"/>
    <s v="其他"/>
    <s v=""/>
    <n v="16440"/>
    <m/>
    <m/>
    <m/>
    <m/>
    <m/>
    <m/>
    <n v="0"/>
    <x v="0"/>
    <n v="1"/>
    <n v="1"/>
    <n v="0"/>
    <n v="0"/>
    <n v="0"/>
    <m/>
  </r>
  <r>
    <s v="1812280070"/>
    <x v="6"/>
    <x v="0"/>
    <x v="0"/>
    <x v="5"/>
    <x v="32"/>
    <s v="SAL90090"/>
    <s v="SHI2-友邦人壽老有所醫定期健康保險-001"/>
    <d v="2018-12-28T13:39:30"/>
    <s v="BM老有所醫衛購專案_I_0119"/>
    <s v="RCF"/>
    <x v="0"/>
    <s v="同意投保"/>
    <s v=""/>
    <s v=""/>
    <s v=""/>
    <n v="24336"/>
    <m/>
    <m/>
    <m/>
    <m/>
    <m/>
    <m/>
    <n v="0"/>
    <x v="0"/>
    <n v="1"/>
    <n v="1"/>
    <n v="0"/>
    <n v="0"/>
    <n v="0"/>
    <m/>
  </r>
  <r>
    <s v="1901170071"/>
    <x v="6"/>
    <x v="0"/>
    <x v="1"/>
    <x v="15"/>
    <x v="90"/>
    <s v="SAL90373"/>
    <s v="SHI2-友邦人壽老有所醫定期健康保險-001"/>
    <d v="2019-01-17T15:35:55"/>
    <s v="BM老是幸福網路專案_0119"/>
    <s v="RCF"/>
    <x v="0"/>
    <s v="同意投保"/>
    <s v=""/>
    <s v=""/>
    <s v=""/>
    <n v="24120"/>
    <m/>
    <m/>
    <m/>
    <m/>
    <m/>
    <m/>
    <n v="0"/>
    <x v="0"/>
    <n v="1"/>
    <n v="1"/>
    <n v="0"/>
    <n v="0"/>
    <n v="0"/>
    <m/>
  </r>
  <r>
    <s v="1901220081"/>
    <x v="6"/>
    <x v="0"/>
    <x v="0"/>
    <x v="0"/>
    <x v="87"/>
    <s v="SAL90274"/>
    <s v="SPA-友邦人壽如意常青傷害保險-002"/>
    <d v="2019-01-22T15:42:43"/>
    <s v="BM老有所醫衛購專案_I_0119"/>
    <s v="RCF"/>
    <x v="0"/>
    <s v="同意投保"/>
    <s v=""/>
    <s v=""/>
    <s v=""/>
    <n v="19008"/>
    <m/>
    <m/>
    <m/>
    <m/>
    <m/>
    <m/>
    <n v="0"/>
    <x v="0"/>
    <n v="1"/>
    <n v="1"/>
    <n v="0"/>
    <n v="0"/>
    <n v="0"/>
    <m/>
  </r>
  <r>
    <s v="1901090139"/>
    <x v="6"/>
    <x v="0"/>
    <x v="0"/>
    <x v="3"/>
    <x v="99"/>
    <s v="TAL94106"/>
    <s v="WLRPA-好意人生傷害還本終身保險-003"/>
    <d v="2019-01-09T18:19:58"/>
    <s v="東森POM專案"/>
    <s v="RCF"/>
    <x v="0"/>
    <s v="同意投保"/>
    <s v=""/>
    <s v=""/>
    <s v=""/>
    <n v="67200"/>
    <m/>
    <m/>
    <m/>
    <m/>
    <m/>
    <m/>
    <n v="0"/>
    <x v="0"/>
    <n v="1"/>
    <n v="1"/>
    <n v="0"/>
    <n v="0"/>
    <n v="0"/>
    <m/>
  </r>
  <r>
    <s v="1812260190"/>
    <x v="6"/>
    <x v="0"/>
    <x v="4"/>
    <x v="13"/>
    <x v="102"/>
    <s v="TAL93281"/>
    <s v="WLRPA-好意人生傷害還本終身保險-004"/>
    <d v="2018-12-26T20:08:23"/>
    <s v="BM_網路幸運星專案201712"/>
    <s v="RCF"/>
    <x v="0"/>
    <s v="同意投保"/>
    <s v=""/>
    <s v=""/>
    <s v=""/>
    <n v="22728"/>
    <m/>
    <m/>
    <m/>
    <m/>
    <m/>
    <m/>
    <n v="0"/>
    <x v="0"/>
    <n v="1"/>
    <n v="1"/>
    <n v="0"/>
    <n v="0"/>
    <n v="0"/>
    <m/>
  </r>
  <r>
    <s v="1812260095"/>
    <x v="6"/>
    <x v="0"/>
    <x v="0"/>
    <x v="3"/>
    <x v="3"/>
    <s v="TAL08429"/>
    <s v="NSRPA-友邦人壽樂長青定期保險-004"/>
    <d v="2018-12-26T15:54:00"/>
    <s v="CT66up專案B"/>
    <s v="RCF"/>
    <x v="0"/>
    <s v="同意投保"/>
    <s v=""/>
    <s v=""/>
    <s v=""/>
    <n v="40968"/>
    <m/>
    <m/>
    <m/>
    <m/>
    <m/>
    <m/>
    <n v="0"/>
    <x v="0"/>
    <n v="1"/>
    <n v="1"/>
    <n v="0"/>
    <n v="0"/>
    <n v="0"/>
    <m/>
  </r>
  <r>
    <s v="1812280097"/>
    <x v="6"/>
    <x v="1"/>
    <x v="3"/>
    <x v="8"/>
    <x v="183"/>
    <s v="TAL94535"/>
    <s v="WLRPA-好意人生傷害還本終身保險-004"/>
    <d v="2018-12-28T14:59:50"/>
    <s v="遠銀Young專案"/>
    <s v="CM"/>
    <x v="3"/>
    <s v="1-保障/權益不清楚01-TMR解說錯誤相關保險費或/及保障內容"/>
    <s v="保全成功"/>
    <s v="補錄音"/>
    <s v="TMR補救確認無誤"/>
    <n v="21744"/>
    <n v="0"/>
    <n v="0"/>
    <n v="0"/>
    <n v="0"/>
    <n v="0"/>
    <n v="0"/>
    <n v="1"/>
    <x v="1"/>
    <n v="1"/>
    <n v="0"/>
    <n v="0"/>
    <n v="1"/>
    <n v="1"/>
    <n v="1"/>
  </r>
  <r>
    <s v="1901070039"/>
    <x v="6"/>
    <x v="0"/>
    <x v="4"/>
    <x v="17"/>
    <x v="126"/>
    <s v="TAL93140"/>
    <s v="WLRPA-好意人生傷害還本終身保險-004"/>
    <d v="2019-01-07T12:07:24"/>
    <s v="POMWinback二次續緣專案"/>
    <s v="RCF"/>
    <x v="0"/>
    <s v="同意投保"/>
    <s v=""/>
    <s v=""/>
    <s v=""/>
    <n v="45456"/>
    <m/>
    <m/>
    <m/>
    <m/>
    <m/>
    <m/>
    <n v="0"/>
    <x v="0"/>
    <n v="1"/>
    <n v="1"/>
    <n v="0"/>
    <n v="0"/>
    <n v="0"/>
    <m/>
  </r>
  <r>
    <s v="1812280134"/>
    <x v="6"/>
    <x v="1"/>
    <x v="5"/>
    <x v="21"/>
    <x v="226"/>
    <s v="TAL94362"/>
    <s v="WLPA-快意人生終身傷害保險-002"/>
    <d v="2018-12-28T15:58:50"/>
    <s v="遠銀POM常青專案_VIP"/>
    <s v="RCF"/>
    <x v="0"/>
    <s v="同意投保"/>
    <s v=""/>
    <s v=""/>
    <s v=""/>
    <n v="20400"/>
    <m/>
    <m/>
    <m/>
    <m/>
    <m/>
    <m/>
    <n v="0"/>
    <x v="0"/>
    <n v="1"/>
    <n v="1"/>
    <n v="0"/>
    <n v="0"/>
    <n v="0"/>
    <m/>
  </r>
  <r>
    <s v="1901190082"/>
    <x v="6"/>
    <x v="0"/>
    <x v="4"/>
    <x v="11"/>
    <x v="15"/>
    <s v="TAL91058"/>
    <s v="RPFHK-常安還本醫療保險-001"/>
    <d v="2019-01-19T15:32:48"/>
    <s v="POM精選保戶RPFH專案"/>
    <s v="RCF"/>
    <x v="0"/>
    <s v="同意投保"/>
    <s v=""/>
    <s v=""/>
    <s v=""/>
    <n v="27744"/>
    <m/>
    <m/>
    <m/>
    <m/>
    <m/>
    <m/>
    <n v="0"/>
    <x v="0"/>
    <n v="1"/>
    <n v="1"/>
    <n v="0"/>
    <n v="0"/>
    <n v="0"/>
    <m/>
  </r>
  <r>
    <s v="1812260075"/>
    <x v="6"/>
    <x v="0"/>
    <x v="0"/>
    <x v="0"/>
    <x v="114"/>
    <s v="SAL90345"/>
    <s v="SPA-友邦人壽如意常青傷害保險-002"/>
    <d v="2018-12-26T15:08:57"/>
    <s v="BM老是幸福衛購專案_I_1218"/>
    <s v="RCF"/>
    <x v="0"/>
    <s v="同意投保"/>
    <s v="保全成功"/>
    <s v="更正資料(要保書)"/>
    <s v=""/>
    <n v="19008"/>
    <m/>
    <m/>
    <m/>
    <m/>
    <m/>
    <m/>
    <n v="0"/>
    <x v="0"/>
    <n v="1"/>
    <n v="1"/>
    <n v="0"/>
    <n v="0"/>
    <n v="0"/>
    <m/>
  </r>
  <r>
    <s v="1812270059"/>
    <x v="6"/>
    <x v="0"/>
    <x v="1"/>
    <x v="15"/>
    <x v="24"/>
    <s v="SAL90234"/>
    <s v="ICAN-友邦人壽愛無憂加倍防癌保險-001"/>
    <d v="2018-12-27T13:45:19"/>
    <s v="BM友醫靠網路專案_1218"/>
    <s v="RCF"/>
    <x v="0"/>
    <s v="同意投保"/>
    <s v=""/>
    <s v=""/>
    <s v=""/>
    <n v="17268"/>
    <m/>
    <m/>
    <m/>
    <m/>
    <m/>
    <m/>
    <n v="0"/>
    <x v="0"/>
    <n v="1"/>
    <n v="1"/>
    <n v="0"/>
    <n v="0"/>
    <n v="0"/>
    <m/>
  </r>
  <r>
    <s v="1812260113"/>
    <x v="6"/>
    <x v="0"/>
    <x v="4"/>
    <x v="11"/>
    <x v="156"/>
    <s v="TAL93280"/>
    <s v="NAHC-友邦人壽友醫靠定期保險-001"/>
    <d v="2018-12-26T16:44:52"/>
    <s v="BM_網路幸運星專案201712"/>
    <s v="CM"/>
    <x v="4"/>
    <s v="簡訊發送"/>
    <s v=""/>
    <s v=""/>
    <s v=""/>
    <n v="34512"/>
    <n v="0"/>
    <n v="0"/>
    <n v="0"/>
    <n v="0"/>
    <n v="0"/>
    <n v="0"/>
    <n v="1"/>
    <x v="1"/>
    <n v="1"/>
    <n v="0"/>
    <n v="0"/>
    <n v="1"/>
    <n v="0"/>
    <n v="0"/>
  </r>
  <r>
    <s v="1901030039"/>
    <x v="6"/>
    <x v="0"/>
    <x v="1"/>
    <x v="15"/>
    <x v="25"/>
    <s v="SAL90367"/>
    <s v="AHS-友邦人壽醫路友保定期健康保險-001"/>
    <d v="2019-01-03T13:57:11"/>
    <s v="BM醫路友保網路專案_0119"/>
    <s v="RCF"/>
    <x v="0"/>
    <s v="同意投保"/>
    <s v=""/>
    <s v=""/>
    <s v=""/>
    <n v="30840"/>
    <m/>
    <m/>
    <m/>
    <m/>
    <m/>
    <m/>
    <n v="0"/>
    <x v="0"/>
    <n v="1"/>
    <n v="1"/>
    <n v="0"/>
    <n v="0"/>
    <n v="0"/>
    <m/>
  </r>
  <r>
    <s v="1901080144"/>
    <x v="6"/>
    <x v="1"/>
    <x v="5"/>
    <x v="20"/>
    <x v="58"/>
    <s v="TAL92807"/>
    <s v="SHI2-友邦人壽老有所醫定期健康保險-002"/>
    <d v="2019-01-08T18:55:35"/>
    <s v="POMWinback緣滿S專案"/>
    <s v="CM"/>
    <x v="3"/>
    <s v="2-保障/權益不清楚02-TMR未清楚解說相關保險費或/及保障內容"/>
    <s v="保全成功"/>
    <s v="補錄音"/>
    <s v="TMR補救確認無誤"/>
    <n v="24060"/>
    <n v="0"/>
    <n v="0"/>
    <n v="0"/>
    <n v="0"/>
    <n v="0"/>
    <n v="0"/>
    <n v="1"/>
    <x v="1"/>
    <n v="1"/>
    <n v="0"/>
    <n v="0"/>
    <n v="1"/>
    <n v="1"/>
    <n v="1"/>
  </r>
  <r>
    <s v="1901230144"/>
    <x v="6"/>
    <x v="0"/>
    <x v="0"/>
    <x v="5"/>
    <x v="106"/>
    <s v="SAL90088"/>
    <s v="AHS-友邦人壽醫路友保定期健康保險-001"/>
    <d v="2019-01-23T18:30:01"/>
    <s v="BM友醫靠網路專案_0219"/>
    <s v="RCF"/>
    <x v="0"/>
    <s v="同意投保"/>
    <s v=""/>
    <s v=""/>
    <s v=""/>
    <n v="25116"/>
    <m/>
    <m/>
    <m/>
    <m/>
    <m/>
    <m/>
    <n v="0"/>
    <x v="0"/>
    <n v="1"/>
    <n v="1"/>
    <n v="0"/>
    <n v="0"/>
    <n v="0"/>
    <m/>
  </r>
  <r>
    <s v="1901040072"/>
    <x v="6"/>
    <x v="0"/>
    <x v="0"/>
    <x v="3"/>
    <x v="240"/>
    <s v="TAL94599"/>
    <s v="SPA-友邦人壽如意常青傷害保險-002"/>
    <d v="2019-01-04T14:57:27"/>
    <s v="BM老是幸福衛購專案_I_0119"/>
    <s v="RCF"/>
    <x v="0"/>
    <s v="同意投保"/>
    <s v=""/>
    <s v=""/>
    <s v=""/>
    <n v="14256"/>
    <m/>
    <m/>
    <m/>
    <m/>
    <m/>
    <m/>
    <n v="0"/>
    <x v="0"/>
    <n v="1"/>
    <n v="1"/>
    <n v="0"/>
    <n v="0"/>
    <n v="0"/>
    <m/>
  </r>
  <r>
    <s v="1812280182"/>
    <x v="6"/>
    <x v="0"/>
    <x v="1"/>
    <x v="1"/>
    <x v="290"/>
    <s v="SAL90277"/>
    <s v="SHI2-友邦人壽老有所醫定期健康保險-001"/>
    <d v="2018-12-28T17:49:56"/>
    <s v="BM老有所醫衛購專案_A_0119"/>
    <s v="RCF"/>
    <x v="8"/>
    <s v="4-客戶需求02-客戶因主動表示有服務需求，故暫緩投保意願，請TMR回電"/>
    <s v="保全成功"/>
    <s v="更正資料/附契變書"/>
    <s v="TMR補救確認無誤"/>
    <n v="30520"/>
    <m/>
    <m/>
    <m/>
    <m/>
    <m/>
    <m/>
    <n v="0"/>
    <x v="0"/>
    <n v="1"/>
    <n v="1"/>
    <n v="0"/>
    <n v="0"/>
    <n v="1"/>
    <m/>
  </r>
  <r>
    <s v="1812260011"/>
    <x v="6"/>
    <x v="0"/>
    <x v="0"/>
    <x v="0"/>
    <x v="66"/>
    <s v="SAL90350"/>
    <s v="SHI2-友邦人壽老有所醫定期健康保險-001"/>
    <d v="2018-12-26T11:00:58"/>
    <s v="BM老有所醫網路專案_1218"/>
    <s v="RCF"/>
    <x v="0"/>
    <s v="同意投保"/>
    <s v=""/>
    <s v=""/>
    <s v=""/>
    <n v="41700"/>
    <m/>
    <m/>
    <m/>
    <m/>
    <m/>
    <m/>
    <n v="0"/>
    <x v="0"/>
    <n v="1"/>
    <n v="1"/>
    <n v="0"/>
    <n v="0"/>
    <n v="0"/>
    <m/>
  </r>
  <r>
    <s v="1901190018"/>
    <x v="6"/>
    <x v="0"/>
    <x v="0"/>
    <x v="9"/>
    <x v="130"/>
    <s v="TAL04110"/>
    <s v="WLRPA-好意人生傷害還本終身保險-003"/>
    <d v="2019-01-19T10:39:15"/>
    <s v="BM首波AHSPOM專案"/>
    <s v="RCF"/>
    <x v="4"/>
    <s v="簡訊發送"/>
    <s v=""/>
    <s v=""/>
    <s v=""/>
    <n v="33612"/>
    <m/>
    <m/>
    <m/>
    <m/>
    <m/>
    <m/>
    <n v="0"/>
    <x v="2"/>
    <n v="1"/>
    <n v="0"/>
    <n v="1"/>
    <n v="0"/>
    <n v="0"/>
    <m/>
  </r>
  <r>
    <s v="1901210153"/>
    <x v="6"/>
    <x v="0"/>
    <x v="1"/>
    <x v="15"/>
    <x v="220"/>
    <s v="SAL90358"/>
    <s v="SHI2-友邦人壽老有所醫定期健康保險-001"/>
    <d v="2019-01-21T19:30:14"/>
    <s v="BM老有所醫網路專案_1218"/>
    <s v="RCF"/>
    <x v="0"/>
    <s v="同意投保"/>
    <s v=""/>
    <s v=""/>
    <s v=""/>
    <n v="13008"/>
    <m/>
    <m/>
    <m/>
    <m/>
    <m/>
    <m/>
    <n v="0"/>
    <x v="0"/>
    <n v="1"/>
    <n v="1"/>
    <n v="0"/>
    <n v="0"/>
    <n v="0"/>
    <m/>
  </r>
  <r>
    <s v="1901140091"/>
    <x v="6"/>
    <x v="0"/>
    <x v="4"/>
    <x v="18"/>
    <x v="251"/>
    <s v="TAL93226"/>
    <s v="WLRPA-好意人生傷害還本終身保險-003"/>
    <d v="2019-01-14T16:30:07"/>
    <s v="POM保戶樂享購專案"/>
    <s v="RCF"/>
    <x v="0"/>
    <s v="同意投保"/>
    <s v=""/>
    <s v=""/>
    <s v=""/>
    <n v="45456"/>
    <m/>
    <m/>
    <m/>
    <m/>
    <m/>
    <m/>
    <n v="0"/>
    <x v="0"/>
    <n v="1"/>
    <n v="1"/>
    <n v="0"/>
    <n v="0"/>
    <n v="0"/>
    <m/>
  </r>
  <r>
    <s v="1901180082"/>
    <x v="6"/>
    <x v="0"/>
    <x v="0"/>
    <x v="5"/>
    <x v="106"/>
    <s v="SAL90088"/>
    <s v="NAHC-友邦人壽友醫靠定期保險-001"/>
    <d v="2019-01-18T15:40:31"/>
    <s v="BM友醫靠網路專案_0119"/>
    <s v="RCF"/>
    <x v="0"/>
    <s v="同意投保"/>
    <s v=""/>
    <s v=""/>
    <s v=""/>
    <n v="26928"/>
    <m/>
    <m/>
    <m/>
    <m/>
    <m/>
    <m/>
    <n v="0"/>
    <x v="0"/>
    <n v="1"/>
    <n v="1"/>
    <n v="0"/>
    <n v="0"/>
    <n v="0"/>
    <m/>
  </r>
  <r>
    <s v="1901180086"/>
    <x v="6"/>
    <x v="0"/>
    <x v="0"/>
    <x v="3"/>
    <x v="240"/>
    <s v="TAL94599"/>
    <s v="SHI2-友邦人壽老有所醫定期健康保險-001"/>
    <d v="2019-01-18T15:55:06"/>
    <s v="BM老是幸福衛購專案_I_0119"/>
    <s v="RCF"/>
    <x v="1"/>
    <s v="其他"/>
    <s v="保全成功"/>
    <s v="其他"/>
    <s v="TMR補救確認無誤"/>
    <n v="20400"/>
    <m/>
    <m/>
    <m/>
    <m/>
    <m/>
    <m/>
    <n v="0"/>
    <x v="0"/>
    <n v="1"/>
    <n v="1"/>
    <n v="0"/>
    <n v="0"/>
    <n v="1"/>
    <m/>
  </r>
  <r>
    <s v="1901090076"/>
    <x v="6"/>
    <x v="0"/>
    <x v="0"/>
    <x v="5"/>
    <x v="92"/>
    <s v="SAL90346"/>
    <s v="SHI2-友邦人壽老有所醫定期健康保險-001"/>
    <d v="2019-01-09T15:18:36"/>
    <s v="BM老有所醫衛購專案_I_0119"/>
    <s v="CM+RCF"/>
    <x v="0"/>
    <s v="同意投保"/>
    <s v=""/>
    <s v=""/>
    <s v=""/>
    <n v="30156"/>
    <n v="0"/>
    <n v="600"/>
    <n v="1"/>
    <n v="0"/>
    <n v="0"/>
    <n v="0"/>
    <n v="1"/>
    <x v="1"/>
    <n v="1"/>
    <n v="0"/>
    <n v="0"/>
    <n v="1"/>
    <n v="0"/>
    <n v="0"/>
  </r>
  <r>
    <s v="1901150030"/>
    <x v="6"/>
    <x v="0"/>
    <x v="0"/>
    <x v="3"/>
    <x v="196"/>
    <s v="TAL94280"/>
    <s v="NSRPA-友邦人壽樂長青定期保險-004"/>
    <d v="2019-01-15T11:36:04"/>
    <s v="CT66up專案A"/>
    <s v="RCF"/>
    <x v="0"/>
    <s v="同意投保"/>
    <s v=""/>
    <s v=""/>
    <s v=""/>
    <n v="28600"/>
    <m/>
    <m/>
    <m/>
    <m/>
    <m/>
    <m/>
    <n v="0"/>
    <x v="0"/>
    <n v="1"/>
    <n v="1"/>
    <n v="0"/>
    <n v="0"/>
    <n v="0"/>
    <m/>
  </r>
  <r>
    <s v="1901220159"/>
    <x v="6"/>
    <x v="0"/>
    <x v="0"/>
    <x v="0"/>
    <x v="242"/>
    <s v="SAL90362"/>
    <s v="NAHC-友邦人壽友醫靠定期保險-001"/>
    <d v="2019-01-22T18:50:37"/>
    <s v="BM老有所醫網路專案_1218"/>
    <s v="RCF"/>
    <x v="0"/>
    <s v="同意投保"/>
    <s v=""/>
    <s v=""/>
    <s v=""/>
    <n v="17316"/>
    <m/>
    <m/>
    <m/>
    <m/>
    <m/>
    <m/>
    <n v="0"/>
    <x v="0"/>
    <n v="1"/>
    <n v="1"/>
    <n v="0"/>
    <n v="0"/>
    <n v="0"/>
    <m/>
  </r>
  <r>
    <s v="1812260034"/>
    <x v="6"/>
    <x v="0"/>
    <x v="4"/>
    <x v="6"/>
    <x v="211"/>
    <s v="TAL93262"/>
    <s v="ROP50CAN-友康防癌保險-002"/>
    <d v="2018-12-26T12:30:15"/>
    <s v="POMWinback二次續緣專案"/>
    <s v="CM+RCF"/>
    <x v="0"/>
    <s v="同意投保"/>
    <s v=""/>
    <s v=""/>
    <s v=""/>
    <n v="17208"/>
    <n v="0"/>
    <n v="600"/>
    <n v="1"/>
    <n v="0"/>
    <n v="0"/>
    <n v="0"/>
    <n v="1"/>
    <x v="1"/>
    <n v="1"/>
    <n v="0"/>
    <n v="0"/>
    <n v="1"/>
    <n v="0"/>
    <n v="0"/>
  </r>
  <r>
    <s v="1901090116"/>
    <x v="6"/>
    <x v="1"/>
    <x v="5"/>
    <x v="22"/>
    <x v="276"/>
    <s v="TAL94330"/>
    <s v="NSRPA-友邦人壽樂長青定期保險-004"/>
    <d v="2019-01-09T17:35:04"/>
    <s v="遠銀樂活專案"/>
    <s v="CM"/>
    <x v="3"/>
    <s v="2-保障/權益不清楚02-TMR未清楚解說相關保險費或/及保障內容"/>
    <s v="保全成功"/>
    <s v="補錄音"/>
    <s v="TMR補救確認無誤"/>
    <n v="24600"/>
    <n v="0"/>
    <n v="0"/>
    <n v="0"/>
    <n v="0"/>
    <n v="0"/>
    <n v="0"/>
    <n v="1"/>
    <x v="1"/>
    <n v="1"/>
    <n v="0"/>
    <n v="0"/>
    <n v="1"/>
    <n v="1"/>
    <n v="1"/>
  </r>
  <r>
    <s v="1901040064"/>
    <x v="6"/>
    <x v="0"/>
    <x v="0"/>
    <x v="9"/>
    <x v="165"/>
    <s v="TAL94227"/>
    <s v="SHI-友邦人壽老是幸福定期健康保險-002"/>
    <d v="2019-01-04T14:39:22"/>
    <s v="OOCprosp雙保專案"/>
    <s v="CM"/>
    <x v="7"/>
    <s v="3-資料核對瑕疵02-TMR健告不完整"/>
    <s v="保全成功"/>
    <s v="更正資料(要保書)"/>
    <s v="TMR補救確認無誤"/>
    <n v="22344"/>
    <n v="0"/>
    <n v="0"/>
    <n v="0"/>
    <n v="0"/>
    <n v="0"/>
    <n v="0"/>
    <n v="1"/>
    <x v="1"/>
    <n v="1"/>
    <n v="0"/>
    <n v="0"/>
    <n v="1"/>
    <n v="1"/>
    <n v="1"/>
  </r>
  <r>
    <s v="1812260171"/>
    <x v="6"/>
    <x v="0"/>
    <x v="4"/>
    <x v="11"/>
    <x v="37"/>
    <s v="TAL91715"/>
    <s v="ROP50CAN-友康防癌保險-002"/>
    <d v="2018-12-26T18:53:29"/>
    <s v="POMWinback二次續緣專案"/>
    <s v="CM"/>
    <x v="4"/>
    <s v="簡訊發送"/>
    <s v=""/>
    <s v=""/>
    <s v=""/>
    <n v="11772"/>
    <n v="0"/>
    <n v="600"/>
    <n v="1"/>
    <n v="0"/>
    <n v="600"/>
    <n v="1"/>
    <n v="1"/>
    <x v="1"/>
    <n v="1"/>
    <n v="0"/>
    <n v="0"/>
    <n v="1"/>
    <n v="0"/>
    <n v="0"/>
  </r>
  <r>
    <s v="1901090142"/>
    <x v="6"/>
    <x v="1"/>
    <x v="5"/>
    <x v="16"/>
    <x v="124"/>
    <s v="TAL94310"/>
    <s v="RPFHK-常安還本醫療保險-001"/>
    <d v="2019-01-09T18:23:40"/>
    <s v="POM滿期發財專案"/>
    <s v="RCF"/>
    <x v="0"/>
    <s v="同意投保"/>
    <s v=""/>
    <s v=""/>
    <s v=""/>
    <n v="37440"/>
    <m/>
    <m/>
    <m/>
    <m/>
    <m/>
    <m/>
    <n v="0"/>
    <x v="0"/>
    <n v="1"/>
    <n v="1"/>
    <n v="0"/>
    <n v="0"/>
    <n v="0"/>
    <m/>
  </r>
  <r>
    <s v="1901190087"/>
    <x v="6"/>
    <x v="0"/>
    <x v="1"/>
    <x v="14"/>
    <x v="52"/>
    <s v="SAL90379"/>
    <s v="SHI2-友邦人壽老有所醫定期健康保險-001"/>
    <d v="2019-01-19T15:41:03"/>
    <s v="BM老是幸福衛購專案_A_0119"/>
    <s v="CM"/>
    <x v="4"/>
    <s v="簡訊發送"/>
    <s v="保全成功"/>
    <s v="補錄音"/>
    <s v="TMR補救確認無誤"/>
    <n v="39768"/>
    <n v="0"/>
    <n v="300"/>
    <n v="1"/>
    <n v="0"/>
    <n v="300"/>
    <n v="1"/>
    <n v="1"/>
    <x v="1"/>
    <n v="1"/>
    <n v="0"/>
    <n v="0"/>
    <n v="1"/>
    <n v="0"/>
    <n v="0"/>
  </r>
  <r>
    <s v="1901220039"/>
    <x v="6"/>
    <x v="0"/>
    <x v="4"/>
    <x v="7"/>
    <x v="55"/>
    <s v="TAL93292"/>
    <s v="WLRPA-好意人生傷害還本終身保險-004"/>
    <d v="2019-01-22T12:32:59"/>
    <s v="BM_survey天王星專案201801"/>
    <s v="RCF"/>
    <x v="0"/>
    <s v="同意投保"/>
    <s v=""/>
    <s v=""/>
    <s v=""/>
    <n v="39900"/>
    <m/>
    <m/>
    <m/>
    <m/>
    <m/>
    <m/>
    <n v="0"/>
    <x v="0"/>
    <n v="1"/>
    <n v="1"/>
    <n v="0"/>
    <n v="0"/>
    <n v="0"/>
    <m/>
  </r>
  <r>
    <s v="1901040131"/>
    <x v="6"/>
    <x v="0"/>
    <x v="1"/>
    <x v="15"/>
    <x v="24"/>
    <s v="SAL90234"/>
    <s v="AHS-友邦人壽醫路友保定期健康保險-001"/>
    <d v="2019-01-04T17:45:04"/>
    <s v="BM友醫靠網路專案_0119"/>
    <s v="RCF"/>
    <x v="0"/>
    <s v="同意投保"/>
    <s v=""/>
    <s v=""/>
    <s v=""/>
    <n v="17724"/>
    <m/>
    <m/>
    <m/>
    <m/>
    <m/>
    <m/>
    <n v="0"/>
    <x v="0"/>
    <n v="1"/>
    <n v="1"/>
    <n v="0"/>
    <n v="0"/>
    <n v="0"/>
    <m/>
  </r>
  <r>
    <s v="1901100072"/>
    <x v="6"/>
    <x v="0"/>
    <x v="4"/>
    <x v="18"/>
    <x v="46"/>
    <s v="TAL91089"/>
    <s v="AHS-友邦人壽醫路友保定期健康保險-001"/>
    <d v="2019-01-10T14:58:52"/>
    <s v="POM-07非活動"/>
    <s v="RCF"/>
    <x v="0"/>
    <s v="同意投保"/>
    <s v=""/>
    <s v=""/>
    <s v=""/>
    <n v="21096"/>
    <m/>
    <m/>
    <m/>
    <m/>
    <m/>
    <m/>
    <n v="0"/>
    <x v="0"/>
    <n v="1"/>
    <n v="1"/>
    <n v="0"/>
    <n v="0"/>
    <n v="0"/>
    <m/>
  </r>
  <r>
    <s v="1812280160"/>
    <x v="6"/>
    <x v="0"/>
    <x v="4"/>
    <x v="18"/>
    <x v="132"/>
    <s v="TAL93147"/>
    <s v="ROP50CAN-友康防癌保險-002"/>
    <d v="2018-12-28T17:02:46"/>
    <s v="BM_survey天王星專案201801"/>
    <s v="RCF"/>
    <x v="0"/>
    <s v="同意投保"/>
    <s v=""/>
    <s v=""/>
    <s v=""/>
    <n v="30624"/>
    <m/>
    <m/>
    <m/>
    <m/>
    <m/>
    <m/>
    <n v="0"/>
    <x v="0"/>
    <n v="1"/>
    <n v="1"/>
    <n v="0"/>
    <n v="0"/>
    <n v="0"/>
    <m/>
  </r>
  <r>
    <s v="1901090157"/>
    <x v="6"/>
    <x v="1"/>
    <x v="5"/>
    <x v="22"/>
    <x v="83"/>
    <s v="TAL94560"/>
    <s v="WLRPA-好意人生傷害還本終身保險-004"/>
    <d v="2019-01-09T19:23:23"/>
    <s v="遠銀Young專案NC"/>
    <s v="CM"/>
    <x v="3"/>
    <s v="1-保障/權益不清楚01-TMR解說錯誤相關保險費或/及保障內容"/>
    <s v="保全成功"/>
    <s v="補錄音"/>
    <s v="以10天契約撤銷權進行保全"/>
    <n v="43500"/>
    <n v="0"/>
    <n v="0"/>
    <n v="0"/>
    <n v="0"/>
    <n v="0"/>
    <n v="0"/>
    <n v="1"/>
    <x v="1"/>
    <n v="1"/>
    <n v="0"/>
    <n v="0"/>
    <n v="1"/>
    <n v="1"/>
    <n v="1"/>
  </r>
  <r>
    <s v="1812240040"/>
    <x v="6"/>
    <x v="0"/>
    <x v="0"/>
    <x v="0"/>
    <x v="26"/>
    <s v="SAL90292"/>
    <s v="SHI2-友邦人壽老有所醫定期健康保險-001"/>
    <d v="2018-12-24T14:33:47"/>
    <s v="BM老是幸福衛購專案_I_1218"/>
    <s v="CM+RCF"/>
    <x v="3"/>
    <s v="1-保障/權益不清楚01-TMR解說錯誤相關保險費或/及保障內容"/>
    <s v="保全成功"/>
    <s v="補錄音"/>
    <s v="TMR補救確認無誤"/>
    <n v="34080"/>
    <n v="0"/>
    <n v="0"/>
    <n v="0"/>
    <n v="0"/>
    <n v="0"/>
    <n v="0"/>
    <n v="1"/>
    <x v="1"/>
    <n v="1"/>
    <n v="0"/>
    <n v="0"/>
    <n v="1"/>
    <n v="1"/>
    <n v="1"/>
  </r>
  <r>
    <s v="1901090177"/>
    <x v="6"/>
    <x v="0"/>
    <x v="1"/>
    <x v="1"/>
    <x v="111"/>
    <s v="SAL90327"/>
    <s v="AHS-友邦人壽醫路友保定期健康保險-001"/>
    <d v="2019-01-09T20:13:59"/>
    <s v="BM老當醫壯網路專案_0119"/>
    <s v="RCF"/>
    <x v="0"/>
    <s v="同意投保"/>
    <s v=""/>
    <s v=""/>
    <s v=""/>
    <n v="11436"/>
    <m/>
    <m/>
    <m/>
    <m/>
    <m/>
    <m/>
    <n v="0"/>
    <x v="0"/>
    <n v="1"/>
    <n v="1"/>
    <n v="0"/>
    <n v="0"/>
    <n v="0"/>
    <m/>
  </r>
  <r>
    <s v="1901210023"/>
    <x v="6"/>
    <x v="0"/>
    <x v="0"/>
    <x v="3"/>
    <x v="120"/>
    <s v="TAL94380"/>
    <s v="NAHC-友邦人壽友醫靠定期保險-001"/>
    <d v="2019-01-21T11:11:28"/>
    <s v="BM友醫靠網路專案AG_RenewA"/>
    <s v="RCF"/>
    <x v="0"/>
    <s v="同意投保"/>
    <s v=""/>
    <s v=""/>
    <s v=""/>
    <n v="19775"/>
    <m/>
    <m/>
    <m/>
    <m/>
    <m/>
    <m/>
    <n v="0"/>
    <x v="0"/>
    <n v="1"/>
    <n v="1"/>
    <n v="0"/>
    <n v="0"/>
    <n v="0"/>
    <m/>
  </r>
  <r>
    <s v="1901190057"/>
    <x v="6"/>
    <x v="0"/>
    <x v="4"/>
    <x v="6"/>
    <x v="81"/>
    <s v="TAL93249"/>
    <s v="NAHC-友邦人壽友醫靠定期保險-001"/>
    <d v="2019-01-19T13:59:37"/>
    <s v="POM-07非活動"/>
    <s v="RCF"/>
    <x v="0"/>
    <s v="同意投保"/>
    <s v=""/>
    <s v=""/>
    <s v=""/>
    <n v="31584"/>
    <m/>
    <m/>
    <m/>
    <m/>
    <m/>
    <m/>
    <n v="0"/>
    <x v="0"/>
    <n v="1"/>
    <n v="1"/>
    <n v="0"/>
    <n v="0"/>
    <n v="0"/>
    <m/>
  </r>
  <r>
    <s v="1901020092"/>
    <x v="6"/>
    <x v="1"/>
    <x v="3"/>
    <x v="10"/>
    <x v="94"/>
    <s v="TAL94485"/>
    <s v="NAHC-友邦人壽友醫靠定期保險-001"/>
    <d v="2019-01-02T16:20:11"/>
    <s v="POMWinback續緣專案"/>
    <s v="RCF"/>
    <x v="0"/>
    <s v="同意投保"/>
    <s v=""/>
    <s v=""/>
    <s v=""/>
    <n v="22236"/>
    <m/>
    <m/>
    <m/>
    <m/>
    <m/>
    <m/>
    <n v="0"/>
    <x v="0"/>
    <n v="1"/>
    <n v="1"/>
    <n v="0"/>
    <n v="0"/>
    <n v="0"/>
    <m/>
  </r>
  <r>
    <s v="1901170030"/>
    <x v="6"/>
    <x v="0"/>
    <x v="1"/>
    <x v="1"/>
    <x v="186"/>
    <s v="SAL90387"/>
    <s v="SHI2-友邦人壽老有所醫定期健康保險-001"/>
    <d v="2019-01-17T11:32:18"/>
    <s v="BM老有所醫衛購專案_A_0119"/>
    <s v="RCF"/>
    <x v="0"/>
    <s v="同意投保"/>
    <s v=""/>
    <s v=""/>
    <s v=""/>
    <n v="83400"/>
    <m/>
    <m/>
    <m/>
    <m/>
    <m/>
    <m/>
    <n v="0"/>
    <x v="0"/>
    <n v="1"/>
    <n v="1"/>
    <n v="0"/>
    <n v="0"/>
    <n v="0"/>
    <m/>
  </r>
  <r>
    <s v="1901100122"/>
    <x v="6"/>
    <x v="0"/>
    <x v="0"/>
    <x v="3"/>
    <x v="3"/>
    <s v="TAL08429"/>
    <s v="NSRPA-友邦人壽樂長青定期保險-004"/>
    <d v="2019-01-10T17:04:38"/>
    <s v="CT50up專案B"/>
    <s v="RCF"/>
    <x v="0"/>
    <s v="同意投保"/>
    <s v=""/>
    <s v=""/>
    <s v=""/>
    <n v="33156"/>
    <m/>
    <m/>
    <m/>
    <m/>
    <m/>
    <m/>
    <n v="0"/>
    <x v="0"/>
    <n v="1"/>
    <n v="1"/>
    <n v="0"/>
    <n v="0"/>
    <n v="0"/>
    <m/>
  </r>
  <r>
    <s v="1901100082"/>
    <x v="6"/>
    <x v="0"/>
    <x v="1"/>
    <x v="14"/>
    <x v="269"/>
    <s v="SAL90381"/>
    <s v="WLPA-快意人生終身傷害保險-001"/>
    <d v="2019-01-10T15:21:09"/>
    <s v="BM友醫靠網路專案_0119"/>
    <s v="CM"/>
    <x v="3"/>
    <s v="2-保障/權益不清楚02-TMR未清楚解說相關保險費或/及保障內容"/>
    <s v="保全成功"/>
    <s v="補錄音"/>
    <s v="TMR補救確認無誤"/>
    <n v="29700"/>
    <n v="0"/>
    <n v="0"/>
    <n v="0"/>
    <n v="0"/>
    <n v="0"/>
    <n v="0"/>
    <n v="1"/>
    <x v="1"/>
    <n v="1"/>
    <n v="0"/>
    <n v="0"/>
    <n v="1"/>
    <n v="1"/>
    <n v="1"/>
  </r>
  <r>
    <s v="1812270167"/>
    <x v="6"/>
    <x v="0"/>
    <x v="1"/>
    <x v="1"/>
    <x v="73"/>
    <s v="SAL90365"/>
    <s v="SHI2-友邦人壽老有所醫定期健康保險-001"/>
    <d v="2018-12-27T18:00:30"/>
    <s v="BM老當醫壯網路專案_0119"/>
    <s v="RCF"/>
    <x v="0"/>
    <s v="同意投保"/>
    <s v=""/>
    <s v=""/>
    <s v=""/>
    <n v="22656"/>
    <m/>
    <m/>
    <m/>
    <m/>
    <m/>
    <m/>
    <n v="0"/>
    <x v="0"/>
    <n v="1"/>
    <n v="1"/>
    <n v="0"/>
    <n v="0"/>
    <n v="0"/>
    <m/>
  </r>
  <r>
    <s v="1901040133"/>
    <x v="6"/>
    <x v="1"/>
    <x v="5"/>
    <x v="21"/>
    <x v="180"/>
    <s v="TAL94320"/>
    <s v="WLRPA-好意人生傷害還本終身保險-004"/>
    <d v="2019-01-04T17:49:33"/>
    <s v="遠銀Young專案_EC_H"/>
    <s v="RCF"/>
    <x v="0"/>
    <s v="同意投保"/>
    <s v=""/>
    <s v=""/>
    <s v=""/>
    <n v="22728"/>
    <m/>
    <m/>
    <m/>
    <m/>
    <m/>
    <m/>
    <n v="0"/>
    <x v="0"/>
    <n v="1"/>
    <n v="1"/>
    <n v="0"/>
    <n v="0"/>
    <n v="0"/>
    <m/>
  </r>
  <r>
    <s v="1901090090"/>
    <x v="6"/>
    <x v="1"/>
    <x v="3"/>
    <x v="8"/>
    <x v="245"/>
    <s v="TAL94554"/>
    <s v="WLRPA-好意人生傷害還本終身保險-004"/>
    <d v="2019-01-09T15:57:30"/>
    <s v="遠銀Young專案"/>
    <s v="RCF"/>
    <x v="0"/>
    <s v="同意投保"/>
    <s v=""/>
    <s v=""/>
    <s v=""/>
    <n v="19944"/>
    <m/>
    <m/>
    <m/>
    <m/>
    <m/>
    <m/>
    <n v="0"/>
    <x v="0"/>
    <n v="1"/>
    <n v="1"/>
    <n v="0"/>
    <n v="0"/>
    <n v="0"/>
    <m/>
  </r>
  <r>
    <s v="1901210013"/>
    <x v="6"/>
    <x v="0"/>
    <x v="4"/>
    <x v="11"/>
    <x v="65"/>
    <s v="TAL93083"/>
    <s v="WLRPA-好意人生傷害還本終身保險-003"/>
    <d v="2019-01-21T10:30:45"/>
    <s v="POM保戶滿意購專案"/>
    <s v="RCF"/>
    <x v="0"/>
    <s v="同意投保"/>
    <s v=""/>
    <s v=""/>
    <s v=""/>
    <n v="30912"/>
    <m/>
    <m/>
    <m/>
    <m/>
    <m/>
    <m/>
    <n v="0"/>
    <x v="0"/>
    <n v="1"/>
    <n v="1"/>
    <n v="0"/>
    <n v="0"/>
    <n v="0"/>
    <m/>
  </r>
  <r>
    <s v="1901150072"/>
    <x v="6"/>
    <x v="0"/>
    <x v="0"/>
    <x v="5"/>
    <x v="30"/>
    <s v="SAL90343"/>
    <s v="SHI-友邦人壽老是幸福定期健康保險-001"/>
    <d v="2019-01-15T15:19:14"/>
    <s v="BM老有所醫衛購專案_I_0119"/>
    <s v="CM"/>
    <x v="11"/>
    <s v="2-成交宣告瑕疵03-未做受益人確認"/>
    <s v="保全成功"/>
    <s v="補錄音"/>
    <s v="TMR補救確認無誤"/>
    <n v="13764"/>
    <n v="0"/>
    <n v="0"/>
    <n v="0"/>
    <n v="0"/>
    <n v="0"/>
    <n v="0"/>
    <n v="1"/>
    <x v="1"/>
    <n v="1"/>
    <n v="0"/>
    <n v="0"/>
    <n v="1"/>
    <n v="1"/>
    <n v="1"/>
  </r>
  <r>
    <s v="1901220106"/>
    <x v="6"/>
    <x v="0"/>
    <x v="1"/>
    <x v="1"/>
    <x v="84"/>
    <s v="SAL90330"/>
    <s v="SPA-友邦人壽如意常青傷害保險-002"/>
    <d v="2019-01-22T16:45:43"/>
    <s v="BM老有所醫衛購專案_A_1118"/>
    <s v="RCF"/>
    <x v="0"/>
    <s v="同意投保"/>
    <s v="保全成功"/>
    <s v="更正資料(要保書)"/>
    <s v=""/>
    <n v="9504"/>
    <m/>
    <m/>
    <m/>
    <m/>
    <m/>
    <m/>
    <n v="0"/>
    <x v="0"/>
    <n v="1"/>
    <n v="1"/>
    <n v="0"/>
    <n v="0"/>
    <n v="0"/>
    <m/>
  </r>
  <r>
    <s v="1812260028"/>
    <x v="6"/>
    <x v="0"/>
    <x v="4"/>
    <x v="17"/>
    <x v="38"/>
    <s v="TAL91987"/>
    <s v="WLPA-快意人生終身傷害保險-001"/>
    <d v="2018-12-26T12:05:29"/>
    <s v="BM_survey天王星專案201801"/>
    <s v="RCF"/>
    <x v="0"/>
    <s v="同意投保"/>
    <s v=""/>
    <s v=""/>
    <s v=""/>
    <n v="16200"/>
    <m/>
    <m/>
    <m/>
    <m/>
    <m/>
    <m/>
    <n v="0"/>
    <x v="0"/>
    <n v="1"/>
    <n v="1"/>
    <n v="0"/>
    <n v="0"/>
    <n v="0"/>
    <m/>
  </r>
  <r>
    <s v="1901180067"/>
    <x v="6"/>
    <x v="0"/>
    <x v="2"/>
    <x v="2"/>
    <x v="256"/>
    <s v="TAL94518"/>
    <s v="SHI2-友邦人壽老有所醫定期健康保險-002"/>
    <d v="2019-01-18T15:05:28"/>
    <s v="OOCprosp雙保專案"/>
    <s v="RCF"/>
    <x v="0"/>
    <s v="同意投保"/>
    <s v=""/>
    <s v=""/>
    <s v=""/>
    <n v="31044"/>
    <m/>
    <m/>
    <m/>
    <m/>
    <m/>
    <m/>
    <n v="0"/>
    <x v="0"/>
    <n v="1"/>
    <n v="1"/>
    <n v="0"/>
    <n v="0"/>
    <n v="0"/>
    <m/>
  </r>
  <r>
    <s v="1812270055"/>
    <x v="6"/>
    <x v="1"/>
    <x v="3"/>
    <x v="8"/>
    <x v="11"/>
    <s v="TAL92573"/>
    <s v="WLRPA-好意人生傷害還本終身保險-004"/>
    <d v="2018-12-27T12:43:57"/>
    <s v="遠銀Young專案NC"/>
    <s v="CM+RCF"/>
    <x v="0"/>
    <s v="同意投保"/>
    <s v=""/>
    <s v=""/>
    <s v=""/>
    <n v="41856"/>
    <n v="0"/>
    <n v="600"/>
    <n v="1"/>
    <n v="0"/>
    <n v="0"/>
    <n v="0"/>
    <n v="1"/>
    <x v="1"/>
    <n v="1"/>
    <n v="0"/>
    <n v="0"/>
    <n v="1"/>
    <n v="0"/>
    <n v="0"/>
  </r>
  <r>
    <s v="1901180085"/>
    <x v="6"/>
    <x v="0"/>
    <x v="0"/>
    <x v="5"/>
    <x v="32"/>
    <s v="SAL90090"/>
    <s v="NAHC-友邦人壽友醫靠定期保險-001"/>
    <d v="2019-01-18T15:49:31"/>
    <s v="BM老有所醫衛購專案_I_0119"/>
    <s v="RCF"/>
    <x v="0"/>
    <s v="同意投保"/>
    <s v=""/>
    <s v=""/>
    <s v=""/>
    <n v="34692"/>
    <m/>
    <m/>
    <m/>
    <m/>
    <m/>
    <m/>
    <n v="0"/>
    <x v="0"/>
    <n v="1"/>
    <n v="1"/>
    <n v="0"/>
    <n v="0"/>
    <n v="0"/>
    <m/>
  </r>
  <r>
    <s v="1901150050"/>
    <x v="6"/>
    <x v="1"/>
    <x v="5"/>
    <x v="16"/>
    <x v="124"/>
    <s v="TAL94310"/>
    <s v="RPFHK-常安還本醫療保險-001"/>
    <d v="2019-01-15T13:56:05"/>
    <s v="POM滿期發財專案"/>
    <s v="CM+RCF"/>
    <x v="3"/>
    <s v="2-保障/權益不清楚02-TMR未清楚解說相關保險費或/及保障內容"/>
    <s v="保全成功"/>
    <s v="補錄音"/>
    <s v="TMR補救確認無誤"/>
    <n v="35148"/>
    <n v="0"/>
    <n v="0"/>
    <n v="0"/>
    <n v="0"/>
    <n v="0"/>
    <n v="0"/>
    <n v="1"/>
    <x v="1"/>
    <n v="1"/>
    <n v="0"/>
    <n v="0"/>
    <n v="1"/>
    <n v="1"/>
    <n v="1"/>
  </r>
  <r>
    <s v="1901220017"/>
    <x v="6"/>
    <x v="0"/>
    <x v="0"/>
    <x v="3"/>
    <x v="86"/>
    <s v="TAL92486"/>
    <s v="SHI-友邦人壽老是幸福定期健康保險-001"/>
    <d v="2019-01-22T11:21:30"/>
    <s v="TBPOM常青專案"/>
    <s v="RCF"/>
    <x v="0"/>
    <s v="同意投保"/>
    <s v=""/>
    <s v=""/>
    <s v=""/>
    <n v="25068"/>
    <m/>
    <m/>
    <m/>
    <m/>
    <m/>
    <m/>
    <n v="0"/>
    <x v="0"/>
    <n v="1"/>
    <n v="1"/>
    <n v="0"/>
    <n v="0"/>
    <n v="0"/>
    <m/>
  </r>
  <r>
    <s v="1812240060"/>
    <x v="6"/>
    <x v="0"/>
    <x v="1"/>
    <x v="15"/>
    <x v="90"/>
    <s v="SAL90373"/>
    <s v="SHI2-友邦人壽老有所醫定期健康保險-001"/>
    <d v="2018-12-24T16:34:30"/>
    <s v="BM老有所醫網路專案_0119"/>
    <s v="RCF"/>
    <x v="0"/>
    <s v="同意投保"/>
    <s v=""/>
    <s v=""/>
    <s v=""/>
    <n v="22318"/>
    <m/>
    <m/>
    <m/>
    <m/>
    <m/>
    <m/>
    <n v="0"/>
    <x v="0"/>
    <n v="1"/>
    <n v="1"/>
    <n v="0"/>
    <n v="0"/>
    <n v="0"/>
    <m/>
  </r>
  <r>
    <s v="1901190130"/>
    <x v="6"/>
    <x v="0"/>
    <x v="4"/>
    <x v="17"/>
    <x v="158"/>
    <s v="TAL91714"/>
    <s v="WLPA-快意人生終身傷害保險-002"/>
    <d v="2019-01-19T17:59:27"/>
    <s v="POM敬老專案"/>
    <s v="RCF"/>
    <x v="0"/>
    <s v="同意投保"/>
    <s v=""/>
    <s v=""/>
    <s v=""/>
    <n v="39600"/>
    <m/>
    <m/>
    <m/>
    <m/>
    <m/>
    <m/>
    <n v="0"/>
    <x v="0"/>
    <n v="1"/>
    <n v="1"/>
    <n v="0"/>
    <n v="0"/>
    <n v="0"/>
    <m/>
  </r>
  <r>
    <s v="1901100162"/>
    <x v="6"/>
    <x v="0"/>
    <x v="4"/>
    <x v="11"/>
    <x v="53"/>
    <s v="TAL93217"/>
    <s v="WLRPA-好意人生傷害還本終身保險-004"/>
    <d v="2019-01-10T18:40:50"/>
    <s v="POMWinback二次續緣專案"/>
    <s v="RCF"/>
    <x v="0"/>
    <s v="同意投保"/>
    <s v=""/>
    <s v=""/>
    <s v=""/>
    <n v="22728"/>
    <m/>
    <m/>
    <m/>
    <m/>
    <m/>
    <m/>
    <n v="0"/>
    <x v="0"/>
    <n v="1"/>
    <n v="1"/>
    <n v="0"/>
    <n v="0"/>
    <n v="0"/>
    <m/>
  </r>
  <r>
    <s v="1812240108"/>
    <x v="6"/>
    <x v="1"/>
    <x v="3"/>
    <x v="4"/>
    <x v="116"/>
    <s v="TAL92815"/>
    <s v="SHI2-友邦人壽老有所醫定期健康保險-001"/>
    <d v="2018-12-24T20:46:52"/>
    <s v="BM老當醫壯網路專案_1218"/>
    <s v="RCF"/>
    <x v="4"/>
    <s v="簡訊發送"/>
    <s v=""/>
    <s v=""/>
    <s v=""/>
    <n v="18516"/>
    <m/>
    <m/>
    <m/>
    <m/>
    <m/>
    <m/>
    <n v="0"/>
    <x v="2"/>
    <n v="1"/>
    <n v="0"/>
    <n v="1"/>
    <n v="0"/>
    <n v="0"/>
    <m/>
  </r>
  <r>
    <s v="1812280068"/>
    <x v="6"/>
    <x v="0"/>
    <x v="4"/>
    <x v="11"/>
    <x v="78"/>
    <s v="TAL93215"/>
    <s v="WLRPA-好意人生傷害還本終身保險-004"/>
    <d v="2018-12-28T13:10:33"/>
    <s v="BM_網路幸運星專案201712"/>
    <s v="RCF"/>
    <x v="0"/>
    <s v="同意投保"/>
    <s v=""/>
    <s v=""/>
    <s v=""/>
    <n v="22728"/>
    <m/>
    <m/>
    <m/>
    <m/>
    <m/>
    <m/>
    <n v="0"/>
    <x v="0"/>
    <n v="1"/>
    <n v="1"/>
    <n v="0"/>
    <n v="0"/>
    <n v="0"/>
    <m/>
  </r>
  <r>
    <s v="1901100179"/>
    <x v="6"/>
    <x v="0"/>
    <x v="0"/>
    <x v="5"/>
    <x v="106"/>
    <s v="SAL90088"/>
    <s v="AHS-友邦人壽醫路友保定期健康保險-001"/>
    <d v="2019-01-10T20:13:41"/>
    <s v="BM醫路友保網路專案_0119"/>
    <s v="CM"/>
    <x v="0"/>
    <s v="同意投保"/>
    <s v=""/>
    <s v=""/>
    <s v=""/>
    <n v="20052"/>
    <n v="0"/>
    <n v="0"/>
    <n v="0"/>
    <n v="0"/>
    <n v="0"/>
    <n v="0"/>
    <n v="1"/>
    <x v="1"/>
    <n v="1"/>
    <n v="0"/>
    <n v="0"/>
    <n v="1"/>
    <n v="0"/>
    <n v="0"/>
  </r>
  <r>
    <s v="1901090167"/>
    <x v="6"/>
    <x v="0"/>
    <x v="0"/>
    <x v="0"/>
    <x v="57"/>
    <s v="SAL90320"/>
    <s v="SHI2-友邦人壽老有所醫定期健康保險-001"/>
    <d v="2019-01-09T19:41:48"/>
    <s v="BM老有所醫網路專案_0119"/>
    <s v="RCF"/>
    <x v="0"/>
    <s v="同意投保"/>
    <s v=""/>
    <s v=""/>
    <s v=""/>
    <n v="22032"/>
    <m/>
    <m/>
    <m/>
    <m/>
    <m/>
    <m/>
    <n v="0"/>
    <x v="0"/>
    <n v="1"/>
    <n v="1"/>
    <n v="0"/>
    <n v="0"/>
    <n v="0"/>
    <m/>
  </r>
  <r>
    <s v="1901100080"/>
    <x v="6"/>
    <x v="0"/>
    <x v="1"/>
    <x v="1"/>
    <x v="1"/>
    <s v="SAL90040"/>
    <s v="SHI2-友邦人壽老有所醫定期健康保險-001"/>
    <d v="2019-01-10T15:12:57"/>
    <s v="BM老當醫壯網路專案_0119"/>
    <s v="RCF"/>
    <x v="0"/>
    <s v="同意投保"/>
    <s v=""/>
    <s v=""/>
    <s v=""/>
    <n v="19884"/>
    <m/>
    <m/>
    <m/>
    <m/>
    <m/>
    <m/>
    <n v="0"/>
    <x v="0"/>
    <n v="1"/>
    <n v="1"/>
    <n v="0"/>
    <n v="0"/>
    <n v="0"/>
    <m/>
  </r>
  <r>
    <s v="1812240069"/>
    <x v="6"/>
    <x v="0"/>
    <x v="2"/>
    <x v="2"/>
    <x v="113"/>
    <s v="TAL92430"/>
    <s v="NAHC-友邦人壽友醫靠定期保險-001"/>
    <d v="2018-12-24T16:51:15"/>
    <s v="POMWinback續緣S專案"/>
    <s v="CM+RCF"/>
    <x v="0"/>
    <s v="同意投保"/>
    <s v=""/>
    <s v=""/>
    <s v=""/>
    <n v="21240"/>
    <n v="0"/>
    <n v="0"/>
    <n v="0"/>
    <n v="0"/>
    <n v="0"/>
    <n v="0"/>
    <n v="1"/>
    <x v="1"/>
    <n v="1"/>
    <n v="0"/>
    <n v="0"/>
    <n v="1"/>
    <n v="0"/>
    <n v="0"/>
  </r>
  <r>
    <s v="1901230149"/>
    <x v="6"/>
    <x v="0"/>
    <x v="0"/>
    <x v="9"/>
    <x v="237"/>
    <s v="TAL94312"/>
    <s v="NAHC-友邦人壽友醫靠定期保險-001"/>
    <d v="2019-01-23T18:38:28"/>
    <s v="BM有保安康網路AG_RenewA"/>
    <s v="RCF"/>
    <x v="0"/>
    <s v="同意投保"/>
    <s v="保全成功"/>
    <s v="補錄音"/>
    <s v=""/>
    <n v="14916"/>
    <m/>
    <m/>
    <m/>
    <m/>
    <m/>
    <m/>
    <n v="0"/>
    <x v="0"/>
    <n v="1"/>
    <n v="1"/>
    <n v="0"/>
    <n v="0"/>
    <n v="0"/>
    <m/>
  </r>
  <r>
    <s v="1901170101"/>
    <x v="6"/>
    <x v="0"/>
    <x v="1"/>
    <x v="15"/>
    <x v="127"/>
    <s v="SAL90363"/>
    <s v="AHS-友邦人壽醫路友保定期健康保險-001"/>
    <d v="2019-01-17T17:11:09"/>
    <s v="BM醫路友保網路專案_0119"/>
    <s v="RCF"/>
    <x v="0"/>
    <s v="同意投保"/>
    <s v=""/>
    <s v=""/>
    <s v=""/>
    <n v="9060"/>
    <m/>
    <m/>
    <m/>
    <m/>
    <m/>
    <m/>
    <n v="0"/>
    <x v="0"/>
    <n v="1"/>
    <n v="1"/>
    <n v="0"/>
    <n v="0"/>
    <n v="0"/>
    <m/>
  </r>
  <r>
    <s v="1901140027"/>
    <x v="6"/>
    <x v="1"/>
    <x v="5"/>
    <x v="22"/>
    <x v="83"/>
    <s v="TAL94560"/>
    <s v="WLRPA-好意人生傷害還本終身保險-004"/>
    <d v="2019-01-14T11:54:07"/>
    <s v="遠銀Young專案"/>
    <s v="RCF"/>
    <x v="5"/>
    <s v="4-客戶反悔投保01-保戶不想保了"/>
    <s v="保全成功"/>
    <s v="補錄音"/>
    <s v="TMR補救確認無誤"/>
    <n v="21744"/>
    <m/>
    <m/>
    <m/>
    <m/>
    <m/>
    <m/>
    <n v="0"/>
    <x v="0"/>
    <n v="1"/>
    <n v="1"/>
    <n v="0"/>
    <n v="0"/>
    <n v="1"/>
    <m/>
  </r>
  <r>
    <s v="1901090155"/>
    <x v="6"/>
    <x v="0"/>
    <x v="0"/>
    <x v="0"/>
    <x v="114"/>
    <s v="SAL90345"/>
    <s v="SHI-友邦人壽老是幸福定期健康保險-001"/>
    <d v="2019-01-09T19:12:06"/>
    <s v="BM老是幸福衛購專案_I_0119"/>
    <s v="RCF"/>
    <x v="5"/>
    <s v="4-客戶反悔投保01-保戶不想保了"/>
    <s v="保全成功"/>
    <s v="其他"/>
    <s v="TMR補救確認無誤"/>
    <n v="57276"/>
    <m/>
    <m/>
    <m/>
    <m/>
    <m/>
    <m/>
    <n v="0"/>
    <x v="0"/>
    <n v="1"/>
    <n v="1"/>
    <n v="0"/>
    <n v="0"/>
    <n v="1"/>
    <m/>
  </r>
  <r>
    <s v="1812270209"/>
    <x v="6"/>
    <x v="1"/>
    <x v="3"/>
    <x v="10"/>
    <x v="13"/>
    <s v="TAL94484"/>
    <s v="ROP50CAN-友康防癌保險-001"/>
    <d v="2018-12-27T20:08:45"/>
    <s v="BM非活動專案_A_1210"/>
    <s v="CM"/>
    <x v="2"/>
    <s v="1-銷售瑕疵05-審閱期說明不完整(未獲保戶正面回應)"/>
    <s v="保全成功"/>
    <s v="補錄音"/>
    <s v="TMR補救確認無誤"/>
    <n v="29352"/>
    <n v="0"/>
    <n v="0"/>
    <n v="0"/>
    <n v="0"/>
    <n v="0"/>
    <n v="0"/>
    <n v="1"/>
    <x v="1"/>
    <n v="1"/>
    <n v="0"/>
    <n v="0"/>
    <n v="1"/>
    <n v="1"/>
    <n v="1"/>
  </r>
  <r>
    <s v="1901100172"/>
    <x v="6"/>
    <x v="1"/>
    <x v="3"/>
    <x v="10"/>
    <x v="94"/>
    <s v="TAL94485"/>
    <s v="NAHC-友邦人壽友醫靠定期保險-001"/>
    <d v="2019-01-10T19:21:04"/>
    <s v="POMWinback續緣專案"/>
    <s v="RCF"/>
    <x v="0"/>
    <s v="同意投保"/>
    <s v=""/>
    <s v=""/>
    <s v=""/>
    <n v="17280"/>
    <m/>
    <m/>
    <m/>
    <m/>
    <m/>
    <m/>
    <n v="0"/>
    <x v="0"/>
    <n v="1"/>
    <n v="1"/>
    <n v="0"/>
    <n v="0"/>
    <n v="0"/>
    <m/>
  </r>
  <r>
    <s v="1901090147"/>
    <x v="6"/>
    <x v="0"/>
    <x v="1"/>
    <x v="14"/>
    <x v="299"/>
    <s v="SAL90386"/>
    <s v="EDL-友邦人壽好友利養老保險-001"/>
    <d v="2019-01-09T18:36:08"/>
    <s v="Get非活動"/>
    <s v="CM+RCF"/>
    <x v="3"/>
    <s v="2-保障/權益不清楚02-TMR未清楚解說相關保險費或/及保障內容"/>
    <s v="保全成功"/>
    <s v="補錄音"/>
    <s v="TMR補救確認無誤"/>
    <n v="30000"/>
    <n v="0"/>
    <n v="0"/>
    <n v="0"/>
    <n v="0"/>
    <n v="0"/>
    <n v="0"/>
    <n v="1"/>
    <x v="1"/>
    <n v="1"/>
    <n v="0"/>
    <n v="0"/>
    <n v="1"/>
    <n v="1"/>
    <n v="1"/>
  </r>
  <r>
    <s v="1811280133"/>
    <x v="6"/>
    <x v="1"/>
    <x v="5"/>
    <x v="16"/>
    <x v="67"/>
    <s v="TAL92412"/>
    <s v="NAHC-友邦人壽友醫靠定期保險-001"/>
    <d v="2019-01-07T11:35:07"/>
    <s v="POMWinback二次續緣專案"/>
    <s v="RCF"/>
    <x v="0"/>
    <s v="同意投保"/>
    <s v=""/>
    <s v=""/>
    <s v=""/>
    <n v="23364"/>
    <m/>
    <m/>
    <m/>
    <m/>
    <m/>
    <m/>
    <n v="0"/>
    <x v="0"/>
    <n v="1"/>
    <n v="1"/>
    <n v="0"/>
    <n v="0"/>
    <n v="0"/>
    <m/>
  </r>
  <r>
    <s v="1901230068"/>
    <x v="6"/>
    <x v="0"/>
    <x v="1"/>
    <x v="1"/>
    <x v="18"/>
    <s v="SAL90372"/>
    <s v="SHI2-友邦人壽老有所醫定期健康保險-001"/>
    <d v="2019-01-23T14:53:57"/>
    <s v="BM老有所醫衛購專案_A_0119"/>
    <s v="RCF"/>
    <x v="0"/>
    <s v="同意投保"/>
    <s v=""/>
    <s v=""/>
    <s v=""/>
    <n v="24336"/>
    <m/>
    <m/>
    <m/>
    <m/>
    <m/>
    <m/>
    <n v="0"/>
    <x v="0"/>
    <n v="1"/>
    <n v="1"/>
    <n v="0"/>
    <n v="0"/>
    <n v="0"/>
    <m/>
  </r>
  <r>
    <s v="1901140135"/>
    <x v="6"/>
    <x v="1"/>
    <x v="5"/>
    <x v="16"/>
    <x v="124"/>
    <s v="TAL94310"/>
    <s v="RPFHK-常安還本醫療保險-001"/>
    <d v="2019-01-14T19:20:25"/>
    <s v="POM-07非活動"/>
    <s v="RCF"/>
    <x v="0"/>
    <s v="同意投保"/>
    <s v=""/>
    <s v=""/>
    <s v=""/>
    <n v="30012"/>
    <m/>
    <m/>
    <m/>
    <m/>
    <m/>
    <m/>
    <n v="0"/>
    <x v="0"/>
    <n v="1"/>
    <n v="1"/>
    <n v="0"/>
    <n v="0"/>
    <n v="0"/>
    <m/>
  </r>
  <r>
    <s v="1901110041"/>
    <x v="6"/>
    <x v="1"/>
    <x v="3"/>
    <x v="4"/>
    <x v="108"/>
    <s v="TAL94571"/>
    <s v="SPA-友邦人壽如意常青傷害保險-001"/>
    <d v="2019-01-11T12:14:46"/>
    <s v="BM互動簡訊專案2017"/>
    <s v="RCF"/>
    <x v="0"/>
    <s v="同意投保"/>
    <s v="保全成功"/>
    <s v="書面說明/附照會單"/>
    <s v=""/>
    <n v="19008"/>
    <m/>
    <m/>
    <m/>
    <m/>
    <m/>
    <m/>
    <n v="0"/>
    <x v="0"/>
    <n v="1"/>
    <n v="1"/>
    <n v="0"/>
    <n v="0"/>
    <n v="0"/>
    <m/>
  </r>
  <r>
    <s v="1901100006"/>
    <x v="6"/>
    <x v="0"/>
    <x v="1"/>
    <x v="1"/>
    <x v="241"/>
    <s v="SAL90375"/>
    <s v="AHS-友邦人壽醫路友保定期健康保險-001"/>
    <d v="2019-01-10T10:29:50"/>
    <s v="BM老有所醫衛購專案_A_1118"/>
    <s v="RCF"/>
    <x v="0"/>
    <s v="同意投保"/>
    <s v=""/>
    <s v=""/>
    <s v=""/>
    <n v="18552"/>
    <m/>
    <m/>
    <m/>
    <m/>
    <m/>
    <m/>
    <n v="0"/>
    <x v="0"/>
    <n v="1"/>
    <n v="1"/>
    <n v="0"/>
    <n v="0"/>
    <n v="0"/>
    <m/>
  </r>
  <r>
    <s v="1901160156"/>
    <x v="6"/>
    <x v="1"/>
    <x v="3"/>
    <x v="4"/>
    <x v="193"/>
    <s v="TAL94551"/>
    <s v="AHS-友邦人壽醫路友保定期健康保險-001"/>
    <d v="2019-01-16T19:59:40"/>
    <s v="BM快意人生網路專案_0119"/>
    <s v="RCF"/>
    <x v="0"/>
    <s v="同意投保"/>
    <s v=""/>
    <s v=""/>
    <s v=""/>
    <n v="29880"/>
    <m/>
    <m/>
    <m/>
    <m/>
    <m/>
    <m/>
    <n v="0"/>
    <x v="0"/>
    <n v="1"/>
    <n v="1"/>
    <n v="0"/>
    <n v="0"/>
    <n v="0"/>
    <m/>
  </r>
  <r>
    <s v="1901110071"/>
    <x v="6"/>
    <x v="0"/>
    <x v="1"/>
    <x v="14"/>
    <x v="282"/>
    <s v="SAL90308"/>
    <s v="WLPA-快意人生終身傷害保險-001"/>
    <d v="2019-01-11T14:58:12"/>
    <s v="BM新黃金意加醫網路專案_0119"/>
    <s v="RCF"/>
    <x v="0"/>
    <s v="同意投保"/>
    <s v=""/>
    <s v=""/>
    <s v=""/>
    <n v="15600"/>
    <m/>
    <m/>
    <m/>
    <m/>
    <m/>
    <m/>
    <n v="0"/>
    <x v="0"/>
    <n v="1"/>
    <n v="1"/>
    <n v="0"/>
    <n v="0"/>
    <n v="0"/>
    <m/>
  </r>
  <r>
    <s v="1901020009"/>
    <x v="6"/>
    <x v="0"/>
    <x v="0"/>
    <x v="0"/>
    <x v="288"/>
    <s v="SAL90334"/>
    <s v="SHI2-友邦人壽老有所醫定期健康保險-001"/>
    <d v="2019-01-02T10:23:12"/>
    <s v="BM老有所醫衛購專案_I_1218"/>
    <s v="RCF"/>
    <x v="0"/>
    <s v="同意投保"/>
    <s v=""/>
    <s v=""/>
    <s v=""/>
    <n v="26016"/>
    <m/>
    <m/>
    <m/>
    <m/>
    <m/>
    <m/>
    <n v="0"/>
    <x v="0"/>
    <n v="1"/>
    <n v="1"/>
    <n v="0"/>
    <n v="0"/>
    <n v="0"/>
    <m/>
  </r>
  <r>
    <s v="1812280191"/>
    <x v="6"/>
    <x v="0"/>
    <x v="0"/>
    <x v="5"/>
    <x v="9"/>
    <s v="SAL90388"/>
    <s v="ICAN-友邦人壽愛無憂加倍防癌保險-001"/>
    <d v="2018-12-28T18:25:24"/>
    <s v="BM新黃金意加醫網路專案_I_1018"/>
    <s v="RCF"/>
    <x v="0"/>
    <s v="同意投保"/>
    <s v="保全成功"/>
    <s v="更正資料(要保書)"/>
    <s v=""/>
    <n v="27456"/>
    <m/>
    <m/>
    <m/>
    <m/>
    <m/>
    <m/>
    <n v="0"/>
    <x v="0"/>
    <n v="1"/>
    <n v="1"/>
    <n v="0"/>
    <n v="0"/>
    <n v="0"/>
    <m/>
  </r>
  <r>
    <s v="1812240062"/>
    <x v="6"/>
    <x v="0"/>
    <x v="1"/>
    <x v="15"/>
    <x v="101"/>
    <s v="SAL90285"/>
    <s v="SHI2-友邦人壽老有所醫定期健康保險-001"/>
    <d v="2018-12-24T16:42:13"/>
    <s v="BM老有所醫網路專案_0119"/>
    <s v="RCF"/>
    <x v="0"/>
    <s v="同意投保"/>
    <s v=""/>
    <s v=""/>
    <s v=""/>
    <n v="20820"/>
    <m/>
    <m/>
    <m/>
    <m/>
    <m/>
    <m/>
    <n v="0"/>
    <x v="0"/>
    <n v="1"/>
    <n v="1"/>
    <n v="0"/>
    <n v="0"/>
    <n v="0"/>
    <m/>
  </r>
  <r>
    <s v="1812220079"/>
    <x v="6"/>
    <x v="0"/>
    <x v="2"/>
    <x v="2"/>
    <x v="265"/>
    <s v="TAL94575"/>
    <s v="WLPA-快意人生終身傷害保險-001"/>
    <d v="2018-12-22T13:58:12"/>
    <s v="BM_網路幸運星專案201712"/>
    <s v="CM+RCF"/>
    <x v="3"/>
    <s v="1-保障/權益不清楚01-TMR解說錯誤相關保險費或/及保障內容"/>
    <s v="保全成功"/>
    <s v="補錄音"/>
    <s v="TMR補救確認無誤"/>
    <n v="15600"/>
    <n v="0"/>
    <n v="0"/>
    <n v="0"/>
    <n v="0"/>
    <n v="0"/>
    <n v="0"/>
    <n v="1"/>
    <x v="1"/>
    <n v="1"/>
    <n v="0"/>
    <n v="0"/>
    <n v="1"/>
    <n v="1"/>
    <n v="1"/>
  </r>
  <r>
    <s v="1901020125"/>
    <x v="6"/>
    <x v="0"/>
    <x v="0"/>
    <x v="0"/>
    <x v="44"/>
    <s v="SAL90382"/>
    <s v="SHI2-友邦人壽老有所醫定期健康保險-001"/>
    <d v="2019-01-02T18:13:35"/>
    <s v="BM老有所醫衛購專案_I_0119"/>
    <s v="CM+RCF"/>
    <x v="1"/>
    <s v="其他"/>
    <s v="保全成功"/>
    <s v="補錄音"/>
    <s v="TMR補救確認無誤"/>
    <n v="19920"/>
    <n v="0"/>
    <n v="0"/>
    <n v="0"/>
    <n v="0"/>
    <n v="0"/>
    <n v="0"/>
    <n v="1"/>
    <x v="1"/>
    <n v="1"/>
    <n v="0"/>
    <n v="0"/>
    <n v="1"/>
    <n v="1"/>
    <n v="1"/>
  </r>
  <r>
    <s v="1901090131"/>
    <x v="6"/>
    <x v="0"/>
    <x v="0"/>
    <x v="0"/>
    <x v="26"/>
    <s v="SAL90292"/>
    <s v="SHI2-友邦人壽老有所醫定期健康保險-001"/>
    <d v="2019-01-09T18:05:09"/>
    <s v="BM老有所醫衛購專案_I_0119"/>
    <s v="CM"/>
    <x v="4"/>
    <s v="簡訊發送"/>
    <s v="保全成功"/>
    <s v="更正資料(要保書)"/>
    <s v=""/>
    <n v="22128"/>
    <n v="0"/>
    <n v="0"/>
    <n v="0"/>
    <n v="0"/>
    <n v="0"/>
    <n v="0"/>
    <n v="1"/>
    <x v="1"/>
    <n v="1"/>
    <n v="0"/>
    <n v="0"/>
    <n v="1"/>
    <n v="0"/>
    <n v="0"/>
  </r>
  <r>
    <s v="1812260114"/>
    <x v="6"/>
    <x v="1"/>
    <x v="3"/>
    <x v="10"/>
    <x v="13"/>
    <s v="TAL94484"/>
    <s v="ROP50CAN-友康防癌保險-002"/>
    <d v="2018-12-26T16:45:56"/>
    <s v="OOCprosp好得意專案"/>
    <s v="RCF"/>
    <x v="0"/>
    <s v="同意投保"/>
    <s v=""/>
    <s v=""/>
    <s v=""/>
    <n v="14500"/>
    <m/>
    <m/>
    <m/>
    <m/>
    <m/>
    <m/>
    <n v="0"/>
    <x v="0"/>
    <n v="1"/>
    <n v="1"/>
    <n v="0"/>
    <n v="0"/>
    <n v="0"/>
    <m/>
  </r>
  <r>
    <s v="1901170066"/>
    <x v="6"/>
    <x v="0"/>
    <x v="4"/>
    <x v="6"/>
    <x v="148"/>
    <s v="TAL07478"/>
    <s v="SHI2-友邦人壽老有所醫定期健康保險-002"/>
    <d v="2019-01-17T15:15:10"/>
    <s v="POMWinback二次續緣S專案"/>
    <s v="CM"/>
    <x v="7"/>
    <s v="3-資料核對瑕疵02-TMR健告不完整"/>
    <s v="保全成功"/>
    <s v="補錄音"/>
    <s v="TMR補救確認無誤"/>
    <n v="18084"/>
    <n v="0"/>
    <n v="0"/>
    <n v="0"/>
    <n v="0"/>
    <n v="0"/>
    <n v="0"/>
    <n v="1"/>
    <x v="1"/>
    <n v="1"/>
    <n v="0"/>
    <n v="0"/>
    <n v="1"/>
    <n v="1"/>
    <n v="1"/>
  </r>
  <r>
    <s v="1812260049"/>
    <x v="6"/>
    <x v="1"/>
    <x v="5"/>
    <x v="20"/>
    <x v="71"/>
    <s v="TAL94439"/>
    <s v="WLRPA-好意人生傷害還本終身保險-900"/>
    <d v="2018-12-26T14:17:37"/>
    <s v="Get非活動"/>
    <s v="RCF"/>
    <x v="0"/>
    <s v="同意投保"/>
    <s v=""/>
    <s v=""/>
    <s v=""/>
    <n v="20928"/>
    <m/>
    <m/>
    <m/>
    <m/>
    <m/>
    <m/>
    <n v="0"/>
    <x v="0"/>
    <n v="1"/>
    <n v="1"/>
    <n v="0"/>
    <n v="0"/>
    <n v="0"/>
    <m/>
  </r>
  <r>
    <s v="1901230025"/>
    <x v="6"/>
    <x v="0"/>
    <x v="4"/>
    <x v="18"/>
    <x v="63"/>
    <s v="TAL91744"/>
    <s v="EDL-友邦人壽好友利養老保險-001"/>
    <d v="2019-01-23T11:27:17"/>
    <s v="POM保戶樂享購專案"/>
    <s v="CM"/>
    <x v="4"/>
    <s v="簡訊發送"/>
    <s v="保全成功"/>
    <s v="其他"/>
    <s v="TMR補救確認無誤"/>
    <n v="60000"/>
    <n v="0"/>
    <n v="300"/>
    <n v="1"/>
    <n v="0"/>
    <n v="0"/>
    <n v="0"/>
    <n v="1"/>
    <x v="1"/>
    <n v="1"/>
    <n v="0"/>
    <n v="0"/>
    <n v="1"/>
    <n v="0"/>
    <n v="0"/>
  </r>
  <r>
    <s v="1901040168"/>
    <x v="6"/>
    <x v="0"/>
    <x v="0"/>
    <x v="0"/>
    <x v="87"/>
    <s v="SAL90274"/>
    <s v="AHS-友邦人壽醫路友保定期健康保險-001"/>
    <d v="2019-01-04T19:41:08"/>
    <s v="BM老是幸福衛購專案_I_0119"/>
    <s v="RCF"/>
    <x v="0"/>
    <s v="同意投保"/>
    <s v=""/>
    <s v=""/>
    <s v=""/>
    <n v="42876"/>
    <m/>
    <m/>
    <m/>
    <m/>
    <m/>
    <m/>
    <n v="0"/>
    <x v="0"/>
    <n v="1"/>
    <n v="1"/>
    <n v="0"/>
    <n v="0"/>
    <n v="0"/>
    <m/>
  </r>
  <r>
    <s v="1901100156"/>
    <x v="6"/>
    <x v="1"/>
    <x v="5"/>
    <x v="16"/>
    <x v="85"/>
    <s v="TAL94474"/>
    <s v="RPFHK-常安還本醫療保險-001"/>
    <d v="2019-01-10T18:18:09"/>
    <s v="POM保戶滿意購專案"/>
    <s v="RCF"/>
    <x v="0"/>
    <s v="同意投保"/>
    <s v=""/>
    <s v=""/>
    <s v=""/>
    <n v="9192"/>
    <m/>
    <m/>
    <m/>
    <m/>
    <m/>
    <m/>
    <n v="0"/>
    <x v="0"/>
    <n v="1"/>
    <n v="1"/>
    <n v="0"/>
    <n v="0"/>
    <n v="0"/>
    <m/>
  </r>
  <r>
    <s v="1901100001"/>
    <x v="6"/>
    <x v="0"/>
    <x v="4"/>
    <x v="11"/>
    <x v="129"/>
    <s v="TAL91644"/>
    <s v="NAHC-友邦人壽友醫靠定期保險-001"/>
    <d v="2019-01-10T09:34:11"/>
    <s v="BM友醫靠網路專案AG_RenewA"/>
    <s v="RCF"/>
    <x v="0"/>
    <s v="同意投保"/>
    <s v=""/>
    <s v=""/>
    <s v=""/>
    <n v="36072"/>
    <m/>
    <m/>
    <m/>
    <m/>
    <m/>
    <m/>
    <n v="0"/>
    <x v="0"/>
    <n v="1"/>
    <n v="1"/>
    <n v="0"/>
    <n v="0"/>
    <n v="0"/>
    <m/>
  </r>
  <r>
    <s v="1901030083"/>
    <x v="6"/>
    <x v="0"/>
    <x v="0"/>
    <x v="0"/>
    <x v="66"/>
    <s v="SAL90350"/>
    <s v="SHI2-友邦人壽老有所醫定期健康保險-001"/>
    <d v="2019-01-03T16:46:12"/>
    <s v="BM老有所醫網路專案_0119"/>
    <s v="RCF"/>
    <x v="6"/>
    <s v="3-資料有誤05-職業、職稱、工作內容資料與要保書不符"/>
    <s v="保全成功"/>
    <s v="更正資料(要保書)"/>
    <s v="TMR補救確認無誤"/>
    <n v="24640"/>
    <m/>
    <m/>
    <m/>
    <m/>
    <m/>
    <m/>
    <n v="0"/>
    <x v="0"/>
    <n v="1"/>
    <n v="1"/>
    <n v="0"/>
    <n v="0"/>
    <n v="1"/>
    <m/>
  </r>
  <r>
    <s v="1812240075"/>
    <x v="6"/>
    <x v="0"/>
    <x v="0"/>
    <x v="9"/>
    <x v="51"/>
    <s v="TAL90772"/>
    <s v="SHI2-友邦人壽老有所醫定期健康保險-002"/>
    <d v="2018-12-24T17:09:13"/>
    <s v="POMWinback二次續緣S專案"/>
    <s v="CM+RCF"/>
    <x v="0"/>
    <s v="同意投保"/>
    <s v=""/>
    <s v=""/>
    <s v=""/>
    <n v="13560"/>
    <n v="0"/>
    <n v="0"/>
    <n v="0"/>
    <n v="0"/>
    <n v="0"/>
    <n v="0"/>
    <n v="1"/>
    <x v="1"/>
    <n v="1"/>
    <n v="0"/>
    <n v="0"/>
    <n v="1"/>
    <n v="0"/>
    <n v="0"/>
  </r>
  <r>
    <s v="1901210051"/>
    <x v="6"/>
    <x v="0"/>
    <x v="0"/>
    <x v="0"/>
    <x v="114"/>
    <s v="SAL90345"/>
    <s v="SHI2-友邦人壽老有所醫定期健康保險-001"/>
    <d v="2019-01-21T13:52:15"/>
    <s v="BM老有所醫衛購專案_I_1218"/>
    <s v="CM+RCF"/>
    <x v="3"/>
    <s v="2-保障/權益不清楚02-TMR未清楚解說相關保險費或/及保障內容"/>
    <s v="保全成功"/>
    <s v="補錄音"/>
    <s v="TMR補救確認無誤"/>
    <n v="26400"/>
    <n v="0"/>
    <n v="0"/>
    <n v="0"/>
    <n v="0"/>
    <n v="0"/>
    <n v="0"/>
    <n v="1"/>
    <x v="1"/>
    <n v="1"/>
    <n v="0"/>
    <n v="0"/>
    <n v="1"/>
    <n v="1"/>
    <n v="1"/>
  </r>
  <r>
    <s v="1901040070"/>
    <x v="6"/>
    <x v="0"/>
    <x v="2"/>
    <x v="2"/>
    <x v="50"/>
    <s v="TAL08627"/>
    <s v="SPA-友邦人壽如意常青傷害保險-002"/>
    <d v="2019-01-04T14:50:37"/>
    <s v="BM老有所醫衛購二次專案5H_A"/>
    <s v="RCF"/>
    <x v="0"/>
    <s v="同意投保"/>
    <s v=""/>
    <s v=""/>
    <s v=""/>
    <n v="14256"/>
    <m/>
    <m/>
    <m/>
    <m/>
    <m/>
    <m/>
    <n v="0"/>
    <x v="0"/>
    <n v="1"/>
    <n v="1"/>
    <n v="0"/>
    <n v="0"/>
    <n v="0"/>
    <m/>
  </r>
  <r>
    <s v="1901070081"/>
    <x v="6"/>
    <x v="0"/>
    <x v="0"/>
    <x v="5"/>
    <x v="32"/>
    <s v="SAL90090"/>
    <s v="SPA-友邦人壽如意常青傷害保險-002"/>
    <d v="2019-01-07T16:42:57"/>
    <s v="BM老有所醫衛購專案_I_0119"/>
    <s v="RCF"/>
    <x v="0"/>
    <s v="同意投保"/>
    <s v=""/>
    <s v=""/>
    <s v=""/>
    <n v="28512"/>
    <m/>
    <m/>
    <m/>
    <m/>
    <m/>
    <m/>
    <n v="0"/>
    <x v="0"/>
    <n v="1"/>
    <n v="1"/>
    <n v="0"/>
    <n v="0"/>
    <n v="0"/>
    <m/>
  </r>
  <r>
    <s v="1901210064"/>
    <x v="6"/>
    <x v="0"/>
    <x v="0"/>
    <x v="9"/>
    <x v="12"/>
    <s v="TPI225"/>
    <s v="RPFHK-常安還本醫療保險-001"/>
    <d v="2019-01-21T14:38:45"/>
    <s v="POM保戶滿意購專案"/>
    <s v="RCF"/>
    <x v="5"/>
    <s v="4-客戶反悔投保01-保戶不想保了"/>
    <s v="保全失敗"/>
    <s v="錄音契變取消"/>
    <s v="TMR保全失敗"/>
    <n v="31368"/>
    <m/>
    <m/>
    <m/>
    <m/>
    <m/>
    <m/>
    <n v="0"/>
    <x v="0"/>
    <n v="1"/>
    <n v="1"/>
    <n v="0"/>
    <n v="0"/>
    <n v="1"/>
    <m/>
  </r>
  <r>
    <s v="1901040167"/>
    <x v="6"/>
    <x v="1"/>
    <x v="3"/>
    <x v="8"/>
    <x v="244"/>
    <s v="TAL94393"/>
    <s v="WLRPA-好意人生傷害還本終身保險-004"/>
    <d v="2019-01-04T19:18:24"/>
    <s v="遠銀Young專案_EC_H"/>
    <s v="CM"/>
    <x v="4"/>
    <s v="簡訊發送"/>
    <s v=""/>
    <s v=""/>
    <s v=""/>
    <n v="33612"/>
    <n v="0"/>
    <n v="600"/>
    <n v="1"/>
    <n v="0"/>
    <n v="600"/>
    <n v="1"/>
    <n v="1"/>
    <x v="1"/>
    <n v="1"/>
    <n v="0"/>
    <n v="0"/>
    <n v="1"/>
    <n v="0"/>
    <n v="0"/>
  </r>
  <r>
    <s v="1901110116"/>
    <x v="6"/>
    <x v="0"/>
    <x v="4"/>
    <x v="11"/>
    <x v="37"/>
    <s v="TAL91715"/>
    <s v="RPFHK-常安還本醫療保險-001"/>
    <d v="2019-01-11T19:19:11"/>
    <s v="BM友醫靠網路專案AG_RenewA"/>
    <s v="CM"/>
    <x v="4"/>
    <s v="簡訊發送"/>
    <s v=""/>
    <s v=""/>
    <s v=""/>
    <n v="29040"/>
    <n v="0"/>
    <n v="0"/>
    <n v="0"/>
    <n v="0"/>
    <n v="0"/>
    <n v="0"/>
    <n v="1"/>
    <x v="1"/>
    <n v="1"/>
    <n v="0"/>
    <n v="0"/>
    <n v="1"/>
    <n v="0"/>
    <n v="0"/>
  </r>
  <r>
    <s v="1901090138"/>
    <x v="6"/>
    <x v="0"/>
    <x v="1"/>
    <x v="15"/>
    <x v="88"/>
    <s v="SAL90339"/>
    <s v="NAHC-友邦人壽友醫靠定期保險-001"/>
    <d v="2019-01-09T18:17:51"/>
    <s v="BM友醫靠網路專案_1218"/>
    <s v="CM"/>
    <x v="11"/>
    <s v="2-成交宣告瑕疵03-未做受益人確認"/>
    <s v="保全成功"/>
    <s v="其他"/>
    <s v="TMR補救確認無誤"/>
    <n v="23868"/>
    <n v="0"/>
    <n v="0"/>
    <n v="0"/>
    <n v="0"/>
    <n v="0"/>
    <n v="0"/>
    <n v="1"/>
    <x v="1"/>
    <n v="1"/>
    <n v="0"/>
    <n v="0"/>
    <n v="1"/>
    <n v="1"/>
    <n v="1"/>
  </r>
  <r>
    <s v="1901220071"/>
    <x v="6"/>
    <x v="1"/>
    <x v="3"/>
    <x v="4"/>
    <x v="108"/>
    <s v="TAL94571"/>
    <s v="SPA-友邦人壽如意常青傷害保險-001"/>
    <d v="2019-01-22T15:26:01"/>
    <s v="POM敬老專案"/>
    <s v="RCF"/>
    <x v="0"/>
    <s v="同意投保"/>
    <s v=""/>
    <s v=""/>
    <s v=""/>
    <n v="9504"/>
    <m/>
    <m/>
    <m/>
    <m/>
    <m/>
    <m/>
    <n v="0"/>
    <x v="0"/>
    <n v="1"/>
    <n v="1"/>
    <n v="0"/>
    <n v="0"/>
    <n v="0"/>
    <m/>
  </r>
  <r>
    <s v="1812260136"/>
    <x v="6"/>
    <x v="1"/>
    <x v="3"/>
    <x v="4"/>
    <x v="4"/>
    <s v="TAL94049"/>
    <s v="SPA-友邦人壽如意常青傷害保險-001"/>
    <d v="2018-12-26T17:34:58"/>
    <s v="POM好福氣Notify_S專案"/>
    <s v="RCF"/>
    <x v="0"/>
    <s v="同意投保"/>
    <s v=""/>
    <s v=""/>
    <s v=""/>
    <n v="9504"/>
    <m/>
    <m/>
    <m/>
    <m/>
    <m/>
    <m/>
    <n v="0"/>
    <x v="0"/>
    <n v="1"/>
    <n v="1"/>
    <n v="0"/>
    <n v="0"/>
    <n v="0"/>
    <m/>
  </r>
  <r>
    <s v="1901110033"/>
    <x v="6"/>
    <x v="1"/>
    <x v="5"/>
    <x v="21"/>
    <x v="214"/>
    <s v="TAL94319"/>
    <s v="WLRPA-好意人生傷害還本終身保險-003"/>
    <d v="2019-01-11T11:41:02"/>
    <s v="東森POM專案"/>
    <s v="RCF"/>
    <x v="0"/>
    <s v="同意投保"/>
    <s v=""/>
    <s v=""/>
    <s v=""/>
    <n v="43500"/>
    <m/>
    <m/>
    <m/>
    <m/>
    <m/>
    <m/>
    <n v="0"/>
    <x v="0"/>
    <n v="1"/>
    <n v="1"/>
    <n v="0"/>
    <n v="0"/>
    <n v="0"/>
    <m/>
  </r>
  <r>
    <s v="1901210101"/>
    <x v="6"/>
    <x v="0"/>
    <x v="1"/>
    <x v="1"/>
    <x v="122"/>
    <s v="SAL90203"/>
    <s v="SPA-友邦人壽如意常青傷害保險-002"/>
    <d v="2019-01-21T16:55:42"/>
    <s v="BM老有所醫衛購專案_A_1118"/>
    <s v="CM+RCF"/>
    <x v="6"/>
    <s v="3-資料有誤06-其它客戶資料如出生日期,、姓名、ID等錯誤…"/>
    <s v="保全成功"/>
    <s v="更正資料(要保書)"/>
    <s v="TMR補救確認無誤"/>
    <n v="9504"/>
    <n v="0"/>
    <n v="0"/>
    <n v="0"/>
    <n v="0"/>
    <n v="0"/>
    <n v="0"/>
    <n v="1"/>
    <x v="1"/>
    <n v="1"/>
    <n v="0"/>
    <n v="0"/>
    <n v="1"/>
    <n v="1"/>
    <n v="0"/>
  </r>
  <r>
    <s v="1812270073"/>
    <x v="6"/>
    <x v="0"/>
    <x v="4"/>
    <x v="11"/>
    <x v="15"/>
    <s v="TAL91058"/>
    <s v="ROP50CAN-友康防癌保險-002"/>
    <d v="2018-12-27T14:30:54"/>
    <s v="POM保戶樂享購專案"/>
    <s v="RCF"/>
    <x v="0"/>
    <s v="同意投保"/>
    <s v=""/>
    <s v=""/>
    <s v=""/>
    <n v="13512"/>
    <m/>
    <m/>
    <m/>
    <m/>
    <m/>
    <m/>
    <n v="0"/>
    <x v="0"/>
    <n v="1"/>
    <n v="1"/>
    <n v="0"/>
    <n v="0"/>
    <n v="0"/>
    <m/>
  </r>
  <r>
    <s v="1901220161"/>
    <x v="6"/>
    <x v="0"/>
    <x v="2"/>
    <x v="2"/>
    <x v="14"/>
    <s v="TAL94270"/>
    <s v="NSRPA-友邦人壽樂長青定期保險-001"/>
    <d v="2019-01-22T18:54:45"/>
    <s v="BM老有所醫衛購二次專案5H_A"/>
    <s v="RCF"/>
    <x v="0"/>
    <s v="同意投保"/>
    <s v=""/>
    <s v=""/>
    <s v=""/>
    <n v="33972"/>
    <m/>
    <m/>
    <m/>
    <m/>
    <m/>
    <m/>
    <n v="0"/>
    <x v="0"/>
    <n v="1"/>
    <n v="1"/>
    <n v="0"/>
    <n v="0"/>
    <n v="0"/>
    <m/>
  </r>
  <r>
    <s v="1901070086"/>
    <x v="6"/>
    <x v="1"/>
    <x v="3"/>
    <x v="8"/>
    <x v="68"/>
    <s v="TAL94385"/>
    <s v="WLPA-快意人生終身傷害保險-002"/>
    <d v="2019-01-07T16:46:46"/>
    <s v="遠銀POM常青專案"/>
    <s v="CM+RCF"/>
    <x v="2"/>
    <s v="1-銷售瑕疵01-未確認保戶身份(全名、或ID號碼、生日等其他可交叉比對之身分資料)"/>
    <s v="保全成功"/>
    <s v="補錄音"/>
    <s v="TMR補救確認無誤"/>
    <n v="20400"/>
    <n v="0"/>
    <n v="0"/>
    <n v="0"/>
    <n v="0"/>
    <n v="0"/>
    <n v="0"/>
    <n v="1"/>
    <x v="1"/>
    <n v="1"/>
    <n v="0"/>
    <n v="0"/>
    <n v="1"/>
    <n v="1"/>
    <n v="0"/>
  </r>
  <r>
    <s v="1901180144"/>
    <x v="6"/>
    <x v="1"/>
    <x v="5"/>
    <x v="22"/>
    <x v="276"/>
    <s v="TAL94330"/>
    <s v="NSRPA-友邦人壽樂長青定期保險-004"/>
    <d v="2019-01-18T17:48:38"/>
    <s v="遠銀樂活專案"/>
    <s v="RCF"/>
    <x v="0"/>
    <s v="同意投保"/>
    <s v=""/>
    <s v=""/>
    <s v=""/>
    <n v="40128"/>
    <m/>
    <m/>
    <m/>
    <m/>
    <m/>
    <m/>
    <n v="0"/>
    <x v="0"/>
    <n v="1"/>
    <n v="1"/>
    <n v="0"/>
    <n v="0"/>
    <n v="0"/>
    <m/>
  </r>
  <r>
    <s v="1812280142"/>
    <x v="6"/>
    <x v="0"/>
    <x v="0"/>
    <x v="9"/>
    <x v="51"/>
    <s v="TAL90772"/>
    <s v="NSRPA-友邦人壽樂長青定期保險-002"/>
    <d v="2019-01-02T11:52:43"/>
    <s v="BM首波常青POM專案"/>
    <s v="CM+RCF"/>
    <x v="0"/>
    <s v="同意投保"/>
    <s v=""/>
    <s v=""/>
    <s v=""/>
    <n v="24864"/>
    <n v="0"/>
    <n v="0"/>
    <n v="0"/>
    <n v="0"/>
    <n v="0"/>
    <n v="0"/>
    <n v="1"/>
    <x v="1"/>
    <n v="1"/>
    <n v="0"/>
    <n v="0"/>
    <n v="1"/>
    <n v="0"/>
    <n v="0"/>
  </r>
  <r>
    <s v="1901230001"/>
    <x v="6"/>
    <x v="0"/>
    <x v="0"/>
    <x v="3"/>
    <x v="174"/>
    <s v="TAL94392"/>
    <s v="NSRPA-友邦人壽樂長青定期保險-004"/>
    <d v="2019-01-23T09:41:49"/>
    <s v="CT66up專案A"/>
    <s v="RCF"/>
    <x v="0"/>
    <s v="同意投保"/>
    <s v=""/>
    <s v=""/>
    <s v=""/>
    <n v="45300"/>
    <m/>
    <m/>
    <m/>
    <m/>
    <m/>
    <m/>
    <n v="0"/>
    <x v="0"/>
    <n v="1"/>
    <n v="1"/>
    <n v="0"/>
    <n v="0"/>
    <n v="0"/>
    <m/>
  </r>
  <r>
    <s v="1901070135"/>
    <x v="6"/>
    <x v="0"/>
    <x v="0"/>
    <x v="5"/>
    <x v="40"/>
    <s v="SAL90341"/>
    <s v="SHI2-友邦人壽老有所醫定期健康保險-001"/>
    <d v="2019-01-07T18:43:21"/>
    <s v="BM老有所醫衛購專案_I_1118"/>
    <s v="RCF"/>
    <x v="1"/>
    <s v="其他"/>
    <s v="保全成功"/>
    <s v="其他"/>
    <s v="TMR補救確認無誤"/>
    <n v="16428"/>
    <m/>
    <m/>
    <m/>
    <m/>
    <m/>
    <m/>
    <n v="0"/>
    <x v="0"/>
    <n v="1"/>
    <n v="1"/>
    <n v="0"/>
    <n v="0"/>
    <n v="1"/>
    <m/>
  </r>
  <r>
    <s v="1901090055"/>
    <x v="6"/>
    <x v="1"/>
    <x v="3"/>
    <x v="8"/>
    <x v="11"/>
    <s v="TAL92573"/>
    <s v="WLRPA-好意人生傷害還本終身保險-004"/>
    <d v="2019-01-09T14:25:31"/>
    <s v="遠銀Young專案NC"/>
    <s v="RCF"/>
    <x v="0"/>
    <s v="同意投保"/>
    <s v=""/>
    <s v=""/>
    <s v=""/>
    <n v="45456"/>
    <m/>
    <m/>
    <m/>
    <m/>
    <m/>
    <m/>
    <n v="0"/>
    <x v="0"/>
    <n v="1"/>
    <n v="1"/>
    <n v="0"/>
    <n v="0"/>
    <n v="0"/>
    <m/>
  </r>
  <r>
    <s v="1901210025"/>
    <x v="6"/>
    <x v="1"/>
    <x v="5"/>
    <x v="22"/>
    <x v="83"/>
    <s v="TAL94560"/>
    <s v="WLRPA-好意人生傷害還本終身保險-004"/>
    <d v="2019-01-21T11:21:59"/>
    <s v="遠銀Young專案NC"/>
    <s v="RCF"/>
    <x v="5"/>
    <s v="4-客戶反悔投保01-保戶不想保了"/>
    <s v="保全成功"/>
    <s v="更正資料(要保書)"/>
    <s v="以10天契約撤銷權進行保全"/>
    <n v="39900"/>
    <m/>
    <m/>
    <m/>
    <m/>
    <m/>
    <m/>
    <n v="0"/>
    <x v="0"/>
    <n v="1"/>
    <n v="1"/>
    <n v="0"/>
    <n v="0"/>
    <n v="1"/>
    <m/>
  </r>
  <r>
    <s v="1812240102"/>
    <x v="6"/>
    <x v="0"/>
    <x v="4"/>
    <x v="7"/>
    <x v="184"/>
    <s v="TAL93261"/>
    <s v="WLRPA-好意人生傷害還本終身保險-004"/>
    <d v="2018-12-24T18:57:33"/>
    <s v="BM_survey天王星專案201801"/>
    <s v="RCF"/>
    <x v="1"/>
    <s v="其他"/>
    <s v="保全成功"/>
    <s v="補錄音"/>
    <s v="以10天契約撤銷權進行保全"/>
    <n v="39900"/>
    <m/>
    <m/>
    <m/>
    <m/>
    <m/>
    <m/>
    <n v="0"/>
    <x v="0"/>
    <n v="1"/>
    <n v="1"/>
    <n v="0"/>
    <n v="0"/>
    <n v="1"/>
    <m/>
  </r>
  <r>
    <s v="1812270169"/>
    <x v="6"/>
    <x v="0"/>
    <x v="0"/>
    <x v="12"/>
    <x v="175"/>
    <s v="TAL94376"/>
    <s v="NSRPA-友邦人壽樂長青定期保險-004"/>
    <d v="2018-12-27T18:02:51"/>
    <s v="CT66up專案A"/>
    <s v="RCF"/>
    <x v="0"/>
    <s v="同意投保"/>
    <s v=""/>
    <s v=""/>
    <s v=""/>
    <n v="37464"/>
    <m/>
    <m/>
    <m/>
    <m/>
    <m/>
    <m/>
    <n v="0"/>
    <x v="0"/>
    <n v="1"/>
    <n v="1"/>
    <n v="0"/>
    <n v="0"/>
    <n v="0"/>
    <m/>
  </r>
  <r>
    <s v="1901180026"/>
    <x v="6"/>
    <x v="1"/>
    <x v="3"/>
    <x v="8"/>
    <x v="295"/>
    <s v="TAL94458"/>
    <s v="EDL-友邦人壽好友利養老保險-001"/>
    <d v="2019-01-18T10:38:13"/>
    <s v="遠銀Young專案"/>
    <s v="CM+RCF"/>
    <x v="3"/>
    <s v="1-保障/權益不清楚01-TMR解說錯誤相關保險費或/及保障內容"/>
    <s v="保全失敗"/>
    <s v="錄音契變取消"/>
    <s v="TMR保全失敗"/>
    <n v="72000"/>
    <n v="0"/>
    <n v="0"/>
    <n v="0"/>
    <n v="0"/>
    <n v="0"/>
    <n v="0"/>
    <n v="1"/>
    <x v="1"/>
    <n v="1"/>
    <n v="0"/>
    <n v="0"/>
    <n v="1"/>
    <n v="1"/>
    <n v="1"/>
  </r>
  <r>
    <s v="1901230038"/>
    <x v="6"/>
    <x v="0"/>
    <x v="0"/>
    <x v="5"/>
    <x v="173"/>
    <s v="SAL90371"/>
    <s v="SHI2-友邦人壽老有所醫定期健康保險-001"/>
    <d v="2019-01-23T11:56:52"/>
    <s v="BM老有所醫網路專案_0219"/>
    <s v="RCF"/>
    <x v="0"/>
    <s v="同意投保"/>
    <s v=""/>
    <s v=""/>
    <s v=""/>
    <n v="21072"/>
    <m/>
    <m/>
    <m/>
    <m/>
    <m/>
    <m/>
    <n v="0"/>
    <x v="0"/>
    <n v="1"/>
    <n v="1"/>
    <n v="0"/>
    <n v="0"/>
    <n v="0"/>
    <m/>
  </r>
  <r>
    <s v="1901160088"/>
    <x v="6"/>
    <x v="0"/>
    <x v="0"/>
    <x v="9"/>
    <x v="51"/>
    <s v="TAL90772"/>
    <s v="WLPA-快意人生終身傷害保險-002"/>
    <d v="2019-01-16T16:08:33"/>
    <s v="POM敬老專案"/>
    <s v="RCF"/>
    <x v="0"/>
    <s v="同意投保"/>
    <s v="保全成功"/>
    <s v="更正資料(要保書)"/>
    <s v=""/>
    <n v="10200"/>
    <m/>
    <m/>
    <m/>
    <m/>
    <m/>
    <m/>
    <n v="0"/>
    <x v="0"/>
    <n v="1"/>
    <n v="1"/>
    <n v="0"/>
    <n v="0"/>
    <n v="0"/>
    <m/>
  </r>
  <r>
    <s v="1812280061"/>
    <x v="6"/>
    <x v="1"/>
    <x v="3"/>
    <x v="4"/>
    <x v="108"/>
    <s v="TAL94571"/>
    <s v="SHI-友邦人壽老是幸福定期健康保險-002"/>
    <d v="2018-12-28T11:57:40"/>
    <s v="POM敬老專案"/>
    <s v="RCF"/>
    <x v="0"/>
    <s v="同意投保"/>
    <s v=""/>
    <s v=""/>
    <s v=""/>
    <n v="16092"/>
    <m/>
    <m/>
    <m/>
    <m/>
    <m/>
    <m/>
    <n v="0"/>
    <x v="0"/>
    <n v="1"/>
    <n v="1"/>
    <n v="0"/>
    <n v="0"/>
    <n v="0"/>
    <m/>
  </r>
  <r>
    <s v="1901220118"/>
    <x v="6"/>
    <x v="0"/>
    <x v="0"/>
    <x v="9"/>
    <x v="237"/>
    <s v="TAL94312"/>
    <s v="SHI2-友邦人壽老有所醫定期健康保險-002"/>
    <d v="2019-01-22T17:07:19"/>
    <s v="OOCprosp雙保專案"/>
    <s v="RCF"/>
    <x v="0"/>
    <s v="同意投保"/>
    <s v=""/>
    <s v=""/>
    <s v=""/>
    <n v="31740"/>
    <m/>
    <m/>
    <m/>
    <m/>
    <m/>
    <m/>
    <n v="0"/>
    <x v="0"/>
    <n v="1"/>
    <n v="1"/>
    <n v="0"/>
    <n v="0"/>
    <n v="0"/>
    <m/>
  </r>
  <r>
    <s v="1901190020"/>
    <x v="6"/>
    <x v="0"/>
    <x v="1"/>
    <x v="1"/>
    <x v="111"/>
    <s v="SAL90327"/>
    <s v="SHI2-友邦人壽老有所醫定期健康保險-001"/>
    <d v="2019-01-19T10:49:10"/>
    <s v="BM老有所醫衛購專案_A_0119"/>
    <s v="RCF"/>
    <x v="5"/>
    <s v="4-客戶反悔投保01-保戶不想保了"/>
    <s v="保全失敗"/>
    <s v="其他"/>
    <s v="TMR保全失敗"/>
    <n v="23280"/>
    <m/>
    <m/>
    <m/>
    <m/>
    <m/>
    <m/>
    <n v="0"/>
    <x v="0"/>
    <n v="1"/>
    <n v="1"/>
    <n v="0"/>
    <n v="0"/>
    <n v="1"/>
    <m/>
  </r>
  <r>
    <s v="1901080098"/>
    <x v="6"/>
    <x v="0"/>
    <x v="4"/>
    <x v="7"/>
    <x v="216"/>
    <s v="TAL93160"/>
    <s v="RPFHK-常安還本醫療保險-001"/>
    <d v="2019-01-08T16:49:29"/>
    <s v="POM保戶滿意購專案"/>
    <s v="CM+RCF"/>
    <x v="2"/>
    <s v="1-銷售瑕疵01-未確認保戶身份(全名、或ID號碼、生日等其他可交叉比對之身分資料)"/>
    <s v="保全成功"/>
    <s v="補錄音"/>
    <s v="TMR補救確認無誤"/>
    <n v="28650"/>
    <n v="0"/>
    <n v="0"/>
    <n v="0"/>
    <n v="0"/>
    <n v="0"/>
    <n v="0"/>
    <n v="1"/>
    <x v="1"/>
    <n v="1"/>
    <n v="0"/>
    <n v="0"/>
    <n v="1"/>
    <n v="1"/>
    <n v="1"/>
  </r>
  <r>
    <s v="1901170062"/>
    <x v="6"/>
    <x v="0"/>
    <x v="4"/>
    <x v="13"/>
    <x v="280"/>
    <s v="TAL93277"/>
    <s v="WLPA-快意人生終身傷害保險-001"/>
    <d v="2019-01-17T15:06:09"/>
    <s v="BM_網路幸運星專案201712"/>
    <s v="CM"/>
    <x v="11"/>
    <s v="2-成交宣告瑕疵03-未做受益人確認"/>
    <s v="保全成功"/>
    <s v="補錄音"/>
    <s v="TMR補救確認無誤"/>
    <n v="15600"/>
    <n v="0"/>
    <n v="0"/>
    <n v="0"/>
    <n v="0"/>
    <n v="0"/>
    <n v="0"/>
    <n v="1"/>
    <x v="1"/>
    <n v="1"/>
    <n v="0"/>
    <n v="0"/>
    <n v="1"/>
    <n v="1"/>
    <n v="1"/>
  </r>
  <r>
    <s v="1901150043"/>
    <x v="6"/>
    <x v="0"/>
    <x v="1"/>
    <x v="1"/>
    <x v="1"/>
    <s v="SAL90040"/>
    <s v="SHI-友邦人壽老是幸福定期健康保險-001"/>
    <d v="2019-01-15T12:11:33"/>
    <s v="BM老是幸福衛購專案_A_0119"/>
    <s v="RCF"/>
    <x v="0"/>
    <s v="同意投保"/>
    <s v=""/>
    <s v=""/>
    <s v=""/>
    <n v="23424"/>
    <m/>
    <m/>
    <m/>
    <m/>
    <m/>
    <m/>
    <n v="0"/>
    <x v="0"/>
    <n v="1"/>
    <n v="1"/>
    <n v="0"/>
    <n v="0"/>
    <n v="0"/>
    <m/>
  </r>
  <r>
    <s v="1901220134"/>
    <x v="6"/>
    <x v="0"/>
    <x v="1"/>
    <x v="15"/>
    <x v="29"/>
    <s v="SAL90342"/>
    <s v="SPA-友邦人壽如意常青傷害保險-002"/>
    <d v="2019-01-22T17:35:17"/>
    <s v="BM新黃金意加醫網路專案_0219"/>
    <s v="RCF"/>
    <x v="0"/>
    <s v="同意投保"/>
    <s v=""/>
    <s v=""/>
    <s v=""/>
    <n v="9504"/>
    <m/>
    <m/>
    <m/>
    <m/>
    <m/>
    <m/>
    <n v="0"/>
    <x v="0"/>
    <n v="1"/>
    <n v="1"/>
    <n v="0"/>
    <n v="0"/>
    <n v="0"/>
    <m/>
  </r>
  <r>
    <s v="1901140099"/>
    <x v="6"/>
    <x v="0"/>
    <x v="1"/>
    <x v="15"/>
    <x v="127"/>
    <s v="SAL90363"/>
    <s v="AHS-友邦人壽醫路友保定期健康保險-001"/>
    <d v="2019-01-14T17:12:31"/>
    <s v="BM醫路友保網路專案_0119"/>
    <s v="RCF"/>
    <x v="0"/>
    <s v="同意投保"/>
    <s v="保全成功"/>
    <s v="更正資料(要保書)"/>
    <s v=""/>
    <n v="25980"/>
    <m/>
    <m/>
    <m/>
    <m/>
    <m/>
    <m/>
    <n v="0"/>
    <x v="0"/>
    <n v="1"/>
    <n v="1"/>
    <n v="0"/>
    <n v="0"/>
    <n v="0"/>
    <m/>
  </r>
  <r>
    <s v="1901090174"/>
    <x v="6"/>
    <x v="1"/>
    <x v="5"/>
    <x v="19"/>
    <x v="96"/>
    <s v="TAL94170"/>
    <s v="AHS-友邦人壽醫路友保定期健康保險-001"/>
    <d v="2019-01-09T20:03:51"/>
    <s v="BM友醫靠網路專案_0119"/>
    <s v="CM"/>
    <x v="3"/>
    <s v="2-保障/權益不清楚02-TMR未清楚解說相關保險費或/及保障內容"/>
    <s v="保全成功"/>
    <s v="更正資料(要保書)"/>
    <s v="TMR補救確認無誤"/>
    <n v="32232"/>
    <n v="0"/>
    <n v="0"/>
    <n v="0"/>
    <n v="0"/>
    <n v="0"/>
    <n v="0"/>
    <n v="1"/>
    <x v="1"/>
    <n v="1"/>
    <n v="0"/>
    <n v="0"/>
    <n v="1"/>
    <n v="1"/>
    <n v="1"/>
  </r>
  <r>
    <s v="1901150076"/>
    <x v="6"/>
    <x v="0"/>
    <x v="1"/>
    <x v="1"/>
    <x v="1"/>
    <s v="SAL90040"/>
    <s v="SHI-友邦人壽老是幸福定期健康保險-001"/>
    <d v="2019-01-15T15:35:58"/>
    <s v="BM老是幸福衛購專案_A_0119"/>
    <s v="CM"/>
    <x v="4"/>
    <s v="簡訊發送"/>
    <s v=""/>
    <s v=""/>
    <s v=""/>
    <n v="21036"/>
    <n v="0"/>
    <n v="0"/>
    <n v="0"/>
    <n v="0"/>
    <n v="0"/>
    <n v="0"/>
    <n v="1"/>
    <x v="1"/>
    <n v="1"/>
    <n v="0"/>
    <n v="0"/>
    <n v="1"/>
    <n v="0"/>
    <n v="0"/>
  </r>
  <r>
    <s v="1901150118"/>
    <x v="6"/>
    <x v="0"/>
    <x v="1"/>
    <x v="14"/>
    <x v="259"/>
    <s v="SAL90209"/>
    <s v="AHS-友邦人壽醫路友保定期健康保險-001"/>
    <d v="2019-01-15T17:49:45"/>
    <s v="BM老當醫壯網路專案_0119"/>
    <s v="RCF"/>
    <x v="12"/>
    <s v="4-保單內容更改01-客戶要求更改信用卡扣款卡號, 繳別, 付款方式"/>
    <s v="保全成功"/>
    <s v="更正資料(要保書)"/>
    <s v="TMR補救確認無誤"/>
    <n v="31900"/>
    <m/>
    <m/>
    <m/>
    <m/>
    <m/>
    <m/>
    <n v="0"/>
    <x v="0"/>
    <n v="1"/>
    <n v="1"/>
    <n v="0"/>
    <n v="0"/>
    <n v="1"/>
    <m/>
  </r>
  <r>
    <s v="1901020016"/>
    <x v="6"/>
    <x v="0"/>
    <x v="1"/>
    <x v="15"/>
    <x v="28"/>
    <s v="SAL90328"/>
    <s v="NAHC-友邦人壽友醫靠定期保險-001"/>
    <d v="2019-01-02T11:07:02"/>
    <s v="BM老有所醫網路專案_1218"/>
    <s v="RCF"/>
    <x v="9"/>
    <s v="4-TL要求退件-TM 副理於送件後，要求先將案件退回"/>
    <s v="保全成功"/>
    <s v="其他"/>
    <s v="TMR補救確認無誤"/>
    <n v="12300"/>
    <m/>
    <m/>
    <m/>
    <m/>
    <m/>
    <m/>
    <n v="0"/>
    <x v="0"/>
    <n v="1"/>
    <n v="1"/>
    <n v="0"/>
    <n v="0"/>
    <n v="1"/>
    <m/>
  </r>
  <r>
    <s v="1901180090"/>
    <x v="6"/>
    <x v="0"/>
    <x v="4"/>
    <x v="7"/>
    <x v="232"/>
    <s v="TAL93274"/>
    <s v="WLRPA-好意人生傷害還本終身保險-004"/>
    <d v="2019-01-18T16:09:51"/>
    <s v="BM_網路幸運星專案201712"/>
    <s v="CM"/>
    <x v="1"/>
    <s v="其他"/>
    <s v="保全失敗"/>
    <s v="無法連絡上保戶"/>
    <s v="TMR保全失敗"/>
    <n v="41856"/>
    <n v="0"/>
    <n v="0"/>
    <n v="0"/>
    <n v="0"/>
    <n v="0"/>
    <n v="0"/>
    <n v="1"/>
    <x v="1"/>
    <n v="1"/>
    <n v="0"/>
    <n v="0"/>
    <n v="1"/>
    <n v="1"/>
    <n v="1"/>
  </r>
  <r>
    <s v="1812260177"/>
    <x v="6"/>
    <x v="0"/>
    <x v="0"/>
    <x v="5"/>
    <x v="60"/>
    <s v="SAL90216"/>
    <s v="SHI2-友邦人壽老有所醫定期健康保險-001"/>
    <d v="2018-12-26T19:06:57"/>
    <s v="BM老有所醫衛購專案_I_1218"/>
    <s v="CM"/>
    <x v="3"/>
    <s v="1-保障/權益不清楚01-TMR解說錯誤相關保險費或/及保障內容"/>
    <s v="保全成功"/>
    <s v="補錄音"/>
    <s v="TMR補救確認無誤"/>
    <n v="67452"/>
    <n v="0"/>
    <n v="0"/>
    <n v="0"/>
    <n v="0"/>
    <n v="0"/>
    <n v="0"/>
    <n v="1"/>
    <x v="1"/>
    <n v="1"/>
    <n v="0"/>
    <n v="0"/>
    <n v="1"/>
    <n v="1"/>
    <n v="1"/>
  </r>
  <r>
    <s v="1901040122"/>
    <x v="6"/>
    <x v="0"/>
    <x v="1"/>
    <x v="1"/>
    <x v="122"/>
    <s v="SAL90203"/>
    <s v="AHS-友邦人壽醫路友保定期健康保險-001"/>
    <d v="2019-01-04T17:20:03"/>
    <s v="BM新黃金意加醫網路專案_0119"/>
    <s v="RCF"/>
    <x v="0"/>
    <s v="同意投保"/>
    <s v=""/>
    <s v=""/>
    <s v=""/>
    <n v="17316"/>
    <m/>
    <m/>
    <m/>
    <m/>
    <m/>
    <m/>
    <n v="0"/>
    <x v="0"/>
    <n v="1"/>
    <n v="1"/>
    <n v="0"/>
    <n v="0"/>
    <n v="0"/>
    <m/>
  </r>
  <r>
    <s v="1901110044"/>
    <x v="6"/>
    <x v="1"/>
    <x v="5"/>
    <x v="21"/>
    <x v="79"/>
    <s v="TAL94522"/>
    <s v="WLRPA-好意人生傷害還本終身保險-004"/>
    <d v="2019-01-11T12:25:42"/>
    <s v="遠銀Young專案"/>
    <s v="RCF"/>
    <x v="0"/>
    <s v="同意投保"/>
    <s v=""/>
    <s v=""/>
    <s v=""/>
    <n v="30912"/>
    <m/>
    <m/>
    <m/>
    <m/>
    <m/>
    <m/>
    <n v="0"/>
    <x v="0"/>
    <n v="1"/>
    <n v="1"/>
    <n v="0"/>
    <n v="0"/>
    <n v="0"/>
    <m/>
  </r>
  <r>
    <s v="1901150039"/>
    <x v="6"/>
    <x v="0"/>
    <x v="1"/>
    <x v="15"/>
    <x v="88"/>
    <s v="SAL90339"/>
    <s v="SHI2-友邦人壽老有所醫定期健康保險-001"/>
    <d v="2019-01-15T12:00:51"/>
    <s v="BM老是幸福網路專案_0119"/>
    <s v="RCF"/>
    <x v="0"/>
    <s v="同意投保"/>
    <s v=""/>
    <s v=""/>
    <s v=""/>
    <n v="71100"/>
    <m/>
    <m/>
    <m/>
    <m/>
    <m/>
    <m/>
    <n v="0"/>
    <x v="0"/>
    <n v="1"/>
    <n v="1"/>
    <n v="0"/>
    <n v="0"/>
    <n v="0"/>
    <m/>
  </r>
  <r>
    <s v="1901190083"/>
    <x v="6"/>
    <x v="1"/>
    <x v="3"/>
    <x v="10"/>
    <x v="41"/>
    <s v="TAL94449"/>
    <s v="WLRPA-好意人生傷害還本終身保險-004"/>
    <d v="2019-01-19T15:33:06"/>
    <s v="遠銀Young專案NC"/>
    <s v="RCF"/>
    <x v="0"/>
    <s v="同意投保(詢問10天契約撤銷權)"/>
    <s v=""/>
    <s v=""/>
    <s v=""/>
    <n v="45456"/>
    <m/>
    <m/>
    <m/>
    <m/>
    <m/>
    <m/>
    <n v="0"/>
    <x v="0"/>
    <n v="1"/>
    <n v="1"/>
    <n v="0"/>
    <n v="0"/>
    <n v="0"/>
    <m/>
  </r>
  <r>
    <s v="1901190035"/>
    <x v="6"/>
    <x v="0"/>
    <x v="1"/>
    <x v="15"/>
    <x v="101"/>
    <s v="SAL90285"/>
    <s v="SHI2-友邦人壽老有所醫定期健康保險-001"/>
    <d v="2019-01-19T11:42:19"/>
    <s v="BM老有所醫網路專案_0119"/>
    <s v="RCF"/>
    <x v="0"/>
    <s v="同意投保"/>
    <s v=""/>
    <s v=""/>
    <s v=""/>
    <n v="19068"/>
    <m/>
    <m/>
    <m/>
    <m/>
    <m/>
    <m/>
    <n v="0"/>
    <x v="0"/>
    <n v="1"/>
    <n v="1"/>
    <n v="0"/>
    <n v="0"/>
    <n v="0"/>
    <m/>
  </r>
  <r>
    <s v="1901180047"/>
    <x v="6"/>
    <x v="0"/>
    <x v="0"/>
    <x v="3"/>
    <x v="99"/>
    <s v="TAL94106"/>
    <s v="EDL-友邦人壽好友利養老保險-001"/>
    <d v="2019-01-18T12:10:31"/>
    <s v="兆豐POM專案"/>
    <s v="CM"/>
    <x v="2"/>
    <s v="1-銷售瑕疵06-業務員報告書不完整(不正確)"/>
    <s v="保全成功"/>
    <s v="補錄音"/>
    <s v="TMR補救確認無誤"/>
    <n v="60000"/>
    <n v="0"/>
    <n v="0"/>
    <n v="0"/>
    <n v="0"/>
    <n v="0"/>
    <n v="0"/>
    <n v="1"/>
    <x v="1"/>
    <n v="1"/>
    <n v="0"/>
    <n v="0"/>
    <n v="1"/>
    <n v="1"/>
    <n v="1"/>
  </r>
  <r>
    <s v="1901230113"/>
    <x v="6"/>
    <x v="0"/>
    <x v="0"/>
    <x v="0"/>
    <x v="26"/>
    <s v="SAL90292"/>
    <s v="SHI2-友邦人壽老有所醫定期健康保險-001"/>
    <d v="2019-01-23T17:04:32"/>
    <s v="BM醫路友保網路專案_0119"/>
    <s v="RCF"/>
    <x v="0"/>
    <s v="同意投保"/>
    <s v=""/>
    <s v=""/>
    <s v=""/>
    <n v="26820"/>
    <m/>
    <m/>
    <m/>
    <m/>
    <m/>
    <m/>
    <n v="0"/>
    <x v="0"/>
    <n v="1"/>
    <n v="1"/>
    <n v="0"/>
    <n v="0"/>
    <n v="0"/>
    <m/>
  </r>
  <r>
    <s v="1901080107"/>
    <x v="6"/>
    <x v="1"/>
    <x v="3"/>
    <x v="10"/>
    <x v="56"/>
    <s v="TAL92949"/>
    <s v="SCI-友邦人壽老當醫壯定期健康保險-002"/>
    <d v="2019-01-08T17:04:07"/>
    <s v="BM首波常青POM專案"/>
    <s v="RCF"/>
    <x v="0"/>
    <s v="同意投保"/>
    <s v=""/>
    <s v=""/>
    <s v=""/>
    <n v="21768"/>
    <m/>
    <m/>
    <m/>
    <m/>
    <m/>
    <m/>
    <n v="0"/>
    <x v="0"/>
    <n v="1"/>
    <n v="1"/>
    <n v="0"/>
    <n v="0"/>
    <n v="0"/>
    <m/>
  </r>
  <r>
    <s v="1901170058"/>
    <x v="6"/>
    <x v="0"/>
    <x v="1"/>
    <x v="14"/>
    <x v="269"/>
    <s v="SAL90381"/>
    <s v="SHI2-友邦人壽老有所醫定期健康保險-001"/>
    <d v="2019-01-17T14:56:05"/>
    <s v="BM老有所醫衛購專案_A_0119"/>
    <s v="RCF"/>
    <x v="2"/>
    <s v="1-銷售瑕疵03-無付款工具/證明"/>
    <s v="保全成功"/>
    <s v="補錄音"/>
    <s v="TMR補救確認無誤"/>
    <n v="20820"/>
    <m/>
    <m/>
    <m/>
    <m/>
    <m/>
    <m/>
    <n v="0"/>
    <x v="0"/>
    <n v="1"/>
    <n v="1"/>
    <n v="0"/>
    <n v="0"/>
    <n v="1"/>
    <m/>
  </r>
  <r>
    <s v="1901070020"/>
    <x v="6"/>
    <x v="0"/>
    <x v="0"/>
    <x v="3"/>
    <x v="174"/>
    <s v="TAL94392"/>
    <s v="NSRPA-友邦人壽樂長青定期保險-004"/>
    <d v="2019-01-07T11:23:26"/>
    <s v="CT66up專案A"/>
    <s v="RCF"/>
    <x v="0"/>
    <s v="同意投保"/>
    <s v=""/>
    <s v=""/>
    <s v=""/>
    <n v="18150"/>
    <m/>
    <m/>
    <m/>
    <m/>
    <m/>
    <m/>
    <n v="0"/>
    <x v="0"/>
    <n v="1"/>
    <n v="1"/>
    <n v="0"/>
    <n v="0"/>
    <n v="0"/>
    <m/>
  </r>
  <r>
    <s v="1901090145"/>
    <x v="6"/>
    <x v="0"/>
    <x v="0"/>
    <x v="3"/>
    <x v="99"/>
    <s v="TAL94106"/>
    <s v="SCI-友邦人壽老當醫壯定期健康保險-001"/>
    <d v="2019-01-09T18:30:26"/>
    <s v="東森POM專案"/>
    <s v="RCF"/>
    <x v="0"/>
    <s v="同意投保"/>
    <s v=""/>
    <s v=""/>
    <s v=""/>
    <n v="34848"/>
    <m/>
    <m/>
    <m/>
    <m/>
    <m/>
    <m/>
    <n v="0"/>
    <x v="0"/>
    <n v="1"/>
    <n v="1"/>
    <n v="0"/>
    <n v="0"/>
    <n v="0"/>
    <m/>
  </r>
  <r>
    <s v="1812270044"/>
    <x v="6"/>
    <x v="0"/>
    <x v="4"/>
    <x v="7"/>
    <x v="154"/>
    <s v="TAL93108"/>
    <s v="WLRPA-好意人生傷害還本終身保險-004"/>
    <d v="2018-12-27T11:57:45"/>
    <s v="BM_網路幸運星專案201712"/>
    <s v="RCF"/>
    <x v="6"/>
    <s v="3-資料有誤01-客戶電話、地址與要保書不符"/>
    <s v="保全成功"/>
    <s v="更正資料(要保書)"/>
    <s v="TMR補救確認無誤"/>
    <n v="22728"/>
    <m/>
    <m/>
    <m/>
    <m/>
    <m/>
    <m/>
    <n v="0"/>
    <x v="0"/>
    <n v="1"/>
    <n v="1"/>
    <n v="0"/>
    <n v="0"/>
    <n v="1"/>
    <m/>
  </r>
  <r>
    <s v="1901090065"/>
    <x v="6"/>
    <x v="0"/>
    <x v="4"/>
    <x v="6"/>
    <x v="211"/>
    <s v="TAL93262"/>
    <s v="NAHC-友邦人壽友醫靠定期保險-001"/>
    <d v="2019-01-09T14:43:06"/>
    <s v="POMWinback二次續緣專案"/>
    <s v="RCF"/>
    <x v="0"/>
    <s v="同意投保"/>
    <s v="保全成功"/>
    <s v="其他"/>
    <s v=""/>
    <n v="22392"/>
    <m/>
    <m/>
    <m/>
    <m/>
    <m/>
    <m/>
    <n v="0"/>
    <x v="0"/>
    <n v="1"/>
    <n v="1"/>
    <n v="0"/>
    <n v="0"/>
    <n v="0"/>
    <m/>
  </r>
  <r>
    <s v="1901140074"/>
    <x v="6"/>
    <x v="1"/>
    <x v="3"/>
    <x v="8"/>
    <x v="206"/>
    <s v="TAL94540"/>
    <s v="EDL-友邦人壽好友利養老保險-001"/>
    <d v="2019-01-14T15:50:49"/>
    <s v="遠銀Young專案"/>
    <s v="RCF"/>
    <x v="0"/>
    <s v="同意投保"/>
    <s v=""/>
    <s v=""/>
    <s v=""/>
    <n v="30000"/>
    <m/>
    <m/>
    <m/>
    <m/>
    <m/>
    <m/>
    <n v="0"/>
    <x v="0"/>
    <n v="1"/>
    <n v="1"/>
    <n v="0"/>
    <n v="0"/>
    <n v="0"/>
    <m/>
  </r>
  <r>
    <s v="1901040086"/>
    <x v="6"/>
    <x v="1"/>
    <x v="5"/>
    <x v="19"/>
    <x v="54"/>
    <s v="TAL94115"/>
    <s v="SHI-友邦人壽老是幸福定期健康保險-002"/>
    <d v="2019-01-04T15:38:29"/>
    <s v="POM敬老專案"/>
    <s v="RCF"/>
    <x v="0"/>
    <s v="同意投保"/>
    <s v=""/>
    <s v=""/>
    <s v=""/>
    <n v="16320"/>
    <m/>
    <m/>
    <m/>
    <m/>
    <m/>
    <m/>
    <n v="0"/>
    <x v="0"/>
    <n v="1"/>
    <n v="1"/>
    <n v="0"/>
    <n v="0"/>
    <n v="0"/>
    <m/>
  </r>
  <r>
    <s v="1901040031"/>
    <x v="6"/>
    <x v="0"/>
    <x v="4"/>
    <x v="18"/>
    <x v="217"/>
    <s v="TAL93285"/>
    <s v="WLRPA-好意人生傷害還本終身保險-004"/>
    <d v="2019-01-04T11:22:27"/>
    <s v="BM_網路幸運星專案201712"/>
    <s v="RCF"/>
    <x v="0"/>
    <s v="同意投保"/>
    <s v=""/>
    <s v=""/>
    <s v=""/>
    <n v="20928"/>
    <m/>
    <m/>
    <m/>
    <m/>
    <m/>
    <m/>
    <n v="0"/>
    <x v="0"/>
    <n v="1"/>
    <n v="1"/>
    <n v="0"/>
    <n v="0"/>
    <n v="0"/>
    <m/>
  </r>
  <r>
    <s v="1901090068"/>
    <x v="6"/>
    <x v="0"/>
    <x v="0"/>
    <x v="5"/>
    <x v="30"/>
    <s v="SAL90343"/>
    <s v="SHI-友邦人壽老是幸福定期健康保險-001"/>
    <d v="2019-01-09T14:58:10"/>
    <s v="BM老有所醫衛購專案_I_0119"/>
    <s v="CM"/>
    <x v="7"/>
    <s v="3-資料核對瑕疵02-TMR健告不完整"/>
    <s v="保全成功"/>
    <s v="更正資料(要保書)"/>
    <s v="TMR補救確認無誤"/>
    <n v="20640"/>
    <n v="0"/>
    <n v="0"/>
    <n v="0"/>
    <n v="0"/>
    <n v="0"/>
    <n v="0"/>
    <n v="1"/>
    <x v="1"/>
    <n v="1"/>
    <n v="0"/>
    <n v="0"/>
    <n v="1"/>
    <n v="1"/>
    <n v="1"/>
  </r>
  <r>
    <s v="1901100164"/>
    <x v="6"/>
    <x v="0"/>
    <x v="0"/>
    <x v="12"/>
    <x v="47"/>
    <s v="TAL94542"/>
    <s v="NSRPA-友邦人壽樂長青定期保險-004"/>
    <d v="2019-01-10T18:44:18"/>
    <s v="CT66up_LPOM專案H"/>
    <s v="CM"/>
    <x v="6"/>
    <s v="3-資料有誤06-其它客戶資料如出生日期,、姓名、ID等錯誤…"/>
    <s v="保全成功"/>
    <s v="補錄音"/>
    <s v="TMR補救確認無誤"/>
    <n v="45300"/>
    <n v="0"/>
    <n v="0"/>
    <n v="0"/>
    <n v="0"/>
    <n v="0"/>
    <n v="0"/>
    <n v="1"/>
    <x v="1"/>
    <n v="1"/>
    <n v="0"/>
    <n v="0"/>
    <n v="1"/>
    <n v="1"/>
    <n v="1"/>
  </r>
  <r>
    <s v="1901140129"/>
    <x v="6"/>
    <x v="1"/>
    <x v="3"/>
    <x v="10"/>
    <x v="138"/>
    <s v="TAL92414"/>
    <s v="SHI-友邦人壽老是幸福定期健康保險-001"/>
    <d v="2019-01-14T18:56:37"/>
    <s v="BM老當醫壯網路專案_0119"/>
    <s v="RCF"/>
    <x v="0"/>
    <s v="同意投保"/>
    <s v=""/>
    <s v=""/>
    <s v=""/>
    <n v="36240"/>
    <m/>
    <m/>
    <m/>
    <m/>
    <m/>
    <m/>
    <n v="0"/>
    <x v="0"/>
    <n v="1"/>
    <n v="1"/>
    <n v="0"/>
    <n v="0"/>
    <n v="0"/>
    <m/>
  </r>
  <r>
    <s v="1901030107"/>
    <x v="6"/>
    <x v="0"/>
    <x v="1"/>
    <x v="15"/>
    <x v="59"/>
    <s v="SAL90245"/>
    <s v="NAHC-友邦人壽友醫靠定期保險-001"/>
    <d v="2019-01-03T18:09:09"/>
    <s v="BM友醫靠網路專案_0119"/>
    <s v="RCF"/>
    <x v="0"/>
    <s v="同意投保"/>
    <s v=""/>
    <s v=""/>
    <s v=""/>
    <n v="25560"/>
    <m/>
    <m/>
    <m/>
    <m/>
    <m/>
    <m/>
    <n v="0"/>
    <x v="0"/>
    <n v="1"/>
    <n v="1"/>
    <n v="0"/>
    <n v="0"/>
    <n v="0"/>
    <m/>
  </r>
  <r>
    <s v="1811200095"/>
    <x v="6"/>
    <x v="1"/>
    <x v="5"/>
    <x v="20"/>
    <x v="58"/>
    <s v="TAL92807"/>
    <s v="SHI-友邦人壽老是幸福定期健康保險-002"/>
    <d v="2019-01-02T14:00:06"/>
    <s v="POMWinback二次續緣S專案"/>
    <s v="CM"/>
    <x v="6"/>
    <s v="3-資料有誤02-保戶健告資料與要保書不符"/>
    <s v="保全成功"/>
    <s v="補錄音"/>
    <s v="TMR補救確認無誤"/>
    <n v="17400"/>
    <n v="0"/>
    <n v="0"/>
    <n v="0"/>
    <n v="0"/>
    <n v="0"/>
    <n v="0"/>
    <n v="1"/>
    <x v="1"/>
    <n v="1"/>
    <n v="0"/>
    <n v="0"/>
    <n v="1"/>
    <n v="1"/>
    <n v="1"/>
  </r>
  <r>
    <s v="1901150082"/>
    <x v="6"/>
    <x v="1"/>
    <x v="3"/>
    <x v="8"/>
    <x v="206"/>
    <s v="TAL94540"/>
    <s v="EDL-友邦人壽好友利養老保險-001"/>
    <d v="2019-01-15T15:47:49"/>
    <s v="遠銀Young專案"/>
    <s v="CM"/>
    <x v="3"/>
    <s v="1-保障/權益不清楚01-TMR解說錯誤相關保險費或/及保障內容"/>
    <s v="保全成功"/>
    <s v="補錄音"/>
    <s v="TMR補救確認無誤"/>
    <n v="30000"/>
    <n v="0"/>
    <n v="0"/>
    <n v="0"/>
    <n v="0"/>
    <n v="0"/>
    <n v="0"/>
    <n v="1"/>
    <x v="1"/>
    <n v="1"/>
    <n v="0"/>
    <n v="0"/>
    <n v="1"/>
    <n v="1"/>
    <n v="1"/>
  </r>
  <r>
    <s v="1901110108"/>
    <x v="6"/>
    <x v="1"/>
    <x v="5"/>
    <x v="22"/>
    <x v="202"/>
    <s v="TAL94236"/>
    <s v="NSRPA-友邦人壽樂長青定期保險-004"/>
    <d v="2019-01-11T17:03:43"/>
    <s v="遠銀樂活專案"/>
    <s v="CM"/>
    <x v="4"/>
    <s v="簡訊發送"/>
    <s v=""/>
    <s v=""/>
    <s v=""/>
    <n v="19224"/>
    <n v="0"/>
    <n v="0"/>
    <n v="0"/>
    <n v="0"/>
    <n v="0"/>
    <n v="0"/>
    <n v="1"/>
    <x v="1"/>
    <n v="1"/>
    <n v="0"/>
    <n v="0"/>
    <n v="1"/>
    <n v="0"/>
    <n v="0"/>
  </r>
  <r>
    <s v="1901040034"/>
    <x v="6"/>
    <x v="0"/>
    <x v="1"/>
    <x v="15"/>
    <x v="28"/>
    <s v="SAL90328"/>
    <s v="SHI2-友邦人壽老有所醫定期健康保險-001"/>
    <d v="2019-01-04T11:32:05"/>
    <s v="BM老當醫壯網路專案_0119"/>
    <s v="RCF"/>
    <x v="0"/>
    <s v="同意投保"/>
    <s v=""/>
    <s v=""/>
    <s v=""/>
    <n v="31740"/>
    <m/>
    <m/>
    <m/>
    <m/>
    <m/>
    <m/>
    <n v="0"/>
    <x v="0"/>
    <n v="1"/>
    <n v="1"/>
    <n v="0"/>
    <n v="0"/>
    <n v="0"/>
    <m/>
  </r>
  <r>
    <s v="1901170126"/>
    <x v="6"/>
    <x v="0"/>
    <x v="4"/>
    <x v="7"/>
    <x v="209"/>
    <s v="SAL90352"/>
    <s v="EDL-友邦人壽好友利養老保險-001"/>
    <d v="2019-01-17T18:53:23"/>
    <s v="Get非活動"/>
    <s v="CM+RCF"/>
    <x v="2"/>
    <s v="1-銷售瑕疵03-無付款工具/證明"/>
    <s v="保全成功"/>
    <s v="其他"/>
    <s v="TMR補救確認無誤"/>
    <n v="30000"/>
    <n v="0"/>
    <n v="600"/>
    <n v="1"/>
    <n v="0"/>
    <n v="0"/>
    <n v="0"/>
    <n v="1"/>
    <x v="1"/>
    <n v="1"/>
    <n v="0"/>
    <n v="0"/>
    <n v="1"/>
    <n v="1"/>
    <n v="0"/>
  </r>
  <r>
    <s v="1901090044"/>
    <x v="6"/>
    <x v="0"/>
    <x v="0"/>
    <x v="9"/>
    <x v="133"/>
    <s v="TAL92978"/>
    <s v="RPFHK-常安還本醫療保險-001"/>
    <d v="2019-01-09T12:56:14"/>
    <s v="Get非活動"/>
    <s v="RCF"/>
    <x v="0"/>
    <s v="同意投保"/>
    <s v="保全成功"/>
    <s v="更正資料(要保書)"/>
    <s v=""/>
    <n v="35952"/>
    <m/>
    <m/>
    <m/>
    <m/>
    <m/>
    <m/>
    <n v="0"/>
    <x v="0"/>
    <n v="1"/>
    <n v="1"/>
    <n v="0"/>
    <n v="0"/>
    <n v="0"/>
    <m/>
  </r>
  <r>
    <s v="1901160039"/>
    <x v="6"/>
    <x v="0"/>
    <x v="0"/>
    <x v="0"/>
    <x v="26"/>
    <s v="SAL90292"/>
    <s v="AHS-友邦人壽醫路友保定期健康保險-001"/>
    <d v="2019-01-16T12:08:30"/>
    <s v="BM老有所醫衛購專案_I_0119"/>
    <s v="CM"/>
    <x v="2"/>
    <s v="1-銷售瑕疵04-未告知需全程錄音並獲得同意"/>
    <s v="保全成功"/>
    <s v="補錄音"/>
    <s v="TMR補救確認無誤"/>
    <n v="16344"/>
    <n v="0"/>
    <n v="0"/>
    <n v="0"/>
    <n v="0"/>
    <n v="0"/>
    <n v="0"/>
    <n v="1"/>
    <x v="1"/>
    <n v="1"/>
    <n v="0"/>
    <n v="0"/>
    <n v="1"/>
    <n v="1"/>
    <n v="1"/>
  </r>
  <r>
    <s v="1812280152"/>
    <x v="6"/>
    <x v="1"/>
    <x v="5"/>
    <x v="22"/>
    <x v="83"/>
    <s v="TAL94560"/>
    <s v="WLRPA-好意人生傷害還本終身保險-004"/>
    <d v="2018-12-28T16:36:40"/>
    <s v="遠銀Young專案"/>
    <s v="CM+RCF"/>
    <x v="3"/>
    <s v="1-保障/權益不清楚01-TMR解說錯誤相關保險費或/及保障內容"/>
    <s v="保全成功"/>
    <s v="補錄音"/>
    <s v="TMR補救確認無誤"/>
    <n v="21744"/>
    <n v="0"/>
    <n v="0"/>
    <n v="0"/>
    <n v="0"/>
    <n v="0"/>
    <n v="0"/>
    <n v="1"/>
    <x v="1"/>
    <n v="1"/>
    <n v="0"/>
    <n v="0"/>
    <n v="1"/>
    <n v="1"/>
    <n v="1"/>
  </r>
  <r>
    <s v="1901180091"/>
    <x v="6"/>
    <x v="0"/>
    <x v="2"/>
    <x v="2"/>
    <x v="256"/>
    <s v="TAL94518"/>
    <s v="SHI2-友邦人壽老有所醫定期健康保險-002"/>
    <d v="2019-01-18T16:11:14"/>
    <s v="OOCprosp雙保專案"/>
    <s v="RCF"/>
    <x v="0"/>
    <s v="同意投保"/>
    <s v=""/>
    <s v=""/>
    <s v=""/>
    <n v="26016"/>
    <m/>
    <m/>
    <m/>
    <m/>
    <m/>
    <m/>
    <n v="0"/>
    <x v="0"/>
    <n v="1"/>
    <n v="1"/>
    <n v="0"/>
    <n v="0"/>
    <n v="0"/>
    <m/>
  </r>
  <r>
    <s v="1901080091"/>
    <x v="6"/>
    <x v="0"/>
    <x v="4"/>
    <x v="17"/>
    <x v="274"/>
    <s v="TAL93248"/>
    <s v="SHI2-友邦人壽老有所醫定期健康保險-001"/>
    <d v="2019-01-08T16:26:32"/>
    <s v="BM友醫靠網路專案_1118"/>
    <s v="CM"/>
    <x v="4"/>
    <s v="簡訊發送"/>
    <s v=""/>
    <s v=""/>
    <s v=""/>
    <n v="16428"/>
    <n v="0"/>
    <n v="0"/>
    <n v="0"/>
    <n v="0"/>
    <n v="0"/>
    <n v="0"/>
    <n v="1"/>
    <x v="1"/>
    <n v="1"/>
    <n v="0"/>
    <n v="0"/>
    <n v="1"/>
    <n v="0"/>
    <n v="0"/>
  </r>
  <r>
    <s v="1812280206"/>
    <x v="6"/>
    <x v="0"/>
    <x v="1"/>
    <x v="15"/>
    <x v="24"/>
    <s v="SAL90234"/>
    <s v="ICAN-友邦人壽愛無憂加倍防癌保險-001"/>
    <d v="2018-12-28T18:45:18"/>
    <s v="BM非活動專案_A_1210"/>
    <s v="RCF"/>
    <x v="0"/>
    <s v="同意投保"/>
    <s v=""/>
    <s v=""/>
    <s v=""/>
    <n v="20016"/>
    <m/>
    <m/>
    <m/>
    <m/>
    <m/>
    <m/>
    <n v="0"/>
    <x v="0"/>
    <n v="1"/>
    <n v="1"/>
    <n v="0"/>
    <n v="0"/>
    <n v="0"/>
    <m/>
  </r>
  <r>
    <s v="1901100133"/>
    <x v="6"/>
    <x v="0"/>
    <x v="0"/>
    <x v="12"/>
    <x v="47"/>
    <s v="TAL94542"/>
    <s v="SHI2-友邦人壽老有所醫定期健康保險-003"/>
    <d v="2019-01-10T17:19:01"/>
    <s v="CT50up專案B"/>
    <s v="RCF"/>
    <x v="0"/>
    <s v="同意投保"/>
    <s v=""/>
    <s v=""/>
    <s v=""/>
    <n v="23280"/>
    <m/>
    <m/>
    <m/>
    <m/>
    <m/>
    <m/>
    <n v="0"/>
    <x v="0"/>
    <n v="1"/>
    <n v="1"/>
    <n v="0"/>
    <n v="0"/>
    <n v="0"/>
    <m/>
  </r>
  <r>
    <s v="1901170121"/>
    <x v="6"/>
    <x v="0"/>
    <x v="1"/>
    <x v="1"/>
    <x v="73"/>
    <s v="SAL90365"/>
    <s v="SHI2-友邦人壽老有所醫定期健康保險-001"/>
    <d v="2019-01-17T18:28:12"/>
    <s v="BM老有所醫衛購專案_A_1218"/>
    <s v="RCF"/>
    <x v="0"/>
    <s v="同意投保"/>
    <s v=""/>
    <s v=""/>
    <s v=""/>
    <n v="17980"/>
    <m/>
    <m/>
    <m/>
    <m/>
    <m/>
    <m/>
    <n v="0"/>
    <x v="0"/>
    <n v="1"/>
    <n v="1"/>
    <n v="0"/>
    <n v="0"/>
    <n v="0"/>
    <m/>
  </r>
  <r>
    <s v="1812260090"/>
    <x v="6"/>
    <x v="0"/>
    <x v="2"/>
    <x v="2"/>
    <x v="113"/>
    <s v="TAL92430"/>
    <s v="SPA-友邦人壽如意常青傷害保險-001"/>
    <d v="2018-12-26T15:47:02"/>
    <s v="POMWinback續緣S專案"/>
    <s v="CM+RCF"/>
    <x v="6"/>
    <s v="3-資料有誤06-其它客戶資料如出生日期,、姓名、ID等錯誤…"/>
    <s v="保全成功"/>
    <s v="更正資料(要保書)"/>
    <s v="TMR補救確認無誤"/>
    <n v="9504"/>
    <n v="0"/>
    <n v="0"/>
    <n v="0"/>
    <n v="0"/>
    <n v="0"/>
    <n v="0"/>
    <n v="1"/>
    <x v="1"/>
    <n v="1"/>
    <n v="0"/>
    <n v="0"/>
    <n v="1"/>
    <n v="1"/>
    <n v="1"/>
  </r>
  <r>
    <s v="1812260102"/>
    <x v="6"/>
    <x v="0"/>
    <x v="1"/>
    <x v="15"/>
    <x v="25"/>
    <s v="SAL90367"/>
    <s v="ROP50CAN-友康防癌保險-002"/>
    <d v="2018-12-26T16:31:05"/>
    <s v="BM新黃金意加醫網路專案_1118"/>
    <s v="CM+RCF"/>
    <x v="0"/>
    <s v="同意投保"/>
    <s v=""/>
    <s v=""/>
    <s v=""/>
    <n v="21336"/>
    <n v="0"/>
    <n v="0"/>
    <n v="0"/>
    <n v="0"/>
    <n v="0"/>
    <n v="0"/>
    <n v="1"/>
    <x v="1"/>
    <n v="1"/>
    <n v="0"/>
    <n v="0"/>
    <n v="1"/>
    <n v="0"/>
    <n v="0"/>
  </r>
  <r>
    <s v="1812270179"/>
    <x v="6"/>
    <x v="0"/>
    <x v="4"/>
    <x v="18"/>
    <x v="137"/>
    <s v="TAL93212"/>
    <s v="WLRPA-好意人生傷害還本終身保險-004"/>
    <d v="2018-12-27T18:15:19"/>
    <s v="BM_survey天王星專案201801"/>
    <s v="RCF"/>
    <x v="0"/>
    <s v="同意投保"/>
    <s v=""/>
    <s v=""/>
    <s v=""/>
    <n v="45456"/>
    <m/>
    <m/>
    <m/>
    <m/>
    <m/>
    <m/>
    <n v="0"/>
    <x v="0"/>
    <n v="1"/>
    <n v="1"/>
    <n v="0"/>
    <n v="0"/>
    <n v="0"/>
    <m/>
  </r>
  <r>
    <s v="1901160069"/>
    <x v="6"/>
    <x v="0"/>
    <x v="0"/>
    <x v="3"/>
    <x v="240"/>
    <s v="TAL94599"/>
    <s v="SHI2-友邦人壽老有所醫定期健康保險-001"/>
    <d v="2019-01-16T15:22:30"/>
    <s v="BM老有所醫衛購專案_I_0119"/>
    <s v="CM"/>
    <x v="4"/>
    <s v="簡訊發送"/>
    <s v=""/>
    <s v=""/>
    <s v=""/>
    <n v="21780"/>
    <n v="0"/>
    <n v="0"/>
    <n v="0"/>
    <n v="0"/>
    <n v="0"/>
    <n v="0"/>
    <n v="1"/>
    <x v="1"/>
    <n v="1"/>
    <n v="0"/>
    <n v="0"/>
    <n v="1"/>
    <n v="0"/>
    <n v="0"/>
  </r>
  <r>
    <s v="1901210018"/>
    <x v="6"/>
    <x v="1"/>
    <x v="3"/>
    <x v="8"/>
    <x v="68"/>
    <s v="TAL94385"/>
    <s v="SHI2-友邦人壽老有所醫定期健康保險-003"/>
    <d v="2019-01-21T10:44:40"/>
    <s v="遠銀樂活NC專案"/>
    <s v="RCF"/>
    <x v="13"/>
    <s v="2-未同意投保04-尚未同意投保，需看到保單後才能決定"/>
    <s v="保全成功"/>
    <s v="補錄音"/>
    <s v="以10天契約撤銷權進行保全"/>
    <n v="29376"/>
    <m/>
    <m/>
    <m/>
    <m/>
    <m/>
    <m/>
    <n v="0"/>
    <x v="0"/>
    <n v="1"/>
    <n v="1"/>
    <n v="0"/>
    <n v="0"/>
    <n v="1"/>
    <m/>
  </r>
  <r>
    <s v="1901090052"/>
    <x v="6"/>
    <x v="0"/>
    <x v="0"/>
    <x v="5"/>
    <x v="92"/>
    <s v="SAL90346"/>
    <s v="AHS-友邦人壽醫路友保定期健康保險-001"/>
    <d v="2019-01-09T14:13:14"/>
    <s v="BM老有所醫衛購專案_I_0119"/>
    <s v="RCF"/>
    <x v="0"/>
    <s v="同意投保"/>
    <s v=""/>
    <s v=""/>
    <s v=""/>
    <n v="34320"/>
    <m/>
    <m/>
    <m/>
    <m/>
    <m/>
    <m/>
    <n v="0"/>
    <x v="0"/>
    <n v="1"/>
    <n v="1"/>
    <n v="0"/>
    <n v="0"/>
    <n v="0"/>
    <m/>
  </r>
  <r>
    <s v="1901190034"/>
    <x v="6"/>
    <x v="0"/>
    <x v="4"/>
    <x v="17"/>
    <x v="158"/>
    <s v="TAL91714"/>
    <s v="WLPA-快意人生終身傷害保險-002"/>
    <d v="2019-01-19T11:40:31"/>
    <s v="POM敬老專案"/>
    <s v="RCF"/>
    <x v="0"/>
    <s v="同意投保"/>
    <s v=""/>
    <s v=""/>
    <s v=""/>
    <n v="19800"/>
    <m/>
    <m/>
    <m/>
    <m/>
    <m/>
    <m/>
    <n v="0"/>
    <x v="0"/>
    <n v="1"/>
    <n v="1"/>
    <n v="0"/>
    <n v="0"/>
    <n v="0"/>
    <m/>
  </r>
  <r>
    <s v="1901180151"/>
    <x v="6"/>
    <x v="1"/>
    <x v="3"/>
    <x v="8"/>
    <x v="11"/>
    <s v="TAL92573"/>
    <s v="RPFHK-常安還本醫療保險-004"/>
    <d v="2019-01-18T18:05:14"/>
    <s v="東森POM專案"/>
    <s v="RCF"/>
    <x v="0"/>
    <s v="同意投保"/>
    <s v=""/>
    <s v=""/>
    <s v=""/>
    <n v="22944"/>
    <m/>
    <m/>
    <m/>
    <m/>
    <m/>
    <m/>
    <n v="0"/>
    <x v="0"/>
    <n v="1"/>
    <n v="1"/>
    <n v="0"/>
    <n v="0"/>
    <n v="0"/>
    <m/>
  </r>
  <r>
    <s v="1901040144"/>
    <x v="6"/>
    <x v="0"/>
    <x v="1"/>
    <x v="1"/>
    <x v="73"/>
    <s v="SAL90365"/>
    <s v="SHI2-友邦人壽老有所醫定期健康保險-001"/>
    <d v="2019-01-04T18:03:55"/>
    <s v="BM老有所醫衛購專案_A_0119"/>
    <s v="RCF"/>
    <x v="0"/>
    <s v="同意投保"/>
    <s v=""/>
    <s v=""/>
    <s v=""/>
    <n v="21608"/>
    <m/>
    <m/>
    <m/>
    <m/>
    <m/>
    <m/>
    <n v="0"/>
    <x v="0"/>
    <n v="1"/>
    <n v="1"/>
    <n v="0"/>
    <n v="0"/>
    <n v="0"/>
    <m/>
  </r>
  <r>
    <s v="1901100174"/>
    <x v="6"/>
    <x v="1"/>
    <x v="5"/>
    <x v="16"/>
    <x v="39"/>
    <s v="TAL92937"/>
    <s v="NSRPA-友邦人壽樂長青定期保險-002"/>
    <d v="2019-01-10T19:31:55"/>
    <s v="BM首波常青POM專案"/>
    <s v="RCF"/>
    <x v="0"/>
    <s v="同意投保"/>
    <s v=""/>
    <s v=""/>
    <s v=""/>
    <n v="19320"/>
    <m/>
    <m/>
    <m/>
    <m/>
    <m/>
    <m/>
    <n v="0"/>
    <x v="0"/>
    <n v="1"/>
    <n v="1"/>
    <n v="0"/>
    <n v="0"/>
    <n v="0"/>
    <m/>
  </r>
  <r>
    <s v="1901180120"/>
    <x v="6"/>
    <x v="0"/>
    <x v="4"/>
    <x v="18"/>
    <x v="151"/>
    <s v="TAL93101"/>
    <s v="SHI-友邦人壽老是幸福定期健康保險-001"/>
    <d v="2019-01-18T16:59:44"/>
    <s v="BM老有所醫衛購二次專案5H_R"/>
    <s v="RCF"/>
    <x v="0"/>
    <s v="同意投保"/>
    <s v=""/>
    <s v=""/>
    <s v=""/>
    <n v="30048"/>
    <m/>
    <m/>
    <m/>
    <m/>
    <m/>
    <m/>
    <n v="0"/>
    <x v="0"/>
    <n v="1"/>
    <n v="1"/>
    <n v="0"/>
    <n v="0"/>
    <n v="0"/>
    <m/>
  </r>
  <r>
    <s v="1812240036"/>
    <x v="6"/>
    <x v="1"/>
    <x v="5"/>
    <x v="21"/>
    <x v="214"/>
    <s v="TAL94319"/>
    <s v="WLDI-友邦人壽長保幸福終身保險-001"/>
    <d v="2018-12-24T13:26:19"/>
    <s v="遠銀POM專案_Young_VIP"/>
    <s v="CM+RCF"/>
    <x v="6"/>
    <s v="3-資料有誤04-身高, 體重資料與要保書不符，但通過BMI值"/>
    <s v="保全成功"/>
    <s v="更正資料(要保書)"/>
    <s v="TMR補救確認無誤"/>
    <n v="21840"/>
    <n v="0"/>
    <n v="0"/>
    <n v="0"/>
    <n v="0"/>
    <n v="0"/>
    <n v="0"/>
    <n v="1"/>
    <x v="1"/>
    <n v="1"/>
    <n v="0"/>
    <n v="0"/>
    <n v="1"/>
    <n v="1"/>
    <n v="0"/>
  </r>
  <r>
    <s v="1901070072"/>
    <x v="6"/>
    <x v="0"/>
    <x v="0"/>
    <x v="5"/>
    <x v="92"/>
    <s v="SAL90346"/>
    <s v="AHS-友邦人壽醫路友保定期健康保險-001"/>
    <d v="2019-01-07T15:54:09"/>
    <s v="BM老有所醫衛購專案_I_0119"/>
    <s v="RCF"/>
    <x v="0"/>
    <s v="同意投保"/>
    <s v=""/>
    <s v=""/>
    <s v=""/>
    <n v="25980"/>
    <m/>
    <m/>
    <m/>
    <m/>
    <m/>
    <m/>
    <n v="0"/>
    <x v="0"/>
    <n v="1"/>
    <n v="1"/>
    <n v="0"/>
    <n v="0"/>
    <n v="0"/>
    <m/>
  </r>
  <r>
    <s v="1901150025"/>
    <x v="6"/>
    <x v="1"/>
    <x v="5"/>
    <x v="16"/>
    <x v="85"/>
    <s v="TAL94474"/>
    <s v="SCI-友邦人壽老當醫壯定期健康保險-002"/>
    <d v="2019-01-15T11:18:36"/>
    <s v="POMWinback二次續緣S專案"/>
    <s v="CM+RCF"/>
    <x v="0"/>
    <s v="同意投保"/>
    <s v=""/>
    <s v=""/>
    <s v=""/>
    <n v="14388"/>
    <n v="0"/>
    <n v="300"/>
    <n v="1"/>
    <n v="0"/>
    <n v="300"/>
    <n v="1"/>
    <n v="1"/>
    <x v="1"/>
    <n v="1"/>
    <n v="0"/>
    <n v="0"/>
    <n v="1"/>
    <n v="0"/>
    <n v="0"/>
  </r>
  <r>
    <s v="1901140075"/>
    <x v="6"/>
    <x v="0"/>
    <x v="0"/>
    <x v="3"/>
    <x v="240"/>
    <s v="TAL94599"/>
    <s v="SHI2-友邦人壽老有所醫定期健康保險-001"/>
    <d v="2019-01-14T15:52:02"/>
    <s v="BM老是幸福衛購專案_I_0119"/>
    <s v="CM"/>
    <x v="3"/>
    <s v="1-保障/權益不清楚01-TMR解說錯誤相關保險費或/及保障內容"/>
    <s v="保全成功"/>
    <s v="補錄音"/>
    <s v="TMR補救確認無誤"/>
    <n v="10796"/>
    <n v="0"/>
    <n v="0"/>
    <n v="0"/>
    <n v="0"/>
    <n v="0"/>
    <n v="0"/>
    <n v="1"/>
    <x v="1"/>
    <n v="1"/>
    <n v="0"/>
    <n v="0"/>
    <n v="1"/>
    <n v="1"/>
    <n v="1"/>
  </r>
  <r>
    <s v="1901220109"/>
    <x v="6"/>
    <x v="0"/>
    <x v="4"/>
    <x v="7"/>
    <x v="184"/>
    <s v="TAL93261"/>
    <s v="RPFHK-常安還本醫療保險-001"/>
    <d v="2019-01-22T16:48:33"/>
    <s v="POM保戶滿意購專案"/>
    <s v="RCF"/>
    <x v="0"/>
    <s v="同意投保"/>
    <s v=""/>
    <s v=""/>
    <s v=""/>
    <n v="64848"/>
    <m/>
    <m/>
    <m/>
    <m/>
    <m/>
    <m/>
    <n v="0"/>
    <x v="0"/>
    <n v="1"/>
    <n v="1"/>
    <n v="0"/>
    <n v="0"/>
    <n v="0"/>
    <m/>
  </r>
  <r>
    <s v="1901100141"/>
    <x v="6"/>
    <x v="0"/>
    <x v="0"/>
    <x v="3"/>
    <x v="120"/>
    <s v="TAL94380"/>
    <s v="WLPA-快意人生終身傷害保險-001"/>
    <d v="2019-01-10T17:38:56"/>
    <s v="BM友醫靠網路專案AG_RenewA"/>
    <s v="CM"/>
    <x v="11"/>
    <s v="1-成交宣告瑕疵09-成交宣告不完整 (多項）"/>
    <s v="保全成功"/>
    <s v="更正資料(要保書)"/>
    <s v="TMR補救確認無誤"/>
    <n v="40800"/>
    <n v="0"/>
    <n v="0"/>
    <n v="0"/>
    <n v="0"/>
    <n v="0"/>
    <n v="0"/>
    <n v="1"/>
    <x v="1"/>
    <n v="1"/>
    <n v="0"/>
    <n v="0"/>
    <n v="1"/>
    <n v="1"/>
    <n v="1"/>
  </r>
  <r>
    <s v="1901230017"/>
    <x v="6"/>
    <x v="0"/>
    <x v="4"/>
    <x v="17"/>
    <x v="158"/>
    <s v="TAL91714"/>
    <s v="SHI-友邦人壽老是幸福定期健康保險-002"/>
    <d v="2019-01-23T11:07:38"/>
    <s v="POM敬老專案"/>
    <s v="RCF"/>
    <x v="0"/>
    <s v="同意投保"/>
    <s v=""/>
    <s v=""/>
    <s v=""/>
    <n v="11604"/>
    <m/>
    <m/>
    <m/>
    <m/>
    <m/>
    <m/>
    <n v="0"/>
    <x v="0"/>
    <n v="1"/>
    <n v="1"/>
    <n v="0"/>
    <n v="0"/>
    <n v="0"/>
    <m/>
  </r>
  <r>
    <s v="1901100063"/>
    <x v="6"/>
    <x v="0"/>
    <x v="4"/>
    <x v="18"/>
    <x v="46"/>
    <s v="TAL91089"/>
    <s v="AHS-友邦人壽醫路友保定期健康保險-001"/>
    <d v="2019-01-10T14:40:42"/>
    <s v="POM保戶滿意購專案"/>
    <s v="RCF"/>
    <x v="4"/>
    <s v="簡訊發送"/>
    <s v=""/>
    <s v=""/>
    <s v=""/>
    <n v="21096"/>
    <m/>
    <m/>
    <m/>
    <m/>
    <m/>
    <m/>
    <n v="0"/>
    <x v="2"/>
    <n v="1"/>
    <n v="0"/>
    <n v="1"/>
    <n v="0"/>
    <n v="0"/>
    <m/>
  </r>
  <r>
    <s v="1812260083"/>
    <x v="6"/>
    <x v="1"/>
    <x v="3"/>
    <x v="4"/>
    <x v="4"/>
    <s v="TAL94049"/>
    <s v="WLPA-快意人生終身傷害保險-002"/>
    <d v="2018-12-26T15:25:30"/>
    <s v="POM好福氣Notify_S專案"/>
    <s v="CM"/>
    <x v="4"/>
    <s v="簡訊發送"/>
    <s v=""/>
    <s v=""/>
    <s v=""/>
    <n v="9900"/>
    <n v="0"/>
    <n v="0"/>
    <n v="0"/>
    <n v="0"/>
    <n v="0"/>
    <n v="0"/>
    <n v="1"/>
    <x v="1"/>
    <n v="1"/>
    <n v="0"/>
    <n v="0"/>
    <n v="1"/>
    <n v="0"/>
    <n v="0"/>
  </r>
  <r>
    <s v="1812240083"/>
    <x v="6"/>
    <x v="0"/>
    <x v="1"/>
    <x v="15"/>
    <x v="59"/>
    <s v="SAL90245"/>
    <s v="ICAN-友邦人壽愛無憂加倍防癌保險-001"/>
    <d v="2018-12-24T17:48:30"/>
    <s v="BM非活動專案_A_1210"/>
    <s v="RCF"/>
    <x v="0"/>
    <s v="同意投保"/>
    <s v=""/>
    <s v=""/>
    <s v=""/>
    <n v="17268"/>
    <m/>
    <m/>
    <m/>
    <m/>
    <m/>
    <m/>
    <n v="0"/>
    <x v="0"/>
    <n v="1"/>
    <n v="1"/>
    <n v="0"/>
    <n v="0"/>
    <n v="0"/>
    <m/>
  </r>
  <r>
    <s v="1901040026"/>
    <x v="6"/>
    <x v="1"/>
    <x v="3"/>
    <x v="10"/>
    <x v="104"/>
    <s v="TAL94321"/>
    <s v="SHI2-友邦人壽老有所醫定期健康保險-001"/>
    <d v="2019-01-04T11:00:40"/>
    <s v="BM老是幸福衛購專案_S_0119"/>
    <s v="CM+RCF"/>
    <x v="2"/>
    <s v="1-銷售瑕疵01-未確認保戶身份(全名、或ID號碼、生日等其他可交叉比對之身分資料)"/>
    <s v="保全成功"/>
    <s v="補錄音"/>
    <s v="TMR補救確認無誤"/>
    <n v="19308"/>
    <n v="0"/>
    <n v="0"/>
    <n v="0"/>
    <n v="0"/>
    <n v="0"/>
    <n v="0"/>
    <n v="1"/>
    <x v="1"/>
    <n v="1"/>
    <n v="0"/>
    <n v="0"/>
    <n v="1"/>
    <n v="1"/>
    <n v="0"/>
  </r>
  <r>
    <s v="1901030096"/>
    <x v="6"/>
    <x v="1"/>
    <x v="5"/>
    <x v="16"/>
    <x v="33"/>
    <s v="TAL92409"/>
    <s v="NAHC-友邦人壽友醫靠定期保險-001"/>
    <d v="2019-01-03T17:33:37"/>
    <s v="BM醫本萬利網路專案_0119"/>
    <s v="CM+RCF"/>
    <x v="7"/>
    <s v="3-資料核對瑕疵02-TMR健告不完整"/>
    <s v="保全成功"/>
    <s v="補錄音"/>
    <s v="TMR補救確認無誤"/>
    <n v="26448"/>
    <n v="0"/>
    <n v="0"/>
    <n v="0"/>
    <n v="0"/>
    <n v="0"/>
    <n v="0"/>
    <n v="1"/>
    <x v="1"/>
    <n v="1"/>
    <n v="0"/>
    <n v="0"/>
    <n v="1"/>
    <n v="1"/>
    <n v="1"/>
  </r>
  <r>
    <s v="1901180096"/>
    <x v="6"/>
    <x v="0"/>
    <x v="2"/>
    <x v="2"/>
    <x v="265"/>
    <s v="TAL94575"/>
    <s v="WLPA-快意人生終身傷害保險-001"/>
    <d v="2019-01-18T16:19:51"/>
    <s v="BM_網路幸運星專案201712"/>
    <s v="RCF"/>
    <x v="0"/>
    <s v="同意投保"/>
    <s v=""/>
    <s v=""/>
    <s v=""/>
    <n v="23400"/>
    <m/>
    <m/>
    <m/>
    <m/>
    <m/>
    <m/>
    <n v="0"/>
    <x v="0"/>
    <n v="1"/>
    <n v="1"/>
    <n v="0"/>
    <n v="0"/>
    <n v="0"/>
    <m/>
  </r>
  <r>
    <s v="1901180139"/>
    <x v="6"/>
    <x v="1"/>
    <x v="3"/>
    <x v="10"/>
    <x v="104"/>
    <s v="TAL94321"/>
    <s v="WLRPA-好意人生傷害還本終身保險-004"/>
    <d v="2019-01-18T17:35:33"/>
    <s v="BM互動簡訊專案2017"/>
    <s v="RCF"/>
    <x v="4"/>
    <s v="簡訊發送"/>
    <s v=""/>
    <s v=""/>
    <s v=""/>
    <n v="45456"/>
    <m/>
    <m/>
    <m/>
    <m/>
    <m/>
    <m/>
    <n v="0"/>
    <x v="2"/>
    <n v="1"/>
    <n v="0"/>
    <n v="1"/>
    <n v="0"/>
    <n v="0"/>
    <m/>
  </r>
  <r>
    <s v="1901160040"/>
    <x v="6"/>
    <x v="0"/>
    <x v="4"/>
    <x v="7"/>
    <x v="142"/>
    <s v="TAL93271"/>
    <s v="WLRPA-好意人生傷害還本終身保險-004"/>
    <d v="2019-01-16T12:17:59"/>
    <s v="BM_網路幸運星專案201712"/>
    <s v="RCF"/>
    <x v="5"/>
    <s v="4-客戶反悔投保01-保戶不想保了"/>
    <s v="保全成功"/>
    <s v="補錄音"/>
    <s v="TMR補救確認無誤"/>
    <n v="41856"/>
    <m/>
    <m/>
    <m/>
    <m/>
    <m/>
    <m/>
    <n v="0"/>
    <x v="0"/>
    <n v="1"/>
    <n v="1"/>
    <n v="0"/>
    <n v="0"/>
    <n v="1"/>
    <m/>
  </r>
  <r>
    <s v="1901190077"/>
    <x v="6"/>
    <x v="0"/>
    <x v="4"/>
    <x v="18"/>
    <x v="251"/>
    <s v="TAL93226"/>
    <s v="NAHC-友邦人壽友醫靠定期保險-001"/>
    <d v="2019-01-19T15:13:05"/>
    <s v="BM_survey天王星專案201801"/>
    <s v="RCF"/>
    <x v="0"/>
    <s v="同意投保"/>
    <s v=""/>
    <s v=""/>
    <s v=""/>
    <n v="18036"/>
    <m/>
    <m/>
    <m/>
    <m/>
    <m/>
    <m/>
    <n v="0"/>
    <x v="0"/>
    <n v="1"/>
    <n v="1"/>
    <n v="0"/>
    <n v="0"/>
    <n v="0"/>
    <m/>
  </r>
  <r>
    <s v="1901190105"/>
    <x v="6"/>
    <x v="0"/>
    <x v="0"/>
    <x v="5"/>
    <x v="40"/>
    <s v="SAL90341"/>
    <s v="SHI2-友邦人壽老有所醫定期健康保險-001"/>
    <d v="2019-01-19T16:59:49"/>
    <s v="BM老有所醫衛購專案_I_0119"/>
    <s v="RCF"/>
    <x v="0"/>
    <s v="同意投保"/>
    <s v=""/>
    <s v=""/>
    <s v=""/>
    <n v="23640"/>
    <m/>
    <m/>
    <m/>
    <m/>
    <m/>
    <m/>
    <n v="0"/>
    <x v="0"/>
    <n v="1"/>
    <n v="1"/>
    <n v="0"/>
    <n v="0"/>
    <n v="0"/>
    <m/>
  </r>
  <r>
    <s v="1901020145"/>
    <x v="6"/>
    <x v="0"/>
    <x v="4"/>
    <x v="11"/>
    <x v="53"/>
    <s v="TAL93217"/>
    <s v="WLRPA-好意人生傷害還本終身保險-004"/>
    <d v="2019-01-02T19:19:37"/>
    <s v="POMWinback二次續緣專案"/>
    <s v="RCF"/>
    <x v="0"/>
    <s v="同意投保"/>
    <s v=""/>
    <s v=""/>
    <s v=""/>
    <n v="22728"/>
    <m/>
    <m/>
    <m/>
    <m/>
    <m/>
    <m/>
    <n v="0"/>
    <x v="0"/>
    <n v="1"/>
    <n v="1"/>
    <n v="0"/>
    <n v="0"/>
    <n v="0"/>
    <m/>
  </r>
  <r>
    <s v="1901190094"/>
    <x v="6"/>
    <x v="1"/>
    <x v="5"/>
    <x v="21"/>
    <x v="226"/>
    <s v="TAL94362"/>
    <s v="WLPA-快意人生終身傷害保險-002"/>
    <d v="2019-01-19T15:58:47"/>
    <s v="遠銀POM專案_Young"/>
    <s v="RCF"/>
    <x v="0"/>
    <s v="同意投保"/>
    <s v=""/>
    <s v=""/>
    <s v=""/>
    <n v="7800"/>
    <m/>
    <m/>
    <m/>
    <m/>
    <m/>
    <m/>
    <n v="0"/>
    <x v="0"/>
    <n v="1"/>
    <n v="1"/>
    <n v="0"/>
    <n v="0"/>
    <n v="0"/>
    <m/>
  </r>
  <r>
    <s v="1901220078"/>
    <x v="6"/>
    <x v="0"/>
    <x v="4"/>
    <x v="18"/>
    <x v="251"/>
    <s v="TAL93226"/>
    <s v="NSRPA-友邦人壽樂長青定期保險-002"/>
    <d v="2019-01-22T15:37:22"/>
    <s v="POM-07非活動"/>
    <s v="RCF"/>
    <x v="0"/>
    <s v="同意投保"/>
    <s v=""/>
    <s v=""/>
    <s v=""/>
    <n v="25764"/>
    <m/>
    <m/>
    <m/>
    <m/>
    <m/>
    <m/>
    <n v="0"/>
    <x v="0"/>
    <n v="1"/>
    <n v="1"/>
    <n v="0"/>
    <n v="0"/>
    <n v="0"/>
    <m/>
  </r>
  <r>
    <s v="1901170024"/>
    <x v="6"/>
    <x v="0"/>
    <x v="0"/>
    <x v="5"/>
    <x v="69"/>
    <s v="SAL90300"/>
    <s v="SHI2-友邦人壽老有所醫定期健康保險-001"/>
    <d v="2019-01-17T11:03:24"/>
    <s v="BM老有所醫衛購專案_I_0119"/>
    <s v="RCF"/>
    <x v="1"/>
    <s v="其他"/>
    <s v="保全成功"/>
    <s v="其他"/>
    <s v="TMR補救確認無誤"/>
    <n v="29972"/>
    <m/>
    <m/>
    <m/>
    <m/>
    <m/>
    <m/>
    <n v="0"/>
    <x v="0"/>
    <n v="1"/>
    <n v="1"/>
    <n v="0"/>
    <n v="0"/>
    <n v="1"/>
    <m/>
  </r>
  <r>
    <s v="1901090101"/>
    <x v="6"/>
    <x v="0"/>
    <x v="0"/>
    <x v="5"/>
    <x v="173"/>
    <s v="SAL90371"/>
    <s v="SHI2-友邦人壽老有所醫定期健康保險-001"/>
    <d v="2019-01-09T16:36:57"/>
    <s v="BM老有所醫網路專案_0119"/>
    <s v="CM"/>
    <x v="6"/>
    <s v="3-資料有誤02-保戶健告資料與要保書不符"/>
    <s v="保全成功"/>
    <s v="補錄音"/>
    <s v="TMR補救確認無誤"/>
    <n v="30156"/>
    <n v="0"/>
    <n v="0"/>
    <n v="0"/>
    <n v="0"/>
    <n v="0"/>
    <n v="0"/>
    <n v="1"/>
    <x v="1"/>
    <n v="1"/>
    <n v="0"/>
    <n v="0"/>
    <n v="1"/>
    <n v="1"/>
    <n v="1"/>
  </r>
  <r>
    <s v="1901160028"/>
    <x v="6"/>
    <x v="0"/>
    <x v="0"/>
    <x v="5"/>
    <x v="106"/>
    <s v="SAL90088"/>
    <s v="AHS-友邦人壽醫路友保定期健康保險-001"/>
    <d v="2019-01-16T11:42:14"/>
    <s v="BM老有所醫網路專案_0119"/>
    <s v="RCF"/>
    <x v="0"/>
    <s v="同意投保"/>
    <s v=""/>
    <s v=""/>
    <s v=""/>
    <n v="32688"/>
    <m/>
    <m/>
    <m/>
    <m/>
    <m/>
    <m/>
    <n v="0"/>
    <x v="0"/>
    <n v="1"/>
    <n v="1"/>
    <n v="0"/>
    <n v="0"/>
    <n v="0"/>
    <m/>
  </r>
  <r>
    <s v="1901090136"/>
    <x v="6"/>
    <x v="1"/>
    <x v="5"/>
    <x v="16"/>
    <x v="283"/>
    <s v="TAL94465"/>
    <s v="NAHC-友邦人壽友醫靠定期保險-001"/>
    <d v="2019-01-09T18:13:34"/>
    <s v="BM_網路幸運星專案201712"/>
    <s v="CM"/>
    <x v="2"/>
    <s v="1-銷售瑕疵01-未確認保戶身份(全名、或ID號碼、生日等其他可交叉比對之身分資料)"/>
    <s v="保全成功"/>
    <s v="補錄音"/>
    <s v="TMR補救確認無誤"/>
    <n v="21696"/>
    <n v="0"/>
    <n v="0"/>
    <n v="0"/>
    <n v="0"/>
    <n v="0"/>
    <n v="0"/>
    <n v="1"/>
    <x v="1"/>
    <n v="1"/>
    <n v="0"/>
    <n v="0"/>
    <n v="1"/>
    <n v="1"/>
    <n v="1"/>
  </r>
  <r>
    <s v="1812270075"/>
    <x v="6"/>
    <x v="0"/>
    <x v="4"/>
    <x v="17"/>
    <x v="158"/>
    <s v="TAL91714"/>
    <s v="ICAN-友邦人壽愛無憂加倍防癌保險-001"/>
    <d v="2018-12-27T14:33:29"/>
    <s v="POM-07非活動"/>
    <s v="RCF"/>
    <x v="0"/>
    <s v="同意投保"/>
    <s v=""/>
    <s v=""/>
    <s v=""/>
    <n v="19380"/>
    <m/>
    <m/>
    <m/>
    <m/>
    <m/>
    <m/>
    <n v="0"/>
    <x v="0"/>
    <n v="1"/>
    <n v="1"/>
    <n v="0"/>
    <n v="0"/>
    <n v="0"/>
    <m/>
  </r>
  <r>
    <s v="1901040160"/>
    <x v="6"/>
    <x v="0"/>
    <x v="0"/>
    <x v="5"/>
    <x v="69"/>
    <s v="SAL90300"/>
    <s v="SHI2-友邦人壽老有所醫定期健康保險-001"/>
    <d v="2019-01-04T18:46:31"/>
    <s v="BM老有所醫衛購專案_I_0119"/>
    <s v="RCF"/>
    <x v="0"/>
    <s v="同意投保"/>
    <s v=""/>
    <s v=""/>
    <s v=""/>
    <n v="36048"/>
    <m/>
    <m/>
    <m/>
    <m/>
    <m/>
    <m/>
    <n v="0"/>
    <x v="0"/>
    <n v="1"/>
    <n v="1"/>
    <n v="0"/>
    <n v="0"/>
    <n v="0"/>
    <m/>
  </r>
  <r>
    <s v="1901090063"/>
    <x v="6"/>
    <x v="1"/>
    <x v="5"/>
    <x v="21"/>
    <x v="214"/>
    <s v="TAL94319"/>
    <s v="WLRPA-好意人生傷害還本終身保險-003"/>
    <d v="2019-01-09T14:40:58"/>
    <s v="遠銀POM專案_Young"/>
    <s v="RCF"/>
    <x v="0"/>
    <s v="同意投保"/>
    <s v=""/>
    <s v=""/>
    <s v=""/>
    <n v="45456"/>
    <m/>
    <m/>
    <m/>
    <m/>
    <m/>
    <m/>
    <n v="0"/>
    <x v="0"/>
    <n v="1"/>
    <n v="1"/>
    <n v="0"/>
    <n v="0"/>
    <n v="0"/>
    <m/>
  </r>
  <r>
    <s v="1901160110"/>
    <x v="6"/>
    <x v="1"/>
    <x v="5"/>
    <x v="21"/>
    <x v="182"/>
    <s v="TAL92934"/>
    <s v="WLRPA-好意人生傷害還本終身保險-004"/>
    <d v="2019-01-16T17:15:09"/>
    <s v="遠銀Young專案NC_1"/>
    <s v="RCF"/>
    <x v="0"/>
    <s v="同意投保"/>
    <s v=""/>
    <s v=""/>
    <s v=""/>
    <n v="22728"/>
    <m/>
    <m/>
    <m/>
    <m/>
    <m/>
    <m/>
    <n v="0"/>
    <x v="0"/>
    <n v="1"/>
    <n v="1"/>
    <n v="0"/>
    <n v="0"/>
    <n v="0"/>
    <m/>
  </r>
  <r>
    <s v="1901110084"/>
    <x v="6"/>
    <x v="1"/>
    <x v="5"/>
    <x v="19"/>
    <x v="96"/>
    <s v="TAL94170"/>
    <s v="SHI-友邦人壽老是幸福定期健康保險-002"/>
    <d v="2019-01-11T15:41:51"/>
    <s v="POMWinback二次續緣S專案"/>
    <s v="CM+RCF"/>
    <x v="0"/>
    <s v="同意投保"/>
    <s v=""/>
    <s v=""/>
    <s v=""/>
    <n v="29904"/>
    <n v="0"/>
    <n v="600"/>
    <n v="1"/>
    <n v="0"/>
    <n v="600"/>
    <n v="1"/>
    <n v="1"/>
    <x v="1"/>
    <n v="1"/>
    <n v="0"/>
    <n v="0"/>
    <n v="1"/>
    <n v="0"/>
    <n v="0"/>
  </r>
  <r>
    <s v="1901100115"/>
    <x v="6"/>
    <x v="0"/>
    <x v="2"/>
    <x v="2"/>
    <x v="113"/>
    <s v="TAL92430"/>
    <s v="SHI2-友邦人壽老有所醫定期健康保險-002"/>
    <d v="2019-01-10T16:37:04"/>
    <s v="POMWinback二次續緣S專案"/>
    <s v="RCF"/>
    <x v="1"/>
    <s v="其他"/>
    <s v="保全成功"/>
    <s v="其他"/>
    <s v="TMR補救確認無誤"/>
    <n v="25428"/>
    <m/>
    <m/>
    <m/>
    <m/>
    <m/>
    <m/>
    <n v="0"/>
    <x v="0"/>
    <n v="1"/>
    <n v="1"/>
    <n v="0"/>
    <n v="0"/>
    <n v="1"/>
    <m/>
  </r>
  <r>
    <s v="1901220059"/>
    <x v="6"/>
    <x v="0"/>
    <x v="1"/>
    <x v="1"/>
    <x v="111"/>
    <s v="SAL90327"/>
    <s v="SPA-友邦人壽如意常青傷害保險-002"/>
    <d v="2019-01-22T15:05:19"/>
    <s v="BM老有所醫衛購專案_A_1218"/>
    <s v="RCF"/>
    <x v="0"/>
    <s v="同意投保"/>
    <s v=""/>
    <s v=""/>
    <s v=""/>
    <n v="9504"/>
    <m/>
    <m/>
    <m/>
    <m/>
    <m/>
    <m/>
    <n v="0"/>
    <x v="0"/>
    <n v="1"/>
    <n v="1"/>
    <n v="0"/>
    <n v="0"/>
    <n v="0"/>
    <m/>
  </r>
  <r>
    <s v="1901150120"/>
    <x v="6"/>
    <x v="0"/>
    <x v="0"/>
    <x v="0"/>
    <x v="44"/>
    <s v="SAL90382"/>
    <s v="SHI2-友邦人壽老有所醫定期健康保險-001"/>
    <d v="2019-01-15T18:10:12"/>
    <s v="BM老有所醫衛購專案_I_0119"/>
    <s v="RCF"/>
    <x v="0"/>
    <s v="同意投保"/>
    <s v=""/>
    <s v=""/>
    <s v=""/>
    <n v="26988"/>
    <m/>
    <m/>
    <m/>
    <m/>
    <m/>
    <m/>
    <n v="0"/>
    <x v="0"/>
    <n v="1"/>
    <n v="1"/>
    <n v="0"/>
    <n v="0"/>
    <n v="0"/>
    <m/>
  </r>
  <r>
    <s v="1901020124"/>
    <x v="6"/>
    <x v="0"/>
    <x v="4"/>
    <x v="7"/>
    <x v="209"/>
    <s v="SAL90352"/>
    <s v="AHS-友邦人壽醫路友保定期健康保險-001"/>
    <d v="2019-01-02T18:06:22"/>
    <s v="BM新黃金意加醫網路專案_0119"/>
    <s v="CM"/>
    <x v="6"/>
    <s v="3-資料有誤01-客戶電話、地址與要保書不符"/>
    <s v="保全成功"/>
    <s v="其他"/>
    <s v="TMR補救確認無誤"/>
    <n v="29868"/>
    <n v="0"/>
    <n v="0"/>
    <n v="0"/>
    <n v="0"/>
    <n v="0"/>
    <n v="0"/>
    <n v="1"/>
    <x v="1"/>
    <n v="1"/>
    <n v="0"/>
    <n v="0"/>
    <n v="1"/>
    <n v="1"/>
    <n v="1"/>
  </r>
  <r>
    <s v="1901140036"/>
    <x v="6"/>
    <x v="0"/>
    <x v="4"/>
    <x v="11"/>
    <x v="192"/>
    <s v="TAL93236"/>
    <s v="WLRPA-好意人生傷害還本終身保險-004"/>
    <d v="2019-01-14T12:26:24"/>
    <s v="BM_survey天王星專案201801"/>
    <s v="CM"/>
    <x v="4"/>
    <s v="簡訊發送"/>
    <s v=""/>
    <s v=""/>
    <s v=""/>
    <n v="22728"/>
    <n v="0"/>
    <n v="0"/>
    <n v="0"/>
    <n v="0"/>
    <n v="0"/>
    <n v="0"/>
    <n v="1"/>
    <x v="1"/>
    <n v="1"/>
    <n v="0"/>
    <n v="0"/>
    <n v="1"/>
    <n v="0"/>
    <n v="0"/>
  </r>
  <r>
    <s v="1812260084"/>
    <x v="6"/>
    <x v="0"/>
    <x v="0"/>
    <x v="5"/>
    <x v="30"/>
    <s v="SAL90343"/>
    <s v="SHI2-友邦人壽老有所醫定期健康保險-001"/>
    <d v="2018-12-26T15:25:52"/>
    <s v="BM老有所醫衛購專案_I_0119"/>
    <s v="RCF"/>
    <x v="0"/>
    <s v="同意投保"/>
    <s v=""/>
    <s v=""/>
    <s v=""/>
    <n v="21756"/>
    <m/>
    <m/>
    <m/>
    <m/>
    <m/>
    <m/>
    <n v="0"/>
    <x v="0"/>
    <n v="1"/>
    <n v="1"/>
    <n v="0"/>
    <n v="0"/>
    <n v="0"/>
    <m/>
  </r>
  <r>
    <s v="1901160153"/>
    <x v="6"/>
    <x v="0"/>
    <x v="1"/>
    <x v="15"/>
    <x v="25"/>
    <s v="SAL90367"/>
    <s v="SHI2-友邦人壽老有所醫定期健康保險-001"/>
    <d v="2019-01-16T19:39:02"/>
    <s v="BM醫路友保網路專案_0119"/>
    <s v="RCF"/>
    <x v="4"/>
    <s v="簡訊發送"/>
    <s v=""/>
    <s v=""/>
    <s v=""/>
    <n v="21756"/>
    <m/>
    <m/>
    <m/>
    <m/>
    <m/>
    <m/>
    <n v="0"/>
    <x v="2"/>
    <n v="1"/>
    <n v="0"/>
    <n v="1"/>
    <n v="0"/>
    <n v="0"/>
    <m/>
  </r>
  <r>
    <s v="1901210048"/>
    <x v="6"/>
    <x v="1"/>
    <x v="5"/>
    <x v="19"/>
    <x v="93"/>
    <s v="TAL94018"/>
    <s v="NSRPA-友邦人壽樂長青定期保險-002"/>
    <d v="2019-01-21T12:53:45"/>
    <s v="BM首波常青POM專案"/>
    <s v="RCF"/>
    <x v="0"/>
    <s v="同意投保"/>
    <s v=""/>
    <s v=""/>
    <s v=""/>
    <n v="12888"/>
    <m/>
    <m/>
    <m/>
    <m/>
    <m/>
    <m/>
    <n v="0"/>
    <x v="0"/>
    <n v="1"/>
    <n v="1"/>
    <n v="0"/>
    <n v="0"/>
    <n v="0"/>
    <m/>
  </r>
  <r>
    <s v="1901220088"/>
    <x v="6"/>
    <x v="1"/>
    <x v="5"/>
    <x v="16"/>
    <x v="33"/>
    <s v="TAL92409"/>
    <s v="NAHC-友邦人壽友醫靠定期保險-001"/>
    <d v="2019-01-22T15:52:52"/>
    <s v="POMWinback二次續緣S專案"/>
    <s v="RCF"/>
    <x v="0"/>
    <s v="同意投保"/>
    <s v=""/>
    <s v=""/>
    <s v=""/>
    <n v="28320"/>
    <m/>
    <m/>
    <m/>
    <m/>
    <m/>
    <m/>
    <n v="0"/>
    <x v="0"/>
    <n v="1"/>
    <n v="1"/>
    <n v="0"/>
    <n v="0"/>
    <n v="0"/>
    <m/>
  </r>
  <r>
    <s v="1812280217"/>
    <x v="6"/>
    <x v="0"/>
    <x v="0"/>
    <x v="5"/>
    <x v="273"/>
    <s v="SAL90368"/>
    <s v="WLPA-快意人生終身傷害保險-001"/>
    <d v="2018-12-28T19:16:17"/>
    <s v="BM老有所醫衛購專案_I_1218"/>
    <s v="RCF"/>
    <x v="0"/>
    <s v="同意投保"/>
    <s v=""/>
    <s v=""/>
    <s v=""/>
    <n v="20400"/>
    <m/>
    <m/>
    <m/>
    <m/>
    <m/>
    <m/>
    <n v="0"/>
    <x v="0"/>
    <n v="1"/>
    <n v="1"/>
    <n v="0"/>
    <n v="0"/>
    <n v="0"/>
    <m/>
  </r>
  <r>
    <s v="1901020078"/>
    <x v="6"/>
    <x v="0"/>
    <x v="0"/>
    <x v="3"/>
    <x v="99"/>
    <s v="TAL94106"/>
    <s v="WLRPA-好意人生傷害還本終身保險-003"/>
    <d v="2019-01-02T15:26:46"/>
    <s v="TBPOM專案"/>
    <s v="CM+RCF"/>
    <x v="0"/>
    <s v="同意投保"/>
    <s v=""/>
    <s v=""/>
    <s v=""/>
    <n v="41856"/>
    <n v="0"/>
    <n v="300"/>
    <n v="1"/>
    <n v="0"/>
    <n v="0"/>
    <n v="0"/>
    <n v="1"/>
    <x v="1"/>
    <n v="1"/>
    <n v="0"/>
    <n v="0"/>
    <n v="1"/>
    <n v="0"/>
    <n v="0"/>
  </r>
  <r>
    <s v="1901160091"/>
    <x v="6"/>
    <x v="1"/>
    <x v="3"/>
    <x v="4"/>
    <x v="116"/>
    <s v="TAL92815"/>
    <s v="SPA-友邦人壽如意常青傷害保險-002"/>
    <d v="2019-01-16T16:14:02"/>
    <s v="BM首波常青POM專案"/>
    <s v="RCF"/>
    <x v="0"/>
    <s v="同意投保"/>
    <s v=""/>
    <s v=""/>
    <s v=""/>
    <n v="9504"/>
    <m/>
    <m/>
    <m/>
    <m/>
    <m/>
    <m/>
    <n v="0"/>
    <x v="0"/>
    <n v="1"/>
    <n v="1"/>
    <n v="0"/>
    <n v="0"/>
    <n v="0"/>
    <m/>
  </r>
  <r>
    <s v="1901080063"/>
    <x v="6"/>
    <x v="0"/>
    <x v="1"/>
    <x v="14"/>
    <x v="52"/>
    <s v="SAL90379"/>
    <s v="SPA-友邦人壽如意常青傷害保險-002"/>
    <d v="2019-01-08T15:02:54"/>
    <s v="BM老有所醫衛購專案_A_0119"/>
    <s v="RCF"/>
    <x v="0"/>
    <s v="同意投保"/>
    <s v=""/>
    <s v=""/>
    <s v=""/>
    <n v="9504"/>
    <m/>
    <m/>
    <m/>
    <m/>
    <m/>
    <m/>
    <n v="0"/>
    <x v="0"/>
    <n v="1"/>
    <n v="1"/>
    <n v="0"/>
    <n v="0"/>
    <n v="0"/>
    <m/>
  </r>
  <r>
    <s v="1901160090"/>
    <x v="6"/>
    <x v="0"/>
    <x v="1"/>
    <x v="14"/>
    <x v="269"/>
    <s v="SAL90381"/>
    <s v="AHC-新黃金意加醫定期保險-002"/>
    <d v="2019-01-16T16:12:13"/>
    <s v="BM新黃金意加醫網路專案_0119"/>
    <s v="RCF"/>
    <x v="6"/>
    <s v="3-資料有誤06-其它客戶資料如出生日期,、姓名、ID等錯誤…"/>
    <s v="保全成功"/>
    <s v="其他"/>
    <s v="TMR補救確認無誤"/>
    <n v="41160"/>
    <m/>
    <m/>
    <m/>
    <m/>
    <m/>
    <m/>
    <n v="0"/>
    <x v="0"/>
    <n v="1"/>
    <n v="1"/>
    <n v="0"/>
    <n v="0"/>
    <n v="1"/>
    <m/>
  </r>
  <r>
    <s v="1812280036"/>
    <x v="6"/>
    <x v="1"/>
    <x v="3"/>
    <x v="4"/>
    <x v="121"/>
    <s v="TAL94315"/>
    <s v="NAHC-友邦人壽友醫靠定期保險-001"/>
    <d v="2018-12-28T11:09:16"/>
    <s v="BM互動簡訊專案2017"/>
    <s v="RCF"/>
    <x v="0"/>
    <s v="同意投保"/>
    <s v=""/>
    <s v=""/>
    <s v=""/>
    <n v="35796"/>
    <m/>
    <m/>
    <m/>
    <m/>
    <m/>
    <m/>
    <n v="0"/>
    <x v="0"/>
    <n v="1"/>
    <n v="1"/>
    <n v="0"/>
    <n v="0"/>
    <n v="0"/>
    <m/>
  </r>
  <r>
    <s v="1901080068"/>
    <x v="6"/>
    <x v="0"/>
    <x v="0"/>
    <x v="5"/>
    <x v="30"/>
    <s v="SAL90343"/>
    <s v="SPA-友邦人壽如意常青傷害保險-002"/>
    <d v="2019-01-08T15:18:57"/>
    <s v="BM老有所醫衛購專案_I_0119"/>
    <s v="RCF"/>
    <x v="0"/>
    <s v="同意投保"/>
    <s v=""/>
    <s v=""/>
    <s v=""/>
    <n v="9504"/>
    <m/>
    <m/>
    <m/>
    <m/>
    <m/>
    <m/>
    <n v="0"/>
    <x v="0"/>
    <n v="1"/>
    <n v="1"/>
    <n v="0"/>
    <n v="0"/>
    <n v="0"/>
    <m/>
  </r>
  <r>
    <s v="1812260012"/>
    <x v="6"/>
    <x v="0"/>
    <x v="1"/>
    <x v="15"/>
    <x v="29"/>
    <s v="SAL90342"/>
    <s v="NAHC-友邦人壽友醫靠定期保險-001"/>
    <d v="2018-12-26T11:02:41"/>
    <s v="BM有保安康網路專案_1118"/>
    <s v="CM+RCF"/>
    <x v="0"/>
    <s v="同意投保"/>
    <s v=""/>
    <s v=""/>
    <s v=""/>
    <n v="19056"/>
    <n v="0"/>
    <n v="0"/>
    <n v="0"/>
    <n v="0"/>
    <n v="0"/>
    <n v="0"/>
    <n v="1"/>
    <x v="1"/>
    <n v="1"/>
    <n v="0"/>
    <n v="0"/>
    <n v="1"/>
    <n v="0"/>
    <n v="0"/>
  </r>
  <r>
    <s v="1901020018"/>
    <x v="6"/>
    <x v="0"/>
    <x v="0"/>
    <x v="0"/>
    <x v="288"/>
    <s v="SAL90334"/>
    <s v="SHI-友邦人壽老是幸福定期健康保險-001"/>
    <d v="2019-01-02T11:13:05"/>
    <s v="BM老有所醫衛購專案_I_1218"/>
    <s v="RCF"/>
    <x v="0"/>
    <s v="同意投保"/>
    <s v=""/>
    <s v=""/>
    <s v=""/>
    <n v="34652"/>
    <m/>
    <m/>
    <m/>
    <m/>
    <m/>
    <m/>
    <n v="0"/>
    <x v="0"/>
    <n v="1"/>
    <n v="1"/>
    <n v="0"/>
    <n v="0"/>
    <n v="0"/>
    <m/>
  </r>
  <r>
    <s v="1901160046"/>
    <x v="6"/>
    <x v="0"/>
    <x v="0"/>
    <x v="0"/>
    <x v="0"/>
    <s v="SAL90336"/>
    <s v="SHI-友邦人壽老是幸福定期健康保險-001"/>
    <d v="2019-01-16T13:35:29"/>
    <s v="BM老是幸福衛購專案_I_0119"/>
    <s v="RCF"/>
    <x v="0"/>
    <s v="同意投保"/>
    <s v=""/>
    <s v=""/>
    <s v=""/>
    <n v="23700"/>
    <m/>
    <m/>
    <m/>
    <m/>
    <m/>
    <m/>
    <n v="0"/>
    <x v="0"/>
    <n v="1"/>
    <n v="1"/>
    <n v="0"/>
    <n v="0"/>
    <n v="0"/>
    <m/>
  </r>
  <r>
    <s v="1901090026"/>
    <x v="6"/>
    <x v="0"/>
    <x v="4"/>
    <x v="7"/>
    <x v="10"/>
    <s v="TAL93272"/>
    <s v="WLRPA-好意人生傷害還本終身保險-004"/>
    <d v="2019-01-09T11:25:42"/>
    <s v="BM_survey天王星專案201801"/>
    <s v="RCF"/>
    <x v="0"/>
    <s v="同意投保(保戶提問)"/>
    <s v=""/>
    <s v=""/>
    <s v=""/>
    <n v="22728"/>
    <m/>
    <m/>
    <m/>
    <m/>
    <m/>
    <m/>
    <n v="0"/>
    <x v="0"/>
    <n v="1"/>
    <n v="1"/>
    <n v="0"/>
    <n v="0"/>
    <n v="0"/>
    <m/>
  </r>
  <r>
    <s v="1901110007"/>
    <x v="6"/>
    <x v="1"/>
    <x v="5"/>
    <x v="21"/>
    <x v="226"/>
    <s v="TAL94362"/>
    <s v="RPFHK-常安還本醫療保險-004"/>
    <d v="2019-01-11T10:26:42"/>
    <s v="遠銀POM專案_Young"/>
    <s v="RCF"/>
    <x v="0"/>
    <s v="同意投保"/>
    <s v=""/>
    <s v=""/>
    <s v=""/>
    <n v="10272"/>
    <m/>
    <m/>
    <m/>
    <m/>
    <m/>
    <m/>
    <n v="0"/>
    <x v="0"/>
    <n v="1"/>
    <n v="1"/>
    <n v="0"/>
    <n v="0"/>
    <n v="0"/>
    <m/>
  </r>
  <r>
    <s v="1901190028"/>
    <x v="6"/>
    <x v="1"/>
    <x v="5"/>
    <x v="19"/>
    <x v="141"/>
    <s v="TAL94300"/>
    <s v="AHS-友邦人壽醫路友保定期健康保險-001"/>
    <d v="2019-01-19T11:11:50"/>
    <s v="POMWinback二次續緣專案"/>
    <s v="RCF"/>
    <x v="9"/>
    <s v="4-TL要求退件-TM 副理於送件後，要求先將案件退回"/>
    <s v="保全成功"/>
    <s v="更正資料(要保書)"/>
    <s v="TMR補救確認無誤"/>
    <n v="21624"/>
    <m/>
    <m/>
    <m/>
    <m/>
    <m/>
    <m/>
    <n v="0"/>
    <x v="0"/>
    <n v="1"/>
    <n v="1"/>
    <n v="0"/>
    <n v="0"/>
    <n v="1"/>
    <m/>
  </r>
  <r>
    <s v="1901170054"/>
    <x v="6"/>
    <x v="0"/>
    <x v="1"/>
    <x v="15"/>
    <x v="127"/>
    <s v="SAL90363"/>
    <s v="AHS-友邦人壽醫路友保定期健康保險-001"/>
    <d v="2019-01-17T14:28:11"/>
    <s v="BM友醫靠網路專案_1218"/>
    <s v="RCF"/>
    <x v="0"/>
    <s v="同意投保"/>
    <s v=""/>
    <s v=""/>
    <s v=""/>
    <n v="17280"/>
    <m/>
    <m/>
    <m/>
    <m/>
    <m/>
    <m/>
    <n v="0"/>
    <x v="0"/>
    <n v="1"/>
    <n v="1"/>
    <n v="0"/>
    <n v="0"/>
    <n v="0"/>
    <m/>
  </r>
  <r>
    <s v="1901070146"/>
    <x v="6"/>
    <x v="0"/>
    <x v="4"/>
    <x v="11"/>
    <x v="15"/>
    <s v="TAL91058"/>
    <s v="RPFHK-常安還本醫療保險-001"/>
    <d v="2019-01-07T19:15:23"/>
    <s v="POM保戶滿意購專案"/>
    <s v="RCF"/>
    <x v="9"/>
    <s v="4-TL要求退件-TM 副理於送件後，要求先將案件退回"/>
    <s v="保全成功"/>
    <s v="更正資料(要保書)"/>
    <s v="TMR補救確認無誤"/>
    <n v="26484"/>
    <m/>
    <m/>
    <m/>
    <m/>
    <m/>
    <m/>
    <n v="0"/>
    <x v="0"/>
    <n v="1"/>
    <n v="1"/>
    <n v="0"/>
    <n v="0"/>
    <n v="1"/>
    <m/>
  </r>
  <r>
    <s v="1901070121"/>
    <x v="6"/>
    <x v="1"/>
    <x v="5"/>
    <x v="16"/>
    <x v="67"/>
    <s v="TAL92412"/>
    <s v="NAHC-友邦人壽友醫靠定期保險-001"/>
    <d v="2019-01-07T18:17:07"/>
    <s v="POMWinback續緣專案"/>
    <s v="RCF"/>
    <x v="0"/>
    <s v="同意投保"/>
    <s v=""/>
    <s v=""/>
    <s v=""/>
    <n v="24288"/>
    <m/>
    <m/>
    <m/>
    <m/>
    <m/>
    <m/>
    <n v="0"/>
    <x v="0"/>
    <n v="1"/>
    <n v="1"/>
    <n v="0"/>
    <n v="0"/>
    <n v="0"/>
    <m/>
  </r>
  <r>
    <s v="1812240073"/>
    <x v="6"/>
    <x v="0"/>
    <x v="4"/>
    <x v="18"/>
    <x v="251"/>
    <s v="TAL93226"/>
    <s v="ROP50CAN-友康防癌保險-002"/>
    <d v="2018-12-24T17:04:55"/>
    <s v="POM保戶樂享購專案"/>
    <s v="RCF"/>
    <x v="0"/>
    <s v="同意投保"/>
    <s v=""/>
    <s v=""/>
    <s v=""/>
    <n v="35484"/>
    <m/>
    <m/>
    <m/>
    <m/>
    <m/>
    <m/>
    <n v="0"/>
    <x v="0"/>
    <n v="1"/>
    <n v="1"/>
    <n v="0"/>
    <n v="0"/>
    <n v="0"/>
    <m/>
  </r>
  <r>
    <s v="1812070064"/>
    <x v="6"/>
    <x v="1"/>
    <x v="5"/>
    <x v="16"/>
    <x v="33"/>
    <s v="TAL92409"/>
    <s v="WLPA-快意人生終身傷害保險-900"/>
    <d v="2018-12-24T10:49:23"/>
    <s v="Get非活動"/>
    <s v="RCF"/>
    <x v="0"/>
    <s v="同意投保"/>
    <s v=""/>
    <s v=""/>
    <s v=""/>
    <n v="19800"/>
    <m/>
    <m/>
    <m/>
    <m/>
    <m/>
    <m/>
    <n v="0"/>
    <x v="0"/>
    <n v="1"/>
    <n v="1"/>
    <n v="0"/>
    <n v="0"/>
    <n v="0"/>
    <m/>
  </r>
  <r>
    <s v="1901180008"/>
    <x v="6"/>
    <x v="0"/>
    <x v="1"/>
    <x v="15"/>
    <x v="29"/>
    <s v="SAL90342"/>
    <s v="NAHC-友邦人壽友醫靠定期保險-001"/>
    <d v="2019-01-18T00:00:00"/>
    <s v="BM友醫靠網路專案_0119"/>
    <s v="RCF"/>
    <x v="6"/>
    <s v="3-資料有誤01-客戶電話、地址與要保書不符"/>
    <s v="保全成功"/>
    <s v="更正資料(要保書)"/>
    <s v="TMR補救確認無誤"/>
    <n v="18828"/>
    <m/>
    <m/>
    <m/>
    <m/>
    <m/>
    <m/>
    <n v="0"/>
    <x v="0"/>
    <n v="1"/>
    <n v="1"/>
    <n v="0"/>
    <n v="0"/>
    <n v="1"/>
    <m/>
  </r>
  <r>
    <s v="1812260061"/>
    <x v="6"/>
    <x v="1"/>
    <x v="5"/>
    <x v="19"/>
    <x v="139"/>
    <s v="TAL92997"/>
    <s v="SPA-友邦人壽如意常青傷害保險-002"/>
    <d v="2018-12-26T14:44:48"/>
    <s v="BM老是幸福網路專案_1218"/>
    <s v="RCF"/>
    <x v="0"/>
    <s v="同意投保"/>
    <s v=""/>
    <s v=""/>
    <s v=""/>
    <n v="9504"/>
    <m/>
    <m/>
    <m/>
    <m/>
    <m/>
    <m/>
    <n v="0"/>
    <x v="0"/>
    <n v="1"/>
    <n v="1"/>
    <n v="0"/>
    <n v="0"/>
    <n v="0"/>
    <m/>
  </r>
  <r>
    <s v="1901100076"/>
    <x v="6"/>
    <x v="0"/>
    <x v="0"/>
    <x v="0"/>
    <x v="279"/>
    <s v="SAL90325"/>
    <s v="SHI2-友邦人壽老有所醫定期健康保險-001"/>
    <d v="2019-01-10T15:10:28"/>
    <s v="BM老有所醫衛購專案_I_1218"/>
    <s v="CM"/>
    <x v="2"/>
    <s v="1-銷售瑕疵06-業務員報告書不完整(不正確)"/>
    <s v="保全成功"/>
    <s v="補錄音"/>
    <s v="TMR補救確認無誤"/>
    <n v="21900"/>
    <n v="0"/>
    <n v="0"/>
    <n v="0"/>
    <n v="0"/>
    <n v="0"/>
    <n v="0"/>
    <n v="1"/>
    <x v="1"/>
    <n v="1"/>
    <n v="0"/>
    <n v="0"/>
    <n v="1"/>
    <n v="1"/>
    <n v="0"/>
  </r>
  <r>
    <s v="1812260068"/>
    <x v="6"/>
    <x v="0"/>
    <x v="1"/>
    <x v="1"/>
    <x v="111"/>
    <s v="SAL90327"/>
    <s v="SPA-友邦人壽如意常青傷害保險-002"/>
    <d v="2018-12-26T14:59:01"/>
    <s v="BM老是幸福網路專案_1218"/>
    <s v="CM"/>
    <x v="6"/>
    <s v="3-資料有誤07-繳別/繳法/保費與要保書不符"/>
    <s v="保全成功"/>
    <s v="其他"/>
    <s v="TMR補救確認無誤"/>
    <n v="9432"/>
    <n v="0"/>
    <n v="0"/>
    <n v="0"/>
    <n v="0"/>
    <n v="0"/>
    <n v="0"/>
    <n v="1"/>
    <x v="1"/>
    <n v="1"/>
    <n v="0"/>
    <n v="0"/>
    <n v="1"/>
    <n v="1"/>
    <n v="1"/>
  </r>
  <r>
    <s v="1901070083"/>
    <x v="6"/>
    <x v="1"/>
    <x v="3"/>
    <x v="4"/>
    <x v="228"/>
    <s v="TAL92819"/>
    <s v="WLPA-快意人生終身傷害保險-002"/>
    <d v="2019-01-07T16:45:32"/>
    <s v="POM好福氣Notify_S專案"/>
    <s v="RCF"/>
    <x v="4"/>
    <s v="簡訊發送"/>
    <s v=""/>
    <s v=""/>
    <s v=""/>
    <n v="20400"/>
    <m/>
    <m/>
    <m/>
    <m/>
    <m/>
    <m/>
    <n v="0"/>
    <x v="2"/>
    <n v="1"/>
    <n v="0"/>
    <n v="1"/>
    <n v="0"/>
    <n v="0"/>
    <m/>
  </r>
  <r>
    <s v="1901140056"/>
    <x v="6"/>
    <x v="0"/>
    <x v="0"/>
    <x v="3"/>
    <x v="164"/>
    <s v="TAL92714"/>
    <s v="NSRPA-友邦人壽樂長青定期保險-004"/>
    <d v="2019-01-14T14:53:06"/>
    <s v="CT66up專案C"/>
    <s v="RCF"/>
    <x v="0"/>
    <s v="同意投保"/>
    <s v=""/>
    <s v=""/>
    <s v=""/>
    <n v="27300"/>
    <m/>
    <m/>
    <m/>
    <m/>
    <m/>
    <m/>
    <n v="0"/>
    <x v="0"/>
    <n v="1"/>
    <n v="1"/>
    <n v="0"/>
    <n v="0"/>
    <n v="0"/>
    <m/>
  </r>
  <r>
    <s v="1901140111"/>
    <x v="6"/>
    <x v="1"/>
    <x v="3"/>
    <x v="8"/>
    <x v="11"/>
    <s v="TAL92573"/>
    <s v="WLRPA-好意人生傷害還本終身保險-003"/>
    <d v="2019-01-14T18:00:04"/>
    <s v="遠銀POM專案_Young"/>
    <s v="RCF"/>
    <x v="0"/>
    <s v="同意投保"/>
    <s v=""/>
    <s v=""/>
    <s v=""/>
    <n v="22728"/>
    <m/>
    <m/>
    <m/>
    <m/>
    <m/>
    <m/>
    <n v="0"/>
    <x v="0"/>
    <n v="1"/>
    <n v="1"/>
    <n v="0"/>
    <n v="0"/>
    <n v="0"/>
    <m/>
  </r>
  <r>
    <s v="1901080040"/>
    <x v="6"/>
    <x v="1"/>
    <x v="3"/>
    <x v="10"/>
    <x v="56"/>
    <s v="TAL92949"/>
    <s v="SCI-友邦人壽老當醫壯定期健康保險-002"/>
    <d v="2019-01-08T12:44:27"/>
    <s v="BM首波常青POM專案"/>
    <s v="RCF"/>
    <x v="0"/>
    <s v="同意投保"/>
    <s v=""/>
    <s v=""/>
    <s v=""/>
    <n v="12936"/>
    <m/>
    <m/>
    <m/>
    <m/>
    <m/>
    <m/>
    <n v="0"/>
    <x v="0"/>
    <n v="1"/>
    <n v="1"/>
    <n v="0"/>
    <n v="0"/>
    <n v="0"/>
    <m/>
  </r>
  <r>
    <s v="1901150100"/>
    <x v="6"/>
    <x v="0"/>
    <x v="0"/>
    <x v="3"/>
    <x v="20"/>
    <s v="TAL08428"/>
    <s v="NSRPA-友邦人壽樂長青定期保險-005"/>
    <d v="2019-01-15T16:49:44"/>
    <s v="CT50up_自家POM專案F"/>
    <s v="RCF"/>
    <x v="0"/>
    <s v="同意投保"/>
    <s v="保全成功"/>
    <s v="其他"/>
    <s v=""/>
    <n v="36012"/>
    <m/>
    <m/>
    <m/>
    <m/>
    <m/>
    <m/>
    <n v="0"/>
    <x v="0"/>
    <n v="1"/>
    <n v="1"/>
    <n v="0"/>
    <n v="0"/>
    <n v="0"/>
    <m/>
  </r>
  <r>
    <s v="1812280242"/>
    <x v="6"/>
    <x v="0"/>
    <x v="0"/>
    <x v="0"/>
    <x v="114"/>
    <s v="SAL90345"/>
    <s v="SHI-友邦人壽老是幸福定期健康保險-001"/>
    <d v="2018-12-28T19:58:01"/>
    <s v="BM老是幸福衛購專案_I_1218"/>
    <s v="CM+RCF"/>
    <x v="3"/>
    <s v="1-保障/權益不清楚01-TMR解說錯誤相關保險費或/及保障內容"/>
    <s v="保全成功"/>
    <s v="補錄音"/>
    <s v="TMR補救確認無誤"/>
    <n v="18384"/>
    <n v="0"/>
    <n v="0"/>
    <n v="0"/>
    <n v="0"/>
    <n v="0"/>
    <n v="0"/>
    <n v="1"/>
    <x v="1"/>
    <n v="1"/>
    <n v="0"/>
    <n v="0"/>
    <n v="1"/>
    <n v="1"/>
    <n v="1"/>
  </r>
  <r>
    <s v="1812280164"/>
    <x v="6"/>
    <x v="0"/>
    <x v="4"/>
    <x v="6"/>
    <x v="181"/>
    <s v="TAL93205"/>
    <s v="WLRPA-好意人生傷害還本終身保險-004"/>
    <d v="2018-12-28T17:10:20"/>
    <s v="BM_網路幸運星專案201712"/>
    <s v="RCF"/>
    <x v="0"/>
    <s v="同意投保"/>
    <s v=""/>
    <s v=""/>
    <s v=""/>
    <n v="22728"/>
    <m/>
    <m/>
    <m/>
    <m/>
    <m/>
    <m/>
    <n v="0"/>
    <x v="0"/>
    <n v="1"/>
    <n v="1"/>
    <n v="0"/>
    <n v="0"/>
    <n v="0"/>
    <m/>
  </r>
  <r>
    <s v="1901210098"/>
    <x v="6"/>
    <x v="0"/>
    <x v="1"/>
    <x v="15"/>
    <x v="127"/>
    <s v="SAL90363"/>
    <s v="AHS-友邦人壽醫路友保定期健康保險-001"/>
    <d v="2019-01-21T16:46:13"/>
    <s v="BM友醫靠網路專案_0119"/>
    <s v="RCF"/>
    <x v="0"/>
    <s v="同意投保"/>
    <s v=""/>
    <s v=""/>
    <s v=""/>
    <n v="26952"/>
    <m/>
    <m/>
    <m/>
    <m/>
    <m/>
    <m/>
    <n v="0"/>
    <x v="0"/>
    <n v="1"/>
    <n v="1"/>
    <n v="0"/>
    <n v="0"/>
    <n v="0"/>
    <m/>
  </r>
  <r>
    <s v="1901190013"/>
    <x v="6"/>
    <x v="0"/>
    <x v="0"/>
    <x v="5"/>
    <x v="40"/>
    <s v="SAL90341"/>
    <s v="SHI-友邦人壽老是幸福定期健康保險-001"/>
    <d v="2019-01-19T10:08:16"/>
    <s v="BM老有所醫衛購專案_I_0119"/>
    <s v="CM"/>
    <x v="4"/>
    <s v="簡訊發送"/>
    <s v="保全成功"/>
    <s v="更正資料(要保書)"/>
    <s v="TMR補救確認無誤"/>
    <n v="14316"/>
    <n v="0"/>
    <n v="0"/>
    <n v="0"/>
    <n v="0"/>
    <n v="0"/>
    <n v="0"/>
    <n v="1"/>
    <x v="1"/>
    <n v="1"/>
    <n v="0"/>
    <n v="0"/>
    <n v="1"/>
    <n v="0"/>
    <n v="0"/>
  </r>
  <r>
    <s v="1812270034"/>
    <x v="6"/>
    <x v="1"/>
    <x v="5"/>
    <x v="16"/>
    <x v="124"/>
    <s v="TAL94310"/>
    <s v="ROP50CAN-友康防癌保險-002"/>
    <d v="2018-12-27T11:33:02"/>
    <s v="POM真鑽VIP專案"/>
    <s v="CM+RCF"/>
    <x v="0"/>
    <s v="同意投保"/>
    <s v=""/>
    <s v=""/>
    <s v=""/>
    <n v="37800"/>
    <n v="0"/>
    <n v="300"/>
    <n v="1"/>
    <n v="0"/>
    <n v="300"/>
    <n v="1"/>
    <n v="1"/>
    <x v="1"/>
    <n v="1"/>
    <n v="0"/>
    <n v="0"/>
    <n v="1"/>
    <n v="0"/>
    <n v="0"/>
  </r>
  <r>
    <s v="1901230044"/>
    <x v="6"/>
    <x v="0"/>
    <x v="0"/>
    <x v="9"/>
    <x v="130"/>
    <s v="TAL04110"/>
    <s v="WLRPA-好意人生傷害還本終身保險-003"/>
    <d v="2019-01-23T12:33:11"/>
    <s v="BM首波AHSPOM專案"/>
    <s v="RCF"/>
    <x v="0"/>
    <s v="同意投保"/>
    <s v="保全成功"/>
    <s v="更正資料(要保書)"/>
    <s v=""/>
    <n v="45456"/>
    <m/>
    <m/>
    <m/>
    <m/>
    <m/>
    <m/>
    <n v="0"/>
    <x v="0"/>
    <n v="1"/>
    <n v="1"/>
    <n v="0"/>
    <n v="0"/>
    <n v="0"/>
    <m/>
  </r>
  <r>
    <s v="1901150108"/>
    <x v="6"/>
    <x v="0"/>
    <x v="4"/>
    <x v="13"/>
    <x v="280"/>
    <s v="TAL93277"/>
    <s v="WLRPA-好意人生傷害還本終身保險-004"/>
    <d v="2019-01-15T17:04:41"/>
    <s v="BM_網路幸運星專案201712"/>
    <s v="RCF"/>
    <x v="0"/>
    <s v="同意投保"/>
    <s v="保全成功"/>
    <s v="更正資料(要保書)"/>
    <s v=""/>
    <n v="22728"/>
    <m/>
    <m/>
    <m/>
    <m/>
    <m/>
    <m/>
    <n v="0"/>
    <x v="0"/>
    <n v="1"/>
    <n v="1"/>
    <n v="0"/>
    <n v="0"/>
    <n v="0"/>
    <m/>
  </r>
  <r>
    <s v="1812280051"/>
    <x v="6"/>
    <x v="0"/>
    <x v="4"/>
    <x v="17"/>
    <x v="158"/>
    <s v="TAL91714"/>
    <s v="NSRPA-友邦人壽樂長青定期保險-002"/>
    <d v="2018-12-28T11:26:01"/>
    <s v="POM好福氣Notify_S專案"/>
    <s v="CM+RCF"/>
    <x v="3"/>
    <s v="2-保障/權益不清楚02-TMR未清楚解說相關保險費或/及保障內容"/>
    <s v="保全成功"/>
    <s v="其他"/>
    <s v="TMR補救確認無誤"/>
    <n v="22656"/>
    <n v="0"/>
    <n v="0"/>
    <n v="0"/>
    <n v="0"/>
    <n v="0"/>
    <n v="0"/>
    <n v="1"/>
    <x v="1"/>
    <n v="1"/>
    <n v="0"/>
    <n v="0"/>
    <n v="1"/>
    <n v="1"/>
    <n v="1"/>
  </r>
  <r>
    <s v="1901030064"/>
    <x v="6"/>
    <x v="0"/>
    <x v="1"/>
    <x v="14"/>
    <x v="259"/>
    <s v="SAL90209"/>
    <s v="WLPA-快意人生終身傷害保險-001"/>
    <d v="2019-01-03T15:50:58"/>
    <s v="BM老有所醫衛購專案_A_1118"/>
    <s v="RCF"/>
    <x v="0"/>
    <s v="同意投保"/>
    <s v=""/>
    <s v=""/>
    <s v=""/>
    <n v="32400"/>
    <m/>
    <m/>
    <m/>
    <m/>
    <m/>
    <m/>
    <n v="0"/>
    <x v="0"/>
    <n v="1"/>
    <n v="1"/>
    <n v="0"/>
    <n v="0"/>
    <n v="0"/>
    <m/>
  </r>
  <r>
    <s v="1812240035"/>
    <x v="6"/>
    <x v="1"/>
    <x v="5"/>
    <x v="22"/>
    <x v="160"/>
    <s v="TAL94335"/>
    <s v="SHI2-友邦人壽老有所醫定期健康保險-003"/>
    <d v="2018-12-24T13:04:00"/>
    <s v="遠銀樂活專案"/>
    <s v="RCF"/>
    <x v="0"/>
    <s v="同意投保"/>
    <s v=""/>
    <s v=""/>
    <s v=""/>
    <n v="14940"/>
    <m/>
    <m/>
    <m/>
    <m/>
    <m/>
    <m/>
    <n v="0"/>
    <x v="0"/>
    <n v="1"/>
    <n v="1"/>
    <n v="0"/>
    <n v="0"/>
    <n v="0"/>
    <m/>
  </r>
  <r>
    <s v="1812270098"/>
    <x v="6"/>
    <x v="0"/>
    <x v="0"/>
    <x v="5"/>
    <x v="60"/>
    <s v="SAL90216"/>
    <s v="SHI2-友邦人壽老有所醫定期健康保險-001"/>
    <d v="2018-12-27T15:28:14"/>
    <s v="BM老有所醫衛購專案_I_1218"/>
    <s v="RCF"/>
    <x v="0"/>
    <s v="同意投保"/>
    <s v=""/>
    <s v=""/>
    <s v=""/>
    <n v="32232"/>
    <m/>
    <m/>
    <m/>
    <m/>
    <m/>
    <m/>
    <n v="0"/>
    <x v="0"/>
    <n v="1"/>
    <n v="1"/>
    <n v="0"/>
    <n v="0"/>
    <n v="0"/>
    <m/>
  </r>
  <r>
    <s v="1901180174"/>
    <x v="6"/>
    <x v="1"/>
    <x v="3"/>
    <x v="4"/>
    <x v="228"/>
    <s v="TAL92819"/>
    <s v="RPFHK-常安還本醫療保險-001"/>
    <d v="2019-01-18T19:26:26"/>
    <s v="POM保戶滿意購專案"/>
    <s v="RCF"/>
    <x v="0"/>
    <s v="同意投保"/>
    <s v=""/>
    <s v=""/>
    <s v=""/>
    <n v="18636"/>
    <m/>
    <m/>
    <m/>
    <m/>
    <m/>
    <m/>
    <n v="0"/>
    <x v="0"/>
    <n v="1"/>
    <n v="1"/>
    <n v="0"/>
    <n v="0"/>
    <n v="0"/>
    <m/>
  </r>
  <r>
    <s v="1901140126"/>
    <x v="6"/>
    <x v="0"/>
    <x v="1"/>
    <x v="15"/>
    <x v="88"/>
    <s v="SAL90339"/>
    <s v="SPA-友邦人壽如意常青傷害保險-002"/>
    <d v="2019-01-14T18:51:00"/>
    <s v="BM老是幸福網路專案_0119"/>
    <s v="RCF"/>
    <x v="1"/>
    <s v="其他"/>
    <s v="保全成功"/>
    <s v="其他"/>
    <s v="TMR補救確認無誤"/>
    <n v="13500"/>
    <m/>
    <m/>
    <m/>
    <m/>
    <m/>
    <m/>
    <n v="0"/>
    <x v="0"/>
    <n v="1"/>
    <n v="1"/>
    <n v="0"/>
    <n v="0"/>
    <n v="1"/>
    <m/>
  </r>
  <r>
    <s v="1812280127"/>
    <x v="6"/>
    <x v="0"/>
    <x v="0"/>
    <x v="9"/>
    <x v="12"/>
    <s v="TPI225"/>
    <s v="WLRPA-好意人生傷害還本終身保險-900"/>
    <d v="2018-12-28T15:52:51"/>
    <s v="POM-07非活動"/>
    <s v="CM"/>
    <x v="4"/>
    <s v="簡訊發送"/>
    <s v=""/>
    <s v=""/>
    <s v=""/>
    <n v="30912"/>
    <n v="0"/>
    <n v="0"/>
    <n v="0"/>
    <n v="0"/>
    <n v="0"/>
    <n v="0"/>
    <n v="1"/>
    <x v="1"/>
    <n v="1"/>
    <n v="0"/>
    <n v="0"/>
    <n v="1"/>
    <n v="0"/>
    <n v="0"/>
  </r>
  <r>
    <s v="1901220040"/>
    <x v="6"/>
    <x v="1"/>
    <x v="3"/>
    <x v="10"/>
    <x v="21"/>
    <s v="TAL94543"/>
    <s v="WLPA-快意人生終身傷害保險-002"/>
    <d v="2019-01-22T12:40:30"/>
    <s v="POMWinback緣滿專案"/>
    <s v="RCF"/>
    <x v="0"/>
    <s v="同意投保"/>
    <s v=""/>
    <s v=""/>
    <s v=""/>
    <n v="24300"/>
    <m/>
    <m/>
    <m/>
    <m/>
    <m/>
    <m/>
    <n v="0"/>
    <x v="0"/>
    <n v="1"/>
    <n v="1"/>
    <n v="0"/>
    <n v="0"/>
    <n v="0"/>
    <m/>
  </r>
  <r>
    <s v="1812280035"/>
    <x v="6"/>
    <x v="0"/>
    <x v="1"/>
    <x v="15"/>
    <x v="127"/>
    <s v="SAL90363"/>
    <s v="ROP50CAN-友康防癌保險-001"/>
    <d v="2018-12-28T11:04:59"/>
    <s v="BM非活動專案_A_1210"/>
    <s v="CM"/>
    <x v="4"/>
    <s v="簡訊發送"/>
    <s v="保全成功"/>
    <s v="更正資料(要保書)"/>
    <s v=""/>
    <n v="20592"/>
    <n v="0"/>
    <n v="0"/>
    <n v="0"/>
    <n v="0"/>
    <n v="0"/>
    <n v="0"/>
    <n v="1"/>
    <x v="1"/>
    <n v="1"/>
    <n v="0"/>
    <n v="0"/>
    <n v="1"/>
    <n v="0"/>
    <n v="0"/>
  </r>
  <r>
    <s v="1901030058"/>
    <x v="6"/>
    <x v="0"/>
    <x v="2"/>
    <x v="2"/>
    <x v="42"/>
    <s v="TAL93134"/>
    <s v="WLRPA-好意人生傷害還本終身保險-003"/>
    <d v="2019-01-03T15:28:40"/>
    <s v="POM精選保戶RPFH專案"/>
    <s v="RCF"/>
    <x v="0"/>
    <s v="同意投保"/>
    <s v=""/>
    <s v=""/>
    <s v=""/>
    <n v="20928"/>
    <m/>
    <m/>
    <m/>
    <m/>
    <m/>
    <m/>
    <n v="0"/>
    <x v="0"/>
    <n v="1"/>
    <n v="1"/>
    <n v="0"/>
    <n v="0"/>
    <n v="0"/>
    <m/>
  </r>
  <r>
    <s v="1901210024"/>
    <x v="6"/>
    <x v="1"/>
    <x v="3"/>
    <x v="4"/>
    <x v="228"/>
    <s v="TAL92819"/>
    <s v="SHI2-友邦人壽老有所醫定期健康保險-002"/>
    <d v="2019-01-21T11:18:01"/>
    <s v="BM首波常青POM專案"/>
    <s v="RCF"/>
    <x v="0"/>
    <s v="同意投保"/>
    <s v=""/>
    <s v=""/>
    <s v=""/>
    <n v="23148"/>
    <m/>
    <m/>
    <m/>
    <m/>
    <m/>
    <m/>
    <n v="0"/>
    <x v="0"/>
    <n v="1"/>
    <n v="1"/>
    <n v="0"/>
    <n v="0"/>
    <n v="0"/>
    <m/>
  </r>
  <r>
    <s v="1901210074"/>
    <x v="6"/>
    <x v="0"/>
    <x v="4"/>
    <x v="17"/>
    <x v="274"/>
    <s v="TAL93248"/>
    <s v="SPA-友邦人壽如意常青傷害保險-002"/>
    <d v="2019-01-21T15:28:46"/>
    <s v="BM快意人生網路專案_1118"/>
    <s v="RCF"/>
    <x v="0"/>
    <s v="同意投保"/>
    <s v=""/>
    <s v=""/>
    <s v=""/>
    <n v="19008"/>
    <m/>
    <m/>
    <m/>
    <m/>
    <m/>
    <m/>
    <n v="0"/>
    <x v="0"/>
    <n v="1"/>
    <n v="1"/>
    <n v="0"/>
    <n v="0"/>
    <n v="0"/>
    <m/>
  </r>
  <r>
    <s v="1901100033"/>
    <x v="6"/>
    <x v="0"/>
    <x v="1"/>
    <x v="1"/>
    <x v="111"/>
    <s v="SAL90327"/>
    <s v="SPA-友邦人壽如意常青傷害保險-002"/>
    <d v="2019-01-10T11:55:21"/>
    <s v="BM老有所醫衛購專案_A_0119"/>
    <s v="CM+RCF"/>
    <x v="0"/>
    <s v="同意投保"/>
    <s v=""/>
    <s v=""/>
    <s v=""/>
    <n v="18864"/>
    <n v="0"/>
    <n v="0"/>
    <n v="0"/>
    <n v="0"/>
    <n v="0"/>
    <n v="0"/>
    <n v="1"/>
    <x v="1"/>
    <n v="1"/>
    <n v="0"/>
    <n v="0"/>
    <n v="1"/>
    <n v="0"/>
    <n v="0"/>
  </r>
  <r>
    <s v="1812280028"/>
    <x v="6"/>
    <x v="0"/>
    <x v="0"/>
    <x v="0"/>
    <x v="114"/>
    <s v="SAL90345"/>
    <s v="NSRPA-友邦人壽樂長青定期保險-001"/>
    <d v="2018-12-28T10:46:20"/>
    <s v="BM老有所醫衛購專案_I_1218"/>
    <s v="RCF"/>
    <x v="0"/>
    <s v="同意投保"/>
    <s v=""/>
    <s v=""/>
    <s v=""/>
    <n v="20064"/>
    <m/>
    <m/>
    <m/>
    <m/>
    <m/>
    <m/>
    <n v="0"/>
    <x v="0"/>
    <n v="1"/>
    <n v="1"/>
    <n v="0"/>
    <n v="0"/>
    <n v="0"/>
    <m/>
  </r>
  <r>
    <s v="1901090152"/>
    <x v="6"/>
    <x v="1"/>
    <x v="3"/>
    <x v="4"/>
    <x v="228"/>
    <s v="TAL92819"/>
    <s v="WLDI-友邦人壽長保幸福終身保險-001"/>
    <d v="2019-01-09T18:47:06"/>
    <s v="BM首波常青POM專案"/>
    <s v="CM"/>
    <x v="6"/>
    <s v="3-資料有誤03-身高、體重資料與要保書不符，且未通過BMI值"/>
    <s v="保全成功"/>
    <s v="更正資料(要保書)"/>
    <s v="TMR補救確認無誤"/>
    <n v="31788"/>
    <n v="0"/>
    <n v="0"/>
    <n v="0"/>
    <n v="0"/>
    <n v="0"/>
    <n v="0"/>
    <n v="1"/>
    <x v="1"/>
    <n v="1"/>
    <n v="0"/>
    <n v="0"/>
    <n v="1"/>
    <n v="1"/>
    <n v="1"/>
  </r>
  <r>
    <s v="1901180071"/>
    <x v="6"/>
    <x v="1"/>
    <x v="5"/>
    <x v="16"/>
    <x v="67"/>
    <s v="TAL92412"/>
    <s v="SCI-友邦人壽老當醫壯定期健康保險-001"/>
    <d v="2019-01-18T15:14:51"/>
    <s v="BM老當醫壯網路專案_0119"/>
    <s v="RCF"/>
    <x v="0"/>
    <s v="同意投保"/>
    <s v="保全成功"/>
    <s v="更正資料(要保書)"/>
    <s v=""/>
    <n v="51432"/>
    <m/>
    <m/>
    <m/>
    <m/>
    <m/>
    <m/>
    <n v="0"/>
    <x v="0"/>
    <n v="1"/>
    <n v="1"/>
    <n v="0"/>
    <n v="0"/>
    <n v="0"/>
    <m/>
  </r>
  <r>
    <s v="1901230086"/>
    <x v="6"/>
    <x v="0"/>
    <x v="1"/>
    <x v="14"/>
    <x v="70"/>
    <s v="SAL90315"/>
    <s v="SHI2-友邦人壽老有所醫定期健康保險-001"/>
    <d v="2019-01-23T15:57:40"/>
    <s v="BM老有所醫衛購專案_A_0119"/>
    <s v="RCF"/>
    <x v="0"/>
    <s v="同意投保"/>
    <s v=""/>
    <s v=""/>
    <s v=""/>
    <n v="23808"/>
    <m/>
    <m/>
    <m/>
    <m/>
    <m/>
    <m/>
    <n v="0"/>
    <x v="0"/>
    <n v="1"/>
    <n v="1"/>
    <n v="0"/>
    <n v="0"/>
    <n v="0"/>
    <m/>
  </r>
  <r>
    <s v="1812270071"/>
    <x v="6"/>
    <x v="0"/>
    <x v="0"/>
    <x v="0"/>
    <x v="26"/>
    <s v="SAL90292"/>
    <s v="SHI2-友邦人壽老有所醫定期健康保險-001"/>
    <d v="2018-12-27T14:29:45"/>
    <s v="BM老有所醫衛購專案_I_1118"/>
    <s v="CM+RCF"/>
    <x v="11"/>
    <s v="1-成交宣告瑕疵06-未做保單生效日宣告(含投保通過且首期保費扣款成功後...)"/>
    <s v="保全成功"/>
    <s v="其他"/>
    <s v="TMR補救確認無誤"/>
    <n v="38868"/>
    <n v="0"/>
    <n v="0"/>
    <n v="0"/>
    <n v="0"/>
    <n v="0"/>
    <n v="0"/>
    <n v="1"/>
    <x v="1"/>
    <n v="1"/>
    <n v="0"/>
    <n v="0"/>
    <n v="1"/>
    <n v="1"/>
    <n v="1"/>
  </r>
  <r>
    <s v="1901020054"/>
    <x v="6"/>
    <x v="0"/>
    <x v="1"/>
    <x v="1"/>
    <x v="1"/>
    <s v="SAL90040"/>
    <s v="AHS-友邦人壽醫路友保定期健康保險-001"/>
    <d v="2019-01-02T14:24:15"/>
    <s v="BM老是幸福衛購專案_A_1218"/>
    <s v="RCF"/>
    <x v="0"/>
    <s v="同意投保"/>
    <s v=""/>
    <s v=""/>
    <s v=""/>
    <n v="12684"/>
    <m/>
    <m/>
    <m/>
    <m/>
    <m/>
    <m/>
    <n v="0"/>
    <x v="0"/>
    <n v="1"/>
    <n v="1"/>
    <n v="0"/>
    <n v="0"/>
    <n v="0"/>
    <m/>
  </r>
  <r>
    <s v="1901190144"/>
    <x v="6"/>
    <x v="1"/>
    <x v="5"/>
    <x v="20"/>
    <x v="247"/>
    <s v="TAL94437"/>
    <s v="AHS-友邦人壽醫路友保定期健康保險-001"/>
    <d v="2019-01-19T20:14:59"/>
    <s v="BM_網路幸運星專案201712"/>
    <s v="RCF"/>
    <x v="0"/>
    <s v="同意投保"/>
    <s v=""/>
    <s v=""/>
    <s v=""/>
    <n v="19344"/>
    <m/>
    <m/>
    <m/>
    <m/>
    <m/>
    <m/>
    <n v="0"/>
    <x v="0"/>
    <n v="1"/>
    <n v="1"/>
    <n v="0"/>
    <n v="0"/>
    <n v="0"/>
    <m/>
  </r>
  <r>
    <s v="1901150111"/>
    <x v="6"/>
    <x v="1"/>
    <x v="3"/>
    <x v="4"/>
    <x v="64"/>
    <s v="TAL94171"/>
    <s v="AHS-友邦人壽醫路友保定期健康保險-001"/>
    <d v="2019-01-15T17:21:57"/>
    <s v="BM友醫靠首次Prospect專案AG_S"/>
    <s v="RCF"/>
    <x v="0"/>
    <s v="同意投保"/>
    <s v=""/>
    <s v=""/>
    <s v=""/>
    <n v="16245"/>
    <m/>
    <m/>
    <m/>
    <m/>
    <m/>
    <m/>
    <n v="0"/>
    <x v="0"/>
    <n v="1"/>
    <n v="1"/>
    <n v="0"/>
    <n v="0"/>
    <n v="0"/>
    <m/>
  </r>
  <r>
    <s v="1901170087"/>
    <x v="6"/>
    <x v="0"/>
    <x v="1"/>
    <x v="15"/>
    <x v="28"/>
    <s v="SAL90328"/>
    <s v="NAHC-友邦人壽友醫靠定期保險-001"/>
    <d v="2019-01-17T16:38:08"/>
    <s v="BM友醫靠網路專案_0119"/>
    <s v="CM+RCF"/>
    <x v="1"/>
    <s v="其他"/>
    <s v="保全成功"/>
    <s v="補錄音"/>
    <s v="TMR補救確認無誤"/>
    <n v="23124"/>
    <n v="0"/>
    <n v="0"/>
    <n v="0"/>
    <n v="0"/>
    <n v="0"/>
    <n v="0"/>
    <n v="1"/>
    <x v="1"/>
    <n v="1"/>
    <n v="0"/>
    <n v="0"/>
    <n v="1"/>
    <n v="1"/>
    <n v="1"/>
  </r>
  <r>
    <s v="1901160017"/>
    <x v="6"/>
    <x v="0"/>
    <x v="4"/>
    <x v="11"/>
    <x v="15"/>
    <s v="TAL91058"/>
    <s v="WLRPA-好意人生傷害還本終身保險-003"/>
    <d v="2019-01-16T11:00:32"/>
    <s v="POM保戶樂享購專案"/>
    <s v="RCF"/>
    <x v="0"/>
    <s v="同意投保"/>
    <s v=""/>
    <s v=""/>
    <s v=""/>
    <n v="22728"/>
    <m/>
    <m/>
    <m/>
    <m/>
    <m/>
    <m/>
    <n v="0"/>
    <x v="0"/>
    <n v="1"/>
    <n v="1"/>
    <n v="0"/>
    <n v="0"/>
    <n v="0"/>
    <m/>
  </r>
  <r>
    <s v="1901210026"/>
    <x v="6"/>
    <x v="0"/>
    <x v="0"/>
    <x v="12"/>
    <x v="16"/>
    <s v="TAL08608"/>
    <s v="NSRPA-友邦人壽樂長青定期保險-004"/>
    <d v="2019-01-21T11:28:39"/>
    <s v="CT66up專案B"/>
    <s v="RCF"/>
    <x v="0"/>
    <s v="同意投保"/>
    <s v=""/>
    <s v=""/>
    <s v=""/>
    <n v="25656"/>
    <m/>
    <m/>
    <m/>
    <m/>
    <m/>
    <m/>
    <n v="0"/>
    <x v="0"/>
    <n v="1"/>
    <n v="1"/>
    <n v="0"/>
    <n v="0"/>
    <n v="0"/>
    <m/>
  </r>
  <r>
    <s v="1812280081"/>
    <x v="6"/>
    <x v="0"/>
    <x v="1"/>
    <x v="15"/>
    <x v="28"/>
    <s v="SAL90328"/>
    <s v="NAHC-友邦人壽友醫靠定期保險-001"/>
    <d v="2018-12-28T13:58:11"/>
    <s v="BM友醫靠網路專案_1218"/>
    <s v="RCF"/>
    <x v="6"/>
    <s v="3-資料有誤06-其它客戶資料如出生日期,、姓名、ID等錯誤…"/>
    <s v="保全成功"/>
    <s v="更正資料(要保書)"/>
    <s v="TMR補救確認無誤"/>
    <n v="15564"/>
    <m/>
    <m/>
    <m/>
    <m/>
    <m/>
    <m/>
    <n v="0"/>
    <x v="0"/>
    <n v="1"/>
    <n v="1"/>
    <n v="0"/>
    <n v="0"/>
    <n v="1"/>
    <m/>
  </r>
  <r>
    <s v="1901020057"/>
    <x v="6"/>
    <x v="0"/>
    <x v="1"/>
    <x v="14"/>
    <x v="269"/>
    <s v="SAL90381"/>
    <s v="NAHC-友邦人壽友醫靠定期保險-001"/>
    <d v="2019-01-02T14:34:08"/>
    <s v="BM新黃金意加醫網路專案_0119"/>
    <s v="RCF"/>
    <x v="0"/>
    <s v="同意投保"/>
    <s v="保全成功"/>
    <s v="更正資料(要保書)"/>
    <s v=""/>
    <n v="26484"/>
    <m/>
    <m/>
    <m/>
    <m/>
    <m/>
    <m/>
    <n v="0"/>
    <x v="0"/>
    <n v="1"/>
    <n v="1"/>
    <n v="0"/>
    <n v="0"/>
    <n v="0"/>
    <m/>
  </r>
  <r>
    <s v="1812280227"/>
    <x v="6"/>
    <x v="1"/>
    <x v="5"/>
    <x v="19"/>
    <x v="141"/>
    <s v="TAL94300"/>
    <s v="SPA-友邦人壽如意常青傷害保險-001"/>
    <d v="2018-12-28T19:29:39"/>
    <s v="BM_網路幸運星專案201712"/>
    <s v="RCF"/>
    <x v="6"/>
    <s v="3-資料有誤06-其它客戶資料如出生日期,、姓名、ID等錯誤…"/>
    <s v="保全成功"/>
    <s v="更正資料(要保書)"/>
    <s v="TMR補救確認無誤"/>
    <n v="9504"/>
    <m/>
    <m/>
    <m/>
    <m/>
    <m/>
    <m/>
    <n v="0"/>
    <x v="0"/>
    <n v="1"/>
    <n v="1"/>
    <n v="0"/>
    <n v="0"/>
    <n v="1"/>
    <m/>
  </r>
  <r>
    <s v="1901080115"/>
    <x v="6"/>
    <x v="0"/>
    <x v="0"/>
    <x v="5"/>
    <x v="221"/>
    <s v="SAL90395"/>
    <s v="NSRPA-友邦人壽樂長青定期保險-900"/>
    <d v="2019-01-08T17:19:36"/>
    <s v="Get非活動"/>
    <s v="RCF"/>
    <x v="6"/>
    <s v="3-資料有誤06-其它客戶資料如出生日期,、姓名、ID等錯誤…"/>
    <s v="保全成功"/>
    <s v="其他"/>
    <s v="TMR補救確認無誤"/>
    <n v="21540"/>
    <m/>
    <m/>
    <m/>
    <m/>
    <m/>
    <m/>
    <n v="0"/>
    <x v="0"/>
    <n v="1"/>
    <n v="1"/>
    <n v="0"/>
    <n v="0"/>
    <n v="1"/>
    <m/>
  </r>
  <r>
    <s v="1901210066"/>
    <x v="6"/>
    <x v="0"/>
    <x v="4"/>
    <x v="18"/>
    <x v="151"/>
    <s v="TAL93101"/>
    <s v="NAHC-友邦人壽友醫靠定期保險-001"/>
    <d v="2019-01-21T14:51:17"/>
    <s v="BM老有所醫網路專案_0119"/>
    <s v="RCF"/>
    <x v="0"/>
    <s v="同意投保"/>
    <s v=""/>
    <s v=""/>
    <s v=""/>
    <n v="13704"/>
    <m/>
    <m/>
    <m/>
    <m/>
    <m/>
    <m/>
    <n v="0"/>
    <x v="0"/>
    <n v="1"/>
    <n v="1"/>
    <n v="0"/>
    <n v="0"/>
    <n v="0"/>
    <m/>
  </r>
  <r>
    <s v="1901170004"/>
    <x v="6"/>
    <x v="0"/>
    <x v="0"/>
    <x v="12"/>
    <x v="45"/>
    <s v="TAL94379"/>
    <s v="NSRPA-友邦人壽樂長青定期保險-004"/>
    <d v="2019-01-17T10:03:49"/>
    <s v="CT66up專案A"/>
    <s v="CM+RCF"/>
    <x v="11"/>
    <s v="1-成交宣告瑕疵09-成交宣告不完整 (多項）"/>
    <s v="保全成功"/>
    <s v="補錄音"/>
    <s v="TMR補救確認無誤"/>
    <n v="15096"/>
    <n v="0"/>
    <n v="0"/>
    <n v="0"/>
    <n v="0"/>
    <n v="0"/>
    <n v="0"/>
    <n v="1"/>
    <x v="1"/>
    <n v="1"/>
    <n v="0"/>
    <n v="0"/>
    <n v="1"/>
    <n v="1"/>
    <n v="1"/>
  </r>
  <r>
    <s v="1901230110"/>
    <x v="6"/>
    <x v="0"/>
    <x v="4"/>
    <x v="18"/>
    <x v="46"/>
    <s v="TAL91089"/>
    <s v="RPFHK-常安還本醫療保險-001"/>
    <d v="2019-01-23T16:53:35"/>
    <s v="POM-07非活動"/>
    <s v="RCF"/>
    <x v="0"/>
    <s v="同意投保"/>
    <s v=""/>
    <s v=""/>
    <s v=""/>
    <n v="27324"/>
    <m/>
    <m/>
    <m/>
    <m/>
    <m/>
    <m/>
    <n v="0"/>
    <x v="0"/>
    <n v="1"/>
    <n v="1"/>
    <n v="0"/>
    <n v="0"/>
    <n v="0"/>
    <m/>
  </r>
  <r>
    <s v="1901210084"/>
    <x v="6"/>
    <x v="0"/>
    <x v="1"/>
    <x v="15"/>
    <x v="110"/>
    <s v="SAL90329"/>
    <s v="NAHC-友邦人壽友醫靠定期保險-001"/>
    <d v="2019-01-21T16:00:09"/>
    <s v="BM友醫靠網路專案_0119"/>
    <s v="RCF"/>
    <x v="0"/>
    <s v="同意投保"/>
    <s v=""/>
    <s v=""/>
    <s v=""/>
    <n v="22392"/>
    <m/>
    <m/>
    <m/>
    <m/>
    <m/>
    <m/>
    <n v="0"/>
    <x v="0"/>
    <n v="1"/>
    <n v="1"/>
    <n v="0"/>
    <n v="0"/>
    <n v="0"/>
    <m/>
  </r>
  <r>
    <s v="1901210077"/>
    <x v="6"/>
    <x v="1"/>
    <x v="3"/>
    <x v="4"/>
    <x v="228"/>
    <s v="TAL92819"/>
    <s v="SHI2-友邦人壽老有所醫定期健康保險-001"/>
    <d v="2019-01-21T15:33:20"/>
    <s v="POM-07非活動"/>
    <s v="RCF"/>
    <x v="0"/>
    <s v="同意投保"/>
    <s v=""/>
    <s v=""/>
    <s v=""/>
    <n v="43680"/>
    <m/>
    <m/>
    <m/>
    <m/>
    <m/>
    <m/>
    <n v="0"/>
    <x v="0"/>
    <n v="1"/>
    <n v="1"/>
    <n v="0"/>
    <n v="0"/>
    <n v="0"/>
    <m/>
  </r>
  <r>
    <s v="1901150091"/>
    <x v="6"/>
    <x v="1"/>
    <x v="3"/>
    <x v="4"/>
    <x v="155"/>
    <s v="TAL94293"/>
    <s v="NAHC-友邦人壽友醫靠定期保險-001"/>
    <d v="2019-01-15T16:13:12"/>
    <s v="POMWinback二次續緣專案"/>
    <s v="RCF"/>
    <x v="0"/>
    <s v="同意投保"/>
    <s v=""/>
    <s v=""/>
    <s v=""/>
    <n v="17952"/>
    <m/>
    <m/>
    <m/>
    <m/>
    <m/>
    <m/>
    <n v="0"/>
    <x v="0"/>
    <n v="1"/>
    <n v="1"/>
    <n v="0"/>
    <n v="0"/>
    <n v="0"/>
    <m/>
  </r>
  <r>
    <s v="1901160031"/>
    <x v="6"/>
    <x v="0"/>
    <x v="1"/>
    <x v="1"/>
    <x v="186"/>
    <s v="SAL90387"/>
    <s v="NSRPA-友邦人壽樂長青定期保險-002"/>
    <d v="2019-01-16T11:44:48"/>
    <s v="BM非活動專案_A_1210"/>
    <s v="RCF"/>
    <x v="0"/>
    <s v="同意投保"/>
    <s v=""/>
    <s v=""/>
    <s v=""/>
    <n v="44988"/>
    <m/>
    <m/>
    <m/>
    <m/>
    <m/>
    <m/>
    <n v="0"/>
    <x v="0"/>
    <n v="1"/>
    <n v="1"/>
    <n v="0"/>
    <n v="0"/>
    <n v="0"/>
    <m/>
  </r>
  <r>
    <s v="1901020096"/>
    <x v="6"/>
    <x v="0"/>
    <x v="4"/>
    <x v="18"/>
    <x v="151"/>
    <s v="TAL93101"/>
    <s v="SHI-友邦人壽老是幸福定期健康保險-001"/>
    <d v="2019-01-02T16:38:27"/>
    <s v="POM-07非活動"/>
    <s v="CM"/>
    <x v="4"/>
    <s v="簡訊發送"/>
    <s v="保全成功"/>
    <s v="更正資料(要保書)"/>
    <s v="TMR補救確認無誤"/>
    <n v="26544"/>
    <n v="0"/>
    <n v="300"/>
    <n v="1"/>
    <n v="0"/>
    <n v="0"/>
    <n v="0"/>
    <n v="1"/>
    <x v="1"/>
    <n v="1"/>
    <n v="0"/>
    <n v="0"/>
    <n v="1"/>
    <n v="0"/>
    <n v="0"/>
  </r>
  <r>
    <s v="1901190044"/>
    <x v="6"/>
    <x v="0"/>
    <x v="0"/>
    <x v="5"/>
    <x v="32"/>
    <s v="SAL90090"/>
    <s v="AHS-友邦人壽醫路友保定期健康保險-001"/>
    <d v="2019-01-19T12:00:28"/>
    <s v="BM老有所醫衛購專案_I_0119"/>
    <s v="RCF"/>
    <x v="0"/>
    <s v="同意投保"/>
    <s v=""/>
    <s v=""/>
    <s v=""/>
    <n v="26952"/>
    <m/>
    <m/>
    <m/>
    <m/>
    <m/>
    <m/>
    <n v="0"/>
    <x v="0"/>
    <n v="1"/>
    <n v="1"/>
    <n v="0"/>
    <n v="0"/>
    <n v="0"/>
    <m/>
  </r>
  <r>
    <s v="1901030049"/>
    <x v="6"/>
    <x v="0"/>
    <x v="0"/>
    <x v="9"/>
    <x v="51"/>
    <s v="TAL90772"/>
    <s v="SHI2-友邦人壽老有所醫定期健康保險-002"/>
    <d v="2019-01-03T14:57:00"/>
    <s v="POMWinback二次續緣S專案"/>
    <s v="RCF"/>
    <x v="0"/>
    <s v="同意投保"/>
    <s v=""/>
    <s v=""/>
    <s v=""/>
    <n v="26988"/>
    <m/>
    <m/>
    <m/>
    <m/>
    <m/>
    <m/>
    <n v="0"/>
    <x v="0"/>
    <n v="1"/>
    <n v="1"/>
    <n v="0"/>
    <n v="0"/>
    <n v="0"/>
    <m/>
  </r>
  <r>
    <s v="1901230127"/>
    <x v="6"/>
    <x v="0"/>
    <x v="1"/>
    <x v="15"/>
    <x v="127"/>
    <s v="SAL90363"/>
    <s v="AHS-友邦人壽醫路友保定期健康保險-001"/>
    <d v="2019-01-23T17:40:13"/>
    <s v="BM醫路友保網路專案_0119"/>
    <s v="RCF"/>
    <x v="0"/>
    <s v="同意投保"/>
    <s v=""/>
    <s v=""/>
    <s v=""/>
    <n v="25980"/>
    <m/>
    <m/>
    <m/>
    <m/>
    <m/>
    <m/>
    <n v="0"/>
    <x v="0"/>
    <n v="1"/>
    <n v="1"/>
    <n v="0"/>
    <n v="0"/>
    <n v="0"/>
    <m/>
  </r>
  <r>
    <s v="1901160058"/>
    <x v="6"/>
    <x v="0"/>
    <x v="1"/>
    <x v="15"/>
    <x v="24"/>
    <s v="SAL90234"/>
    <s v="SHI-友邦人壽老是幸福定期健康保險-001"/>
    <d v="2019-01-16T14:48:01"/>
    <s v="BM友醫靠網路專案_0119"/>
    <s v="CM+RCF"/>
    <x v="7"/>
    <s v="3-資料核對瑕疵02-TMR健告不完整"/>
    <s v="保全成功"/>
    <s v="更正資料(要保書)"/>
    <s v="TMR補救確認無誤"/>
    <n v="23700"/>
    <n v="0"/>
    <n v="0"/>
    <n v="0"/>
    <n v="0"/>
    <n v="0"/>
    <n v="0"/>
    <n v="1"/>
    <x v="1"/>
    <n v="1"/>
    <n v="0"/>
    <n v="0"/>
    <n v="1"/>
    <n v="1"/>
    <n v="1"/>
  </r>
  <r>
    <s v="1901100108"/>
    <x v="6"/>
    <x v="1"/>
    <x v="3"/>
    <x v="10"/>
    <x v="56"/>
    <s v="TAL92949"/>
    <s v="EDL-友邦人壽好友利養老保險-001"/>
    <d v="2019-01-10T16:13:24"/>
    <s v="POM敬老專案"/>
    <s v="CM"/>
    <x v="4"/>
    <s v="簡訊發送"/>
    <s v=""/>
    <s v=""/>
    <s v=""/>
    <n v="30000"/>
    <n v="0"/>
    <n v="0"/>
    <n v="0"/>
    <n v="0"/>
    <n v="0"/>
    <n v="0"/>
    <n v="1"/>
    <x v="1"/>
    <n v="1"/>
    <n v="0"/>
    <n v="0"/>
    <n v="1"/>
    <n v="0"/>
    <n v="0"/>
  </r>
  <r>
    <s v="1812260125"/>
    <x v="6"/>
    <x v="1"/>
    <x v="5"/>
    <x v="19"/>
    <x v="96"/>
    <s v="TAL94170"/>
    <s v="WLPA-快意人生終身傷害保險-001"/>
    <d v="2018-12-26T17:12:26"/>
    <s v="BM友醫靠網路快保專案"/>
    <s v="CM+RCF"/>
    <x v="0"/>
    <s v="同意投保"/>
    <s v=""/>
    <s v=""/>
    <s v=""/>
    <n v="19800"/>
    <n v="0"/>
    <n v="0"/>
    <n v="0"/>
    <n v="0"/>
    <n v="0"/>
    <n v="0"/>
    <n v="1"/>
    <x v="1"/>
    <n v="1"/>
    <n v="0"/>
    <n v="0"/>
    <n v="1"/>
    <n v="0"/>
    <n v="0"/>
  </r>
  <r>
    <s v="1812280023"/>
    <x v="6"/>
    <x v="0"/>
    <x v="1"/>
    <x v="1"/>
    <x v="73"/>
    <s v="SAL90365"/>
    <s v="NSRPA-友邦人壽樂長青定期保險-001"/>
    <d v="2018-12-28T10:37:27"/>
    <s v="BM老有所醫衛購專案_A_0119"/>
    <s v="RCF"/>
    <x v="0"/>
    <s v="同意投保"/>
    <s v=""/>
    <s v=""/>
    <s v=""/>
    <n v="18340"/>
    <m/>
    <m/>
    <m/>
    <m/>
    <m/>
    <m/>
    <n v="0"/>
    <x v="0"/>
    <n v="1"/>
    <n v="1"/>
    <n v="0"/>
    <n v="0"/>
    <n v="0"/>
    <m/>
  </r>
  <r>
    <s v="1901030092"/>
    <x v="6"/>
    <x v="0"/>
    <x v="4"/>
    <x v="17"/>
    <x v="230"/>
    <s v="TAL93194"/>
    <s v="ROP50CAN-友康防癌保險-888"/>
    <d v="2018-12-28T00:00:00"/>
    <s v="POM-07非活動"/>
    <s v="RCF"/>
    <x v="0"/>
    <s v="同意投保"/>
    <s v=""/>
    <s v=""/>
    <s v=""/>
    <n v="28728"/>
    <m/>
    <m/>
    <m/>
    <m/>
    <m/>
    <m/>
    <n v="0"/>
    <x v="0"/>
    <n v="1"/>
    <n v="1"/>
    <n v="0"/>
    <n v="0"/>
    <n v="0"/>
    <m/>
  </r>
  <r>
    <s v="1901230151"/>
    <x v="6"/>
    <x v="1"/>
    <x v="5"/>
    <x v="16"/>
    <x v="39"/>
    <s v="TAL92937"/>
    <s v="SHI-友邦人壽老是幸福定期健康保險-002"/>
    <d v="2019-01-23T18:46:59"/>
    <s v="BM首波常青POM專案"/>
    <s v="RCF"/>
    <x v="0"/>
    <s v="同意投保"/>
    <s v=""/>
    <s v=""/>
    <s v=""/>
    <n v="15024"/>
    <m/>
    <m/>
    <m/>
    <m/>
    <m/>
    <m/>
    <n v="0"/>
    <x v="0"/>
    <n v="1"/>
    <n v="1"/>
    <n v="0"/>
    <n v="0"/>
    <n v="0"/>
    <m/>
  </r>
  <r>
    <s v="1901080049"/>
    <x v="6"/>
    <x v="0"/>
    <x v="1"/>
    <x v="1"/>
    <x v="186"/>
    <s v="SAL90387"/>
    <s v="SHI2-友邦人壽老有所醫定期健康保險-001"/>
    <d v="2019-01-08T14:08:48"/>
    <s v="BM老有所醫衛購專案_A_0119"/>
    <s v="RCF"/>
    <x v="0"/>
    <s v="同意投保"/>
    <s v=""/>
    <s v=""/>
    <s v=""/>
    <n v="35760"/>
    <m/>
    <m/>
    <m/>
    <m/>
    <m/>
    <m/>
    <n v="0"/>
    <x v="0"/>
    <n v="1"/>
    <n v="1"/>
    <n v="0"/>
    <n v="0"/>
    <n v="0"/>
    <m/>
  </r>
  <r>
    <s v="1812240030"/>
    <x v="6"/>
    <x v="0"/>
    <x v="4"/>
    <x v="17"/>
    <x v="230"/>
    <s v="TAL93194"/>
    <s v="ROP50CAN-友康防癌保險-002"/>
    <d v="2018-12-24T12:11:35"/>
    <s v="POM保戶樂享購專案"/>
    <s v="CM+RCF"/>
    <x v="9"/>
    <s v="4-TL要求退件-TM 副理於送件後，要求先將案件退回"/>
    <s v="保全成功"/>
    <s v="更正資料(要保書)"/>
    <s v="TMR補救確認無誤"/>
    <n v="20808"/>
    <n v="0"/>
    <n v="600"/>
    <n v="1"/>
    <n v="0"/>
    <n v="0"/>
    <n v="0"/>
    <n v="1"/>
    <x v="1"/>
    <n v="1"/>
    <n v="0"/>
    <n v="0"/>
    <n v="1"/>
    <n v="1"/>
    <n v="0"/>
  </r>
  <r>
    <s v="1812280153"/>
    <x v="6"/>
    <x v="1"/>
    <x v="5"/>
    <x v="21"/>
    <x v="131"/>
    <s v="TAL94324"/>
    <s v="SHI2-友邦人壽老有所醫定期健康保險-003"/>
    <d v="2018-12-28T16:37:59"/>
    <s v="遠銀POM常青專案"/>
    <s v="RCF"/>
    <x v="0"/>
    <s v="同意投保"/>
    <s v=""/>
    <s v=""/>
    <s v=""/>
    <n v="26988"/>
    <m/>
    <m/>
    <m/>
    <m/>
    <m/>
    <m/>
    <n v="0"/>
    <x v="0"/>
    <n v="1"/>
    <n v="1"/>
    <n v="0"/>
    <n v="0"/>
    <n v="0"/>
    <m/>
  </r>
  <r>
    <s v="1901220086"/>
    <x v="6"/>
    <x v="1"/>
    <x v="3"/>
    <x v="4"/>
    <x v="116"/>
    <s v="TAL92815"/>
    <s v="SPA-友邦人壽如意常青傷害保險-001"/>
    <d v="2019-01-22T15:46:54"/>
    <s v="POM敬老專案"/>
    <s v="RCF"/>
    <x v="0"/>
    <s v="同意投保"/>
    <s v=""/>
    <s v=""/>
    <s v=""/>
    <n v="9504"/>
    <m/>
    <m/>
    <m/>
    <m/>
    <m/>
    <m/>
    <n v="0"/>
    <x v="0"/>
    <n v="1"/>
    <n v="1"/>
    <n v="0"/>
    <n v="0"/>
    <n v="0"/>
    <m/>
  </r>
  <r>
    <s v="1901180105"/>
    <x v="6"/>
    <x v="0"/>
    <x v="0"/>
    <x v="5"/>
    <x v="173"/>
    <s v="SAL90371"/>
    <s v="SHI2-友邦人壽老有所醫定期健康保險-001"/>
    <d v="2019-01-18T16:30:46"/>
    <s v="BM新黃金意加醫網路專案_0119"/>
    <s v="RCF"/>
    <x v="0"/>
    <s v="同意投保"/>
    <s v=""/>
    <s v=""/>
    <s v=""/>
    <n v="24336"/>
    <m/>
    <m/>
    <m/>
    <m/>
    <m/>
    <m/>
    <n v="0"/>
    <x v="0"/>
    <n v="1"/>
    <n v="1"/>
    <n v="0"/>
    <n v="0"/>
    <n v="0"/>
    <m/>
  </r>
  <r>
    <s v="1901230079"/>
    <x v="6"/>
    <x v="0"/>
    <x v="0"/>
    <x v="9"/>
    <x v="133"/>
    <s v="TAL92978"/>
    <s v="NAHC-友邦人壽友醫靠定期保險-001"/>
    <d v="2019-01-23T15:14:14"/>
    <s v="OOCprosp好得意專案"/>
    <s v="RCF"/>
    <x v="0"/>
    <s v="同意投保"/>
    <s v=""/>
    <s v=""/>
    <s v=""/>
    <n v="30588"/>
    <m/>
    <m/>
    <m/>
    <m/>
    <m/>
    <m/>
    <n v="0"/>
    <x v="0"/>
    <n v="1"/>
    <n v="1"/>
    <n v="0"/>
    <n v="0"/>
    <n v="0"/>
    <m/>
  </r>
  <r>
    <s v="1901040124"/>
    <x v="6"/>
    <x v="0"/>
    <x v="1"/>
    <x v="1"/>
    <x v="1"/>
    <s v="SAL90040"/>
    <s v="SPA-友邦人壽如意常青傷害保險-002"/>
    <d v="2019-01-04T17:27:41"/>
    <s v="BM老有所醫衛購專案_A_0119"/>
    <s v="RCF"/>
    <x v="0"/>
    <s v="同意投保"/>
    <s v=""/>
    <s v=""/>
    <s v=""/>
    <n v="14256"/>
    <m/>
    <m/>
    <m/>
    <m/>
    <m/>
    <m/>
    <n v="0"/>
    <x v="0"/>
    <n v="1"/>
    <n v="1"/>
    <n v="0"/>
    <n v="0"/>
    <n v="0"/>
    <m/>
  </r>
  <r>
    <s v="1901090015"/>
    <x v="6"/>
    <x v="0"/>
    <x v="1"/>
    <x v="14"/>
    <x v="282"/>
    <s v="SAL90308"/>
    <s v="NAHC-友邦人壽友醫靠定期保險-001"/>
    <d v="2019-01-09T10:28:18"/>
    <s v="BM友醫靠網路專案_1218"/>
    <s v="RCF"/>
    <x v="0"/>
    <s v="同意投保"/>
    <s v=""/>
    <s v=""/>
    <s v=""/>
    <n v="18456"/>
    <m/>
    <m/>
    <m/>
    <m/>
    <m/>
    <m/>
    <n v="0"/>
    <x v="0"/>
    <n v="1"/>
    <n v="1"/>
    <n v="0"/>
    <n v="0"/>
    <n v="0"/>
    <m/>
  </r>
  <r>
    <s v="1901020047"/>
    <x v="6"/>
    <x v="0"/>
    <x v="1"/>
    <x v="1"/>
    <x v="111"/>
    <s v="SAL90327"/>
    <s v="SPA-友邦人壽如意常青傷害保險-002"/>
    <d v="2019-01-02T14:04:45"/>
    <s v="BM老當醫壯網路專案_0119"/>
    <s v="RCF"/>
    <x v="0"/>
    <s v="同意投保"/>
    <s v=""/>
    <s v=""/>
    <s v=""/>
    <n v="9504"/>
    <m/>
    <m/>
    <m/>
    <m/>
    <m/>
    <m/>
    <n v="0"/>
    <x v="0"/>
    <n v="1"/>
    <n v="1"/>
    <n v="0"/>
    <n v="0"/>
    <n v="0"/>
    <m/>
  </r>
  <r>
    <s v="1812280226"/>
    <x v="6"/>
    <x v="1"/>
    <x v="5"/>
    <x v="19"/>
    <x v="141"/>
    <s v="TAL94300"/>
    <s v="SHI2-友邦人壽老有所醫定期健康保險-002"/>
    <d v="2018-12-28T19:28:59"/>
    <s v="BM_網路幸運星專案201712"/>
    <s v="RCF"/>
    <x v="0"/>
    <s v="同意投保"/>
    <s v=""/>
    <s v=""/>
    <s v=""/>
    <n v="47820"/>
    <m/>
    <m/>
    <m/>
    <m/>
    <m/>
    <m/>
    <n v="0"/>
    <x v="0"/>
    <n v="1"/>
    <n v="1"/>
    <n v="0"/>
    <n v="0"/>
    <n v="0"/>
    <m/>
  </r>
  <r>
    <s v="1901230169"/>
    <x v="6"/>
    <x v="0"/>
    <x v="4"/>
    <x v="7"/>
    <x v="209"/>
    <s v="SAL90352"/>
    <s v="EDL-友邦人壽好友利養老保險-001"/>
    <d v="2019-01-23T20:30:02"/>
    <s v="Get非活動"/>
    <s v="CM"/>
    <x v="4"/>
    <s v="簡訊發送"/>
    <s v="保全成功"/>
    <s v="更正資料(要保書)"/>
    <s v="TMR補救確認無誤"/>
    <n v="90000"/>
    <n v="0"/>
    <n v="0"/>
    <n v="0"/>
    <n v="0"/>
    <n v="0"/>
    <n v="0"/>
    <n v="1"/>
    <x v="1"/>
    <n v="1"/>
    <n v="0"/>
    <n v="0"/>
    <n v="1"/>
    <n v="0"/>
    <n v="0"/>
  </r>
  <r>
    <s v="1901230162"/>
    <x v="6"/>
    <x v="0"/>
    <x v="4"/>
    <x v="7"/>
    <x v="209"/>
    <s v="SAL90352"/>
    <s v="EDL-友邦人壽好友利養老保險-001"/>
    <d v="2019-01-23T20:16:14"/>
    <s v="Get非活動"/>
    <s v="CM"/>
    <x v="6"/>
    <s v="3-資料有誤01-客戶電話、地址與要保書不符"/>
    <s v="保全成功"/>
    <s v="補錄音"/>
    <s v="TMR補救確認無誤"/>
    <n v="90000"/>
    <n v="0"/>
    <n v="0"/>
    <n v="0"/>
    <n v="0"/>
    <n v="0"/>
    <n v="0"/>
    <n v="1"/>
    <x v="1"/>
    <n v="1"/>
    <n v="0"/>
    <n v="0"/>
    <n v="1"/>
    <n v="1"/>
    <n v="0"/>
  </r>
  <r>
    <s v="1901210154"/>
    <x v="6"/>
    <x v="1"/>
    <x v="3"/>
    <x v="4"/>
    <x v="116"/>
    <s v="TAL92815"/>
    <s v="SHI-友邦人壽老是幸福定期健康保險-002"/>
    <d v="2019-01-21T19:30:46"/>
    <s v="BM首波常青POM專案"/>
    <s v="RCF"/>
    <x v="0"/>
    <s v="同意投保"/>
    <s v=""/>
    <s v=""/>
    <s v=""/>
    <n v="16092"/>
    <m/>
    <m/>
    <m/>
    <m/>
    <m/>
    <m/>
    <n v="0"/>
    <x v="0"/>
    <n v="1"/>
    <n v="1"/>
    <n v="0"/>
    <n v="0"/>
    <n v="0"/>
    <m/>
  </r>
  <r>
    <s v="1901190100"/>
    <x v="6"/>
    <x v="1"/>
    <x v="3"/>
    <x v="4"/>
    <x v="116"/>
    <s v="TAL92815"/>
    <s v="NAHC-友邦人壽友醫靠定期保險-001"/>
    <d v="2019-01-19T16:36:50"/>
    <s v="BM老當醫壯網路專案_0119"/>
    <s v="RCF"/>
    <x v="6"/>
    <s v="3-資料有誤06-其它客戶資料如出生日期,、姓名、ID等錯誤…"/>
    <s v="保全成功"/>
    <s v="更正資料(要保書)"/>
    <s v="TMR補救確認無誤"/>
    <n v="32952"/>
    <m/>
    <m/>
    <m/>
    <m/>
    <m/>
    <m/>
    <n v="0"/>
    <x v="0"/>
    <n v="1"/>
    <n v="1"/>
    <n v="0"/>
    <n v="0"/>
    <n v="1"/>
    <m/>
  </r>
  <r>
    <s v="1901140048"/>
    <x v="6"/>
    <x v="0"/>
    <x v="1"/>
    <x v="1"/>
    <x v="122"/>
    <s v="SAL90203"/>
    <s v="AHS-友邦人壽醫路友保定期健康保險-001"/>
    <d v="2019-01-14T14:29:26"/>
    <s v="BM醫路友保網路專案_0119"/>
    <s v="RCF"/>
    <x v="0"/>
    <s v="同意投保"/>
    <s v=""/>
    <s v=""/>
    <s v=""/>
    <n v="24984"/>
    <m/>
    <m/>
    <m/>
    <m/>
    <m/>
    <m/>
    <n v="0"/>
    <x v="0"/>
    <n v="1"/>
    <n v="1"/>
    <n v="0"/>
    <n v="0"/>
    <n v="0"/>
    <m/>
  </r>
  <r>
    <s v="1901190102"/>
    <x v="6"/>
    <x v="0"/>
    <x v="4"/>
    <x v="17"/>
    <x v="38"/>
    <s v="TAL91987"/>
    <s v="WLPA-快意人生終身傷害保險-001"/>
    <d v="2019-01-19T16:49:58"/>
    <s v="BM_survey天王星專案201801"/>
    <s v="CM+RCF"/>
    <x v="1"/>
    <s v="其他"/>
    <s v="保全成功"/>
    <s v="其他"/>
    <s v="TMR補救確認無誤"/>
    <n v="16200"/>
    <n v="0"/>
    <n v="0"/>
    <n v="0"/>
    <n v="0"/>
    <n v="0"/>
    <n v="0"/>
    <n v="1"/>
    <x v="1"/>
    <n v="1"/>
    <n v="0"/>
    <n v="0"/>
    <n v="1"/>
    <n v="1"/>
    <n v="1"/>
  </r>
  <r>
    <s v="1901140128"/>
    <x v="6"/>
    <x v="0"/>
    <x v="0"/>
    <x v="5"/>
    <x v="106"/>
    <s v="SAL90088"/>
    <s v="NAHC-友邦人壽友醫靠定期保險-001"/>
    <d v="2019-01-14T18:56:23"/>
    <s v="BM友醫靠網路快保專案"/>
    <s v="CM"/>
    <x v="4"/>
    <s v="簡訊發送"/>
    <s v=""/>
    <s v=""/>
    <s v=""/>
    <n v="30252"/>
    <n v="0"/>
    <n v="0"/>
    <n v="0"/>
    <n v="0"/>
    <n v="0"/>
    <n v="0"/>
    <n v="1"/>
    <x v="1"/>
    <n v="1"/>
    <n v="0"/>
    <n v="0"/>
    <n v="1"/>
    <n v="0"/>
    <n v="0"/>
  </r>
  <r>
    <s v="1901230067"/>
    <x v="6"/>
    <x v="0"/>
    <x v="0"/>
    <x v="5"/>
    <x v="60"/>
    <s v="SAL90216"/>
    <s v="AHS-友邦人壽醫路友保定期健康保險-001"/>
    <d v="2019-01-23T14:52:46"/>
    <s v="BM老有所醫衛購專案_I_0119"/>
    <s v="RCF"/>
    <x v="0"/>
    <s v="同意投保"/>
    <s v=""/>
    <s v=""/>
    <s v=""/>
    <n v="38964"/>
    <m/>
    <m/>
    <m/>
    <m/>
    <m/>
    <m/>
    <n v="0"/>
    <x v="0"/>
    <n v="1"/>
    <n v="1"/>
    <n v="0"/>
    <n v="0"/>
    <n v="0"/>
    <m/>
  </r>
  <r>
    <s v="1901100026"/>
    <x v="6"/>
    <x v="0"/>
    <x v="0"/>
    <x v="0"/>
    <x v="26"/>
    <s v="SAL90292"/>
    <s v="AHS-友邦人壽醫路友保定期健康保險-001"/>
    <d v="2019-01-10T11:36:58"/>
    <s v="BM老有所醫衛購專案_I_1218"/>
    <s v="RCF"/>
    <x v="0"/>
    <s v="同意投保"/>
    <s v=""/>
    <s v=""/>
    <s v=""/>
    <n v="26952"/>
    <m/>
    <m/>
    <m/>
    <m/>
    <m/>
    <m/>
    <n v="0"/>
    <x v="0"/>
    <n v="1"/>
    <n v="1"/>
    <n v="0"/>
    <n v="0"/>
    <n v="0"/>
    <m/>
  </r>
  <r>
    <s v="1812260110"/>
    <x v="6"/>
    <x v="0"/>
    <x v="0"/>
    <x v="3"/>
    <x v="6"/>
    <s v="TAL94139"/>
    <s v="NSRPA-友邦人壽樂長青定期保險-004"/>
    <d v="2018-12-26T16:41:16"/>
    <s v="CT66up專案A"/>
    <s v="RCF"/>
    <x v="0"/>
    <s v="同意投保"/>
    <s v=""/>
    <s v=""/>
    <s v=""/>
    <n v="19164"/>
    <m/>
    <m/>
    <m/>
    <m/>
    <m/>
    <m/>
    <n v="0"/>
    <x v="0"/>
    <n v="1"/>
    <n v="1"/>
    <n v="0"/>
    <n v="0"/>
    <n v="0"/>
    <m/>
  </r>
  <r>
    <s v="1812260115"/>
    <x v="6"/>
    <x v="0"/>
    <x v="0"/>
    <x v="5"/>
    <x v="92"/>
    <s v="SAL90346"/>
    <s v="ROP50CAN-友康防癌保險-001"/>
    <d v="2018-12-26T16:46:05"/>
    <s v="BM非活動專案_A_1210"/>
    <s v="CM"/>
    <x v="4"/>
    <s v="簡訊發送"/>
    <s v=""/>
    <s v=""/>
    <s v=""/>
    <n v="29352"/>
    <n v="0"/>
    <n v="300"/>
    <n v="1"/>
    <n v="0"/>
    <n v="0"/>
    <n v="0"/>
    <n v="1"/>
    <x v="1"/>
    <n v="1"/>
    <n v="0"/>
    <n v="0"/>
    <n v="1"/>
    <n v="0"/>
    <n v="0"/>
  </r>
  <r>
    <s v="1901190047"/>
    <x v="6"/>
    <x v="0"/>
    <x v="4"/>
    <x v="6"/>
    <x v="248"/>
    <s v="TAL93290"/>
    <s v="RPFHK-常安還本醫療保險-001"/>
    <d v="2019-01-19T12:21:19"/>
    <s v="BM_survey天王星專案201801"/>
    <s v="RCF"/>
    <x v="0"/>
    <s v="同意投保"/>
    <s v=""/>
    <s v=""/>
    <s v=""/>
    <n v="34860"/>
    <m/>
    <m/>
    <m/>
    <m/>
    <m/>
    <m/>
    <n v="0"/>
    <x v="0"/>
    <n v="1"/>
    <n v="1"/>
    <n v="0"/>
    <n v="0"/>
    <n v="0"/>
    <m/>
  </r>
  <r>
    <s v="1901080157"/>
    <x v="6"/>
    <x v="1"/>
    <x v="3"/>
    <x v="4"/>
    <x v="228"/>
    <s v="TAL92819"/>
    <s v="WLDI-友邦人壽長保幸福終身保險-001"/>
    <d v="2019-01-08T19:42:45"/>
    <s v="BM首波常青POM專案"/>
    <s v="CM"/>
    <x v="3"/>
    <s v="2-保障/權益不清楚02-TMR未清楚解說相關保險費或/及保障內容"/>
    <s v="保全成功"/>
    <s v="補錄音"/>
    <s v="TMR補救確認無誤"/>
    <n v="31656"/>
    <n v="0"/>
    <n v="0"/>
    <n v="0"/>
    <n v="0"/>
    <n v="0"/>
    <n v="0"/>
    <n v="1"/>
    <x v="1"/>
    <n v="1"/>
    <n v="0"/>
    <n v="0"/>
    <n v="1"/>
    <n v="1"/>
    <n v="1"/>
  </r>
  <r>
    <s v="1901180117"/>
    <x v="6"/>
    <x v="0"/>
    <x v="4"/>
    <x v="6"/>
    <x v="148"/>
    <s v="TAL07478"/>
    <s v="SHI-友邦人壽老是幸福定期健康保險-002"/>
    <d v="2019-01-18T16:55:12"/>
    <s v="POM敬老專案"/>
    <s v="RCF"/>
    <x v="0"/>
    <s v="同意投保"/>
    <s v=""/>
    <s v=""/>
    <s v=""/>
    <n v="9288"/>
    <m/>
    <m/>
    <m/>
    <m/>
    <m/>
    <m/>
    <n v="0"/>
    <x v="0"/>
    <n v="1"/>
    <n v="1"/>
    <n v="0"/>
    <n v="0"/>
    <n v="0"/>
    <m/>
  </r>
  <r>
    <s v="1901080113"/>
    <x v="6"/>
    <x v="0"/>
    <x v="4"/>
    <x v="17"/>
    <x v="117"/>
    <s v="TAL08269"/>
    <s v="EDL-友邦人壽好友利養老保險-001"/>
    <d v="2019-01-08T17:18:48"/>
    <s v="POM好福氣Notify_S專案"/>
    <s v="RCF"/>
    <x v="0"/>
    <s v="同意投保"/>
    <s v=""/>
    <s v=""/>
    <s v=""/>
    <n v="30000"/>
    <m/>
    <m/>
    <m/>
    <m/>
    <m/>
    <m/>
    <n v="0"/>
    <x v="0"/>
    <n v="1"/>
    <n v="1"/>
    <n v="0"/>
    <n v="0"/>
    <n v="0"/>
    <m/>
  </r>
  <r>
    <s v="1901070058"/>
    <x v="6"/>
    <x v="0"/>
    <x v="1"/>
    <x v="15"/>
    <x v="88"/>
    <s v="SAL90339"/>
    <s v="SHI2-友邦人壽老有所醫定期健康保險-001"/>
    <d v="2019-01-07T14:45:36"/>
    <s v="POM-07非活動"/>
    <s v="CM"/>
    <x v="4"/>
    <s v="簡訊發送"/>
    <s v=""/>
    <s v=""/>
    <s v=""/>
    <n v="17256"/>
    <n v="0"/>
    <n v="0"/>
    <n v="0"/>
    <n v="0"/>
    <n v="0"/>
    <n v="0"/>
    <n v="1"/>
    <x v="1"/>
    <n v="1"/>
    <n v="0"/>
    <n v="0"/>
    <n v="1"/>
    <n v="0"/>
    <n v="0"/>
  </r>
  <r>
    <s v="1901090072"/>
    <x v="6"/>
    <x v="0"/>
    <x v="0"/>
    <x v="5"/>
    <x v="69"/>
    <s v="SAL90300"/>
    <s v="WLRPA-好意人生傷害還本終身保險-004"/>
    <d v="2019-01-09T15:13:44"/>
    <s v="BM老有所醫衛購專案_I_1218"/>
    <s v="RCF"/>
    <x v="9"/>
    <s v="4-TL要求退件-TM 副理於送件後，要求先將案件退回"/>
    <s v="保全成功"/>
    <s v="更正資料(要保書)"/>
    <s v="TMR補救確認無誤"/>
    <n v="41856"/>
    <m/>
    <m/>
    <m/>
    <m/>
    <m/>
    <m/>
    <n v="0"/>
    <x v="0"/>
    <n v="1"/>
    <n v="1"/>
    <n v="0"/>
    <n v="0"/>
    <n v="1"/>
    <m/>
  </r>
  <r>
    <s v="1901170131"/>
    <x v="6"/>
    <x v="0"/>
    <x v="2"/>
    <x v="2"/>
    <x v="113"/>
    <s v="TAL92430"/>
    <s v="SHI2-友邦人壽老有所醫定期健康保險-001"/>
    <d v="2019-01-17T19:21:49"/>
    <s v="BM120非活動"/>
    <s v="RCF"/>
    <x v="4"/>
    <s v="簡訊發送"/>
    <s v=""/>
    <s v=""/>
    <s v=""/>
    <n v="22656"/>
    <m/>
    <m/>
    <m/>
    <m/>
    <m/>
    <m/>
    <n v="0"/>
    <x v="2"/>
    <n v="1"/>
    <n v="0"/>
    <n v="1"/>
    <n v="0"/>
    <n v="0"/>
    <m/>
  </r>
  <r>
    <s v="1901140062"/>
    <x v="6"/>
    <x v="1"/>
    <x v="5"/>
    <x v="21"/>
    <x v="227"/>
    <s v="TAL94430"/>
    <s v="NSRPA-友邦人壽樂長青定期保險-004"/>
    <d v="2019-01-14T15:20:02"/>
    <s v="遠銀樂活專案"/>
    <s v="RCF"/>
    <x v="0"/>
    <s v="同意投保"/>
    <s v=""/>
    <s v=""/>
    <s v=""/>
    <n v="17800"/>
    <m/>
    <m/>
    <m/>
    <m/>
    <m/>
    <m/>
    <n v="0"/>
    <x v="0"/>
    <n v="1"/>
    <n v="1"/>
    <n v="0"/>
    <n v="0"/>
    <n v="0"/>
    <m/>
  </r>
  <r>
    <s v="1901070059"/>
    <x v="6"/>
    <x v="0"/>
    <x v="2"/>
    <x v="2"/>
    <x v="42"/>
    <s v="TAL93134"/>
    <s v="AHS-友邦人壽醫路友保定期健康保險-001"/>
    <d v="2019-01-07T14:54:50"/>
    <s v="POM-07非活動"/>
    <s v="RCF"/>
    <x v="6"/>
    <s v="3-資料有誤01-客戶電話、地址與要保書不符"/>
    <s v="保全成功"/>
    <s v="更正資料(要保書)"/>
    <s v="TMR補救確認無誤"/>
    <n v="34308"/>
    <m/>
    <m/>
    <m/>
    <m/>
    <m/>
    <m/>
    <n v="0"/>
    <x v="0"/>
    <n v="1"/>
    <n v="1"/>
    <n v="0"/>
    <n v="0"/>
    <n v="1"/>
    <m/>
  </r>
  <r>
    <s v="1901080087"/>
    <x v="6"/>
    <x v="1"/>
    <x v="3"/>
    <x v="10"/>
    <x v="94"/>
    <s v="TAL94485"/>
    <s v="NAHC-友邦人壽友醫靠定期保險-001"/>
    <d v="2019-01-08T16:15:39"/>
    <s v="POMWinback續緣專案"/>
    <s v="RCF"/>
    <x v="0"/>
    <s v="同意投保"/>
    <s v=""/>
    <s v=""/>
    <s v=""/>
    <n v="23868"/>
    <m/>
    <m/>
    <m/>
    <m/>
    <m/>
    <m/>
    <n v="0"/>
    <x v="0"/>
    <n v="1"/>
    <n v="1"/>
    <n v="0"/>
    <n v="0"/>
    <n v="0"/>
    <m/>
  </r>
  <r>
    <s v="1901180123"/>
    <x v="6"/>
    <x v="0"/>
    <x v="0"/>
    <x v="5"/>
    <x v="69"/>
    <s v="SAL90300"/>
    <s v="SHI2-友邦人壽老有所醫定期健康保險-001"/>
    <d v="2019-01-18T17:02:33"/>
    <s v="BM老有所醫衛購專案_I_0119"/>
    <s v="CM"/>
    <x v="2"/>
    <s v="1-銷售瑕疵06-業務員報告書不完整(不正確)"/>
    <s v="保全成功"/>
    <s v="補錄音"/>
    <s v="TMR補救確認無誤"/>
    <n v="17256"/>
    <n v="0"/>
    <n v="0"/>
    <n v="0"/>
    <n v="0"/>
    <n v="0"/>
    <n v="0"/>
    <n v="1"/>
    <x v="1"/>
    <n v="1"/>
    <n v="0"/>
    <n v="0"/>
    <n v="1"/>
    <n v="1"/>
    <n v="1"/>
  </r>
  <r>
    <s v="1901150055"/>
    <x v="6"/>
    <x v="1"/>
    <x v="3"/>
    <x v="10"/>
    <x v="138"/>
    <s v="TAL92414"/>
    <s v="AHS-友邦人壽醫路友保定期健康保險-001"/>
    <d v="2019-01-15T14:27:46"/>
    <s v="BM老當醫壯網路專案_0119"/>
    <s v="RCF"/>
    <x v="0"/>
    <s v="同意投保"/>
    <s v=""/>
    <s v=""/>
    <s v=""/>
    <n v="19752"/>
    <m/>
    <m/>
    <m/>
    <m/>
    <m/>
    <m/>
    <n v="0"/>
    <x v="0"/>
    <n v="1"/>
    <n v="1"/>
    <n v="0"/>
    <n v="0"/>
    <n v="0"/>
    <m/>
  </r>
  <r>
    <s v="1901030019"/>
    <x v="6"/>
    <x v="0"/>
    <x v="1"/>
    <x v="14"/>
    <x v="259"/>
    <s v="SAL90209"/>
    <s v="SPA-友邦人壽如意常青傷害保險-002"/>
    <d v="2019-01-03T11:13:26"/>
    <s v="BM老有所醫衛購專案_A_1218"/>
    <s v="CM+RCF"/>
    <x v="1"/>
    <s v="其他"/>
    <s v="保全成功"/>
    <s v="補錄音"/>
    <s v="TMR補救確認無誤"/>
    <n v="19008"/>
    <n v="0"/>
    <n v="0"/>
    <n v="0"/>
    <n v="0"/>
    <n v="0"/>
    <n v="0"/>
    <n v="1"/>
    <x v="1"/>
    <n v="1"/>
    <n v="0"/>
    <n v="0"/>
    <n v="1"/>
    <n v="1"/>
    <n v="1"/>
  </r>
  <r>
    <s v="1901160143"/>
    <x v="6"/>
    <x v="0"/>
    <x v="1"/>
    <x v="15"/>
    <x v="110"/>
    <s v="SAL90329"/>
    <s v="AHS-友邦人壽醫路友保定期健康保險-001"/>
    <d v="2019-01-16T18:47:37"/>
    <s v="BM友醫靠網路專案_0119"/>
    <s v="CM+RCF"/>
    <x v="6"/>
    <s v="3-資料有誤02-保戶健告資料與要保書不符"/>
    <s v="保全成功"/>
    <s v="補錄音"/>
    <s v="TMR補救確認無誤"/>
    <n v="37668"/>
    <n v="0"/>
    <n v="0"/>
    <n v="0"/>
    <n v="0"/>
    <n v="0"/>
    <n v="0"/>
    <n v="1"/>
    <x v="1"/>
    <n v="1"/>
    <n v="0"/>
    <n v="0"/>
    <n v="1"/>
    <n v="1"/>
    <n v="1"/>
  </r>
  <r>
    <s v="1901140064"/>
    <x v="6"/>
    <x v="1"/>
    <x v="5"/>
    <x v="21"/>
    <x v="76"/>
    <s v="TAL94556"/>
    <s v="SHI2-友邦人壽老有所醫定期健康保險-003"/>
    <d v="2019-01-14T15:21:31"/>
    <s v="遠銀POM常青專案"/>
    <s v="RCF"/>
    <x v="0"/>
    <s v="同意投保"/>
    <s v=""/>
    <s v=""/>
    <s v=""/>
    <n v="16008"/>
    <m/>
    <m/>
    <m/>
    <m/>
    <m/>
    <m/>
    <n v="0"/>
    <x v="0"/>
    <n v="1"/>
    <n v="1"/>
    <n v="0"/>
    <n v="0"/>
    <n v="0"/>
    <m/>
  </r>
  <r>
    <s v="1901150062"/>
    <x v="6"/>
    <x v="0"/>
    <x v="1"/>
    <x v="15"/>
    <x v="24"/>
    <s v="SAL90234"/>
    <s v="AHS-友邦人壽醫路友保定期健康保險-001"/>
    <d v="2019-01-15T14:42:59"/>
    <s v="BM醫路友保網路專案_0119"/>
    <s v="CM+RCF"/>
    <x v="0"/>
    <s v="同意投保"/>
    <s v=""/>
    <s v=""/>
    <s v=""/>
    <n v="24732"/>
    <n v="0"/>
    <n v="0"/>
    <n v="0"/>
    <n v="0"/>
    <n v="0"/>
    <n v="0"/>
    <n v="1"/>
    <x v="1"/>
    <n v="1"/>
    <n v="0"/>
    <n v="0"/>
    <n v="1"/>
    <n v="0"/>
    <n v="0"/>
  </r>
  <r>
    <s v="1901100041"/>
    <x v="6"/>
    <x v="1"/>
    <x v="5"/>
    <x v="22"/>
    <x v="234"/>
    <s v="TAL94451"/>
    <s v="RPFHK-常安還本醫療保險-004"/>
    <d v="2019-01-10T12:21:58"/>
    <s v="兆豐POM專案"/>
    <s v="RCF"/>
    <x v="5"/>
    <s v="2-客戶反悔投保03-保戶表示已告知TMR取消保單"/>
    <s v=""/>
    <s v=""/>
    <s v="系統逾期轉檔(TMR未回覆)"/>
    <n v="28992"/>
    <m/>
    <m/>
    <m/>
    <m/>
    <m/>
    <m/>
    <n v="0"/>
    <x v="0"/>
    <n v="1"/>
    <n v="1"/>
    <n v="0"/>
    <n v="0"/>
    <n v="1"/>
    <m/>
  </r>
  <r>
    <s v="1901170048"/>
    <x v="6"/>
    <x v="1"/>
    <x v="3"/>
    <x v="8"/>
    <x v="11"/>
    <s v="TAL92573"/>
    <s v="WLRPA-好意人生傷害還本終身保險-003"/>
    <d v="2019-01-17T12:35:14"/>
    <s v="遠銀POM專案_Young"/>
    <s v="CM+RCF"/>
    <x v="2"/>
    <s v="1-銷售瑕疵01-未確認保戶身份(全名、或ID號碼、生日等其他可交叉比對之身分資料)"/>
    <s v="保全成功"/>
    <s v="補錄音"/>
    <s v="TMR補救確認無誤"/>
    <n v="41856"/>
    <n v="0"/>
    <n v="0"/>
    <n v="0"/>
    <n v="0"/>
    <n v="0"/>
    <n v="0"/>
    <n v="1"/>
    <x v="1"/>
    <n v="1"/>
    <n v="0"/>
    <n v="0"/>
    <n v="1"/>
    <n v="1"/>
    <n v="1"/>
  </r>
  <r>
    <s v="1901070057"/>
    <x v="6"/>
    <x v="1"/>
    <x v="5"/>
    <x v="16"/>
    <x v="124"/>
    <s v="TAL94310"/>
    <s v="RPFHK-常安還本醫療保險-001"/>
    <d v="2019-01-07T14:45:05"/>
    <s v="POM滿期發財專案"/>
    <s v="RCF"/>
    <x v="0"/>
    <s v="同意投保"/>
    <s v=""/>
    <s v=""/>
    <s v=""/>
    <n v="66504"/>
    <m/>
    <m/>
    <m/>
    <m/>
    <m/>
    <m/>
    <n v="0"/>
    <x v="0"/>
    <n v="1"/>
    <n v="1"/>
    <n v="0"/>
    <n v="0"/>
    <n v="0"/>
    <m/>
  </r>
  <r>
    <s v="1901040020"/>
    <x v="6"/>
    <x v="0"/>
    <x v="4"/>
    <x v="17"/>
    <x v="126"/>
    <s v="TAL93140"/>
    <s v="WLRPA-好意人生傷害還本終身保險-004"/>
    <d v="2019-01-04T10:45:39"/>
    <s v="POMWinback二次續緣專案"/>
    <s v="RCF"/>
    <x v="4"/>
    <s v="簡訊發送"/>
    <s v=""/>
    <s v=""/>
    <s v=""/>
    <n v="45456"/>
    <m/>
    <m/>
    <m/>
    <m/>
    <m/>
    <m/>
    <n v="0"/>
    <x v="2"/>
    <n v="1"/>
    <n v="0"/>
    <n v="1"/>
    <n v="0"/>
    <n v="0"/>
    <m/>
  </r>
  <r>
    <s v="1901090134"/>
    <x v="6"/>
    <x v="1"/>
    <x v="5"/>
    <x v="21"/>
    <x v="109"/>
    <s v="TAL94043"/>
    <s v="WLPA-快意人生終身傷害保險-001"/>
    <d v="2019-01-09T18:09:31"/>
    <s v="遠銀樂活專案"/>
    <s v="RCF"/>
    <x v="0"/>
    <s v="同意投保"/>
    <s v=""/>
    <s v=""/>
    <s v=""/>
    <n v="19800"/>
    <m/>
    <m/>
    <m/>
    <m/>
    <m/>
    <m/>
    <n v="0"/>
    <x v="0"/>
    <n v="1"/>
    <n v="1"/>
    <n v="0"/>
    <n v="0"/>
    <n v="0"/>
    <m/>
  </r>
  <r>
    <s v="1901020046"/>
    <x v="6"/>
    <x v="0"/>
    <x v="1"/>
    <x v="1"/>
    <x v="111"/>
    <s v="SAL90327"/>
    <s v="SHI2-友邦人壽老有所醫定期健康保險-001"/>
    <d v="2019-01-02T13:59:46"/>
    <s v="BM老當醫壯網路專案_0119"/>
    <s v="RCF"/>
    <x v="0"/>
    <s v="同意投保"/>
    <s v=""/>
    <s v=""/>
    <s v=""/>
    <n v="21432"/>
    <m/>
    <m/>
    <m/>
    <m/>
    <m/>
    <m/>
    <n v="0"/>
    <x v="0"/>
    <n v="1"/>
    <n v="1"/>
    <n v="0"/>
    <n v="0"/>
    <n v="0"/>
    <m/>
  </r>
  <r>
    <s v="1901070026"/>
    <x v="6"/>
    <x v="0"/>
    <x v="1"/>
    <x v="23"/>
    <x v="258"/>
    <s v="TAL94340"/>
    <s v="WLRPA-好意人生傷害還本終身保險-004"/>
    <d v="2019-01-07T11:43:29"/>
    <s v="BM友醫靠網路專案AG_RenewA"/>
    <s v="RCF"/>
    <x v="0"/>
    <s v="同意投保"/>
    <s v="保全成功"/>
    <s v="更正資料(要保書)"/>
    <s v=""/>
    <n v="20928"/>
    <m/>
    <m/>
    <m/>
    <m/>
    <m/>
    <m/>
    <n v="0"/>
    <x v="0"/>
    <n v="1"/>
    <n v="1"/>
    <n v="0"/>
    <n v="0"/>
    <n v="0"/>
    <m/>
  </r>
  <r>
    <s v="1901070012"/>
    <x v="6"/>
    <x v="1"/>
    <x v="5"/>
    <x v="16"/>
    <x v="67"/>
    <s v="TAL92412"/>
    <s v="WLRPA-好意人生傷害還本終身保險-004"/>
    <d v="2019-01-07T10:51:08"/>
    <s v="POMWinback續緣專案"/>
    <s v="CM+RCF"/>
    <x v="0"/>
    <s v="同意投保"/>
    <s v=""/>
    <s v=""/>
    <s v=""/>
    <n v="20928"/>
    <n v="0"/>
    <n v="0"/>
    <n v="0"/>
    <n v="0"/>
    <n v="0"/>
    <n v="0"/>
    <n v="1"/>
    <x v="1"/>
    <n v="1"/>
    <n v="0"/>
    <n v="0"/>
    <n v="1"/>
    <n v="0"/>
    <n v="0"/>
  </r>
  <r>
    <s v="1901070055"/>
    <x v="6"/>
    <x v="0"/>
    <x v="0"/>
    <x v="3"/>
    <x v="86"/>
    <s v="TAL92486"/>
    <s v="SHI2-友邦人壽老有所醫定期健康保險-001"/>
    <d v="2019-01-07T14:31:36"/>
    <s v="東森POM常青專案"/>
    <s v="RCF"/>
    <x v="0"/>
    <s v="同意投保"/>
    <s v=""/>
    <s v=""/>
    <s v=""/>
    <n v="16992"/>
    <m/>
    <m/>
    <m/>
    <m/>
    <m/>
    <m/>
    <n v="0"/>
    <x v="0"/>
    <n v="1"/>
    <n v="1"/>
    <n v="0"/>
    <n v="0"/>
    <n v="0"/>
    <m/>
  </r>
  <r>
    <s v="1901140046"/>
    <x v="6"/>
    <x v="0"/>
    <x v="1"/>
    <x v="1"/>
    <x v="1"/>
    <s v="SAL90040"/>
    <s v="SHI2-友邦人壽老有所醫定期健康保險-001"/>
    <d v="2019-01-14T14:21:35"/>
    <s v="BM老當醫壯網路專案_0119"/>
    <s v="RCF"/>
    <x v="0"/>
    <s v="同意投保"/>
    <s v=""/>
    <s v=""/>
    <s v=""/>
    <n v="15084"/>
    <m/>
    <m/>
    <m/>
    <m/>
    <m/>
    <m/>
    <n v="0"/>
    <x v="0"/>
    <n v="1"/>
    <n v="1"/>
    <n v="0"/>
    <n v="0"/>
    <n v="0"/>
    <m/>
  </r>
  <r>
    <s v="1901170073"/>
    <x v="6"/>
    <x v="0"/>
    <x v="4"/>
    <x v="7"/>
    <x v="216"/>
    <s v="TAL93160"/>
    <s v="WLRPA-好意人生傷害還本終身保險-003"/>
    <d v="2019-01-17T15:42:42"/>
    <s v="POM精選保戶RPFH專案"/>
    <s v="CM"/>
    <x v="2"/>
    <s v="1-銷售瑕疵06-業務員報告書不完整(不正確)"/>
    <s v=""/>
    <s v=""/>
    <s v="系統逾期轉檔(TMR未回覆)"/>
    <n v="20928"/>
    <n v="0"/>
    <n v="0"/>
    <n v="0"/>
    <n v="0"/>
    <n v="0"/>
    <n v="0"/>
    <n v="1"/>
    <x v="1"/>
    <n v="1"/>
    <n v="0"/>
    <n v="0"/>
    <n v="1"/>
    <n v="1"/>
    <n v="1"/>
  </r>
  <r>
    <s v="1901110103"/>
    <x v="6"/>
    <x v="1"/>
    <x v="3"/>
    <x v="4"/>
    <x v="228"/>
    <s v="TAL92819"/>
    <s v="SCI-友邦人壽老當醫壯定期健康保險-002"/>
    <d v="2019-01-11T16:30:09"/>
    <s v="BM首波常青POM專案"/>
    <s v="CM"/>
    <x v="7"/>
    <s v="3-資料核對瑕疵02-TMR健告不完整"/>
    <s v="保全成功"/>
    <s v="更正資料(要保書)"/>
    <s v="TMR補救確認無誤"/>
    <n v="24336"/>
    <n v="0"/>
    <n v="0"/>
    <n v="0"/>
    <n v="0"/>
    <n v="0"/>
    <n v="0"/>
    <n v="1"/>
    <x v="1"/>
    <n v="1"/>
    <n v="0"/>
    <n v="0"/>
    <n v="1"/>
    <n v="1"/>
    <n v="1"/>
  </r>
  <r>
    <s v="1901040135"/>
    <x v="6"/>
    <x v="0"/>
    <x v="0"/>
    <x v="0"/>
    <x v="114"/>
    <s v="SAL90345"/>
    <s v="AHS-友邦人壽醫路友保定期健康保險-001"/>
    <d v="2019-01-04T17:50:21"/>
    <s v="BM老有所醫衛購專案_I_0119"/>
    <s v="RCF"/>
    <x v="0"/>
    <s v="同意投保"/>
    <s v=""/>
    <s v=""/>
    <s v=""/>
    <n v="19140"/>
    <m/>
    <m/>
    <m/>
    <m/>
    <m/>
    <m/>
    <n v="0"/>
    <x v="0"/>
    <n v="1"/>
    <n v="1"/>
    <n v="0"/>
    <n v="0"/>
    <n v="0"/>
    <m/>
  </r>
  <r>
    <s v="1812270107"/>
    <x v="6"/>
    <x v="0"/>
    <x v="1"/>
    <x v="15"/>
    <x v="127"/>
    <s v="SAL90363"/>
    <s v="AHS-友邦人壽醫路友保定期健康保險-001"/>
    <d v="2018-12-27T15:43:17"/>
    <s v="BM醫路友保網路專案_0119"/>
    <s v="CM"/>
    <x v="4"/>
    <s v="簡訊發送"/>
    <s v=""/>
    <s v=""/>
    <s v=""/>
    <n v="14532"/>
    <n v="0"/>
    <n v="0"/>
    <n v="0"/>
    <n v="0"/>
    <n v="0"/>
    <n v="0"/>
    <n v="1"/>
    <x v="1"/>
    <n v="1"/>
    <n v="0"/>
    <n v="0"/>
    <n v="1"/>
    <n v="0"/>
    <n v="0"/>
  </r>
  <r>
    <s v="1812260188"/>
    <x v="6"/>
    <x v="0"/>
    <x v="1"/>
    <x v="14"/>
    <x v="52"/>
    <s v="SAL90379"/>
    <s v="SHI2-友邦人壽老有所醫定期健康保險-001"/>
    <d v="2018-12-26T19:45:27"/>
    <s v="BM老有所醫衛購專案_A_1218"/>
    <s v="RCF"/>
    <x v="0"/>
    <s v="同意投保"/>
    <s v=""/>
    <s v=""/>
    <s v=""/>
    <n v="59748"/>
    <m/>
    <m/>
    <m/>
    <m/>
    <m/>
    <m/>
    <n v="0"/>
    <x v="0"/>
    <n v="1"/>
    <n v="1"/>
    <n v="0"/>
    <n v="0"/>
    <n v="0"/>
    <m/>
  </r>
  <r>
    <s v="1901110079"/>
    <x v="6"/>
    <x v="1"/>
    <x v="5"/>
    <x v="22"/>
    <x v="160"/>
    <s v="TAL94335"/>
    <s v="NSRPA-友邦人壽樂長青定期保險-004"/>
    <d v="2019-01-11T15:25:41"/>
    <s v="遠銀樂活NC專案"/>
    <s v="CM+RCF"/>
    <x v="3"/>
    <s v="2-保障/權益不清楚02-TMR未清楚解說相關保險費或/及保障內容"/>
    <s v="保全成功"/>
    <s v="其他"/>
    <s v="TMR補救確認無誤"/>
    <n v="18480"/>
    <n v="0"/>
    <n v="0"/>
    <n v="0"/>
    <n v="0"/>
    <n v="0"/>
    <n v="0"/>
    <n v="1"/>
    <x v="1"/>
    <n v="1"/>
    <n v="0"/>
    <n v="0"/>
    <n v="1"/>
    <n v="1"/>
    <n v="1"/>
  </r>
  <r>
    <s v="1812260108"/>
    <x v="6"/>
    <x v="0"/>
    <x v="4"/>
    <x v="11"/>
    <x v="103"/>
    <s v="TAL91281"/>
    <s v="WLPA-快意人生終身傷害保險-002"/>
    <d v="2018-12-26T16:38:55"/>
    <s v="POMWinback二次續緣專案"/>
    <s v="RCF"/>
    <x v="0"/>
    <s v="同意投保"/>
    <s v=""/>
    <s v=""/>
    <s v=""/>
    <n v="23400"/>
    <m/>
    <m/>
    <m/>
    <m/>
    <m/>
    <m/>
    <n v="0"/>
    <x v="0"/>
    <n v="1"/>
    <n v="1"/>
    <n v="0"/>
    <n v="0"/>
    <n v="0"/>
    <m/>
  </r>
  <r>
    <s v="1901110077"/>
    <x v="6"/>
    <x v="0"/>
    <x v="0"/>
    <x v="3"/>
    <x v="196"/>
    <s v="TAL94280"/>
    <s v="NSRPA-友邦人壽樂長青定期保險-004"/>
    <d v="2019-01-11T15:17:24"/>
    <s v="CT50up專案C"/>
    <s v="CM+RCF"/>
    <x v="0"/>
    <s v="同意投保"/>
    <s v=""/>
    <s v=""/>
    <s v=""/>
    <n v="23544"/>
    <n v="0"/>
    <n v="0"/>
    <n v="0"/>
    <n v="0"/>
    <n v="0"/>
    <n v="0"/>
    <n v="1"/>
    <x v="1"/>
    <n v="1"/>
    <n v="0"/>
    <n v="0"/>
    <n v="1"/>
    <n v="0"/>
    <n v="0"/>
  </r>
  <r>
    <s v="1901100132"/>
    <x v="6"/>
    <x v="0"/>
    <x v="0"/>
    <x v="3"/>
    <x v="164"/>
    <s v="TAL92714"/>
    <s v="SCI-友邦人壽老當醫壯定期健康保險-002"/>
    <d v="2019-01-10T17:18:19"/>
    <s v="CT66up_自家POM專案F"/>
    <s v="CM"/>
    <x v="4"/>
    <s v="簡訊發送"/>
    <s v=""/>
    <s v=""/>
    <s v=""/>
    <n v="32150"/>
    <n v="0"/>
    <n v="300"/>
    <n v="1"/>
    <n v="0"/>
    <n v="0"/>
    <n v="0"/>
    <n v="1"/>
    <x v="1"/>
    <n v="1"/>
    <n v="0"/>
    <n v="0"/>
    <n v="1"/>
    <n v="0"/>
    <n v="0"/>
  </r>
  <r>
    <s v="1901140014"/>
    <x v="6"/>
    <x v="0"/>
    <x v="0"/>
    <x v="5"/>
    <x v="40"/>
    <s v="SAL90341"/>
    <s v="SHI-友邦人壽老是幸福定期健康保險-001"/>
    <d v="2019-01-14T10:43:38"/>
    <s v="BM老有所醫衛購專案_I_0119"/>
    <s v="CM"/>
    <x v="4"/>
    <s v="簡訊發送"/>
    <s v="保全成功"/>
    <s v="更正資料(要保書)"/>
    <s v="TMR補救確認無誤"/>
    <n v="21324"/>
    <n v="0"/>
    <n v="0"/>
    <n v="0"/>
    <n v="0"/>
    <n v="0"/>
    <n v="0"/>
    <n v="1"/>
    <x v="1"/>
    <n v="1"/>
    <n v="0"/>
    <n v="0"/>
    <n v="1"/>
    <n v="0"/>
    <n v="0"/>
  </r>
  <r>
    <s v="1901210075"/>
    <x v="6"/>
    <x v="0"/>
    <x v="4"/>
    <x v="17"/>
    <x v="274"/>
    <s v="TAL93248"/>
    <s v="NSRPA-友邦人壽樂長青定期保險-001"/>
    <d v="2019-01-21T15:29:25"/>
    <s v="BM快意人生網路專案_1118"/>
    <s v="RCF"/>
    <x v="0"/>
    <s v="同意投保"/>
    <s v=""/>
    <s v=""/>
    <s v=""/>
    <n v="32736"/>
    <m/>
    <m/>
    <m/>
    <m/>
    <m/>
    <m/>
    <n v="0"/>
    <x v="0"/>
    <n v="1"/>
    <n v="1"/>
    <n v="0"/>
    <n v="0"/>
    <n v="0"/>
    <m/>
  </r>
  <r>
    <s v="1901220064"/>
    <x v="6"/>
    <x v="0"/>
    <x v="1"/>
    <x v="15"/>
    <x v="90"/>
    <s v="SAL90373"/>
    <s v="SHI2-友邦人壽老有所醫定期健康保險-001"/>
    <d v="2019-01-22T15:10:24"/>
    <s v="BM老有所醫網路專案_0119"/>
    <s v="RCF"/>
    <x v="0"/>
    <s v="同意投保"/>
    <s v=""/>
    <s v=""/>
    <s v=""/>
    <n v="18084"/>
    <m/>
    <m/>
    <m/>
    <m/>
    <m/>
    <m/>
    <n v="0"/>
    <x v="0"/>
    <n v="1"/>
    <n v="1"/>
    <n v="0"/>
    <n v="0"/>
    <n v="0"/>
    <m/>
  </r>
  <r>
    <s v="1901030142"/>
    <x v="6"/>
    <x v="1"/>
    <x v="3"/>
    <x v="4"/>
    <x v="155"/>
    <s v="TAL94293"/>
    <s v="AHS-友邦人壽醫路友保定期健康保險-001"/>
    <d v="2019-01-03T19:57:19"/>
    <s v="POMWinback二次續緣專案"/>
    <s v="RCF"/>
    <x v="0"/>
    <s v="同意投保"/>
    <s v=""/>
    <s v=""/>
    <s v=""/>
    <n v="25788"/>
    <m/>
    <m/>
    <m/>
    <m/>
    <m/>
    <m/>
    <n v="0"/>
    <x v="0"/>
    <n v="1"/>
    <n v="1"/>
    <n v="0"/>
    <n v="0"/>
    <n v="0"/>
    <m/>
  </r>
  <r>
    <s v="1812240071"/>
    <x v="6"/>
    <x v="0"/>
    <x v="1"/>
    <x v="14"/>
    <x v="70"/>
    <s v="SAL90315"/>
    <s v="SHI2-友邦人壽老有所醫定期健康保險-001"/>
    <d v="2018-12-24T17:01:04"/>
    <s v="BM老有所醫衛購專案_A_1118"/>
    <s v="RCF"/>
    <x v="0"/>
    <s v="同意投保"/>
    <s v=""/>
    <s v=""/>
    <s v=""/>
    <n v="38604"/>
    <m/>
    <m/>
    <m/>
    <m/>
    <m/>
    <m/>
    <n v="0"/>
    <x v="0"/>
    <n v="1"/>
    <n v="1"/>
    <n v="0"/>
    <n v="0"/>
    <n v="0"/>
    <m/>
  </r>
  <r>
    <s v="1812280019"/>
    <x v="6"/>
    <x v="1"/>
    <x v="5"/>
    <x v="22"/>
    <x v="235"/>
    <s v="TAL94557"/>
    <s v="ROP50CAN-友康防癌保險-001"/>
    <d v="2018-12-28T10:20:34"/>
    <s v="BM非活動專案_A_1210"/>
    <s v="RCF"/>
    <x v="0"/>
    <s v="同意投保"/>
    <s v=""/>
    <s v=""/>
    <s v=""/>
    <n v="21912"/>
    <m/>
    <m/>
    <m/>
    <m/>
    <m/>
    <m/>
    <n v="0"/>
    <x v="0"/>
    <n v="1"/>
    <n v="1"/>
    <n v="0"/>
    <n v="0"/>
    <n v="0"/>
    <m/>
  </r>
  <r>
    <s v="1901230148"/>
    <x v="6"/>
    <x v="0"/>
    <x v="1"/>
    <x v="15"/>
    <x v="90"/>
    <s v="SAL90373"/>
    <s v="SHI2-友邦人壽老有所醫定期健康保險-001"/>
    <d v="2019-01-23T18:33:56"/>
    <s v="BM老有所醫網路專案_0119"/>
    <s v="RCF"/>
    <x v="0"/>
    <s v="同意投保"/>
    <s v=""/>
    <s v=""/>
    <s v=""/>
    <n v="31740"/>
    <m/>
    <m/>
    <m/>
    <m/>
    <m/>
    <m/>
    <n v="0"/>
    <x v="0"/>
    <n v="1"/>
    <n v="1"/>
    <n v="0"/>
    <n v="0"/>
    <n v="0"/>
    <m/>
  </r>
  <r>
    <s v="1901090088"/>
    <x v="6"/>
    <x v="0"/>
    <x v="1"/>
    <x v="14"/>
    <x v="35"/>
    <s v="SAL90080"/>
    <s v="AHS-友邦人壽醫路友保定期健康保險-001"/>
    <d v="2019-01-09T15:52:24"/>
    <s v="BM新黃金意加醫網路專案_0119"/>
    <s v="RCF"/>
    <x v="0"/>
    <s v="同意投保"/>
    <s v=""/>
    <s v=""/>
    <s v=""/>
    <n v="23352"/>
    <m/>
    <m/>
    <m/>
    <m/>
    <m/>
    <m/>
    <n v="0"/>
    <x v="0"/>
    <n v="1"/>
    <n v="1"/>
    <n v="0"/>
    <n v="0"/>
    <n v="0"/>
    <m/>
  </r>
  <r>
    <s v="1901190099"/>
    <x v="6"/>
    <x v="1"/>
    <x v="5"/>
    <x v="21"/>
    <x v="227"/>
    <s v="TAL94430"/>
    <s v="NSRPA-友邦人壽樂長青定期保險-004"/>
    <d v="2019-01-19T16:34:50"/>
    <s v="遠銀樂活EC_H專案"/>
    <s v="RCF"/>
    <x v="0"/>
    <s v="同意投保"/>
    <s v=""/>
    <s v=""/>
    <s v=""/>
    <n v="26616"/>
    <m/>
    <m/>
    <m/>
    <m/>
    <m/>
    <m/>
    <n v="0"/>
    <x v="0"/>
    <n v="1"/>
    <n v="1"/>
    <n v="0"/>
    <n v="0"/>
    <n v="0"/>
    <m/>
  </r>
  <r>
    <s v="1812260062"/>
    <x v="6"/>
    <x v="0"/>
    <x v="1"/>
    <x v="1"/>
    <x v="1"/>
    <s v="SAL90040"/>
    <s v="ICAN-友邦人壽愛無憂加倍防癌保險-001"/>
    <d v="2018-12-26T14:44:51"/>
    <s v="BM老有所醫衛購專案_A_1118"/>
    <s v="CM+RCF"/>
    <x v="4"/>
    <s v="簡訊發送"/>
    <s v=""/>
    <s v=""/>
    <s v=""/>
    <n v="12576"/>
    <n v="0"/>
    <n v="0"/>
    <n v="0"/>
    <n v="0"/>
    <n v="0"/>
    <n v="0"/>
    <n v="1"/>
    <x v="1"/>
    <n v="1"/>
    <n v="0"/>
    <n v="0"/>
    <n v="1"/>
    <n v="0"/>
    <n v="0"/>
  </r>
  <r>
    <s v="1901040013"/>
    <x v="6"/>
    <x v="1"/>
    <x v="5"/>
    <x v="16"/>
    <x v="124"/>
    <s v="TAL94310"/>
    <s v="RPFHK-常安還本醫療保險-006"/>
    <d v="2019-01-04T10:22:13"/>
    <s v="POM簡易保RPFH專案"/>
    <s v="RCF"/>
    <x v="0"/>
    <s v="同意投保"/>
    <s v=""/>
    <s v=""/>
    <s v=""/>
    <n v="30252"/>
    <m/>
    <m/>
    <m/>
    <m/>
    <m/>
    <m/>
    <n v="0"/>
    <x v="0"/>
    <n v="1"/>
    <n v="1"/>
    <n v="0"/>
    <n v="0"/>
    <n v="0"/>
    <m/>
  </r>
  <r>
    <s v="1901030029"/>
    <x v="6"/>
    <x v="1"/>
    <x v="3"/>
    <x v="4"/>
    <x v="116"/>
    <s v="TAL92815"/>
    <s v="SHI2-友邦人壽老有所醫定期健康保險-001"/>
    <d v="2019-01-03T12:08:36"/>
    <s v="BM非活動專案_A_1210"/>
    <s v="RCF"/>
    <x v="0"/>
    <s v="同意投保"/>
    <s v=""/>
    <s v=""/>
    <s v=""/>
    <n v="30180"/>
    <m/>
    <m/>
    <m/>
    <m/>
    <m/>
    <m/>
    <n v="0"/>
    <x v="0"/>
    <n v="1"/>
    <n v="1"/>
    <n v="0"/>
    <n v="0"/>
    <n v="0"/>
    <m/>
  </r>
  <r>
    <s v="1901170140"/>
    <x v="6"/>
    <x v="1"/>
    <x v="5"/>
    <x v="20"/>
    <x v="58"/>
    <s v="TAL92807"/>
    <s v="AHS-友邦人壽醫路友保定期健康保險-001"/>
    <d v="2019-01-17T20:09:14"/>
    <s v="POMWinback二次續緣S專案"/>
    <s v="RCF"/>
    <x v="0"/>
    <s v="同意投保"/>
    <s v=""/>
    <s v=""/>
    <s v=""/>
    <n v="19152"/>
    <m/>
    <m/>
    <m/>
    <m/>
    <m/>
    <m/>
    <n v="0"/>
    <x v="0"/>
    <n v="1"/>
    <n v="1"/>
    <n v="0"/>
    <n v="0"/>
    <n v="0"/>
    <m/>
  </r>
  <r>
    <s v="1812280155"/>
    <x v="6"/>
    <x v="1"/>
    <x v="5"/>
    <x v="21"/>
    <x v="131"/>
    <s v="TAL94324"/>
    <s v="ROP50CAN-友康防癌保險-001"/>
    <d v="2018-12-28T16:41:56"/>
    <s v="遠銀POM常青專案"/>
    <s v="RCF"/>
    <x v="0"/>
    <s v="同意投保"/>
    <s v=""/>
    <s v=""/>
    <s v=""/>
    <n v="35952"/>
    <m/>
    <m/>
    <m/>
    <m/>
    <m/>
    <m/>
    <n v="0"/>
    <x v="0"/>
    <n v="1"/>
    <n v="1"/>
    <n v="0"/>
    <n v="0"/>
    <n v="0"/>
    <m/>
  </r>
  <r>
    <s v="1812260140"/>
    <x v="6"/>
    <x v="0"/>
    <x v="4"/>
    <x v="17"/>
    <x v="38"/>
    <s v="TAL91987"/>
    <s v="WLRPA-好意人生傷害還本終身保險-004"/>
    <d v="2018-12-26T17:39:35"/>
    <s v="POMWinback二次續緣專案"/>
    <s v="RCF"/>
    <x v="0"/>
    <s v="同意投保"/>
    <s v=""/>
    <s v=""/>
    <s v=""/>
    <n v="45456"/>
    <m/>
    <m/>
    <m/>
    <m/>
    <m/>
    <m/>
    <n v="0"/>
    <x v="0"/>
    <n v="1"/>
    <n v="1"/>
    <n v="0"/>
    <n v="0"/>
    <n v="0"/>
    <m/>
  </r>
  <r>
    <s v="1901230123"/>
    <x v="6"/>
    <x v="0"/>
    <x v="4"/>
    <x v="7"/>
    <x v="209"/>
    <s v="SAL90352"/>
    <s v="SHI2-友邦人壽老有所醫定期健康保險-001"/>
    <d v="2019-01-23T17:29:09"/>
    <s v="BM老有所醫衛購專案_A_1118"/>
    <s v="RCF"/>
    <x v="0"/>
    <s v="同意投保"/>
    <s v=""/>
    <s v=""/>
    <s v=""/>
    <n v="31740"/>
    <n v="0"/>
    <n v="0"/>
    <n v="0"/>
    <n v="0"/>
    <n v="0"/>
    <n v="0"/>
    <n v="1"/>
    <x v="0"/>
    <n v="1"/>
    <n v="1"/>
    <n v="0"/>
    <n v="0"/>
    <n v="0"/>
    <n v="0"/>
  </r>
  <r>
    <s v="1901080121"/>
    <x v="6"/>
    <x v="0"/>
    <x v="4"/>
    <x v="18"/>
    <x v="151"/>
    <s v="TAL93101"/>
    <s v="NSRPA-友邦人壽樂長青定期保險-002"/>
    <d v="2019-01-08T17:45:17"/>
    <s v="POM敬老專案"/>
    <s v="CM"/>
    <x v="10"/>
    <s v="1-銷售話術瑕疵02-TMR主動使用儲蓄、整合、合併、總和、轉換、升等、基金、利息、存款、定期定額、儲蓄存款， x%利率等話術誤導為非保險商品、未經同意參加、、或影響本公司之現有保單"/>
    <s v="保全失敗"/>
    <s v="無法連絡上保戶"/>
    <s v="TMR保全失敗"/>
    <n v="13860"/>
    <n v="0"/>
    <n v="0"/>
    <n v="0"/>
    <n v="0"/>
    <n v="0"/>
    <n v="0"/>
    <n v="1"/>
    <x v="1"/>
    <n v="1"/>
    <n v="0"/>
    <n v="0"/>
    <n v="1"/>
    <n v="1"/>
    <n v="1"/>
  </r>
  <r>
    <s v="1812280060"/>
    <x v="6"/>
    <x v="0"/>
    <x v="0"/>
    <x v="5"/>
    <x v="30"/>
    <s v="SAL90343"/>
    <s v="SPA-友邦人壽如意常青傷害保險-002"/>
    <d v="2018-12-28T11:55:02"/>
    <s v="BM老有所醫衛購專案_I_1218"/>
    <s v="RCF"/>
    <x v="0"/>
    <s v="同意投保"/>
    <s v=""/>
    <s v=""/>
    <s v=""/>
    <n v="9504"/>
    <m/>
    <m/>
    <m/>
    <m/>
    <m/>
    <m/>
    <n v="0"/>
    <x v="0"/>
    <n v="1"/>
    <n v="1"/>
    <n v="0"/>
    <n v="0"/>
    <n v="0"/>
    <m/>
  </r>
  <r>
    <s v="1901150015"/>
    <x v="6"/>
    <x v="0"/>
    <x v="0"/>
    <x v="5"/>
    <x v="273"/>
    <s v="SAL90368"/>
    <s v="AHS-友邦人壽醫路友保定期健康保險-001"/>
    <d v="2019-01-15T10:49:14"/>
    <s v="BM醫路友保網路專案_0119"/>
    <s v="CM+RCF"/>
    <x v="0"/>
    <s v="同意投保"/>
    <s v=""/>
    <s v=""/>
    <s v=""/>
    <n v="19140"/>
    <n v="0"/>
    <n v="0"/>
    <n v="0"/>
    <n v="0"/>
    <n v="0"/>
    <n v="0"/>
    <n v="1"/>
    <x v="1"/>
    <n v="1"/>
    <n v="0"/>
    <n v="0"/>
    <n v="1"/>
    <n v="0"/>
    <n v="0"/>
  </r>
  <r>
    <s v="1901180068"/>
    <x v="6"/>
    <x v="1"/>
    <x v="3"/>
    <x v="4"/>
    <x v="155"/>
    <s v="TAL94293"/>
    <s v="WLPA-快意人生終身傷害保險-001"/>
    <d v="2019-01-18T15:05:32"/>
    <s v="BM_網路幸運星專案201712"/>
    <s v="RCF"/>
    <x v="0"/>
    <s v="同意投保"/>
    <s v=""/>
    <s v=""/>
    <s v=""/>
    <n v="19800"/>
    <m/>
    <m/>
    <m/>
    <m/>
    <m/>
    <m/>
    <n v="0"/>
    <x v="0"/>
    <n v="1"/>
    <n v="1"/>
    <n v="0"/>
    <n v="0"/>
    <n v="0"/>
    <m/>
  </r>
  <r>
    <s v="1901180034"/>
    <x v="6"/>
    <x v="0"/>
    <x v="1"/>
    <x v="15"/>
    <x v="127"/>
    <s v="SAL90363"/>
    <s v="AHS-友邦人壽醫路友保定期健康保險-001"/>
    <d v="2019-01-18T11:18:02"/>
    <s v="BM新黃金意加醫網路專案_1218"/>
    <s v="RCF"/>
    <x v="0"/>
    <s v="同意投保"/>
    <s v=""/>
    <s v=""/>
    <s v=""/>
    <n v="12984"/>
    <m/>
    <m/>
    <m/>
    <m/>
    <m/>
    <m/>
    <n v="0"/>
    <x v="0"/>
    <n v="1"/>
    <n v="1"/>
    <n v="0"/>
    <n v="0"/>
    <n v="0"/>
    <m/>
  </r>
  <r>
    <s v="1901080069"/>
    <x v="6"/>
    <x v="1"/>
    <x v="3"/>
    <x v="4"/>
    <x v="193"/>
    <s v="TAL94551"/>
    <s v="SHI2-友邦人壽老有所醫定期健康保險-001"/>
    <d v="2019-01-08T15:19:32"/>
    <s v="POM-07非活動"/>
    <s v="RCF"/>
    <x v="0"/>
    <s v="同意投保"/>
    <s v=""/>
    <s v=""/>
    <s v=""/>
    <n v="29376"/>
    <m/>
    <m/>
    <m/>
    <m/>
    <m/>
    <m/>
    <n v="0"/>
    <x v="0"/>
    <n v="1"/>
    <n v="1"/>
    <n v="0"/>
    <n v="0"/>
    <n v="0"/>
    <m/>
  </r>
  <r>
    <s v="1901150078"/>
    <x v="6"/>
    <x v="0"/>
    <x v="4"/>
    <x v="17"/>
    <x v="158"/>
    <s v="TAL91714"/>
    <s v="SHI2-友邦人壽老有所醫定期健康保險-002"/>
    <d v="2019-01-15T15:40:50"/>
    <s v="POM敬老專案"/>
    <s v="CM"/>
    <x v="6"/>
    <s v="3-資料有誤03-身高、體重資料與要保書不符，且未通過BMI值"/>
    <s v="保全成功"/>
    <s v="補錄音"/>
    <s v="TMR補救確認無誤"/>
    <n v="23820"/>
    <n v="0"/>
    <n v="0"/>
    <n v="0"/>
    <n v="0"/>
    <n v="0"/>
    <n v="0"/>
    <n v="1"/>
    <x v="1"/>
    <n v="1"/>
    <n v="0"/>
    <n v="0"/>
    <n v="1"/>
    <n v="1"/>
    <n v="1"/>
  </r>
  <r>
    <s v="1901180041"/>
    <x v="6"/>
    <x v="0"/>
    <x v="1"/>
    <x v="15"/>
    <x v="29"/>
    <s v="SAL90342"/>
    <s v="AHC-新黃金意加醫定期保險-002"/>
    <d v="2019-01-18T11:48:23"/>
    <s v="BM新黃金意加醫網路專案_0119"/>
    <s v="RCF"/>
    <x v="5"/>
    <s v="4-客戶反悔投保01-保戶不想保了"/>
    <s v="保全成功"/>
    <s v="補錄音"/>
    <s v="TMR補救確認無誤"/>
    <n v="25308"/>
    <m/>
    <m/>
    <m/>
    <m/>
    <m/>
    <m/>
    <n v="0"/>
    <x v="0"/>
    <n v="1"/>
    <n v="1"/>
    <n v="0"/>
    <n v="0"/>
    <n v="1"/>
    <m/>
  </r>
  <r>
    <s v="1901040067"/>
    <x v="6"/>
    <x v="0"/>
    <x v="0"/>
    <x v="5"/>
    <x v="30"/>
    <s v="SAL90343"/>
    <s v="SHI2-友邦人壽老有所醫定期健康保險-001"/>
    <d v="2019-01-04T14:47:36"/>
    <s v="BM老有所醫衛購專案_I_0119"/>
    <s v="RCF"/>
    <x v="0"/>
    <s v="同意投保"/>
    <s v=""/>
    <s v=""/>
    <s v=""/>
    <n v="15528"/>
    <m/>
    <m/>
    <m/>
    <m/>
    <m/>
    <m/>
    <n v="0"/>
    <x v="0"/>
    <n v="1"/>
    <n v="1"/>
    <n v="0"/>
    <n v="0"/>
    <n v="0"/>
    <m/>
  </r>
  <r>
    <s v="1901070037"/>
    <x v="6"/>
    <x v="0"/>
    <x v="4"/>
    <x v="6"/>
    <x v="115"/>
    <s v="TAL93206"/>
    <s v="WLRPA-好意人生傷害還本終身保險-004"/>
    <d v="2019-01-07T12:04:18"/>
    <s v="BM_網路幸運星專案201712"/>
    <s v="RCF"/>
    <x v="4"/>
    <s v="簡訊發送"/>
    <s v=""/>
    <s v=""/>
    <s v=""/>
    <n v="41856"/>
    <m/>
    <m/>
    <m/>
    <m/>
    <m/>
    <m/>
    <n v="0"/>
    <x v="2"/>
    <n v="1"/>
    <n v="0"/>
    <n v="1"/>
    <n v="0"/>
    <n v="0"/>
    <m/>
  </r>
  <r>
    <s v="1812240029"/>
    <x v="6"/>
    <x v="0"/>
    <x v="0"/>
    <x v="12"/>
    <x v="16"/>
    <s v="TAL08608"/>
    <s v="NSRPA-友邦人壽樂長青定期保險-004"/>
    <d v="2018-12-24T12:04:38"/>
    <s v="CT66up專案B"/>
    <s v="RCF"/>
    <x v="0"/>
    <s v="同意投保"/>
    <s v="保全成功"/>
    <s v="更正資料(要保書)"/>
    <s v=""/>
    <n v="36300"/>
    <m/>
    <m/>
    <m/>
    <m/>
    <m/>
    <m/>
    <n v="0"/>
    <x v="0"/>
    <n v="1"/>
    <n v="1"/>
    <n v="0"/>
    <n v="0"/>
    <n v="0"/>
    <m/>
  </r>
  <r>
    <s v="1812260145"/>
    <x v="6"/>
    <x v="0"/>
    <x v="0"/>
    <x v="3"/>
    <x v="99"/>
    <s v="TAL94106"/>
    <s v="WLRPA-好意人生傷害還本終身保險-003"/>
    <d v="2018-12-26T18:00:51"/>
    <s v="SMPOM_PA_notify專案"/>
    <s v="CM"/>
    <x v="3"/>
    <s v="2-保障/權益不清楚02-TMR未清楚解說相關保險費或/及保障內容"/>
    <s v="保全成功"/>
    <s v="補錄音"/>
    <s v="TMR補救確認無誤"/>
    <n v="88956"/>
    <n v="0"/>
    <n v="0"/>
    <n v="0"/>
    <n v="0"/>
    <n v="0"/>
    <n v="0"/>
    <n v="1"/>
    <x v="1"/>
    <n v="1"/>
    <n v="0"/>
    <n v="0"/>
    <n v="1"/>
    <n v="1"/>
    <n v="1"/>
  </r>
  <r>
    <s v="1901100154"/>
    <x v="6"/>
    <x v="1"/>
    <x v="5"/>
    <x v="16"/>
    <x v="124"/>
    <s v="TAL94310"/>
    <s v="RPFHK-常安還本醫療保險-001"/>
    <d v="2019-01-10T18:17:41"/>
    <s v="POM滿期發財專案"/>
    <s v="CM"/>
    <x v="4"/>
    <s v="簡訊發送"/>
    <s v=""/>
    <s v=""/>
    <s v=""/>
    <n v="33564"/>
    <n v="0"/>
    <n v="0"/>
    <n v="0"/>
    <n v="0"/>
    <n v="0"/>
    <n v="0"/>
    <n v="1"/>
    <x v="1"/>
    <n v="1"/>
    <n v="0"/>
    <n v="0"/>
    <n v="1"/>
    <n v="0"/>
    <n v="0"/>
  </r>
  <r>
    <s v="1812270153"/>
    <x v="6"/>
    <x v="0"/>
    <x v="1"/>
    <x v="15"/>
    <x v="29"/>
    <s v="SAL90342"/>
    <s v="NAHC-友邦人壽友醫靠定期保險-001"/>
    <d v="2018-12-27T17:33:48"/>
    <s v="BM友醫靠網路專案_0119"/>
    <s v="RCF"/>
    <x v="0"/>
    <s v="同意投保"/>
    <s v=""/>
    <s v=""/>
    <s v=""/>
    <n v="16308"/>
    <m/>
    <m/>
    <m/>
    <m/>
    <m/>
    <m/>
    <n v="0"/>
    <x v="0"/>
    <n v="1"/>
    <n v="1"/>
    <n v="0"/>
    <n v="0"/>
    <n v="0"/>
    <m/>
  </r>
  <r>
    <s v="1812270109"/>
    <x v="6"/>
    <x v="0"/>
    <x v="0"/>
    <x v="5"/>
    <x v="60"/>
    <s v="SAL90216"/>
    <s v="SHI2-友邦人壽老有所醫定期健康保險-001"/>
    <d v="2018-12-27T15:46:22"/>
    <s v="BM老有所醫衛購專案_I_1218"/>
    <s v="RCF"/>
    <x v="0"/>
    <s v="同意投保"/>
    <s v=""/>
    <s v=""/>
    <s v=""/>
    <n v="43680"/>
    <m/>
    <m/>
    <m/>
    <m/>
    <m/>
    <m/>
    <n v="0"/>
    <x v="0"/>
    <n v="1"/>
    <n v="1"/>
    <n v="0"/>
    <n v="0"/>
    <n v="0"/>
    <m/>
  </r>
  <r>
    <s v="1812270190"/>
    <x v="6"/>
    <x v="0"/>
    <x v="4"/>
    <x v="17"/>
    <x v="126"/>
    <s v="TAL93140"/>
    <s v="ROP50CAN-友康防癌保險-002"/>
    <d v="2018-12-27T18:40:59"/>
    <s v="POM保戶樂享購專案"/>
    <s v="RCF"/>
    <x v="0"/>
    <s v="同意投保"/>
    <s v=""/>
    <s v=""/>
    <s v=""/>
    <n v="42660"/>
    <m/>
    <m/>
    <m/>
    <m/>
    <m/>
    <m/>
    <n v="0"/>
    <x v="0"/>
    <n v="1"/>
    <n v="1"/>
    <n v="0"/>
    <n v="0"/>
    <n v="0"/>
    <m/>
  </r>
  <r>
    <s v="1901090051"/>
    <x v="6"/>
    <x v="0"/>
    <x v="1"/>
    <x v="1"/>
    <x v="1"/>
    <s v="SAL90040"/>
    <s v="SHI2-友邦人壽老有所醫定期健康保險-001"/>
    <d v="2019-01-09T14:06:25"/>
    <s v="BM老當醫壯網路專案_0119"/>
    <s v="RCF"/>
    <x v="0"/>
    <s v="同意投保"/>
    <s v=""/>
    <s v=""/>
    <s v=""/>
    <n v="18984"/>
    <m/>
    <m/>
    <m/>
    <m/>
    <m/>
    <m/>
    <n v="0"/>
    <x v="0"/>
    <n v="1"/>
    <n v="1"/>
    <n v="0"/>
    <n v="0"/>
    <n v="0"/>
    <m/>
  </r>
  <r>
    <s v="1901180149"/>
    <x v="6"/>
    <x v="0"/>
    <x v="0"/>
    <x v="9"/>
    <x v="12"/>
    <s v="TPI225"/>
    <s v="WLRPA-好意人生傷害還本終身保險-003"/>
    <d v="2019-01-18T17:58:15"/>
    <s v="POM保戶滿意購專案"/>
    <s v="RCF"/>
    <x v="0"/>
    <s v="同意投保"/>
    <s v=""/>
    <s v=""/>
    <s v=""/>
    <n v="30912"/>
    <m/>
    <m/>
    <m/>
    <m/>
    <m/>
    <m/>
    <n v="0"/>
    <x v="0"/>
    <n v="1"/>
    <n v="1"/>
    <n v="0"/>
    <n v="0"/>
    <n v="0"/>
    <m/>
  </r>
  <r>
    <s v="1901160096"/>
    <x v="6"/>
    <x v="0"/>
    <x v="1"/>
    <x v="1"/>
    <x v="111"/>
    <s v="SAL90327"/>
    <s v="SPA-友邦人壽如意常青傷害保險-002"/>
    <d v="2019-01-16T16:36:08"/>
    <s v="BM老有所醫衛購專案_A_0119"/>
    <s v="RCF"/>
    <x v="0"/>
    <s v="同意投保"/>
    <s v=""/>
    <s v=""/>
    <s v=""/>
    <n v="9504"/>
    <m/>
    <m/>
    <m/>
    <m/>
    <m/>
    <m/>
    <n v="0"/>
    <x v="0"/>
    <n v="1"/>
    <n v="1"/>
    <n v="0"/>
    <n v="0"/>
    <n v="0"/>
    <m/>
  </r>
  <r>
    <s v="1901030068"/>
    <x v="6"/>
    <x v="1"/>
    <x v="5"/>
    <x v="25"/>
    <x v="278"/>
    <s v="TAL94537"/>
    <s v="WLDI-友邦人壽長保幸福終身保險-001"/>
    <d v="2019-01-03T16:05:28"/>
    <s v="遠銀Young專案NC"/>
    <s v="RCF"/>
    <x v="0"/>
    <s v="同意投保"/>
    <s v=""/>
    <s v=""/>
    <s v=""/>
    <n v="32880"/>
    <m/>
    <m/>
    <m/>
    <m/>
    <m/>
    <m/>
    <n v="0"/>
    <x v="0"/>
    <n v="1"/>
    <n v="1"/>
    <n v="0"/>
    <n v="0"/>
    <n v="0"/>
    <m/>
  </r>
  <r>
    <s v="1901080118"/>
    <x v="6"/>
    <x v="0"/>
    <x v="0"/>
    <x v="12"/>
    <x v="45"/>
    <s v="TAL94379"/>
    <s v="NSRPA-友邦人壽樂長青定期保險-004"/>
    <d v="2019-01-08T17:33:35"/>
    <s v="CT66up專案A"/>
    <s v="RCF"/>
    <x v="0"/>
    <s v="同意投保"/>
    <s v=""/>
    <s v=""/>
    <s v=""/>
    <n v="34320"/>
    <m/>
    <m/>
    <m/>
    <m/>
    <m/>
    <m/>
    <n v="0"/>
    <x v="0"/>
    <n v="1"/>
    <n v="1"/>
    <n v="0"/>
    <n v="0"/>
    <n v="0"/>
    <m/>
  </r>
  <r>
    <s v="1901030053"/>
    <x v="6"/>
    <x v="1"/>
    <x v="3"/>
    <x v="4"/>
    <x v="228"/>
    <s v="TAL92819"/>
    <s v="NAHC-友邦人壽友醫靠定期保險-001"/>
    <d v="2019-01-03T15:08:29"/>
    <s v="POM保戶滿意購專案"/>
    <s v="RCF"/>
    <x v="0"/>
    <s v="同意投保"/>
    <s v=""/>
    <s v=""/>
    <s v=""/>
    <n v="22440"/>
    <m/>
    <m/>
    <m/>
    <m/>
    <m/>
    <m/>
    <n v="0"/>
    <x v="0"/>
    <n v="1"/>
    <n v="1"/>
    <n v="0"/>
    <n v="0"/>
    <n v="0"/>
    <m/>
  </r>
  <r>
    <s v="1901040115"/>
    <x v="6"/>
    <x v="0"/>
    <x v="0"/>
    <x v="3"/>
    <x v="240"/>
    <s v="TAL94599"/>
    <s v="SPA-友邦人壽如意常青傷害保險-002"/>
    <d v="2019-01-04T16:56:22"/>
    <s v="BM老有所醫衛購專案_I_1218"/>
    <s v="CM"/>
    <x v="4"/>
    <s v="簡訊發送"/>
    <s v=""/>
    <s v=""/>
    <s v=""/>
    <n v="9504"/>
    <n v="0"/>
    <n v="600"/>
    <n v="1"/>
    <n v="0"/>
    <n v="0"/>
    <n v="0"/>
    <n v="1"/>
    <x v="1"/>
    <n v="1"/>
    <n v="0"/>
    <n v="0"/>
    <n v="1"/>
    <n v="0"/>
    <n v="0"/>
  </r>
  <r>
    <s v="1901110040"/>
    <x v="6"/>
    <x v="1"/>
    <x v="5"/>
    <x v="19"/>
    <x v="96"/>
    <s v="TAL94170"/>
    <s v="SHI2-友邦人壽老有所醫定期健康保險-001"/>
    <d v="2019-01-11T12:14:12"/>
    <s v="BM友醫靠網路專案_0119"/>
    <s v="RCF"/>
    <x v="0"/>
    <s v="同意投保"/>
    <s v=""/>
    <s v=""/>
    <s v=""/>
    <n v="27684"/>
    <m/>
    <m/>
    <m/>
    <m/>
    <m/>
    <m/>
    <n v="0"/>
    <x v="0"/>
    <n v="1"/>
    <n v="1"/>
    <n v="0"/>
    <n v="0"/>
    <n v="0"/>
    <m/>
  </r>
  <r>
    <s v="1901180157"/>
    <x v="6"/>
    <x v="0"/>
    <x v="1"/>
    <x v="1"/>
    <x v="84"/>
    <s v="SAL90330"/>
    <s v="SHI2-友邦人壽老有所醫定期健康保險-001"/>
    <d v="2019-01-18T18:21:44"/>
    <s v="BM老有所醫衛購專案_A_1218"/>
    <s v="RCF"/>
    <x v="0"/>
    <s v="同意投保"/>
    <s v=""/>
    <s v=""/>
    <s v=""/>
    <n v="18024"/>
    <m/>
    <m/>
    <m/>
    <m/>
    <m/>
    <m/>
    <n v="0"/>
    <x v="0"/>
    <n v="1"/>
    <n v="1"/>
    <n v="0"/>
    <n v="0"/>
    <n v="0"/>
    <m/>
  </r>
  <r>
    <s v="1901210120"/>
    <x v="6"/>
    <x v="0"/>
    <x v="4"/>
    <x v="6"/>
    <x v="148"/>
    <s v="TAL07478"/>
    <s v="NSRPA-友邦人壽樂長青定期保險-002"/>
    <d v="2019-01-21T18:03:52"/>
    <s v="POM敬老專案"/>
    <s v="RCF"/>
    <x v="0"/>
    <s v="同意投保"/>
    <s v=""/>
    <s v=""/>
    <s v=""/>
    <n v="19644"/>
    <m/>
    <m/>
    <m/>
    <m/>
    <m/>
    <m/>
    <n v="0"/>
    <x v="0"/>
    <n v="1"/>
    <n v="1"/>
    <n v="0"/>
    <n v="0"/>
    <n v="0"/>
    <m/>
  </r>
  <r>
    <s v="1812270137"/>
    <x v="6"/>
    <x v="0"/>
    <x v="0"/>
    <x v="9"/>
    <x v="237"/>
    <s v="TAL94312"/>
    <s v="ROP50CAN-友康防癌保險-002"/>
    <d v="2018-12-27T16:50:33"/>
    <s v="OOCprosp好得意專案"/>
    <s v="RCF"/>
    <x v="0"/>
    <s v="同意投保"/>
    <s v=""/>
    <s v=""/>
    <s v=""/>
    <n v="15312"/>
    <m/>
    <m/>
    <m/>
    <m/>
    <m/>
    <m/>
    <n v="0"/>
    <x v="0"/>
    <n v="1"/>
    <n v="1"/>
    <n v="0"/>
    <n v="0"/>
    <n v="0"/>
    <m/>
  </r>
  <r>
    <s v="1812260055"/>
    <x v="6"/>
    <x v="0"/>
    <x v="0"/>
    <x v="9"/>
    <x v="237"/>
    <s v="TAL94312"/>
    <s v="SHI2-友邦人壽老有所醫定期健康保險-001"/>
    <d v="2018-12-26T14:34:25"/>
    <s v="BM老有所醫網路專案_A_1018"/>
    <s v="RCF"/>
    <x v="0"/>
    <s v="同意投保"/>
    <s v=""/>
    <s v=""/>
    <s v=""/>
    <n v="16320"/>
    <m/>
    <m/>
    <m/>
    <m/>
    <m/>
    <m/>
    <n v="0"/>
    <x v="0"/>
    <n v="1"/>
    <n v="1"/>
    <n v="0"/>
    <n v="0"/>
    <n v="0"/>
    <m/>
  </r>
  <r>
    <s v="1812260023"/>
    <x v="6"/>
    <x v="0"/>
    <x v="1"/>
    <x v="1"/>
    <x v="152"/>
    <s v="SAL90376"/>
    <s v="AHS-友邦人壽醫路友保定期健康保險-001"/>
    <d v="2018-12-26T11:44:40"/>
    <s v="BM老有所醫衛購專案_A_0119"/>
    <s v="RCF"/>
    <x v="0"/>
    <s v="同意投保"/>
    <s v="保全成功"/>
    <s v="更正資料(要保書)"/>
    <s v=""/>
    <n v="40428"/>
    <m/>
    <m/>
    <m/>
    <m/>
    <m/>
    <m/>
    <n v="0"/>
    <x v="0"/>
    <n v="1"/>
    <n v="1"/>
    <n v="0"/>
    <n v="0"/>
    <n v="0"/>
    <m/>
  </r>
  <r>
    <s v="1901040059"/>
    <x v="6"/>
    <x v="1"/>
    <x v="5"/>
    <x v="21"/>
    <x v="226"/>
    <s v="TAL94362"/>
    <s v="WLRPA-好意人生傷害還本終身保險-003"/>
    <d v="2019-01-04T14:16:03"/>
    <s v="東森POM專案"/>
    <s v="RCF"/>
    <x v="0"/>
    <s v="同意投保"/>
    <s v=""/>
    <s v=""/>
    <s v=""/>
    <n v="32628"/>
    <m/>
    <m/>
    <m/>
    <m/>
    <m/>
    <m/>
    <n v="0"/>
    <x v="0"/>
    <n v="1"/>
    <n v="1"/>
    <n v="0"/>
    <n v="0"/>
    <n v="0"/>
    <m/>
  </r>
  <r>
    <s v="1901020118"/>
    <x v="6"/>
    <x v="0"/>
    <x v="4"/>
    <x v="7"/>
    <x v="184"/>
    <s v="TAL93261"/>
    <s v="WLDI-友邦人壽長保幸福終身保險-001"/>
    <d v="2019-01-02T17:45:58"/>
    <s v="POM保戶樂享購專案"/>
    <s v="CM"/>
    <x v="3"/>
    <s v="1-保障/權益不清楚01-TMR解說錯誤相關保險費或/及保障內容"/>
    <s v="保全成功"/>
    <s v="更正資料(要保書)"/>
    <s v="TMR補救確認無誤"/>
    <n v="36080"/>
    <n v="0"/>
    <n v="0"/>
    <n v="0"/>
    <n v="0"/>
    <n v="0"/>
    <n v="0"/>
    <n v="1"/>
    <x v="1"/>
    <n v="1"/>
    <n v="0"/>
    <n v="0"/>
    <n v="1"/>
    <n v="1"/>
    <n v="1"/>
  </r>
  <r>
    <s v="1901170134"/>
    <x v="6"/>
    <x v="1"/>
    <x v="5"/>
    <x v="16"/>
    <x v="33"/>
    <s v="TAL92409"/>
    <s v="NAHC-友邦人壽友醫靠定期保險-001"/>
    <d v="2019-01-17T19:35:30"/>
    <s v="POMWinback二次續緣S專案"/>
    <s v="RCF"/>
    <x v="0"/>
    <s v="同意投保"/>
    <s v=""/>
    <s v=""/>
    <s v=""/>
    <n v="10188"/>
    <m/>
    <m/>
    <m/>
    <m/>
    <m/>
    <m/>
    <n v="0"/>
    <x v="0"/>
    <n v="1"/>
    <n v="1"/>
    <n v="0"/>
    <n v="0"/>
    <n v="0"/>
    <m/>
  </r>
  <r>
    <s v="1901100100"/>
    <x v="6"/>
    <x v="0"/>
    <x v="0"/>
    <x v="0"/>
    <x v="26"/>
    <s v="SAL90292"/>
    <s v="AHS-友邦人壽醫路友保定期健康保險-001"/>
    <d v="2019-01-10T15:53:43"/>
    <s v="BM老有所醫衛購專案_I_1218"/>
    <s v="RCF"/>
    <x v="0"/>
    <s v="同意投保"/>
    <s v="保全成功"/>
    <s v="更正資料(要保書)"/>
    <s v=""/>
    <n v="24540"/>
    <m/>
    <m/>
    <m/>
    <m/>
    <m/>
    <m/>
    <n v="0"/>
    <x v="0"/>
    <n v="1"/>
    <n v="1"/>
    <n v="0"/>
    <n v="0"/>
    <n v="0"/>
    <m/>
  </r>
  <r>
    <s v="1901090060"/>
    <x v="6"/>
    <x v="1"/>
    <x v="3"/>
    <x v="8"/>
    <x v="68"/>
    <s v="TAL94385"/>
    <s v="SHI-友邦人壽老是幸福定期健康保險-001"/>
    <d v="2019-01-09T14:33:04"/>
    <s v="TBPOM常青專案"/>
    <s v="CM+RCF"/>
    <x v="2"/>
    <s v="1-銷售瑕疵01-未確認保戶身份(全名、或ID號碼、生日等其他可交叉比對之身分資料)"/>
    <s v="保全成功"/>
    <s v="更正資料(要保書)"/>
    <s v="TMR補救確認無誤"/>
    <n v="21036"/>
    <n v="0"/>
    <n v="0"/>
    <n v="0"/>
    <n v="0"/>
    <n v="0"/>
    <n v="0"/>
    <n v="1"/>
    <x v="1"/>
    <n v="1"/>
    <n v="0"/>
    <n v="0"/>
    <n v="1"/>
    <n v="1"/>
    <n v="1"/>
  </r>
  <r>
    <s v="1901020073"/>
    <x v="6"/>
    <x v="0"/>
    <x v="1"/>
    <x v="15"/>
    <x v="25"/>
    <s v="SAL90367"/>
    <s v="AHS-友邦人壽醫路友保定期健康保險-001"/>
    <d v="2019-01-02T15:23:39"/>
    <s v="BM新黃金意加醫網路專案_0119"/>
    <s v="RCF"/>
    <x v="0"/>
    <s v="同意投保"/>
    <s v=""/>
    <s v=""/>
    <s v=""/>
    <n v="33372"/>
    <m/>
    <m/>
    <m/>
    <m/>
    <m/>
    <m/>
    <n v="0"/>
    <x v="0"/>
    <n v="1"/>
    <n v="1"/>
    <n v="0"/>
    <n v="0"/>
    <n v="0"/>
    <m/>
  </r>
  <r>
    <s v="1812270024"/>
    <x v="6"/>
    <x v="0"/>
    <x v="0"/>
    <x v="0"/>
    <x v="66"/>
    <s v="SAL90350"/>
    <s v="AHS-友邦人壽醫路友保定期健康保險-001"/>
    <d v="2018-12-27T10:57:34"/>
    <s v="BM醫路友保網路專案_1218"/>
    <s v="RCF"/>
    <x v="9"/>
    <s v="4-TL要求退件-TM 副理於送件後，要求先將案件退回"/>
    <s v="保全成功"/>
    <s v="更正資料(要保書)"/>
    <s v="TMR補救確認無誤"/>
    <n v="20172"/>
    <m/>
    <m/>
    <m/>
    <m/>
    <m/>
    <m/>
    <n v="0"/>
    <x v="0"/>
    <n v="1"/>
    <n v="1"/>
    <n v="0"/>
    <n v="0"/>
    <n v="1"/>
    <m/>
  </r>
  <r>
    <s v="1901140102"/>
    <x v="6"/>
    <x v="0"/>
    <x v="1"/>
    <x v="15"/>
    <x v="28"/>
    <s v="SAL90328"/>
    <s v="SHI2-友邦人壽老有所醫定期健康保險-001"/>
    <d v="2019-01-14T17:22:04"/>
    <s v="BM老有所醫網路專案_0119"/>
    <s v="CM"/>
    <x v="2"/>
    <s v="1-銷售瑕疵06-業務員報告書不完整(不正確)"/>
    <s v="保全成功"/>
    <s v="補錄音"/>
    <s v="TMR補救確認無誤"/>
    <n v="32856"/>
    <n v="0"/>
    <n v="0"/>
    <n v="0"/>
    <n v="0"/>
    <n v="0"/>
    <n v="0"/>
    <n v="1"/>
    <x v="1"/>
    <n v="1"/>
    <n v="0"/>
    <n v="0"/>
    <n v="1"/>
    <n v="1"/>
    <n v="1"/>
  </r>
  <r>
    <s v="1901140088"/>
    <x v="6"/>
    <x v="0"/>
    <x v="1"/>
    <x v="15"/>
    <x v="24"/>
    <s v="SAL90234"/>
    <s v="SHI-友邦人壽老是幸福定期健康保險-001"/>
    <d v="2019-01-14T16:27:42"/>
    <s v="BM老是幸福網路專案_0119"/>
    <s v="CM"/>
    <x v="4"/>
    <s v="簡訊發送"/>
    <s v="保全成功"/>
    <s v="其他"/>
    <s v="TMR補救確認無誤"/>
    <n v="13668"/>
    <n v="0"/>
    <n v="0"/>
    <n v="0"/>
    <n v="0"/>
    <n v="0"/>
    <n v="0"/>
    <n v="1"/>
    <x v="1"/>
    <n v="1"/>
    <n v="0"/>
    <n v="0"/>
    <n v="1"/>
    <n v="0"/>
    <n v="0"/>
  </r>
  <r>
    <s v="1812280147"/>
    <x v="6"/>
    <x v="0"/>
    <x v="0"/>
    <x v="3"/>
    <x v="240"/>
    <s v="TAL94599"/>
    <s v="SHI2-友邦人壽老有所醫定期健康保險-001"/>
    <d v="2018-12-28T16:25:17"/>
    <s v="BM老有所醫衛購專案_I_0119"/>
    <s v="RCF"/>
    <x v="0"/>
    <s v="同意投保"/>
    <s v=""/>
    <s v=""/>
    <s v=""/>
    <n v="17652"/>
    <m/>
    <m/>
    <m/>
    <m/>
    <m/>
    <m/>
    <n v="0"/>
    <x v="0"/>
    <n v="1"/>
    <n v="1"/>
    <n v="0"/>
    <n v="0"/>
    <n v="0"/>
    <m/>
  </r>
  <r>
    <s v="1901150132"/>
    <x v="6"/>
    <x v="0"/>
    <x v="1"/>
    <x v="15"/>
    <x v="29"/>
    <s v="SAL90342"/>
    <s v="NAHC-友邦人壽友醫靠定期保險-001"/>
    <d v="2019-01-15T18:47:20"/>
    <s v="BM醫路友保網路專案_0119"/>
    <s v="CM"/>
    <x v="4"/>
    <s v="簡訊發送"/>
    <s v=""/>
    <s v=""/>
    <s v=""/>
    <n v="16476"/>
    <n v="0"/>
    <n v="0"/>
    <n v="0"/>
    <n v="0"/>
    <n v="0"/>
    <n v="0"/>
    <n v="1"/>
    <x v="1"/>
    <n v="1"/>
    <n v="0"/>
    <n v="0"/>
    <n v="1"/>
    <n v="0"/>
    <n v="0"/>
  </r>
  <r>
    <s v="1901230145"/>
    <x v="6"/>
    <x v="0"/>
    <x v="2"/>
    <x v="2"/>
    <x v="2"/>
    <s v="TAL90120"/>
    <s v="SHI2-友邦人壽老有所醫定期健康保險-002"/>
    <d v="2019-01-23T18:31:07"/>
    <s v="OOCprosp雙保專案"/>
    <s v="RCF"/>
    <x v="0"/>
    <s v="同意投保"/>
    <s v=""/>
    <s v=""/>
    <s v=""/>
    <n v="25404"/>
    <m/>
    <m/>
    <m/>
    <m/>
    <m/>
    <m/>
    <n v="0"/>
    <x v="0"/>
    <n v="1"/>
    <n v="1"/>
    <n v="0"/>
    <n v="0"/>
    <n v="0"/>
    <m/>
  </r>
  <r>
    <s v="1901150119"/>
    <x v="6"/>
    <x v="0"/>
    <x v="1"/>
    <x v="1"/>
    <x v="84"/>
    <s v="SAL90330"/>
    <s v="AHS-友邦人壽醫路友保定期健康保險-001"/>
    <d v="2019-01-15T17:52:25"/>
    <s v="BM醫路友保網路專案_0119"/>
    <s v="RCF"/>
    <x v="0"/>
    <s v="同意投保"/>
    <s v=""/>
    <s v=""/>
    <s v=""/>
    <n v="9650"/>
    <m/>
    <m/>
    <m/>
    <m/>
    <m/>
    <m/>
    <n v="0"/>
    <x v="0"/>
    <n v="1"/>
    <n v="1"/>
    <n v="0"/>
    <n v="0"/>
    <n v="0"/>
    <m/>
  </r>
  <r>
    <s v="1901100150"/>
    <x v="6"/>
    <x v="1"/>
    <x v="3"/>
    <x v="10"/>
    <x v="56"/>
    <s v="TAL92949"/>
    <s v="SHI2-友邦人壽老有所醫定期健康保險-002"/>
    <d v="2019-01-10T17:58:07"/>
    <s v="POM敬老專案"/>
    <s v="RCF"/>
    <x v="0"/>
    <s v="同意投保"/>
    <s v=""/>
    <s v=""/>
    <s v=""/>
    <n v="15084"/>
    <m/>
    <m/>
    <m/>
    <m/>
    <m/>
    <m/>
    <n v="0"/>
    <x v="0"/>
    <n v="1"/>
    <n v="1"/>
    <n v="0"/>
    <n v="0"/>
    <n v="0"/>
    <m/>
  </r>
  <r>
    <s v="1901100134"/>
    <x v="6"/>
    <x v="0"/>
    <x v="0"/>
    <x v="5"/>
    <x v="9"/>
    <s v="SAL90388"/>
    <s v="AHS-友邦人壽醫路友保定期健康保險-001"/>
    <d v="2019-01-10T17:20:52"/>
    <s v="BM快意人生網路二次專案AG_R"/>
    <s v="RCF"/>
    <x v="0"/>
    <s v="同意投保"/>
    <s v=""/>
    <s v=""/>
    <s v=""/>
    <n v="14532"/>
    <m/>
    <m/>
    <m/>
    <m/>
    <m/>
    <m/>
    <n v="0"/>
    <x v="0"/>
    <n v="1"/>
    <n v="1"/>
    <n v="0"/>
    <n v="0"/>
    <n v="0"/>
    <m/>
  </r>
  <r>
    <s v="1901030122"/>
    <x v="6"/>
    <x v="0"/>
    <x v="0"/>
    <x v="9"/>
    <x v="195"/>
    <s v="TAL94530"/>
    <s v="SHI2-友邦人壽老有所醫定期健康保險-001"/>
    <d v="2019-01-03T18:48:10"/>
    <s v="BM老有所醫衛購二次專案5H_A"/>
    <s v="RCF"/>
    <x v="0"/>
    <s v="同意投保"/>
    <s v=""/>
    <s v=""/>
    <s v=""/>
    <n v="15084"/>
    <m/>
    <m/>
    <m/>
    <m/>
    <m/>
    <m/>
    <n v="0"/>
    <x v="0"/>
    <n v="1"/>
    <n v="1"/>
    <n v="0"/>
    <n v="0"/>
    <n v="0"/>
    <m/>
  </r>
  <r>
    <s v="1812270195"/>
    <x v="6"/>
    <x v="0"/>
    <x v="4"/>
    <x v="18"/>
    <x v="251"/>
    <s v="TAL93226"/>
    <s v="ROP50CAN-友康防癌保險-002"/>
    <d v="2018-12-27T18:47:55"/>
    <s v="POM保戶樂享購專案"/>
    <s v="RCF"/>
    <x v="0"/>
    <s v="同意投保"/>
    <s v=""/>
    <s v=""/>
    <s v=""/>
    <n v="32520"/>
    <m/>
    <m/>
    <m/>
    <m/>
    <m/>
    <m/>
    <n v="0"/>
    <x v="0"/>
    <n v="1"/>
    <n v="1"/>
    <n v="0"/>
    <n v="0"/>
    <n v="0"/>
    <m/>
  </r>
  <r>
    <s v="1812280109"/>
    <x v="6"/>
    <x v="0"/>
    <x v="4"/>
    <x v="17"/>
    <x v="158"/>
    <s v="TAL91714"/>
    <s v="ICAN-友邦人壽愛無憂加倍防癌保險-001"/>
    <d v="2018-12-28T15:28:08"/>
    <s v="POM好福氣Notify_S專案"/>
    <s v="RCF"/>
    <x v="0"/>
    <s v="同意投保"/>
    <s v=""/>
    <s v=""/>
    <s v=""/>
    <n v="33480"/>
    <m/>
    <m/>
    <m/>
    <m/>
    <m/>
    <m/>
    <n v="0"/>
    <x v="0"/>
    <n v="1"/>
    <n v="1"/>
    <n v="0"/>
    <n v="0"/>
    <n v="0"/>
    <m/>
  </r>
  <r>
    <s v="1901210100"/>
    <x v="6"/>
    <x v="1"/>
    <x v="5"/>
    <x v="16"/>
    <x v="67"/>
    <s v="TAL92412"/>
    <s v="WLRPA-好意人生傷害還本終身保險-004"/>
    <d v="2019-01-21T16:53:48"/>
    <s v="POMWinback續緣專案"/>
    <s v="RCF"/>
    <x v="0"/>
    <s v="同意投保"/>
    <s v=""/>
    <s v=""/>
    <s v=""/>
    <n v="22728"/>
    <m/>
    <m/>
    <m/>
    <m/>
    <m/>
    <m/>
    <n v="0"/>
    <x v="0"/>
    <n v="1"/>
    <n v="1"/>
    <n v="0"/>
    <n v="0"/>
    <n v="0"/>
    <m/>
  </r>
  <r>
    <s v="1901040111"/>
    <x v="6"/>
    <x v="0"/>
    <x v="2"/>
    <x v="2"/>
    <x v="8"/>
    <s v="TAL94547"/>
    <s v="NAHC-友邦人壽友醫靠定期保險-001"/>
    <d v="2019-01-04T16:49:54"/>
    <s v="OOCprosp雙保專案"/>
    <s v="CM"/>
    <x v="2"/>
    <s v="1-銷售瑕疵05-審閱期說明不完整(未獲保戶正面回應)"/>
    <s v="保全成功"/>
    <s v="補錄音"/>
    <s v="TMR補救確認無誤"/>
    <n v="39216"/>
    <n v="0"/>
    <n v="0"/>
    <n v="0"/>
    <n v="0"/>
    <n v="0"/>
    <n v="0"/>
    <n v="1"/>
    <x v="1"/>
    <n v="1"/>
    <n v="0"/>
    <n v="0"/>
    <n v="1"/>
    <n v="1"/>
    <n v="1"/>
  </r>
  <r>
    <s v="1901100107"/>
    <x v="6"/>
    <x v="0"/>
    <x v="0"/>
    <x v="0"/>
    <x v="57"/>
    <s v="SAL90320"/>
    <s v="SCI-友邦人壽老當醫壯定期健康保險-001"/>
    <d v="2019-01-10T16:10:37"/>
    <s v="BM老當醫壯網路專案_0119"/>
    <s v="RCF"/>
    <x v="0"/>
    <s v="同意投保"/>
    <s v=""/>
    <s v=""/>
    <s v=""/>
    <n v="19344"/>
    <m/>
    <m/>
    <m/>
    <m/>
    <m/>
    <m/>
    <n v="0"/>
    <x v="0"/>
    <n v="1"/>
    <n v="1"/>
    <n v="0"/>
    <n v="0"/>
    <n v="0"/>
    <m/>
  </r>
  <r>
    <s v="1901030132"/>
    <x v="6"/>
    <x v="0"/>
    <x v="1"/>
    <x v="15"/>
    <x v="90"/>
    <s v="SAL90373"/>
    <s v="SHI2-友邦人壽老有所醫定期健康保險-001"/>
    <d v="2019-01-03T19:10:06"/>
    <s v="BM老有所醫網路專案_0119"/>
    <s v="CM"/>
    <x v="1"/>
    <s v="其他"/>
    <s v="保全成功"/>
    <s v="更正資料(要保書)"/>
    <s v="TMR補救確認無誤"/>
    <n v="39768"/>
    <n v="0"/>
    <n v="0"/>
    <n v="0"/>
    <n v="0"/>
    <n v="0"/>
    <n v="0"/>
    <n v="1"/>
    <x v="1"/>
    <n v="1"/>
    <n v="0"/>
    <n v="0"/>
    <n v="1"/>
    <n v="1"/>
    <n v="1"/>
  </r>
  <r>
    <s v="1901020017"/>
    <x v="6"/>
    <x v="0"/>
    <x v="4"/>
    <x v="17"/>
    <x v="274"/>
    <s v="TAL93248"/>
    <s v="NAHC-友邦人壽友醫靠定期保險-001"/>
    <d v="2019-01-02T11:10:56"/>
    <s v="BM友醫靠網路專案_0119"/>
    <s v="CM+RCF"/>
    <x v="6"/>
    <s v="3-資料有誤05-職業、職稱、工作內容資料與要保書不符"/>
    <s v="保全成功"/>
    <s v="更正資料(要保書)"/>
    <s v="TMR補救確認無誤"/>
    <n v="23040"/>
    <n v="0"/>
    <n v="0"/>
    <n v="0"/>
    <n v="0"/>
    <n v="0"/>
    <n v="0"/>
    <n v="1"/>
    <x v="1"/>
    <n v="1"/>
    <n v="0"/>
    <n v="0"/>
    <n v="1"/>
    <n v="1"/>
    <n v="1"/>
  </r>
  <r>
    <s v="1901220023"/>
    <x v="6"/>
    <x v="0"/>
    <x v="4"/>
    <x v="11"/>
    <x v="53"/>
    <s v="TAL93217"/>
    <s v="WLRPA-好意人生傷害還本終身保險-900"/>
    <d v="2019-01-22T11:29:10"/>
    <s v="Get非活動"/>
    <s v="RCF"/>
    <x v="2"/>
    <s v="1-銷售瑕疵03-無付款工具/證明"/>
    <s v="請求延期"/>
    <s v="與保戶確認中"/>
    <s v="系統逾期轉檔(TMR未回覆)"/>
    <n v="22728"/>
    <m/>
    <m/>
    <m/>
    <m/>
    <m/>
    <m/>
    <n v="0"/>
    <x v="0"/>
    <n v="1"/>
    <n v="1"/>
    <n v="0"/>
    <n v="0"/>
    <n v="1"/>
    <m/>
  </r>
  <r>
    <s v="1901040095"/>
    <x v="6"/>
    <x v="0"/>
    <x v="0"/>
    <x v="5"/>
    <x v="92"/>
    <s v="SAL90346"/>
    <s v="AHS-友邦人壽醫路友保定期健康保險-001"/>
    <d v="2019-01-04T16:13:27"/>
    <s v="BM老有所醫衛購專案_I_0119"/>
    <s v="RCF"/>
    <x v="0"/>
    <s v="同意投保"/>
    <s v=""/>
    <s v=""/>
    <s v=""/>
    <n v="38268"/>
    <m/>
    <m/>
    <m/>
    <m/>
    <m/>
    <m/>
    <n v="0"/>
    <x v="0"/>
    <n v="1"/>
    <n v="1"/>
    <n v="0"/>
    <n v="0"/>
    <n v="0"/>
    <m/>
  </r>
  <r>
    <s v="1901110028"/>
    <x v="6"/>
    <x v="1"/>
    <x v="5"/>
    <x v="16"/>
    <x v="85"/>
    <s v="TAL94474"/>
    <s v="SCI-友邦人壽老當醫壯定期健康保險-002"/>
    <d v="2019-01-11T11:19:50"/>
    <s v="POM敬老專案"/>
    <s v="RCF"/>
    <x v="0"/>
    <s v="同意投保"/>
    <s v="保全成功"/>
    <s v="更正資料(要保書)"/>
    <s v=""/>
    <n v="15528"/>
    <m/>
    <m/>
    <m/>
    <m/>
    <m/>
    <m/>
    <n v="0"/>
    <x v="0"/>
    <n v="1"/>
    <n v="1"/>
    <n v="0"/>
    <n v="0"/>
    <n v="0"/>
    <m/>
  </r>
  <r>
    <s v="1812260132"/>
    <x v="6"/>
    <x v="0"/>
    <x v="4"/>
    <x v="17"/>
    <x v="126"/>
    <s v="TAL93140"/>
    <s v="ROP50CAN-友康防癌保險-002"/>
    <d v="2018-12-26T17:29:17"/>
    <s v="POM保戶樂享購專案"/>
    <s v="RCF"/>
    <x v="0"/>
    <s v="同意投保"/>
    <s v=""/>
    <s v=""/>
    <s v=""/>
    <n v="28932"/>
    <m/>
    <m/>
    <m/>
    <m/>
    <m/>
    <m/>
    <n v="0"/>
    <x v="0"/>
    <n v="1"/>
    <n v="1"/>
    <n v="0"/>
    <n v="0"/>
    <n v="0"/>
    <m/>
  </r>
  <r>
    <s v="1901170002"/>
    <x v="6"/>
    <x v="1"/>
    <x v="5"/>
    <x v="21"/>
    <x v="76"/>
    <s v="TAL94556"/>
    <s v="WLPA-快意人生終身傷害保險-002"/>
    <d v="2019-01-17T09:38:53"/>
    <s v="遠銀POM_PA_notify常青專案"/>
    <s v="RCF"/>
    <x v="0"/>
    <s v="同意投保"/>
    <s v=""/>
    <s v=""/>
    <s v=""/>
    <n v="20400"/>
    <m/>
    <m/>
    <m/>
    <m/>
    <m/>
    <m/>
    <n v="0"/>
    <x v="0"/>
    <n v="1"/>
    <n v="1"/>
    <n v="0"/>
    <n v="0"/>
    <n v="0"/>
    <m/>
  </r>
  <r>
    <s v="1901030073"/>
    <x v="6"/>
    <x v="0"/>
    <x v="0"/>
    <x v="12"/>
    <x v="47"/>
    <s v="TAL94542"/>
    <s v="WLPA-快意人生終身傷害保險-001"/>
    <d v="2019-01-03T16:23:43"/>
    <s v="CT50up專案C"/>
    <s v="RCF"/>
    <x v="0"/>
    <s v="同意投保"/>
    <s v=""/>
    <s v=""/>
    <s v=""/>
    <n v="20400"/>
    <m/>
    <m/>
    <m/>
    <m/>
    <m/>
    <m/>
    <n v="0"/>
    <x v="0"/>
    <n v="1"/>
    <n v="1"/>
    <n v="0"/>
    <n v="0"/>
    <n v="0"/>
    <m/>
  </r>
  <r>
    <s v="1812280112"/>
    <x v="6"/>
    <x v="0"/>
    <x v="2"/>
    <x v="2"/>
    <x v="113"/>
    <s v="TAL92430"/>
    <s v="NSRPA-友邦人壽樂長青定期保險-001"/>
    <d v="2018-12-28T15:32:46"/>
    <s v="POMWinback續緣S專案"/>
    <s v="RCF"/>
    <x v="0"/>
    <s v="同意投保"/>
    <s v="保全成功"/>
    <s v="更正資料(要保書)"/>
    <s v=""/>
    <n v="22488"/>
    <m/>
    <m/>
    <m/>
    <m/>
    <m/>
    <m/>
    <n v="0"/>
    <x v="0"/>
    <n v="1"/>
    <n v="1"/>
    <n v="0"/>
    <n v="0"/>
    <n v="0"/>
    <m/>
  </r>
  <r>
    <s v="1812280066"/>
    <x v="6"/>
    <x v="0"/>
    <x v="4"/>
    <x v="6"/>
    <x v="148"/>
    <s v="TAL07478"/>
    <s v="ROP50CAN-友康防癌保險-001"/>
    <d v="2018-12-28T00:00:00"/>
    <s v="POM-07非活動"/>
    <s v="CM+RCF"/>
    <x v="6"/>
    <s v="3-資料有誤05-職業、職稱、工作內容資料與要保書不符"/>
    <s v="保全成功"/>
    <s v="其他"/>
    <s v="TMR補救確認無誤"/>
    <n v="23976"/>
    <n v="0"/>
    <n v="0"/>
    <n v="0"/>
    <n v="0"/>
    <n v="0"/>
    <n v="0"/>
    <n v="1"/>
    <x v="1"/>
    <n v="1"/>
    <n v="0"/>
    <n v="0"/>
    <n v="1"/>
    <n v="1"/>
    <n v="0"/>
  </r>
  <r>
    <s v="1901030098"/>
    <x v="6"/>
    <x v="0"/>
    <x v="1"/>
    <x v="1"/>
    <x v="73"/>
    <s v="SAL90365"/>
    <s v="SHI2-友邦人壽老有所醫定期健康保險-001"/>
    <d v="2019-01-03T17:40:09"/>
    <s v="BM老有所醫衛購專案_A_0119"/>
    <s v="RCF"/>
    <x v="0"/>
    <s v="同意投保"/>
    <s v=""/>
    <s v=""/>
    <s v=""/>
    <n v="28572"/>
    <m/>
    <m/>
    <m/>
    <m/>
    <m/>
    <m/>
    <n v="0"/>
    <x v="0"/>
    <n v="1"/>
    <n v="1"/>
    <n v="0"/>
    <n v="0"/>
    <n v="0"/>
    <m/>
  </r>
  <r>
    <s v="1901190048"/>
    <x v="6"/>
    <x v="1"/>
    <x v="5"/>
    <x v="22"/>
    <x v="83"/>
    <s v="TAL94560"/>
    <s v="WLRPA-好意人生傷害還本終身保險-004"/>
    <d v="2019-01-19T12:29:20"/>
    <s v="遠銀Young專案NC"/>
    <s v="RCF"/>
    <x v="0"/>
    <s v="同意投保"/>
    <s v=""/>
    <s v=""/>
    <s v=""/>
    <n v="43500"/>
    <m/>
    <m/>
    <m/>
    <m/>
    <m/>
    <m/>
    <n v="0"/>
    <x v="0"/>
    <n v="1"/>
    <n v="1"/>
    <n v="0"/>
    <n v="0"/>
    <n v="0"/>
    <m/>
  </r>
  <r>
    <s v="1901180147"/>
    <x v="6"/>
    <x v="0"/>
    <x v="4"/>
    <x v="6"/>
    <x v="248"/>
    <s v="TAL93290"/>
    <s v="WLRPA-好意人生傷害還本終身保險-004"/>
    <d v="2019-01-18T17:53:09"/>
    <s v="BM_網路幸運星專案201712"/>
    <s v="RCF"/>
    <x v="0"/>
    <s v="同意投保"/>
    <s v=""/>
    <s v=""/>
    <s v=""/>
    <n v="22728"/>
    <m/>
    <m/>
    <m/>
    <m/>
    <m/>
    <m/>
    <n v="0"/>
    <x v="0"/>
    <n v="1"/>
    <n v="1"/>
    <n v="0"/>
    <n v="0"/>
    <n v="0"/>
    <m/>
  </r>
  <r>
    <s v="1901030134"/>
    <x v="6"/>
    <x v="1"/>
    <x v="5"/>
    <x v="19"/>
    <x v="54"/>
    <s v="TAL94115"/>
    <s v="WLPA-快意人生終身傷害保險-001"/>
    <d v="2019-01-03T19:16:59"/>
    <s v="BM互動簡訊專案2017"/>
    <s v="CM"/>
    <x v="2"/>
    <s v="1-銷售瑕疵01-未確認保戶身份(全名、或ID號碼、生日等其他可交叉比對之身分資料)"/>
    <s v="保全成功"/>
    <s v="補錄音"/>
    <s v="TMR補救確認無誤"/>
    <n v="20400"/>
    <n v="0"/>
    <n v="0"/>
    <n v="0"/>
    <n v="0"/>
    <n v="0"/>
    <n v="0"/>
    <n v="1"/>
    <x v="1"/>
    <n v="1"/>
    <n v="0"/>
    <n v="0"/>
    <n v="1"/>
    <n v="1"/>
    <n v="0"/>
  </r>
  <r>
    <s v="1901020077"/>
    <x v="6"/>
    <x v="0"/>
    <x v="0"/>
    <x v="0"/>
    <x v="87"/>
    <s v="SAL90274"/>
    <s v="ICAN-友邦人壽愛無憂加倍防癌保險-001"/>
    <d v="2018-12-28T00:00:00"/>
    <s v="POM-07非活動"/>
    <s v="RCF"/>
    <x v="0"/>
    <s v="同意投保"/>
    <s v=""/>
    <s v=""/>
    <s v=""/>
    <n v="31008"/>
    <m/>
    <m/>
    <m/>
    <m/>
    <m/>
    <m/>
    <n v="0"/>
    <x v="0"/>
    <n v="1"/>
    <n v="1"/>
    <n v="0"/>
    <n v="0"/>
    <n v="0"/>
    <m/>
  </r>
  <r>
    <s v="1901180162"/>
    <x v="6"/>
    <x v="0"/>
    <x v="1"/>
    <x v="1"/>
    <x v="18"/>
    <s v="SAL90372"/>
    <s v="NAHC-友邦人壽友醫靠定期保險-001"/>
    <d v="2019-01-18T18:37:09"/>
    <s v="BM老當醫壯網路專案_0119"/>
    <s v="RCF"/>
    <x v="0"/>
    <s v="同意投保"/>
    <s v=""/>
    <s v=""/>
    <s v=""/>
    <n v="29256"/>
    <m/>
    <m/>
    <m/>
    <m/>
    <m/>
    <m/>
    <n v="0"/>
    <x v="0"/>
    <n v="1"/>
    <n v="1"/>
    <n v="0"/>
    <n v="0"/>
    <n v="0"/>
    <m/>
  </r>
  <r>
    <s v="1901030063"/>
    <x v="6"/>
    <x v="0"/>
    <x v="4"/>
    <x v="18"/>
    <x v="137"/>
    <s v="TAL93212"/>
    <s v="WLPA-快意人生終身傷害保險-001"/>
    <d v="2019-01-03T15:50:29"/>
    <s v="BM新黃金意加醫網路專案AG_RenewA"/>
    <s v="RCF"/>
    <x v="5"/>
    <s v="4-客戶反悔投保01-保戶不想保了"/>
    <s v="保全成功"/>
    <s v="其他"/>
    <s v="TMR補救確認無誤"/>
    <n v="39600"/>
    <m/>
    <m/>
    <m/>
    <m/>
    <m/>
    <m/>
    <n v="0"/>
    <x v="0"/>
    <n v="1"/>
    <n v="1"/>
    <n v="0"/>
    <n v="0"/>
    <n v="1"/>
    <m/>
  </r>
  <r>
    <s v="1901180108"/>
    <x v="6"/>
    <x v="0"/>
    <x v="4"/>
    <x v="11"/>
    <x v="65"/>
    <s v="TAL93083"/>
    <s v="WLRPA-好意人生傷害還本終身保險-003"/>
    <d v="2019-01-18T16:33:43"/>
    <s v="POM保戶樂享購專案"/>
    <s v="RCF"/>
    <x v="0"/>
    <s v="同意投保"/>
    <s v=""/>
    <s v=""/>
    <s v=""/>
    <n v="20928"/>
    <m/>
    <m/>
    <m/>
    <m/>
    <m/>
    <m/>
    <n v="0"/>
    <x v="0"/>
    <n v="1"/>
    <n v="1"/>
    <n v="0"/>
    <n v="0"/>
    <n v="0"/>
    <m/>
  </r>
  <r>
    <s v="1812260050"/>
    <x v="6"/>
    <x v="0"/>
    <x v="0"/>
    <x v="0"/>
    <x v="242"/>
    <s v="SAL90362"/>
    <s v="SHI2-友邦人壽老有所醫定期健康保險-001"/>
    <d v="2018-12-26T14:17:38"/>
    <s v="BM非活動專案_A_1210"/>
    <s v="RCF"/>
    <x v="0"/>
    <s v="同意投保"/>
    <s v=""/>
    <s v=""/>
    <s v=""/>
    <n v="10730"/>
    <m/>
    <m/>
    <m/>
    <m/>
    <m/>
    <m/>
    <n v="0"/>
    <x v="0"/>
    <n v="1"/>
    <n v="1"/>
    <n v="0"/>
    <n v="0"/>
    <n v="0"/>
    <m/>
  </r>
  <r>
    <s v="1901090027"/>
    <x v="6"/>
    <x v="0"/>
    <x v="0"/>
    <x v="12"/>
    <x v="175"/>
    <s v="TAL94376"/>
    <s v="NSRPA-友邦人壽樂長青定期保險-004"/>
    <d v="2019-01-09T11:27:23"/>
    <s v="CT66up專案A"/>
    <s v="CM+RCF"/>
    <x v="3"/>
    <s v="2-保障/權益不清楚02-TMR未清楚解說相關保險費或/及保障內容"/>
    <s v="保全成功"/>
    <s v="補錄音"/>
    <s v="TMR補救確認無誤"/>
    <n v="15096"/>
    <n v="0"/>
    <n v="0"/>
    <n v="0"/>
    <n v="0"/>
    <n v="0"/>
    <n v="0"/>
    <n v="1"/>
    <x v="1"/>
    <n v="1"/>
    <n v="0"/>
    <n v="0"/>
    <n v="1"/>
    <n v="1"/>
    <n v="1"/>
  </r>
  <r>
    <s v="1901140080"/>
    <x v="6"/>
    <x v="0"/>
    <x v="0"/>
    <x v="0"/>
    <x v="242"/>
    <s v="SAL90362"/>
    <s v="WLPA-快意人生終身傷害保險-001"/>
    <d v="2019-01-14T16:09:10"/>
    <s v="BM新黃金意加醫網路專案_0119"/>
    <s v="RCF"/>
    <x v="0"/>
    <s v="同意投保"/>
    <s v=""/>
    <s v=""/>
    <s v=""/>
    <n v="32400"/>
    <m/>
    <m/>
    <m/>
    <m/>
    <m/>
    <m/>
    <n v="0"/>
    <x v="0"/>
    <n v="1"/>
    <n v="1"/>
    <n v="0"/>
    <n v="0"/>
    <n v="0"/>
    <m/>
  </r>
  <r>
    <s v="1901220021"/>
    <x v="6"/>
    <x v="0"/>
    <x v="4"/>
    <x v="6"/>
    <x v="81"/>
    <s v="TAL93249"/>
    <s v="NAHC-友邦人壽友醫靠定期保險-001"/>
    <d v="2019-01-22T11:26:55"/>
    <s v="POM保戶樂享購專案"/>
    <s v="RCF"/>
    <x v="0"/>
    <s v="同意投保"/>
    <s v=""/>
    <s v=""/>
    <s v=""/>
    <n v="31104"/>
    <m/>
    <m/>
    <m/>
    <m/>
    <m/>
    <m/>
    <n v="0"/>
    <x v="0"/>
    <n v="1"/>
    <n v="1"/>
    <n v="0"/>
    <n v="0"/>
    <n v="0"/>
    <m/>
  </r>
  <r>
    <s v="1901160078"/>
    <x v="6"/>
    <x v="1"/>
    <x v="5"/>
    <x v="19"/>
    <x v="141"/>
    <s v="TAL94300"/>
    <s v="AHS-友邦人壽醫路友保定期健康保險-001"/>
    <d v="2019-01-16T15:46:24"/>
    <s v="BM快意人生網路專案_1118"/>
    <s v="RCF"/>
    <x v="0"/>
    <s v="同意投保"/>
    <s v="保全成功"/>
    <s v="更正資料(要保書)"/>
    <s v=""/>
    <n v="13956"/>
    <m/>
    <m/>
    <m/>
    <m/>
    <m/>
    <m/>
    <n v="0"/>
    <x v="0"/>
    <n v="1"/>
    <n v="1"/>
    <n v="0"/>
    <n v="0"/>
    <n v="0"/>
    <m/>
  </r>
  <r>
    <s v="1901140121"/>
    <x v="6"/>
    <x v="0"/>
    <x v="1"/>
    <x v="15"/>
    <x v="24"/>
    <s v="SAL90234"/>
    <s v="SHI-友邦人壽老是幸福定期健康保險-001"/>
    <d v="2019-01-14T18:34:01"/>
    <s v="BM友醫靠網路專案_0119"/>
    <s v="RCF"/>
    <x v="0"/>
    <s v="同意投保"/>
    <s v=""/>
    <s v=""/>
    <s v=""/>
    <n v="17004"/>
    <m/>
    <m/>
    <m/>
    <m/>
    <m/>
    <m/>
    <n v="0"/>
    <x v="0"/>
    <n v="1"/>
    <n v="1"/>
    <n v="0"/>
    <n v="0"/>
    <n v="0"/>
    <m/>
  </r>
  <r>
    <s v="1901030093"/>
    <x v="6"/>
    <x v="0"/>
    <x v="1"/>
    <x v="1"/>
    <x v="1"/>
    <s v="SAL90040"/>
    <s v="SHI2-友邦人壽老有所醫定期健康保險-001"/>
    <d v="2019-01-03T17:18:24"/>
    <s v="BM老有所醫衛購專案_A_0119"/>
    <s v="RCF"/>
    <x v="0"/>
    <s v="同意投保"/>
    <s v=""/>
    <s v=""/>
    <s v=""/>
    <n v="19884"/>
    <m/>
    <m/>
    <m/>
    <m/>
    <m/>
    <m/>
    <n v="0"/>
    <x v="0"/>
    <n v="1"/>
    <n v="1"/>
    <n v="0"/>
    <n v="0"/>
    <n v="0"/>
    <m/>
  </r>
  <r>
    <s v="1901170086"/>
    <x v="6"/>
    <x v="0"/>
    <x v="0"/>
    <x v="0"/>
    <x v="0"/>
    <s v="SAL90336"/>
    <s v="SHI-友邦人壽老是幸福定期健康保險-001"/>
    <d v="2019-01-17T16:36:44"/>
    <s v="BM老是幸福衛購專案_I_0119"/>
    <s v="RCF"/>
    <x v="0"/>
    <s v="同意投保"/>
    <s v=""/>
    <s v=""/>
    <s v=""/>
    <n v="23700"/>
    <m/>
    <m/>
    <m/>
    <m/>
    <m/>
    <m/>
    <n v="0"/>
    <x v="0"/>
    <n v="1"/>
    <n v="1"/>
    <n v="0"/>
    <n v="0"/>
    <n v="0"/>
    <m/>
  </r>
  <r>
    <s v="1901190062"/>
    <x v="6"/>
    <x v="1"/>
    <x v="5"/>
    <x v="16"/>
    <x v="33"/>
    <s v="TAL92409"/>
    <s v="SHI-友邦人壽老是幸福定期健康保險-002"/>
    <d v="2019-01-19T14:12:36"/>
    <s v="POMWinback二次續緣S專案"/>
    <s v="RCF"/>
    <x v="0"/>
    <s v="同意投保"/>
    <s v=""/>
    <s v=""/>
    <s v=""/>
    <n v="16596"/>
    <m/>
    <m/>
    <m/>
    <m/>
    <m/>
    <m/>
    <n v="0"/>
    <x v="0"/>
    <n v="1"/>
    <n v="1"/>
    <n v="0"/>
    <n v="0"/>
    <n v="0"/>
    <m/>
  </r>
  <r>
    <s v="1812270104"/>
    <x v="6"/>
    <x v="0"/>
    <x v="0"/>
    <x v="0"/>
    <x v="242"/>
    <s v="SAL90362"/>
    <s v="ROP50CAN-友康防癌保險-002"/>
    <d v="2018-12-27T15:41:34"/>
    <s v="BM老有所醫網路專案_I_1018"/>
    <s v="CM"/>
    <x v="4"/>
    <s v="簡訊發送"/>
    <s v=""/>
    <s v=""/>
    <s v=""/>
    <n v="36648"/>
    <n v="0"/>
    <n v="300"/>
    <n v="1"/>
    <n v="0"/>
    <n v="0"/>
    <n v="0"/>
    <n v="1"/>
    <x v="1"/>
    <n v="1"/>
    <n v="0"/>
    <n v="0"/>
    <n v="1"/>
    <n v="0"/>
    <n v="0"/>
  </r>
  <r>
    <s v="1901150009"/>
    <x v="6"/>
    <x v="1"/>
    <x v="5"/>
    <x v="20"/>
    <x v="212"/>
    <s v="TAL94309"/>
    <s v="NAHC-友邦人壽友醫靠定期保險-001"/>
    <d v="2019-01-15T10:26:03"/>
    <s v="BM友醫靠網路專案_1118"/>
    <s v="RCF"/>
    <x v="0"/>
    <s v="同意投保"/>
    <s v=""/>
    <s v=""/>
    <s v=""/>
    <n v="22716"/>
    <m/>
    <m/>
    <m/>
    <m/>
    <m/>
    <m/>
    <n v="0"/>
    <x v="0"/>
    <n v="1"/>
    <n v="1"/>
    <n v="0"/>
    <n v="0"/>
    <n v="0"/>
    <m/>
  </r>
  <r>
    <s v="1901030095"/>
    <x v="6"/>
    <x v="0"/>
    <x v="0"/>
    <x v="9"/>
    <x v="12"/>
    <s v="TPI225"/>
    <s v="RPFHK-常安還本醫療保險-001"/>
    <d v="2019-01-03T17:30:10"/>
    <s v="POM精選保戶RPFH專案"/>
    <s v="CM+RCF"/>
    <x v="7"/>
    <s v="3-資料核對瑕疵02-TMR健告不完整"/>
    <s v="保全成功"/>
    <s v="補錄音"/>
    <s v="TMR補救確認無誤"/>
    <n v="27744"/>
    <n v="0"/>
    <n v="0"/>
    <n v="0"/>
    <n v="0"/>
    <n v="0"/>
    <n v="0"/>
    <n v="1"/>
    <x v="1"/>
    <n v="1"/>
    <n v="0"/>
    <n v="0"/>
    <n v="1"/>
    <n v="1"/>
    <n v="0"/>
  </r>
  <r>
    <s v="1901110004"/>
    <x v="6"/>
    <x v="0"/>
    <x v="0"/>
    <x v="9"/>
    <x v="12"/>
    <s v="TPI225"/>
    <s v="RPFHK-常安還本醫療保險-006"/>
    <d v="2019-01-11T10:05:09"/>
    <s v="POM簡易保RPFH專案"/>
    <s v="RCF"/>
    <x v="0"/>
    <s v="同意投保"/>
    <s v=""/>
    <s v=""/>
    <s v=""/>
    <n v="58548"/>
    <m/>
    <m/>
    <m/>
    <m/>
    <m/>
    <m/>
    <n v="0"/>
    <x v="0"/>
    <n v="1"/>
    <n v="1"/>
    <n v="0"/>
    <n v="0"/>
    <n v="0"/>
    <m/>
  </r>
  <r>
    <s v="1901180066"/>
    <x v="6"/>
    <x v="0"/>
    <x v="0"/>
    <x v="5"/>
    <x v="273"/>
    <s v="SAL90368"/>
    <s v="SPA-友邦人壽如意常青傷害保險-002"/>
    <d v="2019-01-18T14:44:20"/>
    <s v="BM友醫靠網路專案AG_RenewA"/>
    <s v="CM"/>
    <x v="4"/>
    <s v="簡訊發送"/>
    <s v=""/>
    <s v=""/>
    <s v=""/>
    <n v="9504"/>
    <n v="0"/>
    <n v="0"/>
    <n v="0"/>
    <n v="0"/>
    <n v="0"/>
    <n v="0"/>
    <n v="1"/>
    <x v="1"/>
    <n v="1"/>
    <n v="0"/>
    <n v="0"/>
    <n v="1"/>
    <n v="0"/>
    <n v="0"/>
  </r>
  <r>
    <s v="1901040166"/>
    <x v="6"/>
    <x v="0"/>
    <x v="0"/>
    <x v="5"/>
    <x v="40"/>
    <s v="SAL90341"/>
    <s v="SHI2-友邦人壽老有所醫定期健康保險-001"/>
    <d v="2019-01-04T19:12:31"/>
    <s v="BM老有所醫衛購專案_I_0119"/>
    <s v="CM"/>
    <x v="3"/>
    <s v="1-保障/權益不清楚01-TMR解說錯誤相關保險費或/及保障內容"/>
    <s v="請求延期"/>
    <s v="與保戶確認中"/>
    <s v="系統逾期轉檔(TMR未回覆)"/>
    <n v="21840"/>
    <n v="0"/>
    <n v="0"/>
    <n v="0"/>
    <n v="0"/>
    <n v="0"/>
    <n v="0"/>
    <n v="1"/>
    <x v="1"/>
    <n v="1"/>
    <n v="0"/>
    <n v="0"/>
    <n v="1"/>
    <n v="1"/>
    <n v="1"/>
  </r>
  <r>
    <s v="1901030080"/>
    <x v="6"/>
    <x v="0"/>
    <x v="1"/>
    <x v="15"/>
    <x v="127"/>
    <s v="SAL90363"/>
    <s v="AHS-友邦人壽醫路友保定期健康保險-001"/>
    <d v="2019-01-03T16:38:28"/>
    <s v="BM新黃金意加醫網路專案_1218"/>
    <s v="RCF"/>
    <x v="0"/>
    <s v="同意投保"/>
    <s v=""/>
    <s v=""/>
    <s v=""/>
    <n v="19020"/>
    <m/>
    <m/>
    <m/>
    <m/>
    <m/>
    <m/>
    <n v="0"/>
    <x v="0"/>
    <n v="1"/>
    <n v="1"/>
    <n v="0"/>
    <n v="0"/>
    <n v="0"/>
    <m/>
  </r>
  <r>
    <s v="1812280229"/>
    <x v="6"/>
    <x v="1"/>
    <x v="5"/>
    <x v="19"/>
    <x v="141"/>
    <s v="TAL94300"/>
    <s v="SPA-友邦人壽如意常青傷害保險-001"/>
    <d v="2018-12-28T19:31:51"/>
    <s v="BM_網路幸運星專案201712"/>
    <s v="CM+RCF"/>
    <x v="1"/>
    <s v="其他"/>
    <s v="保全成功"/>
    <s v="更正資料(要保書)"/>
    <s v="TMR補救確認無誤"/>
    <n v="9504"/>
    <n v="0"/>
    <n v="0"/>
    <n v="0"/>
    <n v="0"/>
    <n v="0"/>
    <n v="0"/>
    <n v="1"/>
    <x v="1"/>
    <n v="1"/>
    <n v="0"/>
    <n v="0"/>
    <n v="1"/>
    <n v="1"/>
    <n v="1"/>
  </r>
  <r>
    <s v="1901100058"/>
    <x v="6"/>
    <x v="0"/>
    <x v="0"/>
    <x v="5"/>
    <x v="173"/>
    <s v="SAL90371"/>
    <s v="SHI2-友邦人壽老有所醫定期健康保險-001"/>
    <d v="2019-01-10T14:11:01"/>
    <s v="BM醫路友保網路專案_0119"/>
    <s v="RCF"/>
    <x v="0"/>
    <s v="同意投保"/>
    <s v=""/>
    <s v=""/>
    <s v=""/>
    <n v="35208"/>
    <m/>
    <m/>
    <m/>
    <m/>
    <m/>
    <m/>
    <n v="0"/>
    <x v="0"/>
    <n v="1"/>
    <n v="1"/>
    <n v="0"/>
    <n v="0"/>
    <n v="0"/>
    <m/>
  </r>
  <r>
    <s v="1901140093"/>
    <x v="6"/>
    <x v="0"/>
    <x v="4"/>
    <x v="11"/>
    <x v="156"/>
    <s v="TAL93280"/>
    <s v="WLRPA-好意人生傷害還本終身保險-004"/>
    <d v="2019-01-14T16:33:03"/>
    <s v="BM_網路幸運星專案201712"/>
    <s v="RCF"/>
    <x v="0"/>
    <s v="同意投保"/>
    <s v=""/>
    <s v=""/>
    <s v=""/>
    <n v="22728"/>
    <m/>
    <m/>
    <m/>
    <m/>
    <m/>
    <m/>
    <n v="0"/>
    <x v="0"/>
    <n v="1"/>
    <n v="1"/>
    <n v="0"/>
    <n v="0"/>
    <n v="0"/>
    <m/>
  </r>
  <r>
    <s v="1901160149"/>
    <x v="6"/>
    <x v="0"/>
    <x v="4"/>
    <x v="11"/>
    <x v="192"/>
    <s v="TAL93236"/>
    <s v="WLRPA-好意人生傷害還本終身保險-004"/>
    <d v="2019-01-16T18:55:52"/>
    <s v="BM_survey天王星專案201801"/>
    <s v="CM"/>
    <x v="3"/>
    <s v="2-保障/權益不清楚02-TMR未清楚解說相關保險費或/及保障內容"/>
    <s v="保全成功"/>
    <s v="補錄音"/>
    <s v="TMR補救確認無誤"/>
    <n v="45456"/>
    <n v="0"/>
    <n v="0"/>
    <n v="0"/>
    <n v="0"/>
    <n v="0"/>
    <n v="0"/>
    <n v="1"/>
    <x v="1"/>
    <n v="1"/>
    <n v="0"/>
    <n v="0"/>
    <n v="1"/>
    <n v="1"/>
    <n v="1"/>
  </r>
  <r>
    <s v="1901080109"/>
    <x v="6"/>
    <x v="1"/>
    <x v="5"/>
    <x v="19"/>
    <x v="139"/>
    <s v="TAL92997"/>
    <s v="SHI2-友邦人壽老有所醫定期健康保險-001"/>
    <d v="2019-01-08T17:10:04"/>
    <s v="BM老是幸福網路專案_0119"/>
    <s v="CM+RCF"/>
    <x v="0"/>
    <s v="同意投保"/>
    <s v=""/>
    <s v=""/>
    <s v=""/>
    <n v="27820"/>
    <n v="0"/>
    <n v="0"/>
    <n v="0"/>
    <n v="0"/>
    <n v="0"/>
    <n v="0"/>
    <n v="1"/>
    <x v="1"/>
    <n v="1"/>
    <n v="0"/>
    <n v="0"/>
    <n v="1"/>
    <n v="0"/>
    <n v="0"/>
  </r>
  <r>
    <s v="1901040145"/>
    <x v="6"/>
    <x v="0"/>
    <x v="2"/>
    <x v="2"/>
    <x v="2"/>
    <s v="TAL90120"/>
    <s v="SHI-友邦人壽老是幸福定期健康保險-002"/>
    <d v="2019-01-04T18:06:05"/>
    <s v="OOCprosp雙保專案"/>
    <s v="RCF"/>
    <x v="0"/>
    <s v="同意投保"/>
    <s v=""/>
    <s v=""/>
    <s v=""/>
    <n v="9288"/>
    <m/>
    <m/>
    <m/>
    <m/>
    <m/>
    <m/>
    <n v="0"/>
    <x v="0"/>
    <n v="1"/>
    <n v="1"/>
    <n v="0"/>
    <n v="0"/>
    <n v="0"/>
    <m/>
  </r>
  <r>
    <s v="1812270101"/>
    <x v="6"/>
    <x v="1"/>
    <x v="5"/>
    <x v="19"/>
    <x v="93"/>
    <s v="TAL94018"/>
    <s v="ROP50CAN-友康防癌保險-001"/>
    <d v="2018-12-27T15:34:06"/>
    <s v="POM-07非活動"/>
    <s v="RCF"/>
    <x v="0"/>
    <s v="同意投保"/>
    <s v=""/>
    <s v=""/>
    <s v=""/>
    <n v="29088"/>
    <m/>
    <m/>
    <m/>
    <m/>
    <m/>
    <m/>
    <n v="0"/>
    <x v="0"/>
    <n v="1"/>
    <n v="1"/>
    <n v="0"/>
    <n v="0"/>
    <n v="0"/>
    <m/>
  </r>
  <r>
    <s v="1901140054"/>
    <x v="6"/>
    <x v="0"/>
    <x v="0"/>
    <x v="9"/>
    <x v="51"/>
    <s v="TAL90772"/>
    <s v="NSRPA-友邦人壽樂長青定期保險-002"/>
    <d v="2019-01-14T14:47:36"/>
    <s v="BM首波常青POM專案"/>
    <s v="RCF"/>
    <x v="0"/>
    <s v="同意投保"/>
    <s v=""/>
    <s v=""/>
    <s v=""/>
    <n v="30312"/>
    <m/>
    <m/>
    <m/>
    <m/>
    <m/>
    <m/>
    <n v="0"/>
    <x v="0"/>
    <n v="1"/>
    <n v="1"/>
    <n v="0"/>
    <n v="0"/>
    <n v="0"/>
    <m/>
  </r>
  <r>
    <s v="1812280137"/>
    <x v="6"/>
    <x v="0"/>
    <x v="1"/>
    <x v="15"/>
    <x v="110"/>
    <s v="SAL90329"/>
    <s v="ROP50CAN-友康防癌保險-001"/>
    <d v="2018-12-28T00:00:00"/>
    <s v="BM非活動專案_A_1210"/>
    <s v="CM+RCF"/>
    <x v="11"/>
    <s v="1-成交宣告瑕疵09-成交宣告不完整 (多項）"/>
    <s v="保全成功"/>
    <s v="補錄音"/>
    <s v="TMR補救確認無誤"/>
    <n v="18588"/>
    <n v="0"/>
    <n v="0"/>
    <n v="0"/>
    <n v="0"/>
    <n v="0"/>
    <n v="0"/>
    <n v="1"/>
    <x v="1"/>
    <n v="1"/>
    <n v="0"/>
    <n v="0"/>
    <n v="1"/>
    <n v="1"/>
    <n v="1"/>
  </r>
  <r>
    <s v="1901080147"/>
    <x v="6"/>
    <x v="1"/>
    <x v="3"/>
    <x v="10"/>
    <x v="13"/>
    <s v="TAL94484"/>
    <s v="NAHC-友邦人壽友醫靠定期保險-001"/>
    <d v="2019-01-08T19:06:13"/>
    <s v="BM醫本萬利網路專案_1118"/>
    <s v="CM"/>
    <x v="4"/>
    <s v="簡訊發送"/>
    <s v=""/>
    <s v=""/>
    <s v=""/>
    <n v="23328"/>
    <n v="0"/>
    <n v="0"/>
    <n v="0"/>
    <n v="0"/>
    <n v="0"/>
    <n v="0"/>
    <n v="1"/>
    <x v="1"/>
    <n v="1"/>
    <n v="0"/>
    <n v="0"/>
    <n v="1"/>
    <n v="0"/>
    <n v="0"/>
  </r>
  <r>
    <s v="1901140030"/>
    <x v="6"/>
    <x v="1"/>
    <x v="5"/>
    <x v="16"/>
    <x v="124"/>
    <s v="TAL94310"/>
    <s v="NAHC-友邦人壽友醫靠定期保險-001"/>
    <d v="2019-01-14T11:58:07"/>
    <s v="POM好手氣Notify專案"/>
    <s v="CM+RCF"/>
    <x v="0"/>
    <s v="同意投保"/>
    <s v=""/>
    <s v=""/>
    <s v=""/>
    <n v="11592"/>
    <n v="0"/>
    <n v="0"/>
    <n v="0"/>
    <n v="0"/>
    <n v="0"/>
    <n v="0"/>
    <n v="1"/>
    <x v="1"/>
    <n v="1"/>
    <n v="0"/>
    <n v="0"/>
    <n v="1"/>
    <n v="0"/>
    <n v="0"/>
  </r>
  <r>
    <s v="1901100098"/>
    <x v="6"/>
    <x v="0"/>
    <x v="0"/>
    <x v="0"/>
    <x v="114"/>
    <s v="SAL90345"/>
    <s v="SHI2-友邦人壽老有所醫定期健康保險-001"/>
    <d v="2019-01-10T15:52:53"/>
    <s v="BM老是幸福衛購專案_I_0119"/>
    <s v="RCF"/>
    <x v="0"/>
    <s v="同意投保"/>
    <s v=""/>
    <s v=""/>
    <s v=""/>
    <n v="14688"/>
    <m/>
    <m/>
    <m/>
    <m/>
    <m/>
    <m/>
    <n v="0"/>
    <x v="0"/>
    <n v="1"/>
    <n v="1"/>
    <n v="0"/>
    <n v="0"/>
    <n v="0"/>
    <m/>
  </r>
  <r>
    <s v="1901180099"/>
    <x v="6"/>
    <x v="0"/>
    <x v="1"/>
    <x v="15"/>
    <x v="110"/>
    <s v="SAL90329"/>
    <s v="SHI2-友邦人壽老有所醫定期健康保險-001"/>
    <d v="2019-01-18T16:24:01"/>
    <s v="BM友醫靠網路專案_0119"/>
    <s v="CM+RCF"/>
    <x v="0"/>
    <s v="同意投保"/>
    <s v=""/>
    <s v=""/>
    <s v=""/>
    <n v="39490"/>
    <n v="0"/>
    <n v="0"/>
    <n v="0"/>
    <n v="0"/>
    <n v="0"/>
    <n v="0"/>
    <n v="1"/>
    <x v="1"/>
    <n v="1"/>
    <n v="0"/>
    <n v="0"/>
    <n v="1"/>
    <n v="0"/>
    <n v="0"/>
  </r>
  <r>
    <s v="1812270063"/>
    <x v="6"/>
    <x v="0"/>
    <x v="2"/>
    <x v="2"/>
    <x v="50"/>
    <s v="TAL08627"/>
    <s v="NSRPA-友邦人壽樂長青定期保險-002"/>
    <d v="2018-12-27T14:05:41"/>
    <s v="POM敬老專案"/>
    <s v="RCF"/>
    <x v="0"/>
    <s v="同意投保"/>
    <s v=""/>
    <s v=""/>
    <s v=""/>
    <n v="18000"/>
    <m/>
    <m/>
    <m/>
    <m/>
    <m/>
    <m/>
    <n v="0"/>
    <x v="0"/>
    <n v="1"/>
    <n v="1"/>
    <n v="0"/>
    <n v="0"/>
    <n v="0"/>
    <m/>
  </r>
  <r>
    <s v="1812270078"/>
    <x v="6"/>
    <x v="0"/>
    <x v="0"/>
    <x v="0"/>
    <x v="87"/>
    <s v="SAL90274"/>
    <s v="NSRPA-友邦人壽樂長青定期保險-001"/>
    <d v="2018-12-27T14:47:10"/>
    <s v="BM老是幸福衛購專案_I_1218"/>
    <s v="CM+RCF"/>
    <x v="3"/>
    <s v="2-保障/權益不清楚02-TMR未清楚解說相關保險費或/及保障內容"/>
    <s v="保全成功"/>
    <s v="補錄音"/>
    <s v="TMR補救確認無誤"/>
    <n v="47100"/>
    <n v="0"/>
    <n v="0"/>
    <n v="0"/>
    <n v="0"/>
    <n v="0"/>
    <n v="0"/>
    <n v="1"/>
    <x v="1"/>
    <n v="1"/>
    <n v="0"/>
    <n v="0"/>
    <n v="1"/>
    <n v="1"/>
    <n v="1"/>
  </r>
  <r>
    <s v="1901170065"/>
    <x v="6"/>
    <x v="0"/>
    <x v="4"/>
    <x v="11"/>
    <x v="65"/>
    <s v="TAL93083"/>
    <s v="WLRPA-好意人生傷害還本終身保險-003"/>
    <d v="2019-01-17T15:13:07"/>
    <s v="BM首波AHSPOM專案"/>
    <s v="RCF"/>
    <x v="0"/>
    <s v="同意投保"/>
    <s v=""/>
    <s v=""/>
    <s v=""/>
    <n v="22728"/>
    <m/>
    <m/>
    <m/>
    <m/>
    <m/>
    <m/>
    <n v="0"/>
    <x v="0"/>
    <n v="1"/>
    <n v="1"/>
    <n v="0"/>
    <n v="0"/>
    <n v="0"/>
    <m/>
  </r>
  <r>
    <s v="1901220177"/>
    <x v="6"/>
    <x v="1"/>
    <x v="3"/>
    <x v="4"/>
    <x v="64"/>
    <s v="TAL94171"/>
    <s v="WLPA-快意人生終身傷害保險-002"/>
    <d v="2019-01-22T20:01:46"/>
    <s v="POMWinback二次續緣專案"/>
    <s v="RCF"/>
    <x v="0"/>
    <s v="同意投保"/>
    <s v=""/>
    <s v=""/>
    <s v=""/>
    <n v="8100"/>
    <m/>
    <m/>
    <m/>
    <m/>
    <m/>
    <m/>
    <n v="0"/>
    <x v="0"/>
    <n v="1"/>
    <n v="1"/>
    <n v="0"/>
    <n v="0"/>
    <n v="0"/>
    <m/>
  </r>
  <r>
    <s v="1901110098"/>
    <x v="6"/>
    <x v="0"/>
    <x v="4"/>
    <x v="17"/>
    <x v="159"/>
    <s v="TAL93132"/>
    <s v="WLRPA-好意人生傷害還本終身保險-004"/>
    <d v="2019-01-11T16:16:48"/>
    <s v="BM_survey天王星專案201801"/>
    <s v="CM"/>
    <x v="4"/>
    <s v="簡訊發送"/>
    <s v=""/>
    <s v=""/>
    <s v=""/>
    <n v="20928"/>
    <n v="0"/>
    <n v="600"/>
    <n v="1"/>
    <n v="0"/>
    <n v="0"/>
    <n v="0"/>
    <n v="1"/>
    <x v="1"/>
    <n v="1"/>
    <n v="0"/>
    <n v="0"/>
    <n v="1"/>
    <n v="0"/>
    <n v="0"/>
  </r>
  <r>
    <s v="1901070050"/>
    <x v="6"/>
    <x v="0"/>
    <x v="0"/>
    <x v="5"/>
    <x v="30"/>
    <s v="SAL90343"/>
    <s v="SHI-友邦人壽老是幸福定期健康保險-001"/>
    <d v="2019-01-07T14:17:13"/>
    <s v="BM老有所醫衛購專案_I_0119"/>
    <s v="RCF"/>
    <x v="0"/>
    <s v="同意投保"/>
    <s v=""/>
    <s v=""/>
    <s v=""/>
    <n v="21768"/>
    <m/>
    <m/>
    <m/>
    <m/>
    <m/>
    <m/>
    <n v="0"/>
    <x v="0"/>
    <n v="1"/>
    <n v="1"/>
    <n v="0"/>
    <n v="0"/>
    <n v="0"/>
    <m/>
  </r>
  <r>
    <s v="1901040073"/>
    <x v="6"/>
    <x v="0"/>
    <x v="4"/>
    <x v="13"/>
    <x v="102"/>
    <s v="TAL93281"/>
    <s v="WLRPA-好意人生傷害還本終身保險-004"/>
    <d v="2019-01-04T14:58:49"/>
    <s v="BM_網路幸運星專案201712"/>
    <s v="CM+RCF"/>
    <x v="0"/>
    <s v="同意投保"/>
    <s v=""/>
    <s v=""/>
    <s v=""/>
    <n v="20928"/>
    <n v="0"/>
    <n v="0"/>
    <n v="0"/>
    <n v="0"/>
    <n v="0"/>
    <n v="0"/>
    <n v="1"/>
    <x v="1"/>
    <n v="1"/>
    <n v="0"/>
    <n v="0"/>
    <n v="1"/>
    <n v="0"/>
    <n v="0"/>
  </r>
  <r>
    <s v="1812270031"/>
    <x v="6"/>
    <x v="0"/>
    <x v="0"/>
    <x v="3"/>
    <x v="120"/>
    <s v="TAL94380"/>
    <s v="ROP50CAN-友康防癌保險-001"/>
    <d v="2018-12-27T11:30:53"/>
    <s v="POM-07非活動"/>
    <s v="RCF"/>
    <x v="0"/>
    <s v="同意投保"/>
    <s v=""/>
    <s v=""/>
    <s v=""/>
    <n v="33420"/>
    <m/>
    <m/>
    <m/>
    <m/>
    <m/>
    <m/>
    <n v="0"/>
    <x v="0"/>
    <n v="1"/>
    <n v="1"/>
    <n v="0"/>
    <n v="0"/>
    <n v="0"/>
    <m/>
  </r>
  <r>
    <s v="1901180127"/>
    <x v="6"/>
    <x v="0"/>
    <x v="0"/>
    <x v="9"/>
    <x v="133"/>
    <s v="TAL92978"/>
    <s v="NAHC-友邦人壽友醫靠定期保險-001"/>
    <d v="2019-01-22T09:17:46"/>
    <s v="OOCprosp好得意專案"/>
    <s v="RCF"/>
    <x v="4"/>
    <s v="簡訊發送"/>
    <s v=""/>
    <s v=""/>
    <s v=""/>
    <n v="20904"/>
    <m/>
    <m/>
    <m/>
    <m/>
    <m/>
    <m/>
    <n v="0"/>
    <x v="2"/>
    <n v="1"/>
    <n v="0"/>
    <n v="1"/>
    <n v="0"/>
    <n v="0"/>
    <m/>
  </r>
  <r>
    <s v="1901210105"/>
    <x v="6"/>
    <x v="0"/>
    <x v="0"/>
    <x v="9"/>
    <x v="51"/>
    <s v="TAL90772"/>
    <s v="SCI-友邦人壽老當醫壯定期健康保險-002"/>
    <d v="2019-01-21T17:06:38"/>
    <s v="POM好福氣Notify_S專案"/>
    <s v="RCF"/>
    <x v="0"/>
    <s v="同意投保"/>
    <s v=""/>
    <s v=""/>
    <s v=""/>
    <n v="15180"/>
    <m/>
    <m/>
    <m/>
    <m/>
    <m/>
    <m/>
    <n v="0"/>
    <x v="0"/>
    <n v="1"/>
    <n v="1"/>
    <n v="0"/>
    <n v="0"/>
    <n v="0"/>
    <m/>
  </r>
  <r>
    <s v="1901100045"/>
    <x v="6"/>
    <x v="0"/>
    <x v="0"/>
    <x v="5"/>
    <x v="40"/>
    <s v="SAL90341"/>
    <s v="WLPA-快意人生終身傷害保險-001"/>
    <d v="2019-01-10T12:35:49"/>
    <s v="BM老有所醫衛購專案_I_1118"/>
    <s v="CM"/>
    <x v="6"/>
    <s v="3-資料有誤05-職業、職稱、工作內容資料與要保書不符"/>
    <s v=""/>
    <s v=""/>
    <s v="系統逾期轉檔(TMR未回覆)"/>
    <n v="32400"/>
    <n v="0"/>
    <n v="0"/>
    <n v="0"/>
    <n v="0"/>
    <n v="0"/>
    <n v="0"/>
    <n v="1"/>
    <x v="1"/>
    <n v="1"/>
    <n v="0"/>
    <n v="0"/>
    <n v="1"/>
    <n v="1"/>
    <n v="1"/>
  </r>
  <r>
    <s v="1812220157"/>
    <x v="6"/>
    <x v="0"/>
    <x v="0"/>
    <x v="12"/>
    <x v="47"/>
    <s v="TAL94542"/>
    <s v="NSRPA-友邦人壽樂長青定期保險-004"/>
    <d v="2018-12-22T17:31:02"/>
    <s v="CT50up專案C"/>
    <s v="RCF"/>
    <x v="0"/>
    <s v="同意投保"/>
    <s v=""/>
    <s v=""/>
    <s v=""/>
    <n v="16152"/>
    <m/>
    <m/>
    <m/>
    <m/>
    <m/>
    <m/>
    <n v="0"/>
    <x v="0"/>
    <n v="1"/>
    <n v="1"/>
    <n v="0"/>
    <n v="0"/>
    <n v="0"/>
    <m/>
  </r>
  <r>
    <s v="1901140125"/>
    <x v="6"/>
    <x v="0"/>
    <x v="4"/>
    <x v="18"/>
    <x v="46"/>
    <s v="TAL91089"/>
    <s v="WLPA-快意人生終身傷害保險-002"/>
    <d v="2019-01-14T18:47:26"/>
    <s v="POM保戶滿意購專案"/>
    <s v="CM"/>
    <x v="2"/>
    <s v="1-銷售瑕疵01-未確認保戶身份(全名、或ID號碼、生日等其他可交叉比對之身分資料)"/>
    <s v="保全成功"/>
    <s v="補錄音"/>
    <s v="TMR補救確認無誤"/>
    <n v="16200"/>
    <n v="0"/>
    <n v="0"/>
    <n v="0"/>
    <n v="0"/>
    <n v="0"/>
    <n v="0"/>
    <n v="1"/>
    <x v="1"/>
    <n v="1"/>
    <n v="0"/>
    <n v="0"/>
    <n v="1"/>
    <n v="1"/>
    <n v="1"/>
  </r>
  <r>
    <s v="1812280034"/>
    <x v="6"/>
    <x v="1"/>
    <x v="3"/>
    <x v="8"/>
    <x v="270"/>
    <s v="TAL94450"/>
    <s v="SHI-友邦人壽老是幸福定期健康保險-001"/>
    <d v="2018-12-28T11:02:53"/>
    <s v="東森POM常青專案"/>
    <s v="CM"/>
    <x v="3"/>
    <s v="2-保障/權益不清楚02-TMR未清楚解說相關保險費或/及保障內容"/>
    <s v="保全成功"/>
    <s v="補錄音"/>
    <s v="TMR補救確認無誤"/>
    <n v="21036"/>
    <n v="0"/>
    <n v="0"/>
    <n v="0"/>
    <n v="0"/>
    <n v="0"/>
    <n v="0"/>
    <n v="1"/>
    <x v="1"/>
    <n v="1"/>
    <n v="0"/>
    <n v="0"/>
    <n v="1"/>
    <n v="1"/>
    <n v="1"/>
  </r>
  <r>
    <s v="1901170097"/>
    <x v="6"/>
    <x v="1"/>
    <x v="5"/>
    <x v="22"/>
    <x v="168"/>
    <s v="TAL94509"/>
    <s v="NSRPA-友邦人壽樂長青定期保險-004"/>
    <d v="2019-01-17T17:03:19"/>
    <s v="遠銀樂活專案"/>
    <s v="CM"/>
    <x v="13"/>
    <s v="2-未同意投保02-仍在考慮, 尚未同意投保"/>
    <s v="保全成功"/>
    <s v="補錄音"/>
    <s v="TMR補救確認無誤"/>
    <n v="22488"/>
    <n v="0"/>
    <n v="0"/>
    <n v="0"/>
    <n v="0"/>
    <n v="0"/>
    <n v="0"/>
    <n v="1"/>
    <x v="1"/>
    <n v="1"/>
    <n v="0"/>
    <n v="0"/>
    <n v="1"/>
    <n v="1"/>
    <n v="1"/>
  </r>
  <r>
    <s v="1901190052"/>
    <x v="6"/>
    <x v="0"/>
    <x v="1"/>
    <x v="15"/>
    <x v="25"/>
    <s v="SAL90367"/>
    <s v="WLDI-友邦人壽長保幸福終身保險-001"/>
    <d v="2019-01-19T12:43:14"/>
    <s v="BM友醫靠網路專案_0119"/>
    <s v="RCF"/>
    <x v="0"/>
    <s v="同意投保"/>
    <s v=""/>
    <s v=""/>
    <s v=""/>
    <n v="21696"/>
    <m/>
    <m/>
    <m/>
    <m/>
    <m/>
    <m/>
    <n v="0"/>
    <x v="0"/>
    <n v="1"/>
    <n v="1"/>
    <n v="0"/>
    <n v="0"/>
    <n v="0"/>
    <m/>
  </r>
  <r>
    <s v="1901220173"/>
    <x v="6"/>
    <x v="0"/>
    <x v="0"/>
    <x v="9"/>
    <x v="82"/>
    <s v="TAL94549"/>
    <s v="SHI2-友邦人壽老有所醫定期健康保險-002"/>
    <d v="2019-01-22T19:42:40"/>
    <s v="OOCprosp雙保專案"/>
    <s v="RCF"/>
    <x v="0"/>
    <s v="同意投保"/>
    <s v=""/>
    <s v=""/>
    <s v=""/>
    <n v="28572"/>
    <m/>
    <m/>
    <m/>
    <m/>
    <m/>
    <m/>
    <n v="0"/>
    <x v="0"/>
    <n v="1"/>
    <n v="1"/>
    <n v="0"/>
    <n v="0"/>
    <n v="0"/>
    <m/>
  </r>
  <r>
    <s v="1901070053"/>
    <x v="6"/>
    <x v="0"/>
    <x v="0"/>
    <x v="3"/>
    <x v="240"/>
    <s v="TAL94599"/>
    <s v="SHI2-友邦人壽老有所醫定期健康保險-001"/>
    <d v="2019-01-07T14:28:49"/>
    <s v="BM老有所醫衛購專案_I_0119"/>
    <s v="RCF"/>
    <x v="0"/>
    <s v="同意投保"/>
    <s v=""/>
    <s v=""/>
    <s v=""/>
    <n v="35760"/>
    <m/>
    <m/>
    <m/>
    <m/>
    <m/>
    <m/>
    <n v="0"/>
    <x v="0"/>
    <n v="1"/>
    <n v="1"/>
    <n v="0"/>
    <n v="0"/>
    <n v="0"/>
    <m/>
  </r>
  <r>
    <s v="1901230142"/>
    <x v="6"/>
    <x v="1"/>
    <x v="3"/>
    <x v="4"/>
    <x v="116"/>
    <s v="TAL92815"/>
    <s v="SPA-友邦人壽如意常青傷害保險-001"/>
    <d v="2019-01-23T18:24:21"/>
    <s v="BM非活動專案_A_1210"/>
    <s v="RCF"/>
    <x v="0"/>
    <s v="同意投保"/>
    <s v=""/>
    <s v=""/>
    <s v=""/>
    <n v="9504"/>
    <m/>
    <m/>
    <m/>
    <m/>
    <m/>
    <m/>
    <n v="0"/>
    <x v="0"/>
    <n v="1"/>
    <n v="1"/>
    <n v="0"/>
    <n v="0"/>
    <n v="0"/>
    <m/>
  </r>
  <r>
    <s v="1901170032"/>
    <x v="6"/>
    <x v="1"/>
    <x v="3"/>
    <x v="4"/>
    <x v="116"/>
    <s v="TAL92815"/>
    <s v="SCI-友邦人壽老當醫壯定期健康保險-002"/>
    <d v="2019-01-17T11:36:17"/>
    <s v="BM首波常青POM專案"/>
    <s v="CM+RCF"/>
    <x v="3"/>
    <s v="1-保障/權益不清楚01-TMR解說錯誤相關保險費或/及保障內容"/>
    <s v="保全成功"/>
    <s v="補錄音"/>
    <s v="TMR補救確認無誤"/>
    <n v="13620"/>
    <n v="0"/>
    <n v="0"/>
    <n v="0"/>
    <n v="0"/>
    <n v="0"/>
    <n v="0"/>
    <n v="1"/>
    <x v="1"/>
    <n v="1"/>
    <n v="0"/>
    <n v="0"/>
    <n v="1"/>
    <n v="1"/>
    <n v="1"/>
  </r>
  <r>
    <s v="1901170100"/>
    <x v="6"/>
    <x v="1"/>
    <x v="3"/>
    <x v="4"/>
    <x v="228"/>
    <s v="TAL92819"/>
    <s v="WLPA-快意人生終身傷害保險-001"/>
    <d v="2019-01-17T17:08:46"/>
    <s v="BM老有所醫衛購專案_S_0119"/>
    <s v="RCF"/>
    <x v="1"/>
    <s v="其他"/>
    <s v="保全成功"/>
    <s v="其他"/>
    <s v="TMR補救確認無誤"/>
    <n v="19800"/>
    <m/>
    <m/>
    <m/>
    <m/>
    <m/>
    <m/>
    <n v="0"/>
    <x v="0"/>
    <n v="1"/>
    <n v="1"/>
    <n v="0"/>
    <n v="0"/>
    <n v="1"/>
    <m/>
  </r>
  <r>
    <s v="1901040066"/>
    <x v="6"/>
    <x v="0"/>
    <x v="1"/>
    <x v="1"/>
    <x v="73"/>
    <s v="SAL90365"/>
    <s v="WLPA-快意人生終身傷害保險-001"/>
    <d v="2019-01-04T14:46:32"/>
    <s v="BM老有所醫衛購專案_A_0119"/>
    <s v="CM"/>
    <x v="4"/>
    <s v="簡訊發送"/>
    <s v=""/>
    <s v=""/>
    <s v=""/>
    <n v="19800"/>
    <n v="0"/>
    <n v="0"/>
    <n v="0"/>
    <n v="0"/>
    <n v="0"/>
    <n v="0"/>
    <n v="1"/>
    <x v="1"/>
    <n v="1"/>
    <n v="0"/>
    <n v="0"/>
    <n v="1"/>
    <n v="0"/>
    <n v="0"/>
  </r>
  <r>
    <s v="1901090110"/>
    <x v="6"/>
    <x v="1"/>
    <x v="3"/>
    <x v="10"/>
    <x v="138"/>
    <s v="TAL92414"/>
    <s v="SPA-友邦人壽如意常青傷害保險-002"/>
    <d v="2019-01-09T17:02:22"/>
    <s v="BM老當醫壯網路專案_0119"/>
    <s v="RCF"/>
    <x v="0"/>
    <s v="同意投保"/>
    <s v="保全成功"/>
    <s v="其他"/>
    <s v=""/>
    <n v="19008"/>
    <m/>
    <m/>
    <m/>
    <m/>
    <m/>
    <m/>
    <n v="0"/>
    <x v="0"/>
    <n v="1"/>
    <n v="1"/>
    <n v="0"/>
    <n v="0"/>
    <n v="0"/>
    <m/>
  </r>
  <r>
    <s v="1812270128"/>
    <x v="6"/>
    <x v="0"/>
    <x v="0"/>
    <x v="0"/>
    <x v="26"/>
    <s v="SAL90292"/>
    <s v="SPA-友邦人壽如意常青傷害保險-002"/>
    <d v="2018-12-27T16:16:29"/>
    <s v="BM老有所醫衛購專案_I_0119"/>
    <s v="RCF"/>
    <x v="0"/>
    <s v="同意投保"/>
    <s v=""/>
    <s v=""/>
    <s v=""/>
    <n v="9504"/>
    <m/>
    <m/>
    <m/>
    <m/>
    <m/>
    <m/>
    <n v="0"/>
    <x v="0"/>
    <n v="1"/>
    <n v="1"/>
    <n v="0"/>
    <n v="0"/>
    <n v="0"/>
    <m/>
  </r>
  <r>
    <s v="1812280177"/>
    <x v="6"/>
    <x v="1"/>
    <x v="5"/>
    <x v="21"/>
    <x v="61"/>
    <s v="TAL92782"/>
    <s v="WLRPA-好意人生傷害還本終身保險-004"/>
    <d v="2018-12-28T17:36:38"/>
    <s v="遠銀Young專案"/>
    <s v="RCF"/>
    <x v="0"/>
    <s v="同意投保"/>
    <s v=""/>
    <s v=""/>
    <s v=""/>
    <n v="19944"/>
    <m/>
    <m/>
    <m/>
    <m/>
    <m/>
    <m/>
    <n v="0"/>
    <x v="0"/>
    <n v="1"/>
    <n v="1"/>
    <n v="0"/>
    <n v="0"/>
    <n v="0"/>
    <m/>
  </r>
  <r>
    <s v="1901140140"/>
    <x v="6"/>
    <x v="0"/>
    <x v="1"/>
    <x v="15"/>
    <x v="101"/>
    <s v="SAL90285"/>
    <s v="SHI2-友邦人壽老有所醫定期健康保險-001"/>
    <d v="2019-01-14T19:49:02"/>
    <s v="BM新黃金意加醫網路專案_0119"/>
    <s v="CM"/>
    <x v="4"/>
    <s v="簡訊發送"/>
    <s v=""/>
    <s v=""/>
    <s v=""/>
    <n v="32856"/>
    <n v="0"/>
    <n v="0"/>
    <n v="0"/>
    <n v="0"/>
    <n v="0"/>
    <n v="0"/>
    <n v="1"/>
    <x v="1"/>
    <n v="1"/>
    <n v="0"/>
    <n v="0"/>
    <n v="1"/>
    <n v="0"/>
    <n v="0"/>
  </r>
  <r>
    <s v="1901160120"/>
    <x v="6"/>
    <x v="0"/>
    <x v="0"/>
    <x v="0"/>
    <x v="57"/>
    <s v="SAL90320"/>
    <s v="SHI2-友邦人壽老有所醫定期健康保險-001"/>
    <d v="2019-01-16T17:39:34"/>
    <s v="BM老有所醫衛購專案_I_1218"/>
    <s v="RCF"/>
    <x v="0"/>
    <s v="同意投保"/>
    <s v=""/>
    <s v=""/>
    <s v=""/>
    <n v="31110"/>
    <m/>
    <m/>
    <m/>
    <m/>
    <m/>
    <m/>
    <n v="0"/>
    <x v="0"/>
    <n v="1"/>
    <n v="1"/>
    <n v="0"/>
    <n v="0"/>
    <n v="0"/>
    <m/>
  </r>
  <r>
    <s v="1901110092"/>
    <x v="6"/>
    <x v="0"/>
    <x v="1"/>
    <x v="14"/>
    <x v="282"/>
    <s v="SAL90308"/>
    <s v="SHI-友邦人壽老是幸福定期健康保險-001"/>
    <d v="2019-01-11T15:57:25"/>
    <s v="BM老有所醫衛購專案_A_1218"/>
    <s v="RCF"/>
    <x v="0"/>
    <s v="同意投保"/>
    <s v=""/>
    <s v=""/>
    <s v=""/>
    <n v="21048"/>
    <m/>
    <m/>
    <m/>
    <m/>
    <m/>
    <m/>
    <n v="0"/>
    <x v="0"/>
    <n v="1"/>
    <n v="1"/>
    <n v="0"/>
    <n v="0"/>
    <n v="0"/>
    <m/>
  </r>
  <r>
    <s v="1812280084"/>
    <x v="6"/>
    <x v="0"/>
    <x v="0"/>
    <x v="5"/>
    <x v="40"/>
    <s v="SAL90341"/>
    <s v="SHI2-友邦人壽老有所醫定期健康保險-001"/>
    <d v="2018-12-28T14:22:28"/>
    <s v="BM老有所醫衛購專案_I_0119"/>
    <s v="RCF"/>
    <x v="0"/>
    <s v="同意投保"/>
    <s v=""/>
    <s v=""/>
    <s v=""/>
    <n v="27684"/>
    <m/>
    <m/>
    <m/>
    <m/>
    <m/>
    <m/>
    <n v="0"/>
    <x v="0"/>
    <n v="1"/>
    <n v="1"/>
    <n v="0"/>
    <n v="0"/>
    <n v="0"/>
    <m/>
  </r>
  <r>
    <s v="1812270123"/>
    <x v="6"/>
    <x v="1"/>
    <x v="5"/>
    <x v="16"/>
    <x v="39"/>
    <s v="TAL92937"/>
    <s v="NSRPA-友邦人壽樂長青定期保險-002"/>
    <d v="2018-12-27T16:11:18"/>
    <s v="POM好福氣Notify_S專案"/>
    <s v="RCF"/>
    <x v="0"/>
    <s v="同意投保"/>
    <s v=""/>
    <s v=""/>
    <s v=""/>
    <n v="18456"/>
    <m/>
    <m/>
    <m/>
    <m/>
    <m/>
    <m/>
    <n v="0"/>
    <x v="0"/>
    <n v="1"/>
    <n v="1"/>
    <n v="0"/>
    <n v="0"/>
    <n v="0"/>
    <m/>
  </r>
  <r>
    <s v="1812270140"/>
    <x v="6"/>
    <x v="0"/>
    <x v="0"/>
    <x v="5"/>
    <x v="173"/>
    <s v="SAL90371"/>
    <s v="SHI2-友邦人壽老有所醫定期健康保險-001"/>
    <d v="2018-12-27T16:57:46"/>
    <s v="BM老有所醫網路專案_1218"/>
    <s v="RCF"/>
    <x v="0"/>
    <s v="同意投保"/>
    <s v=""/>
    <s v=""/>
    <s v=""/>
    <n v="21756"/>
    <m/>
    <m/>
    <m/>
    <m/>
    <m/>
    <m/>
    <n v="0"/>
    <x v="0"/>
    <n v="1"/>
    <n v="1"/>
    <n v="0"/>
    <n v="0"/>
    <n v="0"/>
    <m/>
  </r>
  <r>
    <s v="1901040068"/>
    <x v="6"/>
    <x v="0"/>
    <x v="1"/>
    <x v="15"/>
    <x v="110"/>
    <s v="SAL90329"/>
    <s v="AHS-友邦人壽醫路友保定期健康保險-001"/>
    <d v="2019-01-04T14:47:46"/>
    <s v="BM醫路友保網路專案_0119"/>
    <s v="CM+RCF"/>
    <x v="0"/>
    <s v="同意投保"/>
    <s v=""/>
    <s v=""/>
    <s v=""/>
    <n v="19344"/>
    <n v="0"/>
    <n v="0"/>
    <n v="0"/>
    <n v="0"/>
    <n v="0"/>
    <n v="0"/>
    <n v="1"/>
    <x v="1"/>
    <n v="1"/>
    <n v="0"/>
    <n v="0"/>
    <n v="1"/>
    <n v="0"/>
    <n v="0"/>
  </r>
  <r>
    <s v="1901030013"/>
    <x v="6"/>
    <x v="1"/>
    <x v="3"/>
    <x v="10"/>
    <x v="56"/>
    <s v="TAL92949"/>
    <s v="AHS-友邦人壽醫路友保定期健康保險-001"/>
    <d v="2019-01-03T10:46:05"/>
    <s v="POM敬老專案"/>
    <s v="RCF"/>
    <x v="0"/>
    <s v="同意投保"/>
    <s v=""/>
    <s v=""/>
    <s v=""/>
    <n v="12984"/>
    <m/>
    <m/>
    <m/>
    <m/>
    <m/>
    <m/>
    <n v="0"/>
    <x v="0"/>
    <n v="1"/>
    <n v="1"/>
    <n v="0"/>
    <n v="0"/>
    <n v="0"/>
    <m/>
  </r>
  <r>
    <s v="1812260067"/>
    <x v="6"/>
    <x v="0"/>
    <x v="1"/>
    <x v="1"/>
    <x v="111"/>
    <s v="SAL90327"/>
    <s v="SHI2-友邦人壽老有所醫定期健康保險-001"/>
    <d v="2018-12-26T14:58:45"/>
    <s v="BM老是幸福網路專案_1218"/>
    <s v="CM"/>
    <x v="6"/>
    <s v="3-資料有誤07-繳別/繳法/保費與要保書不符"/>
    <s v="保全成功"/>
    <s v="其他"/>
    <s v="TMR補救確認無誤"/>
    <n v="30016"/>
    <n v="0"/>
    <n v="0"/>
    <n v="0"/>
    <n v="0"/>
    <n v="0"/>
    <n v="0"/>
    <n v="1"/>
    <x v="1"/>
    <n v="1"/>
    <n v="0"/>
    <n v="0"/>
    <n v="1"/>
    <n v="1"/>
    <n v="1"/>
  </r>
  <r>
    <s v="1901040056"/>
    <x v="6"/>
    <x v="0"/>
    <x v="1"/>
    <x v="1"/>
    <x v="241"/>
    <s v="SAL90375"/>
    <s v="SHI-友邦人壽老是幸福定期健康保險-001"/>
    <d v="2019-01-04T13:41:54"/>
    <s v="BM老有所醫衛購專案_A_0119"/>
    <s v="RCF"/>
    <x v="0"/>
    <s v="同意投保"/>
    <s v=""/>
    <s v=""/>
    <s v=""/>
    <n v="43524"/>
    <m/>
    <m/>
    <m/>
    <m/>
    <m/>
    <m/>
    <n v="0"/>
    <x v="0"/>
    <n v="1"/>
    <n v="1"/>
    <n v="0"/>
    <n v="0"/>
    <n v="0"/>
    <m/>
  </r>
  <r>
    <s v="1901210022"/>
    <x v="6"/>
    <x v="1"/>
    <x v="5"/>
    <x v="19"/>
    <x v="96"/>
    <s v="TAL94170"/>
    <s v="NAHC-友邦人壽友醫靠定期保險-001"/>
    <d v="2019-01-21T11:08:47"/>
    <s v="BM友醫靠網路快保專案"/>
    <s v="RCF"/>
    <x v="0"/>
    <s v="同意投保"/>
    <s v=""/>
    <s v=""/>
    <s v=""/>
    <n v="28248"/>
    <m/>
    <m/>
    <m/>
    <m/>
    <m/>
    <m/>
    <n v="0"/>
    <x v="0"/>
    <n v="1"/>
    <n v="1"/>
    <n v="0"/>
    <n v="0"/>
    <n v="0"/>
    <m/>
  </r>
  <r>
    <s v="1901040019"/>
    <x v="6"/>
    <x v="0"/>
    <x v="4"/>
    <x v="6"/>
    <x v="81"/>
    <s v="TAL93249"/>
    <s v="NAHC-友邦人壽友醫靠定期保險-001"/>
    <d v="2019-01-02T00:00:00"/>
    <s v="POM-07非活動"/>
    <s v="RCF"/>
    <x v="0"/>
    <s v="同意投保"/>
    <s v=""/>
    <s v=""/>
    <s v=""/>
    <n v="14628"/>
    <m/>
    <m/>
    <m/>
    <m/>
    <m/>
    <m/>
    <n v="0"/>
    <x v="0"/>
    <n v="1"/>
    <n v="1"/>
    <n v="0"/>
    <n v="0"/>
    <n v="0"/>
    <m/>
  </r>
  <r>
    <s v="1901020099"/>
    <x v="6"/>
    <x v="0"/>
    <x v="0"/>
    <x v="5"/>
    <x v="106"/>
    <s v="SAL90088"/>
    <s v="NAHC-友邦人壽友醫靠定期保險-001"/>
    <d v="2019-01-02T16:51:12"/>
    <s v="BM友醫靠網路專案_1218"/>
    <s v="RCF"/>
    <x v="0"/>
    <s v="同意投保"/>
    <s v="保全成功"/>
    <s v="更正資料(要保書)"/>
    <s v=""/>
    <n v="26844"/>
    <m/>
    <m/>
    <m/>
    <m/>
    <m/>
    <m/>
    <n v="0"/>
    <x v="0"/>
    <n v="1"/>
    <n v="1"/>
    <n v="0"/>
    <n v="0"/>
    <n v="0"/>
    <m/>
  </r>
  <r>
    <s v="1901230107"/>
    <x v="6"/>
    <x v="1"/>
    <x v="3"/>
    <x v="10"/>
    <x v="41"/>
    <s v="TAL94449"/>
    <s v="WLRPA-好意人生傷害還本終身保險-004"/>
    <d v="2019-01-23T16:41:51"/>
    <s v="遠銀Young專案NC"/>
    <s v="RCF"/>
    <x v="0"/>
    <s v="同意投保"/>
    <s v=""/>
    <s v=""/>
    <s v=""/>
    <n v="22728"/>
    <m/>
    <m/>
    <m/>
    <m/>
    <m/>
    <m/>
    <n v="0"/>
    <x v="0"/>
    <n v="1"/>
    <n v="1"/>
    <n v="0"/>
    <n v="0"/>
    <n v="0"/>
    <m/>
  </r>
  <r>
    <s v="1812270108"/>
    <x v="6"/>
    <x v="0"/>
    <x v="0"/>
    <x v="3"/>
    <x v="240"/>
    <s v="TAL94599"/>
    <s v="SHI2-友邦人壽老有所醫定期健康保險-001"/>
    <d v="2018-12-27T15:45:42"/>
    <s v="BM老是幸福衛購專案_I_1218"/>
    <s v="CM"/>
    <x v="3"/>
    <s v="2-保障/權益不清楚02-TMR未清楚解說相關保險費或/及保障內容"/>
    <s v="保全成功"/>
    <s v="其他"/>
    <s v="TMR補救確認無誤"/>
    <n v="11328"/>
    <n v="0"/>
    <n v="0"/>
    <n v="0"/>
    <n v="0"/>
    <n v="0"/>
    <n v="0"/>
    <n v="1"/>
    <x v="1"/>
    <n v="1"/>
    <n v="0"/>
    <n v="0"/>
    <n v="1"/>
    <n v="1"/>
    <n v="1"/>
  </r>
  <r>
    <s v="1901070155"/>
    <x v="6"/>
    <x v="1"/>
    <x v="3"/>
    <x v="4"/>
    <x v="228"/>
    <s v="TAL92819"/>
    <s v="NSRPA-友邦人壽樂長青定期保險-002"/>
    <d v="2019-01-07T20:45:41"/>
    <s v="BM首波常青POM專案"/>
    <s v="RCF"/>
    <x v="0"/>
    <s v="同意投保"/>
    <s v=""/>
    <s v=""/>
    <s v=""/>
    <n v="22488"/>
    <m/>
    <m/>
    <m/>
    <m/>
    <m/>
    <m/>
    <n v="0"/>
    <x v="0"/>
    <n v="1"/>
    <n v="1"/>
    <n v="0"/>
    <n v="0"/>
    <n v="0"/>
    <m/>
  </r>
  <r>
    <s v="1901040017"/>
    <x v="6"/>
    <x v="0"/>
    <x v="1"/>
    <x v="15"/>
    <x v="24"/>
    <s v="SAL90234"/>
    <s v="AHS-友邦人壽醫路友保定期健康保險-001"/>
    <d v="2019-01-04T10:40:52"/>
    <s v="BM非活動專案_A_1210"/>
    <s v="RCF"/>
    <x v="0"/>
    <s v="同意投保"/>
    <s v=""/>
    <s v=""/>
    <s v=""/>
    <n v="20376"/>
    <m/>
    <m/>
    <m/>
    <m/>
    <m/>
    <m/>
    <n v="0"/>
    <x v="0"/>
    <n v="1"/>
    <n v="1"/>
    <n v="0"/>
    <n v="0"/>
    <n v="0"/>
    <m/>
  </r>
  <r>
    <s v="1901190021"/>
    <x v="6"/>
    <x v="1"/>
    <x v="3"/>
    <x v="8"/>
    <x v="244"/>
    <s v="TAL94393"/>
    <s v="EDL-友邦人壽好友利養老保險-001"/>
    <d v="2019-01-19T10:56:45"/>
    <s v="遠銀Young專案_EC_H"/>
    <s v="CM+RCF"/>
    <x v="0"/>
    <s v="同意投保"/>
    <s v=""/>
    <s v=""/>
    <s v=""/>
    <n v="48000"/>
    <n v="0"/>
    <n v="300"/>
    <n v="1"/>
    <n v="0"/>
    <n v="0"/>
    <n v="0"/>
    <n v="1"/>
    <x v="1"/>
    <n v="1"/>
    <n v="0"/>
    <n v="0"/>
    <n v="1"/>
    <n v="0"/>
    <n v="0"/>
  </r>
  <r>
    <s v="1901110048"/>
    <x v="6"/>
    <x v="1"/>
    <x v="5"/>
    <x v="22"/>
    <x v="235"/>
    <s v="TAL94557"/>
    <s v="WLRPA-好意人生傷害還本終身保險-004"/>
    <d v="2019-01-11T13:08:08"/>
    <s v="遠銀Young專案"/>
    <s v="CM"/>
    <x v="4"/>
    <s v="簡訊發送"/>
    <s v=""/>
    <s v=""/>
    <s v=""/>
    <n v="33612"/>
    <n v="0"/>
    <n v="0"/>
    <n v="0"/>
    <n v="0"/>
    <n v="0"/>
    <n v="0"/>
    <n v="1"/>
    <x v="1"/>
    <n v="1"/>
    <n v="0"/>
    <n v="0"/>
    <n v="1"/>
    <n v="0"/>
    <n v="0"/>
  </r>
  <r>
    <s v="1901140033"/>
    <x v="6"/>
    <x v="0"/>
    <x v="0"/>
    <x v="5"/>
    <x v="69"/>
    <s v="SAL90300"/>
    <s v="SHI2-友邦人壽老有所醫定期健康保險-001"/>
    <d v="2019-01-14T12:09:34"/>
    <s v="BM老有所醫衛購專案_I_0119"/>
    <s v="CM"/>
    <x v="7"/>
    <s v="3-資料核對瑕疵02-TMR健告不完整"/>
    <s v="保全成功"/>
    <s v="更正資料(要保書)"/>
    <s v="TMR補救確認無誤"/>
    <n v="32856"/>
    <n v="0"/>
    <n v="0"/>
    <n v="0"/>
    <n v="0"/>
    <n v="0"/>
    <n v="0"/>
    <n v="1"/>
    <x v="1"/>
    <n v="1"/>
    <n v="0"/>
    <n v="0"/>
    <n v="1"/>
    <n v="1"/>
    <n v="1"/>
  </r>
  <r>
    <s v="1901080114"/>
    <x v="6"/>
    <x v="0"/>
    <x v="1"/>
    <x v="1"/>
    <x v="84"/>
    <s v="SAL90330"/>
    <s v="SHI-友邦人壽老是幸福定期健康保險-001"/>
    <d v="2019-01-08T17:18:50"/>
    <s v="BM友醫靠網路專案_0119"/>
    <s v="CM+RCF"/>
    <x v="0"/>
    <s v="同意投保"/>
    <s v=""/>
    <s v=""/>
    <s v=""/>
    <n v="14736"/>
    <n v="0"/>
    <n v="0"/>
    <n v="0"/>
    <n v="0"/>
    <n v="0"/>
    <n v="0"/>
    <n v="1"/>
    <x v="1"/>
    <n v="1"/>
    <n v="0"/>
    <n v="0"/>
    <n v="1"/>
    <n v="0"/>
    <n v="0"/>
  </r>
  <r>
    <s v="1901170072"/>
    <x v="6"/>
    <x v="0"/>
    <x v="4"/>
    <x v="17"/>
    <x v="158"/>
    <s v="TAL91714"/>
    <s v="WLPA-快意人生終身傷害保險-002"/>
    <d v="2019-01-17T15:36:07"/>
    <s v="POM好福氣Notify_S專案"/>
    <s v="CM+RCF"/>
    <x v="0"/>
    <s v="同意投保"/>
    <s v="保全成功"/>
    <s v="其他"/>
    <s v=""/>
    <n v="20400"/>
    <n v="0"/>
    <n v="300"/>
    <n v="1"/>
    <n v="0"/>
    <n v="0"/>
    <n v="0"/>
    <n v="1"/>
    <x v="1"/>
    <n v="1"/>
    <n v="0"/>
    <n v="0"/>
    <n v="1"/>
    <n v="0"/>
    <n v="0"/>
  </r>
  <r>
    <s v="1901150061"/>
    <x v="6"/>
    <x v="1"/>
    <x v="3"/>
    <x v="10"/>
    <x v="56"/>
    <s v="TAL92949"/>
    <s v="SCI-友邦人壽老當醫壯定期健康保險-002"/>
    <d v="2019-01-15T14:42:40"/>
    <s v="POM敬老專案"/>
    <s v="CM+RCF"/>
    <x v="3"/>
    <s v="2-保障/權益不清楚02-TMR未清楚解說相關保險費或/及保障內容"/>
    <s v="保全成功"/>
    <s v="補錄音"/>
    <s v="TMR補救確認無誤"/>
    <n v="8760"/>
    <n v="0"/>
    <n v="0"/>
    <n v="0"/>
    <n v="0"/>
    <n v="0"/>
    <n v="0"/>
    <n v="1"/>
    <x v="1"/>
    <n v="1"/>
    <n v="0"/>
    <n v="0"/>
    <n v="1"/>
    <n v="1"/>
    <n v="1"/>
  </r>
  <r>
    <s v="1901220145"/>
    <x v="6"/>
    <x v="1"/>
    <x v="3"/>
    <x v="4"/>
    <x v="193"/>
    <s v="TAL94551"/>
    <s v="WLPA-快意人生終身傷害保險-002"/>
    <d v="2019-01-22T18:08:39"/>
    <s v="POM敬老專案"/>
    <s v="RCF"/>
    <x v="0"/>
    <s v="同意投保"/>
    <s v=""/>
    <s v=""/>
    <s v=""/>
    <n v="10200"/>
    <m/>
    <m/>
    <m/>
    <m/>
    <m/>
    <m/>
    <n v="0"/>
    <x v="0"/>
    <n v="1"/>
    <n v="1"/>
    <n v="0"/>
    <n v="0"/>
    <n v="0"/>
    <m/>
  </r>
  <r>
    <s v="1901160012"/>
    <x v="6"/>
    <x v="0"/>
    <x v="0"/>
    <x v="3"/>
    <x v="86"/>
    <s v="TAL92486"/>
    <s v="WLPA-快意人生終身傷害保險-002"/>
    <d v="2019-01-16T10:26:24"/>
    <s v="東森POM常青專案"/>
    <s v="RCF"/>
    <x v="0"/>
    <s v="同意投保"/>
    <s v=""/>
    <s v=""/>
    <s v=""/>
    <n v="10200"/>
    <m/>
    <m/>
    <m/>
    <m/>
    <m/>
    <m/>
    <n v="0"/>
    <x v="0"/>
    <n v="1"/>
    <n v="1"/>
    <n v="0"/>
    <n v="0"/>
    <n v="0"/>
    <m/>
  </r>
  <r>
    <s v="1812240009"/>
    <x v="6"/>
    <x v="0"/>
    <x v="0"/>
    <x v="0"/>
    <x v="44"/>
    <s v="SAL90382"/>
    <s v="AHS-友邦人壽醫路友保定期健康保險-001"/>
    <d v="2018-12-24T10:29:30"/>
    <s v="BM_survey天王星專案201801"/>
    <s v="CM"/>
    <x v="3"/>
    <s v="1-保障/權益不清楚01-TMR解說錯誤相關保險費或/及保障內容"/>
    <s v="保全成功"/>
    <s v="補錄音"/>
    <s v="TMR補救確認無誤"/>
    <n v="28644"/>
    <n v="0"/>
    <n v="0"/>
    <n v="0"/>
    <n v="0"/>
    <n v="0"/>
    <n v="0"/>
    <n v="1"/>
    <x v="1"/>
    <n v="1"/>
    <n v="0"/>
    <n v="0"/>
    <n v="1"/>
    <n v="1"/>
    <n v="1"/>
  </r>
  <r>
    <s v="1901100152"/>
    <x v="6"/>
    <x v="0"/>
    <x v="1"/>
    <x v="23"/>
    <x v="284"/>
    <s v="TAL94447"/>
    <s v="NAHC-友邦人壽友醫靠定期保險-001"/>
    <d v="2019-01-10T18:12:24"/>
    <s v="OOCprosp好得意專案"/>
    <s v="RCF"/>
    <x v="0"/>
    <s v="同意投保"/>
    <s v="保全成功"/>
    <s v="更正資料/附契變書"/>
    <s v=""/>
    <n v="18480"/>
    <m/>
    <m/>
    <m/>
    <m/>
    <m/>
    <m/>
    <n v="0"/>
    <x v="0"/>
    <n v="1"/>
    <n v="1"/>
    <n v="0"/>
    <n v="0"/>
    <n v="0"/>
    <m/>
  </r>
  <r>
    <s v="1901180179"/>
    <x v="6"/>
    <x v="0"/>
    <x v="0"/>
    <x v="5"/>
    <x v="106"/>
    <s v="SAL90088"/>
    <s v="WLRPA-好意人生傷害還本終身保險-004"/>
    <d v="2019-01-18T20:02:51"/>
    <s v="BM老有所醫網路專案_0119"/>
    <s v="RCF"/>
    <x v="0"/>
    <s v="同意投保"/>
    <s v=""/>
    <s v=""/>
    <s v=""/>
    <n v="22728"/>
    <m/>
    <m/>
    <m/>
    <m/>
    <m/>
    <m/>
    <n v="0"/>
    <x v="0"/>
    <n v="1"/>
    <n v="1"/>
    <n v="0"/>
    <n v="0"/>
    <n v="0"/>
    <m/>
  </r>
  <r>
    <s v="1901160013"/>
    <x v="6"/>
    <x v="0"/>
    <x v="4"/>
    <x v="13"/>
    <x v="102"/>
    <s v="TAL93281"/>
    <s v="WLPA-快意人生終身傷害保險-001"/>
    <d v="2019-01-16T10:34:10"/>
    <s v="BM_網路幸運星專案201712"/>
    <s v="RCF"/>
    <x v="0"/>
    <s v="同意投保"/>
    <s v=""/>
    <s v=""/>
    <s v=""/>
    <n v="19800"/>
    <m/>
    <m/>
    <m/>
    <m/>
    <m/>
    <m/>
    <n v="0"/>
    <x v="0"/>
    <n v="1"/>
    <n v="1"/>
    <n v="0"/>
    <n v="0"/>
    <n v="0"/>
    <m/>
  </r>
  <r>
    <s v="1901070014"/>
    <x v="6"/>
    <x v="0"/>
    <x v="4"/>
    <x v="17"/>
    <x v="38"/>
    <s v="TAL91987"/>
    <s v="NAHC-友邦人壽友醫靠定期保險-001"/>
    <d v="2019-01-07T10:59:39"/>
    <s v="POMWinback二次續緣專案"/>
    <s v="RCF"/>
    <x v="0"/>
    <s v="同意投保"/>
    <s v=""/>
    <s v=""/>
    <s v=""/>
    <n v="12780"/>
    <m/>
    <m/>
    <m/>
    <m/>
    <m/>
    <m/>
    <n v="0"/>
    <x v="0"/>
    <n v="1"/>
    <n v="1"/>
    <n v="0"/>
    <n v="0"/>
    <n v="0"/>
    <m/>
  </r>
  <r>
    <s v="1901220054"/>
    <x v="6"/>
    <x v="0"/>
    <x v="0"/>
    <x v="12"/>
    <x v="16"/>
    <s v="TAL08608"/>
    <s v="WLPA-快意人生終身傷害保險-002"/>
    <d v="2019-01-22T14:45:56"/>
    <s v="CT50up_自家POM專案F"/>
    <s v="RCF"/>
    <x v="0"/>
    <s v="同意投保"/>
    <s v=""/>
    <s v=""/>
    <s v=""/>
    <n v="9900"/>
    <m/>
    <m/>
    <m/>
    <m/>
    <m/>
    <m/>
    <n v="0"/>
    <x v="0"/>
    <n v="1"/>
    <n v="1"/>
    <n v="0"/>
    <n v="0"/>
    <n v="0"/>
    <m/>
  </r>
  <r>
    <s v="1901170038"/>
    <x v="6"/>
    <x v="0"/>
    <x v="0"/>
    <x v="5"/>
    <x v="60"/>
    <s v="SAL90216"/>
    <s v="NSRPA-友邦人壽樂長青定期保險-001"/>
    <d v="2019-01-17T12:02:00"/>
    <s v="BM老有所醫衛購專案_I_0119"/>
    <s v="RCF"/>
    <x v="0"/>
    <s v="同意投保"/>
    <s v=""/>
    <s v=""/>
    <s v=""/>
    <n v="22488"/>
    <m/>
    <m/>
    <m/>
    <m/>
    <m/>
    <m/>
    <n v="0"/>
    <x v="0"/>
    <n v="1"/>
    <n v="1"/>
    <n v="0"/>
    <n v="0"/>
    <n v="0"/>
    <m/>
  </r>
  <r>
    <s v="1901190014"/>
    <x v="6"/>
    <x v="1"/>
    <x v="3"/>
    <x v="10"/>
    <x v="56"/>
    <s v="TAL92949"/>
    <s v="SHI2-友邦人壽老有所醫定期健康保險-002"/>
    <d v="2019-01-19T10:12:25"/>
    <s v="POM敬老專案"/>
    <s v="RCF"/>
    <x v="4"/>
    <s v="簡訊發送"/>
    <s v=""/>
    <s v=""/>
    <s v=""/>
    <n v="13848"/>
    <m/>
    <m/>
    <m/>
    <m/>
    <m/>
    <m/>
    <n v="0"/>
    <x v="2"/>
    <n v="1"/>
    <n v="0"/>
    <n v="1"/>
    <n v="0"/>
    <n v="0"/>
    <m/>
  </r>
  <r>
    <s v="1901190143"/>
    <x v="6"/>
    <x v="0"/>
    <x v="0"/>
    <x v="5"/>
    <x v="32"/>
    <s v="SAL90090"/>
    <s v="SHI2-友邦人壽老有所醫定期健康保險-001"/>
    <d v="2019-01-19T20:06:12"/>
    <s v="BM老有所醫衛購專案_I_0119"/>
    <s v="RCF"/>
    <x v="0"/>
    <s v="同意投保"/>
    <s v=""/>
    <s v=""/>
    <s v=""/>
    <n v="21900"/>
    <m/>
    <m/>
    <m/>
    <m/>
    <m/>
    <m/>
    <n v="0"/>
    <x v="0"/>
    <n v="1"/>
    <n v="1"/>
    <n v="0"/>
    <n v="0"/>
    <n v="0"/>
    <m/>
  </r>
  <r>
    <s v="1901210030"/>
    <x v="6"/>
    <x v="0"/>
    <x v="0"/>
    <x v="9"/>
    <x v="51"/>
    <s v="TAL90772"/>
    <s v="SHI2-友邦人壽老有所醫定期健康保險-002"/>
    <d v="2019-01-21T11:47:51"/>
    <s v="POM好福氣Notify_S專案"/>
    <s v="RCF"/>
    <x v="0"/>
    <s v="同意投保"/>
    <s v=""/>
    <s v=""/>
    <s v=""/>
    <n v="8360"/>
    <m/>
    <m/>
    <m/>
    <m/>
    <m/>
    <m/>
    <n v="0"/>
    <x v="0"/>
    <n v="1"/>
    <n v="1"/>
    <n v="0"/>
    <n v="0"/>
    <n v="0"/>
    <m/>
  </r>
  <r>
    <s v="1901020052"/>
    <x v="6"/>
    <x v="0"/>
    <x v="1"/>
    <x v="1"/>
    <x v="152"/>
    <s v="SAL90376"/>
    <s v="SHI2-友邦人壽老有所醫定期健康保險-001"/>
    <d v="2019-01-02T14:16:10"/>
    <s v="BM老有所醫衛購專案_A_0119"/>
    <s v="CM"/>
    <x v="6"/>
    <s v="3-資料有誤01-客戶電話、地址與要保書不符"/>
    <s v="保全成功"/>
    <s v="更正資料(要保書)"/>
    <s v="TMR補救確認無誤"/>
    <n v="13848"/>
    <n v="0"/>
    <n v="0"/>
    <n v="0"/>
    <n v="0"/>
    <n v="0"/>
    <n v="0"/>
    <n v="1"/>
    <x v="1"/>
    <n v="1"/>
    <n v="0"/>
    <n v="0"/>
    <n v="1"/>
    <n v="1"/>
    <n v="0"/>
  </r>
  <r>
    <s v="1901030009"/>
    <x v="6"/>
    <x v="0"/>
    <x v="4"/>
    <x v="11"/>
    <x v="103"/>
    <s v="TAL91281"/>
    <s v="SPA-友邦人壽如意常青傷害保險-001"/>
    <d v="2019-01-03T10:15:23"/>
    <s v="POM敬老專案"/>
    <s v="RCF"/>
    <x v="0"/>
    <s v="同意投保"/>
    <s v=""/>
    <s v=""/>
    <s v=""/>
    <n v="9504"/>
    <m/>
    <m/>
    <m/>
    <m/>
    <m/>
    <m/>
    <n v="0"/>
    <x v="0"/>
    <n v="1"/>
    <n v="1"/>
    <n v="0"/>
    <n v="0"/>
    <n v="0"/>
    <m/>
  </r>
  <r>
    <s v="1901230108"/>
    <x v="6"/>
    <x v="0"/>
    <x v="4"/>
    <x v="17"/>
    <x v="231"/>
    <s v="TAL93279"/>
    <s v="WLRPA-好意人生傷害還本終身保險-004"/>
    <d v="2019-01-23T16:45:58"/>
    <s v="BM_survey天王星專案201801"/>
    <s v="RCF"/>
    <x v="4"/>
    <s v="簡訊發送"/>
    <s v=""/>
    <s v=""/>
    <s v=""/>
    <n v="21744"/>
    <m/>
    <m/>
    <m/>
    <m/>
    <m/>
    <m/>
    <n v="0"/>
    <x v="2"/>
    <n v="1"/>
    <n v="0"/>
    <n v="1"/>
    <n v="0"/>
    <n v="0"/>
    <m/>
  </r>
  <r>
    <s v="1812280085"/>
    <x v="6"/>
    <x v="0"/>
    <x v="4"/>
    <x v="13"/>
    <x v="162"/>
    <s v="TAL93270"/>
    <s v="WLPA-快意人生終身傷害保險-001"/>
    <d v="2018-12-28T14:25:39"/>
    <s v="BM_網路幸運星專案201712"/>
    <s v="RCF"/>
    <x v="0"/>
    <s v="同意投保"/>
    <s v="保全成功"/>
    <s v="書面說明/附照會單"/>
    <s v=""/>
    <n v="16200"/>
    <m/>
    <m/>
    <m/>
    <m/>
    <m/>
    <m/>
    <n v="0"/>
    <x v="0"/>
    <n v="1"/>
    <n v="1"/>
    <n v="0"/>
    <n v="0"/>
    <n v="0"/>
    <m/>
  </r>
  <r>
    <s v="1812280129"/>
    <x v="6"/>
    <x v="0"/>
    <x v="4"/>
    <x v="18"/>
    <x v="46"/>
    <s v="TAL91089"/>
    <s v="ROP50CAN-友康防癌保險-002"/>
    <d v="2018-12-28T15:53:39"/>
    <s v="POM好手氣Notify專案"/>
    <s v="CM"/>
    <x v="4"/>
    <s v="簡訊發送"/>
    <s v=""/>
    <s v=""/>
    <s v=""/>
    <n v="28296"/>
    <n v="0"/>
    <n v="600"/>
    <n v="1"/>
    <n v="0"/>
    <n v="600"/>
    <n v="1"/>
    <n v="1"/>
    <x v="1"/>
    <n v="1"/>
    <n v="0"/>
    <n v="0"/>
    <n v="1"/>
    <n v="0"/>
    <n v="0"/>
  </r>
  <r>
    <s v="1901190033"/>
    <x v="6"/>
    <x v="1"/>
    <x v="5"/>
    <x v="22"/>
    <x v="254"/>
    <s v="TAL94378"/>
    <s v="EDL-友邦人壽好友利養老保險-001"/>
    <d v="2019-01-19T11:38:34"/>
    <s v="遠銀Young專案"/>
    <s v="CM"/>
    <x v="3"/>
    <s v="2-保障/權益不清楚02-TMR未清楚解說相關保險費或/及保障內容"/>
    <s v="保全成功"/>
    <s v="補錄音"/>
    <s v="TMR補救確認無誤"/>
    <n v="30000"/>
    <n v="0"/>
    <n v="0"/>
    <n v="0"/>
    <n v="0"/>
    <n v="0"/>
    <n v="0"/>
    <n v="1"/>
    <x v="1"/>
    <n v="1"/>
    <n v="0"/>
    <n v="0"/>
    <n v="1"/>
    <n v="1"/>
    <n v="1"/>
  </r>
  <r>
    <s v="1812240014"/>
    <x v="6"/>
    <x v="0"/>
    <x v="1"/>
    <x v="1"/>
    <x v="73"/>
    <s v="SAL90365"/>
    <s v="SHI2-友邦人壽老有所醫定期健康保險-001"/>
    <d v="2018-12-24T11:11:44"/>
    <s v="BM老有所醫衛購專案_A_1218"/>
    <s v="RCF"/>
    <x v="0"/>
    <s v="同意投保"/>
    <s v=""/>
    <s v=""/>
    <s v=""/>
    <n v="22452"/>
    <n v="0"/>
    <n v="0"/>
    <n v="0"/>
    <n v="0"/>
    <n v="0"/>
    <n v="0"/>
    <n v="1"/>
    <x v="1"/>
    <n v="1"/>
    <n v="0"/>
    <n v="0"/>
    <n v="1"/>
    <n v="0"/>
    <n v="0"/>
  </r>
  <r>
    <s v="1812240086"/>
    <x v="6"/>
    <x v="0"/>
    <x v="4"/>
    <x v="17"/>
    <x v="231"/>
    <s v="TAL93279"/>
    <s v="ROP50CAN-友康防癌保險-002"/>
    <d v="2018-12-24T17:57:12"/>
    <s v="BM_網路幸運星專案201712"/>
    <s v="CM"/>
    <x v="3"/>
    <s v="2-保障/權益不清楚02-TMR未清楚解說相關保險費或/及保障內容"/>
    <s v="保全成功"/>
    <s v="補錄音"/>
    <s v="TMR補救確認無誤"/>
    <n v="17736"/>
    <n v="0"/>
    <n v="0"/>
    <n v="0"/>
    <n v="0"/>
    <n v="0"/>
    <n v="0"/>
    <n v="1"/>
    <x v="1"/>
    <n v="1"/>
    <n v="0"/>
    <n v="0"/>
    <n v="1"/>
    <n v="1"/>
    <n v="1"/>
  </r>
  <r>
    <s v="1901150063"/>
    <x v="6"/>
    <x v="0"/>
    <x v="4"/>
    <x v="11"/>
    <x v="15"/>
    <s v="TAL91058"/>
    <s v="WLRPA-好意人生傷害還本終身保險-004"/>
    <d v="2019-01-15T14:43:17"/>
    <s v="POMWinback二次續緣專案"/>
    <s v="RCF"/>
    <x v="0"/>
    <s v="同意投保"/>
    <s v=""/>
    <s v=""/>
    <s v=""/>
    <n v="20928"/>
    <m/>
    <m/>
    <m/>
    <m/>
    <m/>
    <m/>
    <n v="0"/>
    <x v="0"/>
    <n v="1"/>
    <n v="1"/>
    <n v="0"/>
    <n v="0"/>
    <n v="0"/>
    <m/>
  </r>
  <r>
    <s v="1901210037"/>
    <x v="6"/>
    <x v="0"/>
    <x v="0"/>
    <x v="0"/>
    <x v="114"/>
    <s v="SAL90345"/>
    <s v="AHS-友邦人壽醫路友保定期健康保險-001"/>
    <d v="2019-01-21T12:00:01"/>
    <s v="BM老有所醫衛購專案_I_0119"/>
    <s v="RCF"/>
    <x v="0"/>
    <s v="同意投保"/>
    <s v=""/>
    <s v=""/>
    <s v=""/>
    <n v="29880"/>
    <m/>
    <m/>
    <m/>
    <m/>
    <m/>
    <m/>
    <n v="0"/>
    <x v="0"/>
    <n v="1"/>
    <n v="1"/>
    <n v="0"/>
    <n v="0"/>
    <n v="0"/>
    <m/>
  </r>
  <r>
    <s v="1812240027"/>
    <x v="6"/>
    <x v="0"/>
    <x v="4"/>
    <x v="17"/>
    <x v="38"/>
    <s v="TAL91987"/>
    <s v="NAHC-友邦人壽友醫靠定期保險-001"/>
    <d v="2018-12-24T11:58:21"/>
    <s v="POMWinback二次續緣專案"/>
    <s v="RCF"/>
    <x v="0"/>
    <s v="同意投保"/>
    <s v=""/>
    <s v=""/>
    <s v=""/>
    <n v="13452"/>
    <m/>
    <m/>
    <m/>
    <m/>
    <m/>
    <m/>
    <n v="0"/>
    <x v="0"/>
    <n v="1"/>
    <n v="1"/>
    <n v="0"/>
    <n v="0"/>
    <n v="0"/>
    <m/>
  </r>
  <r>
    <s v="1901160056"/>
    <x v="6"/>
    <x v="0"/>
    <x v="0"/>
    <x v="5"/>
    <x v="60"/>
    <s v="SAL90216"/>
    <s v="WLPA-快意人生終身傷害保險-001"/>
    <d v="2019-01-16T14:35:00"/>
    <s v="BM老有所醫衛購專案_I_0119"/>
    <s v="RCF"/>
    <x v="0"/>
    <s v="同意投保"/>
    <s v=""/>
    <s v=""/>
    <s v=""/>
    <n v="20400"/>
    <m/>
    <m/>
    <m/>
    <m/>
    <m/>
    <m/>
    <n v="0"/>
    <x v="0"/>
    <n v="1"/>
    <n v="1"/>
    <n v="0"/>
    <n v="0"/>
    <n v="0"/>
    <m/>
  </r>
  <r>
    <s v="1901140095"/>
    <x v="6"/>
    <x v="0"/>
    <x v="0"/>
    <x v="5"/>
    <x v="40"/>
    <s v="SAL90341"/>
    <s v="SHI2-友邦人壽老有所醫定期健康保險-001"/>
    <d v="2019-01-14T16:42:10"/>
    <s v="BM老有所醫衛購專案_I_0119"/>
    <s v="CM"/>
    <x v="3"/>
    <s v="2-保障/權益不清楚02-TMR未清楚解說相關保險費或/及保障內容"/>
    <s v="保全成功"/>
    <s v="補錄音"/>
    <s v="TMR補救確認無誤"/>
    <n v="29376"/>
    <n v="0"/>
    <n v="0"/>
    <n v="0"/>
    <n v="0"/>
    <n v="0"/>
    <n v="0"/>
    <n v="1"/>
    <x v="1"/>
    <n v="1"/>
    <n v="0"/>
    <n v="0"/>
    <n v="1"/>
    <n v="1"/>
    <n v="1"/>
  </r>
  <r>
    <s v="1901190098"/>
    <x v="6"/>
    <x v="0"/>
    <x v="1"/>
    <x v="23"/>
    <x v="258"/>
    <s v="TAL94340"/>
    <s v="SPA-友邦人壽如意常青傷害保險-001"/>
    <d v="2019-01-19T16:28:13"/>
    <s v="OOCprosp雙保專案"/>
    <s v="RCF"/>
    <x v="0"/>
    <s v="同意投保"/>
    <s v=""/>
    <s v=""/>
    <s v=""/>
    <n v="9504"/>
    <m/>
    <m/>
    <m/>
    <m/>
    <m/>
    <m/>
    <n v="0"/>
    <x v="0"/>
    <n v="1"/>
    <n v="1"/>
    <n v="0"/>
    <n v="0"/>
    <n v="0"/>
    <m/>
  </r>
  <r>
    <s v="1901160062"/>
    <x v="6"/>
    <x v="1"/>
    <x v="3"/>
    <x v="10"/>
    <x v="56"/>
    <s v="TAL92949"/>
    <s v="SCI-友邦人壽老當醫壯定期健康保險-002"/>
    <d v="2019-01-16T15:09:22"/>
    <s v="POM敬老專案"/>
    <s v="RCF"/>
    <x v="0"/>
    <s v="同意投保"/>
    <s v=""/>
    <s v=""/>
    <s v=""/>
    <n v="16392"/>
    <m/>
    <m/>
    <m/>
    <m/>
    <m/>
    <m/>
    <n v="0"/>
    <x v="0"/>
    <n v="1"/>
    <n v="1"/>
    <n v="0"/>
    <n v="0"/>
    <n v="0"/>
    <m/>
  </r>
  <r>
    <s v="1901220153"/>
    <x v="6"/>
    <x v="0"/>
    <x v="0"/>
    <x v="9"/>
    <x v="12"/>
    <s v="TPI225"/>
    <s v="RPFHK-常安還本醫療保險-001"/>
    <d v="2019-01-22T18:31:12"/>
    <s v="POM精選保戶RPFH專案"/>
    <s v="RCF"/>
    <x v="0"/>
    <s v="同意投保"/>
    <s v=""/>
    <s v=""/>
    <s v=""/>
    <n v="26988"/>
    <m/>
    <m/>
    <m/>
    <m/>
    <m/>
    <m/>
    <n v="0"/>
    <x v="0"/>
    <n v="1"/>
    <n v="1"/>
    <n v="0"/>
    <n v="0"/>
    <n v="0"/>
    <m/>
  </r>
  <r>
    <s v="1901080163"/>
    <x v="6"/>
    <x v="1"/>
    <x v="3"/>
    <x v="10"/>
    <x v="94"/>
    <s v="TAL94485"/>
    <s v="NAHC-友邦人壽友醫靠定期保險-001"/>
    <d v="2019-01-08T20:21:07"/>
    <s v="POMWinback二次續緣專案"/>
    <s v="CM"/>
    <x v="3"/>
    <s v="2-保障/權益不清楚02-TMR未清楚解說相關保險費或/及保障內容"/>
    <s v="保全成功"/>
    <s v="補錄音"/>
    <s v="TMR補救確認無誤"/>
    <n v="16392"/>
    <n v="0"/>
    <n v="0"/>
    <n v="0"/>
    <n v="0"/>
    <n v="0"/>
    <n v="0"/>
    <n v="1"/>
    <x v="1"/>
    <n v="1"/>
    <n v="0"/>
    <n v="0"/>
    <n v="1"/>
    <n v="1"/>
    <n v="1"/>
  </r>
  <r>
    <s v="1901040039"/>
    <x v="6"/>
    <x v="0"/>
    <x v="4"/>
    <x v="6"/>
    <x v="248"/>
    <s v="TAL93290"/>
    <s v="WLRPA-好意人生傷害還本終身保險-004"/>
    <d v="2019-01-04T11:49:26"/>
    <s v="BM_survey天王星專案201801"/>
    <s v="CM"/>
    <x v="3"/>
    <s v="1-保障/權益不清楚01-TMR解說錯誤相關保險費或/及保障內容"/>
    <s v="保全成功"/>
    <s v="其他"/>
    <s v="TMR補救確認無誤"/>
    <n v="20928"/>
    <n v="0"/>
    <n v="0"/>
    <n v="0"/>
    <n v="0"/>
    <n v="0"/>
    <n v="0"/>
    <n v="1"/>
    <x v="1"/>
    <n v="1"/>
    <n v="0"/>
    <n v="0"/>
    <n v="1"/>
    <n v="1"/>
    <n v="1"/>
  </r>
  <r>
    <s v="1901220050"/>
    <x v="6"/>
    <x v="0"/>
    <x v="4"/>
    <x v="7"/>
    <x v="209"/>
    <s v="SAL90352"/>
    <s v="SHI-友邦人壽老是幸福定期健康保險-001"/>
    <d v="2019-01-22T14:24:47"/>
    <s v="BM老有所醫衛購專案_A_1218"/>
    <s v="RCF"/>
    <x v="0"/>
    <s v="同意投保"/>
    <s v=""/>
    <s v=""/>
    <s v=""/>
    <n v="19356"/>
    <m/>
    <m/>
    <m/>
    <m/>
    <m/>
    <m/>
    <n v="0"/>
    <x v="0"/>
    <n v="1"/>
    <n v="1"/>
    <n v="0"/>
    <n v="0"/>
    <n v="0"/>
    <m/>
  </r>
  <r>
    <s v="1901070098"/>
    <x v="6"/>
    <x v="0"/>
    <x v="0"/>
    <x v="9"/>
    <x v="161"/>
    <s v="TAL94550"/>
    <s v="SHI2-友邦人壽老有所醫定期健康保險-002"/>
    <d v="2019-01-07T17:07:09"/>
    <s v="OOCprosp雙保專案"/>
    <s v="RCF"/>
    <x v="0"/>
    <s v="同意投保"/>
    <s v=""/>
    <s v=""/>
    <s v=""/>
    <n v="15084"/>
    <m/>
    <m/>
    <m/>
    <m/>
    <m/>
    <m/>
    <n v="0"/>
    <x v="0"/>
    <n v="1"/>
    <n v="1"/>
    <n v="0"/>
    <n v="0"/>
    <n v="0"/>
    <m/>
  </r>
  <r>
    <s v="1901140109"/>
    <x v="6"/>
    <x v="1"/>
    <x v="3"/>
    <x v="4"/>
    <x v="121"/>
    <s v="TAL94315"/>
    <s v="SPA-友邦人壽如意常青傷害保險-002"/>
    <d v="2019-01-14T17:57:03"/>
    <s v="BM友醫靠網路專案_0119"/>
    <s v="CM"/>
    <x v="4"/>
    <s v="簡訊發送"/>
    <s v=""/>
    <s v=""/>
    <s v=""/>
    <n v="18864"/>
    <n v="0"/>
    <n v="0"/>
    <n v="0"/>
    <n v="0"/>
    <n v="0"/>
    <n v="0"/>
    <n v="1"/>
    <x v="1"/>
    <n v="1"/>
    <n v="0"/>
    <n v="0"/>
    <n v="1"/>
    <n v="0"/>
    <n v="0"/>
  </r>
  <r>
    <s v="1901220139"/>
    <x v="6"/>
    <x v="0"/>
    <x v="0"/>
    <x v="5"/>
    <x v="60"/>
    <s v="SAL90216"/>
    <s v="SHI2-友邦人壽老有所醫定期健康保險-001"/>
    <d v="2019-01-22T17:53:49"/>
    <s v="BM老有所醫衛購專案_I_0119"/>
    <s v="RCF"/>
    <x v="0"/>
    <s v="同意投保"/>
    <s v=""/>
    <s v=""/>
    <s v=""/>
    <n v="25404"/>
    <m/>
    <m/>
    <m/>
    <m/>
    <m/>
    <m/>
    <n v="0"/>
    <x v="0"/>
    <n v="1"/>
    <n v="1"/>
    <n v="0"/>
    <n v="0"/>
    <n v="0"/>
    <m/>
  </r>
  <r>
    <s v="1812240065"/>
    <x v="6"/>
    <x v="0"/>
    <x v="0"/>
    <x v="3"/>
    <x v="3"/>
    <s v="TAL08429"/>
    <s v="SHI2-友邦人壽老有所醫定期健康保險-003"/>
    <d v="2018-12-24T16:47:03"/>
    <s v="CT66up_自家POM專案F"/>
    <s v="CM"/>
    <x v="3"/>
    <s v="2-保障/權益不清楚02-TMR未清楚解說相關保險費或/及保障內容"/>
    <s v="保全成功"/>
    <s v="補錄音"/>
    <s v="TMR補救確認無誤"/>
    <n v="20112"/>
    <n v="0"/>
    <n v="0"/>
    <n v="0"/>
    <n v="0"/>
    <n v="0"/>
    <n v="0"/>
    <n v="1"/>
    <x v="1"/>
    <n v="1"/>
    <n v="0"/>
    <n v="0"/>
    <n v="1"/>
    <n v="1"/>
    <n v="1"/>
  </r>
  <r>
    <s v="1901040148"/>
    <x v="6"/>
    <x v="0"/>
    <x v="1"/>
    <x v="14"/>
    <x v="259"/>
    <s v="SAL90209"/>
    <s v="AHS-友邦人壽醫路友保定期健康保險-001"/>
    <d v="2019-01-04T18:09:40"/>
    <s v="BM新黃金意加醫網路專案_0119"/>
    <s v="CM"/>
    <x v="4"/>
    <s v="簡訊發送"/>
    <s v=""/>
    <s v=""/>
    <s v=""/>
    <n v="18120"/>
    <n v="0"/>
    <n v="0"/>
    <n v="0"/>
    <n v="0"/>
    <n v="0"/>
    <n v="0"/>
    <n v="1"/>
    <x v="1"/>
    <n v="1"/>
    <n v="0"/>
    <n v="0"/>
    <n v="1"/>
    <n v="0"/>
    <n v="0"/>
  </r>
  <r>
    <s v="1901090171"/>
    <x v="6"/>
    <x v="0"/>
    <x v="1"/>
    <x v="1"/>
    <x v="1"/>
    <s v="SAL90040"/>
    <s v="NAHC-友邦人壽友醫靠定期保險-001"/>
    <d v="2019-01-09T19:55:07"/>
    <s v="BM老是幸福衛購專案_A_0119"/>
    <s v="RCF"/>
    <x v="9"/>
    <s v="4-TL要求退件-TM 副理於送件後，要求先將案件退回"/>
    <s v="保全成功"/>
    <s v="更正資料(要保書)"/>
    <s v="TMR補救確認無誤"/>
    <n v="32016"/>
    <m/>
    <m/>
    <m/>
    <m/>
    <m/>
    <m/>
    <n v="0"/>
    <x v="0"/>
    <n v="1"/>
    <n v="1"/>
    <n v="0"/>
    <n v="0"/>
    <n v="1"/>
    <m/>
  </r>
  <r>
    <s v="1901090084"/>
    <x v="6"/>
    <x v="0"/>
    <x v="0"/>
    <x v="0"/>
    <x v="0"/>
    <s v="SAL90336"/>
    <s v="SPA-友邦人壽如意常青傷害保險-002"/>
    <d v="2019-01-09T15:46:28"/>
    <s v="BM老有所醫衛購專案_I_1218"/>
    <s v="CM+RCF"/>
    <x v="11"/>
    <s v="1-成交宣告瑕疵09-成交宣告不完整 (多項）"/>
    <s v="保全成功"/>
    <s v="其他"/>
    <s v="TMR補救確認無誤"/>
    <n v="28512"/>
    <n v="0"/>
    <n v="0"/>
    <n v="0"/>
    <n v="0"/>
    <n v="0"/>
    <n v="0"/>
    <n v="1"/>
    <x v="1"/>
    <n v="1"/>
    <n v="0"/>
    <n v="0"/>
    <n v="1"/>
    <n v="1"/>
    <n v="1"/>
  </r>
  <r>
    <s v="1901110061"/>
    <x v="6"/>
    <x v="0"/>
    <x v="1"/>
    <x v="15"/>
    <x v="101"/>
    <s v="SAL90285"/>
    <s v="AHS-友邦人壽醫路友保定期健康保險-001"/>
    <d v="2019-01-11T14:37:55"/>
    <s v="BM老有所醫網路專案_0119"/>
    <s v="CM+RCF"/>
    <x v="0"/>
    <s v="同意投保"/>
    <s v=""/>
    <s v=""/>
    <s v=""/>
    <n v="28788"/>
    <n v="0"/>
    <n v="0"/>
    <n v="0"/>
    <n v="0"/>
    <n v="0"/>
    <n v="0"/>
    <n v="1"/>
    <x v="1"/>
    <n v="1"/>
    <n v="0"/>
    <n v="0"/>
    <n v="1"/>
    <n v="0"/>
    <n v="0"/>
  </r>
  <r>
    <s v="1812260032"/>
    <x v="6"/>
    <x v="1"/>
    <x v="5"/>
    <x v="20"/>
    <x v="71"/>
    <s v="TAL94439"/>
    <s v="WLRPA-好意人生傷害還本終身保險-004"/>
    <d v="2018-12-26T12:22:54"/>
    <s v="POMWinback二次續緣專案"/>
    <s v="RCF"/>
    <x v="0"/>
    <s v="同意投保"/>
    <s v=""/>
    <s v=""/>
    <s v=""/>
    <n v="22728"/>
    <m/>
    <m/>
    <m/>
    <m/>
    <m/>
    <m/>
    <n v="0"/>
    <x v="0"/>
    <n v="1"/>
    <n v="1"/>
    <n v="0"/>
    <n v="0"/>
    <n v="0"/>
    <m/>
  </r>
  <r>
    <s v="1901190064"/>
    <x v="6"/>
    <x v="1"/>
    <x v="3"/>
    <x v="10"/>
    <x v="56"/>
    <s v="TAL92949"/>
    <s v="SCI-友邦人壽老當醫壯定期健康保險-002"/>
    <d v="2019-01-19T14:25:48"/>
    <s v="POM敬老專案"/>
    <s v="RCF"/>
    <x v="0"/>
    <s v="同意投保"/>
    <s v=""/>
    <s v=""/>
    <s v=""/>
    <n v="47940"/>
    <m/>
    <m/>
    <m/>
    <m/>
    <m/>
    <m/>
    <n v="0"/>
    <x v="0"/>
    <n v="1"/>
    <n v="1"/>
    <n v="0"/>
    <n v="0"/>
    <n v="0"/>
    <m/>
  </r>
  <r>
    <s v="1901230135"/>
    <x v="6"/>
    <x v="0"/>
    <x v="0"/>
    <x v="9"/>
    <x v="12"/>
    <s v="TPI225"/>
    <s v="RPFHK-常安還本醫療保險-001"/>
    <d v="2019-01-23T17:59:33"/>
    <s v="POM精選保戶RPFH專案"/>
    <s v="RCF"/>
    <x v="0"/>
    <s v="同意投保"/>
    <s v=""/>
    <s v=""/>
    <s v=""/>
    <n v="34656"/>
    <m/>
    <m/>
    <m/>
    <m/>
    <m/>
    <m/>
    <n v="0"/>
    <x v="0"/>
    <n v="1"/>
    <n v="1"/>
    <n v="0"/>
    <n v="0"/>
    <n v="0"/>
    <m/>
  </r>
  <r>
    <s v="1901140038"/>
    <x v="6"/>
    <x v="0"/>
    <x v="4"/>
    <x v="11"/>
    <x v="129"/>
    <s v="TAL91644"/>
    <s v="NAHC-友邦人壽友醫靠定期保險-001"/>
    <d v="2019-01-14T12:31:49"/>
    <s v="BM_網路幸運星專案201712"/>
    <s v="RCF"/>
    <x v="0"/>
    <s v="同意投保"/>
    <s v=""/>
    <s v=""/>
    <s v=""/>
    <n v="16068"/>
    <m/>
    <m/>
    <m/>
    <m/>
    <m/>
    <m/>
    <n v="0"/>
    <x v="0"/>
    <n v="1"/>
    <n v="1"/>
    <n v="0"/>
    <n v="0"/>
    <n v="0"/>
    <m/>
  </r>
  <r>
    <s v="1901190039"/>
    <x v="6"/>
    <x v="0"/>
    <x v="0"/>
    <x v="5"/>
    <x v="60"/>
    <s v="SAL90216"/>
    <s v="WLPA-快意人生終身傷害保險-001"/>
    <d v="2019-01-19T11:44:56"/>
    <s v="BM老有所醫衛購專案_I_0119"/>
    <s v="RCF"/>
    <x v="0"/>
    <s v="同意投保"/>
    <s v=""/>
    <s v=""/>
    <s v=""/>
    <n v="20400"/>
    <m/>
    <m/>
    <m/>
    <m/>
    <m/>
    <m/>
    <n v="0"/>
    <x v="0"/>
    <n v="1"/>
    <n v="1"/>
    <n v="0"/>
    <n v="0"/>
    <n v="0"/>
    <m/>
  </r>
  <r>
    <s v="1901210128"/>
    <x v="6"/>
    <x v="0"/>
    <x v="0"/>
    <x v="0"/>
    <x v="66"/>
    <s v="SAL90350"/>
    <s v="SPA-友邦人壽如意常青傷害保險-002"/>
    <d v="2019-01-21T18:20:21"/>
    <s v="BM老有所醫網路專案_0119"/>
    <s v="CM+RCF"/>
    <x v="0"/>
    <s v="同意投保"/>
    <s v=""/>
    <s v=""/>
    <s v=""/>
    <n v="9504"/>
    <n v="0"/>
    <n v="0"/>
    <n v="0"/>
    <n v="0"/>
    <n v="0"/>
    <n v="0"/>
    <n v="1"/>
    <x v="1"/>
    <n v="1"/>
    <n v="0"/>
    <n v="0"/>
    <n v="1"/>
    <n v="0"/>
    <n v="0"/>
  </r>
  <r>
    <s v="1901180063"/>
    <x v="6"/>
    <x v="1"/>
    <x v="5"/>
    <x v="21"/>
    <x v="76"/>
    <s v="TAL94556"/>
    <s v="WLPA-快意人生終身傷害保險-002"/>
    <d v="2019-01-18T14:31:48"/>
    <s v="遠銀POM常青專案"/>
    <s v="CM+RCF"/>
    <x v="2"/>
    <s v="1-銷售瑕疵04-未告知需全程錄音並獲得同意"/>
    <s v="保全成功"/>
    <s v="更正資料(要保書)"/>
    <s v="TMR補救確認無誤"/>
    <n v="39600"/>
    <n v="0"/>
    <n v="300"/>
    <n v="1"/>
    <n v="0"/>
    <n v="300"/>
    <n v="1"/>
    <n v="1"/>
    <x v="1"/>
    <n v="1"/>
    <n v="0"/>
    <n v="0"/>
    <n v="1"/>
    <n v="1"/>
    <n v="0"/>
  </r>
  <r>
    <s v="1901160071"/>
    <x v="6"/>
    <x v="0"/>
    <x v="1"/>
    <x v="1"/>
    <x v="186"/>
    <s v="SAL90387"/>
    <s v="SHI2-友邦人壽老有所醫定期健康保險-001"/>
    <d v="2019-01-16T15:27:06"/>
    <s v="BM老有所醫衛購專案_A_0119"/>
    <s v="CM"/>
    <x v="4"/>
    <s v="簡訊發送"/>
    <s v=""/>
    <s v=""/>
    <s v=""/>
    <n v="41700"/>
    <n v="0"/>
    <n v="300"/>
    <n v="1"/>
    <n v="0"/>
    <n v="0"/>
    <n v="0"/>
    <n v="1"/>
    <x v="1"/>
    <n v="1"/>
    <n v="0"/>
    <n v="0"/>
    <n v="1"/>
    <n v="0"/>
    <n v="0"/>
  </r>
  <r>
    <s v="1901020075"/>
    <x v="6"/>
    <x v="0"/>
    <x v="1"/>
    <x v="15"/>
    <x v="28"/>
    <s v="SAL90328"/>
    <s v="SHI2-友邦人壽老有所醫定期健康保險-001"/>
    <d v="2019-01-02T15:25:06"/>
    <s v="BM老有所醫網路專案_0119"/>
    <s v="CM"/>
    <x v="4"/>
    <s v="簡訊發送"/>
    <s v=""/>
    <s v=""/>
    <s v=""/>
    <n v="26820"/>
    <n v="0"/>
    <n v="300"/>
    <n v="1"/>
    <n v="0"/>
    <n v="0"/>
    <n v="0"/>
    <n v="1"/>
    <x v="1"/>
    <n v="1"/>
    <n v="0"/>
    <n v="0"/>
    <n v="1"/>
    <n v="0"/>
    <n v="0"/>
  </r>
  <r>
    <s v="1812270155"/>
    <x v="6"/>
    <x v="0"/>
    <x v="2"/>
    <x v="2"/>
    <x v="123"/>
    <s v="TAL94510"/>
    <s v="SHI2-友邦人壽老有所醫定期健康保險-002"/>
    <d v="2018-12-27T17:34:26"/>
    <s v="OOCprosp雙保專案"/>
    <s v="RCF"/>
    <x v="0"/>
    <s v="同意投保"/>
    <s v=""/>
    <s v=""/>
    <s v=""/>
    <n v="29376"/>
    <m/>
    <m/>
    <m/>
    <m/>
    <m/>
    <m/>
    <n v="0"/>
    <x v="0"/>
    <n v="1"/>
    <n v="1"/>
    <n v="0"/>
    <n v="0"/>
    <n v="0"/>
    <m/>
  </r>
  <r>
    <s v="1901210140"/>
    <x v="6"/>
    <x v="0"/>
    <x v="2"/>
    <x v="2"/>
    <x v="2"/>
    <s v="TAL90120"/>
    <s v="SHI2-友邦人壽老有所醫定期健康保險-001"/>
    <d v="2019-01-21T19:09:04"/>
    <s v="BM友醫靠網路專案AG_RenewA"/>
    <s v="RCF"/>
    <x v="0"/>
    <s v="同意投保"/>
    <s v=""/>
    <s v=""/>
    <s v=""/>
    <n v="19920"/>
    <m/>
    <m/>
    <m/>
    <m/>
    <m/>
    <m/>
    <n v="0"/>
    <x v="0"/>
    <n v="1"/>
    <n v="1"/>
    <n v="0"/>
    <n v="0"/>
    <n v="0"/>
    <m/>
  </r>
  <r>
    <s v="1901140113"/>
    <x v="6"/>
    <x v="0"/>
    <x v="0"/>
    <x v="0"/>
    <x v="26"/>
    <s v="SAL90292"/>
    <s v="WLPA-快意人生終身傷害保險-001"/>
    <d v="2019-01-14T18:02:21"/>
    <s v="BM友醫靠網路專案_0119"/>
    <s v="RCF"/>
    <x v="0"/>
    <s v="同意投保"/>
    <s v="保全成功"/>
    <s v="更正資料(要保書)"/>
    <s v=""/>
    <n v="15600"/>
    <m/>
    <m/>
    <m/>
    <m/>
    <m/>
    <m/>
    <n v="0"/>
    <x v="0"/>
    <n v="1"/>
    <n v="1"/>
    <n v="0"/>
    <n v="0"/>
    <n v="0"/>
    <m/>
  </r>
  <r>
    <s v="1901100175"/>
    <x v="6"/>
    <x v="1"/>
    <x v="5"/>
    <x v="22"/>
    <x v="234"/>
    <s v="TAL94451"/>
    <s v="RPFHK-常安還本醫療保險-004"/>
    <d v="2019-01-10T19:43:43"/>
    <s v="遠銀POM專案_Young"/>
    <s v="CM"/>
    <x v="4"/>
    <s v="簡訊發送"/>
    <s v=""/>
    <s v=""/>
    <s v=""/>
    <n v="80304"/>
    <n v="0"/>
    <n v="0"/>
    <n v="0"/>
    <n v="0"/>
    <n v="0"/>
    <n v="0"/>
    <n v="1"/>
    <x v="1"/>
    <n v="1"/>
    <n v="0"/>
    <n v="0"/>
    <n v="1"/>
    <n v="0"/>
    <n v="0"/>
  </r>
  <r>
    <s v="1901080074"/>
    <x v="6"/>
    <x v="1"/>
    <x v="3"/>
    <x v="8"/>
    <x v="206"/>
    <s v="TAL94540"/>
    <s v="SCI-友邦人壽老當醫壯定期健康保險-001"/>
    <d v="2019-01-08T15:40:06"/>
    <s v="遠銀樂活專案"/>
    <s v="RCF"/>
    <x v="0"/>
    <s v="同意投保"/>
    <s v="保全成功"/>
    <s v="更正資料(要保書)"/>
    <s v=""/>
    <n v="37700"/>
    <m/>
    <m/>
    <m/>
    <m/>
    <m/>
    <m/>
    <n v="0"/>
    <x v="0"/>
    <n v="1"/>
    <n v="1"/>
    <n v="0"/>
    <n v="0"/>
    <n v="0"/>
    <m/>
  </r>
  <r>
    <s v="1901230065"/>
    <x v="6"/>
    <x v="0"/>
    <x v="1"/>
    <x v="1"/>
    <x v="122"/>
    <s v="SAL90203"/>
    <s v="NSRPA-友邦人壽樂長青定期保險-001"/>
    <d v="2019-01-23T14:50:22"/>
    <s v="BM老有所醫衛購專案_A_0119"/>
    <s v="RCF"/>
    <x v="0"/>
    <s v="同意投保"/>
    <s v=""/>
    <s v=""/>
    <s v=""/>
    <n v="32736"/>
    <m/>
    <m/>
    <m/>
    <m/>
    <m/>
    <m/>
    <n v="0"/>
    <x v="0"/>
    <n v="1"/>
    <n v="1"/>
    <n v="0"/>
    <n v="0"/>
    <n v="0"/>
    <m/>
  </r>
  <r>
    <s v="1901170009"/>
    <x v="6"/>
    <x v="0"/>
    <x v="0"/>
    <x v="12"/>
    <x v="16"/>
    <s v="TAL08608"/>
    <s v="SHI2-友邦人壽老有所醫定期健康保險-003"/>
    <d v="2019-01-17T10:29:49"/>
    <s v="CT66up_自家POM專案F"/>
    <s v="RCF"/>
    <x v="0"/>
    <s v="同意投保"/>
    <s v=""/>
    <s v=""/>
    <s v=""/>
    <n v="18516"/>
    <m/>
    <m/>
    <m/>
    <m/>
    <m/>
    <m/>
    <n v="0"/>
    <x v="0"/>
    <n v="1"/>
    <n v="1"/>
    <n v="0"/>
    <n v="0"/>
    <n v="0"/>
    <m/>
  </r>
  <r>
    <s v="1901140067"/>
    <x v="6"/>
    <x v="1"/>
    <x v="5"/>
    <x v="20"/>
    <x v="98"/>
    <s v="TAL94160"/>
    <s v="SPA-友邦人壽如意常青傷害保險-001"/>
    <d v="2019-01-14T15:33:27"/>
    <s v="POMWinback二次續緣S專案"/>
    <s v="RCF"/>
    <x v="0"/>
    <s v="同意投保"/>
    <s v=""/>
    <s v=""/>
    <s v=""/>
    <n v="19008"/>
    <m/>
    <m/>
    <m/>
    <m/>
    <m/>
    <m/>
    <n v="0"/>
    <x v="0"/>
    <n v="1"/>
    <n v="1"/>
    <n v="0"/>
    <n v="0"/>
    <n v="0"/>
    <m/>
  </r>
  <r>
    <s v="1812240074"/>
    <x v="6"/>
    <x v="0"/>
    <x v="4"/>
    <x v="18"/>
    <x v="63"/>
    <s v="TAL91744"/>
    <s v="ROP50CAN-友康防癌保險-002"/>
    <d v="2018-12-24T17:09:01"/>
    <s v="POM保戶樂享購專案"/>
    <s v="RCF"/>
    <x v="0"/>
    <s v="同意投保"/>
    <s v=""/>
    <s v=""/>
    <s v=""/>
    <n v="14148"/>
    <m/>
    <m/>
    <m/>
    <m/>
    <m/>
    <m/>
    <n v="0"/>
    <x v="0"/>
    <n v="1"/>
    <n v="1"/>
    <n v="0"/>
    <n v="0"/>
    <n v="0"/>
    <m/>
  </r>
  <r>
    <s v="1901100048"/>
    <x v="6"/>
    <x v="1"/>
    <x v="3"/>
    <x v="10"/>
    <x v="21"/>
    <s v="TAL94543"/>
    <s v="AHS-友邦人壽醫路友保定期健康保險-001"/>
    <d v="2019-01-10T13:06:18"/>
    <s v="OOCprosp好得意專案"/>
    <s v="RCF"/>
    <x v="0"/>
    <s v="同意投保"/>
    <s v=""/>
    <s v=""/>
    <s v=""/>
    <n v="17640"/>
    <m/>
    <m/>
    <m/>
    <m/>
    <m/>
    <m/>
    <n v="0"/>
    <x v="0"/>
    <n v="1"/>
    <n v="1"/>
    <n v="0"/>
    <n v="0"/>
    <n v="0"/>
    <m/>
  </r>
  <r>
    <s v="1901090083"/>
    <x v="6"/>
    <x v="1"/>
    <x v="3"/>
    <x v="4"/>
    <x v="193"/>
    <s v="TAL94551"/>
    <s v="AHS-友邦人壽醫路友保定期健康保險-001"/>
    <d v="2019-01-09T15:45:34"/>
    <s v="BM120非活動"/>
    <s v="RCF"/>
    <x v="0"/>
    <s v="同意投保"/>
    <s v=""/>
    <s v=""/>
    <s v=""/>
    <n v="24516"/>
    <m/>
    <m/>
    <m/>
    <m/>
    <m/>
    <m/>
    <n v="0"/>
    <x v="0"/>
    <n v="1"/>
    <n v="1"/>
    <n v="0"/>
    <n v="0"/>
    <n v="0"/>
    <m/>
  </r>
  <r>
    <s v="1901190072"/>
    <x v="6"/>
    <x v="1"/>
    <x v="5"/>
    <x v="21"/>
    <x v="214"/>
    <s v="TAL94319"/>
    <s v="WLRPA-好意人生傷害還本終身保險-003"/>
    <d v="2019-01-19T15:02:51"/>
    <s v="遠銀POM專案_Young"/>
    <s v="RCF"/>
    <x v="0"/>
    <s v="同意投保"/>
    <s v=""/>
    <s v=""/>
    <s v=""/>
    <n v="41856"/>
    <m/>
    <m/>
    <m/>
    <m/>
    <m/>
    <m/>
    <n v="0"/>
    <x v="0"/>
    <n v="1"/>
    <n v="1"/>
    <n v="0"/>
    <n v="0"/>
    <n v="0"/>
    <m/>
  </r>
  <r>
    <s v="1901040022"/>
    <x v="6"/>
    <x v="0"/>
    <x v="0"/>
    <x v="5"/>
    <x v="40"/>
    <s v="SAL90341"/>
    <s v="SHI2-友邦人壽老有所醫定期健康保險-001"/>
    <d v="2019-01-04T10:50:08"/>
    <s v="BM老有所醫衛購專案_I_0119"/>
    <s v="RCF"/>
    <x v="0"/>
    <s v="同意投保"/>
    <s v=""/>
    <s v=""/>
    <s v=""/>
    <n v="28956"/>
    <m/>
    <m/>
    <m/>
    <m/>
    <m/>
    <m/>
    <n v="0"/>
    <x v="0"/>
    <n v="1"/>
    <n v="1"/>
    <n v="0"/>
    <n v="0"/>
    <n v="0"/>
    <m/>
  </r>
  <r>
    <s v="1901160101"/>
    <x v="6"/>
    <x v="0"/>
    <x v="0"/>
    <x v="5"/>
    <x v="106"/>
    <s v="SAL90088"/>
    <s v="WLRPA-好意人生傷害還本終身保險-004"/>
    <d v="2019-01-16T16:43:29"/>
    <s v="BM老當醫壯網路專案_0119"/>
    <s v="RCF"/>
    <x v="0"/>
    <s v="同意投保"/>
    <s v=""/>
    <s v=""/>
    <s v=""/>
    <n v="30912"/>
    <m/>
    <m/>
    <m/>
    <m/>
    <m/>
    <m/>
    <n v="0"/>
    <x v="0"/>
    <n v="1"/>
    <n v="1"/>
    <n v="0"/>
    <n v="0"/>
    <n v="0"/>
    <m/>
  </r>
  <r>
    <s v="1901040126"/>
    <x v="6"/>
    <x v="0"/>
    <x v="1"/>
    <x v="15"/>
    <x v="134"/>
    <s v="SAL90326"/>
    <s v="AHS-友邦人壽醫路友保定期健康保險-001"/>
    <d v="2019-01-04T17:29:20"/>
    <s v="BM友醫靠網路專案_0119"/>
    <s v="RCF"/>
    <x v="0"/>
    <s v="同意投保"/>
    <s v=""/>
    <s v=""/>
    <s v=""/>
    <n v="32424"/>
    <m/>
    <m/>
    <m/>
    <m/>
    <m/>
    <m/>
    <n v="0"/>
    <x v="0"/>
    <n v="1"/>
    <n v="1"/>
    <n v="0"/>
    <n v="0"/>
    <n v="0"/>
    <m/>
  </r>
  <r>
    <s v="1901160115"/>
    <x v="6"/>
    <x v="0"/>
    <x v="1"/>
    <x v="15"/>
    <x v="25"/>
    <s v="SAL90367"/>
    <s v="WLDI-友邦人壽長保幸福終身保險-001"/>
    <d v="2019-01-16T17:28:26"/>
    <s v="BM醫路友保網路專案_0119"/>
    <s v="RCF"/>
    <x v="0"/>
    <s v="同意投保"/>
    <s v=""/>
    <s v=""/>
    <s v=""/>
    <n v="12300"/>
    <m/>
    <m/>
    <m/>
    <m/>
    <m/>
    <m/>
    <n v="0"/>
    <x v="0"/>
    <n v="1"/>
    <n v="1"/>
    <n v="0"/>
    <n v="0"/>
    <n v="0"/>
    <m/>
  </r>
  <r>
    <s v="1901040129"/>
    <x v="6"/>
    <x v="0"/>
    <x v="0"/>
    <x v="12"/>
    <x v="45"/>
    <s v="TAL94379"/>
    <s v="NSRPA-友邦人壽樂長青定期保險-005"/>
    <d v="2019-01-04T17:34:08"/>
    <s v="CT66up_自家POM專案F"/>
    <s v="RCF"/>
    <x v="0"/>
    <s v="同意投保"/>
    <s v=""/>
    <s v=""/>
    <s v=""/>
    <n v="19400"/>
    <m/>
    <m/>
    <m/>
    <m/>
    <m/>
    <m/>
    <n v="0"/>
    <x v="0"/>
    <n v="1"/>
    <n v="1"/>
    <n v="0"/>
    <n v="0"/>
    <n v="0"/>
    <m/>
  </r>
  <r>
    <s v="1901210119"/>
    <x v="6"/>
    <x v="1"/>
    <x v="5"/>
    <x v="20"/>
    <x v="98"/>
    <s v="TAL94160"/>
    <s v="SHI-友邦人壽老是幸福定期健康保險-002"/>
    <d v="2019-01-21T18:01:20"/>
    <s v="POMWinback二次續緣S專案"/>
    <s v="RCF"/>
    <x v="0"/>
    <s v="同意投保"/>
    <s v=""/>
    <s v=""/>
    <s v=""/>
    <n v="39876"/>
    <m/>
    <m/>
    <m/>
    <m/>
    <m/>
    <m/>
    <n v="0"/>
    <x v="0"/>
    <n v="1"/>
    <n v="1"/>
    <n v="0"/>
    <n v="0"/>
    <n v="0"/>
    <m/>
  </r>
  <r>
    <s v="1812270077"/>
    <x v="6"/>
    <x v="0"/>
    <x v="0"/>
    <x v="0"/>
    <x v="87"/>
    <s v="SAL90274"/>
    <s v="SHI2-友邦人壽老有所醫定期健康保險-001"/>
    <d v="2018-12-27T14:44:03"/>
    <s v="BM老是幸福衛購專案_I_1218"/>
    <s v="CM+RCF"/>
    <x v="3"/>
    <s v="1-保障/權益不清楚01-TMR解說錯誤相關保險費或/及保障內容"/>
    <s v="保全成功"/>
    <s v="補錄音"/>
    <s v="TMR補救確認無誤"/>
    <n v="27684"/>
    <n v="0"/>
    <n v="0"/>
    <n v="0"/>
    <n v="0"/>
    <n v="0"/>
    <n v="0"/>
    <n v="1"/>
    <x v="1"/>
    <n v="1"/>
    <n v="0"/>
    <n v="0"/>
    <n v="1"/>
    <n v="1"/>
    <n v="1"/>
  </r>
  <r>
    <s v="1901140028"/>
    <x v="6"/>
    <x v="0"/>
    <x v="0"/>
    <x v="0"/>
    <x v="114"/>
    <s v="SAL90345"/>
    <s v="AHS-友邦人壽醫路友保定期健康保險-001"/>
    <d v="2019-01-14T11:57:04"/>
    <s v="BM老有所醫衛購專案_I_0119"/>
    <s v="RCF"/>
    <x v="0"/>
    <s v="同意投保"/>
    <s v=""/>
    <s v=""/>
    <s v=""/>
    <n v="28280"/>
    <m/>
    <m/>
    <m/>
    <m/>
    <m/>
    <m/>
    <n v="0"/>
    <x v="0"/>
    <n v="1"/>
    <n v="1"/>
    <n v="0"/>
    <n v="0"/>
    <n v="0"/>
    <m/>
  </r>
  <r>
    <s v="1901160042"/>
    <x v="6"/>
    <x v="0"/>
    <x v="4"/>
    <x v="18"/>
    <x v="137"/>
    <s v="TAL93212"/>
    <s v="WLPA-快意人生終身傷害保險-001"/>
    <d v="2019-01-16T12:25:17"/>
    <s v="BM_survey天王星專案201801"/>
    <s v="CM"/>
    <x v="6"/>
    <s v="3-資料有誤06-其它客戶資料如出生日期,、姓名、ID等錯誤…"/>
    <s v="保全成功"/>
    <s v="補錄音"/>
    <s v="TMR補救確認無誤"/>
    <n v="40800"/>
    <n v="0"/>
    <n v="0"/>
    <n v="0"/>
    <n v="0"/>
    <n v="0"/>
    <n v="0"/>
    <n v="1"/>
    <x v="1"/>
    <n v="1"/>
    <n v="0"/>
    <n v="0"/>
    <n v="1"/>
    <n v="1"/>
    <n v="1"/>
  </r>
  <r>
    <s v="1901180087"/>
    <x v="6"/>
    <x v="0"/>
    <x v="0"/>
    <x v="0"/>
    <x v="57"/>
    <s v="SAL90320"/>
    <s v="SHI2-友邦人壽老有所醫定期健康保險-001"/>
    <d v="2019-01-18T15:55:33"/>
    <s v="BM老有所醫衛購專案_I_0119"/>
    <s v="RCF"/>
    <x v="4"/>
    <s v="簡訊發送"/>
    <s v=""/>
    <s v=""/>
    <s v=""/>
    <n v="27820"/>
    <m/>
    <m/>
    <m/>
    <m/>
    <m/>
    <m/>
    <n v="0"/>
    <x v="2"/>
    <n v="1"/>
    <n v="0"/>
    <n v="1"/>
    <n v="0"/>
    <n v="0"/>
    <m/>
  </r>
  <r>
    <s v="1901180032"/>
    <x v="6"/>
    <x v="1"/>
    <x v="3"/>
    <x v="8"/>
    <x v="244"/>
    <s v="TAL94393"/>
    <s v="EDL-友邦人壽好友利養老保險-001"/>
    <d v="2019-01-18T11:11:58"/>
    <s v="遠銀Young專案_EC_H"/>
    <s v="CM+RCF"/>
    <x v="2"/>
    <s v="1-銷售瑕疵06-業務員報告書不完整(不正確)"/>
    <s v="保全成功"/>
    <s v="補錄音"/>
    <s v="TMR補救確認無誤"/>
    <n v="30000"/>
    <n v="0"/>
    <n v="0"/>
    <n v="0"/>
    <n v="0"/>
    <n v="0"/>
    <n v="0"/>
    <n v="1"/>
    <x v="1"/>
    <n v="1"/>
    <n v="0"/>
    <n v="0"/>
    <n v="1"/>
    <n v="1"/>
    <n v="1"/>
  </r>
  <r>
    <s v="1901100037"/>
    <x v="6"/>
    <x v="0"/>
    <x v="1"/>
    <x v="15"/>
    <x v="90"/>
    <s v="SAL90373"/>
    <s v="SHI2-友邦人壽老有所醫定期健康保險-001"/>
    <d v="2019-01-10T12:09:06"/>
    <s v="BM老有所醫網路專案_0119"/>
    <s v="RCF"/>
    <x v="0"/>
    <s v="同意投保"/>
    <s v=""/>
    <s v=""/>
    <s v=""/>
    <n v="17256"/>
    <m/>
    <m/>
    <m/>
    <m/>
    <m/>
    <m/>
    <n v="0"/>
    <x v="0"/>
    <n v="1"/>
    <n v="1"/>
    <n v="0"/>
    <n v="0"/>
    <n v="0"/>
    <m/>
  </r>
  <r>
    <s v="1901100003"/>
    <x v="6"/>
    <x v="0"/>
    <x v="4"/>
    <x v="18"/>
    <x v="132"/>
    <s v="TAL93147"/>
    <s v="WLRPA-好意人生傷害還本終身保險-004"/>
    <d v="2019-01-10T09:58:53"/>
    <s v="BM_survey天王星專案201801"/>
    <s v="RCF"/>
    <x v="0"/>
    <s v="同意投保"/>
    <s v=""/>
    <s v=""/>
    <s v=""/>
    <n v="45456"/>
    <m/>
    <m/>
    <m/>
    <m/>
    <m/>
    <m/>
    <n v="0"/>
    <x v="0"/>
    <n v="1"/>
    <n v="1"/>
    <n v="0"/>
    <n v="0"/>
    <n v="0"/>
    <m/>
  </r>
  <r>
    <s v="1901220069"/>
    <x v="6"/>
    <x v="0"/>
    <x v="4"/>
    <x v="17"/>
    <x v="126"/>
    <s v="TAL93140"/>
    <s v="WLRPA-好意人生傷害還本終身保險-003"/>
    <d v="2019-01-22T15:25:21"/>
    <s v="POM保戶樂享購專案"/>
    <s v="RCF"/>
    <x v="0"/>
    <s v="同意投保(詢問10天契約撤銷權)"/>
    <s v=""/>
    <s v=""/>
    <s v=""/>
    <n v="41856"/>
    <m/>
    <m/>
    <m/>
    <m/>
    <m/>
    <m/>
    <n v="0"/>
    <x v="0"/>
    <n v="1"/>
    <n v="1"/>
    <n v="0"/>
    <n v="0"/>
    <n v="0"/>
    <m/>
  </r>
  <r>
    <s v="1901030115"/>
    <x v="6"/>
    <x v="0"/>
    <x v="1"/>
    <x v="1"/>
    <x v="1"/>
    <s v="SAL90040"/>
    <s v="SHI2-友邦人壽老有所醫定期健康保險-001"/>
    <d v="2019-01-03T18:28:37"/>
    <s v="BM老是幸福衛購專案_A_0119"/>
    <s v="RCF"/>
    <x v="0"/>
    <s v="同意投保"/>
    <s v=""/>
    <s v=""/>
    <s v=""/>
    <n v="13008"/>
    <m/>
    <m/>
    <m/>
    <m/>
    <m/>
    <m/>
    <n v="0"/>
    <x v="0"/>
    <n v="1"/>
    <n v="1"/>
    <n v="0"/>
    <n v="0"/>
    <n v="0"/>
    <m/>
  </r>
  <r>
    <s v="1901190051"/>
    <x v="6"/>
    <x v="0"/>
    <x v="1"/>
    <x v="15"/>
    <x v="25"/>
    <s v="SAL90367"/>
    <s v="AHS-友邦人壽醫路友保定期健康保險-001"/>
    <d v="2019-01-19T12:42:50"/>
    <s v="BM友醫靠網路專案_0119"/>
    <s v="RCF"/>
    <x v="0"/>
    <s v="同意投保"/>
    <s v=""/>
    <s v=""/>
    <s v=""/>
    <n v="13812"/>
    <m/>
    <m/>
    <m/>
    <m/>
    <m/>
    <m/>
    <n v="0"/>
    <x v="0"/>
    <n v="1"/>
    <n v="1"/>
    <n v="0"/>
    <n v="0"/>
    <n v="0"/>
    <m/>
  </r>
  <r>
    <s v="1901140025"/>
    <x v="6"/>
    <x v="0"/>
    <x v="2"/>
    <x v="2"/>
    <x v="113"/>
    <s v="TAL92430"/>
    <s v="SHI2-友邦人壽老有所醫定期健康保險-002"/>
    <d v="2019-01-14T11:45:56"/>
    <s v="POMWinback續緣S專案"/>
    <s v="RCF"/>
    <x v="0"/>
    <s v="同意投保"/>
    <s v=""/>
    <s v=""/>
    <s v=""/>
    <n v="16836"/>
    <m/>
    <m/>
    <m/>
    <m/>
    <m/>
    <m/>
    <n v="0"/>
    <x v="0"/>
    <n v="1"/>
    <n v="1"/>
    <n v="0"/>
    <n v="0"/>
    <n v="0"/>
    <m/>
  </r>
  <r>
    <s v="1901230164"/>
    <x v="6"/>
    <x v="1"/>
    <x v="3"/>
    <x v="10"/>
    <x v="94"/>
    <s v="TAL94485"/>
    <s v="SHI2-友邦人壽老有所醫定期健康保險-001"/>
    <d v="2019-01-23T20:21:36"/>
    <s v="BM老是幸福衛購專案_S_0119"/>
    <s v="RCF"/>
    <x v="0"/>
    <s v="同意投保"/>
    <s v=""/>
    <s v=""/>
    <s v=""/>
    <n v="30180"/>
    <m/>
    <m/>
    <m/>
    <m/>
    <m/>
    <m/>
    <n v="0"/>
    <x v="0"/>
    <n v="1"/>
    <n v="1"/>
    <n v="0"/>
    <n v="0"/>
    <n v="0"/>
    <m/>
  </r>
  <r>
    <s v="1901230040"/>
    <x v="6"/>
    <x v="0"/>
    <x v="4"/>
    <x v="18"/>
    <x v="46"/>
    <s v="TAL91089"/>
    <s v="WLRPA-好意人生傷害還本終身保險-003"/>
    <d v="2019-01-23T12:09:06"/>
    <s v="POM好手氣Notify專案"/>
    <s v="RCF"/>
    <x v="0"/>
    <s v="同意投保"/>
    <s v=""/>
    <s v=""/>
    <s v=""/>
    <n v="45456"/>
    <m/>
    <m/>
    <m/>
    <m/>
    <m/>
    <m/>
    <n v="0"/>
    <x v="0"/>
    <n v="1"/>
    <n v="1"/>
    <n v="0"/>
    <n v="0"/>
    <n v="0"/>
    <m/>
  </r>
  <r>
    <s v="1812260038"/>
    <x v="6"/>
    <x v="0"/>
    <x v="0"/>
    <x v="5"/>
    <x v="92"/>
    <s v="SAL90346"/>
    <s v="SHI2-友邦人壽老有所醫定期健康保險-001"/>
    <d v="2018-12-26T12:38:35"/>
    <s v="BM老有所醫衛購專案_I_1218"/>
    <s v="RCF"/>
    <x v="0"/>
    <s v="同意投保"/>
    <s v="保全成功"/>
    <s v="更正資料(要保書)"/>
    <s v=""/>
    <n v="27684"/>
    <m/>
    <m/>
    <m/>
    <m/>
    <m/>
    <m/>
    <n v="0"/>
    <x v="0"/>
    <n v="1"/>
    <n v="1"/>
    <n v="0"/>
    <n v="0"/>
    <n v="0"/>
    <m/>
  </r>
  <r>
    <s v="1901230099"/>
    <x v="6"/>
    <x v="0"/>
    <x v="4"/>
    <x v="17"/>
    <x v="274"/>
    <s v="TAL93248"/>
    <s v="SHI2-友邦人壽老有所醫定期健康保險-001"/>
    <d v="2019-01-23T16:21:43"/>
    <s v="BM友醫靠網路專案_0119"/>
    <s v="RCF"/>
    <x v="0"/>
    <s v="同意投保"/>
    <s v=""/>
    <s v=""/>
    <s v=""/>
    <n v="20400"/>
    <m/>
    <m/>
    <m/>
    <m/>
    <m/>
    <m/>
    <n v="0"/>
    <x v="0"/>
    <n v="1"/>
    <n v="1"/>
    <n v="0"/>
    <n v="0"/>
    <n v="0"/>
    <m/>
  </r>
  <r>
    <s v="1812270070"/>
    <x v="6"/>
    <x v="0"/>
    <x v="0"/>
    <x v="5"/>
    <x v="30"/>
    <s v="SAL90343"/>
    <s v="AHC-新黃金意加醫定期保險-002"/>
    <d v="2018-12-27T14:27:42"/>
    <s v="BM老有所醫衛購專案_I_1218"/>
    <s v="CM"/>
    <x v="4"/>
    <s v="簡訊發送"/>
    <s v=""/>
    <s v=""/>
    <s v=""/>
    <n v="25056"/>
    <n v="0"/>
    <n v="300"/>
    <n v="1"/>
    <n v="0"/>
    <n v="0"/>
    <n v="0"/>
    <n v="1"/>
    <x v="1"/>
    <n v="1"/>
    <n v="0"/>
    <n v="0"/>
    <n v="1"/>
    <n v="0"/>
    <n v="0"/>
  </r>
  <r>
    <s v="1901020042"/>
    <x v="6"/>
    <x v="1"/>
    <x v="5"/>
    <x v="19"/>
    <x v="222"/>
    <s v="TAL94567"/>
    <s v="WLRPA-好意人生傷害還本終身保險-004"/>
    <d v="2019-01-02T13:05:32"/>
    <s v="遠銀Young專案"/>
    <s v="RCF"/>
    <x v="0"/>
    <s v="同意投保"/>
    <s v=""/>
    <s v=""/>
    <s v=""/>
    <n v="21744"/>
    <m/>
    <m/>
    <m/>
    <m/>
    <m/>
    <m/>
    <n v="0"/>
    <x v="0"/>
    <n v="1"/>
    <n v="1"/>
    <n v="0"/>
    <n v="0"/>
    <n v="0"/>
    <m/>
  </r>
  <r>
    <s v="1901160122"/>
    <x v="6"/>
    <x v="0"/>
    <x v="4"/>
    <x v="7"/>
    <x v="209"/>
    <s v="SAL90352"/>
    <s v="SPA-友邦人壽如意常青傷害保險-002"/>
    <d v="2019-01-16T17:44:34"/>
    <s v="BM老有所醫衛購專案_A_0119"/>
    <s v="RCF"/>
    <x v="0"/>
    <s v="同意投保"/>
    <s v=""/>
    <s v=""/>
    <s v=""/>
    <n v="18720"/>
    <m/>
    <m/>
    <m/>
    <m/>
    <m/>
    <m/>
    <n v="0"/>
    <x v="0"/>
    <n v="1"/>
    <n v="1"/>
    <n v="0"/>
    <n v="0"/>
    <n v="0"/>
    <m/>
  </r>
  <r>
    <s v="1901020055"/>
    <x v="6"/>
    <x v="0"/>
    <x v="1"/>
    <x v="15"/>
    <x v="59"/>
    <s v="SAL90245"/>
    <s v="SHI2-友邦人壽老有所醫定期健康保險-001"/>
    <d v="2019-01-02T14:28:47"/>
    <s v="BM友醫靠網路專案_0119"/>
    <s v="CM+RCF"/>
    <x v="3"/>
    <s v="2-保障/權益不清楚02-TMR未清楚解說相關保險費或/及保障內容"/>
    <s v="保全成功"/>
    <s v="更正資料(要保書)"/>
    <s v="TMR補救確認無誤"/>
    <n v="26016"/>
    <n v="0"/>
    <n v="0"/>
    <n v="0"/>
    <n v="0"/>
    <n v="0"/>
    <n v="0"/>
    <n v="1"/>
    <x v="1"/>
    <n v="1"/>
    <n v="0"/>
    <n v="0"/>
    <n v="1"/>
    <n v="1"/>
    <n v="1"/>
  </r>
  <r>
    <s v="1901220065"/>
    <x v="6"/>
    <x v="1"/>
    <x v="5"/>
    <x v="16"/>
    <x v="124"/>
    <s v="TAL94310"/>
    <s v="WLRPA-好意人生傷害還本終身保險-003"/>
    <d v="2019-01-22T15:11:32"/>
    <s v="POM保戶樂享購專案"/>
    <s v="RCF"/>
    <x v="0"/>
    <s v="同意投保"/>
    <s v=""/>
    <s v=""/>
    <s v=""/>
    <n v="22728"/>
    <m/>
    <m/>
    <m/>
    <m/>
    <m/>
    <m/>
    <n v="0"/>
    <x v="0"/>
    <n v="1"/>
    <n v="1"/>
    <n v="0"/>
    <n v="0"/>
    <n v="0"/>
    <m/>
  </r>
  <r>
    <s v="1901150130"/>
    <x v="6"/>
    <x v="0"/>
    <x v="4"/>
    <x v="18"/>
    <x v="151"/>
    <s v="TAL93101"/>
    <s v="SHI2-友邦人壽老有所醫定期健康保險-001"/>
    <d v="2019-01-15T18:41:01"/>
    <s v="BM老有所醫網路專案_0119"/>
    <s v="RCF"/>
    <x v="0"/>
    <s v="同意投保"/>
    <s v=""/>
    <s v=""/>
    <s v=""/>
    <n v="16008"/>
    <m/>
    <m/>
    <m/>
    <m/>
    <m/>
    <m/>
    <n v="0"/>
    <x v="0"/>
    <n v="1"/>
    <n v="1"/>
    <n v="0"/>
    <n v="0"/>
    <n v="0"/>
    <m/>
  </r>
  <r>
    <s v="1901230046"/>
    <x v="6"/>
    <x v="0"/>
    <x v="4"/>
    <x v="6"/>
    <x v="211"/>
    <s v="TAL93262"/>
    <s v="NAHC-友邦人壽友醫靠定期保險-001"/>
    <d v="2019-01-23T12:43:14"/>
    <s v="POMWinback二次續緣專案"/>
    <s v="RCF"/>
    <x v="4"/>
    <s v="簡訊發送"/>
    <s v=""/>
    <s v=""/>
    <s v=""/>
    <n v="34692"/>
    <m/>
    <m/>
    <m/>
    <m/>
    <m/>
    <m/>
    <n v="0"/>
    <x v="2"/>
    <n v="1"/>
    <n v="0"/>
    <n v="1"/>
    <n v="0"/>
    <n v="0"/>
    <m/>
  </r>
  <r>
    <s v="1901210150"/>
    <x v="6"/>
    <x v="0"/>
    <x v="1"/>
    <x v="15"/>
    <x v="101"/>
    <s v="SAL90285"/>
    <s v="SHI2-友邦人壽老有所醫定期健康保險-001"/>
    <d v="2019-01-21T19:26:36"/>
    <s v="BM老是幸福網路專案_0119"/>
    <s v="RCF"/>
    <x v="0"/>
    <s v="同意投保"/>
    <s v=""/>
    <s v=""/>
    <s v=""/>
    <n v="33660"/>
    <m/>
    <m/>
    <m/>
    <m/>
    <m/>
    <m/>
    <n v="0"/>
    <x v="0"/>
    <n v="1"/>
    <n v="1"/>
    <n v="0"/>
    <n v="0"/>
    <n v="0"/>
    <m/>
  </r>
  <r>
    <s v="1901150096"/>
    <x v="6"/>
    <x v="1"/>
    <x v="3"/>
    <x v="4"/>
    <x v="228"/>
    <s v="TAL92819"/>
    <s v="EDL-友邦人壽好友利養老保險-001"/>
    <d v="2019-01-15T16:34:18"/>
    <s v="POM-07非活動"/>
    <s v="CM+RCF"/>
    <x v="2"/>
    <s v="1-銷售瑕疵01-未確認保戶身份(全名、或ID號碼、生日等其他可交叉比對之身分資料)"/>
    <s v="保全成功"/>
    <s v="補錄音"/>
    <s v="TMR補救確認無誤"/>
    <n v="30000"/>
    <n v="0"/>
    <n v="0"/>
    <n v="0"/>
    <n v="0"/>
    <n v="0"/>
    <n v="0"/>
    <n v="1"/>
    <x v="1"/>
    <n v="1"/>
    <n v="0"/>
    <n v="0"/>
    <n v="1"/>
    <n v="1"/>
    <n v="1"/>
  </r>
  <r>
    <s v="1901210160"/>
    <x v="6"/>
    <x v="1"/>
    <x v="5"/>
    <x v="16"/>
    <x v="39"/>
    <s v="TAL92937"/>
    <s v="SHI2-友邦人壽老有所醫定期健康保險-002"/>
    <d v="2019-01-21T20:22:48"/>
    <s v="POM敬老專案"/>
    <s v="RCF"/>
    <x v="0"/>
    <s v="同意投保"/>
    <s v=""/>
    <s v=""/>
    <s v=""/>
    <n v="8832"/>
    <m/>
    <m/>
    <m/>
    <m/>
    <m/>
    <m/>
    <n v="0"/>
    <x v="0"/>
    <n v="1"/>
    <n v="1"/>
    <n v="0"/>
    <n v="0"/>
    <n v="0"/>
    <m/>
  </r>
  <r>
    <s v="1901140021"/>
    <x v="6"/>
    <x v="0"/>
    <x v="4"/>
    <x v="6"/>
    <x v="148"/>
    <s v="TAL07478"/>
    <s v="NSRPA-友邦人壽樂長青定期保險-002"/>
    <d v="2019-01-14T11:21:02"/>
    <s v="POM好福氣Notify_S專案"/>
    <s v="RCF"/>
    <x v="0"/>
    <s v="同意投保"/>
    <s v=""/>
    <s v=""/>
    <s v=""/>
    <n v="24972"/>
    <m/>
    <m/>
    <m/>
    <m/>
    <m/>
    <m/>
    <n v="0"/>
    <x v="0"/>
    <n v="1"/>
    <n v="1"/>
    <n v="0"/>
    <n v="0"/>
    <n v="0"/>
    <m/>
  </r>
  <r>
    <s v="1901160104"/>
    <x v="6"/>
    <x v="0"/>
    <x v="1"/>
    <x v="1"/>
    <x v="1"/>
    <s v="SAL90040"/>
    <s v="SHI-友邦人壽老是幸福定期健康保險-001"/>
    <d v="2019-01-16T16:56:33"/>
    <s v="BM老是幸福衛購專案_A_0119"/>
    <s v="RCF"/>
    <x v="0"/>
    <s v="同意投保"/>
    <s v=""/>
    <s v=""/>
    <s v=""/>
    <n v="16092"/>
    <m/>
    <m/>
    <m/>
    <m/>
    <m/>
    <m/>
    <n v="0"/>
    <x v="0"/>
    <n v="1"/>
    <n v="1"/>
    <n v="0"/>
    <n v="0"/>
    <n v="0"/>
    <m/>
  </r>
  <r>
    <s v="1901230039"/>
    <x v="6"/>
    <x v="0"/>
    <x v="4"/>
    <x v="18"/>
    <x v="151"/>
    <s v="TAL93101"/>
    <s v="SHI2-友邦人壽老有所醫定期健康保險-001"/>
    <d v="2019-01-23T12:01:06"/>
    <s v="BM老有所醫網路專案_0119"/>
    <s v="RCF"/>
    <x v="0"/>
    <s v="同意投保"/>
    <s v=""/>
    <s v=""/>
    <s v=""/>
    <n v="17364"/>
    <m/>
    <m/>
    <m/>
    <m/>
    <m/>
    <m/>
    <n v="0"/>
    <x v="0"/>
    <n v="1"/>
    <n v="1"/>
    <n v="0"/>
    <n v="0"/>
    <n v="0"/>
    <m/>
  </r>
  <r>
    <s v="1812270020"/>
    <x v="6"/>
    <x v="0"/>
    <x v="0"/>
    <x v="0"/>
    <x v="44"/>
    <s v="SAL90382"/>
    <s v="AHS-友邦人壽醫路友保定期健康保險-001"/>
    <d v="2018-12-27T10:35:58"/>
    <s v="BM老是幸福衛購專案_I_1218"/>
    <s v="RCF"/>
    <x v="0"/>
    <s v="同意投保"/>
    <s v=""/>
    <s v=""/>
    <s v=""/>
    <n v="17420"/>
    <m/>
    <m/>
    <m/>
    <m/>
    <m/>
    <m/>
    <n v="0"/>
    <x v="0"/>
    <n v="1"/>
    <n v="1"/>
    <n v="0"/>
    <n v="0"/>
    <n v="0"/>
    <m/>
  </r>
  <r>
    <s v="1812270105"/>
    <x v="6"/>
    <x v="0"/>
    <x v="4"/>
    <x v="7"/>
    <x v="209"/>
    <s v="SAL90352"/>
    <s v="SHI2-友邦人壽老有所醫定期健康保險-001"/>
    <d v="2018-12-27T15:42:10"/>
    <s v="BM老有所醫衛購專案_A_1118"/>
    <s v="RCF"/>
    <x v="0"/>
    <s v="同意投保"/>
    <s v=""/>
    <s v=""/>
    <s v=""/>
    <n v="43464"/>
    <m/>
    <m/>
    <m/>
    <m/>
    <m/>
    <m/>
    <n v="0"/>
    <x v="0"/>
    <n v="1"/>
    <n v="1"/>
    <n v="0"/>
    <n v="0"/>
    <n v="0"/>
    <m/>
  </r>
  <r>
    <s v="1901080045"/>
    <x v="6"/>
    <x v="0"/>
    <x v="1"/>
    <x v="15"/>
    <x v="28"/>
    <s v="SAL90328"/>
    <s v="SHI2-友邦人壽老有所醫定期健康保險-001"/>
    <d v="2019-01-08T13:53:19"/>
    <s v="BM老有所醫網路專案_0119"/>
    <s v="RCF"/>
    <x v="0"/>
    <s v="同意投保"/>
    <s v=""/>
    <s v=""/>
    <s v=""/>
    <n v="22452"/>
    <m/>
    <m/>
    <m/>
    <m/>
    <m/>
    <m/>
    <n v="0"/>
    <x v="0"/>
    <n v="1"/>
    <n v="1"/>
    <n v="0"/>
    <n v="0"/>
    <n v="0"/>
    <m/>
  </r>
  <r>
    <s v="1901150123"/>
    <x v="6"/>
    <x v="1"/>
    <x v="5"/>
    <x v="21"/>
    <x v="182"/>
    <s v="TAL92934"/>
    <s v="EDL-友邦人壽好友利養老保險-001"/>
    <d v="2019-01-15T18:25:37"/>
    <s v="遠銀Young專案NC_1"/>
    <s v="RCF"/>
    <x v="0"/>
    <s v="同意投保"/>
    <s v=""/>
    <s v=""/>
    <s v=""/>
    <n v="30000"/>
    <m/>
    <m/>
    <m/>
    <m/>
    <m/>
    <m/>
    <n v="0"/>
    <x v="0"/>
    <n v="1"/>
    <n v="1"/>
    <n v="0"/>
    <n v="0"/>
    <n v="0"/>
    <m/>
  </r>
  <r>
    <s v="1901140110"/>
    <x v="6"/>
    <x v="0"/>
    <x v="1"/>
    <x v="1"/>
    <x v="84"/>
    <s v="SAL90330"/>
    <s v="AHS-友邦人壽醫路友保定期健康保險-001"/>
    <d v="2019-01-14T17:57:07"/>
    <s v="BM老有所醫衛購專案_A_0119"/>
    <s v="RCF"/>
    <x v="0"/>
    <s v="同意投保"/>
    <s v=""/>
    <s v=""/>
    <s v=""/>
    <n v="15420"/>
    <m/>
    <m/>
    <m/>
    <m/>
    <m/>
    <m/>
    <n v="0"/>
    <x v="0"/>
    <n v="1"/>
    <n v="1"/>
    <n v="0"/>
    <n v="0"/>
    <n v="0"/>
    <m/>
  </r>
  <r>
    <s v="1901040154"/>
    <x v="6"/>
    <x v="0"/>
    <x v="0"/>
    <x v="3"/>
    <x v="167"/>
    <s v="TAL94471"/>
    <s v="NSRPA-友邦人壽樂長青定期保險-004"/>
    <d v="2019-01-04T18:21:23"/>
    <s v="CT66up專案A"/>
    <s v="CM"/>
    <x v="4"/>
    <s v="簡訊發送"/>
    <s v=""/>
    <s v=""/>
    <s v=""/>
    <n v="32175"/>
    <n v="0"/>
    <n v="0"/>
    <n v="0"/>
    <n v="0"/>
    <n v="0"/>
    <n v="0"/>
    <n v="1"/>
    <x v="1"/>
    <n v="1"/>
    <n v="0"/>
    <n v="0"/>
    <n v="1"/>
    <n v="0"/>
    <n v="0"/>
  </r>
  <r>
    <s v="1812280159"/>
    <x v="6"/>
    <x v="1"/>
    <x v="3"/>
    <x v="4"/>
    <x v="4"/>
    <s v="TAL94049"/>
    <s v="WLPA-快意人生終身傷害保險-900"/>
    <d v="2018-12-28T16:56:02"/>
    <s v="POM-07非活動"/>
    <s v="RCF"/>
    <x v="0"/>
    <s v="同意投保"/>
    <s v="保全成功"/>
    <s v="其他"/>
    <s v=""/>
    <n v="30600"/>
    <m/>
    <m/>
    <m/>
    <m/>
    <m/>
    <m/>
    <n v="0"/>
    <x v="0"/>
    <n v="1"/>
    <n v="1"/>
    <n v="0"/>
    <n v="0"/>
    <n v="0"/>
    <m/>
  </r>
  <r>
    <s v="1901070015"/>
    <x v="6"/>
    <x v="0"/>
    <x v="0"/>
    <x v="5"/>
    <x v="40"/>
    <s v="SAL90341"/>
    <s v="SHI2-友邦人壽老有所醫定期健康保險-001"/>
    <d v="2019-01-07T11:00:28"/>
    <s v="BM老有所醫衛購專案_I_0119"/>
    <s v="RCF"/>
    <x v="0"/>
    <s v="同意投保"/>
    <s v=""/>
    <s v=""/>
    <s v=""/>
    <n v="28572"/>
    <m/>
    <m/>
    <m/>
    <m/>
    <m/>
    <m/>
    <n v="0"/>
    <x v="0"/>
    <n v="1"/>
    <n v="1"/>
    <n v="0"/>
    <n v="0"/>
    <n v="0"/>
    <m/>
  </r>
  <r>
    <s v="1901020045"/>
    <x v="6"/>
    <x v="0"/>
    <x v="1"/>
    <x v="15"/>
    <x v="24"/>
    <s v="SAL90234"/>
    <s v="SHI2-友邦人壽老有所醫定期健康保險-001"/>
    <d v="2019-01-02T13:56:10"/>
    <s v="BM友醫靠網路專案_0119"/>
    <s v="RCF"/>
    <x v="0"/>
    <s v="同意投保"/>
    <s v=""/>
    <s v=""/>
    <s v=""/>
    <n v="21780"/>
    <m/>
    <m/>
    <m/>
    <m/>
    <m/>
    <m/>
    <n v="0"/>
    <x v="0"/>
    <n v="1"/>
    <n v="1"/>
    <n v="0"/>
    <n v="0"/>
    <n v="0"/>
    <m/>
  </r>
  <r>
    <s v="1901220015"/>
    <x v="6"/>
    <x v="0"/>
    <x v="4"/>
    <x v="7"/>
    <x v="216"/>
    <s v="TAL93160"/>
    <s v="NAHC-友邦人壽友醫靠定期保險-001"/>
    <d v="2019-01-22T11:18:04"/>
    <s v="BM首波AHSPOM專案"/>
    <s v="RCF"/>
    <x v="0"/>
    <s v="同意投保"/>
    <s v=""/>
    <s v=""/>
    <s v=""/>
    <n v="45276"/>
    <m/>
    <m/>
    <m/>
    <m/>
    <m/>
    <m/>
    <n v="0"/>
    <x v="0"/>
    <n v="1"/>
    <n v="1"/>
    <n v="0"/>
    <n v="0"/>
    <n v="0"/>
    <m/>
  </r>
  <r>
    <s v="1901150022"/>
    <x v="6"/>
    <x v="0"/>
    <x v="2"/>
    <x v="2"/>
    <x v="42"/>
    <s v="TAL93134"/>
    <s v="WLRPA-好意人生傷害還本終身保險-003"/>
    <d v="2019-01-15T11:02:32"/>
    <s v="POM精選保戶RPFH專案"/>
    <s v="CM+RCF"/>
    <x v="3"/>
    <s v="2-保障/權益不清楚02-TMR未清楚解說相關保險費或/及保障內容"/>
    <s v="保全成功"/>
    <s v="更正資料(要保書)"/>
    <s v="TMR補救確認無誤"/>
    <n v="22728"/>
    <n v="0"/>
    <n v="0"/>
    <n v="0"/>
    <n v="0"/>
    <n v="0"/>
    <n v="0"/>
    <n v="1"/>
    <x v="1"/>
    <n v="1"/>
    <n v="0"/>
    <n v="0"/>
    <n v="1"/>
    <n v="1"/>
    <n v="1"/>
  </r>
  <r>
    <s v="1812270102"/>
    <x v="6"/>
    <x v="1"/>
    <x v="3"/>
    <x v="8"/>
    <x v="277"/>
    <s v="TAL94538"/>
    <s v="WLRPA-好意人生傷害還本終身保險-004"/>
    <d v="2018-12-27T15:36:31"/>
    <s v="遠銀Young專案"/>
    <s v="CM+RCF"/>
    <x v="3"/>
    <s v="2-保障/權益不清楚02-TMR未清楚解說相關保險費或/及保障內容"/>
    <s v="保全成功"/>
    <s v="補錄音"/>
    <s v="TMR補救確認無誤"/>
    <n v="45456"/>
    <n v="0"/>
    <n v="0"/>
    <n v="0"/>
    <n v="0"/>
    <n v="0"/>
    <n v="0"/>
    <n v="1"/>
    <x v="1"/>
    <n v="1"/>
    <n v="0"/>
    <n v="0"/>
    <n v="1"/>
    <n v="1"/>
    <n v="1"/>
  </r>
  <r>
    <s v="1901090047"/>
    <x v="6"/>
    <x v="0"/>
    <x v="4"/>
    <x v="17"/>
    <x v="117"/>
    <s v="TAL08269"/>
    <s v="WLPA-快意人生終身傷害保險-002"/>
    <d v="2019-01-09T13:43:30"/>
    <s v="POM敬老專案"/>
    <s v="RCF"/>
    <x v="0"/>
    <s v="同意投保"/>
    <s v=""/>
    <s v=""/>
    <s v=""/>
    <n v="20400"/>
    <m/>
    <m/>
    <m/>
    <m/>
    <m/>
    <m/>
    <n v="0"/>
    <x v="0"/>
    <n v="1"/>
    <n v="1"/>
    <n v="0"/>
    <n v="0"/>
    <n v="0"/>
    <m/>
  </r>
  <r>
    <s v="1901100101"/>
    <x v="6"/>
    <x v="1"/>
    <x v="5"/>
    <x v="16"/>
    <x v="33"/>
    <s v="TAL92409"/>
    <s v="NAHC-友邦人壽友醫靠定期保險-001"/>
    <d v="2019-01-10T15:56:13"/>
    <s v="BM醫本萬利網路專案_0119"/>
    <s v="RCF"/>
    <x v="0"/>
    <s v="同意投保"/>
    <s v=""/>
    <s v=""/>
    <s v=""/>
    <n v="23712"/>
    <m/>
    <m/>
    <m/>
    <m/>
    <m/>
    <m/>
    <n v="0"/>
    <x v="0"/>
    <n v="1"/>
    <n v="1"/>
    <n v="0"/>
    <n v="0"/>
    <n v="0"/>
    <m/>
  </r>
  <r>
    <s v="1901070070"/>
    <x v="6"/>
    <x v="1"/>
    <x v="3"/>
    <x v="8"/>
    <x v="11"/>
    <s v="TAL92573"/>
    <s v="RPFHK-常安還本醫療保險-004"/>
    <d v="2019-01-07T15:50:01"/>
    <s v="遠銀POM專案_Young"/>
    <s v="RCF"/>
    <x v="0"/>
    <s v="同意投保"/>
    <s v=""/>
    <s v=""/>
    <s v=""/>
    <n v="12612"/>
    <m/>
    <m/>
    <m/>
    <m/>
    <m/>
    <m/>
    <n v="0"/>
    <x v="0"/>
    <n v="1"/>
    <n v="1"/>
    <n v="0"/>
    <n v="0"/>
    <n v="0"/>
    <m/>
  </r>
  <r>
    <s v="1901210099"/>
    <x v="6"/>
    <x v="0"/>
    <x v="0"/>
    <x v="5"/>
    <x v="106"/>
    <s v="SAL90088"/>
    <s v="SHI2-友邦人壽老有所醫定期健康保險-001"/>
    <d v="2019-01-21T16:46:32"/>
    <s v="BM醫路友保網路專案_0119"/>
    <s v="RCF"/>
    <x v="0"/>
    <s v="同意投保"/>
    <s v=""/>
    <s v=""/>
    <s v=""/>
    <n v="21756"/>
    <m/>
    <m/>
    <m/>
    <m/>
    <m/>
    <m/>
    <n v="0"/>
    <x v="0"/>
    <n v="1"/>
    <n v="1"/>
    <n v="0"/>
    <n v="0"/>
    <n v="0"/>
    <m/>
  </r>
  <r>
    <s v="1901090105"/>
    <x v="6"/>
    <x v="0"/>
    <x v="1"/>
    <x v="15"/>
    <x v="28"/>
    <s v="SAL90328"/>
    <s v="SHI2-友邦人壽老有所醫定期健康保險-001"/>
    <d v="2019-01-09T16:45:53"/>
    <s v="BM老有所醫網路專案_1218"/>
    <s v="RCF"/>
    <x v="0"/>
    <s v="同意投保"/>
    <s v=""/>
    <s v=""/>
    <s v=""/>
    <n v="10730"/>
    <m/>
    <m/>
    <m/>
    <m/>
    <m/>
    <m/>
    <n v="0"/>
    <x v="0"/>
    <n v="1"/>
    <n v="1"/>
    <n v="0"/>
    <n v="0"/>
    <n v="0"/>
    <m/>
  </r>
  <r>
    <s v="1812260189"/>
    <x v="6"/>
    <x v="0"/>
    <x v="1"/>
    <x v="14"/>
    <x v="52"/>
    <s v="SAL90379"/>
    <s v="SHI2-友邦人壽老有所醫定期健康保險-001"/>
    <d v="2018-12-26T20:00:46"/>
    <s v="BM老有所醫衛購專案_A_1218"/>
    <s v="CM+RCF"/>
    <x v="0"/>
    <s v="同意投保"/>
    <s v=""/>
    <s v=""/>
    <s v=""/>
    <n v="40236"/>
    <n v="0"/>
    <n v="0"/>
    <n v="0"/>
    <n v="0"/>
    <n v="0"/>
    <n v="0"/>
    <n v="1"/>
    <x v="1"/>
    <n v="1"/>
    <n v="0"/>
    <n v="0"/>
    <n v="1"/>
    <n v="0"/>
    <n v="0"/>
  </r>
  <r>
    <s v="1901080132"/>
    <x v="6"/>
    <x v="1"/>
    <x v="3"/>
    <x v="4"/>
    <x v="125"/>
    <s v="TAL94256"/>
    <s v="NSRPA-友邦人壽樂長青定期保險-900"/>
    <d v="2019-01-08T18:11:58"/>
    <s v="Get非活動"/>
    <s v="CM"/>
    <x v="4"/>
    <s v="簡訊發送"/>
    <s v=""/>
    <s v=""/>
    <s v=""/>
    <n v="23544"/>
    <n v="0"/>
    <n v="0"/>
    <n v="0"/>
    <n v="0"/>
    <n v="0"/>
    <n v="0"/>
    <n v="1"/>
    <x v="1"/>
    <n v="1"/>
    <n v="0"/>
    <n v="0"/>
    <n v="1"/>
    <n v="0"/>
    <n v="0"/>
  </r>
  <r>
    <s v="1901210110"/>
    <x v="6"/>
    <x v="0"/>
    <x v="0"/>
    <x v="0"/>
    <x v="66"/>
    <s v="SAL90350"/>
    <s v="AHS-友邦人壽醫路友保定期健康保險-001"/>
    <d v="2019-01-21T17:34:45"/>
    <s v="BM老有所醫網路專案_0119"/>
    <s v="RCF"/>
    <x v="9"/>
    <s v="4-TL要求退件-TM 副理於送件後，要求先將案件退回"/>
    <s v="保全成功"/>
    <s v="更正資料(要保書)"/>
    <s v="TMR補救確認無誤"/>
    <n v="11748"/>
    <m/>
    <m/>
    <m/>
    <m/>
    <m/>
    <m/>
    <n v="0"/>
    <x v="0"/>
    <n v="1"/>
    <n v="1"/>
    <n v="0"/>
    <n v="0"/>
    <n v="1"/>
    <m/>
  </r>
  <r>
    <s v="1901210032"/>
    <x v="6"/>
    <x v="1"/>
    <x v="5"/>
    <x v="19"/>
    <x v="135"/>
    <s v="TAL94566"/>
    <s v="EDL-友邦人壽好友利養老保險-001"/>
    <d v="2019-01-21T11:49:49"/>
    <s v="遠銀Young專案NC_1"/>
    <s v="CM+RCF"/>
    <x v="3"/>
    <s v="1-保障/權益不清楚01-TMR解說錯誤相關保險費或/及保障內容"/>
    <s v="保全成功"/>
    <s v="更正資料(要保書)"/>
    <s v="TMR補救確認無誤"/>
    <n v="30000"/>
    <n v="0"/>
    <n v="0"/>
    <n v="0"/>
    <n v="0"/>
    <n v="0"/>
    <n v="0"/>
    <n v="1"/>
    <x v="1"/>
    <n v="1"/>
    <n v="0"/>
    <n v="0"/>
    <n v="1"/>
    <n v="1"/>
    <n v="1"/>
  </r>
  <r>
    <s v="1901210070"/>
    <x v="6"/>
    <x v="0"/>
    <x v="4"/>
    <x v="18"/>
    <x v="151"/>
    <s v="TAL93101"/>
    <s v="WLRPA-好意人生傷害還本終身保險-004"/>
    <d v="2019-01-21T15:02:19"/>
    <s v="BM老有所醫網路專案_0119"/>
    <s v="RCF"/>
    <x v="0"/>
    <s v="同意投保"/>
    <s v=""/>
    <s v=""/>
    <s v=""/>
    <n v="22728"/>
    <m/>
    <m/>
    <m/>
    <m/>
    <m/>
    <m/>
    <n v="0"/>
    <x v="0"/>
    <n v="1"/>
    <n v="1"/>
    <n v="0"/>
    <n v="0"/>
    <n v="0"/>
    <m/>
  </r>
  <r>
    <s v="1901170114"/>
    <x v="6"/>
    <x v="0"/>
    <x v="0"/>
    <x v="0"/>
    <x v="66"/>
    <s v="SAL90350"/>
    <s v="SPA-友邦人壽如意常青傷害保險-002"/>
    <d v="2019-01-17T17:57:44"/>
    <s v="BM老有所醫網路專案_0119"/>
    <s v="RCF"/>
    <x v="0"/>
    <s v="同意投保"/>
    <s v=""/>
    <s v=""/>
    <s v=""/>
    <n v="9504"/>
    <m/>
    <m/>
    <m/>
    <m/>
    <m/>
    <m/>
    <n v="0"/>
    <x v="0"/>
    <n v="1"/>
    <n v="1"/>
    <n v="0"/>
    <n v="0"/>
    <n v="0"/>
    <m/>
  </r>
  <r>
    <s v="1901030085"/>
    <x v="6"/>
    <x v="0"/>
    <x v="0"/>
    <x v="3"/>
    <x v="3"/>
    <s v="TAL08429"/>
    <s v="NSRPA-友邦人壽樂長青定期保險-004"/>
    <d v="2019-01-03T17:00:03"/>
    <s v="CT50up專案B"/>
    <s v="RCF"/>
    <x v="0"/>
    <s v="同意投保"/>
    <s v=""/>
    <s v=""/>
    <s v=""/>
    <n v="21540"/>
    <m/>
    <m/>
    <m/>
    <m/>
    <m/>
    <m/>
    <n v="0"/>
    <x v="0"/>
    <n v="1"/>
    <n v="1"/>
    <n v="0"/>
    <n v="0"/>
    <n v="0"/>
    <m/>
  </r>
  <r>
    <s v="1812280116"/>
    <x v="6"/>
    <x v="0"/>
    <x v="4"/>
    <x v="18"/>
    <x v="151"/>
    <s v="TAL93101"/>
    <s v="SHI2-友邦人壽老有所醫定期健康保險-002"/>
    <d v="2018-12-28T15:36:24"/>
    <s v="POMWinback二次續緣S專案"/>
    <s v="RCF"/>
    <x v="0"/>
    <s v="同意投保"/>
    <s v=""/>
    <s v=""/>
    <s v=""/>
    <n v="21900"/>
    <m/>
    <m/>
    <m/>
    <m/>
    <m/>
    <m/>
    <n v="0"/>
    <x v="0"/>
    <n v="1"/>
    <n v="1"/>
    <n v="0"/>
    <n v="0"/>
    <n v="0"/>
    <m/>
  </r>
  <r>
    <s v="1901210049"/>
    <x v="6"/>
    <x v="0"/>
    <x v="1"/>
    <x v="15"/>
    <x v="110"/>
    <s v="SAL90329"/>
    <s v="SHI2-友邦人壽老有所醫定期健康保險-001"/>
    <d v="2019-01-21T13:41:50"/>
    <s v="BM友醫靠網路專案_0119"/>
    <s v="RCF"/>
    <x v="0"/>
    <s v="同意投保"/>
    <s v=""/>
    <s v=""/>
    <s v=""/>
    <n v="13848"/>
    <m/>
    <m/>
    <m/>
    <m/>
    <m/>
    <m/>
    <n v="0"/>
    <x v="0"/>
    <n v="1"/>
    <n v="1"/>
    <n v="0"/>
    <n v="0"/>
    <n v="0"/>
    <m/>
  </r>
  <r>
    <s v="1901220026"/>
    <x v="6"/>
    <x v="0"/>
    <x v="4"/>
    <x v="6"/>
    <x v="148"/>
    <s v="TAL07478"/>
    <s v="SHI-友邦人壽老是幸福定期健康保險-002"/>
    <d v="2019-01-22T11:46:33"/>
    <s v="POM敬老專案"/>
    <s v="RCF"/>
    <x v="0"/>
    <s v="同意投保"/>
    <s v=""/>
    <s v=""/>
    <s v=""/>
    <n v="11604"/>
    <m/>
    <m/>
    <m/>
    <m/>
    <m/>
    <m/>
    <n v="0"/>
    <x v="0"/>
    <n v="1"/>
    <n v="1"/>
    <n v="0"/>
    <n v="0"/>
    <n v="0"/>
    <m/>
  </r>
  <r>
    <s v="1901080037"/>
    <x v="6"/>
    <x v="0"/>
    <x v="4"/>
    <x v="6"/>
    <x v="211"/>
    <s v="TAL93262"/>
    <s v="NAHC-友邦人壽友醫靠定期保險-001"/>
    <d v="2019-01-08T12:20:46"/>
    <s v="POMWinback二次續緣專案"/>
    <s v="CM"/>
    <x v="4"/>
    <s v="簡訊發送"/>
    <s v=""/>
    <s v=""/>
    <s v=""/>
    <n v="13116"/>
    <n v="0"/>
    <n v="0"/>
    <n v="0"/>
    <n v="0"/>
    <n v="0"/>
    <n v="0"/>
    <n v="1"/>
    <x v="1"/>
    <n v="1"/>
    <n v="0"/>
    <n v="0"/>
    <n v="1"/>
    <n v="0"/>
    <n v="0"/>
  </r>
  <r>
    <s v="1901190069"/>
    <x v="6"/>
    <x v="1"/>
    <x v="5"/>
    <x v="16"/>
    <x v="85"/>
    <s v="TAL94474"/>
    <s v="NAHC-友邦人壽友醫靠定期保險-001"/>
    <d v="2019-01-19T14:38:22"/>
    <s v="OOCprosp好得意專案"/>
    <s v="RCF"/>
    <x v="0"/>
    <s v="同意投保"/>
    <s v=""/>
    <s v=""/>
    <s v=""/>
    <n v="8820"/>
    <m/>
    <m/>
    <m/>
    <m/>
    <m/>
    <m/>
    <n v="0"/>
    <x v="0"/>
    <n v="1"/>
    <n v="1"/>
    <n v="0"/>
    <n v="0"/>
    <n v="0"/>
    <m/>
  </r>
  <r>
    <s v="1812240057"/>
    <x v="6"/>
    <x v="0"/>
    <x v="0"/>
    <x v="0"/>
    <x v="87"/>
    <s v="SAL90274"/>
    <s v="AHS-友邦人壽醫路友保定期健康保險-001"/>
    <d v="2018-12-24T16:27:26"/>
    <s v="BM老有所醫衛購專案_I_1018"/>
    <s v="RCF"/>
    <x v="0"/>
    <s v="同意投保"/>
    <s v=""/>
    <s v=""/>
    <s v=""/>
    <n v="60192"/>
    <m/>
    <m/>
    <m/>
    <m/>
    <m/>
    <m/>
    <n v="0"/>
    <x v="0"/>
    <n v="1"/>
    <n v="1"/>
    <n v="0"/>
    <n v="0"/>
    <n v="0"/>
    <m/>
  </r>
  <r>
    <s v="1901230030"/>
    <x v="6"/>
    <x v="0"/>
    <x v="4"/>
    <x v="17"/>
    <x v="158"/>
    <s v="TAL91714"/>
    <s v="WLPA-快意人生終身傷害保險-002"/>
    <d v="2019-01-23T11:43:15"/>
    <s v="POM好福氣Notify_S專案"/>
    <s v="RCF"/>
    <x v="0"/>
    <s v="同意投保"/>
    <s v=""/>
    <s v=""/>
    <s v=""/>
    <n v="10200"/>
    <m/>
    <m/>
    <m/>
    <m/>
    <m/>
    <m/>
    <n v="0"/>
    <x v="0"/>
    <n v="1"/>
    <n v="1"/>
    <n v="0"/>
    <n v="0"/>
    <n v="0"/>
    <m/>
  </r>
  <r>
    <s v="1901080023"/>
    <x v="6"/>
    <x v="1"/>
    <x v="3"/>
    <x v="4"/>
    <x v="121"/>
    <s v="TAL94315"/>
    <s v="NAHC-友邦人壽友醫靠定期保險-001"/>
    <d v="2019-01-08T11:41:51"/>
    <s v="BM友醫靠網路專案_0119"/>
    <s v="RCF"/>
    <x v="0"/>
    <s v="同意投保"/>
    <s v=""/>
    <s v=""/>
    <s v=""/>
    <n v="40020"/>
    <m/>
    <m/>
    <m/>
    <m/>
    <m/>
    <m/>
    <n v="0"/>
    <x v="0"/>
    <n v="1"/>
    <n v="1"/>
    <n v="0"/>
    <n v="0"/>
    <n v="0"/>
    <m/>
  </r>
  <r>
    <s v="1901020041"/>
    <x v="6"/>
    <x v="0"/>
    <x v="1"/>
    <x v="1"/>
    <x v="186"/>
    <s v="SAL90387"/>
    <s v="WLPA-快意人生終身傷害保險-001"/>
    <d v="2019-01-02T12:46:54"/>
    <s v="BM老有所醫衛購專案_A_0119"/>
    <s v="RCF"/>
    <x v="0"/>
    <s v="同意投保"/>
    <s v=""/>
    <s v=""/>
    <s v=""/>
    <n v="19800"/>
    <m/>
    <m/>
    <m/>
    <m/>
    <m/>
    <m/>
    <n v="0"/>
    <x v="0"/>
    <n v="1"/>
    <n v="1"/>
    <n v="0"/>
    <n v="0"/>
    <n v="0"/>
    <m/>
  </r>
  <r>
    <s v="1812260073"/>
    <x v="6"/>
    <x v="0"/>
    <x v="0"/>
    <x v="5"/>
    <x v="69"/>
    <s v="SAL90300"/>
    <s v="SHI2-友邦人壽老有所醫定期健康保險-001"/>
    <d v="2018-12-26T15:07:04"/>
    <s v="BM老有所醫衛購專案_I_1218"/>
    <s v="RCF"/>
    <x v="0"/>
    <s v="同意投保"/>
    <s v=""/>
    <s v=""/>
    <s v=""/>
    <n v="33660"/>
    <m/>
    <m/>
    <m/>
    <m/>
    <m/>
    <m/>
    <n v="0"/>
    <x v="0"/>
    <n v="1"/>
    <n v="1"/>
    <n v="0"/>
    <n v="0"/>
    <n v="0"/>
    <m/>
  </r>
  <r>
    <s v="1901020010"/>
    <x v="6"/>
    <x v="0"/>
    <x v="0"/>
    <x v="3"/>
    <x v="174"/>
    <s v="TAL94392"/>
    <s v="NSRPA-友邦人壽樂長青定期保險-004"/>
    <d v="2019-01-02T10:24:52"/>
    <s v="CT66up專案C"/>
    <s v="RCF"/>
    <x v="0"/>
    <s v="同意投保"/>
    <s v=""/>
    <s v=""/>
    <s v=""/>
    <n v="15096"/>
    <m/>
    <m/>
    <m/>
    <m/>
    <m/>
    <m/>
    <n v="0"/>
    <x v="0"/>
    <n v="1"/>
    <n v="1"/>
    <n v="0"/>
    <n v="0"/>
    <n v="0"/>
    <m/>
  </r>
  <r>
    <s v="1901090022"/>
    <x v="6"/>
    <x v="1"/>
    <x v="5"/>
    <x v="21"/>
    <x v="105"/>
    <s v="TAL94079"/>
    <s v="WLRPA-好意人生傷害還本終身保險-004"/>
    <d v="2019-01-09T11:15:45"/>
    <s v="遠銀Young專案POMO"/>
    <s v="RCF"/>
    <x v="0"/>
    <s v="同意投保"/>
    <s v=""/>
    <s v=""/>
    <s v=""/>
    <n v="30912"/>
    <m/>
    <m/>
    <m/>
    <m/>
    <m/>
    <m/>
    <n v="0"/>
    <x v="0"/>
    <n v="1"/>
    <n v="1"/>
    <n v="0"/>
    <n v="0"/>
    <n v="0"/>
    <m/>
  </r>
  <r>
    <s v="1901110001"/>
    <x v="6"/>
    <x v="0"/>
    <x v="4"/>
    <x v="6"/>
    <x v="211"/>
    <s v="TAL93262"/>
    <s v="NAHC-友邦人壽友醫靠定期保險-001"/>
    <d v="2019-01-11T08:41:22"/>
    <s v="POMWinback二次續緣專案"/>
    <s v="RCF"/>
    <x v="0"/>
    <s v="同意投保"/>
    <s v="保全成功"/>
    <s v="其他"/>
    <s v=""/>
    <n v="11520"/>
    <m/>
    <m/>
    <m/>
    <m/>
    <m/>
    <m/>
    <n v="0"/>
    <x v="0"/>
    <n v="1"/>
    <n v="1"/>
    <n v="0"/>
    <n v="0"/>
    <n v="0"/>
    <m/>
  </r>
  <r>
    <s v="1901040123"/>
    <x v="6"/>
    <x v="1"/>
    <x v="3"/>
    <x v="8"/>
    <x v="68"/>
    <s v="TAL94385"/>
    <s v="WLPA-快意人生終身傷害保險-002"/>
    <d v="2019-01-04T17:21:56"/>
    <s v="TBPOM常青專案"/>
    <s v="CM+RCF"/>
    <x v="0"/>
    <s v="同意投保"/>
    <s v=""/>
    <s v=""/>
    <s v=""/>
    <n v="9900"/>
    <n v="0"/>
    <n v="0"/>
    <n v="0"/>
    <n v="0"/>
    <n v="0"/>
    <n v="0"/>
    <n v="1"/>
    <x v="1"/>
    <n v="1"/>
    <n v="0"/>
    <n v="0"/>
    <n v="1"/>
    <n v="0"/>
    <n v="0"/>
  </r>
  <r>
    <s v="1901220055"/>
    <x v="6"/>
    <x v="0"/>
    <x v="4"/>
    <x v="7"/>
    <x v="154"/>
    <s v="TAL93108"/>
    <s v="WLRPA-好意人生傷害還本終身保險-004"/>
    <d v="2019-01-22T14:46:59"/>
    <s v="BM_survey天王星專案201801"/>
    <s v="RCF"/>
    <x v="0"/>
    <s v="同意投保"/>
    <s v=""/>
    <s v=""/>
    <s v=""/>
    <n v="21744"/>
    <m/>
    <m/>
    <m/>
    <m/>
    <m/>
    <m/>
    <n v="0"/>
    <x v="0"/>
    <n v="1"/>
    <n v="1"/>
    <n v="0"/>
    <n v="0"/>
    <n v="0"/>
    <m/>
  </r>
  <r>
    <s v="1901100096"/>
    <x v="6"/>
    <x v="0"/>
    <x v="1"/>
    <x v="14"/>
    <x v="259"/>
    <s v="SAL90209"/>
    <s v="SHI-友邦人壽老是幸福定期健康保險-001"/>
    <d v="2019-01-10T15:49:13"/>
    <s v="BM新黃金意加醫網路專案_0119"/>
    <s v="RCF"/>
    <x v="0"/>
    <s v="同意投保"/>
    <s v=""/>
    <s v=""/>
    <s v=""/>
    <n v="16332"/>
    <m/>
    <m/>
    <m/>
    <m/>
    <m/>
    <m/>
    <n v="0"/>
    <x v="0"/>
    <n v="1"/>
    <n v="1"/>
    <n v="0"/>
    <n v="0"/>
    <n v="0"/>
    <m/>
  </r>
  <r>
    <s v="1901230168"/>
    <x v="6"/>
    <x v="0"/>
    <x v="4"/>
    <x v="7"/>
    <x v="209"/>
    <s v="SAL90352"/>
    <s v="EDL-友邦人壽好友利養老保險-001"/>
    <d v="2019-01-23T20:27:05"/>
    <s v="Get非活動"/>
    <s v="CM"/>
    <x v="4"/>
    <s v="簡訊發送"/>
    <s v="保全成功"/>
    <s v="其他"/>
    <s v="TMR補救確認無誤"/>
    <n v="90000"/>
    <n v="0"/>
    <n v="300"/>
    <n v="1"/>
    <n v="0"/>
    <n v="300"/>
    <n v="1"/>
    <n v="1"/>
    <x v="1"/>
    <n v="1"/>
    <n v="0"/>
    <n v="0"/>
    <n v="1"/>
    <n v="0"/>
    <n v="0"/>
  </r>
  <r>
    <s v="1901100143"/>
    <x v="6"/>
    <x v="0"/>
    <x v="1"/>
    <x v="1"/>
    <x v="241"/>
    <s v="SAL90375"/>
    <s v="SHI-友邦人壽老是幸福定期健康保險-001"/>
    <d v="2019-01-10T17:43:16"/>
    <s v="BM老有所醫衛購專案_A_1218"/>
    <s v="RCF"/>
    <x v="4"/>
    <s v="簡訊發送"/>
    <s v=""/>
    <s v=""/>
    <s v=""/>
    <n v="26952"/>
    <m/>
    <m/>
    <m/>
    <m/>
    <m/>
    <m/>
    <n v="0"/>
    <x v="2"/>
    <n v="1"/>
    <n v="0"/>
    <n v="1"/>
    <n v="0"/>
    <n v="0"/>
    <m/>
  </r>
  <r>
    <s v="1901040171"/>
    <x v="6"/>
    <x v="0"/>
    <x v="1"/>
    <x v="15"/>
    <x v="101"/>
    <s v="SAL90285"/>
    <s v="SHI2-友邦人壽老有所醫定期健康保險-001"/>
    <d v="2019-01-04T20:36:59"/>
    <s v="BM老有所醫網路專案_0119"/>
    <s v="RCF"/>
    <x v="0"/>
    <s v="同意投保"/>
    <s v=""/>
    <s v=""/>
    <s v=""/>
    <n v="10416"/>
    <m/>
    <m/>
    <m/>
    <m/>
    <m/>
    <m/>
    <n v="0"/>
    <x v="0"/>
    <n v="1"/>
    <n v="1"/>
    <n v="0"/>
    <n v="0"/>
    <n v="0"/>
    <m/>
  </r>
  <r>
    <s v="1901090050"/>
    <x v="6"/>
    <x v="0"/>
    <x v="1"/>
    <x v="1"/>
    <x v="122"/>
    <s v="SAL90203"/>
    <s v="NAHC-友邦人壽友醫靠定期保險-001"/>
    <d v="2019-01-09T14:01:11"/>
    <s v="BM老當醫壯網路專案_0119"/>
    <s v="CM"/>
    <x v="4"/>
    <s v="簡訊發送"/>
    <s v=""/>
    <s v=""/>
    <s v=""/>
    <n v="19428"/>
    <n v="0"/>
    <n v="0"/>
    <n v="0"/>
    <n v="0"/>
    <n v="0"/>
    <n v="0"/>
    <n v="1"/>
    <x v="1"/>
    <n v="1"/>
    <n v="0"/>
    <n v="0"/>
    <n v="1"/>
    <n v="0"/>
    <n v="0"/>
  </r>
  <r>
    <s v="1901170106"/>
    <x v="6"/>
    <x v="0"/>
    <x v="0"/>
    <x v="9"/>
    <x v="130"/>
    <s v="TAL04110"/>
    <s v="WLRPA-好意人生傷害還本終身保險-900"/>
    <d v="2019-01-17T17:41:21"/>
    <s v="POM-07非活動"/>
    <s v="CM"/>
    <x v="4"/>
    <s v="簡訊發送"/>
    <s v=""/>
    <s v=""/>
    <s v=""/>
    <n v="79800"/>
    <n v="0"/>
    <n v="300"/>
    <n v="1"/>
    <n v="0"/>
    <n v="300"/>
    <n v="1"/>
    <n v="1"/>
    <x v="1"/>
    <n v="1"/>
    <n v="0"/>
    <n v="0"/>
    <n v="1"/>
    <n v="0"/>
    <n v="0"/>
  </r>
  <r>
    <s v="1901040030"/>
    <x v="6"/>
    <x v="0"/>
    <x v="1"/>
    <x v="1"/>
    <x v="18"/>
    <s v="SAL90372"/>
    <s v="NAHC-友邦人壽友醫靠定期保險-001"/>
    <d v="2019-01-04T11:20:35"/>
    <s v="BM新黃金意加醫網路專案_0119"/>
    <s v="RCF"/>
    <x v="0"/>
    <s v="同意投保"/>
    <s v=""/>
    <s v=""/>
    <s v=""/>
    <n v="34692"/>
    <m/>
    <m/>
    <m/>
    <m/>
    <m/>
    <m/>
    <n v="0"/>
    <x v="0"/>
    <n v="1"/>
    <n v="1"/>
    <n v="0"/>
    <n v="0"/>
    <n v="0"/>
    <m/>
  </r>
  <r>
    <s v="1812270156"/>
    <x v="6"/>
    <x v="0"/>
    <x v="2"/>
    <x v="2"/>
    <x v="42"/>
    <s v="TAL93134"/>
    <s v="WLPA-快意人生終身傷害保險-002"/>
    <d v="2018-12-27T17:39:13"/>
    <s v="POM保戶樂享購專案"/>
    <s v="RCF"/>
    <x v="0"/>
    <s v="同意投保"/>
    <s v=""/>
    <s v=""/>
    <s v=""/>
    <n v="16200"/>
    <m/>
    <m/>
    <m/>
    <m/>
    <m/>
    <m/>
    <n v="0"/>
    <x v="0"/>
    <n v="1"/>
    <n v="1"/>
    <n v="0"/>
    <n v="0"/>
    <n v="0"/>
    <m/>
  </r>
  <r>
    <s v="1901190045"/>
    <x v="6"/>
    <x v="1"/>
    <x v="3"/>
    <x v="4"/>
    <x v="108"/>
    <s v="TAL94571"/>
    <s v="AHS-友邦人壽醫路友保定期健康保險-001"/>
    <d v="2019-01-19T12:03:39"/>
    <s v="POM敬老專案"/>
    <s v="RCF"/>
    <x v="0"/>
    <s v="同意投保"/>
    <s v=""/>
    <s v=""/>
    <s v=""/>
    <n v="19920"/>
    <m/>
    <m/>
    <m/>
    <m/>
    <m/>
    <m/>
    <n v="0"/>
    <x v="0"/>
    <n v="1"/>
    <n v="1"/>
    <n v="0"/>
    <n v="0"/>
    <n v="0"/>
    <m/>
  </r>
  <r>
    <s v="1901070030"/>
    <x v="6"/>
    <x v="1"/>
    <x v="5"/>
    <x v="22"/>
    <x v="160"/>
    <s v="TAL94335"/>
    <s v="NSRPA-友邦人壽樂長青定期保險-004"/>
    <d v="2019-01-07T11:46:47"/>
    <s v="遠銀樂活NC專案"/>
    <s v="CM"/>
    <x v="4"/>
    <s v="簡訊發送"/>
    <s v=""/>
    <s v=""/>
    <s v=""/>
    <n v="39288"/>
    <n v="0"/>
    <n v="0"/>
    <n v="0"/>
    <n v="0"/>
    <n v="0"/>
    <n v="0"/>
    <n v="1"/>
    <x v="1"/>
    <n v="1"/>
    <n v="0"/>
    <n v="0"/>
    <n v="1"/>
    <n v="0"/>
    <n v="0"/>
  </r>
  <r>
    <s v="1901230082"/>
    <x v="6"/>
    <x v="1"/>
    <x v="5"/>
    <x v="22"/>
    <x v="83"/>
    <s v="TAL94560"/>
    <s v="WLRPA-好意人生傷害還本終身保險-004"/>
    <d v="2019-01-23T15:38:37"/>
    <s v="遠銀Young專案NC"/>
    <s v="RCF"/>
    <x v="0"/>
    <s v="同意投保"/>
    <s v=""/>
    <s v=""/>
    <s v=""/>
    <n v="29928"/>
    <m/>
    <m/>
    <m/>
    <m/>
    <m/>
    <m/>
    <n v="0"/>
    <x v="0"/>
    <n v="1"/>
    <n v="1"/>
    <n v="0"/>
    <n v="0"/>
    <n v="0"/>
    <m/>
  </r>
  <r>
    <s v="1901170108"/>
    <x v="6"/>
    <x v="1"/>
    <x v="3"/>
    <x v="4"/>
    <x v="116"/>
    <s v="TAL92815"/>
    <s v="WLPA-快意人生終身傷害保險-002"/>
    <d v="2019-01-17T17:43:09"/>
    <s v="POM敬老專案"/>
    <s v="RCF"/>
    <x v="4"/>
    <s v="簡訊發送"/>
    <s v=""/>
    <s v=""/>
    <s v=""/>
    <n v="10200"/>
    <m/>
    <m/>
    <m/>
    <m/>
    <m/>
    <m/>
    <n v="0"/>
    <x v="2"/>
    <n v="1"/>
    <n v="0"/>
    <n v="1"/>
    <n v="0"/>
    <n v="0"/>
    <m/>
  </r>
  <r>
    <s v="1901140141"/>
    <x v="6"/>
    <x v="0"/>
    <x v="2"/>
    <x v="2"/>
    <x v="113"/>
    <s v="TAL92430"/>
    <s v="AHS-友邦人壽醫路友保定期健康保險-001"/>
    <d v="2019-01-14T19:53:40"/>
    <s v="POMWinback續緣S專案"/>
    <s v="RCF"/>
    <x v="0"/>
    <s v="同意投保"/>
    <s v=""/>
    <s v=""/>
    <s v=""/>
    <n v="19920"/>
    <m/>
    <m/>
    <m/>
    <m/>
    <m/>
    <m/>
    <n v="0"/>
    <x v="0"/>
    <n v="1"/>
    <n v="1"/>
    <n v="0"/>
    <n v="0"/>
    <n v="0"/>
    <m/>
  </r>
  <r>
    <s v="1901210155"/>
    <x v="6"/>
    <x v="0"/>
    <x v="2"/>
    <x v="2"/>
    <x v="2"/>
    <s v="TAL90120"/>
    <s v="SHI2-友邦人壽老有所醫定期健康保險-001"/>
    <d v="2019-01-21T19:33:16"/>
    <s v="BM友醫靠網路專案AG_RenewA"/>
    <s v="RCF"/>
    <x v="6"/>
    <s v="3-資料有誤01-客戶電話、地址與要保書不符"/>
    <s v="保全成功"/>
    <s v="更正資料(要保書)"/>
    <s v="TMR補救確認無誤"/>
    <n v="20244"/>
    <m/>
    <m/>
    <m/>
    <m/>
    <m/>
    <m/>
    <n v="0"/>
    <x v="0"/>
    <n v="1"/>
    <n v="1"/>
    <n v="0"/>
    <n v="0"/>
    <n v="1"/>
    <m/>
  </r>
  <r>
    <s v="1901020024"/>
    <x v="6"/>
    <x v="1"/>
    <x v="5"/>
    <x v="22"/>
    <x v="234"/>
    <s v="TAL94451"/>
    <s v="RPFHK-常安還本醫療保險-004"/>
    <d v="2019-01-02T11:28:33"/>
    <s v="遠銀POM專案_Young"/>
    <s v="RCF"/>
    <x v="0"/>
    <s v="同意投保"/>
    <s v=""/>
    <s v=""/>
    <s v=""/>
    <n v="56484"/>
    <m/>
    <m/>
    <m/>
    <m/>
    <m/>
    <m/>
    <n v="0"/>
    <x v="0"/>
    <n v="1"/>
    <n v="1"/>
    <n v="0"/>
    <n v="0"/>
    <n v="0"/>
    <m/>
  </r>
  <r>
    <s v="1901220074"/>
    <x v="6"/>
    <x v="1"/>
    <x v="5"/>
    <x v="22"/>
    <x v="83"/>
    <s v="TAL94560"/>
    <s v="WLRPA-好意人生傷害還本終身保險-004"/>
    <d v="2019-01-22T15:32:08"/>
    <s v="遠銀Young專案"/>
    <s v="RCF"/>
    <x v="0"/>
    <s v="同意投保"/>
    <s v=""/>
    <s v=""/>
    <s v=""/>
    <n v="43500"/>
    <m/>
    <m/>
    <m/>
    <m/>
    <m/>
    <m/>
    <n v="0"/>
    <x v="0"/>
    <n v="1"/>
    <n v="1"/>
    <n v="0"/>
    <n v="0"/>
    <n v="0"/>
    <m/>
  </r>
  <r>
    <s v="1901230140"/>
    <x v="6"/>
    <x v="0"/>
    <x v="4"/>
    <x v="7"/>
    <x v="154"/>
    <s v="TAL93108"/>
    <s v="WLPA-快意人生終身傷害保險-001"/>
    <d v="2019-01-23T18:22:17"/>
    <s v="BM_網路幸運星專案201712"/>
    <s v="RCF"/>
    <x v="0"/>
    <s v="同意投保"/>
    <s v=""/>
    <s v=""/>
    <s v=""/>
    <n v="19800"/>
    <m/>
    <m/>
    <m/>
    <m/>
    <m/>
    <m/>
    <n v="0"/>
    <x v="0"/>
    <n v="1"/>
    <n v="1"/>
    <n v="0"/>
    <n v="0"/>
    <n v="0"/>
    <m/>
  </r>
  <r>
    <s v="1901170102"/>
    <x v="6"/>
    <x v="0"/>
    <x v="4"/>
    <x v="18"/>
    <x v="46"/>
    <s v="TAL91089"/>
    <s v="RPFHK-常安還本醫療保險-001"/>
    <d v="2019-01-17T17:15:55"/>
    <s v="POM保戶滿意購專案"/>
    <s v="RCF"/>
    <x v="0"/>
    <s v="同意投保"/>
    <s v=""/>
    <s v=""/>
    <s v=""/>
    <n v="21480"/>
    <m/>
    <m/>
    <m/>
    <m/>
    <m/>
    <m/>
    <n v="0"/>
    <x v="0"/>
    <n v="1"/>
    <n v="1"/>
    <n v="0"/>
    <n v="0"/>
    <n v="0"/>
    <m/>
  </r>
  <r>
    <s v="1901230050"/>
    <x v="6"/>
    <x v="0"/>
    <x v="0"/>
    <x v="0"/>
    <x v="114"/>
    <s v="SAL90345"/>
    <s v="SPA-友邦人壽如意常青傷害保險-002"/>
    <d v="2019-01-23T13:30:50"/>
    <s v="BM老有所醫衛購專案_I_0119"/>
    <s v="RCF"/>
    <x v="4"/>
    <s v="簡訊發送"/>
    <s v=""/>
    <s v=""/>
    <s v=""/>
    <n v="9504"/>
    <m/>
    <m/>
    <m/>
    <m/>
    <m/>
    <m/>
    <n v="0"/>
    <x v="2"/>
    <n v="1"/>
    <n v="0"/>
    <n v="1"/>
    <n v="0"/>
    <n v="0"/>
    <m/>
  </r>
  <r>
    <s v="1812280211"/>
    <x v="6"/>
    <x v="1"/>
    <x v="3"/>
    <x v="10"/>
    <x v="13"/>
    <s v="TAL94484"/>
    <s v="NAHC-友邦人壽友醫靠定期保險-001"/>
    <d v="2018-12-28T18:56:23"/>
    <s v="BM非活動專案_A_1210"/>
    <s v="RCF"/>
    <x v="4"/>
    <s v="簡訊發送"/>
    <s v=""/>
    <s v=""/>
    <s v=""/>
    <n v="24600"/>
    <m/>
    <m/>
    <m/>
    <m/>
    <m/>
    <m/>
    <n v="0"/>
    <x v="2"/>
    <n v="1"/>
    <n v="0"/>
    <n v="1"/>
    <n v="0"/>
    <n v="0"/>
    <m/>
  </r>
  <r>
    <s v="1901230167"/>
    <x v="6"/>
    <x v="0"/>
    <x v="0"/>
    <x v="3"/>
    <x v="99"/>
    <s v="TAL94106"/>
    <s v="WLRPA-好意人生傷害還本終身保險-003"/>
    <d v="2019-01-23T20:25:25"/>
    <s v="東森POM專案"/>
    <s v="RCF"/>
    <x v="5"/>
    <s v="4-客戶反悔投保01-保戶不想保了"/>
    <s v="保全成功"/>
    <s v="更正資料(要保書)"/>
    <s v="TMR補救確認無誤"/>
    <n v="41856"/>
    <m/>
    <m/>
    <m/>
    <m/>
    <m/>
    <m/>
    <n v="0"/>
    <x v="0"/>
    <n v="1"/>
    <n v="1"/>
    <n v="0"/>
    <n v="0"/>
    <n v="1"/>
    <m/>
  </r>
  <r>
    <s v="1901150019"/>
    <x v="6"/>
    <x v="1"/>
    <x v="3"/>
    <x v="10"/>
    <x v="56"/>
    <s v="TAL92949"/>
    <s v="SHI2-友邦人壽老有所醫定期健康保險-002"/>
    <d v="2019-01-15T10:56:01"/>
    <s v="POM好福氣Notify_S專案"/>
    <s v="RCF"/>
    <x v="0"/>
    <s v="同意投保"/>
    <s v=""/>
    <s v=""/>
    <s v=""/>
    <n v="10884"/>
    <m/>
    <m/>
    <m/>
    <m/>
    <m/>
    <m/>
    <n v="0"/>
    <x v="0"/>
    <n v="1"/>
    <n v="1"/>
    <n v="0"/>
    <n v="0"/>
    <n v="0"/>
    <m/>
  </r>
  <r>
    <s v="1901020127"/>
    <x v="6"/>
    <x v="0"/>
    <x v="1"/>
    <x v="1"/>
    <x v="84"/>
    <s v="SAL90330"/>
    <s v="SHI2-友邦人壽老有所醫定期健康保險-001"/>
    <d v="2019-01-02T18:15:32"/>
    <s v="BM老有所醫衛購專案_A_1118"/>
    <s v="CM"/>
    <x v="4"/>
    <s v="簡訊發送"/>
    <s v=""/>
    <s v=""/>
    <s v=""/>
    <n v="23820"/>
    <n v="0"/>
    <n v="300"/>
    <n v="1"/>
    <n v="0"/>
    <n v="0"/>
    <n v="0"/>
    <n v="1"/>
    <x v="1"/>
    <n v="1"/>
    <n v="0"/>
    <n v="0"/>
    <n v="1"/>
    <n v="0"/>
    <n v="0"/>
  </r>
  <r>
    <s v="1812280176"/>
    <x v="6"/>
    <x v="0"/>
    <x v="0"/>
    <x v="3"/>
    <x v="120"/>
    <s v="TAL94380"/>
    <s v="WLPA-快意人生終身傷害保險-001"/>
    <d v="2018-12-28T17:34:59"/>
    <s v="BM互動簡訊專案2017"/>
    <s v="RCF"/>
    <x v="0"/>
    <s v="同意投保"/>
    <s v="保全成功"/>
    <s v="補錄音"/>
    <s v=""/>
    <n v="20400"/>
    <m/>
    <m/>
    <m/>
    <m/>
    <m/>
    <m/>
    <n v="0"/>
    <x v="0"/>
    <n v="1"/>
    <n v="1"/>
    <n v="0"/>
    <n v="0"/>
    <n v="0"/>
    <m/>
  </r>
  <r>
    <s v="1812260052"/>
    <x v="6"/>
    <x v="0"/>
    <x v="1"/>
    <x v="15"/>
    <x v="24"/>
    <s v="SAL90234"/>
    <s v="SHI2-友邦人壽老有所醫定期健康保險-001"/>
    <d v="2018-12-26T14:23:41"/>
    <s v="BM友醫靠網路專案_1218"/>
    <s v="RCF"/>
    <x v="0"/>
    <s v="同意投保"/>
    <s v=""/>
    <s v=""/>
    <s v=""/>
    <n v="19920"/>
    <m/>
    <m/>
    <m/>
    <m/>
    <m/>
    <m/>
    <n v="0"/>
    <x v="0"/>
    <n v="1"/>
    <n v="1"/>
    <n v="0"/>
    <n v="0"/>
    <n v="0"/>
    <m/>
  </r>
  <r>
    <s v="1812260096"/>
    <x v="6"/>
    <x v="0"/>
    <x v="4"/>
    <x v="17"/>
    <x v="158"/>
    <s v="TAL91714"/>
    <s v="WLPA-快意人生終身傷害保險-900"/>
    <d v="2018-12-26T16:02:20"/>
    <s v="POM-07非活動"/>
    <s v="CM+RCF"/>
    <x v="0"/>
    <s v="同意投保"/>
    <s v=""/>
    <s v=""/>
    <s v=""/>
    <n v="20400"/>
    <n v="0"/>
    <n v="0"/>
    <n v="0"/>
    <n v="0"/>
    <n v="0"/>
    <n v="0"/>
    <n v="1"/>
    <x v="1"/>
    <n v="1"/>
    <n v="0"/>
    <n v="0"/>
    <n v="1"/>
    <n v="0"/>
    <n v="0"/>
  </r>
  <r>
    <s v="1901140133"/>
    <x v="6"/>
    <x v="0"/>
    <x v="2"/>
    <x v="2"/>
    <x v="265"/>
    <s v="TAL94575"/>
    <s v="WLPA-快意人生終身傷害保險-001"/>
    <d v="2019-01-14T19:11:01"/>
    <s v="BM_網路幸運星專案201712"/>
    <s v="RCF"/>
    <x v="0"/>
    <s v="同意投保"/>
    <s v=""/>
    <s v=""/>
    <s v=""/>
    <n v="24300"/>
    <m/>
    <m/>
    <m/>
    <m/>
    <m/>
    <m/>
    <n v="0"/>
    <x v="0"/>
    <n v="1"/>
    <n v="1"/>
    <n v="0"/>
    <n v="0"/>
    <n v="0"/>
    <m/>
  </r>
  <r>
    <s v="1812280047"/>
    <x v="6"/>
    <x v="1"/>
    <x v="3"/>
    <x v="4"/>
    <x v="193"/>
    <s v="TAL94551"/>
    <s v="ROP50CAN-友康防癌保險-002"/>
    <d v="2018-12-28T11:20:05"/>
    <s v="BM快意人生網路專案_1218"/>
    <s v="CM"/>
    <x v="4"/>
    <s v="簡訊發送"/>
    <s v=""/>
    <s v=""/>
    <s v=""/>
    <n v="26820"/>
    <n v="0"/>
    <n v="0"/>
    <n v="0"/>
    <n v="0"/>
    <n v="0"/>
    <n v="0"/>
    <n v="1"/>
    <x v="1"/>
    <n v="1"/>
    <n v="0"/>
    <n v="0"/>
    <n v="1"/>
    <n v="0"/>
    <n v="0"/>
  </r>
  <r>
    <s v="1812280058"/>
    <x v="6"/>
    <x v="1"/>
    <x v="5"/>
    <x v="21"/>
    <x v="76"/>
    <s v="TAL94556"/>
    <s v="WLPA-快意人生終身傷害保險-002"/>
    <d v="2018-12-28T11:53:14"/>
    <s v="遠銀POM常青專案_VIP"/>
    <s v="CM+RCF"/>
    <x v="3"/>
    <s v="2-保障/權益不清楚02-TMR未清楚解說相關保險費或/及保障內容"/>
    <s v="保全成功"/>
    <s v="補錄音"/>
    <s v="TMR補救確認無誤"/>
    <n v="19800"/>
    <n v="0"/>
    <n v="0"/>
    <n v="0"/>
    <n v="0"/>
    <n v="0"/>
    <n v="0"/>
    <n v="1"/>
    <x v="1"/>
    <n v="1"/>
    <n v="0"/>
    <n v="0"/>
    <n v="1"/>
    <n v="1"/>
    <n v="1"/>
  </r>
  <r>
    <s v="1901030081"/>
    <x v="6"/>
    <x v="1"/>
    <x v="5"/>
    <x v="20"/>
    <x v="98"/>
    <s v="TAL94160"/>
    <s v="SHI2-友邦人壽老有所醫定期健康保險-002"/>
    <d v="2019-01-03T16:39:48"/>
    <s v="POMWinback二次續緣S專案"/>
    <s v="RCF"/>
    <x v="0"/>
    <s v="同意投保"/>
    <s v=""/>
    <s v=""/>
    <s v=""/>
    <n v="16836"/>
    <m/>
    <m/>
    <m/>
    <m/>
    <m/>
    <m/>
    <n v="0"/>
    <x v="0"/>
    <n v="1"/>
    <n v="1"/>
    <n v="0"/>
    <n v="0"/>
    <n v="0"/>
    <m/>
  </r>
  <r>
    <s v="1812260166"/>
    <x v="6"/>
    <x v="1"/>
    <x v="3"/>
    <x v="4"/>
    <x v="228"/>
    <s v="TAL92819"/>
    <s v="SHI2-友邦人壽老有所醫定期健康保險-002"/>
    <d v="2018-12-26T18:41:47"/>
    <s v="BM首波常青POM專案"/>
    <s v="RCF"/>
    <x v="0"/>
    <s v="同意投保"/>
    <s v=""/>
    <s v=""/>
    <s v=""/>
    <n v="21432"/>
    <m/>
    <m/>
    <m/>
    <m/>
    <m/>
    <m/>
    <n v="0"/>
    <x v="0"/>
    <n v="1"/>
    <n v="1"/>
    <n v="0"/>
    <n v="0"/>
    <n v="0"/>
    <m/>
  </r>
  <r>
    <s v="1812270191"/>
    <x v="6"/>
    <x v="1"/>
    <x v="3"/>
    <x v="4"/>
    <x v="108"/>
    <s v="TAL94571"/>
    <s v="SPA-友邦人壽如意常青傷害保險-001"/>
    <d v="2018-12-27T18:43:33"/>
    <s v="POM-07非活動"/>
    <s v="RCF"/>
    <x v="0"/>
    <s v="同意投保"/>
    <s v=""/>
    <s v=""/>
    <s v=""/>
    <n v="19008"/>
    <m/>
    <m/>
    <m/>
    <m/>
    <m/>
    <m/>
    <n v="0"/>
    <x v="0"/>
    <n v="1"/>
    <n v="1"/>
    <n v="0"/>
    <n v="0"/>
    <n v="0"/>
    <m/>
  </r>
  <r>
    <s v="1812260184"/>
    <x v="6"/>
    <x v="1"/>
    <x v="3"/>
    <x v="4"/>
    <x v="108"/>
    <s v="TAL94571"/>
    <s v="WLPA-快意人生終身傷害保險-001"/>
    <d v="2018-12-26T19:21:03"/>
    <s v="OOCprosp好得意專案"/>
    <s v="RCF"/>
    <x v="4"/>
    <s v="簡訊發送"/>
    <s v=""/>
    <s v=""/>
    <s v=""/>
    <n v="48600"/>
    <m/>
    <m/>
    <m/>
    <m/>
    <m/>
    <m/>
    <n v="0"/>
    <x v="2"/>
    <n v="1"/>
    <n v="0"/>
    <n v="1"/>
    <n v="0"/>
    <n v="0"/>
    <m/>
  </r>
  <r>
    <s v="1901220178"/>
    <x v="6"/>
    <x v="0"/>
    <x v="0"/>
    <x v="3"/>
    <x v="20"/>
    <s v="TAL08428"/>
    <s v="WLPA-快意人生終身傷害保險-002"/>
    <d v="2019-01-22T20:18:10"/>
    <s v="CT50up_自家POM專案F"/>
    <s v="RCF"/>
    <x v="1"/>
    <s v="其他"/>
    <s v="請求延期"/>
    <s v="與保戶確認中"/>
    <s v="TMR補救確認無誤"/>
    <n v="20400"/>
    <m/>
    <m/>
    <m/>
    <m/>
    <m/>
    <m/>
    <n v="0"/>
    <x v="0"/>
    <n v="1"/>
    <n v="1"/>
    <n v="0"/>
    <n v="0"/>
    <n v="1"/>
    <m/>
  </r>
  <r>
    <s v="1901070034"/>
    <x v="6"/>
    <x v="0"/>
    <x v="0"/>
    <x v="9"/>
    <x v="82"/>
    <s v="TAL94549"/>
    <s v="SHI2-友邦人壽老有所醫定期健康保險-001"/>
    <d v="2019-01-07T11:58:06"/>
    <s v="BM老有所醫衛購二次專案5H_A"/>
    <s v="RCF"/>
    <x v="4"/>
    <s v="簡訊發送"/>
    <s v="保全成功"/>
    <s v="更正資料(要保書)"/>
    <s v="TMR補救確認無誤"/>
    <n v="30432"/>
    <m/>
    <m/>
    <m/>
    <m/>
    <m/>
    <m/>
    <n v="0"/>
    <x v="2"/>
    <n v="1"/>
    <n v="0"/>
    <n v="1"/>
    <n v="0"/>
    <n v="0"/>
    <m/>
  </r>
  <r>
    <s v="1901230072"/>
    <x v="6"/>
    <x v="0"/>
    <x v="0"/>
    <x v="0"/>
    <x v="279"/>
    <s v="SAL90325"/>
    <s v="SHI2-友邦人壽老有所醫定期健康保險-001"/>
    <d v="2019-01-23T14:58:12"/>
    <s v="BM友醫靠網路專案_0119"/>
    <s v="RCF"/>
    <x v="0"/>
    <s v="同意投保"/>
    <s v=""/>
    <s v=""/>
    <s v=""/>
    <n v="19884"/>
    <m/>
    <m/>
    <m/>
    <m/>
    <m/>
    <m/>
    <n v="0"/>
    <x v="0"/>
    <n v="1"/>
    <n v="1"/>
    <n v="0"/>
    <n v="0"/>
    <n v="0"/>
    <m/>
  </r>
  <r>
    <s v="1812270012"/>
    <x v="6"/>
    <x v="0"/>
    <x v="1"/>
    <x v="15"/>
    <x v="29"/>
    <s v="SAL90342"/>
    <s v="WLPA-快意人生終身傷害保險-001"/>
    <d v="2018-12-27T10:06:30"/>
    <s v="BM友醫靠網路專案_1218"/>
    <s v="RCF"/>
    <x v="0"/>
    <s v="同意投保"/>
    <s v=""/>
    <s v=""/>
    <s v=""/>
    <n v="24300"/>
    <m/>
    <m/>
    <m/>
    <m/>
    <m/>
    <m/>
    <n v="0"/>
    <x v="0"/>
    <n v="1"/>
    <n v="1"/>
    <n v="0"/>
    <n v="0"/>
    <n v="0"/>
    <m/>
  </r>
  <r>
    <s v="1901140035"/>
    <x v="6"/>
    <x v="0"/>
    <x v="1"/>
    <x v="14"/>
    <x v="52"/>
    <s v="SAL90379"/>
    <s v="SHI2-友邦人壽老有所醫定期健康保險-001"/>
    <d v="2019-01-14T12:25:13"/>
    <s v="BM老有所醫衛購專案_A_0119"/>
    <s v="CM+RCF"/>
    <x v="0"/>
    <s v="同意投保"/>
    <s v=""/>
    <s v=""/>
    <s v=""/>
    <n v="32760"/>
    <n v="0"/>
    <n v="0"/>
    <n v="0"/>
    <n v="0"/>
    <n v="0"/>
    <n v="0"/>
    <n v="1"/>
    <x v="1"/>
    <n v="1"/>
    <n v="0"/>
    <n v="0"/>
    <n v="1"/>
    <n v="0"/>
    <n v="0"/>
  </r>
  <r>
    <s v="1812280015"/>
    <x v="6"/>
    <x v="1"/>
    <x v="3"/>
    <x v="8"/>
    <x v="11"/>
    <s v="TAL92573"/>
    <s v="WLRPA-好意人生傷害還本終身保險-003"/>
    <d v="2018-12-28T10:06:12"/>
    <s v="遠銀POM專案_Young"/>
    <s v="RCF"/>
    <x v="0"/>
    <s v="同意投保"/>
    <s v=""/>
    <s v=""/>
    <s v=""/>
    <n v="41856"/>
    <m/>
    <m/>
    <m/>
    <m/>
    <m/>
    <m/>
    <n v="0"/>
    <x v="0"/>
    <n v="1"/>
    <n v="1"/>
    <n v="0"/>
    <n v="0"/>
    <n v="0"/>
    <m/>
  </r>
  <r>
    <s v="1812280139"/>
    <x v="6"/>
    <x v="0"/>
    <x v="0"/>
    <x v="12"/>
    <x v="16"/>
    <s v="TAL08608"/>
    <s v="WLPA-快意人生終身傷害保險-002"/>
    <d v="2018-12-28T16:08:00"/>
    <s v="CT50up_自家POM專案F"/>
    <s v="RCF"/>
    <x v="0"/>
    <s v="同意投保"/>
    <s v=""/>
    <s v=""/>
    <s v=""/>
    <n v="10200"/>
    <m/>
    <m/>
    <m/>
    <m/>
    <m/>
    <m/>
    <n v="0"/>
    <x v="0"/>
    <n v="1"/>
    <n v="1"/>
    <n v="0"/>
    <n v="0"/>
    <n v="0"/>
    <m/>
  </r>
  <r>
    <s v="1901020103"/>
    <x v="6"/>
    <x v="0"/>
    <x v="1"/>
    <x v="14"/>
    <x v="70"/>
    <s v="SAL90315"/>
    <s v="AHS-友邦人壽醫路友保定期健康保險-001"/>
    <d v="2019-01-02T17:02:26"/>
    <s v="BM新黃金意加醫網路專案_0119"/>
    <s v="RCF"/>
    <x v="0"/>
    <s v="同意投保"/>
    <s v="保全成功"/>
    <s v="更正資料(要保書)"/>
    <s v=""/>
    <n v="13956"/>
    <m/>
    <m/>
    <m/>
    <m/>
    <m/>
    <m/>
    <n v="0"/>
    <x v="0"/>
    <n v="1"/>
    <n v="1"/>
    <n v="0"/>
    <n v="0"/>
    <n v="0"/>
    <m/>
  </r>
  <r>
    <s v="1812270126"/>
    <x v="6"/>
    <x v="1"/>
    <x v="5"/>
    <x v="20"/>
    <x v="98"/>
    <s v="TAL94160"/>
    <s v="ROP50CAN-友康防癌保險-001"/>
    <d v="2018-12-27T16:15:27"/>
    <s v="BM非活動專案_A_1210"/>
    <s v="RCF"/>
    <x v="0"/>
    <s v="同意投保"/>
    <s v=""/>
    <s v=""/>
    <s v=""/>
    <n v="17160"/>
    <m/>
    <m/>
    <m/>
    <m/>
    <m/>
    <m/>
    <n v="0"/>
    <x v="0"/>
    <n v="1"/>
    <n v="1"/>
    <n v="0"/>
    <n v="0"/>
    <n v="0"/>
    <m/>
  </r>
  <r>
    <s v="1901180093"/>
    <x v="6"/>
    <x v="0"/>
    <x v="0"/>
    <x v="5"/>
    <x v="221"/>
    <s v="SAL90395"/>
    <s v="NAHC-友邦人壽友醫靠定期保險-001"/>
    <d v="2019-01-18T16:15:13"/>
    <s v="OOCprosp雙保專案"/>
    <s v="RCF"/>
    <x v="0"/>
    <s v="同意投保"/>
    <s v=""/>
    <s v=""/>
    <s v=""/>
    <n v="14916"/>
    <m/>
    <m/>
    <m/>
    <m/>
    <m/>
    <m/>
    <n v="0"/>
    <x v="0"/>
    <n v="1"/>
    <n v="1"/>
    <n v="0"/>
    <n v="0"/>
    <n v="0"/>
    <m/>
  </r>
  <r>
    <s v="1812280231"/>
    <x v="6"/>
    <x v="0"/>
    <x v="4"/>
    <x v="7"/>
    <x v="209"/>
    <s v="SAL90352"/>
    <s v="ICAN-友邦人壽愛無憂加倍防癌保險-001"/>
    <d v="2018-12-28T19:34:57"/>
    <s v="BM非活動專案_A_1210"/>
    <s v="RCF"/>
    <x v="0"/>
    <s v="同意投保"/>
    <s v=""/>
    <s v=""/>
    <s v=""/>
    <n v="29088"/>
    <m/>
    <m/>
    <m/>
    <m/>
    <m/>
    <m/>
    <n v="0"/>
    <x v="0"/>
    <n v="1"/>
    <n v="1"/>
    <n v="0"/>
    <n v="0"/>
    <n v="0"/>
    <m/>
  </r>
  <r>
    <s v="1901030100"/>
    <x v="6"/>
    <x v="1"/>
    <x v="5"/>
    <x v="21"/>
    <x v="182"/>
    <s v="TAL92934"/>
    <s v="WLRPA-好意人生傷害還本終身保險-004"/>
    <d v="2019-01-03T17:47:13"/>
    <s v="遠銀Young專案"/>
    <s v="CM"/>
    <x v="3"/>
    <s v="1-保障/權益不清楚01-TMR解說錯誤相關保險費或/及保障內容"/>
    <s v="保全成功"/>
    <s v="更正資料(要保書)"/>
    <s v="TMR補救確認無誤"/>
    <n v="21744"/>
    <n v="0"/>
    <n v="0"/>
    <n v="0"/>
    <n v="0"/>
    <n v="0"/>
    <n v="0"/>
    <n v="1"/>
    <x v="1"/>
    <n v="1"/>
    <n v="0"/>
    <n v="0"/>
    <n v="1"/>
    <n v="1"/>
    <n v="1"/>
  </r>
  <r>
    <s v="1812260042"/>
    <x v="6"/>
    <x v="0"/>
    <x v="0"/>
    <x v="9"/>
    <x v="12"/>
    <s v="TPI225"/>
    <s v="RPFHK-常安還本醫療保險-001"/>
    <d v="2018-12-26T13:45:45"/>
    <s v="POM精選保戶RPFH專案"/>
    <s v="CM+RCF"/>
    <x v="7"/>
    <s v="1-資料核對瑕疵01-未做工作內容/職稱/職業確認"/>
    <s v="保全成功"/>
    <s v="補錄音"/>
    <s v="TMR補救確認無誤"/>
    <n v="24768"/>
    <n v="0"/>
    <n v="0"/>
    <n v="0"/>
    <n v="0"/>
    <n v="0"/>
    <n v="0"/>
    <n v="1"/>
    <x v="1"/>
    <n v="1"/>
    <n v="0"/>
    <n v="0"/>
    <n v="1"/>
    <n v="1"/>
    <n v="1"/>
  </r>
  <r>
    <s v="1812260179"/>
    <x v="6"/>
    <x v="0"/>
    <x v="4"/>
    <x v="11"/>
    <x v="65"/>
    <s v="TAL93083"/>
    <s v="RPFHK-常安還本醫療保險-001"/>
    <d v="2018-12-26T19:11:36"/>
    <s v="POM保戶樂享購專案"/>
    <s v="RCF"/>
    <x v="4"/>
    <s v="簡訊發送"/>
    <s v=""/>
    <s v=""/>
    <s v=""/>
    <n v="38796"/>
    <m/>
    <m/>
    <m/>
    <m/>
    <m/>
    <m/>
    <n v="0"/>
    <x v="2"/>
    <n v="1"/>
    <n v="0"/>
    <n v="1"/>
    <n v="0"/>
    <n v="0"/>
    <m/>
  </r>
  <r>
    <s v="1901030128"/>
    <x v="6"/>
    <x v="0"/>
    <x v="0"/>
    <x v="9"/>
    <x v="82"/>
    <s v="TAL94549"/>
    <s v="NSRPA-友邦人壽樂長青定期保險-001"/>
    <d v="2019-01-03T18:55:58"/>
    <s v="BM老有所醫網路專案AG_RenewA"/>
    <s v="RCF"/>
    <x v="0"/>
    <s v="同意投保"/>
    <s v=""/>
    <s v=""/>
    <s v=""/>
    <n v="36012"/>
    <m/>
    <m/>
    <m/>
    <m/>
    <m/>
    <m/>
    <n v="0"/>
    <x v="0"/>
    <n v="1"/>
    <n v="1"/>
    <n v="0"/>
    <n v="0"/>
    <n v="0"/>
    <m/>
  </r>
  <r>
    <s v="1901160129"/>
    <x v="6"/>
    <x v="1"/>
    <x v="3"/>
    <x v="8"/>
    <x v="206"/>
    <s v="TAL94540"/>
    <s v="EDL-友邦人壽好友利養老保險-001"/>
    <d v="2019-01-16T18:02:22"/>
    <s v="遠銀Young專案"/>
    <s v="RCF"/>
    <x v="0"/>
    <s v="同意投保"/>
    <s v="保全成功"/>
    <s v="書面說明/附照會單"/>
    <s v=""/>
    <n v="72000"/>
    <m/>
    <m/>
    <m/>
    <m/>
    <m/>
    <m/>
    <n v="0"/>
    <x v="0"/>
    <n v="1"/>
    <n v="1"/>
    <n v="0"/>
    <n v="0"/>
    <n v="0"/>
    <m/>
  </r>
  <r>
    <s v="1901140101"/>
    <x v="6"/>
    <x v="1"/>
    <x v="5"/>
    <x v="22"/>
    <x v="234"/>
    <s v="TAL94451"/>
    <s v="RPFHK-常安還本醫療保險-004"/>
    <d v="2019-01-14T17:20:58"/>
    <s v="遠銀POMWinback專案_Young"/>
    <s v="RCF"/>
    <x v="0"/>
    <s v="同意投保"/>
    <s v=""/>
    <s v=""/>
    <s v=""/>
    <n v="50004"/>
    <m/>
    <m/>
    <m/>
    <m/>
    <m/>
    <m/>
    <n v="0"/>
    <x v="0"/>
    <n v="1"/>
    <n v="1"/>
    <n v="0"/>
    <n v="0"/>
    <n v="0"/>
    <m/>
  </r>
  <r>
    <s v="1812260129"/>
    <x v="6"/>
    <x v="0"/>
    <x v="0"/>
    <x v="0"/>
    <x v="44"/>
    <s v="SAL90382"/>
    <s v="AHS-友邦人壽醫路友保定期健康保險-001"/>
    <d v="2018-12-26T17:19:06"/>
    <s v="BM新黃金意加醫網路專案_1218"/>
    <s v="CM+RCF"/>
    <x v="0"/>
    <s v="同意投保"/>
    <s v=""/>
    <s v=""/>
    <s v=""/>
    <n v="22932"/>
    <n v="0"/>
    <n v="300"/>
    <n v="1"/>
    <n v="0"/>
    <n v="0"/>
    <n v="0"/>
    <n v="1"/>
    <x v="1"/>
    <n v="1"/>
    <n v="0"/>
    <n v="0"/>
    <n v="1"/>
    <n v="0"/>
    <n v="0"/>
  </r>
  <r>
    <s v="1901100020"/>
    <x v="6"/>
    <x v="0"/>
    <x v="0"/>
    <x v="5"/>
    <x v="92"/>
    <s v="SAL90346"/>
    <s v="AHS-友邦人壽醫路友保定期健康保險-001"/>
    <d v="2019-01-10T10:49:08"/>
    <s v="BM老有所醫衛購專案_I_0119"/>
    <s v="RCF"/>
    <x v="0"/>
    <s v="同意投保"/>
    <s v=""/>
    <s v=""/>
    <s v=""/>
    <n v="34908"/>
    <m/>
    <m/>
    <m/>
    <m/>
    <m/>
    <m/>
    <n v="0"/>
    <x v="0"/>
    <n v="1"/>
    <n v="1"/>
    <n v="0"/>
    <n v="0"/>
    <n v="0"/>
    <m/>
  </r>
  <r>
    <s v="1812280169"/>
    <x v="6"/>
    <x v="0"/>
    <x v="4"/>
    <x v="18"/>
    <x v="46"/>
    <s v="TAL91089"/>
    <s v="ROP50CAN-友康防癌保險-001"/>
    <d v="2018-12-28T17:17:44"/>
    <s v="POM-07非活動"/>
    <s v="RCF"/>
    <x v="0"/>
    <s v="同意投保"/>
    <s v=""/>
    <s v=""/>
    <s v=""/>
    <n v="8760"/>
    <m/>
    <m/>
    <m/>
    <m/>
    <m/>
    <m/>
    <n v="0"/>
    <x v="0"/>
    <n v="1"/>
    <n v="1"/>
    <n v="0"/>
    <n v="0"/>
    <n v="0"/>
    <m/>
  </r>
  <r>
    <s v="1901220110"/>
    <x v="6"/>
    <x v="0"/>
    <x v="0"/>
    <x v="0"/>
    <x v="66"/>
    <s v="SAL90350"/>
    <s v="SHI-友邦人壽老是幸福定期健康保險-001"/>
    <d v="2019-01-22T16:49:14"/>
    <s v="BM老有所醫網路專案_0119"/>
    <s v="RCF"/>
    <x v="6"/>
    <s v="3-資料有誤01-客戶電話、地址與要保書不符"/>
    <s v="保全成功"/>
    <s v="更正資料(要保書)"/>
    <s v="TMR補救確認無誤"/>
    <n v="29700"/>
    <m/>
    <m/>
    <m/>
    <m/>
    <m/>
    <m/>
    <n v="0"/>
    <x v="0"/>
    <n v="1"/>
    <n v="1"/>
    <n v="0"/>
    <n v="0"/>
    <n v="1"/>
    <m/>
  </r>
  <r>
    <s v="1901190086"/>
    <x v="6"/>
    <x v="0"/>
    <x v="0"/>
    <x v="3"/>
    <x v="99"/>
    <s v="TAL94106"/>
    <s v="WLRPA-好意人生傷害還本終身保險-003"/>
    <d v="2019-01-19T15:40:01"/>
    <s v="SMPOM_PA_notify專案"/>
    <s v="RCF"/>
    <x v="0"/>
    <s v="同意投保"/>
    <s v="保全成功"/>
    <s v="補錄音"/>
    <s v=""/>
    <n v="45456"/>
    <m/>
    <m/>
    <m/>
    <m/>
    <m/>
    <m/>
    <n v="0"/>
    <x v="0"/>
    <n v="1"/>
    <n v="1"/>
    <n v="0"/>
    <n v="0"/>
    <n v="0"/>
    <m/>
  </r>
  <r>
    <s v="1901110036"/>
    <x v="6"/>
    <x v="1"/>
    <x v="5"/>
    <x v="19"/>
    <x v="93"/>
    <s v="TAL94018"/>
    <s v="NSRPA-友邦人壽樂長青定期保險-002"/>
    <d v="2019-01-11T12:01:05"/>
    <s v="BM首波常青POM專案"/>
    <s v="CM"/>
    <x v="3"/>
    <s v="1-保障/權益不清楚01-TMR解說錯誤相關保險費或/及保障內容"/>
    <s v="保全成功"/>
    <s v="補錄音"/>
    <s v="TMR補救確認無誤"/>
    <n v="19224"/>
    <n v="0"/>
    <n v="0"/>
    <n v="0"/>
    <n v="0"/>
    <n v="0"/>
    <n v="0"/>
    <n v="1"/>
    <x v="1"/>
    <n v="1"/>
    <n v="0"/>
    <n v="0"/>
    <n v="1"/>
    <n v="1"/>
    <n v="1"/>
  </r>
  <r>
    <s v="1901230143"/>
    <x v="6"/>
    <x v="0"/>
    <x v="1"/>
    <x v="14"/>
    <x v="35"/>
    <s v="SAL90080"/>
    <s v="SHI2-友邦人壽老有所醫定期健康保險-001"/>
    <d v="2019-01-23T18:24:24"/>
    <s v="BM老是幸福衛購專案_A_0119"/>
    <s v="RCF"/>
    <x v="4"/>
    <s v="簡訊發送"/>
    <s v=""/>
    <s v=""/>
    <s v=""/>
    <n v="27684"/>
    <m/>
    <m/>
    <m/>
    <m/>
    <m/>
    <m/>
    <n v="0"/>
    <x v="2"/>
    <n v="1"/>
    <n v="0"/>
    <n v="1"/>
    <n v="0"/>
    <n v="0"/>
    <m/>
  </r>
  <r>
    <s v="1901160098"/>
    <x v="6"/>
    <x v="0"/>
    <x v="1"/>
    <x v="1"/>
    <x v="111"/>
    <s v="SAL90327"/>
    <s v="SHI2-友邦人壽老有所醫定期健康保險-001"/>
    <d v="2019-01-16T16:40:09"/>
    <s v="BM老有所醫衛購專案_A_0119"/>
    <s v="RCF"/>
    <x v="0"/>
    <s v="同意投保"/>
    <s v=""/>
    <s v=""/>
    <s v=""/>
    <n v="9960"/>
    <m/>
    <m/>
    <m/>
    <m/>
    <m/>
    <m/>
    <n v="0"/>
    <x v="0"/>
    <n v="1"/>
    <n v="1"/>
    <n v="0"/>
    <n v="0"/>
    <n v="0"/>
    <m/>
  </r>
  <r>
    <s v="1812240082"/>
    <x v="6"/>
    <x v="1"/>
    <x v="5"/>
    <x v="16"/>
    <x v="124"/>
    <s v="TAL94310"/>
    <s v="ROP50CAN-友康防癌保險-002"/>
    <d v="2018-12-24T17:45:14"/>
    <s v="POM保戶樂享購專案"/>
    <s v="RCF"/>
    <x v="0"/>
    <s v="同意投保"/>
    <s v=""/>
    <s v=""/>
    <s v=""/>
    <n v="36648"/>
    <m/>
    <m/>
    <m/>
    <m/>
    <m/>
    <m/>
    <n v="0"/>
    <x v="0"/>
    <n v="1"/>
    <n v="1"/>
    <n v="0"/>
    <n v="0"/>
    <n v="0"/>
    <m/>
  </r>
  <r>
    <s v="1812240017"/>
    <x v="6"/>
    <x v="1"/>
    <x v="3"/>
    <x v="4"/>
    <x v="228"/>
    <s v="TAL92819"/>
    <s v="SCI-友邦人壽老當醫壯定期健康保險-002"/>
    <d v="2018-12-24T11:28:51"/>
    <s v="BM首波常青POM專案"/>
    <s v="CM+RCF"/>
    <x v="3"/>
    <s v="1-保障/權益不清楚01-TMR解說錯誤相關保險費或/及保障內容"/>
    <s v="保全成功"/>
    <s v="補錄音"/>
    <s v="TMR補救確認無誤"/>
    <n v="11952"/>
    <n v="0"/>
    <n v="0"/>
    <n v="0"/>
    <n v="0"/>
    <n v="0"/>
    <n v="0"/>
    <n v="1"/>
    <x v="1"/>
    <n v="1"/>
    <n v="0"/>
    <n v="0"/>
    <n v="1"/>
    <n v="1"/>
    <n v="1"/>
  </r>
  <r>
    <s v="1901180023"/>
    <x v="6"/>
    <x v="0"/>
    <x v="4"/>
    <x v="18"/>
    <x v="63"/>
    <s v="TAL91744"/>
    <s v="SHI-友邦人壽老是幸福定期健康保險-001"/>
    <d v="2019-01-18T10:31:37"/>
    <s v="BM非活動專案_A_1210"/>
    <s v="RCF"/>
    <x v="0"/>
    <s v="同意投保"/>
    <s v=""/>
    <s v=""/>
    <s v=""/>
    <n v="16488"/>
    <n v="0"/>
    <n v="0"/>
    <n v="0"/>
    <n v="0"/>
    <n v="0"/>
    <n v="0"/>
    <n v="1"/>
    <x v="0"/>
    <n v="1"/>
    <n v="1"/>
    <n v="0"/>
    <n v="0"/>
    <n v="0"/>
    <n v="0"/>
  </r>
  <r>
    <s v="1812270065"/>
    <x v="6"/>
    <x v="1"/>
    <x v="3"/>
    <x v="4"/>
    <x v="4"/>
    <s v="TAL94049"/>
    <s v="NSRPA-友邦人壽樂長青定期保險-002"/>
    <d v="2018-12-27T14:24:13"/>
    <s v="POM-07非活動"/>
    <s v="RCF"/>
    <x v="0"/>
    <s v="同意投保"/>
    <s v=""/>
    <s v=""/>
    <s v=""/>
    <n v="21228"/>
    <m/>
    <m/>
    <m/>
    <m/>
    <m/>
    <m/>
    <n v="0"/>
    <x v="0"/>
    <n v="1"/>
    <n v="1"/>
    <n v="0"/>
    <n v="0"/>
    <n v="0"/>
    <m/>
  </r>
  <r>
    <s v="1901220129"/>
    <x v="6"/>
    <x v="0"/>
    <x v="0"/>
    <x v="0"/>
    <x v="87"/>
    <s v="SAL90274"/>
    <s v="SPA-友邦人壽如意常青傷害保險-002"/>
    <d v="2019-01-22T17:26:11"/>
    <s v="BM老有所醫衛購專案_I_0119"/>
    <s v="RCF"/>
    <x v="0"/>
    <s v="同意投保"/>
    <s v=""/>
    <s v=""/>
    <s v=""/>
    <n v="9504"/>
    <m/>
    <m/>
    <m/>
    <m/>
    <m/>
    <m/>
    <n v="0"/>
    <x v="0"/>
    <n v="1"/>
    <n v="1"/>
    <n v="0"/>
    <n v="0"/>
    <n v="0"/>
    <m/>
  </r>
  <r>
    <s v="1901080017"/>
    <x v="6"/>
    <x v="1"/>
    <x v="5"/>
    <x v="21"/>
    <x v="76"/>
    <s v="TAL94556"/>
    <s v="NSRPA-友邦人壽樂長青定期保險-005"/>
    <d v="2019-01-08T10:49:33"/>
    <s v="遠銀POM常青專案"/>
    <s v="RCF"/>
    <x v="0"/>
    <s v="同意投保"/>
    <s v=""/>
    <s v=""/>
    <s v=""/>
    <n v="21540"/>
    <m/>
    <m/>
    <m/>
    <m/>
    <m/>
    <m/>
    <n v="0"/>
    <x v="0"/>
    <n v="1"/>
    <n v="1"/>
    <n v="0"/>
    <n v="0"/>
    <n v="0"/>
    <m/>
  </r>
  <r>
    <s v="1901180177"/>
    <x v="6"/>
    <x v="0"/>
    <x v="0"/>
    <x v="9"/>
    <x v="82"/>
    <s v="TAL94549"/>
    <s v="SHI2-友邦人壽老有所醫定期健康保險-001"/>
    <d v="2019-01-18T19:45:27"/>
    <s v="BM老有所醫衛購二次專案5H_R"/>
    <s v="RCF"/>
    <x v="0"/>
    <s v="同意投保"/>
    <s v=""/>
    <s v=""/>
    <s v=""/>
    <n v="31740"/>
    <m/>
    <m/>
    <m/>
    <m/>
    <m/>
    <m/>
    <n v="0"/>
    <x v="0"/>
    <n v="1"/>
    <n v="1"/>
    <n v="0"/>
    <n v="0"/>
    <n v="0"/>
    <m/>
  </r>
  <r>
    <s v="1901170127"/>
    <x v="6"/>
    <x v="0"/>
    <x v="0"/>
    <x v="3"/>
    <x v="3"/>
    <s v="TAL08429"/>
    <s v="SHI2-友邦人壽老有所醫定期健康保險-003"/>
    <d v="2019-01-17T18:57:12"/>
    <s v="CT50up_自家POM專案F"/>
    <s v="RCF"/>
    <x v="0"/>
    <s v="同意投保"/>
    <s v=""/>
    <s v=""/>
    <s v=""/>
    <n v="16095"/>
    <m/>
    <m/>
    <m/>
    <m/>
    <m/>
    <m/>
    <n v="0"/>
    <x v="0"/>
    <n v="1"/>
    <n v="1"/>
    <n v="0"/>
    <n v="0"/>
    <n v="0"/>
    <m/>
  </r>
  <r>
    <s v="1901220172"/>
    <x v="6"/>
    <x v="1"/>
    <x v="5"/>
    <x v="22"/>
    <x v="235"/>
    <s v="TAL94557"/>
    <s v="WLRPA-好意人生傷害還本終身保險-004"/>
    <d v="2019-01-22T19:40:00"/>
    <s v="樂天網路專案"/>
    <s v="RCF"/>
    <x v="0"/>
    <s v="同意投保"/>
    <s v=""/>
    <s v=""/>
    <s v=""/>
    <n v="22728"/>
    <m/>
    <m/>
    <m/>
    <m/>
    <m/>
    <m/>
    <n v="0"/>
    <x v="0"/>
    <n v="1"/>
    <n v="1"/>
    <n v="0"/>
    <n v="0"/>
    <n v="0"/>
    <m/>
  </r>
  <r>
    <s v="1901090092"/>
    <x v="6"/>
    <x v="0"/>
    <x v="0"/>
    <x v="0"/>
    <x v="279"/>
    <s v="SAL90325"/>
    <s v="AHS-友邦人壽醫路友保定期健康保險-001"/>
    <d v="2019-01-09T16:02:15"/>
    <s v="BM醫路友保網路專案_0119"/>
    <s v="RCF"/>
    <x v="0"/>
    <s v="同意投保"/>
    <s v=""/>
    <s v=""/>
    <s v=""/>
    <n v="26736"/>
    <m/>
    <m/>
    <m/>
    <m/>
    <m/>
    <m/>
    <n v="0"/>
    <x v="0"/>
    <n v="1"/>
    <n v="1"/>
    <n v="0"/>
    <n v="0"/>
    <n v="0"/>
    <m/>
  </r>
  <r>
    <s v="1812270133"/>
    <x v="6"/>
    <x v="0"/>
    <x v="0"/>
    <x v="0"/>
    <x v="66"/>
    <s v="SAL90350"/>
    <s v="AHS-友邦人壽醫路友保定期健康保險-001"/>
    <d v="2018-12-27T16:35:18"/>
    <s v="BM友醫靠網路專案_0119"/>
    <s v="RCF"/>
    <x v="0"/>
    <s v="同意投保"/>
    <s v=""/>
    <s v=""/>
    <s v=""/>
    <n v="15120"/>
    <m/>
    <m/>
    <m/>
    <m/>
    <m/>
    <m/>
    <n v="0"/>
    <x v="0"/>
    <n v="1"/>
    <n v="1"/>
    <n v="0"/>
    <n v="0"/>
    <n v="0"/>
    <m/>
  </r>
  <r>
    <s v="1901170132"/>
    <x v="6"/>
    <x v="0"/>
    <x v="4"/>
    <x v="17"/>
    <x v="159"/>
    <s v="TAL93132"/>
    <s v="WLRPA-好意人生傷害還本終身保險-004"/>
    <d v="2019-01-17T19:29:36"/>
    <s v="BM_survey天王星專案201801"/>
    <s v="RCF"/>
    <x v="0"/>
    <s v="同意投保"/>
    <s v=""/>
    <s v=""/>
    <s v=""/>
    <n v="22728"/>
    <m/>
    <m/>
    <m/>
    <m/>
    <m/>
    <m/>
    <n v="0"/>
    <x v="0"/>
    <n v="1"/>
    <n v="1"/>
    <n v="0"/>
    <n v="0"/>
    <n v="0"/>
    <m/>
  </r>
  <r>
    <s v="1901150016"/>
    <x v="6"/>
    <x v="0"/>
    <x v="1"/>
    <x v="23"/>
    <x v="258"/>
    <s v="TAL94340"/>
    <s v="SPA-友邦人壽如意常青傷害保險-001"/>
    <d v="2019-01-15T10:51:28"/>
    <s v="OOCprosp雙保專案"/>
    <s v="RCF"/>
    <x v="0"/>
    <s v="同意投保"/>
    <s v=""/>
    <s v=""/>
    <s v=""/>
    <n v="9504"/>
    <m/>
    <m/>
    <m/>
    <m/>
    <m/>
    <m/>
    <n v="0"/>
    <x v="0"/>
    <n v="1"/>
    <n v="1"/>
    <n v="0"/>
    <n v="0"/>
    <n v="0"/>
    <m/>
  </r>
  <r>
    <s v="1901070036"/>
    <x v="6"/>
    <x v="0"/>
    <x v="0"/>
    <x v="12"/>
    <x v="45"/>
    <s v="TAL94379"/>
    <s v="NSRPA-友邦人壽樂長青定期保險-004"/>
    <d v="2019-01-07T12:04:01"/>
    <s v="CT66up專案A"/>
    <s v="RCF"/>
    <x v="0"/>
    <s v="同意投保"/>
    <s v=""/>
    <s v=""/>
    <s v=""/>
    <n v="59244"/>
    <m/>
    <m/>
    <m/>
    <m/>
    <m/>
    <m/>
    <n v="0"/>
    <x v="0"/>
    <n v="1"/>
    <n v="1"/>
    <n v="0"/>
    <n v="0"/>
    <n v="0"/>
    <m/>
  </r>
  <r>
    <s v="1901190019"/>
    <x v="6"/>
    <x v="0"/>
    <x v="4"/>
    <x v="6"/>
    <x v="211"/>
    <s v="TAL93262"/>
    <s v="WLRPA-好意人生傷害還本終身保險-004"/>
    <d v="2019-01-19T10:44:59"/>
    <s v="POMWinback二次續緣專案"/>
    <s v="RCF"/>
    <x v="0"/>
    <s v="同意投保"/>
    <s v=""/>
    <s v=""/>
    <s v=""/>
    <n v="20928"/>
    <m/>
    <m/>
    <m/>
    <m/>
    <m/>
    <m/>
    <n v="0"/>
    <x v="0"/>
    <n v="1"/>
    <n v="1"/>
    <n v="0"/>
    <n v="0"/>
    <n v="0"/>
    <m/>
  </r>
  <r>
    <s v="1901190134"/>
    <x v="6"/>
    <x v="0"/>
    <x v="4"/>
    <x v="6"/>
    <x v="81"/>
    <s v="TAL93249"/>
    <s v="NAHC-友邦人壽友醫靠定期保險-001"/>
    <d v="2019-01-19T18:23:41"/>
    <s v="POMWinback二次續緣專案"/>
    <s v="RCF"/>
    <x v="0"/>
    <s v="同意投保"/>
    <s v=""/>
    <s v=""/>
    <s v=""/>
    <n v="8664"/>
    <m/>
    <m/>
    <m/>
    <m/>
    <m/>
    <m/>
    <n v="0"/>
    <x v="0"/>
    <n v="1"/>
    <n v="1"/>
    <n v="0"/>
    <n v="0"/>
    <n v="0"/>
    <m/>
  </r>
  <r>
    <s v="1901090074"/>
    <x v="6"/>
    <x v="0"/>
    <x v="1"/>
    <x v="1"/>
    <x v="111"/>
    <s v="SAL90327"/>
    <s v="NSRPA-友邦人壽樂長青定期保險-001"/>
    <d v="2019-01-09T15:15:49"/>
    <s v="BM老有所醫衛購專案_A_0119"/>
    <s v="RCF"/>
    <x v="0"/>
    <s v="同意投保"/>
    <s v=""/>
    <s v=""/>
    <s v=""/>
    <n v="22488"/>
    <m/>
    <m/>
    <m/>
    <m/>
    <m/>
    <m/>
    <n v="0"/>
    <x v="0"/>
    <n v="1"/>
    <n v="1"/>
    <n v="0"/>
    <n v="0"/>
    <n v="0"/>
    <m/>
  </r>
  <r>
    <s v="1901040127"/>
    <x v="6"/>
    <x v="1"/>
    <x v="3"/>
    <x v="4"/>
    <x v="228"/>
    <s v="TAL92819"/>
    <s v="RPFHK-常安還本醫療保險-001"/>
    <d v="2019-01-04T17:30:59"/>
    <s v="POM保戶滿意購專案"/>
    <s v="RCF"/>
    <x v="0"/>
    <s v="同意投保"/>
    <s v=""/>
    <s v=""/>
    <s v=""/>
    <n v="61920"/>
    <m/>
    <m/>
    <m/>
    <m/>
    <m/>
    <m/>
    <n v="0"/>
    <x v="0"/>
    <n v="1"/>
    <n v="1"/>
    <n v="0"/>
    <n v="0"/>
    <n v="0"/>
    <m/>
  </r>
  <r>
    <s v="1812270097"/>
    <x v="6"/>
    <x v="0"/>
    <x v="0"/>
    <x v="9"/>
    <x v="12"/>
    <s v="TPI225"/>
    <s v="ROP50CAN-友康防癌保險-001"/>
    <d v="2018-12-27T15:23:03"/>
    <s v="POM-07非活動"/>
    <s v="RCF"/>
    <x v="0"/>
    <s v="同意投保"/>
    <s v=""/>
    <s v=""/>
    <s v=""/>
    <n v="28296"/>
    <m/>
    <m/>
    <m/>
    <m/>
    <m/>
    <m/>
    <n v="0"/>
    <x v="0"/>
    <n v="1"/>
    <n v="1"/>
    <n v="0"/>
    <n v="0"/>
    <n v="0"/>
    <m/>
  </r>
  <r>
    <s v="1901030012"/>
    <x v="6"/>
    <x v="0"/>
    <x v="4"/>
    <x v="18"/>
    <x v="137"/>
    <s v="TAL93212"/>
    <s v="WLRPA-好意人生傷害還本終身保險-004"/>
    <d v="2019-01-03T10:42:13"/>
    <s v="BM_survey天王星專案201801"/>
    <s v="RCF"/>
    <x v="0"/>
    <s v="同意投保"/>
    <s v="保全成功"/>
    <s v="更正資料(要保書)"/>
    <s v=""/>
    <n v="41856"/>
    <m/>
    <m/>
    <m/>
    <m/>
    <m/>
    <m/>
    <n v="0"/>
    <x v="0"/>
    <n v="1"/>
    <n v="1"/>
    <n v="0"/>
    <n v="0"/>
    <n v="0"/>
    <m/>
  </r>
  <r>
    <s v="1812270151"/>
    <x v="6"/>
    <x v="1"/>
    <x v="5"/>
    <x v="16"/>
    <x v="124"/>
    <s v="TAL94310"/>
    <s v="ROP50CAN-友康防癌保險-002"/>
    <d v="2018-12-27T17:32:55"/>
    <s v="POM真鑽VIP專案"/>
    <s v="RCF"/>
    <x v="0"/>
    <s v="同意投保"/>
    <s v=""/>
    <s v=""/>
    <s v=""/>
    <n v="34428"/>
    <m/>
    <m/>
    <m/>
    <m/>
    <m/>
    <m/>
    <n v="0"/>
    <x v="0"/>
    <n v="1"/>
    <n v="1"/>
    <n v="0"/>
    <n v="0"/>
    <n v="0"/>
    <m/>
  </r>
  <r>
    <s v="1812270064"/>
    <x v="6"/>
    <x v="0"/>
    <x v="0"/>
    <x v="0"/>
    <x v="279"/>
    <s v="SAL90325"/>
    <s v="AHS-友邦人壽醫路友保定期健康保險-001"/>
    <d v="2018-12-27T14:13:46"/>
    <s v="BM友醫靠網路專案_1218"/>
    <s v="RCF"/>
    <x v="0"/>
    <s v="同意投保"/>
    <s v=""/>
    <s v=""/>
    <s v=""/>
    <n v="14448"/>
    <m/>
    <m/>
    <m/>
    <m/>
    <m/>
    <m/>
    <n v="0"/>
    <x v="0"/>
    <n v="1"/>
    <n v="1"/>
    <n v="0"/>
    <n v="0"/>
    <n v="0"/>
    <m/>
  </r>
  <r>
    <s v="1901070137"/>
    <x v="6"/>
    <x v="1"/>
    <x v="5"/>
    <x v="21"/>
    <x v="76"/>
    <s v="TAL94556"/>
    <s v="SHI2-友邦人壽老有所醫定期健康保險-003"/>
    <d v="2019-01-07T18:46:05"/>
    <s v="遠銀POM常青專案"/>
    <s v="CM"/>
    <x v="4"/>
    <s v="簡訊發送"/>
    <s v=""/>
    <s v=""/>
    <s v=""/>
    <n v="21900"/>
    <n v="0"/>
    <n v="300"/>
    <n v="1"/>
    <n v="0"/>
    <n v="300"/>
    <n v="1"/>
    <n v="1"/>
    <x v="1"/>
    <n v="1"/>
    <n v="0"/>
    <n v="0"/>
    <n v="1"/>
    <n v="0"/>
    <n v="0"/>
  </r>
  <r>
    <s v="1901110086"/>
    <x v="6"/>
    <x v="1"/>
    <x v="5"/>
    <x v="19"/>
    <x v="96"/>
    <s v="TAL94170"/>
    <s v="SPA-友邦人壽如意常青傷害保險-001"/>
    <d v="2019-01-11T15:43:55"/>
    <s v="POMWinback二次續緣S專案"/>
    <s v="CM+RCF"/>
    <x v="0"/>
    <s v="同意投保"/>
    <s v=""/>
    <s v=""/>
    <s v=""/>
    <n v="19008"/>
    <n v="0"/>
    <n v="0"/>
    <n v="0"/>
    <n v="0"/>
    <n v="0"/>
    <n v="0"/>
    <n v="1"/>
    <x v="1"/>
    <n v="1"/>
    <n v="0"/>
    <n v="0"/>
    <n v="1"/>
    <n v="0"/>
    <n v="0"/>
  </r>
  <r>
    <s v="1901180112"/>
    <x v="6"/>
    <x v="0"/>
    <x v="4"/>
    <x v="11"/>
    <x v="15"/>
    <s v="TAL91058"/>
    <s v="WLRPA-好意人生傷害還本終身保險-003"/>
    <d v="2019-01-18T16:40:59"/>
    <s v="POM精選保戶AHS專案"/>
    <s v="RCF"/>
    <x v="0"/>
    <s v="同意投保"/>
    <s v=""/>
    <s v=""/>
    <s v=""/>
    <n v="41856"/>
    <m/>
    <m/>
    <m/>
    <m/>
    <m/>
    <m/>
    <n v="0"/>
    <x v="0"/>
    <n v="1"/>
    <n v="1"/>
    <n v="0"/>
    <n v="0"/>
    <n v="0"/>
    <m/>
  </r>
  <r>
    <s v="1901150028"/>
    <x v="6"/>
    <x v="1"/>
    <x v="3"/>
    <x v="8"/>
    <x v="68"/>
    <s v="TAL94385"/>
    <s v="SHI-友邦人壽老是幸福定期健康保險-001"/>
    <d v="2019-01-15T11:29:20"/>
    <s v="TBPOM常青專案"/>
    <s v="RCF"/>
    <x v="0"/>
    <s v="同意投保"/>
    <s v=""/>
    <s v=""/>
    <s v=""/>
    <n v="9108"/>
    <m/>
    <m/>
    <m/>
    <m/>
    <m/>
    <m/>
    <n v="0"/>
    <x v="0"/>
    <n v="1"/>
    <n v="1"/>
    <n v="0"/>
    <n v="0"/>
    <n v="0"/>
    <m/>
  </r>
  <r>
    <s v="1901150056"/>
    <x v="6"/>
    <x v="0"/>
    <x v="1"/>
    <x v="1"/>
    <x v="152"/>
    <s v="SAL90376"/>
    <s v="SPA-友邦人壽如意常青傷害保險-002"/>
    <d v="2019-01-15T14:34:13"/>
    <s v="BM老有所醫衛購專案_A_0119"/>
    <s v="CM"/>
    <x v="3"/>
    <s v="2-保障/權益不清楚02-TMR未清楚解說相關保險費或/及保障內容"/>
    <s v="保全成功"/>
    <s v="補錄音"/>
    <s v="TMR補救確認無誤"/>
    <n v="9504"/>
    <n v="0"/>
    <n v="0"/>
    <n v="0"/>
    <n v="0"/>
    <n v="0"/>
    <n v="0"/>
    <n v="1"/>
    <x v="1"/>
    <n v="1"/>
    <n v="0"/>
    <n v="0"/>
    <n v="1"/>
    <n v="1"/>
    <n v="1"/>
  </r>
  <r>
    <s v="1901150093"/>
    <x v="6"/>
    <x v="1"/>
    <x v="5"/>
    <x v="22"/>
    <x v="276"/>
    <s v="TAL94330"/>
    <s v="NSRPA-友邦人壽樂長青定期保險-004"/>
    <d v="2019-01-15T16:22:50"/>
    <s v="遠銀樂活專案"/>
    <s v="RCF"/>
    <x v="0"/>
    <s v="同意投保"/>
    <s v=""/>
    <s v=""/>
    <s v=""/>
    <n v="20484"/>
    <m/>
    <m/>
    <m/>
    <m/>
    <m/>
    <m/>
    <n v="0"/>
    <x v="0"/>
    <n v="1"/>
    <n v="1"/>
    <n v="0"/>
    <n v="0"/>
    <n v="0"/>
    <m/>
  </r>
  <r>
    <s v="1901070100"/>
    <x v="6"/>
    <x v="0"/>
    <x v="1"/>
    <x v="14"/>
    <x v="70"/>
    <s v="SAL90315"/>
    <s v="SHI2-友邦人壽老有所醫定期健康保險-001"/>
    <d v="2019-01-07T17:10:24"/>
    <s v="BM友醫靠網路專案_0119"/>
    <s v="RCF"/>
    <x v="0"/>
    <s v="同意投保"/>
    <s v=""/>
    <s v=""/>
    <s v=""/>
    <n v="19920"/>
    <m/>
    <m/>
    <m/>
    <m/>
    <m/>
    <m/>
    <n v="0"/>
    <x v="0"/>
    <n v="1"/>
    <n v="1"/>
    <n v="0"/>
    <n v="0"/>
    <n v="0"/>
    <m/>
  </r>
  <r>
    <s v="1901110101"/>
    <x v="6"/>
    <x v="0"/>
    <x v="4"/>
    <x v="17"/>
    <x v="159"/>
    <s v="TAL93132"/>
    <s v="AHS-友邦人壽醫路友保定期健康保險-001"/>
    <d v="2019-01-11T16:20:33"/>
    <s v="BM_survey天王星專案201801"/>
    <s v="CM"/>
    <x v="4"/>
    <s v="簡訊發送"/>
    <s v=""/>
    <s v=""/>
    <s v=""/>
    <n v="6888"/>
    <n v="0"/>
    <n v="0"/>
    <n v="0"/>
    <n v="0"/>
    <n v="0"/>
    <n v="0"/>
    <n v="1"/>
    <x v="1"/>
    <n v="1"/>
    <n v="0"/>
    <n v="0"/>
    <n v="1"/>
    <n v="0"/>
    <n v="0"/>
  </r>
  <r>
    <s v="1901210043"/>
    <x v="6"/>
    <x v="0"/>
    <x v="4"/>
    <x v="18"/>
    <x v="46"/>
    <s v="TAL91089"/>
    <s v="SCI-友邦人壽老當醫壯定期健康保險-002"/>
    <d v="2019-01-21T12:08:10"/>
    <s v="POM保戶滿意購專案"/>
    <s v="RCF"/>
    <x v="0"/>
    <s v="同意投保"/>
    <s v=""/>
    <s v=""/>
    <s v=""/>
    <n v="16584"/>
    <m/>
    <m/>
    <m/>
    <m/>
    <m/>
    <m/>
    <n v="0"/>
    <x v="0"/>
    <n v="1"/>
    <n v="1"/>
    <n v="0"/>
    <n v="0"/>
    <n v="0"/>
    <m/>
  </r>
  <r>
    <s v="1901070095"/>
    <x v="6"/>
    <x v="0"/>
    <x v="1"/>
    <x v="15"/>
    <x v="127"/>
    <s v="SAL90363"/>
    <s v="SHI2-友邦人壽老有所醫定期健康保險-001"/>
    <d v="2019-01-10T12:34:02"/>
    <s v="BM老有所醫網路專案_0119"/>
    <s v="RCF"/>
    <x v="0"/>
    <s v="同意投保"/>
    <s v=""/>
    <s v=""/>
    <s v=""/>
    <n v="27684"/>
    <m/>
    <m/>
    <m/>
    <m/>
    <m/>
    <m/>
    <n v="0"/>
    <x v="0"/>
    <n v="1"/>
    <n v="1"/>
    <n v="0"/>
    <n v="0"/>
    <n v="0"/>
    <m/>
  </r>
  <r>
    <s v="1901090129"/>
    <x v="6"/>
    <x v="0"/>
    <x v="0"/>
    <x v="12"/>
    <x v="62"/>
    <s v="TAL94552"/>
    <s v="NSRPA-友邦人壽樂長青定期保險-004"/>
    <d v="2019-01-09T17:55:37"/>
    <s v="CT50up專案A"/>
    <s v="CM"/>
    <x v="3"/>
    <s v="2-保障/權益不清楚02-TMR未清楚解說相關保險費或/及保障內容"/>
    <s v="保全成功"/>
    <s v="補錄音"/>
    <s v="TMR補救確認無誤"/>
    <n v="22488"/>
    <n v="0"/>
    <n v="0"/>
    <n v="0"/>
    <n v="0"/>
    <n v="0"/>
    <n v="0"/>
    <n v="1"/>
    <x v="1"/>
    <n v="1"/>
    <n v="0"/>
    <n v="0"/>
    <n v="1"/>
    <n v="1"/>
    <n v="1"/>
  </r>
  <r>
    <s v="1901030112"/>
    <x v="6"/>
    <x v="0"/>
    <x v="4"/>
    <x v="7"/>
    <x v="216"/>
    <s v="TAL93160"/>
    <s v="NAHC-友邦人壽友醫靠定期保險-001"/>
    <d v="2019-01-03T18:22:43"/>
    <s v="POMWinback二次續緣專案"/>
    <s v="CM"/>
    <x v="1"/>
    <s v="其他"/>
    <s v="保全成功"/>
    <s v="補錄音"/>
    <s v="TMR補救確認無誤"/>
    <n v="30180"/>
    <n v="0"/>
    <n v="0"/>
    <n v="0"/>
    <n v="0"/>
    <n v="0"/>
    <n v="0"/>
    <n v="1"/>
    <x v="1"/>
    <n v="1"/>
    <n v="0"/>
    <n v="0"/>
    <n v="1"/>
    <n v="1"/>
    <n v="0"/>
  </r>
  <r>
    <s v="1901030055"/>
    <x v="6"/>
    <x v="1"/>
    <x v="5"/>
    <x v="19"/>
    <x v="96"/>
    <s v="TAL94170"/>
    <s v="NAHC-友邦人壽友醫靠定期保險-001"/>
    <d v="2019-01-03T15:13:54"/>
    <s v="BM友醫靠網路快保專案"/>
    <s v="CM"/>
    <x v="3"/>
    <s v="1-保障/權益不清楚01-TMR解說錯誤相關保險費或/及保障內容"/>
    <s v="保全成功"/>
    <s v="補錄音"/>
    <s v="TMR補救確認無誤"/>
    <n v="19428"/>
    <n v="0"/>
    <n v="0"/>
    <n v="0"/>
    <n v="0"/>
    <n v="0"/>
    <n v="0"/>
    <n v="1"/>
    <x v="1"/>
    <n v="1"/>
    <n v="0"/>
    <n v="0"/>
    <n v="1"/>
    <n v="1"/>
    <n v="1"/>
  </r>
  <r>
    <s v="1901070028"/>
    <x v="6"/>
    <x v="0"/>
    <x v="4"/>
    <x v="6"/>
    <x v="7"/>
    <s v="TAL93288"/>
    <s v="WLRPA-好意人生傷害還本終身保險-004"/>
    <d v="2019-01-07T11:45:39"/>
    <s v="BM_survey天王星專案201801"/>
    <s v="CM+RCF"/>
    <x v="3"/>
    <s v="2-保障/權益不清楚02-TMR未清楚解說相關保險費或/及保障內容"/>
    <s v="保全成功"/>
    <s v="其他"/>
    <s v="TMR補救確認無誤"/>
    <n v="20928"/>
    <n v="0"/>
    <n v="0"/>
    <n v="0"/>
    <n v="0"/>
    <n v="0"/>
    <n v="0"/>
    <n v="1"/>
    <x v="1"/>
    <n v="1"/>
    <n v="0"/>
    <n v="0"/>
    <n v="1"/>
    <n v="1"/>
    <n v="1"/>
  </r>
  <r>
    <s v="1901080117"/>
    <x v="6"/>
    <x v="0"/>
    <x v="1"/>
    <x v="15"/>
    <x v="88"/>
    <s v="SAL90339"/>
    <s v="SHI2-友邦人壽老有所醫定期健康保險-001"/>
    <d v="2019-01-08T17:26:01"/>
    <s v="BM老有所醫網路專案_0119"/>
    <s v="CM+RCF"/>
    <x v="0"/>
    <s v="同意投保"/>
    <s v=""/>
    <s v=""/>
    <s v=""/>
    <n v="28245"/>
    <n v="0"/>
    <n v="0"/>
    <n v="0"/>
    <n v="0"/>
    <n v="0"/>
    <n v="0"/>
    <n v="1"/>
    <x v="1"/>
    <n v="1"/>
    <n v="0"/>
    <n v="0"/>
    <n v="1"/>
    <n v="0"/>
    <n v="0"/>
  </r>
  <r>
    <s v="1812280158"/>
    <x v="6"/>
    <x v="0"/>
    <x v="0"/>
    <x v="9"/>
    <x v="165"/>
    <s v="TAL94227"/>
    <s v="SPA-友邦人壽如意常青傷害保險-001"/>
    <d v="2018-12-28T16:51:42"/>
    <s v="OOCprosp雙保專案"/>
    <s v="RCF"/>
    <x v="0"/>
    <s v="同意投保"/>
    <s v=""/>
    <s v=""/>
    <s v=""/>
    <n v="19008"/>
    <m/>
    <m/>
    <m/>
    <m/>
    <m/>
    <m/>
    <n v="0"/>
    <x v="0"/>
    <n v="1"/>
    <n v="1"/>
    <n v="0"/>
    <n v="0"/>
    <n v="0"/>
    <m/>
  </r>
  <r>
    <s v="1901180059"/>
    <x v="6"/>
    <x v="0"/>
    <x v="0"/>
    <x v="5"/>
    <x v="106"/>
    <s v="SAL90088"/>
    <s v="NAHC-友邦人壽友醫靠定期保險-001"/>
    <d v="2019-01-18T14:08:27"/>
    <s v="BM友醫靠網路快保專案"/>
    <s v="RCF"/>
    <x v="4"/>
    <s v="簡訊發送"/>
    <s v=""/>
    <s v=""/>
    <s v=""/>
    <n v="23868"/>
    <m/>
    <m/>
    <m/>
    <m/>
    <m/>
    <m/>
    <n v="0"/>
    <x v="2"/>
    <n v="1"/>
    <n v="0"/>
    <n v="1"/>
    <n v="0"/>
    <n v="0"/>
    <m/>
  </r>
  <r>
    <s v="1901040054"/>
    <x v="6"/>
    <x v="0"/>
    <x v="4"/>
    <x v="6"/>
    <x v="292"/>
    <s v="TAL93223"/>
    <s v="WLRPA-好意人生傷害還本終身保險-004"/>
    <d v="2019-01-04T12:53:12"/>
    <s v="BM_網路幸運星專案201712"/>
    <s v="RCF"/>
    <x v="0"/>
    <s v="同意投保"/>
    <s v=""/>
    <s v=""/>
    <s v=""/>
    <n v="22728"/>
    <m/>
    <m/>
    <m/>
    <m/>
    <m/>
    <m/>
    <n v="0"/>
    <x v="0"/>
    <n v="1"/>
    <n v="1"/>
    <n v="0"/>
    <n v="0"/>
    <n v="0"/>
    <m/>
  </r>
  <r>
    <s v="1901040117"/>
    <x v="6"/>
    <x v="1"/>
    <x v="3"/>
    <x v="8"/>
    <x v="11"/>
    <s v="TAL92573"/>
    <s v="WLRPA-好意人生傷害還本終身保險-003"/>
    <d v="2019-01-04T17:06:55"/>
    <s v="遠銀POM專案_Young"/>
    <s v="CM+RCF"/>
    <x v="10"/>
    <s v="2-銷售話術瑕疵01-TMR主動以10天契撤期(GIWL及HPA為30天)作為鼓勵保戶先行投保，事後仍可契徹之促銷手段。"/>
    <s v="保全成功"/>
    <s v="補錄音"/>
    <s v="TMR補救確認無誤"/>
    <n v="30912"/>
    <n v="0"/>
    <n v="0"/>
    <n v="0"/>
    <n v="0"/>
    <n v="0"/>
    <n v="0"/>
    <n v="1"/>
    <x v="1"/>
    <n v="1"/>
    <n v="0"/>
    <n v="0"/>
    <n v="1"/>
    <n v="1"/>
    <n v="0"/>
  </r>
  <r>
    <s v="1901110064"/>
    <x v="6"/>
    <x v="0"/>
    <x v="0"/>
    <x v="0"/>
    <x v="288"/>
    <s v="SAL90334"/>
    <s v="SHI2-友邦人壽老有所醫定期健康保險-001"/>
    <d v="2019-01-11T14:41:09"/>
    <s v="BM老有所醫衛購專案_I_1218"/>
    <s v="CM+RCF"/>
    <x v="2"/>
    <s v="1-銷售瑕疵06-業務員報告書不完整(不正確)"/>
    <s v="保全成功"/>
    <s v="補錄音"/>
    <s v="TMR補救確認無誤"/>
    <n v="19920"/>
    <n v="0"/>
    <n v="0"/>
    <n v="0"/>
    <n v="0"/>
    <n v="0"/>
    <n v="0"/>
    <n v="1"/>
    <x v="1"/>
    <n v="1"/>
    <n v="0"/>
    <n v="0"/>
    <n v="1"/>
    <n v="1"/>
    <n v="1"/>
  </r>
  <r>
    <s v="1901080080"/>
    <x v="6"/>
    <x v="1"/>
    <x v="5"/>
    <x v="16"/>
    <x v="67"/>
    <s v="TAL92412"/>
    <s v="AHS-友邦人壽醫路友保定期健康保險-001"/>
    <d v="2019-01-08T16:00:47"/>
    <s v="POMWinback續緣專案"/>
    <s v="RCF"/>
    <x v="0"/>
    <s v="同意投保"/>
    <s v=""/>
    <s v=""/>
    <s v=""/>
    <n v="14316"/>
    <m/>
    <m/>
    <m/>
    <m/>
    <m/>
    <m/>
    <n v="0"/>
    <x v="0"/>
    <n v="1"/>
    <n v="1"/>
    <n v="0"/>
    <n v="0"/>
    <n v="0"/>
    <m/>
  </r>
  <r>
    <s v="1901180152"/>
    <x v="6"/>
    <x v="1"/>
    <x v="5"/>
    <x v="21"/>
    <x v="226"/>
    <s v="TAL94362"/>
    <s v="RPFHK-常安還本醫療保險-004"/>
    <d v="2019-01-18T18:05:52"/>
    <s v="遠銀POM專案_Young"/>
    <s v="RCF"/>
    <x v="0"/>
    <s v="同意投保"/>
    <s v=""/>
    <s v=""/>
    <s v=""/>
    <n v="53112"/>
    <m/>
    <m/>
    <m/>
    <m/>
    <m/>
    <m/>
    <n v="0"/>
    <x v="0"/>
    <n v="1"/>
    <n v="1"/>
    <n v="0"/>
    <n v="0"/>
    <n v="0"/>
    <m/>
  </r>
  <r>
    <s v="1901230073"/>
    <x v="6"/>
    <x v="0"/>
    <x v="0"/>
    <x v="9"/>
    <x v="12"/>
    <s v="TPI225"/>
    <s v="WLRPA-好意人生傷害還本終身保險-900"/>
    <d v="2019-01-23T15:00:23"/>
    <s v="POM-07非活動"/>
    <s v="RCF"/>
    <x v="0"/>
    <s v="同意投保"/>
    <s v=""/>
    <s v=""/>
    <s v=""/>
    <n v="20928"/>
    <m/>
    <m/>
    <m/>
    <m/>
    <m/>
    <m/>
    <n v="0"/>
    <x v="0"/>
    <n v="1"/>
    <n v="1"/>
    <n v="0"/>
    <n v="0"/>
    <n v="0"/>
    <m/>
  </r>
  <r>
    <s v="1812110046"/>
    <x v="6"/>
    <x v="0"/>
    <x v="0"/>
    <x v="5"/>
    <x v="69"/>
    <s v="SAL90300"/>
    <s v="SHI2-友邦人壽老有所醫定期健康保險-001"/>
    <d v="2018-12-11T12:14:28"/>
    <s v="BM老有所醫衛購專案_I_1218"/>
    <s v="RCF"/>
    <x v="1"/>
    <s v="其他"/>
    <s v=""/>
    <s v=""/>
    <s v="系統逾期轉檔(TMR未回覆)"/>
    <n v="38352"/>
    <m/>
    <m/>
    <m/>
    <m/>
    <m/>
    <m/>
    <n v="0"/>
    <x v="0"/>
    <n v="1"/>
    <n v="1"/>
    <n v="0"/>
    <n v="0"/>
    <n v="1"/>
    <m/>
  </r>
  <r>
    <s v="1812270069"/>
    <x v="6"/>
    <x v="1"/>
    <x v="3"/>
    <x v="4"/>
    <x v="146"/>
    <s v="TAL92766"/>
    <s v="SHI2-友邦人壽老有所醫定期健康保險-001"/>
    <d v="2018-12-27T14:26:53"/>
    <s v="BM快意人生網路專案_1118"/>
    <s v="RCF"/>
    <x v="0"/>
    <s v="同意投保"/>
    <s v=""/>
    <s v=""/>
    <s v=""/>
    <n v="21840"/>
    <m/>
    <m/>
    <m/>
    <m/>
    <m/>
    <m/>
    <n v="0"/>
    <x v="0"/>
    <n v="1"/>
    <n v="1"/>
    <n v="0"/>
    <n v="0"/>
    <n v="0"/>
    <m/>
  </r>
  <r>
    <s v="1901150047"/>
    <x v="6"/>
    <x v="1"/>
    <x v="3"/>
    <x v="10"/>
    <x v="56"/>
    <s v="TAL92949"/>
    <s v="AHS-友邦人壽醫路友保定期健康保險-001"/>
    <d v="2019-01-15T13:19:47"/>
    <s v="POM精選保戶AHS專案"/>
    <s v="RCF"/>
    <x v="0"/>
    <s v="同意投保"/>
    <s v=""/>
    <s v=""/>
    <s v=""/>
    <n v="9876"/>
    <m/>
    <m/>
    <m/>
    <m/>
    <m/>
    <m/>
    <n v="0"/>
    <x v="0"/>
    <n v="1"/>
    <n v="1"/>
    <n v="0"/>
    <n v="0"/>
    <n v="0"/>
    <m/>
  </r>
  <r>
    <s v="1901220131"/>
    <x v="6"/>
    <x v="0"/>
    <x v="1"/>
    <x v="15"/>
    <x v="29"/>
    <s v="SAL90342"/>
    <s v="SHI2-友邦人壽老有所醫定期健康保險-001"/>
    <d v="2019-01-22T17:31:32"/>
    <s v="BM新黃金意加醫網路專案_0219"/>
    <s v="RCF"/>
    <x v="0"/>
    <s v="同意投保"/>
    <s v=""/>
    <s v=""/>
    <s v=""/>
    <n v="20820"/>
    <m/>
    <m/>
    <m/>
    <m/>
    <m/>
    <m/>
    <n v="0"/>
    <x v="0"/>
    <n v="1"/>
    <n v="1"/>
    <n v="0"/>
    <n v="0"/>
    <n v="0"/>
    <m/>
  </r>
  <r>
    <s v="1901090123"/>
    <x v="6"/>
    <x v="0"/>
    <x v="4"/>
    <x v="6"/>
    <x v="81"/>
    <s v="TAL93249"/>
    <s v="NAHC-友邦人壽友醫靠定期保險-001"/>
    <d v="2019-01-09T17:48:44"/>
    <s v="POMWinback二次續緣專案"/>
    <s v="CM"/>
    <x v="4"/>
    <s v="簡訊發送"/>
    <s v=""/>
    <s v=""/>
    <s v=""/>
    <n v="21708"/>
    <n v="0"/>
    <n v="0"/>
    <n v="0"/>
    <n v="0"/>
    <n v="0"/>
    <n v="0"/>
    <n v="1"/>
    <x v="1"/>
    <n v="1"/>
    <n v="0"/>
    <n v="0"/>
    <n v="1"/>
    <n v="0"/>
    <n v="0"/>
  </r>
  <r>
    <s v="1901030111"/>
    <x v="6"/>
    <x v="0"/>
    <x v="4"/>
    <x v="11"/>
    <x v="65"/>
    <s v="TAL93083"/>
    <s v="WLRPA-好意人生傷害還本終身保險-900"/>
    <d v="2019-01-03T18:20:07"/>
    <s v="POM-07非活動"/>
    <s v="CM"/>
    <x v="2"/>
    <s v="1-銷售瑕疵01-未確認保戶身份(全名、或ID號碼、生日等其他可交叉比對之身分資料)"/>
    <s v="保全成功"/>
    <s v="補錄音"/>
    <s v="TMR補救確認無誤"/>
    <n v="61800"/>
    <n v="0"/>
    <n v="0"/>
    <n v="0"/>
    <n v="0"/>
    <n v="0"/>
    <n v="0"/>
    <n v="1"/>
    <x v="1"/>
    <n v="1"/>
    <n v="0"/>
    <n v="0"/>
    <n v="1"/>
    <n v="1"/>
    <n v="0"/>
  </r>
  <r>
    <s v="1812280165"/>
    <x v="6"/>
    <x v="1"/>
    <x v="5"/>
    <x v="20"/>
    <x v="224"/>
    <s v="TAL94511"/>
    <s v="WLRPA-好意人生傷害還本終身保險-004"/>
    <d v="2018-12-28T17:10:23"/>
    <s v="遠銀Young專案NC"/>
    <s v="RCF"/>
    <x v="4"/>
    <s v="簡訊發送"/>
    <s v=""/>
    <s v=""/>
    <s v=""/>
    <n v="19944"/>
    <m/>
    <m/>
    <m/>
    <m/>
    <m/>
    <m/>
    <n v="0"/>
    <x v="2"/>
    <n v="1"/>
    <n v="0"/>
    <n v="1"/>
    <n v="0"/>
    <n v="0"/>
    <m/>
  </r>
  <r>
    <s v="1901100111"/>
    <x v="6"/>
    <x v="0"/>
    <x v="2"/>
    <x v="2"/>
    <x v="50"/>
    <s v="TAL08627"/>
    <s v="WLPA-快意人生終身傷害保險-900"/>
    <d v="2019-01-10T16:20:40"/>
    <s v="POM-07非活動"/>
    <s v="RCF"/>
    <x v="0"/>
    <s v="同意投保"/>
    <s v=""/>
    <s v=""/>
    <s v=""/>
    <n v="20400"/>
    <m/>
    <m/>
    <m/>
    <m/>
    <m/>
    <m/>
    <n v="0"/>
    <x v="0"/>
    <n v="1"/>
    <n v="1"/>
    <n v="0"/>
    <n v="0"/>
    <n v="0"/>
    <m/>
  </r>
  <r>
    <s v="1901220082"/>
    <x v="6"/>
    <x v="1"/>
    <x v="5"/>
    <x v="21"/>
    <x v="131"/>
    <s v="TAL94324"/>
    <s v="EDL-友邦人壽好友利養老保險-001"/>
    <d v="2019-01-22T15:43:09"/>
    <s v="遠銀POM常青專案"/>
    <s v="CM+RCF"/>
    <x v="0"/>
    <s v="同意投保"/>
    <s v=""/>
    <s v=""/>
    <s v=""/>
    <n v="60000"/>
    <n v="0"/>
    <n v="0"/>
    <n v="0"/>
    <n v="0"/>
    <n v="0"/>
    <n v="0"/>
    <n v="1"/>
    <x v="1"/>
    <n v="1"/>
    <n v="0"/>
    <n v="0"/>
    <n v="1"/>
    <n v="0"/>
    <n v="0"/>
  </r>
  <r>
    <s v="1901020105"/>
    <x v="6"/>
    <x v="0"/>
    <x v="1"/>
    <x v="15"/>
    <x v="110"/>
    <s v="SAL90329"/>
    <s v="NAHC-友邦人壽友醫靠定期保險-001"/>
    <d v="2019-01-02T17:08:59"/>
    <s v="BM友醫靠網路專案_0119"/>
    <s v="RCF"/>
    <x v="0"/>
    <s v="同意投保"/>
    <s v=""/>
    <s v=""/>
    <s v=""/>
    <n v="29820"/>
    <m/>
    <m/>
    <m/>
    <m/>
    <m/>
    <m/>
    <n v="0"/>
    <x v="0"/>
    <n v="1"/>
    <n v="1"/>
    <n v="0"/>
    <n v="0"/>
    <n v="0"/>
    <m/>
  </r>
  <r>
    <s v="1901190056"/>
    <x v="6"/>
    <x v="0"/>
    <x v="4"/>
    <x v="17"/>
    <x v="117"/>
    <s v="TAL08269"/>
    <s v="SHI2-友邦人壽老有所醫定期健康保險-002"/>
    <d v="2019-01-19T13:59:17"/>
    <s v="POM敬老專案"/>
    <s v="RCF"/>
    <x v="0"/>
    <s v="同意投保"/>
    <s v=""/>
    <s v=""/>
    <s v=""/>
    <n v="10884"/>
    <m/>
    <m/>
    <m/>
    <m/>
    <m/>
    <m/>
    <n v="0"/>
    <x v="0"/>
    <n v="1"/>
    <n v="1"/>
    <n v="0"/>
    <n v="0"/>
    <n v="0"/>
    <m/>
  </r>
  <r>
    <s v="1901030087"/>
    <x v="6"/>
    <x v="1"/>
    <x v="3"/>
    <x v="10"/>
    <x v="56"/>
    <s v="TAL92949"/>
    <s v="WLPA-快意人生終身傷害保險-002"/>
    <d v="2019-01-03T17:08:13"/>
    <s v="POM敬老專案"/>
    <s v="RCF"/>
    <x v="0"/>
    <s v="同意投保"/>
    <s v=""/>
    <s v=""/>
    <s v=""/>
    <n v="20400"/>
    <m/>
    <m/>
    <m/>
    <m/>
    <m/>
    <m/>
    <n v="0"/>
    <x v="0"/>
    <n v="1"/>
    <n v="1"/>
    <n v="0"/>
    <n v="0"/>
    <n v="0"/>
    <m/>
  </r>
  <r>
    <s v="1812240064"/>
    <x v="6"/>
    <x v="0"/>
    <x v="4"/>
    <x v="6"/>
    <x v="81"/>
    <s v="TAL93249"/>
    <s v="ROP50CAN-友康防癌保險-002"/>
    <d v="2018-12-24T16:46:48"/>
    <s v="POM保戶樂享購專案"/>
    <s v="CM+RCF"/>
    <x v="0"/>
    <s v="同意投保"/>
    <s v=""/>
    <s v=""/>
    <s v=""/>
    <n v="12564"/>
    <n v="0"/>
    <n v="300"/>
    <n v="1"/>
    <n v="0"/>
    <n v="0"/>
    <n v="0"/>
    <n v="1"/>
    <x v="1"/>
    <n v="1"/>
    <n v="0"/>
    <n v="0"/>
    <n v="1"/>
    <n v="0"/>
    <n v="0"/>
  </r>
  <r>
    <s v="1901160111"/>
    <x v="6"/>
    <x v="0"/>
    <x v="0"/>
    <x v="9"/>
    <x v="143"/>
    <s v="TAL94207"/>
    <s v="SHI2-友邦人壽老有所醫定期健康保險-002"/>
    <d v="2019-01-16T17:20:04"/>
    <s v="POMWinback二次續緣S專案"/>
    <s v="CM"/>
    <x v="7"/>
    <s v="3-資料核對瑕疵02-TMR健告不完整"/>
    <s v="保全成功"/>
    <s v="補錄音"/>
    <s v="TMR補救確認無誤"/>
    <n v="23280"/>
    <n v="0"/>
    <n v="0"/>
    <n v="0"/>
    <n v="0"/>
    <n v="0"/>
    <n v="0"/>
    <n v="1"/>
    <x v="1"/>
    <n v="1"/>
    <n v="0"/>
    <n v="0"/>
    <n v="1"/>
    <n v="1"/>
    <n v="1"/>
  </r>
  <r>
    <s v="1812280041"/>
    <x v="6"/>
    <x v="0"/>
    <x v="4"/>
    <x v="7"/>
    <x v="184"/>
    <s v="TAL93261"/>
    <s v="WLRPA-好意人生傷害還本終身保險-004"/>
    <d v="2018-12-28T11:14:43"/>
    <s v="POMWinback二次續緣專案"/>
    <s v="RCF"/>
    <x v="0"/>
    <s v="同意投保"/>
    <s v=""/>
    <s v=""/>
    <s v=""/>
    <n v="20928"/>
    <m/>
    <m/>
    <m/>
    <m/>
    <m/>
    <m/>
    <n v="0"/>
    <x v="0"/>
    <n v="1"/>
    <n v="1"/>
    <n v="0"/>
    <n v="0"/>
    <n v="0"/>
    <m/>
  </r>
  <r>
    <s v="1901210148"/>
    <x v="6"/>
    <x v="0"/>
    <x v="0"/>
    <x v="0"/>
    <x v="26"/>
    <s v="SAL90292"/>
    <s v="AHS-友邦人壽醫路友保定期健康保險-001"/>
    <d v="2019-01-21T19:21:29"/>
    <s v="BM老有所醫衛購專案_I_0119"/>
    <s v="CM"/>
    <x v="3"/>
    <s v="1-保障/權益不清楚01-TMR解說錯誤相關保險費或/及保障內容"/>
    <s v="保全成功"/>
    <s v="補錄音"/>
    <s v="TMR補救確認無誤"/>
    <n v="21432"/>
    <n v="0"/>
    <n v="0"/>
    <n v="0"/>
    <n v="0"/>
    <n v="0"/>
    <n v="0"/>
    <n v="1"/>
    <x v="1"/>
    <n v="1"/>
    <n v="0"/>
    <n v="0"/>
    <n v="1"/>
    <n v="1"/>
    <n v="1"/>
  </r>
  <r>
    <s v="1901150117"/>
    <x v="6"/>
    <x v="0"/>
    <x v="1"/>
    <x v="14"/>
    <x v="52"/>
    <s v="SAL90379"/>
    <s v="AHS-友邦人壽醫路友保定期健康保險-001"/>
    <d v="2019-01-15T17:38:14"/>
    <s v="BM新黃金意加醫網路專案_1218"/>
    <s v="CM"/>
    <x v="3"/>
    <s v="1-保障/權益不清楚01-TMR解說錯誤相關保險費或/及保障內容"/>
    <s v="保全成功"/>
    <s v="補錄音"/>
    <s v="TMR補救確認無誤"/>
    <n v="19020"/>
    <n v="0"/>
    <n v="0"/>
    <n v="0"/>
    <n v="0"/>
    <n v="0"/>
    <n v="0"/>
    <n v="1"/>
    <x v="1"/>
    <n v="1"/>
    <n v="0"/>
    <n v="0"/>
    <n v="1"/>
    <n v="1"/>
    <n v="1"/>
  </r>
  <r>
    <s v="1901150077"/>
    <x v="6"/>
    <x v="0"/>
    <x v="4"/>
    <x v="7"/>
    <x v="232"/>
    <s v="TAL93274"/>
    <s v="WLRPA-好意人生傷害還本終身保險-004"/>
    <d v="2019-01-15T15:40:26"/>
    <s v="BM_survey天王星專案201801"/>
    <s v="RCF"/>
    <x v="0"/>
    <s v="同意投保"/>
    <s v=""/>
    <s v=""/>
    <s v=""/>
    <n v="22728"/>
    <m/>
    <m/>
    <m/>
    <m/>
    <m/>
    <m/>
    <n v="0"/>
    <x v="0"/>
    <n v="1"/>
    <n v="1"/>
    <n v="0"/>
    <n v="0"/>
    <n v="0"/>
    <m/>
  </r>
  <r>
    <s v="1901210058"/>
    <x v="6"/>
    <x v="0"/>
    <x v="1"/>
    <x v="1"/>
    <x v="84"/>
    <s v="SAL90330"/>
    <s v="AHS-友邦人壽醫路友保定期健康保險-001"/>
    <d v="2019-01-21T14:22:09"/>
    <s v="BM老有所醫衛購專案_A_0119"/>
    <s v="RCF"/>
    <x v="0"/>
    <s v="同意投保"/>
    <s v=""/>
    <s v=""/>
    <s v=""/>
    <n v="20676"/>
    <m/>
    <m/>
    <m/>
    <m/>
    <m/>
    <m/>
    <n v="0"/>
    <x v="0"/>
    <n v="1"/>
    <n v="1"/>
    <n v="0"/>
    <n v="0"/>
    <n v="0"/>
    <m/>
  </r>
  <r>
    <s v="1901080105"/>
    <x v="6"/>
    <x v="1"/>
    <x v="3"/>
    <x v="4"/>
    <x v="228"/>
    <s v="TAL92819"/>
    <s v="SCI-友邦人壽老當醫壯定期健康保險-002"/>
    <d v="2019-01-08T17:03:25"/>
    <s v="BM首波常青POM專案"/>
    <s v="RCF"/>
    <x v="0"/>
    <s v="同意投保"/>
    <s v=""/>
    <s v=""/>
    <s v=""/>
    <n v="15528"/>
    <m/>
    <m/>
    <m/>
    <m/>
    <m/>
    <m/>
    <n v="0"/>
    <x v="0"/>
    <n v="1"/>
    <n v="1"/>
    <n v="0"/>
    <n v="0"/>
    <n v="0"/>
    <m/>
  </r>
  <r>
    <s v="1812270013"/>
    <x v="6"/>
    <x v="0"/>
    <x v="1"/>
    <x v="15"/>
    <x v="28"/>
    <s v="SAL90328"/>
    <s v="ICAN-友邦人壽愛無憂加倍防癌保險-001"/>
    <d v="2018-12-27T10:21:55"/>
    <s v="BM友醫靠網路專案_1218"/>
    <s v="RCF"/>
    <x v="0"/>
    <s v="同意投保"/>
    <s v=""/>
    <s v=""/>
    <s v=""/>
    <n v="10776"/>
    <m/>
    <m/>
    <m/>
    <m/>
    <m/>
    <m/>
    <n v="0"/>
    <x v="0"/>
    <n v="1"/>
    <n v="1"/>
    <n v="0"/>
    <n v="0"/>
    <n v="0"/>
    <m/>
  </r>
  <r>
    <s v="1812280209"/>
    <x v="6"/>
    <x v="0"/>
    <x v="2"/>
    <x v="2"/>
    <x v="14"/>
    <s v="TAL94270"/>
    <s v="SPA-友邦人壽如意常青傷害保險-001"/>
    <d v="2018-12-28T18:53:31"/>
    <s v="OOCprosp雙保專案"/>
    <s v="CM"/>
    <x v="4"/>
    <s v="簡訊發送"/>
    <s v=""/>
    <s v=""/>
    <s v=""/>
    <n v="14256"/>
    <n v="0"/>
    <n v="0"/>
    <n v="0"/>
    <n v="0"/>
    <n v="0"/>
    <n v="0"/>
    <n v="1"/>
    <x v="1"/>
    <n v="1"/>
    <n v="0"/>
    <n v="0"/>
    <n v="1"/>
    <n v="0"/>
    <n v="0"/>
  </r>
  <r>
    <s v="1812270189"/>
    <x v="6"/>
    <x v="1"/>
    <x v="5"/>
    <x v="16"/>
    <x v="67"/>
    <s v="TAL92412"/>
    <s v="NAHC-友邦人壽友醫靠定期保險-001"/>
    <d v="2018-12-27T18:40:55"/>
    <s v="BM有保安康網路專案_1118"/>
    <s v="RCF"/>
    <x v="0"/>
    <s v="同意投保"/>
    <s v=""/>
    <s v=""/>
    <s v=""/>
    <n v="16392"/>
    <m/>
    <m/>
    <m/>
    <m/>
    <m/>
    <m/>
    <n v="0"/>
    <x v="0"/>
    <n v="1"/>
    <n v="1"/>
    <n v="0"/>
    <n v="0"/>
    <n v="0"/>
    <m/>
  </r>
  <r>
    <s v="1901180097"/>
    <x v="6"/>
    <x v="1"/>
    <x v="5"/>
    <x v="22"/>
    <x v="160"/>
    <s v="TAL94335"/>
    <s v="NSRPA-友邦人壽樂長青定期保險-004"/>
    <d v="2019-01-18T16:20:56"/>
    <s v="遠銀樂活專案"/>
    <s v="RCF"/>
    <x v="5"/>
    <s v="4-客戶反悔投保01-保戶不想保了"/>
    <s v="保全成功"/>
    <s v="其他"/>
    <s v="TMR補救確認無誤"/>
    <n v="29040"/>
    <m/>
    <m/>
    <m/>
    <m/>
    <m/>
    <m/>
    <n v="0"/>
    <x v="0"/>
    <n v="1"/>
    <n v="1"/>
    <n v="0"/>
    <n v="0"/>
    <n v="1"/>
    <m/>
  </r>
  <r>
    <s v="1812280121"/>
    <x v="6"/>
    <x v="0"/>
    <x v="4"/>
    <x v="11"/>
    <x v="65"/>
    <s v="TAL93083"/>
    <s v="ROP50CAN-友康防癌保險-002"/>
    <d v="2018-12-28T15:45:05"/>
    <s v="POM好手氣Notify專案"/>
    <s v="CM+RCF"/>
    <x v="0"/>
    <s v="同意投保"/>
    <s v=""/>
    <s v=""/>
    <s v=""/>
    <n v="14784"/>
    <n v="0"/>
    <n v="600"/>
    <n v="1"/>
    <n v="0"/>
    <n v="600"/>
    <n v="1"/>
    <n v="1"/>
    <x v="1"/>
    <n v="1"/>
    <n v="0"/>
    <n v="0"/>
    <n v="1"/>
    <n v="0"/>
    <n v="0"/>
  </r>
  <r>
    <s v="1901080047"/>
    <x v="6"/>
    <x v="0"/>
    <x v="1"/>
    <x v="14"/>
    <x v="35"/>
    <s v="SAL90080"/>
    <s v="SHI2-友邦人壽老有所醫定期健康保險-001"/>
    <d v="2019-01-08T13:56:31"/>
    <s v="BM老有所醫衛購專案_A_1118"/>
    <s v="RCF"/>
    <x v="0"/>
    <s v="同意投保"/>
    <s v=""/>
    <s v=""/>
    <s v=""/>
    <n v="17880"/>
    <m/>
    <m/>
    <m/>
    <m/>
    <m/>
    <m/>
    <n v="0"/>
    <x v="0"/>
    <n v="1"/>
    <n v="1"/>
    <n v="0"/>
    <n v="0"/>
    <n v="0"/>
    <m/>
  </r>
  <r>
    <s v="1812260180"/>
    <x v="6"/>
    <x v="0"/>
    <x v="1"/>
    <x v="1"/>
    <x v="186"/>
    <s v="SAL90387"/>
    <s v="ICAN-友邦人壽愛無憂加倍防癌保險-001"/>
    <d v="2018-12-26T19:12:35"/>
    <s v="BM老有所醫網路專案_A_1018"/>
    <s v="RCF"/>
    <x v="6"/>
    <s v="3-資料有誤06-其它客戶資料如出生日期,、姓名、ID等錯誤…"/>
    <s v="保全成功"/>
    <s v="更正資料(要保書)"/>
    <s v="TMR補救確認無誤"/>
    <n v="23604"/>
    <m/>
    <m/>
    <m/>
    <m/>
    <m/>
    <m/>
    <n v="0"/>
    <x v="0"/>
    <n v="1"/>
    <n v="1"/>
    <n v="0"/>
    <n v="0"/>
    <n v="1"/>
    <m/>
  </r>
  <r>
    <s v="1901140143"/>
    <x v="6"/>
    <x v="0"/>
    <x v="0"/>
    <x v="0"/>
    <x v="57"/>
    <s v="SAL90320"/>
    <s v="SHI2-友邦人壽老有所醫定期健康保險-001"/>
    <d v="2019-01-14T20:14:45"/>
    <s v="BM老有所醫網路專案_0119"/>
    <s v="RCF"/>
    <x v="5"/>
    <s v="4-客戶反悔投保01-保戶不想保了"/>
    <s v=""/>
    <s v=""/>
    <s v="系統逾期轉檔(TMR未回覆)"/>
    <n v="47820"/>
    <m/>
    <m/>
    <m/>
    <m/>
    <m/>
    <m/>
    <n v="0"/>
    <x v="0"/>
    <n v="1"/>
    <n v="1"/>
    <n v="0"/>
    <n v="0"/>
    <n v="1"/>
    <m/>
  </r>
  <r>
    <s v="1901160029"/>
    <x v="6"/>
    <x v="1"/>
    <x v="5"/>
    <x v="19"/>
    <x v="54"/>
    <s v="TAL94115"/>
    <s v="SPA-友邦人壽如意常青傷害保險-001"/>
    <d v="2019-01-16T11:44:40"/>
    <s v="POM敬老專案"/>
    <s v="RCF"/>
    <x v="0"/>
    <s v="同意投保"/>
    <s v=""/>
    <s v=""/>
    <s v=""/>
    <n v="9504"/>
    <m/>
    <m/>
    <m/>
    <m/>
    <m/>
    <m/>
    <n v="0"/>
    <x v="0"/>
    <n v="1"/>
    <n v="1"/>
    <n v="0"/>
    <n v="0"/>
    <n v="0"/>
    <m/>
  </r>
  <r>
    <s v="1901160146"/>
    <x v="6"/>
    <x v="0"/>
    <x v="0"/>
    <x v="0"/>
    <x v="87"/>
    <s v="SAL90274"/>
    <s v="WLPA-快意人生終身傷害保險-001"/>
    <d v="2019-01-16T18:52:15"/>
    <s v="BM老有所醫衛購專案_I_0119"/>
    <s v="RCF"/>
    <x v="0"/>
    <s v="同意投保"/>
    <s v=""/>
    <s v=""/>
    <s v=""/>
    <n v="40800"/>
    <m/>
    <m/>
    <m/>
    <m/>
    <m/>
    <m/>
    <n v="0"/>
    <x v="0"/>
    <n v="1"/>
    <n v="1"/>
    <n v="0"/>
    <n v="0"/>
    <n v="0"/>
    <m/>
  </r>
  <r>
    <s v="1901190133"/>
    <x v="6"/>
    <x v="0"/>
    <x v="4"/>
    <x v="7"/>
    <x v="184"/>
    <s v="TAL93261"/>
    <s v="WLPA-快意人生終身傷害保險-002"/>
    <d v="2019-01-19T18:14:17"/>
    <s v="POM保戶滿意購專案"/>
    <s v="RCF"/>
    <x v="0"/>
    <s v="同意投保"/>
    <s v=""/>
    <s v=""/>
    <s v=""/>
    <n v="15600"/>
    <m/>
    <m/>
    <m/>
    <m/>
    <m/>
    <m/>
    <n v="0"/>
    <x v="0"/>
    <n v="1"/>
    <n v="1"/>
    <n v="0"/>
    <n v="0"/>
    <n v="0"/>
    <m/>
  </r>
  <r>
    <s v="1812270025"/>
    <x v="6"/>
    <x v="1"/>
    <x v="3"/>
    <x v="4"/>
    <x v="116"/>
    <s v="TAL92815"/>
    <s v="WLPA-快意人生終身傷害保險-002"/>
    <d v="2018-12-27T10:58:50"/>
    <s v="POM敬老專案"/>
    <s v="RCF"/>
    <x v="0"/>
    <s v="同意投保"/>
    <s v=""/>
    <s v=""/>
    <s v=""/>
    <n v="9900"/>
    <m/>
    <m/>
    <m/>
    <m/>
    <m/>
    <m/>
    <n v="0"/>
    <x v="0"/>
    <n v="1"/>
    <n v="1"/>
    <n v="0"/>
    <n v="0"/>
    <n v="0"/>
    <m/>
  </r>
  <r>
    <s v="1901090012"/>
    <x v="6"/>
    <x v="1"/>
    <x v="3"/>
    <x v="4"/>
    <x v="108"/>
    <s v="TAL94571"/>
    <s v="SPA-友邦人壽如意常青傷害保險-001"/>
    <d v="2019-01-09T10:03:20"/>
    <s v="BM互動簡訊專案2017"/>
    <s v="CM"/>
    <x v="4"/>
    <s v="簡訊發送"/>
    <s v=""/>
    <s v=""/>
    <s v=""/>
    <n v="19008"/>
    <n v="0"/>
    <n v="300"/>
    <n v="1"/>
    <n v="0"/>
    <n v="0"/>
    <n v="0"/>
    <n v="1"/>
    <x v="1"/>
    <n v="1"/>
    <n v="0"/>
    <n v="0"/>
    <n v="1"/>
    <n v="0"/>
    <n v="0"/>
  </r>
  <r>
    <s v="1901170059"/>
    <x v="6"/>
    <x v="0"/>
    <x v="0"/>
    <x v="9"/>
    <x v="82"/>
    <s v="TAL94549"/>
    <s v="SHI2-友邦人壽老有所醫定期健康保險-001"/>
    <d v="2019-01-17T14:57:00"/>
    <s v="BM老有所醫衛購二次專案5H_R"/>
    <s v="RCF"/>
    <x v="0"/>
    <s v="同意投保"/>
    <s v=""/>
    <s v=""/>
    <s v=""/>
    <n v="18024"/>
    <m/>
    <m/>
    <m/>
    <m/>
    <m/>
    <m/>
    <n v="0"/>
    <x v="0"/>
    <n v="1"/>
    <n v="1"/>
    <n v="0"/>
    <n v="0"/>
    <n v="0"/>
    <m/>
  </r>
  <r>
    <s v="1812260141"/>
    <x v="6"/>
    <x v="0"/>
    <x v="1"/>
    <x v="14"/>
    <x v="35"/>
    <s v="SAL90080"/>
    <s v="NAHC-友邦人壽友醫靠定期保險-001"/>
    <d v="2018-12-26T17:42:02"/>
    <s v="BM友醫靠網路專案_1218"/>
    <s v="CM"/>
    <x v="4"/>
    <s v="簡訊發送"/>
    <s v=""/>
    <s v=""/>
    <s v=""/>
    <n v="24708"/>
    <n v="0"/>
    <n v="0"/>
    <n v="0"/>
    <n v="0"/>
    <n v="0"/>
    <n v="0"/>
    <n v="1"/>
    <x v="1"/>
    <n v="1"/>
    <n v="0"/>
    <n v="0"/>
    <n v="1"/>
    <n v="0"/>
    <n v="0"/>
  </r>
  <r>
    <s v="1812270202"/>
    <x v="6"/>
    <x v="0"/>
    <x v="0"/>
    <x v="3"/>
    <x v="6"/>
    <s v="TAL94139"/>
    <s v="WLPA-快意人生終身傷害保險-001"/>
    <d v="2018-12-27T19:31:00"/>
    <s v="CT50up專案B"/>
    <s v="RCF"/>
    <x v="0"/>
    <s v="同意投保"/>
    <s v=""/>
    <s v=""/>
    <s v=""/>
    <n v="20400"/>
    <m/>
    <m/>
    <m/>
    <m/>
    <m/>
    <m/>
    <n v="0"/>
    <x v="0"/>
    <n v="1"/>
    <n v="1"/>
    <n v="0"/>
    <n v="0"/>
    <n v="0"/>
    <m/>
  </r>
  <r>
    <s v="1812260120"/>
    <x v="6"/>
    <x v="1"/>
    <x v="5"/>
    <x v="16"/>
    <x v="67"/>
    <s v="TAL92412"/>
    <s v="AHS-友邦人壽醫路友保定期健康保險-001"/>
    <d v="2018-12-26T17:00:31"/>
    <s v="POMWinback續緣專案"/>
    <s v="CM"/>
    <x v="3"/>
    <s v="2-保障/權益不清楚02-TMR未清楚解說相關保險費或/及保障內容"/>
    <s v="保全成功"/>
    <s v="補錄音"/>
    <s v="TMR補救確認無誤"/>
    <n v="8448"/>
    <n v="0"/>
    <n v="0"/>
    <n v="0"/>
    <n v="0"/>
    <n v="0"/>
    <n v="0"/>
    <n v="1"/>
    <x v="1"/>
    <n v="1"/>
    <n v="0"/>
    <n v="0"/>
    <n v="1"/>
    <n v="1"/>
    <n v="1"/>
  </r>
  <r>
    <s v="1901190140"/>
    <x v="6"/>
    <x v="0"/>
    <x v="4"/>
    <x v="11"/>
    <x v="65"/>
    <s v="TAL93083"/>
    <s v="EDL-友邦人壽好友利養老保險-001"/>
    <d v="2019-01-19T19:18:04"/>
    <s v="POM-07非活動"/>
    <s v="CM+RCF"/>
    <x v="7"/>
    <s v="1-資料核對瑕疵01-未做工作內容/職稱/職業確認"/>
    <s v="保全成功"/>
    <s v="更正資料(要保書)"/>
    <s v="TMR補救確認無誤"/>
    <n v="60000"/>
    <n v="0"/>
    <n v="0"/>
    <n v="0"/>
    <n v="0"/>
    <n v="0"/>
    <n v="0"/>
    <n v="1"/>
    <x v="1"/>
    <n v="1"/>
    <n v="0"/>
    <n v="0"/>
    <n v="1"/>
    <n v="1"/>
    <n v="1"/>
  </r>
  <r>
    <s v="1901180040"/>
    <x v="6"/>
    <x v="0"/>
    <x v="0"/>
    <x v="9"/>
    <x v="51"/>
    <s v="TAL90772"/>
    <s v="NSRPA-友邦人壽樂長青定期保險-002"/>
    <d v="2019-01-18T11:41:56"/>
    <s v="BM首波常青POM專案"/>
    <s v="CM+RCF"/>
    <x v="0"/>
    <s v="同意投保"/>
    <s v=""/>
    <s v=""/>
    <s v=""/>
    <n v="25188"/>
    <n v="0"/>
    <n v="0"/>
    <n v="0"/>
    <n v="0"/>
    <n v="0"/>
    <n v="0"/>
    <n v="1"/>
    <x v="1"/>
    <n v="1"/>
    <n v="0"/>
    <n v="0"/>
    <n v="1"/>
    <n v="0"/>
    <n v="0"/>
  </r>
  <r>
    <s v="1901160038"/>
    <x v="6"/>
    <x v="0"/>
    <x v="4"/>
    <x v="7"/>
    <x v="10"/>
    <s v="TAL93272"/>
    <s v="WLRPA-好意人生傷害還本終身保險-004"/>
    <d v="2019-01-16T12:01:03"/>
    <s v="BM_survey天王星專案201801"/>
    <s v="RCF"/>
    <x v="0"/>
    <s v="同意投保"/>
    <s v=""/>
    <s v=""/>
    <s v=""/>
    <n v="20928"/>
    <m/>
    <m/>
    <m/>
    <m/>
    <m/>
    <m/>
    <n v="0"/>
    <x v="0"/>
    <n v="1"/>
    <n v="1"/>
    <n v="0"/>
    <n v="0"/>
    <n v="0"/>
    <m/>
  </r>
  <r>
    <s v="1901040078"/>
    <x v="6"/>
    <x v="0"/>
    <x v="0"/>
    <x v="5"/>
    <x v="69"/>
    <s v="SAL90300"/>
    <s v="SHI2-友邦人壽老有所醫定期健康保險-001"/>
    <d v="2019-01-04T15:12:52"/>
    <s v="BM老有所醫衛購專案_I_0119"/>
    <s v="RCF"/>
    <x v="0"/>
    <s v="同意投保"/>
    <s v=""/>
    <s v=""/>
    <s v=""/>
    <n v="19920"/>
    <m/>
    <m/>
    <m/>
    <m/>
    <m/>
    <m/>
    <n v="0"/>
    <x v="0"/>
    <n v="1"/>
    <n v="1"/>
    <n v="0"/>
    <n v="0"/>
    <n v="0"/>
    <m/>
  </r>
  <r>
    <s v="1901160152"/>
    <x v="6"/>
    <x v="0"/>
    <x v="1"/>
    <x v="15"/>
    <x v="28"/>
    <s v="SAL90328"/>
    <s v="NAHC-友邦人壽友醫靠定期保險-001"/>
    <d v="2019-01-16T19:26:43"/>
    <s v="BM友醫靠網路專案_0119"/>
    <s v="CM"/>
    <x v="4"/>
    <s v="簡訊發送"/>
    <s v=""/>
    <s v=""/>
    <s v=""/>
    <n v="16812"/>
    <n v="0"/>
    <n v="0"/>
    <n v="0"/>
    <n v="0"/>
    <n v="0"/>
    <n v="0"/>
    <n v="1"/>
    <x v="1"/>
    <n v="1"/>
    <n v="0"/>
    <n v="0"/>
    <n v="1"/>
    <n v="0"/>
    <n v="0"/>
  </r>
  <r>
    <s v="1812260143"/>
    <x v="6"/>
    <x v="0"/>
    <x v="4"/>
    <x v="17"/>
    <x v="117"/>
    <s v="TAL08269"/>
    <s v="SHI2-友邦人壽老有所醫定期健康保險-002"/>
    <d v="2018-12-26T17:47:34"/>
    <s v="POM敬老專案"/>
    <s v="RCF"/>
    <x v="9"/>
    <s v="4-TL要求退件-TM 副理於送件後，要求先將案件退回"/>
    <s v="保全成功"/>
    <s v="更正資料(要保書)"/>
    <s v="TMR補救確認無誤"/>
    <n v="31044"/>
    <m/>
    <m/>
    <m/>
    <m/>
    <m/>
    <m/>
    <n v="0"/>
    <x v="0"/>
    <n v="1"/>
    <n v="1"/>
    <n v="0"/>
    <n v="0"/>
    <n v="1"/>
    <m/>
  </r>
  <r>
    <s v="1901220121"/>
    <x v="6"/>
    <x v="0"/>
    <x v="0"/>
    <x v="9"/>
    <x v="143"/>
    <s v="TAL94207"/>
    <s v="NAHC-友邦人壽友醫靠定期保險-001"/>
    <d v="2019-01-22T17:12:48"/>
    <s v="Get非活動"/>
    <s v="RCF"/>
    <x v="0"/>
    <s v="同意投保"/>
    <s v=""/>
    <s v=""/>
    <s v=""/>
    <n v="17040"/>
    <m/>
    <m/>
    <m/>
    <m/>
    <m/>
    <m/>
    <n v="0"/>
    <x v="0"/>
    <n v="1"/>
    <n v="1"/>
    <n v="0"/>
    <n v="0"/>
    <n v="0"/>
    <m/>
  </r>
  <r>
    <s v="1901070052"/>
    <x v="6"/>
    <x v="0"/>
    <x v="0"/>
    <x v="3"/>
    <x v="164"/>
    <s v="TAL92714"/>
    <s v="NSRPA-友邦人壽樂長青定期保險-004"/>
    <d v="2019-01-07T14:26:19"/>
    <s v="CT50up專案B"/>
    <s v="RCF"/>
    <x v="0"/>
    <s v="同意投保"/>
    <s v=""/>
    <s v=""/>
    <s v=""/>
    <n v="36012"/>
    <m/>
    <m/>
    <m/>
    <m/>
    <m/>
    <m/>
    <n v="0"/>
    <x v="0"/>
    <n v="1"/>
    <n v="1"/>
    <n v="0"/>
    <n v="0"/>
    <n v="0"/>
    <m/>
  </r>
  <r>
    <s v="1901190041"/>
    <x v="6"/>
    <x v="1"/>
    <x v="5"/>
    <x v="21"/>
    <x v="76"/>
    <s v="TAL94556"/>
    <s v="SHI2-友邦人壽老有所醫定期健康保險-003"/>
    <d v="2019-01-19T11:48:54"/>
    <s v="遠銀POM常青專案"/>
    <s v="RCF"/>
    <x v="5"/>
    <s v="4-客戶反悔投保01-保戶不想保了"/>
    <s v=""/>
    <s v=""/>
    <s v="系統逾期轉檔(TMR未回覆)"/>
    <n v="13110"/>
    <m/>
    <m/>
    <m/>
    <m/>
    <m/>
    <m/>
    <n v="0"/>
    <x v="0"/>
    <n v="1"/>
    <n v="1"/>
    <n v="0"/>
    <n v="0"/>
    <n v="1"/>
    <m/>
  </r>
  <r>
    <s v="1901150083"/>
    <x v="6"/>
    <x v="0"/>
    <x v="0"/>
    <x v="9"/>
    <x v="51"/>
    <s v="TAL90772"/>
    <s v="NSRPA-友邦人壽樂長青定期保險-002"/>
    <d v="2019-01-15T15:49:24"/>
    <s v="BM首波常青POM專案"/>
    <s v="CM+RCF"/>
    <x v="3"/>
    <s v="1-保障/權益不清楚01-TMR解說錯誤相關保險費或/及保障內容"/>
    <s v="保全成功"/>
    <s v="補錄音"/>
    <s v="TMR補救確認無誤"/>
    <n v="17664"/>
    <n v="0"/>
    <n v="0"/>
    <n v="0"/>
    <n v="0"/>
    <n v="0"/>
    <n v="0"/>
    <n v="1"/>
    <x v="1"/>
    <n v="1"/>
    <n v="0"/>
    <n v="0"/>
    <n v="1"/>
    <n v="1"/>
    <n v="1"/>
  </r>
  <r>
    <s v="1901030118"/>
    <x v="6"/>
    <x v="0"/>
    <x v="0"/>
    <x v="5"/>
    <x v="92"/>
    <s v="SAL90346"/>
    <s v="SHI2-友邦人壽老有所醫定期健康保險-001"/>
    <d v="2019-01-03T18:39:08"/>
    <s v="BM老有所醫衛購專案_I_1118"/>
    <s v="RCF"/>
    <x v="0"/>
    <s v="同意投保"/>
    <s v=""/>
    <s v=""/>
    <s v=""/>
    <n v="26988"/>
    <m/>
    <m/>
    <m/>
    <m/>
    <m/>
    <m/>
    <n v="0"/>
    <x v="0"/>
    <n v="1"/>
    <n v="1"/>
    <n v="0"/>
    <n v="0"/>
    <n v="0"/>
    <m/>
  </r>
  <r>
    <s v="1901100185"/>
    <x v="6"/>
    <x v="0"/>
    <x v="0"/>
    <x v="3"/>
    <x v="3"/>
    <s v="TAL08429"/>
    <s v="SCI-友邦人壽老當醫壯定期健康保險-002"/>
    <d v="2019-01-10T20:44:28"/>
    <s v="CT66up_自家POM專案F"/>
    <s v="RCF"/>
    <x v="0"/>
    <s v="同意投保"/>
    <s v=""/>
    <s v=""/>
    <s v=""/>
    <n v="20304"/>
    <m/>
    <m/>
    <m/>
    <m/>
    <m/>
    <m/>
    <n v="0"/>
    <x v="0"/>
    <n v="1"/>
    <n v="1"/>
    <n v="0"/>
    <n v="0"/>
    <n v="0"/>
    <m/>
  </r>
  <r>
    <s v="1812270037"/>
    <x v="6"/>
    <x v="0"/>
    <x v="4"/>
    <x v="11"/>
    <x v="15"/>
    <s v="TAL91058"/>
    <s v="ICAN-友邦人壽愛無憂加倍防癌保險-001"/>
    <d v="2018-12-27T11:35:14"/>
    <s v="POM保戶樂享購專案"/>
    <s v="RCF"/>
    <x v="0"/>
    <s v="同意投保"/>
    <s v="保全成功"/>
    <s v="更正資料(要保書)"/>
    <s v=""/>
    <n v="12324"/>
    <m/>
    <m/>
    <m/>
    <m/>
    <m/>
    <m/>
    <n v="0"/>
    <x v="0"/>
    <n v="1"/>
    <n v="1"/>
    <n v="0"/>
    <n v="0"/>
    <n v="0"/>
    <m/>
  </r>
  <r>
    <s v="1901160138"/>
    <x v="6"/>
    <x v="0"/>
    <x v="0"/>
    <x v="3"/>
    <x v="99"/>
    <s v="TAL94106"/>
    <s v="WLRPA-好意人生傷害還本終身保險-003"/>
    <d v="2019-01-16T18:30:21"/>
    <s v="TBPOM專案"/>
    <s v="CM"/>
    <x v="4"/>
    <s v="簡訊發送"/>
    <s v="保全成功"/>
    <s v="補錄音"/>
    <s v="TMR補救確認無誤"/>
    <n v="33612"/>
    <n v="0"/>
    <n v="0"/>
    <n v="0"/>
    <n v="0"/>
    <n v="0"/>
    <n v="0"/>
    <n v="1"/>
    <x v="1"/>
    <n v="1"/>
    <n v="0"/>
    <n v="0"/>
    <n v="1"/>
    <n v="0"/>
    <n v="0"/>
  </r>
  <r>
    <s v="1901140042"/>
    <x v="6"/>
    <x v="0"/>
    <x v="0"/>
    <x v="5"/>
    <x v="30"/>
    <s v="SAL90343"/>
    <s v="SHI2-友邦人壽老有所醫定期健康保險-001"/>
    <d v="2019-01-14T13:56:28"/>
    <s v="BM老有所醫衛購專案_I_0119"/>
    <s v="RCF"/>
    <x v="0"/>
    <s v="同意投保"/>
    <s v=""/>
    <s v=""/>
    <s v=""/>
    <n v="19884"/>
    <m/>
    <m/>
    <m/>
    <m/>
    <m/>
    <m/>
    <n v="0"/>
    <x v="0"/>
    <n v="1"/>
    <n v="1"/>
    <n v="0"/>
    <n v="0"/>
    <n v="0"/>
    <m/>
  </r>
  <r>
    <s v="1901230057"/>
    <x v="6"/>
    <x v="0"/>
    <x v="1"/>
    <x v="1"/>
    <x v="84"/>
    <s v="SAL90330"/>
    <s v="SHI2-友邦人壽老有所醫定期健康保險-001"/>
    <d v="2019-01-23T14:10:07"/>
    <s v="BM老有所醫衛購專案_A_1218"/>
    <s v="RCF"/>
    <x v="4"/>
    <s v="簡訊發送"/>
    <s v=""/>
    <s v=""/>
    <s v=""/>
    <n v="25056"/>
    <m/>
    <m/>
    <m/>
    <m/>
    <m/>
    <m/>
    <n v="0"/>
    <x v="2"/>
    <n v="1"/>
    <n v="0"/>
    <n v="1"/>
    <n v="0"/>
    <n v="0"/>
    <m/>
  </r>
  <r>
    <s v="1901230133"/>
    <x v="6"/>
    <x v="1"/>
    <x v="5"/>
    <x v="20"/>
    <x v="98"/>
    <s v="TAL94160"/>
    <s v="NAHC-友邦人壽友醫靠定期保險-001"/>
    <d v="2019-01-23T17:56:41"/>
    <s v="BM友醫靠網路專案_0119"/>
    <s v="RCF"/>
    <x v="0"/>
    <s v="同意投保"/>
    <s v=""/>
    <s v=""/>
    <s v=""/>
    <n v="20560"/>
    <m/>
    <m/>
    <m/>
    <m/>
    <m/>
    <m/>
    <n v="0"/>
    <x v="0"/>
    <n v="1"/>
    <n v="1"/>
    <n v="0"/>
    <n v="0"/>
    <n v="0"/>
    <m/>
  </r>
  <r>
    <s v="1901150021"/>
    <x v="6"/>
    <x v="0"/>
    <x v="4"/>
    <x v="18"/>
    <x v="63"/>
    <s v="TAL91744"/>
    <s v="EDL-友邦人壽好友利養老保險-001"/>
    <d v="2019-01-15T11:00:13"/>
    <s v="POM-07非活動"/>
    <s v="RCF"/>
    <x v="4"/>
    <s v="簡訊發送"/>
    <s v=""/>
    <s v=""/>
    <s v=""/>
    <n v="30000"/>
    <m/>
    <m/>
    <m/>
    <m/>
    <m/>
    <m/>
    <n v="0"/>
    <x v="2"/>
    <n v="1"/>
    <n v="0"/>
    <n v="1"/>
    <n v="0"/>
    <n v="0"/>
    <m/>
  </r>
  <r>
    <s v="1901020115"/>
    <x v="6"/>
    <x v="0"/>
    <x v="1"/>
    <x v="15"/>
    <x v="90"/>
    <s v="SAL90373"/>
    <s v="SHI2-友邦人壽老有所醫定期健康保險-001"/>
    <d v="2019-01-02T17:35:55"/>
    <s v="BM老有所醫網路專案_1218"/>
    <s v="RCF"/>
    <x v="0"/>
    <s v="同意投保"/>
    <s v=""/>
    <s v=""/>
    <s v=""/>
    <n v="15084"/>
    <m/>
    <m/>
    <m/>
    <m/>
    <m/>
    <m/>
    <n v="0"/>
    <x v="0"/>
    <n v="1"/>
    <n v="1"/>
    <n v="0"/>
    <n v="0"/>
    <n v="0"/>
    <m/>
  </r>
  <r>
    <s v="1901170018"/>
    <x v="6"/>
    <x v="0"/>
    <x v="1"/>
    <x v="15"/>
    <x v="88"/>
    <s v="SAL90339"/>
    <s v="NAHC-友邦人壽友醫靠定期保險-001"/>
    <d v="2019-01-17T10:35:30"/>
    <s v="BM老有所醫網路專案_0119"/>
    <s v="RCF"/>
    <x v="0"/>
    <s v="同意投保"/>
    <s v=""/>
    <s v=""/>
    <s v=""/>
    <n v="24600"/>
    <m/>
    <m/>
    <m/>
    <m/>
    <m/>
    <m/>
    <n v="0"/>
    <x v="0"/>
    <n v="1"/>
    <n v="1"/>
    <n v="0"/>
    <n v="0"/>
    <n v="0"/>
    <m/>
  </r>
  <r>
    <s v="1901150074"/>
    <x v="6"/>
    <x v="0"/>
    <x v="0"/>
    <x v="5"/>
    <x v="69"/>
    <s v="SAL90300"/>
    <s v="SHI2-友邦人壽老有所醫定期健康保險-001"/>
    <d v="2019-01-15T15:28:15"/>
    <s v="BM老有所醫衛購專案_I_1218"/>
    <s v="RCF"/>
    <x v="0"/>
    <s v="同意投保"/>
    <s v=""/>
    <s v=""/>
    <s v=""/>
    <n v="38352"/>
    <m/>
    <m/>
    <m/>
    <m/>
    <m/>
    <m/>
    <n v="0"/>
    <x v="0"/>
    <n v="1"/>
    <n v="1"/>
    <n v="0"/>
    <n v="0"/>
    <n v="0"/>
    <m/>
  </r>
  <r>
    <s v="1901020032"/>
    <x v="6"/>
    <x v="0"/>
    <x v="0"/>
    <x v="0"/>
    <x v="57"/>
    <s v="SAL90320"/>
    <s v="SHI2-友邦人壽老有所醫定期健康保險-001"/>
    <d v="2019-01-02T12:03:25"/>
    <s v="BM老是幸福衛購專案_I_1218"/>
    <s v="CM+RCF"/>
    <x v="0"/>
    <s v="同意投保"/>
    <s v=""/>
    <s v=""/>
    <s v=""/>
    <n v="31740"/>
    <n v="0"/>
    <n v="0"/>
    <n v="0"/>
    <n v="0"/>
    <n v="0"/>
    <n v="0"/>
    <n v="1"/>
    <x v="1"/>
    <n v="1"/>
    <n v="0"/>
    <n v="0"/>
    <n v="1"/>
    <n v="0"/>
    <n v="0"/>
  </r>
  <r>
    <s v="1901170063"/>
    <x v="6"/>
    <x v="0"/>
    <x v="1"/>
    <x v="15"/>
    <x v="220"/>
    <s v="SAL90358"/>
    <s v="NAHC-友邦人壽友醫靠定期保險-001"/>
    <d v="2019-01-17T15:10:19"/>
    <s v="BM老是幸福網路專案_0119"/>
    <s v="RCF"/>
    <x v="0"/>
    <s v="同意投保"/>
    <s v=""/>
    <s v=""/>
    <s v=""/>
    <n v="37656"/>
    <m/>
    <m/>
    <m/>
    <m/>
    <m/>
    <m/>
    <n v="0"/>
    <x v="0"/>
    <n v="1"/>
    <n v="1"/>
    <n v="0"/>
    <n v="0"/>
    <n v="0"/>
    <m/>
  </r>
  <r>
    <s v="1901210159"/>
    <x v="6"/>
    <x v="1"/>
    <x v="5"/>
    <x v="19"/>
    <x v="96"/>
    <s v="TAL94170"/>
    <s v="SPA-友邦人壽如意常青傷害保險-001"/>
    <d v="2019-01-21T20:19:30"/>
    <s v="POMWinback二次續緣S專案"/>
    <s v="RCF"/>
    <x v="9"/>
    <s v="4-TL要求退件-TM 副理於送件後，要求先將案件退回"/>
    <s v="保全成功"/>
    <s v="其他"/>
    <s v="TMR補救確認無誤"/>
    <n v="9504"/>
    <m/>
    <m/>
    <m/>
    <m/>
    <m/>
    <m/>
    <n v="0"/>
    <x v="0"/>
    <n v="1"/>
    <n v="1"/>
    <n v="0"/>
    <n v="0"/>
    <n v="1"/>
    <m/>
  </r>
  <r>
    <s v="1901080072"/>
    <x v="6"/>
    <x v="0"/>
    <x v="4"/>
    <x v="7"/>
    <x v="154"/>
    <s v="TAL93108"/>
    <s v="WLPA-快意人生終身傷害保險-001"/>
    <d v="2019-01-08T15:32:13"/>
    <s v="BM_網路幸運星專案201712"/>
    <s v="RCF"/>
    <x v="0"/>
    <s v="同意投保"/>
    <s v=""/>
    <s v=""/>
    <s v=""/>
    <n v="15600"/>
    <m/>
    <m/>
    <m/>
    <m/>
    <m/>
    <m/>
    <n v="0"/>
    <x v="0"/>
    <n v="1"/>
    <n v="1"/>
    <n v="0"/>
    <n v="0"/>
    <n v="0"/>
    <m/>
  </r>
  <r>
    <s v="1901030129"/>
    <x v="6"/>
    <x v="0"/>
    <x v="1"/>
    <x v="15"/>
    <x v="90"/>
    <s v="SAL90373"/>
    <s v="SHI2-友邦人壽老有所醫定期健康保險-001"/>
    <d v="2019-01-03T18:56:55"/>
    <s v="BM老有所醫網路專案_0119"/>
    <s v="CM"/>
    <x v="1"/>
    <s v="其他"/>
    <s v="保全成功"/>
    <s v="更正資料(要保書)"/>
    <s v="TMR補救確認無誤"/>
    <n v="21756"/>
    <n v="0"/>
    <n v="0"/>
    <n v="0"/>
    <n v="0"/>
    <n v="0"/>
    <n v="0"/>
    <n v="1"/>
    <x v="1"/>
    <n v="1"/>
    <n v="0"/>
    <n v="0"/>
    <n v="1"/>
    <n v="1"/>
    <n v="1"/>
  </r>
  <r>
    <s v="1901160041"/>
    <x v="6"/>
    <x v="0"/>
    <x v="4"/>
    <x v="11"/>
    <x v="156"/>
    <s v="TAL93280"/>
    <s v="WLRPA-好意人生傷害還本終身保險-004"/>
    <d v="2019-01-16T12:24:45"/>
    <s v="BM_survey天王星專案201801"/>
    <s v="RCF"/>
    <x v="0"/>
    <s v="同意投保"/>
    <s v=""/>
    <s v=""/>
    <s v=""/>
    <n v="30912"/>
    <m/>
    <m/>
    <m/>
    <m/>
    <m/>
    <m/>
    <n v="0"/>
    <x v="0"/>
    <n v="1"/>
    <n v="1"/>
    <n v="0"/>
    <n v="0"/>
    <n v="0"/>
    <m/>
  </r>
  <r>
    <s v="1901190118"/>
    <x v="6"/>
    <x v="0"/>
    <x v="1"/>
    <x v="1"/>
    <x v="73"/>
    <s v="SAL90365"/>
    <s v="SHI2-友邦人壽老有所醫定期健康保險-001"/>
    <d v="2019-01-19T17:34:45"/>
    <s v="BM老有所醫衛購專案_A_0119"/>
    <s v="RCF"/>
    <x v="8"/>
    <s v="4-客戶需求01-客戶同意投保，但主動表示有服務需求，請TMR回電"/>
    <s v="保全成功"/>
    <s v="其他"/>
    <s v="TMR補救確認無誤"/>
    <n v="25404"/>
    <m/>
    <m/>
    <m/>
    <m/>
    <m/>
    <m/>
    <n v="0"/>
    <x v="0"/>
    <n v="1"/>
    <n v="1"/>
    <n v="0"/>
    <n v="0"/>
    <n v="1"/>
    <m/>
  </r>
  <r>
    <s v="1812270067"/>
    <x v="6"/>
    <x v="0"/>
    <x v="0"/>
    <x v="12"/>
    <x v="16"/>
    <s v="TAL08608"/>
    <s v="SHI2-友邦人壽老有所醫定期健康保險-003"/>
    <d v="2018-12-27T14:25:18"/>
    <s v="CT66up_自家POM專案F"/>
    <s v="RCF"/>
    <x v="0"/>
    <s v="同意投保"/>
    <s v=""/>
    <s v=""/>
    <s v=""/>
    <n v="20112"/>
    <m/>
    <m/>
    <m/>
    <m/>
    <m/>
    <m/>
    <n v="0"/>
    <x v="0"/>
    <n v="1"/>
    <n v="1"/>
    <n v="0"/>
    <n v="0"/>
    <n v="0"/>
    <m/>
  </r>
  <r>
    <s v="1812240063"/>
    <x v="6"/>
    <x v="0"/>
    <x v="4"/>
    <x v="6"/>
    <x v="81"/>
    <s v="TAL93249"/>
    <s v="ROP50CAN-友康防癌保險-002"/>
    <d v="2018-12-24T16:44:43"/>
    <s v="POM保戶樂享購專案"/>
    <s v="RCF"/>
    <x v="0"/>
    <s v="同意投保"/>
    <s v=""/>
    <s v=""/>
    <s v=""/>
    <n v="9084"/>
    <m/>
    <m/>
    <m/>
    <m/>
    <m/>
    <m/>
    <n v="0"/>
    <x v="0"/>
    <n v="1"/>
    <n v="1"/>
    <n v="0"/>
    <n v="0"/>
    <n v="0"/>
    <m/>
  </r>
  <r>
    <s v="1812260065"/>
    <x v="6"/>
    <x v="0"/>
    <x v="4"/>
    <x v="7"/>
    <x v="209"/>
    <s v="SAL90352"/>
    <s v="ICAN-友邦人壽愛無憂加倍防癌保險-001"/>
    <d v="2018-12-26T14:55:55"/>
    <s v="BM老有所醫衛購專案_A_1118"/>
    <s v="CM+RCF"/>
    <x v="0"/>
    <s v="同意投保"/>
    <s v=""/>
    <s v=""/>
    <s v=""/>
    <n v="21000"/>
    <n v="0"/>
    <n v="600"/>
    <n v="1"/>
    <n v="0"/>
    <n v="0"/>
    <n v="0"/>
    <n v="1"/>
    <x v="1"/>
    <n v="1"/>
    <n v="0"/>
    <n v="0"/>
    <n v="1"/>
    <n v="0"/>
    <n v="0"/>
  </r>
  <r>
    <s v="1901180121"/>
    <x v="6"/>
    <x v="0"/>
    <x v="0"/>
    <x v="0"/>
    <x v="44"/>
    <s v="SAL90382"/>
    <s v="AHS-友邦人壽醫路友保定期健康保險-001"/>
    <d v="2019-01-18T16:59:54"/>
    <s v="BM新黃金意加醫網路專案_1218"/>
    <s v="RCF"/>
    <x v="6"/>
    <s v="3-資料有誤01-客戶電話、地址與要保書不符"/>
    <s v="保全成功"/>
    <s v="補錄音"/>
    <s v="TMR補救確認無誤"/>
    <n v="11028"/>
    <m/>
    <m/>
    <m/>
    <m/>
    <m/>
    <m/>
    <n v="0"/>
    <x v="0"/>
    <n v="1"/>
    <n v="1"/>
    <n v="0"/>
    <n v="0"/>
    <n v="1"/>
    <m/>
  </r>
  <r>
    <s v="1901210073"/>
    <x v="6"/>
    <x v="0"/>
    <x v="1"/>
    <x v="15"/>
    <x v="28"/>
    <s v="SAL90328"/>
    <s v="NAHC-友邦人壽友醫靠定期保險-001"/>
    <d v="2019-01-21T15:23:19"/>
    <s v="BM友醫靠網路專案_1218"/>
    <s v="RCF"/>
    <x v="0"/>
    <s v="同意投保"/>
    <s v=""/>
    <s v=""/>
    <s v=""/>
    <n v="13224"/>
    <m/>
    <m/>
    <m/>
    <m/>
    <m/>
    <m/>
    <n v="0"/>
    <x v="0"/>
    <n v="1"/>
    <n v="1"/>
    <n v="0"/>
    <n v="0"/>
    <n v="0"/>
    <m/>
  </r>
  <r>
    <s v="1901070011"/>
    <x v="6"/>
    <x v="0"/>
    <x v="1"/>
    <x v="1"/>
    <x v="18"/>
    <s v="SAL90372"/>
    <s v="NAHC-友邦人壽友醫靠定期保險-001"/>
    <d v="2019-01-07T09:57:35"/>
    <s v="BM新黃金意加醫網路專案_0119"/>
    <s v="RCF"/>
    <x v="0"/>
    <s v="同意投保"/>
    <s v=""/>
    <s v=""/>
    <s v=""/>
    <n v="22392"/>
    <m/>
    <m/>
    <m/>
    <m/>
    <m/>
    <m/>
    <n v="0"/>
    <x v="0"/>
    <n v="1"/>
    <n v="1"/>
    <n v="0"/>
    <n v="0"/>
    <n v="0"/>
    <m/>
  </r>
  <r>
    <s v="1901070118"/>
    <x v="6"/>
    <x v="1"/>
    <x v="3"/>
    <x v="4"/>
    <x v="193"/>
    <s v="TAL94551"/>
    <s v="WLPA-快意人生終身傷害保險-002"/>
    <d v="2019-01-07T18:00:38"/>
    <s v="POM敬老專案"/>
    <s v="RCF"/>
    <x v="0"/>
    <s v="同意投保"/>
    <s v=""/>
    <s v=""/>
    <s v=""/>
    <n v="9900"/>
    <m/>
    <m/>
    <m/>
    <m/>
    <m/>
    <m/>
    <n v="0"/>
    <x v="0"/>
    <n v="1"/>
    <n v="1"/>
    <n v="0"/>
    <n v="0"/>
    <n v="0"/>
    <m/>
  </r>
  <r>
    <s v="1812260015"/>
    <x v="6"/>
    <x v="0"/>
    <x v="0"/>
    <x v="3"/>
    <x v="240"/>
    <s v="TAL94599"/>
    <s v="SHI2-友邦人壽老有所醫定期健康保險-001"/>
    <d v="2018-12-26T11:05:11"/>
    <s v="BM老有所醫網路二次專案AG_R"/>
    <s v="RCF"/>
    <x v="4"/>
    <s v="簡訊發送"/>
    <s v=""/>
    <s v=""/>
    <s v=""/>
    <n v="20676"/>
    <m/>
    <m/>
    <m/>
    <m/>
    <m/>
    <m/>
    <n v="0"/>
    <x v="2"/>
    <n v="1"/>
    <n v="0"/>
    <n v="1"/>
    <n v="0"/>
    <n v="0"/>
    <m/>
  </r>
  <r>
    <s v="1812260118"/>
    <x v="6"/>
    <x v="0"/>
    <x v="2"/>
    <x v="2"/>
    <x v="123"/>
    <s v="TAL94510"/>
    <s v="SHI2-友邦人壽老有所醫定期健康保險-002"/>
    <d v="2018-12-26T16:57:06"/>
    <s v="OOCprosp雙保專案"/>
    <s v="CM+RCF"/>
    <x v="3"/>
    <s v="2-保障/權益不清楚02-TMR未清楚解說相關保險費或/及保障內容"/>
    <s v="保全成功"/>
    <s v="補錄音"/>
    <s v="TMR補救確認無誤"/>
    <n v="13500"/>
    <n v="0"/>
    <n v="0"/>
    <n v="0"/>
    <n v="0"/>
    <n v="0"/>
    <n v="0"/>
    <n v="1"/>
    <x v="1"/>
    <n v="1"/>
    <n v="0"/>
    <n v="0"/>
    <n v="1"/>
    <n v="1"/>
    <n v="1"/>
  </r>
  <r>
    <s v="1901020134"/>
    <x v="6"/>
    <x v="1"/>
    <x v="3"/>
    <x v="10"/>
    <x v="56"/>
    <s v="TAL92949"/>
    <s v="SCI-友邦人壽老當醫壯定期健康保險-002"/>
    <d v="2019-01-02T18:36:22"/>
    <s v="POM敬老專案"/>
    <s v="CM"/>
    <x v="4"/>
    <s v="簡訊發送"/>
    <s v="保全成功"/>
    <s v="更正資料(要保書)"/>
    <s v="TMR補救確認無誤"/>
    <n v="16212"/>
    <n v="0"/>
    <n v="0"/>
    <n v="0"/>
    <n v="0"/>
    <n v="0"/>
    <n v="0"/>
    <n v="1"/>
    <x v="1"/>
    <n v="1"/>
    <n v="0"/>
    <n v="0"/>
    <n v="1"/>
    <n v="0"/>
    <n v="0"/>
  </r>
  <r>
    <s v="1812280078"/>
    <x v="6"/>
    <x v="0"/>
    <x v="0"/>
    <x v="5"/>
    <x v="30"/>
    <s v="SAL90343"/>
    <s v="SPA-友邦人壽如意常青傷害保險-002"/>
    <d v="2018-12-28T13:54:42"/>
    <s v="BM老有所醫衛購專案_I_1218"/>
    <s v="CM+RCF"/>
    <x v="0"/>
    <s v="同意投保"/>
    <s v=""/>
    <s v=""/>
    <s v=""/>
    <n v="9504"/>
    <n v="0"/>
    <n v="300"/>
    <n v="1"/>
    <n v="0"/>
    <n v="0"/>
    <n v="0"/>
    <n v="1"/>
    <x v="1"/>
    <n v="1"/>
    <n v="0"/>
    <n v="0"/>
    <n v="1"/>
    <n v="0"/>
    <n v="0"/>
  </r>
  <r>
    <s v="1901150068"/>
    <x v="6"/>
    <x v="0"/>
    <x v="1"/>
    <x v="14"/>
    <x v="97"/>
    <s v="SAL90385"/>
    <s v="SHI2-友邦人壽老有所醫定期健康保險-001"/>
    <d v="2019-01-15T15:06:40"/>
    <s v="BM老有所醫衛購專案_A_0119"/>
    <s v="RCF"/>
    <x v="0"/>
    <s v="同意投保"/>
    <s v=""/>
    <s v=""/>
    <s v=""/>
    <n v="27120"/>
    <m/>
    <m/>
    <m/>
    <m/>
    <m/>
    <m/>
    <n v="0"/>
    <x v="0"/>
    <n v="1"/>
    <n v="1"/>
    <n v="0"/>
    <n v="0"/>
    <n v="0"/>
    <m/>
  </r>
  <r>
    <s v="1812270205"/>
    <x v="6"/>
    <x v="1"/>
    <x v="5"/>
    <x v="19"/>
    <x v="139"/>
    <s v="TAL92997"/>
    <s v="SHI2-友邦人壽老有所醫定期健康保險-001"/>
    <d v="2018-12-27T19:46:48"/>
    <s v="BM老是幸福網路專案_1118"/>
    <s v="RCF"/>
    <x v="0"/>
    <s v="同意投保"/>
    <s v=""/>
    <s v=""/>
    <s v=""/>
    <n v="20244"/>
    <m/>
    <m/>
    <m/>
    <m/>
    <m/>
    <m/>
    <n v="0"/>
    <x v="0"/>
    <n v="1"/>
    <n v="1"/>
    <n v="0"/>
    <n v="0"/>
    <n v="0"/>
    <m/>
  </r>
  <r>
    <s v="1901220060"/>
    <x v="6"/>
    <x v="0"/>
    <x v="2"/>
    <x v="2"/>
    <x v="113"/>
    <s v="TAL92430"/>
    <s v="SCI-友邦人壽老當醫壯定期健康保險-002"/>
    <d v="2019-01-22T15:07:30"/>
    <s v="POMWinback續緣S專案"/>
    <s v="RCF"/>
    <x v="0"/>
    <s v="同意投保"/>
    <s v=""/>
    <s v=""/>
    <s v=""/>
    <n v="13500"/>
    <m/>
    <m/>
    <m/>
    <m/>
    <m/>
    <m/>
    <n v="0"/>
    <x v="0"/>
    <n v="1"/>
    <n v="1"/>
    <n v="0"/>
    <n v="0"/>
    <n v="0"/>
    <m/>
  </r>
  <r>
    <s v="1901100073"/>
    <x v="6"/>
    <x v="0"/>
    <x v="0"/>
    <x v="5"/>
    <x v="69"/>
    <s v="SAL90300"/>
    <s v="SPA-友邦人壽如意常青傷害保險-002"/>
    <d v="2019-01-10T15:02:14"/>
    <s v="BM老有所醫衛購專案_I_0119"/>
    <s v="CM"/>
    <x v="3"/>
    <s v="2-保障/權益不清楚02-TMR未清楚解說相關保險費或/及保障內容"/>
    <s v=""/>
    <s v=""/>
    <s v="系統逾期轉檔(TMR未回覆)"/>
    <n v="28512"/>
    <n v="0"/>
    <n v="0"/>
    <n v="0"/>
    <n v="0"/>
    <n v="0"/>
    <n v="0"/>
    <n v="1"/>
    <x v="1"/>
    <n v="1"/>
    <n v="0"/>
    <n v="0"/>
    <n v="1"/>
    <n v="1"/>
    <n v="1"/>
  </r>
  <r>
    <s v="1901150140"/>
    <x v="6"/>
    <x v="0"/>
    <x v="0"/>
    <x v="3"/>
    <x v="3"/>
    <s v="TAL08429"/>
    <s v="SHI2-友邦人壽老有所醫定期健康保險-003"/>
    <d v="2019-01-15T21:03:05"/>
    <s v="CT66up_自家POM專案F"/>
    <s v="RCF"/>
    <x v="0"/>
    <s v="同意投保"/>
    <s v=""/>
    <s v=""/>
    <s v=""/>
    <n v="40236"/>
    <m/>
    <m/>
    <m/>
    <m/>
    <m/>
    <m/>
    <n v="0"/>
    <x v="0"/>
    <n v="1"/>
    <n v="1"/>
    <n v="0"/>
    <n v="0"/>
    <n v="0"/>
    <m/>
  </r>
  <r>
    <s v="1812260053"/>
    <x v="6"/>
    <x v="1"/>
    <x v="3"/>
    <x v="4"/>
    <x v="108"/>
    <s v="TAL94571"/>
    <s v="NSRPA-友邦人壽樂長青定期保險-001"/>
    <d v="2018-12-26T14:26:09"/>
    <s v="OOCprosp好得意專案"/>
    <s v="RCF"/>
    <x v="0"/>
    <s v="同意投保"/>
    <s v=""/>
    <s v=""/>
    <s v=""/>
    <n v="29040"/>
    <m/>
    <m/>
    <m/>
    <m/>
    <m/>
    <m/>
    <n v="0"/>
    <x v="0"/>
    <n v="1"/>
    <n v="1"/>
    <n v="0"/>
    <n v="0"/>
    <n v="0"/>
    <m/>
  </r>
  <r>
    <s v="1901110020"/>
    <x v="6"/>
    <x v="1"/>
    <x v="5"/>
    <x v="21"/>
    <x v="300"/>
    <s v="TAL92801"/>
    <s v="EDL-友邦人壽好友利養老保險-001"/>
    <d v="2019-01-11T10:41:57"/>
    <s v="遠銀Young專案NC"/>
    <s v="RCF"/>
    <x v="0"/>
    <s v="同意投保"/>
    <s v="保全成功"/>
    <s v="更正資料(要保書)"/>
    <s v=""/>
    <n v="60000"/>
    <m/>
    <m/>
    <m/>
    <m/>
    <m/>
    <m/>
    <n v="0"/>
    <x v="0"/>
    <n v="1"/>
    <n v="1"/>
    <n v="0"/>
    <n v="0"/>
    <n v="0"/>
    <m/>
  </r>
  <r>
    <s v="1901230105"/>
    <x v="6"/>
    <x v="0"/>
    <x v="0"/>
    <x v="0"/>
    <x v="87"/>
    <s v="SAL90274"/>
    <s v="AHS-友邦人壽醫路友保定期健康保險-001"/>
    <d v="2019-01-23T16:28:52"/>
    <s v="BM老是幸福衛購專案_I_0119"/>
    <s v="RCF"/>
    <x v="0"/>
    <s v="同意投保"/>
    <s v=""/>
    <s v=""/>
    <s v=""/>
    <n v="41352"/>
    <m/>
    <m/>
    <m/>
    <m/>
    <m/>
    <m/>
    <n v="0"/>
    <x v="0"/>
    <n v="1"/>
    <n v="1"/>
    <n v="0"/>
    <n v="0"/>
    <n v="0"/>
    <m/>
  </r>
  <r>
    <s v="1901190060"/>
    <x v="6"/>
    <x v="0"/>
    <x v="4"/>
    <x v="18"/>
    <x v="46"/>
    <s v="TAL91089"/>
    <s v="WLRPA-好意人生傷害還本終身保險-003"/>
    <d v="2019-01-19T14:05:17"/>
    <s v="POM好手氣Notify專案"/>
    <s v="RCF"/>
    <x v="0"/>
    <s v="同意投保"/>
    <s v=""/>
    <s v=""/>
    <s v=""/>
    <n v="41856"/>
    <m/>
    <m/>
    <m/>
    <m/>
    <m/>
    <m/>
    <n v="0"/>
    <x v="0"/>
    <n v="1"/>
    <n v="1"/>
    <n v="0"/>
    <n v="0"/>
    <n v="0"/>
    <m/>
  </r>
  <r>
    <s v="1901030045"/>
    <x v="6"/>
    <x v="0"/>
    <x v="0"/>
    <x v="9"/>
    <x v="51"/>
    <s v="TAL90772"/>
    <s v="SHI2-友邦人壽老有所醫定期健康保險-002"/>
    <d v="2019-01-03T14:29:57"/>
    <s v="POMWinback二次續緣S專案"/>
    <s v="RCF"/>
    <x v="0"/>
    <s v="同意投保"/>
    <s v=""/>
    <s v=""/>
    <s v=""/>
    <n v="19920"/>
    <m/>
    <m/>
    <m/>
    <m/>
    <m/>
    <m/>
    <n v="0"/>
    <x v="0"/>
    <n v="1"/>
    <n v="1"/>
    <n v="0"/>
    <n v="0"/>
    <n v="0"/>
    <m/>
  </r>
  <r>
    <s v="1901020014"/>
    <x v="6"/>
    <x v="0"/>
    <x v="0"/>
    <x v="3"/>
    <x v="240"/>
    <s v="TAL94599"/>
    <s v="SHI2-友邦人壽老有所醫定期健康保險-001"/>
    <d v="2019-01-02T10:52:52"/>
    <s v="BM老是幸福衛購專案_I_1118"/>
    <s v="RCF"/>
    <x v="0"/>
    <s v="同意投保"/>
    <s v=""/>
    <s v=""/>
    <s v=""/>
    <n v="21900"/>
    <m/>
    <m/>
    <m/>
    <m/>
    <m/>
    <m/>
    <n v="0"/>
    <x v="0"/>
    <n v="1"/>
    <n v="1"/>
    <n v="0"/>
    <n v="0"/>
    <n v="0"/>
    <m/>
  </r>
  <r>
    <s v="1901020036"/>
    <x v="6"/>
    <x v="0"/>
    <x v="4"/>
    <x v="7"/>
    <x v="184"/>
    <s v="TAL93261"/>
    <s v="WLRPA-好意人生傷害還本終身保險-004"/>
    <d v="2019-01-02T12:11:39"/>
    <s v="POMWinback二次續緣專案"/>
    <s v="RCF"/>
    <x v="0"/>
    <s v="同意投保"/>
    <s v=""/>
    <s v=""/>
    <s v=""/>
    <n v="19944"/>
    <m/>
    <m/>
    <m/>
    <m/>
    <m/>
    <m/>
    <n v="0"/>
    <x v="0"/>
    <n v="1"/>
    <n v="1"/>
    <n v="0"/>
    <n v="0"/>
    <n v="0"/>
    <m/>
  </r>
  <r>
    <s v="1812280095"/>
    <x v="6"/>
    <x v="1"/>
    <x v="5"/>
    <x v="19"/>
    <x v="93"/>
    <s v="TAL94018"/>
    <s v="NSRPA-友邦人壽樂長青定期保險-002"/>
    <d v="2018-12-28T14:52:05"/>
    <s v="POM敬老專案"/>
    <s v="RCF"/>
    <x v="0"/>
    <s v="同意投保"/>
    <s v=""/>
    <s v=""/>
    <s v=""/>
    <n v="24972"/>
    <m/>
    <m/>
    <m/>
    <m/>
    <m/>
    <m/>
    <n v="0"/>
    <x v="0"/>
    <n v="1"/>
    <n v="1"/>
    <n v="0"/>
    <n v="0"/>
    <n v="0"/>
    <m/>
  </r>
  <r>
    <s v="1901210079"/>
    <x v="6"/>
    <x v="1"/>
    <x v="3"/>
    <x v="4"/>
    <x v="228"/>
    <s v="TAL92819"/>
    <s v="NSRPA-友邦人壽樂長青定期保險-002"/>
    <d v="2019-01-21T15:35:34"/>
    <s v="POM-07非活動"/>
    <s v="RCF"/>
    <x v="0"/>
    <s v="同意投保"/>
    <s v=""/>
    <s v=""/>
    <s v=""/>
    <n v="21228"/>
    <m/>
    <m/>
    <m/>
    <m/>
    <m/>
    <m/>
    <n v="0"/>
    <x v="0"/>
    <n v="1"/>
    <n v="1"/>
    <n v="0"/>
    <n v="0"/>
    <n v="0"/>
    <m/>
  </r>
  <r>
    <s v="1901220144"/>
    <x v="6"/>
    <x v="0"/>
    <x v="1"/>
    <x v="14"/>
    <x v="35"/>
    <s v="SAL90080"/>
    <s v="SHI2-友邦人壽老有所醫定期健康保險-001"/>
    <d v="2019-01-22T18:08:23"/>
    <s v="BM非活動專案_A_1210"/>
    <s v="RCF"/>
    <x v="0"/>
    <s v="同意投保"/>
    <s v=""/>
    <s v=""/>
    <s v=""/>
    <n v="48160"/>
    <m/>
    <m/>
    <m/>
    <m/>
    <m/>
    <m/>
    <n v="0"/>
    <x v="0"/>
    <n v="1"/>
    <n v="1"/>
    <n v="0"/>
    <n v="0"/>
    <n v="0"/>
    <m/>
  </r>
  <r>
    <s v="1901100178"/>
    <x v="6"/>
    <x v="0"/>
    <x v="0"/>
    <x v="5"/>
    <x v="32"/>
    <s v="SAL90090"/>
    <s v="SHI2-友邦人壽老有所醫定期健康保險-001"/>
    <d v="2019-01-10T20:10:19"/>
    <s v="BM非活動專案_A_1210"/>
    <s v="RCF"/>
    <x v="0"/>
    <s v="同意投保"/>
    <s v=""/>
    <s v=""/>
    <s v=""/>
    <n v="31740"/>
    <m/>
    <m/>
    <m/>
    <m/>
    <m/>
    <m/>
    <n v="0"/>
    <x v="0"/>
    <n v="1"/>
    <n v="1"/>
    <n v="0"/>
    <n v="0"/>
    <n v="0"/>
    <m/>
  </r>
  <r>
    <s v="1901180154"/>
    <x v="6"/>
    <x v="0"/>
    <x v="1"/>
    <x v="15"/>
    <x v="29"/>
    <s v="SAL90342"/>
    <s v="NAHC-友邦人壽友醫靠定期保險-001"/>
    <d v="2019-01-18T18:08:06"/>
    <s v="BM友醫靠網路專案_0119"/>
    <s v="RCF"/>
    <x v="0"/>
    <s v="同意投保"/>
    <s v=""/>
    <s v=""/>
    <s v=""/>
    <n v="18528"/>
    <m/>
    <m/>
    <m/>
    <m/>
    <m/>
    <m/>
    <n v="0"/>
    <x v="0"/>
    <n v="1"/>
    <n v="1"/>
    <n v="0"/>
    <n v="0"/>
    <n v="0"/>
    <m/>
  </r>
  <r>
    <s v="1812280053"/>
    <x v="6"/>
    <x v="0"/>
    <x v="0"/>
    <x v="12"/>
    <x v="80"/>
    <s v="TAL90766"/>
    <s v="NSRPA-友邦人壽樂長青定期保險-005"/>
    <d v="2018-12-28T11:35:57"/>
    <s v="CT66up_自家POM專案F"/>
    <s v="RCF"/>
    <x v="6"/>
    <s v="3-資料有誤01-客戶電話、地址與要保書不符"/>
    <s v="保全成功"/>
    <s v="更正資料(要保書)"/>
    <s v="TMR補救確認無誤"/>
    <n v="22656"/>
    <m/>
    <m/>
    <m/>
    <m/>
    <m/>
    <m/>
    <n v="0"/>
    <x v="0"/>
    <n v="1"/>
    <n v="1"/>
    <n v="0"/>
    <n v="0"/>
    <n v="1"/>
    <m/>
  </r>
  <r>
    <s v="1901230066"/>
    <x v="6"/>
    <x v="1"/>
    <x v="5"/>
    <x v="19"/>
    <x v="93"/>
    <s v="TAL94018"/>
    <s v="WLPA-快意人生終身傷害保險-002"/>
    <d v="2019-01-23T14:50:54"/>
    <s v="POM好福氣Notify_S專案"/>
    <s v="RCF"/>
    <x v="0"/>
    <s v="同意投保"/>
    <s v=""/>
    <s v=""/>
    <s v=""/>
    <n v="19800"/>
    <m/>
    <m/>
    <m/>
    <m/>
    <m/>
    <m/>
    <n v="0"/>
    <x v="0"/>
    <n v="1"/>
    <n v="1"/>
    <n v="0"/>
    <n v="0"/>
    <n v="0"/>
    <m/>
  </r>
  <r>
    <s v="1901230032"/>
    <x v="6"/>
    <x v="0"/>
    <x v="4"/>
    <x v="6"/>
    <x v="181"/>
    <s v="TAL93205"/>
    <s v="WLPA-快意人生終身傷害保險-001"/>
    <d v="2019-01-23T11:46:35"/>
    <s v="BM_survey天王星專案201801"/>
    <s v="RCF"/>
    <x v="0"/>
    <s v="同意投保"/>
    <s v=""/>
    <s v=""/>
    <s v=""/>
    <n v="16200"/>
    <m/>
    <m/>
    <m/>
    <m/>
    <m/>
    <m/>
    <n v="0"/>
    <x v="0"/>
    <n v="1"/>
    <n v="1"/>
    <n v="0"/>
    <n v="0"/>
    <n v="0"/>
    <m/>
  </r>
  <r>
    <s v="1901100089"/>
    <x v="6"/>
    <x v="1"/>
    <x v="5"/>
    <x v="16"/>
    <x v="39"/>
    <s v="TAL92937"/>
    <s v="WLRPA-好意人生傷害還本終身保險-900"/>
    <d v="2019-01-10T15:37:15"/>
    <s v="POM-07非活動"/>
    <s v="CM"/>
    <x v="4"/>
    <s v="簡訊發送"/>
    <s v=""/>
    <s v=""/>
    <s v=""/>
    <n v="30912"/>
    <n v="0"/>
    <n v="0"/>
    <n v="0"/>
    <n v="0"/>
    <n v="0"/>
    <n v="0"/>
    <n v="1"/>
    <x v="1"/>
    <n v="1"/>
    <n v="0"/>
    <n v="0"/>
    <n v="1"/>
    <n v="0"/>
    <n v="0"/>
  </r>
  <r>
    <s v="1901090039"/>
    <x v="6"/>
    <x v="1"/>
    <x v="5"/>
    <x v="21"/>
    <x v="76"/>
    <s v="TAL94556"/>
    <s v="NSRPA-友邦人壽樂長青定期保險-005"/>
    <d v="2019-01-09T12:13:01"/>
    <s v="遠銀POM常青專案"/>
    <s v="RCF"/>
    <x v="9"/>
    <s v="4-TL要求退件-TM 副理於送件後，要求先將案件退回"/>
    <s v="保全成功"/>
    <s v="更正資料(要保書)"/>
    <s v="TMR補救確認無誤"/>
    <n v="8400"/>
    <m/>
    <m/>
    <m/>
    <m/>
    <m/>
    <m/>
    <n v="0"/>
    <x v="0"/>
    <n v="1"/>
    <n v="1"/>
    <n v="0"/>
    <n v="0"/>
    <n v="1"/>
    <m/>
  </r>
  <r>
    <s v="1901100039"/>
    <x v="6"/>
    <x v="0"/>
    <x v="1"/>
    <x v="15"/>
    <x v="101"/>
    <s v="SAL90285"/>
    <s v="AHS-友邦人壽醫路友保定期健康保險-001"/>
    <d v="2019-01-10T12:18:41"/>
    <s v="BM老有所醫網路專案_0119"/>
    <s v="CM"/>
    <x v="4"/>
    <s v="簡訊發送"/>
    <s v=""/>
    <s v=""/>
    <s v=""/>
    <n v="38316"/>
    <n v="0"/>
    <n v="0"/>
    <n v="0"/>
    <n v="0"/>
    <n v="0"/>
    <n v="0"/>
    <n v="1"/>
    <x v="1"/>
    <n v="1"/>
    <n v="0"/>
    <n v="0"/>
    <n v="1"/>
    <n v="0"/>
    <n v="0"/>
  </r>
  <r>
    <s v="1901160135"/>
    <x v="6"/>
    <x v="0"/>
    <x v="0"/>
    <x v="5"/>
    <x v="32"/>
    <s v="SAL90090"/>
    <s v="SHI2-友邦人壽老有所醫定期健康保險-001"/>
    <d v="2019-01-16T18:19:20"/>
    <s v="BM老有所醫衛購專案_I_0119"/>
    <s v="RCF"/>
    <x v="0"/>
    <s v="同意投保"/>
    <s v=""/>
    <s v=""/>
    <s v=""/>
    <n v="30180"/>
    <m/>
    <m/>
    <m/>
    <m/>
    <m/>
    <m/>
    <n v="0"/>
    <x v="0"/>
    <n v="1"/>
    <n v="1"/>
    <n v="0"/>
    <n v="0"/>
    <n v="0"/>
    <m/>
  </r>
  <r>
    <s v="1901210125"/>
    <x v="6"/>
    <x v="0"/>
    <x v="0"/>
    <x v="0"/>
    <x v="26"/>
    <s v="SAL90292"/>
    <s v="AHS-友邦人壽醫路友保定期健康保險-001"/>
    <d v="2019-01-21T18:11:40"/>
    <s v="BM友醫靠網路專案_0119"/>
    <s v="RCF"/>
    <x v="0"/>
    <s v="同意投保"/>
    <s v=""/>
    <s v=""/>
    <s v=""/>
    <n v="13368"/>
    <m/>
    <m/>
    <m/>
    <m/>
    <m/>
    <m/>
    <n v="0"/>
    <x v="0"/>
    <n v="1"/>
    <n v="1"/>
    <n v="0"/>
    <n v="0"/>
    <n v="0"/>
    <m/>
  </r>
  <r>
    <s v="1901040027"/>
    <x v="6"/>
    <x v="1"/>
    <x v="3"/>
    <x v="8"/>
    <x v="277"/>
    <s v="TAL94538"/>
    <s v="WLRPA-好意人生傷害還本終身保險-004"/>
    <d v="2019-01-04T11:02:22"/>
    <s v="遠銀Young專案"/>
    <s v="RCF"/>
    <x v="0"/>
    <s v="同意投保"/>
    <s v="保全成功"/>
    <s v="更正資料(要保書)"/>
    <s v=""/>
    <n v="45456"/>
    <m/>
    <m/>
    <m/>
    <m/>
    <m/>
    <m/>
    <n v="0"/>
    <x v="0"/>
    <n v="1"/>
    <n v="1"/>
    <n v="0"/>
    <n v="0"/>
    <n v="0"/>
    <m/>
  </r>
  <r>
    <s v="1901160006"/>
    <x v="6"/>
    <x v="0"/>
    <x v="0"/>
    <x v="5"/>
    <x v="9"/>
    <s v="SAL90388"/>
    <s v="SPA-友邦人壽如意常青傷害保險-002"/>
    <d v="2019-01-15T00:00:00"/>
    <s v="BM老有所醫網路專案_0119"/>
    <s v="RCF"/>
    <x v="0"/>
    <s v="同意投保"/>
    <s v=""/>
    <s v=""/>
    <s v=""/>
    <n v="9504"/>
    <m/>
    <m/>
    <m/>
    <m/>
    <m/>
    <m/>
    <n v="0"/>
    <x v="0"/>
    <n v="1"/>
    <n v="1"/>
    <n v="0"/>
    <n v="0"/>
    <n v="0"/>
    <m/>
  </r>
  <r>
    <s v="1901090042"/>
    <x v="6"/>
    <x v="1"/>
    <x v="3"/>
    <x v="10"/>
    <x v="56"/>
    <s v="TAL92949"/>
    <s v="SCI-友邦人壽老當醫壯定期健康保險-002"/>
    <d v="2019-01-09T12:35:22"/>
    <s v="POM敬老專案"/>
    <s v="RCF"/>
    <x v="0"/>
    <s v="同意投保"/>
    <s v=""/>
    <s v=""/>
    <s v=""/>
    <n v="15360"/>
    <m/>
    <m/>
    <m/>
    <m/>
    <m/>
    <m/>
    <n v="0"/>
    <x v="0"/>
    <n v="1"/>
    <n v="1"/>
    <n v="0"/>
    <n v="0"/>
    <n v="0"/>
    <m/>
  </r>
  <r>
    <s v="1812280094"/>
    <x v="6"/>
    <x v="0"/>
    <x v="1"/>
    <x v="1"/>
    <x v="73"/>
    <s v="SAL90365"/>
    <s v="SHI2-友邦人壽老有所醫定期健康保險-001"/>
    <d v="2018-12-28T14:43:48"/>
    <s v="BM老有所醫衛購專案_A_1218"/>
    <s v="CM+RCF"/>
    <x v="0"/>
    <s v="同意投保"/>
    <s v=""/>
    <s v=""/>
    <s v=""/>
    <n v="32760"/>
    <n v="0"/>
    <n v="0"/>
    <n v="0"/>
    <n v="0"/>
    <n v="0"/>
    <n v="0"/>
    <n v="1"/>
    <x v="1"/>
    <n v="1"/>
    <n v="0"/>
    <n v="0"/>
    <n v="1"/>
    <n v="0"/>
    <n v="0"/>
  </r>
  <r>
    <s v="1812280247"/>
    <x v="6"/>
    <x v="0"/>
    <x v="0"/>
    <x v="3"/>
    <x v="20"/>
    <s v="TAL08428"/>
    <s v="SCI-友邦人壽老當醫壯定期健康保險-002"/>
    <d v="2018-12-28T20:11:13"/>
    <s v="CT50up_自家POM專案F"/>
    <s v="CM"/>
    <x v="4"/>
    <s v="簡訊發送"/>
    <s v=""/>
    <s v=""/>
    <s v=""/>
    <n v="18348"/>
    <n v="0"/>
    <n v="0"/>
    <n v="0"/>
    <n v="0"/>
    <n v="0"/>
    <n v="0"/>
    <n v="1"/>
    <x v="1"/>
    <n v="1"/>
    <n v="0"/>
    <n v="0"/>
    <n v="1"/>
    <n v="0"/>
    <n v="0"/>
  </r>
  <r>
    <s v="1901140024"/>
    <x v="6"/>
    <x v="0"/>
    <x v="1"/>
    <x v="1"/>
    <x v="84"/>
    <s v="SAL90330"/>
    <s v="AHS-友邦人壽醫路友保定期健康保險-001"/>
    <d v="2019-01-14T11:36:18"/>
    <s v="BM醫路友保網路專案_0119"/>
    <s v="RCF"/>
    <x v="0"/>
    <s v="同意投保"/>
    <s v=""/>
    <s v=""/>
    <s v=""/>
    <n v="9060"/>
    <m/>
    <m/>
    <m/>
    <m/>
    <m/>
    <m/>
    <n v="0"/>
    <x v="0"/>
    <n v="1"/>
    <n v="1"/>
    <n v="0"/>
    <n v="0"/>
    <n v="0"/>
    <m/>
  </r>
  <r>
    <s v="1901160083"/>
    <x v="6"/>
    <x v="0"/>
    <x v="0"/>
    <x v="0"/>
    <x v="114"/>
    <s v="SAL90345"/>
    <s v="SHI2-友邦人壽老有所醫定期健康保險-001"/>
    <d v="2019-01-16T15:58:10"/>
    <s v="BM老有所醫衛購專案_I_0119"/>
    <s v="RCF"/>
    <x v="5"/>
    <s v="4-客戶反悔投保01-保戶不想保了"/>
    <s v=""/>
    <s v=""/>
    <s v="系統逾期轉檔(TMR未回覆)"/>
    <n v="16930"/>
    <m/>
    <m/>
    <m/>
    <m/>
    <m/>
    <m/>
    <n v="0"/>
    <x v="0"/>
    <n v="1"/>
    <n v="1"/>
    <n v="0"/>
    <n v="0"/>
    <n v="1"/>
    <m/>
  </r>
  <r>
    <s v="1812240042"/>
    <x v="6"/>
    <x v="0"/>
    <x v="4"/>
    <x v="6"/>
    <x v="115"/>
    <s v="TAL93206"/>
    <s v="WLRPA-好意人生傷害還本終身保險-003"/>
    <d v="2018-12-24T14:45:54"/>
    <s v="POM保戶樂享購專案"/>
    <s v="RCF"/>
    <x v="0"/>
    <s v="同意投保"/>
    <s v=""/>
    <s v=""/>
    <s v=""/>
    <n v="22728"/>
    <m/>
    <m/>
    <m/>
    <m/>
    <m/>
    <m/>
    <n v="0"/>
    <x v="0"/>
    <n v="1"/>
    <n v="1"/>
    <n v="0"/>
    <n v="0"/>
    <n v="0"/>
    <m/>
  </r>
  <r>
    <s v="1901030116"/>
    <x v="6"/>
    <x v="0"/>
    <x v="1"/>
    <x v="1"/>
    <x v="152"/>
    <s v="SAL90376"/>
    <s v="SHI2-友邦人壽老有所醫定期健康保險-001"/>
    <d v="2019-01-03T18:29:37"/>
    <s v="BM老有所醫衛購專案_A_1118"/>
    <s v="RCF"/>
    <x v="0"/>
    <s v="同意投保"/>
    <s v=""/>
    <s v=""/>
    <s v=""/>
    <n v="18024"/>
    <m/>
    <m/>
    <m/>
    <m/>
    <m/>
    <m/>
    <n v="0"/>
    <x v="0"/>
    <n v="1"/>
    <n v="1"/>
    <n v="0"/>
    <n v="0"/>
    <n v="0"/>
    <m/>
  </r>
  <r>
    <s v="1901140094"/>
    <x v="6"/>
    <x v="0"/>
    <x v="1"/>
    <x v="14"/>
    <x v="70"/>
    <s v="SAL90315"/>
    <s v="SPA-友邦人壽如意常青傷害保險-002"/>
    <d v="2019-01-14T16:41:27"/>
    <s v="BM老有所醫衛購專案_A_1118"/>
    <s v="RCF"/>
    <x v="0"/>
    <s v="同意投保"/>
    <s v=""/>
    <s v=""/>
    <s v=""/>
    <n v="19008"/>
    <m/>
    <m/>
    <m/>
    <m/>
    <m/>
    <m/>
    <n v="0"/>
    <x v="0"/>
    <n v="1"/>
    <n v="1"/>
    <n v="0"/>
    <n v="0"/>
    <n v="0"/>
    <m/>
  </r>
  <r>
    <s v="1901150122"/>
    <x v="6"/>
    <x v="1"/>
    <x v="3"/>
    <x v="8"/>
    <x v="11"/>
    <s v="TAL92573"/>
    <s v="WLRPA-好意人生傷害還本終身保險-004"/>
    <d v="2019-01-15T18:21:19"/>
    <s v="遠銀Young專案NC"/>
    <s v="RCF"/>
    <x v="0"/>
    <s v="同意投保"/>
    <s v=""/>
    <s v=""/>
    <s v=""/>
    <n v="45456"/>
    <m/>
    <m/>
    <m/>
    <m/>
    <m/>
    <m/>
    <n v="0"/>
    <x v="0"/>
    <n v="1"/>
    <n v="1"/>
    <n v="0"/>
    <n v="0"/>
    <n v="0"/>
    <m/>
  </r>
  <r>
    <s v="1901220027"/>
    <x v="6"/>
    <x v="0"/>
    <x v="0"/>
    <x v="3"/>
    <x v="3"/>
    <s v="TAL08429"/>
    <s v="WLPA-快意人生終身傷害保險-002"/>
    <d v="2019-01-22T11:49:05"/>
    <s v="CT50up_自家POM專案F"/>
    <s v="RCF"/>
    <x v="0"/>
    <s v="同意投保"/>
    <s v=""/>
    <s v=""/>
    <s v=""/>
    <n v="19800"/>
    <m/>
    <m/>
    <m/>
    <m/>
    <m/>
    <m/>
    <n v="0"/>
    <x v="0"/>
    <n v="1"/>
    <n v="1"/>
    <n v="0"/>
    <n v="0"/>
    <n v="0"/>
    <m/>
  </r>
  <r>
    <s v="1901140085"/>
    <x v="6"/>
    <x v="1"/>
    <x v="3"/>
    <x v="4"/>
    <x v="116"/>
    <s v="TAL92815"/>
    <s v="SHI2-友邦人壽老有所醫定期健康保險-001"/>
    <d v="2019-01-14T16:21:50"/>
    <s v="BM老當醫壯網路專案_0119"/>
    <s v="RCF"/>
    <x v="6"/>
    <s v="3-資料有誤01-客戶電話、地址與要保書不符"/>
    <s v="保全成功"/>
    <s v="其他"/>
    <s v="TMR補救確認無誤"/>
    <n v="26016"/>
    <m/>
    <m/>
    <m/>
    <m/>
    <m/>
    <m/>
    <n v="0"/>
    <x v="0"/>
    <n v="1"/>
    <n v="1"/>
    <n v="0"/>
    <n v="0"/>
    <n v="1"/>
    <m/>
  </r>
  <r>
    <s v="1812220086"/>
    <x v="6"/>
    <x v="1"/>
    <x v="3"/>
    <x v="10"/>
    <x v="13"/>
    <s v="TAL94484"/>
    <s v="ICAN-友邦人壽愛無憂加倍防癌保險-001"/>
    <d v="2018-12-24T10:37:26"/>
    <s v="BM醫本萬利網路專案_1118"/>
    <s v="RCF"/>
    <x v="0"/>
    <s v="同意投保"/>
    <s v=""/>
    <s v=""/>
    <s v=""/>
    <n v="11136"/>
    <m/>
    <m/>
    <m/>
    <m/>
    <m/>
    <m/>
    <n v="0"/>
    <x v="0"/>
    <n v="1"/>
    <n v="1"/>
    <n v="0"/>
    <n v="0"/>
    <n v="0"/>
    <m/>
  </r>
  <r>
    <s v="1901220114"/>
    <x v="6"/>
    <x v="0"/>
    <x v="2"/>
    <x v="2"/>
    <x v="50"/>
    <s v="TAL08627"/>
    <s v="WLPA-快意人生終身傷害保險-002"/>
    <d v="2019-01-22T17:02:07"/>
    <s v="POM敬老專案"/>
    <s v="RCF"/>
    <x v="0"/>
    <s v="同意投保"/>
    <s v=""/>
    <s v=""/>
    <s v=""/>
    <n v="9900"/>
    <m/>
    <m/>
    <m/>
    <m/>
    <m/>
    <m/>
    <n v="0"/>
    <x v="0"/>
    <n v="1"/>
    <n v="1"/>
    <n v="0"/>
    <n v="0"/>
    <n v="0"/>
    <m/>
  </r>
  <r>
    <s v="1901230029"/>
    <x v="6"/>
    <x v="0"/>
    <x v="0"/>
    <x v="9"/>
    <x v="195"/>
    <s v="TAL94530"/>
    <s v="SPA-友邦人壽如意常青傷害保險-002"/>
    <d v="2019-01-23T11:43:15"/>
    <s v="BM老有所醫衛購二次專案5H_R"/>
    <s v="RCF"/>
    <x v="0"/>
    <s v="同意投保"/>
    <s v=""/>
    <s v=""/>
    <s v=""/>
    <n v="9504"/>
    <m/>
    <m/>
    <m/>
    <m/>
    <m/>
    <m/>
    <n v="0"/>
    <x v="0"/>
    <n v="1"/>
    <n v="1"/>
    <n v="0"/>
    <n v="0"/>
    <n v="0"/>
    <m/>
  </r>
  <r>
    <s v="1812260078"/>
    <x v="6"/>
    <x v="0"/>
    <x v="1"/>
    <x v="15"/>
    <x v="88"/>
    <s v="SAL90339"/>
    <s v="SHI2-友邦人壽老有所醫定期健康保險-001"/>
    <d v="2018-12-26T15:14:24"/>
    <s v="BM老有所醫網路專案_0119"/>
    <s v="RCF"/>
    <x v="0"/>
    <s v="同意投保"/>
    <s v=""/>
    <s v=""/>
    <s v=""/>
    <n v="18984"/>
    <m/>
    <m/>
    <m/>
    <m/>
    <m/>
    <m/>
    <n v="0"/>
    <x v="0"/>
    <n v="1"/>
    <n v="1"/>
    <n v="0"/>
    <n v="0"/>
    <n v="0"/>
    <m/>
  </r>
  <r>
    <s v="1901040151"/>
    <x v="6"/>
    <x v="0"/>
    <x v="0"/>
    <x v="9"/>
    <x v="301"/>
    <s v="TAL94562"/>
    <s v="SHI2-友邦人壽老有所醫定期健康保險-002"/>
    <d v="2019-01-04T18:13:25"/>
    <s v="OOCprosp雙保專案"/>
    <s v="CM"/>
    <x v="3"/>
    <s v="1-保障/權益不清楚01-TMR解說錯誤相關保險費或/及保障內容"/>
    <s v="保全成功"/>
    <s v="更正資料(要保書)"/>
    <s v="TMR補救確認無誤"/>
    <n v="18024"/>
    <n v="0"/>
    <n v="0"/>
    <n v="0"/>
    <n v="0"/>
    <n v="0"/>
    <n v="0"/>
    <n v="1"/>
    <x v="1"/>
    <n v="1"/>
    <n v="0"/>
    <n v="0"/>
    <n v="1"/>
    <n v="1"/>
    <n v="1"/>
  </r>
  <r>
    <s v="1812280132"/>
    <x v="6"/>
    <x v="0"/>
    <x v="1"/>
    <x v="1"/>
    <x v="1"/>
    <s v="SAL90040"/>
    <s v="SPA-友邦人壽如意常青傷害保險-002"/>
    <d v="2018-12-28T15:57:50"/>
    <s v="BM老有所醫衛購專案_A_0119"/>
    <s v="RCF"/>
    <x v="5"/>
    <s v="4-客戶反悔投保01-保戶不想保了"/>
    <s v="保全失敗"/>
    <s v="其他"/>
    <s v="TMR保全失敗"/>
    <n v="9504"/>
    <m/>
    <m/>
    <m/>
    <m/>
    <m/>
    <m/>
    <n v="0"/>
    <x v="0"/>
    <n v="1"/>
    <n v="1"/>
    <n v="0"/>
    <n v="0"/>
    <n v="1"/>
    <m/>
  </r>
  <r>
    <s v="1901090109"/>
    <x v="6"/>
    <x v="0"/>
    <x v="1"/>
    <x v="15"/>
    <x v="220"/>
    <s v="SAL90358"/>
    <s v="NSRPA-友邦人壽樂長青定期保險-001"/>
    <d v="2019-01-09T17:02:20"/>
    <s v="BM老有所醫網路專案_0119"/>
    <s v="RCF"/>
    <x v="4"/>
    <s v="簡訊發送"/>
    <s v=""/>
    <s v=""/>
    <s v=""/>
    <n v="58920"/>
    <m/>
    <m/>
    <m/>
    <m/>
    <m/>
    <m/>
    <n v="0"/>
    <x v="2"/>
    <n v="1"/>
    <n v="0"/>
    <n v="1"/>
    <n v="0"/>
    <n v="0"/>
    <m/>
  </r>
  <r>
    <s v="1812240101"/>
    <x v="6"/>
    <x v="0"/>
    <x v="1"/>
    <x v="1"/>
    <x v="122"/>
    <s v="SAL90203"/>
    <s v="SPA-友邦人壽如意常青傷害保險-002"/>
    <d v="2018-12-24T18:54:14"/>
    <s v="BM老有所醫衛購專案_A_1018"/>
    <s v="RCF"/>
    <x v="0"/>
    <s v="同意投保"/>
    <s v=""/>
    <s v=""/>
    <s v=""/>
    <n v="9504"/>
    <m/>
    <m/>
    <m/>
    <m/>
    <m/>
    <m/>
    <n v="0"/>
    <x v="0"/>
    <n v="1"/>
    <n v="1"/>
    <n v="0"/>
    <n v="0"/>
    <n v="0"/>
    <m/>
  </r>
  <r>
    <s v="1901070093"/>
    <x v="6"/>
    <x v="0"/>
    <x v="4"/>
    <x v="17"/>
    <x v="126"/>
    <s v="TAL93140"/>
    <s v="RPFHK-常安還本醫療保險-001"/>
    <d v="2019-01-07T17:02:06"/>
    <s v="POMWinback二次續緣專案"/>
    <s v="CM"/>
    <x v="4"/>
    <s v="簡訊發送"/>
    <s v=""/>
    <s v=""/>
    <s v=""/>
    <n v="51948"/>
    <n v="0"/>
    <n v="300"/>
    <n v="1"/>
    <n v="0"/>
    <n v="0"/>
    <n v="0"/>
    <n v="1"/>
    <x v="1"/>
    <n v="1"/>
    <n v="0"/>
    <n v="0"/>
    <n v="1"/>
    <n v="0"/>
    <n v="0"/>
  </r>
  <r>
    <s v="1812280133"/>
    <x v="6"/>
    <x v="0"/>
    <x v="0"/>
    <x v="0"/>
    <x v="66"/>
    <s v="SAL90350"/>
    <s v="ROP50CAN-友康防癌保險-001"/>
    <d v="2018-12-28T15:58:09"/>
    <s v="BM非活動專案_A_1210"/>
    <s v="RCF"/>
    <x v="0"/>
    <s v="同意投保"/>
    <s v=""/>
    <s v=""/>
    <s v=""/>
    <n v="19956"/>
    <m/>
    <m/>
    <m/>
    <m/>
    <m/>
    <m/>
    <n v="0"/>
    <x v="0"/>
    <n v="1"/>
    <n v="1"/>
    <n v="0"/>
    <n v="0"/>
    <n v="0"/>
    <m/>
  </r>
  <r>
    <s v="1901110115"/>
    <x v="6"/>
    <x v="0"/>
    <x v="4"/>
    <x v="6"/>
    <x v="81"/>
    <s v="TAL93249"/>
    <s v="NAHC-友邦人壽友醫靠定期保險-001"/>
    <d v="2019-01-11T18:28:01"/>
    <s v="POMWinback二次續緣專案"/>
    <s v="CM"/>
    <x v="4"/>
    <s v="簡訊發送"/>
    <s v="保全成功"/>
    <s v="其他"/>
    <s v="TMR補救確認無誤"/>
    <n v="11856"/>
    <n v="0"/>
    <n v="0"/>
    <n v="0"/>
    <n v="0"/>
    <n v="0"/>
    <n v="0"/>
    <n v="1"/>
    <x v="1"/>
    <n v="1"/>
    <n v="0"/>
    <n v="0"/>
    <n v="1"/>
    <n v="0"/>
    <n v="0"/>
  </r>
  <r>
    <s v="1901090053"/>
    <x v="6"/>
    <x v="0"/>
    <x v="0"/>
    <x v="5"/>
    <x v="32"/>
    <s v="SAL90090"/>
    <s v="SHI2-友邦人壽老有所醫定期健康保險-001"/>
    <d v="2019-01-09T14:13:58"/>
    <s v="BM老有所醫衛購專案_I_1218"/>
    <s v="RCF"/>
    <x v="0"/>
    <s v="同意投保"/>
    <s v=""/>
    <s v=""/>
    <s v=""/>
    <n v="21756"/>
    <m/>
    <m/>
    <m/>
    <m/>
    <m/>
    <m/>
    <n v="0"/>
    <x v="0"/>
    <n v="1"/>
    <n v="1"/>
    <n v="0"/>
    <n v="0"/>
    <n v="0"/>
    <m/>
  </r>
  <r>
    <s v="1901150073"/>
    <x v="6"/>
    <x v="0"/>
    <x v="4"/>
    <x v="7"/>
    <x v="209"/>
    <s v="SAL90352"/>
    <s v="SPA-友邦人壽如意常青傷害保險-002"/>
    <d v="2019-01-15T15:20:23"/>
    <s v="BM新黃金意加醫網路專案_0119"/>
    <s v="RCF"/>
    <x v="0"/>
    <s v="同意投保"/>
    <s v=""/>
    <s v=""/>
    <s v=""/>
    <n v="9504"/>
    <m/>
    <m/>
    <m/>
    <m/>
    <m/>
    <m/>
    <n v="0"/>
    <x v="0"/>
    <n v="1"/>
    <n v="1"/>
    <n v="0"/>
    <n v="0"/>
    <n v="0"/>
    <m/>
  </r>
  <r>
    <s v="1901230114"/>
    <x v="6"/>
    <x v="1"/>
    <x v="3"/>
    <x v="10"/>
    <x v="36"/>
    <s v="TAL94475"/>
    <s v="AHS-友邦人壽醫路友保定期健康保險-001"/>
    <d v="2019-01-23T17:15:01"/>
    <s v="BM_網路幸運星專案201712"/>
    <s v="RCF"/>
    <x v="0"/>
    <s v="同意投保"/>
    <s v="保全成功"/>
    <s v="更正資料(要保書)"/>
    <s v=""/>
    <n v="17760"/>
    <m/>
    <m/>
    <m/>
    <m/>
    <m/>
    <m/>
    <n v="0"/>
    <x v="0"/>
    <n v="1"/>
    <n v="1"/>
    <n v="0"/>
    <n v="0"/>
    <n v="0"/>
    <m/>
  </r>
  <r>
    <s v="1812270188"/>
    <x v="6"/>
    <x v="0"/>
    <x v="0"/>
    <x v="5"/>
    <x v="32"/>
    <s v="SAL90090"/>
    <s v="ROP50CAN-友康防癌保險-001"/>
    <d v="2018-12-27T18:32:29"/>
    <s v="POM-07非活動"/>
    <s v="RCF"/>
    <x v="0"/>
    <s v="同意投保"/>
    <s v=""/>
    <s v=""/>
    <s v=""/>
    <n v="12252"/>
    <m/>
    <m/>
    <m/>
    <m/>
    <m/>
    <m/>
    <n v="0"/>
    <x v="0"/>
    <n v="1"/>
    <n v="1"/>
    <n v="0"/>
    <n v="0"/>
    <n v="0"/>
    <m/>
  </r>
  <r>
    <s v="1901080032"/>
    <x v="6"/>
    <x v="1"/>
    <x v="3"/>
    <x v="10"/>
    <x v="56"/>
    <s v="TAL92949"/>
    <s v="SHI-友邦人壽老是幸福定期健康保險-002"/>
    <d v="2019-01-08T12:09:06"/>
    <s v="POM敬老專案"/>
    <s v="RCF"/>
    <x v="0"/>
    <s v="同意投保"/>
    <s v=""/>
    <s v=""/>
    <s v=""/>
    <n v="16488"/>
    <m/>
    <m/>
    <m/>
    <m/>
    <m/>
    <m/>
    <n v="0"/>
    <x v="0"/>
    <n v="1"/>
    <n v="1"/>
    <n v="0"/>
    <n v="0"/>
    <n v="0"/>
    <m/>
  </r>
  <r>
    <s v="1901170116"/>
    <x v="6"/>
    <x v="0"/>
    <x v="4"/>
    <x v="11"/>
    <x v="15"/>
    <s v="TAL91058"/>
    <s v="AHS-友邦人壽醫路友保定期健康保險-001"/>
    <d v="2019-01-17T18:14:03"/>
    <s v="POMWinback二次續緣專案"/>
    <s v="CM"/>
    <x v="3"/>
    <s v="1-保障/權益不清楚01-TMR解說錯誤相關保險費或/及保障內容"/>
    <s v="保全成功"/>
    <s v="補錄音"/>
    <s v="TMR補救確認無誤"/>
    <n v="20988"/>
    <n v="0"/>
    <n v="0"/>
    <n v="0"/>
    <n v="0"/>
    <n v="0"/>
    <n v="0"/>
    <n v="1"/>
    <x v="1"/>
    <n v="1"/>
    <n v="0"/>
    <n v="0"/>
    <n v="1"/>
    <n v="1"/>
    <n v="1"/>
  </r>
  <r>
    <s v="1901210161"/>
    <x v="6"/>
    <x v="1"/>
    <x v="5"/>
    <x v="16"/>
    <x v="39"/>
    <s v="TAL92937"/>
    <s v="SHI-友邦人壽老是幸福定期健康保險-002"/>
    <d v="2019-01-21T20:24:14"/>
    <s v="BM首波常青POM專案"/>
    <s v="RCF"/>
    <x v="0"/>
    <s v="同意投保"/>
    <s v=""/>
    <s v=""/>
    <s v=""/>
    <n v="13272"/>
    <m/>
    <m/>
    <m/>
    <m/>
    <m/>
    <m/>
    <n v="0"/>
    <x v="0"/>
    <n v="1"/>
    <n v="1"/>
    <n v="0"/>
    <n v="0"/>
    <n v="0"/>
    <m/>
  </r>
  <r>
    <s v="1901210014"/>
    <x v="6"/>
    <x v="1"/>
    <x v="5"/>
    <x v="22"/>
    <x v="234"/>
    <s v="TAL94451"/>
    <s v="RPFHK-常安還本醫療保險-004"/>
    <d v="2019-01-21T10:31:38"/>
    <s v="遠銀POM專案_Young"/>
    <s v="RCF"/>
    <x v="4"/>
    <s v="簡訊發送"/>
    <s v="保全成功"/>
    <s v="更正資料(要保書)"/>
    <s v="TMR補救確認無誤"/>
    <n v="15768"/>
    <m/>
    <m/>
    <m/>
    <m/>
    <m/>
    <m/>
    <n v="0"/>
    <x v="2"/>
    <n v="1"/>
    <n v="0"/>
    <n v="1"/>
    <n v="0"/>
    <n v="0"/>
    <m/>
  </r>
  <r>
    <s v="1901160027"/>
    <x v="6"/>
    <x v="0"/>
    <x v="4"/>
    <x v="7"/>
    <x v="216"/>
    <s v="TAL93160"/>
    <s v="WLRPA-好意人生傷害還本終身保險-003"/>
    <d v="2019-01-16T11:41:42"/>
    <s v="POM保戶樂享購專案"/>
    <s v="RCF"/>
    <x v="0"/>
    <s v="同意投保"/>
    <s v=""/>
    <s v=""/>
    <s v=""/>
    <n v="45456"/>
    <m/>
    <m/>
    <m/>
    <m/>
    <m/>
    <m/>
    <n v="0"/>
    <x v="0"/>
    <n v="1"/>
    <n v="1"/>
    <n v="0"/>
    <n v="0"/>
    <n v="0"/>
    <m/>
  </r>
  <r>
    <s v="1901090130"/>
    <x v="6"/>
    <x v="0"/>
    <x v="0"/>
    <x v="5"/>
    <x v="69"/>
    <s v="SAL90300"/>
    <s v="SHI2-友邦人壽老有所醫定期健康保險-001"/>
    <d v="2019-01-09T17:56:04"/>
    <s v="BM老有所醫衛購專案_I_0119"/>
    <s v="CM"/>
    <x v="4"/>
    <s v="簡訊發送"/>
    <s v=""/>
    <s v=""/>
    <s v=""/>
    <n v="24336"/>
    <n v="0"/>
    <n v="0"/>
    <n v="0"/>
    <n v="0"/>
    <n v="0"/>
    <n v="0"/>
    <n v="1"/>
    <x v="1"/>
    <n v="1"/>
    <n v="0"/>
    <n v="0"/>
    <n v="1"/>
    <n v="0"/>
    <n v="0"/>
  </r>
  <r>
    <s v="1812270211"/>
    <x v="6"/>
    <x v="1"/>
    <x v="3"/>
    <x v="10"/>
    <x v="13"/>
    <s v="TAL94484"/>
    <s v="WLPA-快意人生終身傷害保險-001"/>
    <d v="2018-12-27T21:45:27"/>
    <s v="BM醫本萬利網路專案_1218"/>
    <s v="RCF"/>
    <x v="0"/>
    <s v="同意投保"/>
    <s v=""/>
    <s v=""/>
    <s v=""/>
    <n v="16200"/>
    <m/>
    <m/>
    <m/>
    <m/>
    <m/>
    <m/>
    <n v="0"/>
    <x v="0"/>
    <n v="1"/>
    <n v="1"/>
    <n v="0"/>
    <n v="0"/>
    <n v="0"/>
    <m/>
  </r>
  <r>
    <s v="1901170053"/>
    <x v="6"/>
    <x v="0"/>
    <x v="0"/>
    <x v="0"/>
    <x v="66"/>
    <s v="SAL90350"/>
    <s v="SPA-友邦人壽如意常青傷害保險-002"/>
    <d v="2019-01-17T14:13:24"/>
    <s v="BM老有所醫網路專案_0119"/>
    <s v="CM+RCF"/>
    <x v="6"/>
    <s v="3-資料有誤06-其它客戶資料如出生日期,、姓名、ID等錯誤…"/>
    <s v="保全成功"/>
    <s v="更正資料(要保書)"/>
    <s v="TMR補救確認無誤"/>
    <n v="9504"/>
    <n v="0"/>
    <n v="0"/>
    <n v="0"/>
    <n v="0"/>
    <n v="0"/>
    <n v="0"/>
    <n v="1"/>
    <x v="1"/>
    <n v="1"/>
    <n v="0"/>
    <n v="0"/>
    <n v="1"/>
    <n v="1"/>
    <n v="0"/>
  </r>
  <r>
    <s v="1901100018"/>
    <x v="6"/>
    <x v="1"/>
    <x v="5"/>
    <x v="22"/>
    <x v="234"/>
    <s v="TAL94451"/>
    <s v="RPFHK-常安還本醫療保險-004"/>
    <d v="2019-01-10T10:35:07"/>
    <s v="遠銀POM專案_Young"/>
    <s v="RCF"/>
    <x v="0"/>
    <s v="同意投保"/>
    <s v=""/>
    <s v=""/>
    <s v=""/>
    <n v="31536"/>
    <m/>
    <m/>
    <m/>
    <m/>
    <m/>
    <m/>
    <n v="0"/>
    <x v="0"/>
    <n v="1"/>
    <n v="1"/>
    <n v="0"/>
    <n v="0"/>
    <n v="0"/>
    <m/>
  </r>
  <r>
    <s v="1901220084"/>
    <x v="6"/>
    <x v="0"/>
    <x v="1"/>
    <x v="15"/>
    <x v="110"/>
    <s v="SAL90329"/>
    <s v="SHI2-友邦人壽老有所醫定期健康保險-001"/>
    <d v="2019-01-22T15:44:55"/>
    <s v="BM醫路友保網路專案_0119"/>
    <s v="RCF"/>
    <x v="0"/>
    <s v="同意投保"/>
    <s v=""/>
    <s v=""/>
    <s v=""/>
    <n v="18516"/>
    <m/>
    <m/>
    <m/>
    <m/>
    <m/>
    <m/>
    <n v="0"/>
    <x v="0"/>
    <n v="1"/>
    <n v="1"/>
    <n v="0"/>
    <n v="0"/>
    <n v="0"/>
    <m/>
  </r>
  <r>
    <s v="1901070105"/>
    <x v="6"/>
    <x v="0"/>
    <x v="2"/>
    <x v="2"/>
    <x v="123"/>
    <s v="TAL94510"/>
    <s v="SHI2-友邦人壽老有所醫定期健康保險-002"/>
    <d v="2019-01-07T17:22:14"/>
    <s v="OOCprosp雙保專案"/>
    <s v="RCF"/>
    <x v="0"/>
    <s v="同意投保"/>
    <s v=""/>
    <s v=""/>
    <s v=""/>
    <n v="26820"/>
    <m/>
    <m/>
    <m/>
    <m/>
    <m/>
    <m/>
    <n v="0"/>
    <x v="0"/>
    <n v="1"/>
    <n v="1"/>
    <n v="0"/>
    <n v="0"/>
    <n v="0"/>
    <m/>
  </r>
  <r>
    <s v="1901160020"/>
    <x v="6"/>
    <x v="1"/>
    <x v="5"/>
    <x v="16"/>
    <x v="124"/>
    <s v="TAL94310"/>
    <s v="NAHC-友邦人壽友醫靠定期保險-001"/>
    <d v="2019-01-16T11:19:07"/>
    <s v="POM好手氣Notify專案"/>
    <s v="CM+RCF"/>
    <x v="0"/>
    <s v="同意投保"/>
    <s v=""/>
    <s v=""/>
    <s v=""/>
    <n v="19860"/>
    <n v="0"/>
    <n v="0"/>
    <n v="0"/>
    <n v="0"/>
    <n v="0"/>
    <n v="0"/>
    <n v="1"/>
    <x v="1"/>
    <n v="1"/>
    <n v="0"/>
    <n v="0"/>
    <n v="1"/>
    <n v="0"/>
    <n v="0"/>
  </r>
  <r>
    <s v="1901090137"/>
    <x v="6"/>
    <x v="1"/>
    <x v="5"/>
    <x v="21"/>
    <x v="76"/>
    <s v="TAL94556"/>
    <s v="SHI2-友邦人壽老有所醫定期健康保險-003"/>
    <d v="2019-01-09T18:15:31"/>
    <s v="遠銀POM常青專案"/>
    <s v="RCF"/>
    <x v="0"/>
    <s v="同意投保"/>
    <s v=""/>
    <s v=""/>
    <s v=""/>
    <n v="8412"/>
    <m/>
    <m/>
    <m/>
    <m/>
    <m/>
    <m/>
    <n v="0"/>
    <x v="0"/>
    <n v="1"/>
    <n v="1"/>
    <n v="0"/>
    <n v="0"/>
    <n v="0"/>
    <m/>
  </r>
  <r>
    <s v="1901040158"/>
    <x v="6"/>
    <x v="0"/>
    <x v="0"/>
    <x v="5"/>
    <x v="92"/>
    <s v="SAL90346"/>
    <s v="SHI-友邦人壽老是幸福定期健康保險-001"/>
    <d v="2019-01-04T18:39:10"/>
    <s v="BM老有所醫衛購專案_I_0119"/>
    <s v="CM"/>
    <x v="7"/>
    <s v="3-資料核對瑕疵02-TMR健告不完整"/>
    <s v="保全失敗"/>
    <s v="其他"/>
    <s v="TMR保全失敗"/>
    <n v="71400"/>
    <n v="0"/>
    <n v="0"/>
    <n v="0"/>
    <n v="0"/>
    <n v="0"/>
    <n v="0"/>
    <n v="1"/>
    <x v="1"/>
    <n v="1"/>
    <n v="0"/>
    <n v="0"/>
    <n v="1"/>
    <n v="1"/>
    <n v="0"/>
  </r>
  <r>
    <s v="1812280126"/>
    <x v="6"/>
    <x v="1"/>
    <x v="3"/>
    <x v="8"/>
    <x v="11"/>
    <s v="TAL92573"/>
    <s v="RPFHK-常安還本醫療保險-004"/>
    <d v="2018-12-28T15:51:15"/>
    <s v="遠銀POM專案_Young"/>
    <s v="CM+RCF"/>
    <x v="10"/>
    <s v="3-銷售話術瑕疵05-TMR主動以契撤、解約、停效、減額繳清等話術(敘述正確)讓客戶先投保"/>
    <s v="保全成功"/>
    <s v="補錄音"/>
    <s v="TMR補救確認無誤"/>
    <n v="30804"/>
    <n v="0"/>
    <n v="0"/>
    <n v="0"/>
    <n v="0"/>
    <n v="0"/>
    <n v="0"/>
    <n v="1"/>
    <x v="1"/>
    <n v="1"/>
    <n v="0"/>
    <n v="0"/>
    <n v="1"/>
    <n v="1"/>
    <n v="1"/>
  </r>
  <r>
    <s v="1901020067"/>
    <x v="6"/>
    <x v="0"/>
    <x v="4"/>
    <x v="17"/>
    <x v="38"/>
    <s v="TAL91987"/>
    <s v="NAHC-友邦人壽友醫靠定期保險-001"/>
    <d v="2019-01-02T15:08:23"/>
    <s v="BM_網路幸運星專案201712"/>
    <s v="RCF"/>
    <x v="0"/>
    <s v="同意投保"/>
    <s v=""/>
    <s v=""/>
    <s v=""/>
    <n v="20388"/>
    <m/>
    <m/>
    <m/>
    <m/>
    <m/>
    <m/>
    <n v="0"/>
    <x v="0"/>
    <n v="1"/>
    <n v="1"/>
    <n v="0"/>
    <n v="0"/>
    <n v="0"/>
    <m/>
  </r>
  <r>
    <s v="1901030106"/>
    <x v="6"/>
    <x v="0"/>
    <x v="4"/>
    <x v="6"/>
    <x v="148"/>
    <s v="TAL07478"/>
    <s v="NSRPA-友邦人壽樂長青定期保險-002"/>
    <d v="2019-01-03T18:05:05"/>
    <s v="POM好福氣Notify_S專案"/>
    <s v="RCF"/>
    <x v="0"/>
    <s v="同意投保"/>
    <s v=""/>
    <s v=""/>
    <s v=""/>
    <n v="20484"/>
    <m/>
    <m/>
    <m/>
    <m/>
    <m/>
    <m/>
    <n v="0"/>
    <x v="0"/>
    <n v="1"/>
    <n v="1"/>
    <n v="0"/>
    <n v="0"/>
    <n v="0"/>
    <m/>
  </r>
  <r>
    <s v="1901180158"/>
    <x v="6"/>
    <x v="0"/>
    <x v="4"/>
    <x v="17"/>
    <x v="274"/>
    <s v="TAL93248"/>
    <s v="EDL-友邦人壽好友利養老保險-001"/>
    <d v="2019-01-18T18:23:14"/>
    <s v="POM保戶樂享購專案"/>
    <s v="CM+RCF"/>
    <x v="3"/>
    <s v="2-保障/權益不清楚02-TMR未清楚解說相關保險費或/及保障內容"/>
    <s v="保全成功"/>
    <s v="補錄音"/>
    <s v="TMR補救確認無誤"/>
    <n v="30000"/>
    <n v="0"/>
    <n v="0"/>
    <n v="0"/>
    <n v="0"/>
    <n v="0"/>
    <n v="0"/>
    <n v="1"/>
    <x v="1"/>
    <n v="1"/>
    <n v="0"/>
    <n v="0"/>
    <n v="1"/>
    <n v="1"/>
    <n v="1"/>
  </r>
  <r>
    <s v="1901150017"/>
    <x v="6"/>
    <x v="0"/>
    <x v="4"/>
    <x v="6"/>
    <x v="211"/>
    <s v="TAL93262"/>
    <s v="WLRPA-好意人生傷害還本終身保險-004"/>
    <d v="2019-01-15T10:51:28"/>
    <s v="POMWinback二次續緣專案"/>
    <s v="RCF"/>
    <x v="0"/>
    <s v="同意投保"/>
    <s v=""/>
    <s v=""/>
    <s v=""/>
    <n v="22728"/>
    <m/>
    <m/>
    <m/>
    <m/>
    <m/>
    <m/>
    <n v="0"/>
    <x v="0"/>
    <n v="1"/>
    <n v="1"/>
    <n v="0"/>
    <n v="0"/>
    <n v="0"/>
    <m/>
  </r>
  <r>
    <s v="1901020079"/>
    <x v="6"/>
    <x v="0"/>
    <x v="0"/>
    <x v="5"/>
    <x v="9"/>
    <s v="SAL90388"/>
    <s v="AHS-友邦人壽醫路友保定期健康保險-001"/>
    <d v="2019-01-02T15:28:09"/>
    <s v="BM友醫靠網路專案AG_RenewA"/>
    <s v="CM"/>
    <x v="6"/>
    <s v="3-資料有誤02-保戶健告資料與要保書不符"/>
    <s v="保全成功"/>
    <s v="更正資料(要保書)"/>
    <s v="TMR補救確認無誤"/>
    <n v="18528"/>
    <n v="0"/>
    <n v="0"/>
    <n v="0"/>
    <n v="0"/>
    <n v="0"/>
    <n v="0"/>
    <n v="1"/>
    <x v="1"/>
    <n v="1"/>
    <n v="0"/>
    <n v="0"/>
    <n v="1"/>
    <n v="1"/>
    <n v="1"/>
  </r>
  <r>
    <s v="1901100040"/>
    <x v="6"/>
    <x v="0"/>
    <x v="1"/>
    <x v="15"/>
    <x v="220"/>
    <s v="SAL90358"/>
    <s v="SHI2-友邦人壽老有所醫定期健康保險-001"/>
    <d v="2019-01-10T12:21:23"/>
    <s v="BM老有所醫網路專案_0119"/>
    <s v="RCF"/>
    <x v="0"/>
    <s v="同意投保(保戶提問)"/>
    <s v=""/>
    <s v=""/>
    <s v=""/>
    <n v="21840"/>
    <m/>
    <m/>
    <m/>
    <m/>
    <m/>
    <m/>
    <n v="0"/>
    <x v="0"/>
    <n v="1"/>
    <n v="1"/>
    <n v="0"/>
    <n v="0"/>
    <n v="0"/>
    <m/>
  </r>
  <r>
    <s v="1901180146"/>
    <x v="6"/>
    <x v="0"/>
    <x v="1"/>
    <x v="15"/>
    <x v="110"/>
    <s v="SAL90329"/>
    <s v="NAHC-友邦人壽友醫靠定期保險-001"/>
    <d v="2019-01-18T17:49:27"/>
    <s v="BM友醫靠網路專案_1218"/>
    <s v="RCF"/>
    <x v="0"/>
    <s v="同意投保"/>
    <s v=""/>
    <s v=""/>
    <s v=""/>
    <n v="22392"/>
    <m/>
    <m/>
    <m/>
    <m/>
    <m/>
    <m/>
    <n v="0"/>
    <x v="0"/>
    <n v="1"/>
    <n v="1"/>
    <n v="0"/>
    <n v="0"/>
    <n v="0"/>
    <m/>
  </r>
  <r>
    <s v="1812240011"/>
    <x v="6"/>
    <x v="0"/>
    <x v="1"/>
    <x v="14"/>
    <x v="70"/>
    <s v="SAL90315"/>
    <s v="SHI2-友邦人壽老有所醫定期健康保險-001"/>
    <d v="2019-01-02T10:48:27"/>
    <s v="BM老有所醫衛購專案_A_1118"/>
    <s v="CM"/>
    <x v="3"/>
    <s v="2-保障/權益不清楚02-TMR未清楚解說相關保險費或/及保障內容"/>
    <s v="保全成功"/>
    <s v="補錄音"/>
    <s v="TMR補救確認無誤"/>
    <n v="63744"/>
    <n v="0"/>
    <n v="0"/>
    <n v="0"/>
    <n v="0"/>
    <n v="0"/>
    <n v="0"/>
    <n v="1"/>
    <x v="1"/>
    <n v="1"/>
    <n v="0"/>
    <n v="0"/>
    <n v="1"/>
    <n v="1"/>
    <n v="1"/>
  </r>
  <r>
    <s v="1901110095"/>
    <x v="6"/>
    <x v="0"/>
    <x v="4"/>
    <x v="17"/>
    <x v="158"/>
    <s v="TAL91714"/>
    <s v="SHI2-友邦人壽老有所醫定期健康保險-002"/>
    <d v="2019-01-11T16:07:28"/>
    <s v="POM敬老專案"/>
    <s v="CM"/>
    <x v="3"/>
    <s v="1-保障/權益不清楚01-TMR解說錯誤相關保險費或/及保障內容"/>
    <s v="保全成功"/>
    <s v="補錄音"/>
    <s v="TMR補救確認無誤"/>
    <n v="31740"/>
    <n v="0"/>
    <n v="0"/>
    <n v="0"/>
    <n v="0"/>
    <n v="0"/>
    <n v="0"/>
    <n v="1"/>
    <x v="1"/>
    <n v="1"/>
    <n v="0"/>
    <n v="0"/>
    <n v="1"/>
    <n v="1"/>
    <n v="1"/>
  </r>
  <r>
    <s v="1901040098"/>
    <x v="6"/>
    <x v="0"/>
    <x v="2"/>
    <x v="2"/>
    <x v="50"/>
    <s v="TAL08627"/>
    <s v="WLPA-快意人生終身傷害保險-002"/>
    <d v="2019-01-04T16:15:35"/>
    <s v="POM敬老專案"/>
    <s v="CM"/>
    <x v="4"/>
    <s v="簡訊發送"/>
    <s v=""/>
    <s v=""/>
    <s v=""/>
    <n v="20400"/>
    <n v="0"/>
    <n v="0"/>
    <n v="0"/>
    <n v="0"/>
    <n v="0"/>
    <n v="0"/>
    <n v="1"/>
    <x v="1"/>
    <n v="1"/>
    <n v="0"/>
    <n v="0"/>
    <n v="1"/>
    <n v="0"/>
    <n v="0"/>
  </r>
  <r>
    <s v="1901230095"/>
    <x v="6"/>
    <x v="0"/>
    <x v="0"/>
    <x v="5"/>
    <x v="60"/>
    <s v="SAL90216"/>
    <s v="SHI2-友邦人壽老有所醫定期健康保險-001"/>
    <d v="2019-01-23T16:14:44"/>
    <s v="BM老有所醫衛購專案_I_0119"/>
    <s v="RCF"/>
    <x v="6"/>
    <s v="3-資料有誤01-客戶電話、地址與要保書不符"/>
    <s v="保全成功"/>
    <s v="更正資料(要保書)"/>
    <s v="TMR補救確認無誤"/>
    <n v="21756"/>
    <m/>
    <m/>
    <m/>
    <m/>
    <m/>
    <m/>
    <n v="0"/>
    <x v="0"/>
    <n v="1"/>
    <n v="1"/>
    <n v="0"/>
    <n v="0"/>
    <n v="1"/>
    <m/>
  </r>
  <r>
    <s v="1901160105"/>
    <x v="6"/>
    <x v="1"/>
    <x v="5"/>
    <x v="20"/>
    <x v="247"/>
    <s v="TAL94437"/>
    <s v="SPA-友邦人壽如意常青傷害保險-002"/>
    <d v="2019-01-16T16:56:51"/>
    <s v="BM老是幸福首次Prospect專案AG"/>
    <s v="RCF"/>
    <x v="0"/>
    <s v="同意投保"/>
    <s v=""/>
    <s v=""/>
    <s v=""/>
    <n v="9504"/>
    <m/>
    <m/>
    <m/>
    <m/>
    <m/>
    <m/>
    <n v="0"/>
    <x v="0"/>
    <n v="1"/>
    <n v="1"/>
    <n v="0"/>
    <n v="0"/>
    <n v="0"/>
    <m/>
  </r>
  <r>
    <s v="1812280117"/>
    <x v="6"/>
    <x v="0"/>
    <x v="0"/>
    <x v="5"/>
    <x v="60"/>
    <s v="SAL90216"/>
    <s v="SHI2-友邦人壽老有所醫定期健康保險-001"/>
    <d v="2018-12-28T15:38:03"/>
    <s v="BM老有所醫衛購專案_I_0119"/>
    <s v="RCF"/>
    <x v="0"/>
    <s v="同意投保(保戶提問)"/>
    <s v=""/>
    <s v=""/>
    <s v=""/>
    <n v="20676"/>
    <m/>
    <m/>
    <m/>
    <m/>
    <m/>
    <m/>
    <n v="0"/>
    <x v="0"/>
    <n v="1"/>
    <n v="1"/>
    <n v="0"/>
    <n v="0"/>
    <n v="0"/>
    <m/>
  </r>
  <r>
    <s v="1901160125"/>
    <x v="6"/>
    <x v="0"/>
    <x v="0"/>
    <x v="3"/>
    <x v="174"/>
    <s v="TAL94392"/>
    <s v="NSRPA-友邦人壽樂長青定期保險-004"/>
    <d v="2019-01-16T17:52:08"/>
    <s v="TBPOMWinback常青專案"/>
    <s v="CM"/>
    <x v="4"/>
    <s v="簡訊發送"/>
    <s v=""/>
    <s v=""/>
    <s v=""/>
    <n v="31944"/>
    <n v="0"/>
    <n v="300"/>
    <n v="1"/>
    <n v="0"/>
    <n v="0"/>
    <n v="0"/>
    <n v="1"/>
    <x v="1"/>
    <n v="1"/>
    <n v="0"/>
    <n v="0"/>
    <n v="1"/>
    <n v="0"/>
    <n v="0"/>
  </r>
  <r>
    <s v="1901150136"/>
    <x v="6"/>
    <x v="1"/>
    <x v="3"/>
    <x v="4"/>
    <x v="193"/>
    <s v="TAL94551"/>
    <s v="SCI-友邦人壽老當醫壯定期健康保險-002"/>
    <d v="2019-01-15T19:36:27"/>
    <s v="POMWinback二次續緣專案"/>
    <s v="RCF"/>
    <x v="4"/>
    <s v="簡訊發送"/>
    <s v=""/>
    <s v=""/>
    <s v=""/>
    <n v="9696"/>
    <m/>
    <m/>
    <m/>
    <m/>
    <m/>
    <m/>
    <n v="0"/>
    <x v="2"/>
    <n v="1"/>
    <n v="0"/>
    <n v="1"/>
    <n v="0"/>
    <n v="0"/>
    <m/>
  </r>
  <r>
    <s v="1901040128"/>
    <x v="6"/>
    <x v="1"/>
    <x v="5"/>
    <x v="16"/>
    <x v="124"/>
    <s v="TAL94310"/>
    <s v="WLPA-快意人生終身傷害保險-002"/>
    <d v="2019-01-04T17:33:12"/>
    <s v="POM好手氣Notify專案"/>
    <s v="RCF"/>
    <x v="0"/>
    <s v="同意投保"/>
    <s v=""/>
    <s v=""/>
    <s v=""/>
    <n v="16200"/>
    <m/>
    <m/>
    <m/>
    <m/>
    <m/>
    <m/>
    <n v="0"/>
    <x v="0"/>
    <n v="1"/>
    <n v="1"/>
    <n v="0"/>
    <n v="0"/>
    <n v="0"/>
    <m/>
  </r>
  <r>
    <s v="1901230138"/>
    <x v="6"/>
    <x v="0"/>
    <x v="4"/>
    <x v="6"/>
    <x v="148"/>
    <s v="TAL07478"/>
    <s v="SHI2-友邦人壽老有所醫定期健康保險-002"/>
    <d v="2019-01-23T18:08:45"/>
    <s v="POM敬老專案"/>
    <s v="RCF"/>
    <x v="0"/>
    <s v="同意投保"/>
    <s v=""/>
    <s v=""/>
    <s v=""/>
    <n v="17256"/>
    <m/>
    <m/>
    <m/>
    <m/>
    <m/>
    <m/>
    <n v="0"/>
    <x v="0"/>
    <n v="1"/>
    <n v="1"/>
    <n v="0"/>
    <n v="0"/>
    <n v="0"/>
    <m/>
  </r>
  <r>
    <s v="1901040108"/>
    <x v="6"/>
    <x v="0"/>
    <x v="0"/>
    <x v="9"/>
    <x v="51"/>
    <s v="TAL90772"/>
    <s v="SHI2-友邦人壽老有所醫定期健康保險-001"/>
    <d v="2019-01-07T15:27:31"/>
    <s v="POM-07非活動"/>
    <s v="CM"/>
    <x v="2"/>
    <s v="1-銷售瑕疵01-未確認保戶身份(全名、或ID號碼、生日等其他可交叉比對之身分資料)"/>
    <s v="保全成功"/>
    <s v="補錄音"/>
    <s v="TMR補救確認無誤"/>
    <n v="31044"/>
    <n v="0"/>
    <n v="0"/>
    <n v="0"/>
    <n v="0"/>
    <n v="0"/>
    <n v="0"/>
    <n v="1"/>
    <x v="1"/>
    <n v="1"/>
    <n v="0"/>
    <n v="0"/>
    <n v="1"/>
    <n v="1"/>
    <n v="1"/>
  </r>
  <r>
    <s v="1901020027"/>
    <x v="6"/>
    <x v="0"/>
    <x v="4"/>
    <x v="18"/>
    <x v="137"/>
    <s v="TAL93212"/>
    <s v="WLPA-快意人生終身傷害保險-001"/>
    <d v="2019-01-02T11:46:39"/>
    <s v="BM_survey天王星專案201801"/>
    <s v="CM"/>
    <x v="4"/>
    <s v="簡訊發送"/>
    <s v=""/>
    <s v=""/>
    <s v=""/>
    <n v="20400"/>
    <n v="0"/>
    <n v="0"/>
    <n v="0"/>
    <n v="0"/>
    <n v="0"/>
    <n v="0"/>
    <n v="1"/>
    <x v="1"/>
    <n v="1"/>
    <n v="0"/>
    <n v="0"/>
    <n v="1"/>
    <n v="0"/>
    <n v="0"/>
  </r>
  <r>
    <s v="1901090158"/>
    <x v="6"/>
    <x v="0"/>
    <x v="0"/>
    <x v="5"/>
    <x v="30"/>
    <s v="SAL90343"/>
    <s v="SPA-友邦人壽如意常青傷害保險-002"/>
    <d v="2019-01-09T19:25:35"/>
    <s v="BM老有所醫衛購專案_I_0119"/>
    <s v="RCF"/>
    <x v="0"/>
    <s v="同意投保"/>
    <s v=""/>
    <s v=""/>
    <s v=""/>
    <n v="9504"/>
    <m/>
    <m/>
    <m/>
    <m/>
    <m/>
    <m/>
    <n v="0"/>
    <x v="0"/>
    <n v="1"/>
    <n v="1"/>
    <n v="0"/>
    <n v="0"/>
    <n v="0"/>
    <m/>
  </r>
  <r>
    <s v="1901170037"/>
    <x v="6"/>
    <x v="1"/>
    <x v="5"/>
    <x v="21"/>
    <x v="214"/>
    <s v="TAL94319"/>
    <s v="WLDI-友邦人壽長保幸福終身保險-001"/>
    <d v="2019-01-17T11:59:24"/>
    <s v="遠銀POM專案_Young"/>
    <s v="RCF"/>
    <x v="0"/>
    <s v="同意投保"/>
    <s v=""/>
    <s v=""/>
    <s v=""/>
    <n v="29916"/>
    <n v="0"/>
    <n v="1000"/>
    <n v="1"/>
    <n v="0"/>
    <n v="1000"/>
    <n v="1"/>
    <n v="1"/>
    <x v="0"/>
    <n v="1"/>
    <n v="1"/>
    <n v="0"/>
    <n v="0"/>
    <n v="0"/>
    <n v="0"/>
  </r>
  <r>
    <s v="1901150031"/>
    <x v="6"/>
    <x v="1"/>
    <x v="5"/>
    <x v="19"/>
    <x v="54"/>
    <s v="TAL94115"/>
    <s v="SHI2-友邦人壽老有所醫定期健康保險-002"/>
    <d v="2019-01-15T11:38:13"/>
    <s v="BM互動簡訊專案2017"/>
    <s v="RCF"/>
    <x v="0"/>
    <s v="同意投保"/>
    <s v=""/>
    <s v=""/>
    <s v=""/>
    <n v="15876"/>
    <m/>
    <m/>
    <m/>
    <m/>
    <m/>
    <m/>
    <n v="0"/>
    <x v="0"/>
    <n v="1"/>
    <n v="1"/>
    <n v="0"/>
    <n v="0"/>
    <n v="0"/>
    <m/>
  </r>
  <r>
    <s v="1901040102"/>
    <x v="6"/>
    <x v="0"/>
    <x v="1"/>
    <x v="15"/>
    <x v="101"/>
    <s v="SAL90285"/>
    <s v="SHI2-友邦人壽老有所醫定期健康保險-001"/>
    <d v="2019-01-04T16:27:31"/>
    <s v="BM老有所醫網路專案_0119"/>
    <s v="RCF"/>
    <x v="0"/>
    <s v="同意投保(詢問10天契約撤銷權)"/>
    <s v=""/>
    <s v=""/>
    <s v=""/>
    <n v="27684"/>
    <m/>
    <m/>
    <m/>
    <m/>
    <m/>
    <m/>
    <n v="0"/>
    <x v="0"/>
    <n v="1"/>
    <n v="1"/>
    <n v="0"/>
    <n v="0"/>
    <n v="0"/>
    <m/>
  </r>
  <r>
    <s v="1901020131"/>
    <x v="6"/>
    <x v="0"/>
    <x v="1"/>
    <x v="1"/>
    <x v="73"/>
    <s v="SAL90365"/>
    <s v="SHI2-友邦人壽老有所醫定期健康保險-001"/>
    <d v="2019-01-02T18:19:55"/>
    <s v="BM老有所醫衛購專案_A_1218"/>
    <s v="CM"/>
    <x v="4"/>
    <s v="簡訊發送"/>
    <s v=""/>
    <s v=""/>
    <s v=""/>
    <n v="23820"/>
    <n v="0"/>
    <n v="300"/>
    <n v="1"/>
    <n v="0"/>
    <n v="0"/>
    <n v="0"/>
    <n v="1"/>
    <x v="1"/>
    <n v="1"/>
    <n v="0"/>
    <n v="0"/>
    <n v="1"/>
    <n v="0"/>
    <n v="0"/>
  </r>
  <r>
    <s v="1901100084"/>
    <x v="6"/>
    <x v="0"/>
    <x v="1"/>
    <x v="15"/>
    <x v="127"/>
    <s v="SAL90363"/>
    <s v="AHS-友邦人壽醫路友保定期健康保險-001"/>
    <d v="2019-01-10T15:29:25"/>
    <s v="BM醫路友保網路專案_0119"/>
    <s v="RCF"/>
    <x v="0"/>
    <s v="同意投保"/>
    <s v="保全成功"/>
    <s v="更正資料(要保書)"/>
    <s v=""/>
    <n v="27924"/>
    <m/>
    <m/>
    <m/>
    <m/>
    <m/>
    <m/>
    <n v="0"/>
    <x v="0"/>
    <n v="1"/>
    <n v="1"/>
    <n v="0"/>
    <n v="0"/>
    <n v="0"/>
    <m/>
  </r>
  <r>
    <s v="1901210147"/>
    <x v="6"/>
    <x v="1"/>
    <x v="5"/>
    <x v="16"/>
    <x v="185"/>
    <s v="TAL94343"/>
    <s v="NSRPA-友邦人壽樂長青定期保險-004"/>
    <d v="2019-01-21T19:20:31"/>
    <s v="遠銀樂活NC專案"/>
    <s v="RCF"/>
    <x v="0"/>
    <s v="同意投保"/>
    <s v=""/>
    <s v=""/>
    <s v=""/>
    <n v="30312"/>
    <m/>
    <m/>
    <m/>
    <m/>
    <m/>
    <m/>
    <n v="0"/>
    <x v="0"/>
    <n v="1"/>
    <n v="1"/>
    <n v="0"/>
    <n v="0"/>
    <n v="0"/>
    <m/>
  </r>
  <r>
    <s v="1901100145"/>
    <x v="6"/>
    <x v="1"/>
    <x v="5"/>
    <x v="16"/>
    <x v="67"/>
    <s v="TAL92412"/>
    <s v="AHS-友邦人壽醫路友保定期健康保險-001"/>
    <d v="2019-01-10T17:46:27"/>
    <s v="POMWinback二次續緣專案"/>
    <s v="RCF"/>
    <x v="0"/>
    <s v="同意投保"/>
    <s v=""/>
    <s v=""/>
    <s v=""/>
    <n v="10812"/>
    <m/>
    <m/>
    <m/>
    <m/>
    <m/>
    <m/>
    <n v="0"/>
    <x v="0"/>
    <n v="1"/>
    <n v="1"/>
    <n v="0"/>
    <n v="0"/>
    <n v="0"/>
    <m/>
  </r>
  <r>
    <s v="1812280120"/>
    <x v="6"/>
    <x v="0"/>
    <x v="2"/>
    <x v="2"/>
    <x v="42"/>
    <s v="TAL93134"/>
    <s v="ROP50CAN-友康防癌保險-001"/>
    <d v="2018-12-28T15:40:27"/>
    <s v="POM-07非活動"/>
    <s v="RCF"/>
    <x v="0"/>
    <s v="同意投保"/>
    <s v=""/>
    <s v=""/>
    <s v=""/>
    <n v="29940"/>
    <m/>
    <m/>
    <m/>
    <m/>
    <m/>
    <m/>
    <n v="0"/>
    <x v="0"/>
    <n v="1"/>
    <n v="1"/>
    <n v="0"/>
    <n v="0"/>
    <n v="0"/>
    <m/>
  </r>
  <r>
    <s v="1901080161"/>
    <x v="6"/>
    <x v="1"/>
    <x v="5"/>
    <x v="20"/>
    <x v="98"/>
    <s v="TAL94160"/>
    <s v="NAHC-友邦人壽友醫靠定期保險-001"/>
    <d v="2019-01-08T20:09:57"/>
    <s v="BM友醫靠網路專案_0119"/>
    <s v="RCF"/>
    <x v="0"/>
    <s v="同意投保"/>
    <s v=""/>
    <s v=""/>
    <s v=""/>
    <n v="23868"/>
    <m/>
    <m/>
    <m/>
    <m/>
    <m/>
    <m/>
    <n v="0"/>
    <x v="0"/>
    <n v="1"/>
    <n v="1"/>
    <n v="0"/>
    <n v="0"/>
    <n v="0"/>
    <m/>
  </r>
  <r>
    <s v="1812240067"/>
    <x v="6"/>
    <x v="0"/>
    <x v="1"/>
    <x v="1"/>
    <x v="1"/>
    <s v="SAL90040"/>
    <s v="SHI2-友邦人壽老有所醫定期健康保險-001"/>
    <d v="2018-12-24T16:48:25"/>
    <s v="BM老有所醫衛購專案_A_1218"/>
    <s v="RCF"/>
    <x v="4"/>
    <s v="簡訊發送"/>
    <s v="保全成功"/>
    <s v="更正資料(要保書)"/>
    <s v="TMR補救確認無誤"/>
    <n v="22128"/>
    <m/>
    <m/>
    <m/>
    <m/>
    <m/>
    <m/>
    <n v="0"/>
    <x v="2"/>
    <n v="1"/>
    <n v="0"/>
    <n v="1"/>
    <n v="0"/>
    <n v="0"/>
    <m/>
  </r>
  <r>
    <s v="1901210146"/>
    <x v="6"/>
    <x v="0"/>
    <x v="0"/>
    <x v="0"/>
    <x v="66"/>
    <s v="SAL90350"/>
    <s v="AHS-友邦人壽醫路友保定期健康保險-001"/>
    <d v="2019-01-21T19:19:03"/>
    <s v="BM新黃金意加醫網路專案_0119"/>
    <s v="RCF"/>
    <x v="0"/>
    <s v="同意投保"/>
    <s v="保全成功"/>
    <s v="更正資料(要保書)"/>
    <s v=""/>
    <n v="19752"/>
    <m/>
    <m/>
    <m/>
    <m/>
    <m/>
    <m/>
    <n v="0"/>
    <x v="0"/>
    <n v="1"/>
    <n v="1"/>
    <n v="0"/>
    <n v="0"/>
    <n v="0"/>
    <m/>
  </r>
  <r>
    <s v="1901080164"/>
    <x v="6"/>
    <x v="0"/>
    <x v="1"/>
    <x v="15"/>
    <x v="101"/>
    <s v="SAL90285"/>
    <s v="SHI2-友邦人壽老有所醫定期健康保險-001"/>
    <d v="2019-01-08T20:44:03"/>
    <s v="BM老有所醫網路專案_0119"/>
    <s v="CM"/>
    <x v="4"/>
    <s v="簡訊發送"/>
    <s v=""/>
    <s v=""/>
    <s v=""/>
    <n v="21840"/>
    <n v="0"/>
    <n v="0"/>
    <n v="0"/>
    <n v="0"/>
    <n v="0"/>
    <n v="0"/>
    <n v="1"/>
    <x v="1"/>
    <n v="1"/>
    <n v="0"/>
    <n v="0"/>
    <n v="1"/>
    <n v="0"/>
    <n v="0"/>
  </r>
  <r>
    <s v="1901030125"/>
    <x v="6"/>
    <x v="0"/>
    <x v="0"/>
    <x v="3"/>
    <x v="3"/>
    <s v="TAL08429"/>
    <s v="WLPA-快意人生終身傷害保險-002"/>
    <d v="2019-01-03T18:54:44"/>
    <s v="SMPOM專案_C"/>
    <s v="CM"/>
    <x v="11"/>
    <s v="2-成交宣告瑕疵08-未做TMR連絡資料/服務電話宣告"/>
    <s v="保全成功"/>
    <s v="補錄音"/>
    <s v="TMR補救確認無誤"/>
    <n v="15600"/>
    <n v="0"/>
    <n v="0"/>
    <n v="0"/>
    <n v="0"/>
    <n v="0"/>
    <n v="0"/>
    <n v="1"/>
    <x v="1"/>
    <n v="1"/>
    <n v="0"/>
    <n v="0"/>
    <n v="1"/>
    <n v="1"/>
    <n v="1"/>
  </r>
  <r>
    <s v="1812280067"/>
    <x v="6"/>
    <x v="1"/>
    <x v="5"/>
    <x v="19"/>
    <x v="93"/>
    <s v="TAL94018"/>
    <s v="NSRPA-友邦人壽樂長青定期保險-002"/>
    <d v="2018-12-28T12:36:48"/>
    <s v="POM敬老專案"/>
    <s v="RCF"/>
    <x v="0"/>
    <s v="同意投保"/>
    <s v=""/>
    <s v=""/>
    <s v=""/>
    <n v="21228"/>
    <m/>
    <m/>
    <m/>
    <m/>
    <m/>
    <m/>
    <n v="0"/>
    <x v="0"/>
    <n v="1"/>
    <n v="1"/>
    <n v="0"/>
    <n v="0"/>
    <n v="0"/>
    <m/>
  </r>
  <r>
    <s v="1812260103"/>
    <x v="6"/>
    <x v="0"/>
    <x v="4"/>
    <x v="6"/>
    <x v="148"/>
    <s v="TAL07478"/>
    <s v="ICAN-友邦人壽愛無憂加倍防癌保險-001"/>
    <d v="2018-12-26T16:32:53"/>
    <s v="POM敬老專案"/>
    <s v="RCF"/>
    <x v="1"/>
    <s v="其他"/>
    <s v="保全成功"/>
    <s v="其他"/>
    <s v="TMR補救確認無誤"/>
    <n v="19140"/>
    <m/>
    <m/>
    <m/>
    <m/>
    <m/>
    <m/>
    <n v="0"/>
    <x v="0"/>
    <n v="1"/>
    <n v="1"/>
    <n v="0"/>
    <n v="0"/>
    <n v="1"/>
    <m/>
  </r>
  <r>
    <s v="1812280124"/>
    <x v="6"/>
    <x v="0"/>
    <x v="4"/>
    <x v="6"/>
    <x v="115"/>
    <s v="TAL93206"/>
    <s v="WLRPA-好意人生傷害還本終身保險-004"/>
    <d v="2018-12-28T15:47:24"/>
    <s v="BM_網路幸運星專案201712"/>
    <s v="RCF"/>
    <x v="0"/>
    <s v="同意投保"/>
    <s v=""/>
    <s v=""/>
    <s v=""/>
    <n v="22728"/>
    <m/>
    <m/>
    <m/>
    <m/>
    <m/>
    <m/>
    <n v="0"/>
    <x v="0"/>
    <n v="1"/>
    <n v="1"/>
    <n v="0"/>
    <n v="0"/>
    <n v="0"/>
    <m/>
  </r>
  <r>
    <s v="1812260128"/>
    <x v="6"/>
    <x v="0"/>
    <x v="0"/>
    <x v="3"/>
    <x v="194"/>
    <s v="TAL94446"/>
    <s v="NSRPA-友邦人壽樂長青定期保險-005"/>
    <d v="2018-12-26T17:13:22"/>
    <s v="TBPOM常青專案"/>
    <s v="RCF"/>
    <x v="0"/>
    <s v="同意投保"/>
    <s v=""/>
    <s v=""/>
    <s v=""/>
    <n v="20484"/>
    <m/>
    <m/>
    <m/>
    <m/>
    <m/>
    <m/>
    <n v="0"/>
    <x v="0"/>
    <n v="1"/>
    <n v="1"/>
    <n v="0"/>
    <n v="0"/>
    <n v="0"/>
    <m/>
  </r>
  <r>
    <s v="1812260002"/>
    <x v="6"/>
    <x v="0"/>
    <x v="1"/>
    <x v="15"/>
    <x v="28"/>
    <s v="SAL90328"/>
    <s v="ICAN-友邦人壽愛無憂加倍防癌保險-001"/>
    <d v="2018-12-26T10:00:15"/>
    <s v="BM友醫靠網路專案_1218"/>
    <s v="RCF"/>
    <x v="0"/>
    <s v="同意投保"/>
    <s v=""/>
    <s v=""/>
    <s v=""/>
    <n v="7332"/>
    <m/>
    <m/>
    <m/>
    <m/>
    <m/>
    <m/>
    <n v="0"/>
    <x v="0"/>
    <n v="1"/>
    <n v="1"/>
    <n v="0"/>
    <n v="0"/>
    <n v="0"/>
    <m/>
  </r>
  <r>
    <s v="1812280014"/>
    <x v="6"/>
    <x v="0"/>
    <x v="0"/>
    <x v="9"/>
    <x v="133"/>
    <s v="TAL92978"/>
    <s v="ROP50CAN-友康防癌保險-001"/>
    <d v="2018-12-28T10:04:41"/>
    <s v="Get非活動"/>
    <s v="RCF"/>
    <x v="0"/>
    <s v="同意投保"/>
    <s v=""/>
    <s v=""/>
    <s v=""/>
    <n v="23496"/>
    <m/>
    <m/>
    <m/>
    <m/>
    <m/>
    <m/>
    <n v="0"/>
    <x v="0"/>
    <n v="1"/>
    <n v="1"/>
    <n v="0"/>
    <n v="0"/>
    <n v="0"/>
    <m/>
  </r>
  <r>
    <s v="1901230023"/>
    <x v="6"/>
    <x v="0"/>
    <x v="4"/>
    <x v="6"/>
    <x v="211"/>
    <s v="TAL93262"/>
    <s v="NAHC-友邦人壽友醫靠定期保險-001"/>
    <d v="2019-01-23T11:19:33"/>
    <s v="POMWinback二次續緣專案"/>
    <s v="RCF"/>
    <x v="0"/>
    <s v="同意投保"/>
    <s v="保全成功"/>
    <s v="其他"/>
    <s v=""/>
    <n v="26550"/>
    <m/>
    <m/>
    <m/>
    <m/>
    <m/>
    <m/>
    <n v="0"/>
    <x v="0"/>
    <n v="1"/>
    <n v="1"/>
    <n v="0"/>
    <n v="0"/>
    <n v="0"/>
    <m/>
  </r>
  <r>
    <s v="1901150027"/>
    <x v="6"/>
    <x v="0"/>
    <x v="4"/>
    <x v="17"/>
    <x v="159"/>
    <s v="TAL93132"/>
    <s v="WLRPA-好意人生傷害還本終身保險-004"/>
    <d v="2019-01-15T11:26:31"/>
    <s v="BM_survey天王星專案201801"/>
    <s v="RCF"/>
    <x v="0"/>
    <s v="同意投保"/>
    <s v=""/>
    <s v=""/>
    <s v=""/>
    <n v="22728"/>
    <m/>
    <m/>
    <m/>
    <m/>
    <m/>
    <m/>
    <n v="0"/>
    <x v="0"/>
    <n v="1"/>
    <n v="1"/>
    <n v="0"/>
    <n v="0"/>
    <n v="0"/>
    <m/>
  </r>
  <r>
    <s v="1901100104"/>
    <x v="6"/>
    <x v="1"/>
    <x v="5"/>
    <x v="21"/>
    <x v="76"/>
    <s v="TAL94556"/>
    <s v="WLPA-快意人生終身傷害保險-002"/>
    <d v="2019-01-10T16:07:37"/>
    <s v="遠銀POM常青專案_VIP"/>
    <s v="RCF"/>
    <x v="0"/>
    <s v="同意投保"/>
    <s v="保全成功"/>
    <s v="更正資料(要保書)"/>
    <s v=""/>
    <n v="9900"/>
    <m/>
    <m/>
    <m/>
    <m/>
    <m/>
    <m/>
    <n v="0"/>
    <x v="0"/>
    <n v="1"/>
    <n v="1"/>
    <n v="0"/>
    <n v="0"/>
    <n v="0"/>
    <m/>
  </r>
  <r>
    <s v="1901150099"/>
    <x v="6"/>
    <x v="0"/>
    <x v="2"/>
    <x v="2"/>
    <x v="42"/>
    <s v="TAL93134"/>
    <s v="WLRPA-好意人生傷害還本終身保險-003"/>
    <d v="2019-01-15T16:46:15"/>
    <s v="POM保戶樂享購專案"/>
    <s v="RCF"/>
    <x v="0"/>
    <s v="同意投保"/>
    <s v="保全成功"/>
    <s v="更正資料(要保書)"/>
    <s v=""/>
    <n v="20928"/>
    <m/>
    <m/>
    <m/>
    <m/>
    <m/>
    <m/>
    <n v="0"/>
    <x v="0"/>
    <n v="1"/>
    <n v="1"/>
    <n v="0"/>
    <n v="0"/>
    <n v="0"/>
    <m/>
  </r>
  <r>
    <s v="1812270032"/>
    <x v="6"/>
    <x v="1"/>
    <x v="3"/>
    <x v="8"/>
    <x v="223"/>
    <s v="TAL94539"/>
    <s v="WLRPA-好意人生傷害還本終身保險-004"/>
    <d v="2018-12-27T11:31:15"/>
    <s v="遠銀Young專案"/>
    <s v="CM+RCF"/>
    <x v="3"/>
    <s v="2-保障/權益不清楚02-TMR未清楚解說相關保險費或/及保障內容"/>
    <s v="保全成功"/>
    <s v="補錄音"/>
    <s v="TMR補救確認無誤"/>
    <n v="33612"/>
    <n v="0"/>
    <n v="0"/>
    <n v="0"/>
    <n v="0"/>
    <n v="0"/>
    <n v="0"/>
    <n v="1"/>
    <x v="1"/>
    <n v="1"/>
    <n v="0"/>
    <n v="0"/>
    <n v="1"/>
    <n v="1"/>
    <n v="1"/>
  </r>
  <r>
    <s v="1901220048"/>
    <x v="6"/>
    <x v="0"/>
    <x v="0"/>
    <x v="0"/>
    <x v="66"/>
    <s v="SAL90350"/>
    <s v="AHS-友邦人壽醫路友保定期健康保險-001"/>
    <d v="2019-01-22T14:06:57"/>
    <s v="BM老有所醫網路專案_0119"/>
    <s v="RCF"/>
    <x v="0"/>
    <s v="同意投保"/>
    <s v=""/>
    <s v=""/>
    <s v=""/>
    <n v="14532"/>
    <m/>
    <m/>
    <m/>
    <m/>
    <m/>
    <m/>
    <n v="0"/>
    <x v="0"/>
    <n v="1"/>
    <n v="1"/>
    <n v="0"/>
    <n v="0"/>
    <n v="0"/>
    <m/>
  </r>
  <r>
    <s v="1901180022"/>
    <x v="6"/>
    <x v="1"/>
    <x v="3"/>
    <x v="8"/>
    <x v="11"/>
    <s v="TAL92573"/>
    <s v="WLRPA-好意人生傷害還本終身保險-003"/>
    <d v="2019-01-18T10:31:01"/>
    <s v="遠銀POM專案_Young"/>
    <s v="RCF"/>
    <x v="0"/>
    <s v="同意投保"/>
    <s v=""/>
    <s v=""/>
    <s v=""/>
    <n v="45456"/>
    <m/>
    <m/>
    <m/>
    <m/>
    <m/>
    <m/>
    <n v="0"/>
    <x v="0"/>
    <n v="1"/>
    <n v="1"/>
    <n v="0"/>
    <n v="0"/>
    <n v="0"/>
    <m/>
  </r>
  <r>
    <s v="1901210057"/>
    <x v="6"/>
    <x v="0"/>
    <x v="1"/>
    <x v="1"/>
    <x v="1"/>
    <s v="SAL90040"/>
    <s v="SHI-友邦人壽老是幸福定期健康保險-001"/>
    <d v="2019-01-21T14:21:30"/>
    <s v="BM老有所醫衛購專案_A_1118"/>
    <s v="RCF"/>
    <x v="0"/>
    <s v="同意投保"/>
    <s v=""/>
    <s v=""/>
    <s v=""/>
    <n v="22344"/>
    <m/>
    <m/>
    <m/>
    <m/>
    <m/>
    <m/>
    <n v="0"/>
    <x v="0"/>
    <n v="1"/>
    <n v="1"/>
    <n v="0"/>
    <n v="0"/>
    <n v="0"/>
    <m/>
  </r>
  <r>
    <s v="1901020049"/>
    <x v="6"/>
    <x v="0"/>
    <x v="1"/>
    <x v="15"/>
    <x v="24"/>
    <s v="SAL90234"/>
    <s v="AHS-友邦人壽醫路友保定期健康保險-001"/>
    <d v="2019-01-02T14:08:46"/>
    <s v="BM友醫靠網路專案_0119"/>
    <s v="RCF"/>
    <x v="6"/>
    <s v="3-資料有誤06-其它客戶資料如出生日期,、姓名、ID等錯誤…"/>
    <s v="保全成功"/>
    <s v="更正資料(要保書)"/>
    <s v="TMR補救確認無誤"/>
    <n v="24120"/>
    <m/>
    <m/>
    <m/>
    <m/>
    <m/>
    <m/>
    <n v="0"/>
    <x v="0"/>
    <n v="1"/>
    <n v="1"/>
    <n v="0"/>
    <n v="0"/>
    <n v="1"/>
    <m/>
  </r>
  <r>
    <s v="1901090025"/>
    <x v="6"/>
    <x v="1"/>
    <x v="5"/>
    <x v="16"/>
    <x v="67"/>
    <s v="TAL92412"/>
    <s v="NAHC-友邦人壽友醫靠定期保險-001"/>
    <d v="2019-01-09T11:22:21"/>
    <s v="POMWinback續緣專案"/>
    <s v="RCF"/>
    <x v="0"/>
    <s v="同意投保"/>
    <s v=""/>
    <s v=""/>
    <s v=""/>
    <n v="8976"/>
    <m/>
    <m/>
    <m/>
    <m/>
    <m/>
    <m/>
    <n v="0"/>
    <x v="0"/>
    <n v="1"/>
    <n v="1"/>
    <n v="0"/>
    <n v="0"/>
    <n v="0"/>
    <m/>
  </r>
  <r>
    <s v="1901080136"/>
    <x v="6"/>
    <x v="0"/>
    <x v="1"/>
    <x v="15"/>
    <x v="110"/>
    <s v="SAL90329"/>
    <s v="NAHC-友邦人壽友醫靠定期保險-001"/>
    <d v="2019-01-08T18:31:04"/>
    <s v="BM友醫靠網路專案_0119"/>
    <s v="RCF"/>
    <x v="0"/>
    <s v="同意投保"/>
    <s v=""/>
    <s v=""/>
    <s v=""/>
    <n v="21648"/>
    <m/>
    <m/>
    <m/>
    <m/>
    <m/>
    <m/>
    <n v="0"/>
    <x v="0"/>
    <n v="1"/>
    <n v="1"/>
    <n v="0"/>
    <n v="0"/>
    <n v="0"/>
    <m/>
  </r>
  <r>
    <s v="1901160159"/>
    <x v="6"/>
    <x v="1"/>
    <x v="3"/>
    <x v="4"/>
    <x v="228"/>
    <s v="TAL92819"/>
    <s v="EDL-友邦人壽好友利養老保險-001"/>
    <d v="2019-01-16T20:13:18"/>
    <s v="POM好福氣Notify_S專案"/>
    <s v="CM+RCF"/>
    <x v="3"/>
    <s v="1-保障/權益不清楚01-TMR解說錯誤相關保險費或/及保障內容"/>
    <s v="保全成功"/>
    <s v="補錄音"/>
    <s v="TMR補救確認無誤"/>
    <n v="30000"/>
    <n v="0"/>
    <n v="0"/>
    <n v="0"/>
    <n v="0"/>
    <n v="0"/>
    <n v="0"/>
    <n v="1"/>
    <x v="1"/>
    <n v="1"/>
    <n v="0"/>
    <n v="0"/>
    <n v="1"/>
    <n v="1"/>
    <n v="1"/>
  </r>
  <r>
    <s v="1812240106"/>
    <x v="6"/>
    <x v="0"/>
    <x v="0"/>
    <x v="3"/>
    <x v="20"/>
    <s v="TAL08428"/>
    <s v="NSRPA-友邦人壽樂長青定期保險-005"/>
    <d v="2018-12-24T20:22:09"/>
    <s v="CT66up_自家POM專案F"/>
    <s v="CM"/>
    <x v="4"/>
    <s v="簡訊發送"/>
    <s v="保全成功"/>
    <s v="其他"/>
    <s v=""/>
    <n v="32500"/>
    <n v="0"/>
    <n v="0"/>
    <n v="0"/>
    <n v="0"/>
    <n v="0"/>
    <n v="0"/>
    <n v="1"/>
    <x v="1"/>
    <n v="1"/>
    <n v="0"/>
    <n v="0"/>
    <n v="1"/>
    <n v="0"/>
    <n v="0"/>
  </r>
  <r>
    <s v="1901110083"/>
    <x v="6"/>
    <x v="0"/>
    <x v="0"/>
    <x v="5"/>
    <x v="60"/>
    <s v="SAL90216"/>
    <s v="SHI2-友邦人壽老有所醫定期健康保險-001"/>
    <d v="2019-01-11T15:31:22"/>
    <s v="BM老有所醫衛購專案_I_1218"/>
    <s v="CM+RCF"/>
    <x v="0"/>
    <s v="同意投保"/>
    <s v=""/>
    <s v=""/>
    <s v=""/>
    <n v="19920"/>
    <n v="0"/>
    <n v="0"/>
    <n v="0"/>
    <n v="0"/>
    <n v="0"/>
    <n v="0"/>
    <n v="1"/>
    <x v="1"/>
    <n v="1"/>
    <n v="0"/>
    <n v="0"/>
    <n v="1"/>
    <n v="0"/>
    <n v="0"/>
  </r>
  <r>
    <s v="1901110109"/>
    <x v="6"/>
    <x v="1"/>
    <x v="5"/>
    <x v="20"/>
    <x v="98"/>
    <s v="TAL94160"/>
    <s v="NAHC-友邦人壽友醫靠定期保險-001"/>
    <d v="2019-01-11T17:17:42"/>
    <s v="BM互動簡訊專案2017"/>
    <s v="CM"/>
    <x v="3"/>
    <s v="1-保障/權益不清楚01-TMR解說錯誤相關保險費或/及保障內容"/>
    <s v="保全成功"/>
    <s v="補錄音"/>
    <s v="TMR補救確認無誤"/>
    <n v="30756"/>
    <n v="0"/>
    <n v="0"/>
    <n v="0"/>
    <n v="0"/>
    <n v="0"/>
    <n v="0"/>
    <n v="1"/>
    <x v="1"/>
    <n v="1"/>
    <n v="0"/>
    <n v="0"/>
    <n v="1"/>
    <n v="1"/>
    <n v="1"/>
  </r>
  <r>
    <s v="1901140034"/>
    <x v="6"/>
    <x v="0"/>
    <x v="2"/>
    <x v="2"/>
    <x v="113"/>
    <s v="TAL92430"/>
    <s v="SPA-友邦人壽如意常青傷害保險-001"/>
    <d v="2019-01-14T12:12:50"/>
    <s v="POMWinback續緣S專案"/>
    <s v="RCF"/>
    <x v="0"/>
    <s v="同意投保"/>
    <s v=""/>
    <s v=""/>
    <s v=""/>
    <n v="9504"/>
    <m/>
    <m/>
    <m/>
    <m/>
    <m/>
    <m/>
    <n v="0"/>
    <x v="0"/>
    <n v="1"/>
    <n v="1"/>
    <n v="0"/>
    <n v="0"/>
    <n v="0"/>
    <m/>
  </r>
  <r>
    <s v="1901150054"/>
    <x v="6"/>
    <x v="0"/>
    <x v="0"/>
    <x v="12"/>
    <x v="45"/>
    <s v="TAL94379"/>
    <s v="NSRPA-友邦人壽樂長青定期保險-004"/>
    <d v="2019-01-15T14:27:38"/>
    <s v="CT66up專案A"/>
    <s v="CM+RCF"/>
    <x v="11"/>
    <s v="1-成交宣告瑕疵09-成交宣告不完整 (多項）"/>
    <s v="保全成功"/>
    <s v="更正資料(要保書)"/>
    <s v="TMR補救確認無誤"/>
    <n v="40968"/>
    <n v="0"/>
    <n v="0"/>
    <n v="0"/>
    <n v="0"/>
    <n v="0"/>
    <n v="0"/>
    <n v="1"/>
    <x v="1"/>
    <n v="1"/>
    <n v="0"/>
    <n v="0"/>
    <n v="1"/>
    <n v="1"/>
    <n v="1"/>
  </r>
  <r>
    <s v="1901230033"/>
    <x v="6"/>
    <x v="0"/>
    <x v="0"/>
    <x v="0"/>
    <x v="57"/>
    <s v="SAL90320"/>
    <s v="SHI2-友邦人壽老有所醫定期健康保險-001"/>
    <d v="2019-01-23T11:49:26"/>
    <s v="BM老有所醫衛購專案_I_0119"/>
    <s v="RCF"/>
    <x v="0"/>
    <s v="同意投保"/>
    <s v=""/>
    <s v=""/>
    <s v=""/>
    <n v="59748"/>
    <m/>
    <m/>
    <m/>
    <m/>
    <m/>
    <m/>
    <n v="0"/>
    <x v="0"/>
    <n v="1"/>
    <n v="1"/>
    <n v="0"/>
    <n v="0"/>
    <n v="0"/>
    <m/>
  </r>
  <r>
    <s v="1901140137"/>
    <x v="6"/>
    <x v="0"/>
    <x v="4"/>
    <x v="7"/>
    <x v="232"/>
    <s v="TAL93274"/>
    <s v="WLRPA-好意人生傷害還本終身保險-004"/>
    <d v="2019-01-14T19:23:17"/>
    <s v="BM_survey天王星專案201801"/>
    <s v="CM"/>
    <x v="4"/>
    <s v="簡訊發送"/>
    <s v=""/>
    <s v=""/>
    <s v=""/>
    <n v="41856"/>
    <n v="0"/>
    <n v="0"/>
    <n v="0"/>
    <n v="0"/>
    <n v="0"/>
    <n v="0"/>
    <n v="1"/>
    <x v="1"/>
    <n v="1"/>
    <n v="0"/>
    <n v="0"/>
    <n v="1"/>
    <n v="0"/>
    <n v="0"/>
  </r>
  <r>
    <s v="1901220094"/>
    <x v="6"/>
    <x v="1"/>
    <x v="3"/>
    <x v="8"/>
    <x v="281"/>
    <s v="TAL94147"/>
    <s v="WLRPA-好意人生傷害還本終身保險-004"/>
    <d v="2019-01-22T16:26:59"/>
    <s v="遠銀Young專案"/>
    <s v="RCF"/>
    <x v="0"/>
    <s v="同意投保"/>
    <s v=""/>
    <s v=""/>
    <s v=""/>
    <n v="45456"/>
    <m/>
    <m/>
    <m/>
    <m/>
    <m/>
    <m/>
    <n v="0"/>
    <x v="0"/>
    <n v="1"/>
    <n v="1"/>
    <n v="0"/>
    <n v="0"/>
    <n v="0"/>
    <m/>
  </r>
  <r>
    <s v="1901140029"/>
    <x v="6"/>
    <x v="0"/>
    <x v="4"/>
    <x v="11"/>
    <x v="192"/>
    <s v="TAL93236"/>
    <s v="WLRPA-好意人生傷害還本終身保險-004"/>
    <d v="2019-01-14T11:57:39"/>
    <s v="BM_網路幸運星專案201712"/>
    <s v="RCF"/>
    <x v="0"/>
    <s v="同意投保"/>
    <s v="保全成功"/>
    <s v="更正資料(要保書)"/>
    <s v=""/>
    <n v="19944"/>
    <m/>
    <m/>
    <m/>
    <m/>
    <m/>
    <m/>
    <n v="0"/>
    <x v="0"/>
    <n v="1"/>
    <n v="1"/>
    <n v="0"/>
    <n v="0"/>
    <n v="0"/>
    <m/>
  </r>
  <r>
    <s v="1812270015"/>
    <x v="6"/>
    <x v="0"/>
    <x v="1"/>
    <x v="15"/>
    <x v="25"/>
    <s v="SAL90367"/>
    <s v="AHS-友邦人壽醫路友保定期健康保險-001"/>
    <d v="2019-01-07T15:10:46"/>
    <s v="BM新黃金意加醫網路專案_1118"/>
    <s v="RCF"/>
    <x v="0"/>
    <s v="同意投保"/>
    <s v=""/>
    <s v=""/>
    <s v=""/>
    <n v="22872"/>
    <m/>
    <m/>
    <m/>
    <m/>
    <m/>
    <m/>
    <n v="0"/>
    <x v="0"/>
    <n v="1"/>
    <n v="1"/>
    <n v="0"/>
    <n v="0"/>
    <n v="0"/>
    <m/>
  </r>
  <r>
    <s v="1901220076"/>
    <x v="6"/>
    <x v="1"/>
    <x v="3"/>
    <x v="10"/>
    <x v="36"/>
    <s v="TAL94475"/>
    <s v="WLRPA-好意人生傷害還本終身保險-004"/>
    <d v="2019-01-22T15:34:53"/>
    <s v="BM_網路幸運星專案201712"/>
    <s v="RCF"/>
    <x v="0"/>
    <s v="同意投保"/>
    <s v=""/>
    <s v=""/>
    <s v=""/>
    <n v="22728"/>
    <m/>
    <m/>
    <m/>
    <m/>
    <m/>
    <m/>
    <n v="0"/>
    <x v="0"/>
    <n v="1"/>
    <n v="1"/>
    <n v="0"/>
    <n v="0"/>
    <n v="0"/>
    <m/>
  </r>
  <r>
    <s v="1901220075"/>
    <x v="6"/>
    <x v="0"/>
    <x v="0"/>
    <x v="0"/>
    <x v="26"/>
    <s v="SAL90292"/>
    <s v="SHI2-友邦人壽老有所醫定期健康保險-001"/>
    <d v="2019-01-22T15:34:29"/>
    <s v="BM老有所醫衛購專案_I_0119"/>
    <s v="RCF"/>
    <x v="0"/>
    <s v="同意投保"/>
    <s v=""/>
    <s v=""/>
    <s v=""/>
    <n v="16980"/>
    <m/>
    <m/>
    <m/>
    <m/>
    <m/>
    <m/>
    <n v="0"/>
    <x v="0"/>
    <n v="1"/>
    <n v="1"/>
    <n v="0"/>
    <n v="0"/>
    <n v="0"/>
    <m/>
  </r>
  <r>
    <s v="1901070111"/>
    <x v="6"/>
    <x v="0"/>
    <x v="1"/>
    <x v="15"/>
    <x v="220"/>
    <s v="SAL90358"/>
    <s v="SHI2-友邦人壽老有所醫定期健康保險-001"/>
    <d v="2019-01-07T17:40:13"/>
    <s v="BM老有所醫網路專案_0119"/>
    <s v="CM"/>
    <x v="3"/>
    <s v="1-保障/權益不清楚01-TMR解說錯誤相關保險費或/及保障內容"/>
    <s v="保全成功"/>
    <s v="補錄音"/>
    <s v="TMR補救確認無誤"/>
    <n v="18084"/>
    <n v="0"/>
    <n v="0"/>
    <n v="0"/>
    <n v="0"/>
    <n v="0"/>
    <n v="0"/>
    <n v="1"/>
    <x v="1"/>
    <n v="1"/>
    <n v="0"/>
    <n v="0"/>
    <n v="1"/>
    <n v="1"/>
    <n v="1"/>
  </r>
  <r>
    <s v="1901070031"/>
    <x v="6"/>
    <x v="1"/>
    <x v="5"/>
    <x v="16"/>
    <x v="285"/>
    <s v="TAL94523"/>
    <s v="WLPA-快意人生終身傷害保險-900"/>
    <d v="2019-01-07T11:47:06"/>
    <s v="BM非活動專案_A_1210"/>
    <s v="RCF"/>
    <x v="0"/>
    <s v="同意投保"/>
    <s v="保全成功"/>
    <s v="更正資料(要保書)"/>
    <s v=""/>
    <n v="32400"/>
    <m/>
    <m/>
    <m/>
    <m/>
    <m/>
    <m/>
    <n v="0"/>
    <x v="0"/>
    <n v="1"/>
    <n v="1"/>
    <n v="0"/>
    <n v="0"/>
    <n v="0"/>
    <m/>
  </r>
  <r>
    <s v="1901080131"/>
    <x v="6"/>
    <x v="1"/>
    <x v="5"/>
    <x v="20"/>
    <x v="98"/>
    <s v="TAL94160"/>
    <s v="SHI2-友邦人壽老有所醫定期健康保險-002"/>
    <d v="2019-01-08T18:10:28"/>
    <s v="POMWinback二次續緣S專案"/>
    <s v="RCF"/>
    <x v="0"/>
    <s v="同意投保"/>
    <s v=""/>
    <s v=""/>
    <s v=""/>
    <n v="22452"/>
    <m/>
    <m/>
    <m/>
    <m/>
    <m/>
    <m/>
    <n v="0"/>
    <x v="0"/>
    <n v="1"/>
    <n v="1"/>
    <n v="0"/>
    <n v="0"/>
    <n v="0"/>
    <m/>
  </r>
  <r>
    <s v="1901150075"/>
    <x v="6"/>
    <x v="0"/>
    <x v="0"/>
    <x v="9"/>
    <x v="130"/>
    <s v="TAL04110"/>
    <s v="WLRPA-好意人生傷害還本終身保險-003"/>
    <d v="2019-01-15T15:29:56"/>
    <s v="POM保戶滿意購專案"/>
    <s v="RCF"/>
    <x v="0"/>
    <s v="同意投保"/>
    <s v=""/>
    <s v=""/>
    <s v=""/>
    <n v="45456"/>
    <m/>
    <m/>
    <m/>
    <m/>
    <m/>
    <m/>
    <n v="0"/>
    <x v="0"/>
    <n v="1"/>
    <n v="1"/>
    <n v="0"/>
    <n v="0"/>
    <n v="0"/>
    <m/>
  </r>
  <r>
    <s v="1812270082"/>
    <x v="6"/>
    <x v="1"/>
    <x v="3"/>
    <x v="10"/>
    <x v="56"/>
    <s v="TAL92949"/>
    <s v="WLPA-快意人生終身傷害保險-002"/>
    <d v="2018-12-27T14:54:18"/>
    <s v="POM敬老專案"/>
    <s v="RCF"/>
    <x v="12"/>
    <s v="4-保單內容更改06 客戶要求更改受益人"/>
    <s v="保全成功"/>
    <s v="更正資料(要保書)"/>
    <s v="TMR補救確認無誤"/>
    <n v="9900"/>
    <m/>
    <m/>
    <m/>
    <m/>
    <m/>
    <m/>
    <n v="0"/>
    <x v="0"/>
    <n v="1"/>
    <n v="1"/>
    <n v="0"/>
    <n v="0"/>
    <n v="1"/>
    <m/>
  </r>
  <r>
    <s v="1901180118"/>
    <x v="6"/>
    <x v="0"/>
    <x v="1"/>
    <x v="15"/>
    <x v="110"/>
    <s v="SAL90329"/>
    <s v="NAHC-友邦人壽友醫靠定期保險-001"/>
    <d v="2019-01-18T16:56:57"/>
    <s v="BM醫路友保網路專案_0119"/>
    <s v="RCF"/>
    <x v="0"/>
    <s v="同意投保"/>
    <s v=""/>
    <s v=""/>
    <s v=""/>
    <n v="21060"/>
    <m/>
    <m/>
    <m/>
    <m/>
    <m/>
    <m/>
    <n v="0"/>
    <x v="0"/>
    <n v="1"/>
    <n v="1"/>
    <n v="0"/>
    <n v="0"/>
    <n v="0"/>
    <m/>
  </r>
  <r>
    <s v="1901080123"/>
    <x v="6"/>
    <x v="0"/>
    <x v="1"/>
    <x v="1"/>
    <x v="122"/>
    <s v="SAL90203"/>
    <s v="SHI2-友邦人壽老有所醫定期健康保險-001"/>
    <d v="2019-01-08T17:45:47"/>
    <s v="BM老有所醫衛購專案_A_0119"/>
    <s v="RCF"/>
    <x v="0"/>
    <s v="同意投保"/>
    <s v=""/>
    <s v=""/>
    <s v=""/>
    <n v="16428"/>
    <m/>
    <m/>
    <m/>
    <m/>
    <m/>
    <m/>
    <n v="0"/>
    <x v="0"/>
    <n v="1"/>
    <n v="1"/>
    <n v="0"/>
    <n v="0"/>
    <n v="0"/>
    <m/>
  </r>
  <r>
    <s v="1901020147"/>
    <x v="6"/>
    <x v="0"/>
    <x v="0"/>
    <x v="3"/>
    <x v="20"/>
    <s v="TAL08428"/>
    <s v="NSRPA-友邦人壽樂長青定期保險-005"/>
    <d v="2019-01-02T19:52:41"/>
    <s v="CT66up_自家POM專案F"/>
    <s v="RCF"/>
    <x v="0"/>
    <s v="同意投保"/>
    <s v=""/>
    <s v=""/>
    <s v=""/>
    <n v="17160"/>
    <m/>
    <m/>
    <m/>
    <m/>
    <m/>
    <m/>
    <n v="0"/>
    <x v="0"/>
    <n v="1"/>
    <n v="1"/>
    <n v="0"/>
    <n v="0"/>
    <n v="0"/>
    <m/>
  </r>
  <r>
    <s v="1901090082"/>
    <x v="6"/>
    <x v="0"/>
    <x v="4"/>
    <x v="17"/>
    <x v="126"/>
    <s v="TAL93140"/>
    <s v="RPFHK-常安還本醫療保險-001"/>
    <d v="2019-01-09T15:42:42"/>
    <s v="POMWinback二次續緣專案"/>
    <s v="CM"/>
    <x v="3"/>
    <s v="2-保障/權益不清楚02-TMR未清楚解說相關保險費或/及保障內容"/>
    <s v="保全成功"/>
    <s v="補錄音"/>
    <s v="TMR補救確認無誤"/>
    <n v="38448"/>
    <n v="0"/>
    <n v="0"/>
    <n v="0"/>
    <n v="0"/>
    <n v="0"/>
    <n v="0"/>
    <n v="1"/>
    <x v="1"/>
    <n v="1"/>
    <n v="0"/>
    <n v="0"/>
    <n v="1"/>
    <n v="1"/>
    <n v="1"/>
  </r>
  <r>
    <s v="1901030016"/>
    <x v="6"/>
    <x v="0"/>
    <x v="0"/>
    <x v="5"/>
    <x v="106"/>
    <s v="SAL90088"/>
    <s v="NAHC-友邦人壽友醫靠定期保險-001"/>
    <d v="2019-01-03T10:58:54"/>
    <s v="BM友醫靠網路快保專案"/>
    <s v="CM"/>
    <x v="4"/>
    <s v="簡訊發送"/>
    <s v=""/>
    <s v=""/>
    <s v=""/>
    <n v="36912"/>
    <n v="0"/>
    <n v="0"/>
    <n v="0"/>
    <n v="0"/>
    <n v="0"/>
    <n v="0"/>
    <n v="1"/>
    <x v="1"/>
    <n v="1"/>
    <n v="0"/>
    <n v="0"/>
    <n v="1"/>
    <n v="0"/>
    <n v="0"/>
  </r>
  <r>
    <s v="1901040137"/>
    <x v="6"/>
    <x v="0"/>
    <x v="0"/>
    <x v="3"/>
    <x v="194"/>
    <s v="TAL94446"/>
    <s v="NSRPA-友邦人壽樂長青定期保險-005"/>
    <d v="2019-01-04T17:50:38"/>
    <s v="TBPOM常青專案"/>
    <s v="RCF"/>
    <x v="0"/>
    <s v="同意投保"/>
    <s v=""/>
    <s v=""/>
    <s v=""/>
    <n v="21228"/>
    <m/>
    <m/>
    <m/>
    <m/>
    <m/>
    <m/>
    <n v="0"/>
    <x v="0"/>
    <n v="1"/>
    <n v="1"/>
    <n v="0"/>
    <n v="0"/>
    <n v="0"/>
    <m/>
  </r>
  <r>
    <s v="1812260149"/>
    <x v="6"/>
    <x v="0"/>
    <x v="4"/>
    <x v="6"/>
    <x v="211"/>
    <s v="TAL93262"/>
    <s v="ROP50CAN-友康防癌保險-002"/>
    <d v="2018-12-26T18:07:56"/>
    <s v="POMWinback二次續緣專案"/>
    <s v="RCF"/>
    <x v="4"/>
    <s v="簡訊發送"/>
    <s v=""/>
    <s v=""/>
    <s v=""/>
    <n v="15312"/>
    <m/>
    <m/>
    <m/>
    <m/>
    <m/>
    <m/>
    <n v="0"/>
    <x v="2"/>
    <n v="1"/>
    <n v="0"/>
    <n v="1"/>
    <n v="0"/>
    <n v="0"/>
    <m/>
  </r>
  <r>
    <s v="1901020146"/>
    <x v="6"/>
    <x v="0"/>
    <x v="0"/>
    <x v="0"/>
    <x v="66"/>
    <s v="SAL90350"/>
    <s v="SHI2-友邦人壽老有所醫定期健康保險-001"/>
    <d v="2019-01-02T19:33:04"/>
    <s v="BM友醫靠網路專案_1218"/>
    <s v="RCF"/>
    <x v="0"/>
    <s v="同意投保"/>
    <s v=""/>
    <s v=""/>
    <s v=""/>
    <n v="20400"/>
    <m/>
    <m/>
    <m/>
    <m/>
    <m/>
    <m/>
    <n v="0"/>
    <x v="0"/>
    <n v="1"/>
    <n v="1"/>
    <n v="0"/>
    <n v="0"/>
    <n v="0"/>
    <m/>
  </r>
  <r>
    <s v="1901070122"/>
    <x v="6"/>
    <x v="1"/>
    <x v="3"/>
    <x v="8"/>
    <x v="244"/>
    <s v="TAL94393"/>
    <s v="WLRPA-好意人生傷害還本終身保險-004"/>
    <d v="2019-01-07T18:17:35"/>
    <s v="遠銀Young專案_EC_H"/>
    <s v="RCF"/>
    <x v="0"/>
    <s v="同意投保"/>
    <s v=""/>
    <s v=""/>
    <s v=""/>
    <n v="33612"/>
    <m/>
    <m/>
    <m/>
    <m/>
    <m/>
    <m/>
    <n v="0"/>
    <x v="0"/>
    <n v="1"/>
    <n v="1"/>
    <n v="0"/>
    <n v="0"/>
    <n v="0"/>
    <m/>
  </r>
  <r>
    <s v="1901070071"/>
    <x v="6"/>
    <x v="0"/>
    <x v="0"/>
    <x v="0"/>
    <x v="44"/>
    <s v="SAL90382"/>
    <s v="SHI2-友邦人壽老有所醫定期健康保險-001"/>
    <d v="2019-01-07T15:51:26"/>
    <s v="BM老是幸福衛購專案_I_0119"/>
    <s v="RCF"/>
    <x v="6"/>
    <s v="3-資料有誤06-其它客戶資料如出生日期,、姓名、ID等錯誤…"/>
    <s v="保全成功"/>
    <s v="補錄音"/>
    <s v="TMR補救確認無誤"/>
    <n v="23820"/>
    <m/>
    <m/>
    <m/>
    <m/>
    <m/>
    <m/>
    <n v="0"/>
    <x v="0"/>
    <n v="1"/>
    <n v="1"/>
    <n v="0"/>
    <n v="0"/>
    <n v="1"/>
    <m/>
  </r>
  <r>
    <s v="1901080140"/>
    <x v="6"/>
    <x v="0"/>
    <x v="4"/>
    <x v="18"/>
    <x v="46"/>
    <s v="TAL91089"/>
    <s v="WLDI-友邦人壽長保幸福終身保險-001"/>
    <d v="2019-01-08T18:49:33"/>
    <s v="POM好手氣Notify專案"/>
    <s v="RCF"/>
    <x v="0"/>
    <s v="同意投保"/>
    <s v=""/>
    <s v=""/>
    <s v=""/>
    <n v="15504"/>
    <m/>
    <m/>
    <m/>
    <m/>
    <m/>
    <m/>
    <n v="0"/>
    <x v="0"/>
    <n v="1"/>
    <n v="1"/>
    <n v="0"/>
    <n v="0"/>
    <n v="0"/>
    <m/>
  </r>
  <r>
    <s v="1901220160"/>
    <x v="6"/>
    <x v="0"/>
    <x v="4"/>
    <x v="17"/>
    <x v="231"/>
    <s v="TAL93279"/>
    <s v="WLRPA-好意人生傷害還本終身保險-004"/>
    <d v="2019-01-22T18:54:11"/>
    <s v="BM_網路幸運星專案201712"/>
    <s v="RCF"/>
    <x v="0"/>
    <s v="同意投保"/>
    <s v=""/>
    <s v=""/>
    <s v=""/>
    <n v="43500"/>
    <m/>
    <m/>
    <m/>
    <m/>
    <m/>
    <m/>
    <n v="0"/>
    <x v="0"/>
    <n v="1"/>
    <n v="1"/>
    <n v="0"/>
    <n v="0"/>
    <n v="0"/>
    <m/>
  </r>
  <r>
    <s v="1901070056"/>
    <x v="6"/>
    <x v="0"/>
    <x v="4"/>
    <x v="18"/>
    <x v="63"/>
    <s v="TAL91744"/>
    <s v="RPFHK-常安還本醫療保險-001"/>
    <d v="2019-01-07T14:31:42"/>
    <s v="POM保戶樂享購專案"/>
    <s v="RCF"/>
    <x v="0"/>
    <s v="同意投保"/>
    <s v=""/>
    <s v=""/>
    <s v=""/>
    <n v="28944"/>
    <m/>
    <m/>
    <m/>
    <m/>
    <m/>
    <m/>
    <n v="0"/>
    <x v="0"/>
    <n v="1"/>
    <n v="1"/>
    <n v="0"/>
    <n v="0"/>
    <n v="0"/>
    <m/>
  </r>
  <r>
    <s v="1901150102"/>
    <x v="6"/>
    <x v="0"/>
    <x v="1"/>
    <x v="15"/>
    <x v="90"/>
    <s v="SAL90373"/>
    <s v="AHS-友邦人壽醫路友保定期健康保險-001"/>
    <d v="2019-01-15T16:50:43"/>
    <s v="BM老有所醫網路專案_0119"/>
    <s v="RCF"/>
    <x v="0"/>
    <s v="同意投保"/>
    <s v=""/>
    <s v=""/>
    <s v=""/>
    <n v="12684"/>
    <m/>
    <m/>
    <m/>
    <m/>
    <m/>
    <m/>
    <n v="0"/>
    <x v="0"/>
    <n v="1"/>
    <n v="1"/>
    <n v="0"/>
    <n v="0"/>
    <n v="0"/>
    <m/>
  </r>
  <r>
    <s v="1901150081"/>
    <x v="6"/>
    <x v="0"/>
    <x v="1"/>
    <x v="15"/>
    <x v="90"/>
    <s v="SAL90373"/>
    <s v="SHI2-友邦人壽老有所醫定期健康保險-001"/>
    <d v="2019-01-15T15:46:16"/>
    <s v="BM老有所醫網路專案_0119"/>
    <s v="CM"/>
    <x v="11"/>
    <s v="1-成交宣告瑕疵09-成交宣告不完整 (多項）"/>
    <s v="保全成功"/>
    <s v="補錄音"/>
    <s v="TMR補救確認無誤"/>
    <n v="16670"/>
    <n v="0"/>
    <n v="0"/>
    <n v="0"/>
    <n v="0"/>
    <n v="0"/>
    <n v="0"/>
    <n v="1"/>
    <x v="1"/>
    <n v="1"/>
    <n v="0"/>
    <n v="0"/>
    <n v="1"/>
    <n v="1"/>
    <n v="1"/>
  </r>
  <r>
    <s v="1901110059"/>
    <x v="6"/>
    <x v="0"/>
    <x v="0"/>
    <x v="5"/>
    <x v="69"/>
    <s v="SAL90300"/>
    <s v="SHI2-友邦人壽老有所醫定期健康保險-001"/>
    <d v="2019-01-11T14:32:22"/>
    <s v="BM老有所醫衛購專案_I_0119"/>
    <s v="CM+RCF"/>
    <x v="6"/>
    <s v="3-資料有誤03-身高、體重資料與要保書不符，且未通過BMI值"/>
    <s v="保全成功"/>
    <s v="補錄音"/>
    <s v="TMR補救確認無誤"/>
    <n v="18984"/>
    <n v="0"/>
    <n v="0"/>
    <n v="0"/>
    <n v="0"/>
    <n v="0"/>
    <n v="0"/>
    <n v="1"/>
    <x v="1"/>
    <n v="1"/>
    <n v="0"/>
    <n v="0"/>
    <n v="1"/>
    <n v="1"/>
    <n v="1"/>
  </r>
  <r>
    <s v="1901090095"/>
    <x v="6"/>
    <x v="0"/>
    <x v="0"/>
    <x v="5"/>
    <x v="40"/>
    <s v="SAL90341"/>
    <s v="SPA-友邦人壽如意常青傷害保險-002"/>
    <d v="2019-01-09T16:20:35"/>
    <s v="BM老有所醫衛購專案_I_0119"/>
    <s v="RCF"/>
    <x v="0"/>
    <s v="同意投保"/>
    <s v=""/>
    <s v=""/>
    <s v=""/>
    <n v="9504"/>
    <m/>
    <m/>
    <m/>
    <m/>
    <m/>
    <m/>
    <n v="0"/>
    <x v="0"/>
    <n v="1"/>
    <n v="1"/>
    <n v="0"/>
    <n v="0"/>
    <n v="0"/>
    <m/>
  </r>
  <r>
    <s v="1901180058"/>
    <x v="6"/>
    <x v="0"/>
    <x v="1"/>
    <x v="14"/>
    <x v="52"/>
    <s v="SAL90379"/>
    <s v="SHI2-友邦人壽老有所醫定期健康保險-001"/>
    <d v="2019-01-18T13:50:33"/>
    <s v="BM老有所醫衛購專案_A_1218"/>
    <s v="RCF"/>
    <x v="0"/>
    <s v="同意投保"/>
    <s v=""/>
    <s v=""/>
    <s v=""/>
    <n v="16296"/>
    <m/>
    <m/>
    <m/>
    <m/>
    <m/>
    <m/>
    <n v="0"/>
    <x v="0"/>
    <n v="1"/>
    <n v="1"/>
    <n v="0"/>
    <n v="0"/>
    <n v="0"/>
    <m/>
  </r>
  <r>
    <s v="1901190119"/>
    <x v="6"/>
    <x v="1"/>
    <x v="5"/>
    <x v="22"/>
    <x v="160"/>
    <s v="TAL94335"/>
    <s v="NSRPA-友邦人壽樂長青定期保險-004"/>
    <d v="2019-01-19T17:35:02"/>
    <s v="遠銀樂活NC專案"/>
    <s v="RCF"/>
    <x v="0"/>
    <s v="同意投保"/>
    <s v=""/>
    <s v=""/>
    <s v=""/>
    <n v="16788"/>
    <m/>
    <m/>
    <m/>
    <m/>
    <m/>
    <m/>
    <n v="0"/>
    <x v="0"/>
    <n v="1"/>
    <n v="1"/>
    <n v="0"/>
    <n v="0"/>
    <n v="0"/>
    <m/>
  </r>
  <r>
    <s v="1901230150"/>
    <x v="6"/>
    <x v="0"/>
    <x v="4"/>
    <x v="7"/>
    <x v="260"/>
    <s v="TAL93276"/>
    <s v="SCI-友邦人壽老當醫壯定期健康保險-001"/>
    <d v="2019-01-23T18:41:18"/>
    <s v="BM_survey天王星專案201801"/>
    <s v="RCF"/>
    <x v="0"/>
    <s v="同意投保"/>
    <s v=""/>
    <s v=""/>
    <s v=""/>
    <n v="33792"/>
    <m/>
    <m/>
    <m/>
    <m/>
    <m/>
    <m/>
    <n v="0"/>
    <x v="0"/>
    <n v="1"/>
    <n v="1"/>
    <n v="0"/>
    <n v="0"/>
    <n v="0"/>
    <m/>
  </r>
  <r>
    <s v="1901090153"/>
    <x v="6"/>
    <x v="0"/>
    <x v="1"/>
    <x v="15"/>
    <x v="110"/>
    <s v="SAL90329"/>
    <s v="NAHC-友邦人壽友醫靠定期保險-001"/>
    <d v="2019-01-09T18:57:10"/>
    <s v="BM友醫靠網路專案_0119"/>
    <s v="RCF"/>
    <x v="0"/>
    <s v="同意投保"/>
    <s v=""/>
    <s v=""/>
    <s v=""/>
    <n v="13452"/>
    <m/>
    <m/>
    <m/>
    <m/>
    <m/>
    <m/>
    <n v="0"/>
    <x v="0"/>
    <n v="1"/>
    <n v="1"/>
    <n v="0"/>
    <n v="0"/>
    <n v="0"/>
    <m/>
  </r>
  <r>
    <s v="1901180056"/>
    <x v="6"/>
    <x v="1"/>
    <x v="5"/>
    <x v="20"/>
    <x v="98"/>
    <s v="TAL94160"/>
    <s v="SPA-友邦人壽如意常青傷害保險-001"/>
    <d v="2019-01-18T13:41:45"/>
    <s v="POMWinback二次續緣S專案"/>
    <s v="RCF"/>
    <x v="0"/>
    <s v="同意投保"/>
    <s v=""/>
    <s v=""/>
    <s v=""/>
    <n v="9360"/>
    <m/>
    <m/>
    <m/>
    <m/>
    <m/>
    <m/>
    <n v="0"/>
    <x v="0"/>
    <n v="1"/>
    <n v="1"/>
    <n v="0"/>
    <n v="0"/>
    <n v="0"/>
    <m/>
  </r>
  <r>
    <s v="1812240050"/>
    <x v="6"/>
    <x v="0"/>
    <x v="0"/>
    <x v="5"/>
    <x v="30"/>
    <s v="SAL90343"/>
    <s v="SHI-友邦人壽老是幸福定期健康保險-001"/>
    <d v="2018-12-24T15:28:00"/>
    <s v="BM老有所醫衛購專案_I_1218"/>
    <s v="RCF"/>
    <x v="5"/>
    <s v="4-客戶反悔投保01-保戶不想保了"/>
    <s v=""/>
    <s v=""/>
    <s v="系統逾期轉檔(TMR未回覆)"/>
    <n v="29040"/>
    <m/>
    <m/>
    <m/>
    <m/>
    <m/>
    <m/>
    <n v="0"/>
    <x v="0"/>
    <n v="1"/>
    <n v="1"/>
    <n v="0"/>
    <n v="0"/>
    <n v="1"/>
    <m/>
  </r>
  <r>
    <s v="1901160081"/>
    <x v="6"/>
    <x v="0"/>
    <x v="4"/>
    <x v="11"/>
    <x v="129"/>
    <s v="TAL91644"/>
    <s v="NAHC-友邦人壽友醫靠定期保險-001"/>
    <d v="2019-01-16T15:54:23"/>
    <s v="BM新黃金意加醫網路專案AG_RenewA"/>
    <s v="RCF"/>
    <x v="0"/>
    <s v="同意投保"/>
    <s v=""/>
    <s v=""/>
    <s v=""/>
    <n v="19428"/>
    <m/>
    <m/>
    <m/>
    <m/>
    <m/>
    <m/>
    <n v="0"/>
    <x v="0"/>
    <n v="1"/>
    <n v="1"/>
    <n v="0"/>
    <n v="0"/>
    <n v="0"/>
    <m/>
  </r>
  <r>
    <s v="1901220154"/>
    <x v="6"/>
    <x v="0"/>
    <x v="0"/>
    <x v="9"/>
    <x v="51"/>
    <s v="TAL90772"/>
    <s v="SHI2-友邦人壽老有所醫定期健康保險-002"/>
    <d v="2019-01-22T18:33:25"/>
    <s v="POM敬老專案"/>
    <s v="RCF"/>
    <x v="0"/>
    <s v="同意投保"/>
    <s v=""/>
    <s v=""/>
    <s v=""/>
    <n v="12168"/>
    <m/>
    <m/>
    <m/>
    <m/>
    <m/>
    <m/>
    <n v="0"/>
    <x v="0"/>
    <n v="1"/>
    <n v="1"/>
    <n v="0"/>
    <n v="0"/>
    <n v="0"/>
    <m/>
  </r>
  <r>
    <s v="1901070041"/>
    <x v="6"/>
    <x v="0"/>
    <x v="0"/>
    <x v="0"/>
    <x v="44"/>
    <s v="SAL90382"/>
    <s v="AHS-友邦人壽醫路友保定期健康保險-001"/>
    <d v="2019-01-07T12:12:35"/>
    <s v="BM友醫靠網路專案AG_RenewA"/>
    <s v="RCF"/>
    <x v="6"/>
    <s v="3-資料有誤06-其它客戶資料如出生日期,、姓名、ID等錯誤…"/>
    <s v="保全成功"/>
    <s v="補錄音"/>
    <s v="TMR補救確認無誤"/>
    <n v="16680"/>
    <m/>
    <m/>
    <m/>
    <m/>
    <m/>
    <m/>
    <n v="0"/>
    <x v="0"/>
    <n v="1"/>
    <n v="1"/>
    <n v="0"/>
    <n v="0"/>
    <n v="1"/>
    <m/>
  </r>
  <r>
    <s v="1901020121"/>
    <x v="6"/>
    <x v="1"/>
    <x v="3"/>
    <x v="8"/>
    <x v="187"/>
    <s v="TAL94498"/>
    <s v="WLRPA-好意人生傷害還本終身保險-004"/>
    <d v="2019-01-02T17:55:15"/>
    <s v="遠銀Young專案"/>
    <s v="CM"/>
    <x v="3"/>
    <s v="2-保障/權益不清楚02-TMR未清楚解說相關保險費或/及保障內容"/>
    <s v="保全成功"/>
    <s v="補錄音"/>
    <s v="TMR補救確認無誤"/>
    <n v="21744"/>
    <n v="0"/>
    <n v="0"/>
    <n v="0"/>
    <n v="0"/>
    <n v="0"/>
    <n v="0"/>
    <n v="1"/>
    <x v="1"/>
    <n v="1"/>
    <n v="0"/>
    <n v="0"/>
    <n v="1"/>
    <n v="1"/>
    <n v="1"/>
  </r>
  <r>
    <s v="1901210118"/>
    <x v="6"/>
    <x v="0"/>
    <x v="1"/>
    <x v="15"/>
    <x v="127"/>
    <s v="SAL90363"/>
    <s v="AHS-友邦人壽醫路友保定期健康保險-001"/>
    <d v="2019-01-21T18:01:18"/>
    <s v="BM新黃金意加醫網路專案_1218"/>
    <s v="RCF"/>
    <x v="0"/>
    <s v="同意投保"/>
    <s v=""/>
    <s v=""/>
    <s v=""/>
    <n v="14928"/>
    <m/>
    <m/>
    <m/>
    <m/>
    <m/>
    <m/>
    <n v="0"/>
    <x v="0"/>
    <n v="1"/>
    <n v="1"/>
    <n v="0"/>
    <n v="0"/>
    <n v="0"/>
    <m/>
  </r>
  <r>
    <s v="1812260144"/>
    <x v="6"/>
    <x v="1"/>
    <x v="5"/>
    <x v="21"/>
    <x v="76"/>
    <s v="TAL94556"/>
    <s v="SHI-友邦人壽老是幸福定期健康保險-001"/>
    <d v="2018-12-26T17:48:43"/>
    <s v="TBPOM常青專案"/>
    <s v="CM+RCF"/>
    <x v="1"/>
    <s v="其他"/>
    <s v="保全成功"/>
    <s v="更正資料(要保書)"/>
    <s v="TMR補救確認無誤"/>
    <n v="14736"/>
    <n v="0"/>
    <n v="0"/>
    <n v="0"/>
    <n v="0"/>
    <n v="0"/>
    <n v="0"/>
    <n v="1"/>
    <x v="1"/>
    <n v="1"/>
    <n v="0"/>
    <n v="0"/>
    <n v="1"/>
    <n v="1"/>
    <n v="1"/>
  </r>
  <r>
    <s v="1901070147"/>
    <x v="6"/>
    <x v="0"/>
    <x v="0"/>
    <x v="5"/>
    <x v="60"/>
    <s v="SAL90216"/>
    <s v="SHI2-友邦人壽老有所醫定期健康保險-001"/>
    <d v="2019-01-07T19:25:38"/>
    <s v="BM老有所醫衛購專案_I_0119"/>
    <s v="CM"/>
    <x v="6"/>
    <s v="3-資料有誤02-保戶健告資料與要保書不符"/>
    <s v="保全成功"/>
    <s v="補錄音"/>
    <s v="TMR補救確認無誤"/>
    <n v="23148"/>
    <n v="0"/>
    <n v="0"/>
    <n v="0"/>
    <n v="0"/>
    <n v="0"/>
    <n v="0"/>
    <n v="1"/>
    <x v="1"/>
    <n v="1"/>
    <n v="0"/>
    <n v="0"/>
    <n v="1"/>
    <n v="1"/>
    <n v="1"/>
  </r>
  <r>
    <s v="1812260156"/>
    <x v="6"/>
    <x v="1"/>
    <x v="5"/>
    <x v="16"/>
    <x v="85"/>
    <s v="TAL94474"/>
    <s v="SHI2-友邦人壽老有所醫定期健康保險-002"/>
    <d v="2018-12-26T18:26:04"/>
    <s v="POM敬老專案"/>
    <s v="RCF"/>
    <x v="6"/>
    <s v="3-資料有誤01-客戶電話、地址與要保書不符"/>
    <s v="保全成功"/>
    <s v="其他"/>
    <s v="TMR補救確認無誤"/>
    <n v="19308"/>
    <m/>
    <m/>
    <m/>
    <m/>
    <m/>
    <m/>
    <n v="0"/>
    <x v="0"/>
    <n v="1"/>
    <n v="1"/>
    <n v="0"/>
    <n v="0"/>
    <n v="1"/>
    <m/>
  </r>
  <r>
    <s v="1901150105"/>
    <x v="6"/>
    <x v="0"/>
    <x v="4"/>
    <x v="7"/>
    <x v="10"/>
    <s v="TAL93272"/>
    <s v="WLRPA-好意人生傷害還本終身保險-004"/>
    <d v="2019-01-15T16:53:59"/>
    <s v="BM_survey天王星專案201801"/>
    <s v="RCF"/>
    <x v="0"/>
    <s v="同意投保"/>
    <s v=""/>
    <s v=""/>
    <s v=""/>
    <n v="22728"/>
    <m/>
    <m/>
    <m/>
    <m/>
    <m/>
    <m/>
    <n v="0"/>
    <x v="0"/>
    <n v="1"/>
    <n v="1"/>
    <n v="0"/>
    <n v="0"/>
    <n v="0"/>
    <m/>
  </r>
  <r>
    <s v="1901230115"/>
    <x v="6"/>
    <x v="1"/>
    <x v="3"/>
    <x v="8"/>
    <x v="206"/>
    <s v="TAL94540"/>
    <s v="EDL-友邦人壽好友利養老保險-001"/>
    <d v="2019-01-23T17:15:10"/>
    <s v="遠銀Young專案"/>
    <s v="CM+RCF"/>
    <x v="3"/>
    <s v="2-保障/權益不清楚02-TMR未清楚解說相關保險費或/及保障內容"/>
    <s v="保全成功"/>
    <s v="補錄音"/>
    <s v="TMR補救確認無誤"/>
    <n v="48000"/>
    <n v="0"/>
    <n v="0"/>
    <n v="0"/>
    <n v="0"/>
    <n v="0"/>
    <n v="0"/>
    <n v="1"/>
    <x v="1"/>
    <n v="1"/>
    <n v="0"/>
    <n v="0"/>
    <n v="1"/>
    <n v="1"/>
    <n v="1"/>
  </r>
  <r>
    <s v="1901100169"/>
    <x v="6"/>
    <x v="1"/>
    <x v="3"/>
    <x v="10"/>
    <x v="94"/>
    <s v="TAL94485"/>
    <s v="NAHC-友邦人壽友醫靠定期保險-001"/>
    <d v="2019-01-10T19:15:46"/>
    <s v="POMWinback續緣專案"/>
    <s v="RCF"/>
    <x v="0"/>
    <s v="同意投保"/>
    <s v=""/>
    <s v=""/>
    <s v=""/>
    <n v="17640"/>
    <m/>
    <m/>
    <m/>
    <m/>
    <m/>
    <m/>
    <n v="0"/>
    <x v="0"/>
    <n v="1"/>
    <n v="1"/>
    <n v="0"/>
    <n v="0"/>
    <n v="0"/>
    <m/>
  </r>
  <r>
    <s v="1812280202"/>
    <x v="6"/>
    <x v="0"/>
    <x v="4"/>
    <x v="17"/>
    <x v="128"/>
    <s v="TAL93284"/>
    <s v="NAHC-友邦人壽友醫靠定期保險-001"/>
    <d v="2018-12-28T18:40:34"/>
    <s v="BM_網路幸運星專案201712"/>
    <s v="CM"/>
    <x v="3"/>
    <s v="2-保障/權益不清楚02-TMR未清楚解說相關保險費或/及保障內容"/>
    <s v="保全成功"/>
    <s v="補錄音"/>
    <s v="TMR補救確認無誤"/>
    <n v="14628"/>
    <n v="0"/>
    <n v="0"/>
    <n v="0"/>
    <n v="0"/>
    <n v="0"/>
    <n v="0"/>
    <n v="1"/>
    <x v="1"/>
    <n v="1"/>
    <n v="0"/>
    <n v="0"/>
    <n v="1"/>
    <n v="1"/>
    <n v="1"/>
  </r>
  <r>
    <s v="1901170118"/>
    <x v="6"/>
    <x v="0"/>
    <x v="0"/>
    <x v="12"/>
    <x v="47"/>
    <s v="TAL94542"/>
    <s v="NSRPA-友邦人壽樂長青定期保險-004"/>
    <d v="2019-01-17T18:20:16"/>
    <s v="CT50up專案B"/>
    <s v="RCF"/>
    <x v="0"/>
    <s v="同意投保"/>
    <s v=""/>
    <s v=""/>
    <s v=""/>
    <n v="20484"/>
    <m/>
    <m/>
    <m/>
    <m/>
    <m/>
    <m/>
    <n v="0"/>
    <x v="0"/>
    <n v="1"/>
    <n v="1"/>
    <n v="0"/>
    <n v="0"/>
    <n v="0"/>
    <m/>
  </r>
  <r>
    <s v="1901230139"/>
    <x v="6"/>
    <x v="0"/>
    <x v="4"/>
    <x v="6"/>
    <x v="81"/>
    <s v="TAL93249"/>
    <s v="NAHC-友邦人壽友醫靠定期保險-001"/>
    <d v="2019-01-23T18:09:40"/>
    <s v="POM保戶滿意購專案"/>
    <s v="RCF"/>
    <x v="0"/>
    <s v="同意投保"/>
    <s v=""/>
    <s v=""/>
    <s v=""/>
    <n v="11568"/>
    <m/>
    <m/>
    <m/>
    <m/>
    <m/>
    <m/>
    <n v="0"/>
    <x v="0"/>
    <n v="1"/>
    <n v="1"/>
    <n v="0"/>
    <n v="0"/>
    <n v="0"/>
    <m/>
  </r>
  <r>
    <s v="1812280130"/>
    <x v="6"/>
    <x v="0"/>
    <x v="0"/>
    <x v="9"/>
    <x v="12"/>
    <s v="TPI225"/>
    <s v="ROP50CAN-友康防癌保險-001"/>
    <d v="2018-12-28T15:55:13"/>
    <s v="POM-07非活動"/>
    <s v="CM"/>
    <x v="4"/>
    <s v="簡訊發送"/>
    <s v=""/>
    <s v=""/>
    <s v=""/>
    <n v="24504"/>
    <n v="0"/>
    <n v="0"/>
    <n v="0"/>
    <n v="0"/>
    <n v="0"/>
    <n v="0"/>
    <n v="1"/>
    <x v="1"/>
    <n v="1"/>
    <n v="0"/>
    <n v="0"/>
    <n v="1"/>
    <n v="0"/>
    <n v="0"/>
  </r>
  <r>
    <s v="1901090151"/>
    <x v="6"/>
    <x v="0"/>
    <x v="4"/>
    <x v="17"/>
    <x v="158"/>
    <s v="TAL91714"/>
    <s v="SHI2-友邦人壽老有所醫定期健康保險-001"/>
    <d v="2019-01-09T18:46:09"/>
    <s v="POM-07非活動"/>
    <s v="RCF"/>
    <x v="4"/>
    <s v="簡訊發送"/>
    <s v=""/>
    <s v=""/>
    <s v=""/>
    <n v="8004"/>
    <m/>
    <m/>
    <m/>
    <m/>
    <m/>
    <m/>
    <n v="0"/>
    <x v="2"/>
    <n v="1"/>
    <n v="0"/>
    <n v="1"/>
    <n v="0"/>
    <n v="0"/>
    <m/>
  </r>
  <r>
    <s v="1812270043"/>
    <x v="6"/>
    <x v="0"/>
    <x v="4"/>
    <x v="17"/>
    <x v="274"/>
    <s v="TAL93248"/>
    <s v="WLRPA-好意人生傷害還本終身保險-004"/>
    <d v="2018-12-27T11:57:05"/>
    <s v="BM友醫靠網路專案_0119"/>
    <s v="CM+RCF"/>
    <x v="0"/>
    <s v="同意投保"/>
    <s v=""/>
    <s v=""/>
    <s v=""/>
    <n v="20928"/>
    <n v="0"/>
    <n v="0"/>
    <n v="0"/>
    <n v="0"/>
    <n v="0"/>
    <n v="0"/>
    <n v="1"/>
    <x v="1"/>
    <n v="1"/>
    <n v="0"/>
    <n v="0"/>
    <n v="1"/>
    <n v="0"/>
    <n v="0"/>
  </r>
  <r>
    <s v="1901210151"/>
    <x v="6"/>
    <x v="0"/>
    <x v="0"/>
    <x v="5"/>
    <x v="9"/>
    <s v="SAL90388"/>
    <s v="AHS-友邦人壽醫路友保定期健康保險-001"/>
    <d v="2019-01-21T19:27:14"/>
    <s v="BM有保安康網路專案_1118"/>
    <s v="CM"/>
    <x v="3"/>
    <s v="2-保障/權益不清楚02-TMR未清楚解說相關保險費或/及保障內容"/>
    <s v="保全成功"/>
    <s v="更正資料(要保書)"/>
    <s v="TMR補救確認無誤"/>
    <n v="32424"/>
    <n v="0"/>
    <n v="0"/>
    <n v="0"/>
    <n v="0"/>
    <n v="0"/>
    <n v="0"/>
    <n v="1"/>
    <x v="1"/>
    <n v="1"/>
    <n v="0"/>
    <n v="0"/>
    <n v="1"/>
    <n v="1"/>
    <n v="1"/>
  </r>
  <r>
    <s v="1901160085"/>
    <x v="6"/>
    <x v="0"/>
    <x v="0"/>
    <x v="9"/>
    <x v="133"/>
    <s v="TAL92978"/>
    <s v="SHI2-友邦人壽老有所醫定期健康保險-001"/>
    <d v="2019-01-16T16:02:37"/>
    <s v="BM老有所醫衛購二次專案5H_A"/>
    <s v="CM+RCF"/>
    <x v="3"/>
    <s v="2-保障/權益不清楚02-TMR未清楚解說相關保險費或/及保障內容"/>
    <s v="保全成功"/>
    <s v="補錄音"/>
    <s v="TMR補救確認無誤"/>
    <n v="31020"/>
    <n v="0"/>
    <n v="0"/>
    <n v="0"/>
    <n v="0"/>
    <n v="0"/>
    <n v="0"/>
    <n v="1"/>
    <x v="1"/>
    <n v="1"/>
    <n v="0"/>
    <n v="0"/>
    <n v="1"/>
    <n v="1"/>
    <n v="1"/>
  </r>
  <r>
    <s v="1901140069"/>
    <x v="6"/>
    <x v="0"/>
    <x v="1"/>
    <x v="14"/>
    <x v="259"/>
    <s v="SAL90209"/>
    <s v="WLDI-友邦人壽長保幸福終身保險-001"/>
    <d v="2019-01-14T15:36:43"/>
    <s v="BM有保安康網路專案_1118"/>
    <s v="RCF"/>
    <x v="0"/>
    <s v="同意投保"/>
    <s v=""/>
    <s v=""/>
    <s v=""/>
    <n v="47628"/>
    <m/>
    <m/>
    <m/>
    <m/>
    <m/>
    <m/>
    <n v="0"/>
    <x v="0"/>
    <n v="1"/>
    <n v="1"/>
    <n v="0"/>
    <n v="0"/>
    <n v="0"/>
    <m/>
  </r>
  <r>
    <s v="1901030051"/>
    <x v="6"/>
    <x v="0"/>
    <x v="1"/>
    <x v="15"/>
    <x v="127"/>
    <s v="SAL90363"/>
    <s v="AHS-友邦人壽醫路友保定期健康保險-001"/>
    <d v="2019-01-03T15:05:13"/>
    <s v="BM友醫靠網路專案_1218"/>
    <s v="CM+RCF"/>
    <x v="2"/>
    <s v="1-銷售瑕疵01-未確認保戶身份(全名、或ID號碼、生日等其他可交叉比對之身分資料)"/>
    <s v="保全成功"/>
    <s v="更正資料(要保書)"/>
    <s v="TMR補救確認無誤"/>
    <n v="25368"/>
    <n v="0"/>
    <n v="0"/>
    <n v="0"/>
    <n v="0"/>
    <n v="0"/>
    <n v="0"/>
    <n v="1"/>
    <x v="1"/>
    <n v="1"/>
    <n v="0"/>
    <n v="0"/>
    <n v="1"/>
    <n v="1"/>
    <n v="0"/>
  </r>
  <r>
    <s v="1901190058"/>
    <x v="6"/>
    <x v="0"/>
    <x v="4"/>
    <x v="17"/>
    <x v="117"/>
    <s v="TAL08269"/>
    <s v="SCI-友邦人壽老當醫壯定期健康保險-002"/>
    <d v="2019-01-19T13:59:50"/>
    <s v="POM敬老專案"/>
    <s v="RCF"/>
    <x v="0"/>
    <s v="同意投保"/>
    <s v=""/>
    <s v=""/>
    <s v=""/>
    <n v="12672"/>
    <m/>
    <m/>
    <m/>
    <m/>
    <m/>
    <m/>
    <n v="0"/>
    <x v="0"/>
    <n v="1"/>
    <n v="1"/>
    <n v="0"/>
    <n v="0"/>
    <n v="0"/>
    <m/>
  </r>
  <r>
    <s v="1901150101"/>
    <x v="6"/>
    <x v="0"/>
    <x v="1"/>
    <x v="1"/>
    <x v="122"/>
    <s v="SAL90203"/>
    <s v="SHI2-友邦人壽老有所醫定期健康保險-001"/>
    <d v="2019-01-15T16:50:34"/>
    <s v="BM老有所醫衛購專案_A_0119"/>
    <s v="RCF"/>
    <x v="0"/>
    <s v="同意投保"/>
    <s v=""/>
    <s v=""/>
    <s v=""/>
    <n v="38352"/>
    <m/>
    <m/>
    <m/>
    <m/>
    <m/>
    <m/>
    <n v="0"/>
    <x v="0"/>
    <n v="1"/>
    <n v="1"/>
    <n v="0"/>
    <n v="0"/>
    <n v="0"/>
    <m/>
  </r>
  <r>
    <s v="1901210163"/>
    <x v="6"/>
    <x v="1"/>
    <x v="3"/>
    <x v="10"/>
    <x v="94"/>
    <s v="TAL94485"/>
    <s v="NAHC-友邦人壽友醫靠定期保險-001"/>
    <d v="2019-01-21T20:36:25"/>
    <s v="POMWinback續緣專案"/>
    <s v="RCF"/>
    <x v="0"/>
    <s v="同意投保"/>
    <s v="保全成功"/>
    <s v="補錄音"/>
    <s v=""/>
    <n v="17340"/>
    <m/>
    <m/>
    <m/>
    <m/>
    <m/>
    <m/>
    <n v="0"/>
    <x v="0"/>
    <n v="1"/>
    <n v="1"/>
    <n v="0"/>
    <n v="0"/>
    <n v="0"/>
    <m/>
  </r>
  <r>
    <s v="1812280238"/>
    <x v="6"/>
    <x v="0"/>
    <x v="0"/>
    <x v="9"/>
    <x v="143"/>
    <s v="TAL94207"/>
    <s v="WLPA-快意人生終身傷害保險-001"/>
    <d v="2018-12-28T19:39:23"/>
    <s v="OOCprosp雙保專案"/>
    <s v="CM"/>
    <x v="1"/>
    <s v="其他"/>
    <s v="保全成功"/>
    <s v="補錄音"/>
    <s v="TMR補救確認無誤"/>
    <n v="20400"/>
    <n v="0"/>
    <n v="0"/>
    <n v="0"/>
    <n v="0"/>
    <n v="0"/>
    <n v="0"/>
    <n v="1"/>
    <x v="1"/>
    <n v="1"/>
    <n v="0"/>
    <n v="0"/>
    <n v="1"/>
    <n v="1"/>
    <n v="1"/>
  </r>
  <r>
    <s v="1812270096"/>
    <x v="6"/>
    <x v="0"/>
    <x v="4"/>
    <x v="17"/>
    <x v="158"/>
    <s v="TAL91714"/>
    <s v="ROP50CAN-友康防癌保險-002"/>
    <d v="2018-12-27T15:21:45"/>
    <s v="POM敬老專案"/>
    <s v="RCF"/>
    <x v="0"/>
    <s v="同意投保"/>
    <s v=""/>
    <s v=""/>
    <s v=""/>
    <n v="21120"/>
    <m/>
    <m/>
    <m/>
    <m/>
    <m/>
    <m/>
    <n v="0"/>
    <x v="0"/>
    <n v="1"/>
    <n v="1"/>
    <n v="0"/>
    <n v="0"/>
    <n v="0"/>
    <m/>
  </r>
  <r>
    <s v="1901190017"/>
    <x v="6"/>
    <x v="1"/>
    <x v="3"/>
    <x v="8"/>
    <x v="68"/>
    <s v="TAL94385"/>
    <s v="SHI-友邦人壽老是幸福定期健康保險-001"/>
    <d v="2019-01-19T10:33:39"/>
    <s v="TBPOM常青專案"/>
    <s v="RCF"/>
    <x v="0"/>
    <s v="同意投保"/>
    <s v=""/>
    <s v=""/>
    <s v=""/>
    <n v="21780"/>
    <m/>
    <m/>
    <m/>
    <m/>
    <m/>
    <m/>
    <n v="0"/>
    <x v="0"/>
    <n v="1"/>
    <n v="1"/>
    <n v="0"/>
    <n v="0"/>
    <n v="0"/>
    <m/>
  </r>
  <r>
    <s v="1812240098"/>
    <x v="6"/>
    <x v="0"/>
    <x v="0"/>
    <x v="9"/>
    <x v="143"/>
    <s v="TAL94207"/>
    <s v="ICAN-友邦人壽愛無憂加倍防癌保險-001"/>
    <d v="2018-12-24T18:40:06"/>
    <s v="OOCprosp雙保專案"/>
    <s v="RCF"/>
    <x v="0"/>
    <s v="同意投保"/>
    <s v=""/>
    <s v=""/>
    <s v=""/>
    <n v="30600"/>
    <m/>
    <m/>
    <m/>
    <m/>
    <m/>
    <m/>
    <n v="0"/>
    <x v="0"/>
    <n v="1"/>
    <n v="1"/>
    <n v="0"/>
    <n v="0"/>
    <n v="0"/>
    <m/>
  </r>
  <r>
    <s v="1901150042"/>
    <x v="6"/>
    <x v="0"/>
    <x v="1"/>
    <x v="15"/>
    <x v="88"/>
    <s v="SAL90339"/>
    <s v="SHI-友邦人壽老是幸福定期健康保險-001"/>
    <d v="2019-01-15T12:09:02"/>
    <s v="BM老是幸福網路專案_0119"/>
    <s v="RCF"/>
    <x v="0"/>
    <s v="同意投保"/>
    <s v=""/>
    <s v=""/>
    <s v=""/>
    <n v="29680"/>
    <m/>
    <m/>
    <m/>
    <m/>
    <m/>
    <m/>
    <n v="0"/>
    <x v="0"/>
    <n v="1"/>
    <n v="1"/>
    <n v="0"/>
    <n v="0"/>
    <n v="0"/>
    <m/>
  </r>
  <r>
    <s v="1901030033"/>
    <x v="6"/>
    <x v="1"/>
    <x v="3"/>
    <x v="10"/>
    <x v="138"/>
    <s v="TAL92414"/>
    <s v="NAHC-友邦人壽友醫靠定期保險-001"/>
    <d v="2019-01-03T12:19:03"/>
    <s v="Get非活動"/>
    <s v="RCF"/>
    <x v="0"/>
    <s v="同意投保"/>
    <s v=""/>
    <s v=""/>
    <s v=""/>
    <n v="23124"/>
    <m/>
    <m/>
    <m/>
    <m/>
    <m/>
    <m/>
    <n v="0"/>
    <x v="0"/>
    <n v="1"/>
    <n v="1"/>
    <n v="0"/>
    <n v="0"/>
    <n v="0"/>
    <m/>
  </r>
  <r>
    <s v="1901070035"/>
    <x v="6"/>
    <x v="0"/>
    <x v="1"/>
    <x v="15"/>
    <x v="220"/>
    <s v="SAL90358"/>
    <s v="SHI2-友邦人壽老有所醫定期健康保險-001"/>
    <d v="2019-01-07T11:59:41"/>
    <s v="BM老有所醫網路專案_0119"/>
    <s v="RCF"/>
    <x v="0"/>
    <s v="同意投保"/>
    <s v="保全成功"/>
    <s v="更正資料(要保書)"/>
    <s v=""/>
    <n v="15528"/>
    <m/>
    <m/>
    <m/>
    <m/>
    <m/>
    <m/>
    <n v="0"/>
    <x v="0"/>
    <n v="1"/>
    <n v="1"/>
    <n v="0"/>
    <n v="0"/>
    <n v="0"/>
    <m/>
  </r>
  <r>
    <s v="1812270117"/>
    <x v="6"/>
    <x v="0"/>
    <x v="0"/>
    <x v="0"/>
    <x v="279"/>
    <s v="SAL90325"/>
    <s v="SHI2-友邦人壽老有所醫定期健康保險-001"/>
    <d v="2018-12-27T15:57:50"/>
    <s v="BM老是幸福衛購專案_I_1118"/>
    <s v="RCF"/>
    <x v="0"/>
    <s v="同意投保"/>
    <s v=""/>
    <s v=""/>
    <s v=""/>
    <n v="25522"/>
    <m/>
    <m/>
    <m/>
    <m/>
    <m/>
    <m/>
    <n v="0"/>
    <x v="0"/>
    <n v="1"/>
    <n v="1"/>
    <n v="0"/>
    <n v="0"/>
    <n v="0"/>
    <m/>
  </r>
  <r>
    <s v="1812280143"/>
    <x v="6"/>
    <x v="0"/>
    <x v="0"/>
    <x v="5"/>
    <x v="40"/>
    <s v="SAL90341"/>
    <s v="SHI2-友邦人壽老有所醫定期健康保險-001"/>
    <d v="2018-12-28T16:19:26"/>
    <s v="BM老有所醫衛購專案_I_1118"/>
    <s v="RCF"/>
    <x v="0"/>
    <s v="同意投保"/>
    <s v=""/>
    <s v=""/>
    <s v=""/>
    <n v="23280"/>
    <m/>
    <m/>
    <m/>
    <m/>
    <m/>
    <m/>
    <n v="0"/>
    <x v="0"/>
    <n v="1"/>
    <n v="1"/>
    <n v="0"/>
    <n v="0"/>
    <n v="0"/>
    <m/>
  </r>
  <r>
    <s v="1901080031"/>
    <x v="6"/>
    <x v="0"/>
    <x v="4"/>
    <x v="18"/>
    <x v="63"/>
    <s v="TAL91744"/>
    <s v="WLRPA-好意人生傷害還本終身保險-003"/>
    <d v="2019-01-08T12:07:55"/>
    <s v="BM首波AHCPOM專案"/>
    <s v="RCF"/>
    <x v="0"/>
    <s v="同意投保"/>
    <s v=""/>
    <s v=""/>
    <s v=""/>
    <n v="20928"/>
    <m/>
    <m/>
    <m/>
    <m/>
    <m/>
    <m/>
    <n v="0"/>
    <x v="0"/>
    <n v="1"/>
    <n v="1"/>
    <n v="0"/>
    <n v="0"/>
    <n v="0"/>
    <m/>
  </r>
  <r>
    <s v="1901180172"/>
    <x v="6"/>
    <x v="1"/>
    <x v="3"/>
    <x v="4"/>
    <x v="116"/>
    <s v="TAL92815"/>
    <s v="SPA-友邦人壽如意常青傷害保險-002"/>
    <d v="2019-01-18T19:17:31"/>
    <s v="BM首波常青POM專案"/>
    <s v="CM"/>
    <x v="4"/>
    <s v="簡訊發送"/>
    <s v=""/>
    <s v=""/>
    <s v=""/>
    <n v="9504"/>
    <n v="0"/>
    <n v="0"/>
    <n v="0"/>
    <n v="0"/>
    <n v="0"/>
    <n v="0"/>
    <n v="1"/>
    <x v="1"/>
    <n v="1"/>
    <n v="0"/>
    <n v="0"/>
    <n v="1"/>
    <n v="0"/>
    <n v="0"/>
  </r>
  <r>
    <s v="1901220141"/>
    <x v="6"/>
    <x v="0"/>
    <x v="0"/>
    <x v="3"/>
    <x v="196"/>
    <s v="TAL94280"/>
    <s v="NSRPA-友邦人壽樂長青定期保險-004"/>
    <d v="2019-01-22T17:56:41"/>
    <s v="TBPOMWinback常青專案"/>
    <s v="RCF"/>
    <x v="0"/>
    <s v="同意投保"/>
    <s v=""/>
    <s v=""/>
    <s v=""/>
    <n v="44436"/>
    <m/>
    <m/>
    <m/>
    <m/>
    <m/>
    <m/>
    <n v="0"/>
    <x v="0"/>
    <n v="1"/>
    <n v="1"/>
    <n v="0"/>
    <n v="0"/>
    <n v="0"/>
    <m/>
  </r>
  <r>
    <s v="1812270165"/>
    <x v="6"/>
    <x v="0"/>
    <x v="0"/>
    <x v="0"/>
    <x v="26"/>
    <s v="SAL90292"/>
    <s v="AHS-友邦人壽醫路友保定期健康保險-001"/>
    <d v="2018-12-27T17:56:58"/>
    <s v="BM老有所醫衛購專案_I_0119"/>
    <s v="RCF"/>
    <x v="0"/>
    <s v="同意投保"/>
    <s v=""/>
    <s v=""/>
    <s v=""/>
    <n v="20064"/>
    <m/>
    <m/>
    <m/>
    <m/>
    <m/>
    <m/>
    <n v="0"/>
    <x v="0"/>
    <n v="1"/>
    <n v="1"/>
    <n v="0"/>
    <n v="0"/>
    <n v="0"/>
    <m/>
  </r>
  <r>
    <s v="1901040155"/>
    <x v="6"/>
    <x v="0"/>
    <x v="0"/>
    <x v="5"/>
    <x v="60"/>
    <s v="SAL90216"/>
    <s v="SHI2-友邦人壽老有所醫定期健康保險-001"/>
    <d v="2019-01-04T18:22:40"/>
    <s v="BM老有所醫衛購專案_I_0119"/>
    <s v="CM"/>
    <x v="4"/>
    <s v="簡訊發送"/>
    <s v=""/>
    <s v=""/>
    <s v=""/>
    <n v="18084"/>
    <n v="0"/>
    <n v="0"/>
    <n v="0"/>
    <n v="0"/>
    <n v="0"/>
    <n v="0"/>
    <n v="1"/>
    <x v="1"/>
    <n v="1"/>
    <n v="0"/>
    <n v="0"/>
    <n v="1"/>
    <n v="0"/>
    <n v="0"/>
  </r>
  <r>
    <s v="1901040099"/>
    <x v="6"/>
    <x v="1"/>
    <x v="3"/>
    <x v="4"/>
    <x v="121"/>
    <s v="TAL94315"/>
    <s v="SPA-友邦人壽如意常青傷害保險-001"/>
    <d v="2019-01-04T16:16:53"/>
    <s v="BM互動簡訊專案2017"/>
    <s v="RCF"/>
    <x v="0"/>
    <s v="同意投保"/>
    <s v=""/>
    <s v=""/>
    <s v=""/>
    <n v="9504"/>
    <m/>
    <m/>
    <m/>
    <m/>
    <m/>
    <m/>
    <n v="0"/>
    <x v="0"/>
    <n v="1"/>
    <n v="1"/>
    <n v="0"/>
    <n v="0"/>
    <n v="0"/>
    <m/>
  </r>
  <r>
    <s v="1812270038"/>
    <x v="6"/>
    <x v="1"/>
    <x v="3"/>
    <x v="8"/>
    <x v="281"/>
    <s v="TAL94147"/>
    <s v="WLRPA-好意人生傷害還本終身保險-004"/>
    <d v="2018-12-27T11:38:15"/>
    <s v="遠銀Young專案"/>
    <s v="CM+RCF"/>
    <x v="0"/>
    <s v="同意投保"/>
    <s v=""/>
    <s v=""/>
    <s v=""/>
    <n v="20928"/>
    <n v="0"/>
    <n v="0"/>
    <n v="0"/>
    <n v="0"/>
    <n v="0"/>
    <n v="0"/>
    <n v="1"/>
    <x v="1"/>
    <n v="1"/>
    <n v="0"/>
    <n v="0"/>
    <n v="1"/>
    <n v="0"/>
    <n v="0"/>
  </r>
  <r>
    <s v="1901080038"/>
    <x v="6"/>
    <x v="1"/>
    <x v="3"/>
    <x v="10"/>
    <x v="94"/>
    <s v="TAL94485"/>
    <s v="NAHC-友邦人壽友醫靠定期保險-001"/>
    <d v="2019-01-08T12:21:10"/>
    <s v="POMWinback續緣專案"/>
    <s v="RCF"/>
    <x v="0"/>
    <s v="同意投保"/>
    <s v=""/>
    <s v=""/>
    <s v=""/>
    <n v="16308"/>
    <m/>
    <m/>
    <m/>
    <m/>
    <m/>
    <m/>
    <n v="0"/>
    <x v="0"/>
    <n v="1"/>
    <n v="1"/>
    <n v="0"/>
    <n v="0"/>
    <n v="0"/>
    <m/>
  </r>
  <r>
    <s v="1901210062"/>
    <x v="6"/>
    <x v="0"/>
    <x v="0"/>
    <x v="5"/>
    <x v="40"/>
    <s v="SAL90341"/>
    <s v="WLPA-快意人生終身傷害保險-001"/>
    <d v="2019-01-21T14:29:11"/>
    <s v="BM老有所醫衛購專案_I_0119"/>
    <s v="RCF"/>
    <x v="0"/>
    <s v="同意投保"/>
    <s v=""/>
    <s v=""/>
    <s v=""/>
    <n v="20400"/>
    <m/>
    <m/>
    <m/>
    <m/>
    <m/>
    <m/>
    <n v="0"/>
    <x v="0"/>
    <n v="1"/>
    <n v="1"/>
    <n v="0"/>
    <n v="0"/>
    <n v="0"/>
    <m/>
  </r>
  <r>
    <s v="1901080070"/>
    <x v="6"/>
    <x v="0"/>
    <x v="1"/>
    <x v="1"/>
    <x v="111"/>
    <s v="SAL90327"/>
    <s v="SHI2-友邦人壽老有所醫定期健康保險-001"/>
    <d v="2019-01-08T15:24:55"/>
    <s v="BM老有所醫衛購專案_A_0119"/>
    <s v="CM"/>
    <x v="4"/>
    <s v="簡訊發送"/>
    <s v=""/>
    <s v=""/>
    <s v=""/>
    <n v="19884"/>
    <n v="0"/>
    <n v="600"/>
    <n v="1"/>
    <n v="0"/>
    <n v="0"/>
    <n v="0"/>
    <n v="1"/>
    <x v="1"/>
    <n v="1"/>
    <n v="0"/>
    <n v="0"/>
    <n v="1"/>
    <n v="0"/>
    <n v="0"/>
  </r>
  <r>
    <s v="1901170036"/>
    <x v="6"/>
    <x v="1"/>
    <x v="5"/>
    <x v="21"/>
    <x v="105"/>
    <s v="TAL94079"/>
    <s v="WLRPA-好意人生傷害還本終身保險-004"/>
    <d v="2019-01-17T11:53:58"/>
    <s v="遠銀Young專案NC"/>
    <s v="CM"/>
    <x v="1"/>
    <s v="其他"/>
    <s v="保全成功"/>
    <s v="其他"/>
    <s v="TMR補救確認無誤"/>
    <n v="20928"/>
    <n v="0"/>
    <n v="0"/>
    <n v="0"/>
    <n v="0"/>
    <n v="0"/>
    <n v="0"/>
    <n v="1"/>
    <x v="1"/>
    <n v="1"/>
    <n v="0"/>
    <n v="0"/>
    <n v="1"/>
    <n v="1"/>
    <n v="1"/>
  </r>
  <r>
    <s v="1901170035"/>
    <x v="6"/>
    <x v="1"/>
    <x v="5"/>
    <x v="19"/>
    <x v="54"/>
    <s v="TAL94115"/>
    <s v="SHI2-友邦人壽老有所醫定期健康保險-002"/>
    <d v="2019-01-17T11:52:25"/>
    <s v="POM敬老專案"/>
    <s v="RCF"/>
    <x v="0"/>
    <s v="同意投保"/>
    <s v=""/>
    <s v=""/>
    <s v=""/>
    <n v="27684"/>
    <m/>
    <m/>
    <m/>
    <m/>
    <m/>
    <m/>
    <n v="0"/>
    <x v="0"/>
    <n v="1"/>
    <n v="1"/>
    <n v="0"/>
    <n v="0"/>
    <n v="0"/>
    <m/>
  </r>
  <r>
    <s v="1901180119"/>
    <x v="6"/>
    <x v="1"/>
    <x v="5"/>
    <x v="20"/>
    <x v="224"/>
    <s v="TAL94511"/>
    <s v="RPFHK-常安還本醫療保險-004"/>
    <d v="2019-01-18T16:57:14"/>
    <s v="遠銀Young專案NC"/>
    <s v="CM"/>
    <x v="2"/>
    <s v="1-銷售瑕疵02-未完整告知姓名,員工編號,公司/專案名稱"/>
    <s v="保全成功"/>
    <s v="補錄音"/>
    <s v="TMR補救確認無誤"/>
    <n v="34404"/>
    <n v="0"/>
    <n v="600"/>
    <n v="1"/>
    <n v="0"/>
    <n v="0"/>
    <n v="0"/>
    <n v="1"/>
    <x v="1"/>
    <n v="1"/>
    <n v="0"/>
    <n v="0"/>
    <n v="1"/>
    <n v="1"/>
    <n v="0"/>
  </r>
  <r>
    <s v="1901100123"/>
    <x v="6"/>
    <x v="1"/>
    <x v="5"/>
    <x v="20"/>
    <x v="71"/>
    <s v="TAL94439"/>
    <s v="AHS-友邦人壽醫路友保定期健康保險-001"/>
    <d v="2019-01-10T17:06:02"/>
    <s v="BM快意人生網路專案_0119"/>
    <s v="RCF"/>
    <x v="0"/>
    <s v="同意投保"/>
    <s v=""/>
    <s v=""/>
    <s v=""/>
    <n v="13392"/>
    <m/>
    <m/>
    <m/>
    <m/>
    <m/>
    <m/>
    <n v="0"/>
    <x v="0"/>
    <n v="1"/>
    <n v="1"/>
    <n v="0"/>
    <n v="0"/>
    <n v="0"/>
    <m/>
  </r>
  <r>
    <s v="1901140032"/>
    <x v="6"/>
    <x v="1"/>
    <x v="3"/>
    <x v="4"/>
    <x v="116"/>
    <s v="TAL92815"/>
    <s v="SPA-友邦人壽如意常青傷害保險-001"/>
    <d v="2019-01-14T12:09:19"/>
    <s v="POM好福氣Notify_S專案"/>
    <s v="RCF"/>
    <x v="0"/>
    <s v="同意投保"/>
    <s v=""/>
    <s v=""/>
    <s v=""/>
    <n v="9504"/>
    <m/>
    <m/>
    <m/>
    <m/>
    <m/>
    <m/>
    <n v="0"/>
    <x v="0"/>
    <n v="1"/>
    <n v="1"/>
    <n v="0"/>
    <n v="0"/>
    <n v="0"/>
    <m/>
  </r>
  <r>
    <s v="1901110027"/>
    <x v="6"/>
    <x v="1"/>
    <x v="3"/>
    <x v="10"/>
    <x v="36"/>
    <s v="TAL94475"/>
    <s v="AHS-友邦人壽醫路友保定期健康保險-001"/>
    <d v="2019-01-11T11:04:43"/>
    <s v="BM_網路幸運星專案201712"/>
    <s v="RCF"/>
    <x v="0"/>
    <s v="同意投保"/>
    <s v=""/>
    <s v=""/>
    <s v=""/>
    <n v="12060"/>
    <m/>
    <m/>
    <m/>
    <m/>
    <m/>
    <m/>
    <n v="0"/>
    <x v="0"/>
    <n v="1"/>
    <n v="1"/>
    <n v="0"/>
    <n v="0"/>
    <n v="0"/>
    <m/>
  </r>
  <r>
    <s v="1901070107"/>
    <x v="6"/>
    <x v="1"/>
    <x v="5"/>
    <x v="21"/>
    <x v="226"/>
    <s v="TAL94362"/>
    <s v="WLRPA-好意人生傷害還本終身保險-003"/>
    <d v="2019-01-07T17:28:02"/>
    <s v="遠銀POM專案_Young"/>
    <s v="CM+RCF"/>
    <x v="0"/>
    <s v="同意投保"/>
    <s v=""/>
    <s v=""/>
    <s v=""/>
    <n v="39900"/>
    <n v="0"/>
    <n v="0"/>
    <n v="0"/>
    <n v="0"/>
    <n v="0"/>
    <n v="0"/>
    <n v="1"/>
    <x v="1"/>
    <n v="1"/>
    <n v="0"/>
    <n v="0"/>
    <n v="1"/>
    <n v="0"/>
    <n v="0"/>
  </r>
  <r>
    <s v="1901180055"/>
    <x v="6"/>
    <x v="1"/>
    <x v="5"/>
    <x v="21"/>
    <x v="76"/>
    <s v="TAL94556"/>
    <s v="NSRPA-友邦人壽樂長青定期保險-005"/>
    <d v="2019-01-18T12:53:54"/>
    <s v="遠銀POM常青專案"/>
    <s v="CM+RCF"/>
    <x v="2"/>
    <s v="1-銷售瑕疵01-未確認保戶身份(全名、或ID號碼、生日等其他可交叉比對之身分資料)"/>
    <s v="保全成功"/>
    <s v="更正資料(要保書)"/>
    <s v="TMR補救確認無誤"/>
    <n v="19644"/>
    <n v="0"/>
    <n v="0"/>
    <n v="0"/>
    <n v="0"/>
    <n v="0"/>
    <n v="0"/>
    <n v="1"/>
    <x v="1"/>
    <n v="1"/>
    <n v="0"/>
    <n v="0"/>
    <n v="1"/>
    <n v="1"/>
    <n v="1"/>
  </r>
  <r>
    <s v="1901100069"/>
    <x v="6"/>
    <x v="0"/>
    <x v="4"/>
    <x v="17"/>
    <x v="38"/>
    <s v="TAL91987"/>
    <s v="NAHC-友邦人壽友醫靠定期保險-001"/>
    <d v="2019-01-10T14:55:48"/>
    <s v="POMWinback二次續緣專案"/>
    <s v="RCF"/>
    <x v="0"/>
    <s v="同意投保"/>
    <s v=""/>
    <s v=""/>
    <s v=""/>
    <n v="33108"/>
    <m/>
    <m/>
    <m/>
    <m/>
    <m/>
    <m/>
    <n v="0"/>
    <x v="0"/>
    <n v="1"/>
    <n v="1"/>
    <n v="0"/>
    <n v="0"/>
    <n v="0"/>
    <m/>
  </r>
  <r>
    <s v="1901210044"/>
    <x v="6"/>
    <x v="1"/>
    <x v="3"/>
    <x v="10"/>
    <x v="21"/>
    <s v="TAL94543"/>
    <s v="NAHC-友邦人壽友醫靠定期保險-001"/>
    <d v="2019-01-21T12:21:42"/>
    <s v="POMWinback緣滿專案"/>
    <s v="RCF"/>
    <x v="8"/>
    <s v="4-客戶需求01-客戶同意投保，但主動表示有服務需求，請TMR回電"/>
    <s v="保全成功"/>
    <s v="其他"/>
    <s v="TMR補救確認無誤"/>
    <n v="19428"/>
    <m/>
    <m/>
    <m/>
    <m/>
    <m/>
    <m/>
    <n v="0"/>
    <x v="0"/>
    <n v="1"/>
    <n v="1"/>
    <n v="0"/>
    <n v="0"/>
    <n v="1"/>
    <m/>
  </r>
  <r>
    <s v="1901080015"/>
    <x v="6"/>
    <x v="1"/>
    <x v="3"/>
    <x v="4"/>
    <x v="193"/>
    <s v="TAL94551"/>
    <s v="AHS-友邦人壽醫路友保定期健康保險-001"/>
    <d v="2019-01-08T10:37:14"/>
    <s v="Get非活動"/>
    <s v="RCF"/>
    <x v="0"/>
    <s v="同意投保"/>
    <s v=""/>
    <s v=""/>
    <s v=""/>
    <n v="17160"/>
    <m/>
    <m/>
    <m/>
    <m/>
    <m/>
    <m/>
    <n v="0"/>
    <x v="0"/>
    <n v="1"/>
    <n v="1"/>
    <n v="0"/>
    <n v="0"/>
    <n v="0"/>
    <m/>
  </r>
  <r>
    <s v="1901030023"/>
    <x v="6"/>
    <x v="1"/>
    <x v="3"/>
    <x v="8"/>
    <x v="244"/>
    <s v="TAL94393"/>
    <s v="WLRPA-好意人生傷害還本終身保險-004"/>
    <d v="2019-01-03T11:30:21"/>
    <s v="遠銀Young專案_EC_H"/>
    <s v="RCF"/>
    <x v="0"/>
    <s v="同意投保"/>
    <s v=""/>
    <s v=""/>
    <s v=""/>
    <n v="22728"/>
    <m/>
    <m/>
    <m/>
    <m/>
    <m/>
    <m/>
    <n v="0"/>
    <x v="0"/>
    <n v="1"/>
    <n v="1"/>
    <n v="0"/>
    <n v="0"/>
    <n v="0"/>
    <m/>
  </r>
  <r>
    <s v="1901040125"/>
    <x v="6"/>
    <x v="1"/>
    <x v="3"/>
    <x v="8"/>
    <x v="270"/>
    <s v="TAL94450"/>
    <s v="WLRPA-好意人生傷害還本終身保險-004"/>
    <d v="2019-01-04T17:28:37"/>
    <s v="兆豐POMWinback專案"/>
    <s v="RCF"/>
    <x v="0"/>
    <s v="同意投保"/>
    <s v=""/>
    <s v=""/>
    <s v=""/>
    <n v="43500"/>
    <m/>
    <m/>
    <m/>
    <m/>
    <m/>
    <m/>
    <n v="0"/>
    <x v="0"/>
    <n v="1"/>
    <n v="1"/>
    <n v="0"/>
    <n v="0"/>
    <n v="0"/>
    <m/>
  </r>
  <r>
    <s v="1901220099"/>
    <x v="6"/>
    <x v="0"/>
    <x v="1"/>
    <x v="15"/>
    <x v="101"/>
    <s v="SAL90285"/>
    <s v="SHI-友邦人壽老是幸福定期健康保險-001"/>
    <d v="2019-01-22T16:33:24"/>
    <s v="BM老是幸福網路專案_0119"/>
    <s v="RCF"/>
    <x v="9"/>
    <s v="4-TL要求退件-TM 副理於送件後，要求先將案件退回"/>
    <s v="保全成功"/>
    <s v="更正資料(要保書)"/>
    <s v="TMR補救確認無誤"/>
    <n v="28380"/>
    <m/>
    <m/>
    <m/>
    <m/>
    <m/>
    <m/>
    <n v="0"/>
    <x v="0"/>
    <n v="1"/>
    <n v="1"/>
    <n v="0"/>
    <n v="0"/>
    <n v="1"/>
    <m/>
  </r>
  <r>
    <s v="1901100167"/>
    <x v="6"/>
    <x v="0"/>
    <x v="0"/>
    <x v="12"/>
    <x v="80"/>
    <s v="TAL90766"/>
    <s v="NSRPA-友邦人壽樂長青定期保險-005"/>
    <d v="2019-01-10T18:58:36"/>
    <s v="CT66up_自家POM專案F"/>
    <s v="RCF"/>
    <x v="1"/>
    <s v="其他"/>
    <s v="保全成功"/>
    <s v="其他"/>
    <s v="TMR補救確認無誤"/>
    <n v="17160"/>
    <m/>
    <m/>
    <m/>
    <m/>
    <m/>
    <m/>
    <n v="0"/>
    <x v="0"/>
    <n v="1"/>
    <n v="1"/>
    <n v="0"/>
    <n v="0"/>
    <n v="1"/>
    <m/>
  </r>
  <r>
    <s v="1901170044"/>
    <x v="6"/>
    <x v="1"/>
    <x v="5"/>
    <x v="21"/>
    <x v="182"/>
    <s v="TAL92934"/>
    <s v="WLRPA-好意人生傷害還本終身保險-004"/>
    <d v="2019-01-17T12:20:55"/>
    <s v="遠銀Young專案"/>
    <s v="RCF"/>
    <x v="5"/>
    <s v="4-客戶反悔投保01-保戶不想保了"/>
    <s v="保全失敗"/>
    <s v="無法連絡上保戶"/>
    <s v="TMR保全失敗"/>
    <n v="22728"/>
    <m/>
    <m/>
    <m/>
    <m/>
    <m/>
    <m/>
    <n v="0"/>
    <x v="0"/>
    <n v="1"/>
    <n v="1"/>
    <n v="0"/>
    <n v="0"/>
    <n v="1"/>
    <m/>
  </r>
  <r>
    <s v="1901020098"/>
    <x v="6"/>
    <x v="0"/>
    <x v="1"/>
    <x v="15"/>
    <x v="101"/>
    <s v="SAL90285"/>
    <s v="SHI2-友邦人壽老有所醫定期健康保險-001"/>
    <d v="2019-01-02T16:48:49"/>
    <s v="BM老有所醫網路專案_0119"/>
    <s v="CM+RCF"/>
    <x v="0"/>
    <s v="同意投保"/>
    <s v=""/>
    <s v=""/>
    <s v=""/>
    <n v="22452"/>
    <n v="0"/>
    <n v="0"/>
    <n v="0"/>
    <n v="0"/>
    <n v="0"/>
    <n v="0"/>
    <n v="1"/>
    <x v="1"/>
    <n v="1"/>
    <n v="0"/>
    <n v="0"/>
    <n v="1"/>
    <n v="0"/>
    <n v="0"/>
  </r>
  <r>
    <s v="1812260008"/>
    <x v="6"/>
    <x v="1"/>
    <x v="3"/>
    <x v="10"/>
    <x v="13"/>
    <s v="TAL94484"/>
    <s v="ICAN-友邦人壽愛無憂加倍防癌保險-001"/>
    <d v="2018-12-26T10:39:49"/>
    <s v="OOCprosp好得意專案"/>
    <s v="RCF"/>
    <x v="0"/>
    <s v="同意投保"/>
    <s v=""/>
    <s v=""/>
    <s v=""/>
    <n v="17700"/>
    <m/>
    <m/>
    <m/>
    <m/>
    <m/>
    <m/>
    <n v="0"/>
    <x v="0"/>
    <n v="1"/>
    <n v="1"/>
    <n v="0"/>
    <n v="0"/>
    <n v="0"/>
    <m/>
  </r>
  <r>
    <s v="1901100119"/>
    <x v="6"/>
    <x v="1"/>
    <x v="3"/>
    <x v="4"/>
    <x v="228"/>
    <s v="TAL92819"/>
    <s v="SCI-友邦人壽老當醫壯定期健康保險-002"/>
    <d v="2019-01-10T16:52:25"/>
    <s v="BM首波常青POM專案"/>
    <s v="RCF"/>
    <x v="0"/>
    <s v="同意投保"/>
    <s v=""/>
    <s v=""/>
    <s v=""/>
    <n v="18792"/>
    <m/>
    <m/>
    <m/>
    <m/>
    <m/>
    <m/>
    <n v="0"/>
    <x v="0"/>
    <n v="1"/>
    <n v="1"/>
    <n v="0"/>
    <n v="0"/>
    <n v="0"/>
    <m/>
  </r>
  <r>
    <s v="1901100103"/>
    <x v="6"/>
    <x v="0"/>
    <x v="0"/>
    <x v="0"/>
    <x v="57"/>
    <s v="SAL90320"/>
    <s v="AHS-友邦人壽醫路友保定期健康保險-001"/>
    <d v="2019-01-10T16:04:29"/>
    <s v="BM老當醫壯網路專案_0119"/>
    <s v="RCF"/>
    <x v="0"/>
    <s v="同意投保"/>
    <s v=""/>
    <s v=""/>
    <s v=""/>
    <n v="18204"/>
    <m/>
    <m/>
    <m/>
    <m/>
    <m/>
    <m/>
    <n v="0"/>
    <x v="0"/>
    <n v="1"/>
    <n v="1"/>
    <n v="0"/>
    <n v="0"/>
    <n v="0"/>
    <m/>
  </r>
  <r>
    <s v="1901150024"/>
    <x v="6"/>
    <x v="1"/>
    <x v="3"/>
    <x v="8"/>
    <x v="68"/>
    <s v="TAL94385"/>
    <s v="WLPA-快意人生終身傷害保險-002"/>
    <d v="2019-01-15T11:17:48"/>
    <s v="TBPOM常青專案"/>
    <s v="RCF"/>
    <x v="0"/>
    <s v="同意投保"/>
    <s v="保全成功"/>
    <s v="更正資料(要保書)"/>
    <s v=""/>
    <n v="9900"/>
    <m/>
    <m/>
    <m/>
    <m/>
    <m/>
    <m/>
    <n v="0"/>
    <x v="0"/>
    <n v="1"/>
    <n v="1"/>
    <n v="0"/>
    <n v="0"/>
    <n v="0"/>
    <m/>
  </r>
  <r>
    <s v="1901090170"/>
    <x v="6"/>
    <x v="0"/>
    <x v="0"/>
    <x v="3"/>
    <x v="194"/>
    <s v="TAL94446"/>
    <s v="NSRPA-友邦人壽樂長青定期保險-005"/>
    <d v="2019-01-09T19:48:36"/>
    <s v="TBPOM常青專案"/>
    <s v="RCF"/>
    <x v="0"/>
    <s v="同意投保"/>
    <s v=""/>
    <s v=""/>
    <s v=""/>
    <n v="21228"/>
    <m/>
    <m/>
    <m/>
    <m/>
    <m/>
    <m/>
    <n v="0"/>
    <x v="0"/>
    <n v="1"/>
    <n v="1"/>
    <n v="0"/>
    <n v="0"/>
    <n v="0"/>
    <m/>
  </r>
  <r>
    <s v="1901160073"/>
    <x v="6"/>
    <x v="0"/>
    <x v="4"/>
    <x v="18"/>
    <x v="151"/>
    <s v="TAL93101"/>
    <s v="SCI-友邦人壽老當醫壯定期健康保險-002"/>
    <d v="2019-01-16T15:31:25"/>
    <s v="POM敬老專案"/>
    <s v="RCF"/>
    <x v="0"/>
    <s v="同意投保"/>
    <s v=""/>
    <s v=""/>
    <s v=""/>
    <n v="11244"/>
    <m/>
    <m/>
    <m/>
    <m/>
    <m/>
    <m/>
    <n v="0"/>
    <x v="0"/>
    <n v="1"/>
    <n v="1"/>
    <n v="0"/>
    <n v="0"/>
    <n v="0"/>
    <m/>
  </r>
  <r>
    <s v="1901210096"/>
    <x v="6"/>
    <x v="1"/>
    <x v="5"/>
    <x v="21"/>
    <x v="227"/>
    <s v="TAL94430"/>
    <s v="NSRPA-友邦人壽樂長青定期保險-004"/>
    <d v="2019-01-21T16:33:09"/>
    <s v="遠銀樂活EC_H專案"/>
    <s v="RCF"/>
    <x v="0"/>
    <s v="同意投保"/>
    <s v=""/>
    <s v=""/>
    <s v=""/>
    <n v="18060"/>
    <m/>
    <m/>
    <m/>
    <m/>
    <m/>
    <m/>
    <n v="0"/>
    <x v="0"/>
    <n v="1"/>
    <n v="1"/>
    <n v="0"/>
    <n v="0"/>
    <n v="0"/>
    <m/>
  </r>
  <r>
    <s v="1812140187"/>
    <x v="6"/>
    <x v="1"/>
    <x v="3"/>
    <x v="4"/>
    <x v="64"/>
    <s v="TAL94171"/>
    <s v="AHS-友邦人壽醫路友保定期健康保險-001"/>
    <d v="2018-12-27T10:08:55"/>
    <s v="BM友醫靠首次Prospect專案AG_S"/>
    <s v="RCF"/>
    <x v="0"/>
    <s v="同意投保"/>
    <s v=""/>
    <s v=""/>
    <s v=""/>
    <n v="24180"/>
    <m/>
    <m/>
    <m/>
    <m/>
    <m/>
    <m/>
    <n v="0"/>
    <x v="0"/>
    <n v="1"/>
    <n v="1"/>
    <n v="0"/>
    <n v="0"/>
    <n v="0"/>
    <m/>
  </r>
  <r>
    <s v="1901180132"/>
    <x v="6"/>
    <x v="0"/>
    <x v="0"/>
    <x v="12"/>
    <x v="47"/>
    <s v="TAL94542"/>
    <s v="SHI2-友邦人壽老有所醫定期健康保險-003"/>
    <d v="2019-01-18T17:16:29"/>
    <s v="CT50up專案C"/>
    <s v="RCF"/>
    <x v="0"/>
    <s v="同意投保"/>
    <s v=""/>
    <s v=""/>
    <s v=""/>
    <n v="21756"/>
    <m/>
    <m/>
    <m/>
    <m/>
    <m/>
    <m/>
    <n v="0"/>
    <x v="0"/>
    <n v="1"/>
    <n v="1"/>
    <n v="0"/>
    <n v="0"/>
    <n v="0"/>
    <m/>
  </r>
  <r>
    <s v="1901210005"/>
    <x v="6"/>
    <x v="0"/>
    <x v="4"/>
    <x v="17"/>
    <x v="38"/>
    <s v="TAL91987"/>
    <s v="WLRPA-好意人生傷害還本終身保險-900"/>
    <d v="2019-01-21T10:28:53"/>
    <s v="Get非活動"/>
    <s v="RCF"/>
    <x v="4"/>
    <s v="簡訊發送"/>
    <s v=""/>
    <s v=""/>
    <s v=""/>
    <n v="33612"/>
    <m/>
    <m/>
    <m/>
    <m/>
    <m/>
    <m/>
    <n v="0"/>
    <x v="2"/>
    <n v="1"/>
    <n v="0"/>
    <n v="1"/>
    <n v="0"/>
    <n v="0"/>
    <m/>
  </r>
  <r>
    <s v="1901190016"/>
    <x v="6"/>
    <x v="1"/>
    <x v="3"/>
    <x v="8"/>
    <x v="270"/>
    <s v="TAL94450"/>
    <s v="WLDI-友邦人壽長保幸福終身保險-001"/>
    <d v="2019-01-19T10:31:02"/>
    <s v="遠銀Young專案NC"/>
    <s v="RCF"/>
    <x v="0"/>
    <s v="同意投保"/>
    <s v=""/>
    <s v=""/>
    <s v=""/>
    <n v="36912"/>
    <m/>
    <m/>
    <m/>
    <m/>
    <m/>
    <m/>
    <n v="0"/>
    <x v="0"/>
    <n v="1"/>
    <n v="1"/>
    <n v="0"/>
    <n v="0"/>
    <n v="0"/>
    <m/>
  </r>
  <r>
    <s v="1901030047"/>
    <x v="6"/>
    <x v="0"/>
    <x v="0"/>
    <x v="5"/>
    <x v="60"/>
    <s v="SAL90216"/>
    <s v="SHI2-友邦人壽老有所醫定期健康保險-001"/>
    <d v="2019-01-03T14:41:28"/>
    <s v="BM老有所醫衛購專案_I_0119"/>
    <s v="RCF"/>
    <x v="0"/>
    <s v="同意投保"/>
    <s v=""/>
    <s v=""/>
    <s v=""/>
    <n v="20400"/>
    <m/>
    <m/>
    <m/>
    <m/>
    <m/>
    <m/>
    <n v="0"/>
    <x v="0"/>
    <n v="1"/>
    <n v="1"/>
    <n v="0"/>
    <n v="0"/>
    <n v="0"/>
    <m/>
  </r>
  <r>
    <s v="1901170047"/>
    <x v="6"/>
    <x v="0"/>
    <x v="2"/>
    <x v="2"/>
    <x v="42"/>
    <s v="TAL93134"/>
    <s v="WLRPA-好意人生傷害還本終身保險-003"/>
    <d v="2019-01-17T12:27:36"/>
    <s v="POM保戶樂享購專案"/>
    <s v="CM"/>
    <x v="4"/>
    <s v="簡訊發送"/>
    <s v=""/>
    <s v=""/>
    <s v=""/>
    <n v="20928"/>
    <n v="0"/>
    <n v="600"/>
    <n v="1"/>
    <n v="0"/>
    <n v="600"/>
    <n v="1"/>
    <n v="1"/>
    <x v="1"/>
    <n v="1"/>
    <n v="0"/>
    <n v="0"/>
    <n v="1"/>
    <n v="0"/>
    <n v="0"/>
  </r>
  <r>
    <s v="1812240018"/>
    <x v="6"/>
    <x v="0"/>
    <x v="4"/>
    <x v="11"/>
    <x v="78"/>
    <s v="TAL93215"/>
    <s v="SHI2-友邦人壽老有所醫定期健康保險-001"/>
    <d v="2018-12-24T11:36:38"/>
    <s v="BM愛無憂網路專案AG_RenewA"/>
    <s v="RCF"/>
    <x v="0"/>
    <s v="同意投保"/>
    <s v=""/>
    <s v=""/>
    <s v=""/>
    <n v="22452"/>
    <m/>
    <m/>
    <m/>
    <m/>
    <m/>
    <m/>
    <n v="0"/>
    <x v="0"/>
    <n v="1"/>
    <n v="1"/>
    <n v="0"/>
    <n v="0"/>
    <n v="0"/>
    <m/>
  </r>
  <r>
    <s v="1901110032"/>
    <x v="6"/>
    <x v="0"/>
    <x v="1"/>
    <x v="1"/>
    <x v="1"/>
    <s v="SAL90040"/>
    <s v="SHI2-友邦人壽老有所醫定期健康保險-001"/>
    <d v="2019-01-11T11:27:19"/>
    <s v="BM老有所醫衛購專案_A_0119"/>
    <s v="RCF"/>
    <x v="0"/>
    <s v="同意投保"/>
    <s v=""/>
    <s v=""/>
    <s v=""/>
    <n v="20400"/>
    <m/>
    <m/>
    <m/>
    <m/>
    <m/>
    <m/>
    <n v="0"/>
    <x v="0"/>
    <n v="1"/>
    <n v="1"/>
    <n v="0"/>
    <n v="0"/>
    <n v="0"/>
    <m/>
  </r>
  <r>
    <s v="1901100065"/>
    <x v="6"/>
    <x v="0"/>
    <x v="0"/>
    <x v="5"/>
    <x v="40"/>
    <s v="SAL90341"/>
    <s v="NAHC-友邦人壽友醫靠定期保險-001"/>
    <d v="2019-01-10T14:48:31"/>
    <s v="BM老有所醫衛購專案_I_0119"/>
    <s v="RCF"/>
    <x v="9"/>
    <s v="4-TL要求退件-TM 副理於送件後，要求先將案件退回"/>
    <s v="保全成功"/>
    <s v="更正資料(要保書)"/>
    <s v="TMR補救確認無誤"/>
    <n v="15132"/>
    <m/>
    <m/>
    <m/>
    <m/>
    <m/>
    <m/>
    <n v="0"/>
    <x v="0"/>
    <n v="1"/>
    <n v="1"/>
    <n v="0"/>
    <n v="0"/>
    <n v="1"/>
    <m/>
  </r>
  <r>
    <s v="1901230016"/>
    <x v="6"/>
    <x v="0"/>
    <x v="4"/>
    <x v="17"/>
    <x v="158"/>
    <s v="TAL91714"/>
    <s v="NSRPA-友邦人壽樂長青定期保險-002"/>
    <d v="2019-01-23T11:05:55"/>
    <s v="POM敬老專案"/>
    <s v="RCF"/>
    <x v="0"/>
    <s v="同意投保"/>
    <s v=""/>
    <s v=""/>
    <s v=""/>
    <n v="17664"/>
    <m/>
    <m/>
    <m/>
    <m/>
    <m/>
    <m/>
    <n v="0"/>
    <x v="0"/>
    <n v="1"/>
    <n v="1"/>
    <n v="0"/>
    <n v="0"/>
    <n v="0"/>
    <m/>
  </r>
  <r>
    <s v="1812270199"/>
    <x v="6"/>
    <x v="0"/>
    <x v="4"/>
    <x v="17"/>
    <x v="230"/>
    <s v="TAL93194"/>
    <s v="WLPA-快意人生終身傷害保險-002"/>
    <d v="2018-12-27T19:13:33"/>
    <s v="POMWinback二次續緣專案"/>
    <s v="RCF"/>
    <x v="4"/>
    <s v="簡訊發送"/>
    <s v=""/>
    <s v=""/>
    <s v=""/>
    <n v="24300"/>
    <m/>
    <m/>
    <m/>
    <m/>
    <m/>
    <m/>
    <n v="0"/>
    <x v="2"/>
    <n v="1"/>
    <n v="0"/>
    <n v="1"/>
    <n v="0"/>
    <n v="0"/>
    <m/>
  </r>
  <r>
    <s v="1901230160"/>
    <x v="6"/>
    <x v="0"/>
    <x v="2"/>
    <x v="2"/>
    <x v="2"/>
    <s v="TAL90120"/>
    <s v="NAHC-友邦人壽友醫靠定期保險-001"/>
    <d v="2019-01-23T19:51:08"/>
    <s v="OOCprosp雙保專案"/>
    <s v="RCF"/>
    <x v="1"/>
    <s v="其他"/>
    <s v="保全成功"/>
    <s v="其他"/>
    <s v="TMR補救確認無誤"/>
    <n v="26844"/>
    <m/>
    <m/>
    <m/>
    <m/>
    <m/>
    <m/>
    <n v="0"/>
    <x v="0"/>
    <n v="1"/>
    <n v="1"/>
    <n v="0"/>
    <n v="0"/>
    <n v="1"/>
    <m/>
  </r>
  <r>
    <s v="1901190071"/>
    <x v="6"/>
    <x v="1"/>
    <x v="3"/>
    <x v="4"/>
    <x v="146"/>
    <s v="TAL92766"/>
    <s v="EDL-友邦人壽好友利養老保險-001"/>
    <d v="2019-01-19T14:45:26"/>
    <s v="OOCprosp好得意專案"/>
    <s v="CM+RCF"/>
    <x v="0"/>
    <s v="同意投保"/>
    <s v=""/>
    <s v=""/>
    <s v=""/>
    <n v="30000"/>
    <n v="0"/>
    <n v="0"/>
    <n v="0"/>
    <n v="0"/>
    <n v="0"/>
    <n v="0"/>
    <n v="1"/>
    <x v="1"/>
    <n v="1"/>
    <n v="0"/>
    <n v="0"/>
    <n v="1"/>
    <n v="0"/>
    <n v="0"/>
  </r>
  <r>
    <s v="1901160072"/>
    <x v="6"/>
    <x v="0"/>
    <x v="4"/>
    <x v="17"/>
    <x v="274"/>
    <s v="TAL93248"/>
    <s v="SCI-友邦人壽老當醫壯定期健康保險-001"/>
    <d v="2019-01-16T15:27:14"/>
    <s v="BM友醫靠網路專案_0119"/>
    <s v="RCF"/>
    <x v="0"/>
    <s v="同意投保"/>
    <s v=""/>
    <s v=""/>
    <s v=""/>
    <n v="17844"/>
    <m/>
    <m/>
    <m/>
    <m/>
    <m/>
    <m/>
    <n v="0"/>
    <x v="0"/>
    <n v="1"/>
    <n v="1"/>
    <n v="0"/>
    <n v="0"/>
    <n v="0"/>
    <m/>
  </r>
  <r>
    <s v="1901210071"/>
    <x v="6"/>
    <x v="0"/>
    <x v="4"/>
    <x v="18"/>
    <x v="251"/>
    <s v="TAL93226"/>
    <s v="WLRPA-好意人生傷害還本終身保險-004"/>
    <d v="2019-01-21T15:16:15"/>
    <s v="BM_survey天王星專案201801"/>
    <s v="RCF"/>
    <x v="4"/>
    <s v="簡訊發送"/>
    <s v=""/>
    <s v=""/>
    <s v=""/>
    <n v="33612"/>
    <m/>
    <m/>
    <m/>
    <m/>
    <m/>
    <m/>
    <n v="0"/>
    <x v="2"/>
    <n v="1"/>
    <n v="0"/>
    <n v="1"/>
    <n v="0"/>
    <n v="0"/>
    <m/>
  </r>
  <r>
    <s v="1901070051"/>
    <x v="6"/>
    <x v="0"/>
    <x v="4"/>
    <x v="17"/>
    <x v="117"/>
    <s v="TAL08269"/>
    <s v="SCI-友邦人壽老當醫壯定期健康保險-002"/>
    <d v="2019-01-07T14:21:19"/>
    <s v="POM敬老專案"/>
    <s v="RCF"/>
    <x v="0"/>
    <s v="同意投保"/>
    <s v=""/>
    <s v=""/>
    <s v=""/>
    <n v="15168"/>
    <m/>
    <m/>
    <m/>
    <m/>
    <m/>
    <m/>
    <n v="0"/>
    <x v="0"/>
    <n v="1"/>
    <n v="1"/>
    <n v="0"/>
    <n v="0"/>
    <n v="0"/>
    <m/>
  </r>
  <r>
    <s v="1901210109"/>
    <x v="6"/>
    <x v="0"/>
    <x v="0"/>
    <x v="5"/>
    <x v="69"/>
    <s v="SAL90300"/>
    <s v="SHI2-友邦人壽老有所醫定期健康保險-001"/>
    <d v="2019-01-21T17:21:32"/>
    <s v="BM老有所醫衛購專案_I_0119"/>
    <s v="RCF"/>
    <x v="6"/>
    <s v="3-資料有誤06-其它客戶資料如出生日期,、姓名、ID等錯誤…"/>
    <s v="保全成功"/>
    <s v="更正資料(要保書)"/>
    <s v="TMR補救確認無誤"/>
    <n v="21072"/>
    <m/>
    <m/>
    <m/>
    <m/>
    <m/>
    <m/>
    <n v="0"/>
    <x v="0"/>
    <n v="1"/>
    <n v="1"/>
    <n v="0"/>
    <n v="0"/>
    <n v="1"/>
    <m/>
  </r>
  <r>
    <s v="1901170141"/>
    <x v="6"/>
    <x v="0"/>
    <x v="4"/>
    <x v="7"/>
    <x v="209"/>
    <s v="SAL90352"/>
    <s v="NAHC-友邦人壽友醫靠定期保險-001"/>
    <d v="2019-01-17T20:14:59"/>
    <s v="BM老有所醫衛購專案_A_1118"/>
    <s v="RCF"/>
    <x v="0"/>
    <s v="同意投保"/>
    <s v="保全成功"/>
    <s v="更正資料(要保書)"/>
    <s v=""/>
    <n v="37086"/>
    <m/>
    <m/>
    <m/>
    <m/>
    <m/>
    <m/>
    <n v="0"/>
    <x v="0"/>
    <n v="1"/>
    <n v="1"/>
    <n v="0"/>
    <n v="0"/>
    <n v="0"/>
    <m/>
  </r>
  <r>
    <s v="1812280092"/>
    <x v="6"/>
    <x v="0"/>
    <x v="4"/>
    <x v="18"/>
    <x v="137"/>
    <s v="TAL93212"/>
    <s v="ROP50CAN-友康防癌保險-002"/>
    <d v="2018-12-28T14:40:39"/>
    <s v="BM_survey天王星專案201801"/>
    <s v="RCF"/>
    <x v="0"/>
    <s v="同意投保"/>
    <s v=""/>
    <s v=""/>
    <s v=""/>
    <n v="16584"/>
    <m/>
    <m/>
    <m/>
    <m/>
    <m/>
    <m/>
    <n v="0"/>
    <x v="0"/>
    <n v="1"/>
    <n v="1"/>
    <n v="0"/>
    <n v="0"/>
    <n v="0"/>
    <m/>
  </r>
  <r>
    <s v="1812220046"/>
    <x v="6"/>
    <x v="0"/>
    <x v="0"/>
    <x v="12"/>
    <x v="302"/>
    <s v="TAL94561"/>
    <s v="NSRPA-友邦人壽樂長青定期保險-004"/>
    <d v="2018-12-22T11:38:00"/>
    <s v="CT50up專案A"/>
    <s v="RCF"/>
    <x v="0"/>
    <s v="同意投保"/>
    <s v=""/>
    <s v=""/>
    <s v=""/>
    <n v="11772"/>
    <m/>
    <m/>
    <m/>
    <m/>
    <m/>
    <m/>
    <n v="0"/>
    <x v="0"/>
    <n v="1"/>
    <n v="1"/>
    <n v="0"/>
    <n v="0"/>
    <n v="0"/>
    <m/>
  </r>
  <r>
    <s v="1901030077"/>
    <x v="6"/>
    <x v="1"/>
    <x v="5"/>
    <x v="21"/>
    <x v="61"/>
    <s v="TAL92782"/>
    <s v="WLRPA-好意人生傷害還本終身保險-004"/>
    <d v="2019-01-03T16:27:16"/>
    <s v="遠銀Young專案"/>
    <s v="RCF"/>
    <x v="0"/>
    <s v="同意投保"/>
    <s v="保全成功"/>
    <s v="更正資料(要保書)"/>
    <s v=""/>
    <n v="30912"/>
    <m/>
    <m/>
    <m/>
    <m/>
    <m/>
    <m/>
    <n v="0"/>
    <x v="0"/>
    <n v="1"/>
    <n v="1"/>
    <n v="0"/>
    <n v="0"/>
    <n v="0"/>
    <m/>
  </r>
  <r>
    <s v="1901100130"/>
    <x v="6"/>
    <x v="0"/>
    <x v="0"/>
    <x v="3"/>
    <x v="196"/>
    <s v="TAL94280"/>
    <s v="NSRPA-友邦人壽樂長青定期保險-005"/>
    <d v="2019-01-10T17:13:26"/>
    <s v="TBPOM常青專案"/>
    <s v="CM"/>
    <x v="4"/>
    <s v="簡訊發送"/>
    <s v=""/>
    <s v=""/>
    <s v=""/>
    <n v="29616"/>
    <n v="0"/>
    <n v="0"/>
    <n v="0"/>
    <n v="0"/>
    <n v="0"/>
    <n v="0"/>
    <n v="1"/>
    <x v="1"/>
    <n v="1"/>
    <n v="0"/>
    <n v="0"/>
    <n v="1"/>
    <n v="0"/>
    <n v="0"/>
  </r>
  <r>
    <s v="1901070064"/>
    <x v="6"/>
    <x v="0"/>
    <x v="4"/>
    <x v="11"/>
    <x v="156"/>
    <s v="TAL93280"/>
    <s v="WLRPA-好意人生傷害還本終身保險-004"/>
    <d v="2019-01-07T15:19:34"/>
    <s v="BM_survey天王星專案201801"/>
    <s v="CM+RCF"/>
    <x v="6"/>
    <s v="3-資料有誤01-客戶電話、地址與要保書不符"/>
    <s v="保全成功"/>
    <s v="更正資料(要保書)"/>
    <s v="TMR補救確認無誤"/>
    <n v="45456"/>
    <n v="0"/>
    <n v="0"/>
    <n v="0"/>
    <n v="0"/>
    <n v="0"/>
    <n v="0"/>
    <n v="1"/>
    <x v="1"/>
    <n v="1"/>
    <n v="0"/>
    <n v="0"/>
    <n v="1"/>
    <n v="1"/>
    <n v="0"/>
  </r>
  <r>
    <s v="1901090035"/>
    <x v="6"/>
    <x v="0"/>
    <x v="1"/>
    <x v="15"/>
    <x v="110"/>
    <s v="SAL90329"/>
    <s v="NAHC-友邦人壽友醫靠定期保險-001"/>
    <d v="2019-01-09T11:57:59"/>
    <s v="BM友醫靠網路專案_0119"/>
    <s v="RCF"/>
    <x v="0"/>
    <s v="同意投保"/>
    <s v=""/>
    <s v=""/>
    <s v=""/>
    <n v="20904"/>
    <m/>
    <m/>
    <m/>
    <m/>
    <m/>
    <m/>
    <n v="0"/>
    <x v="0"/>
    <n v="1"/>
    <n v="1"/>
    <n v="0"/>
    <n v="0"/>
    <n v="0"/>
    <m/>
  </r>
  <r>
    <s v="1812280104"/>
    <x v="6"/>
    <x v="0"/>
    <x v="1"/>
    <x v="15"/>
    <x v="88"/>
    <s v="SAL90339"/>
    <s v="SHI2-友邦人壽老有所醫定期健康保險-001"/>
    <d v="2018-12-28T15:18:59"/>
    <s v="BM老有所醫網路專案_0119"/>
    <s v="RCF"/>
    <x v="0"/>
    <s v="同意投保"/>
    <s v=""/>
    <s v=""/>
    <s v=""/>
    <n v="22656"/>
    <m/>
    <m/>
    <m/>
    <m/>
    <m/>
    <m/>
    <n v="0"/>
    <x v="0"/>
    <n v="1"/>
    <n v="1"/>
    <n v="0"/>
    <n v="0"/>
    <n v="0"/>
    <m/>
  </r>
  <r>
    <s v="1901230163"/>
    <x v="6"/>
    <x v="0"/>
    <x v="4"/>
    <x v="7"/>
    <x v="209"/>
    <s v="SAL90352"/>
    <s v="EDL-友邦人壽好友利養老保險-001"/>
    <d v="2019-01-23T20:19:39"/>
    <s v="Get非活動"/>
    <s v="CM"/>
    <x v="4"/>
    <s v="簡訊發送"/>
    <s v="保全成功"/>
    <s v="其他"/>
    <s v="TMR補救確認無誤"/>
    <n v="90000"/>
    <n v="0"/>
    <n v="0"/>
    <n v="0"/>
    <n v="0"/>
    <n v="0"/>
    <n v="0"/>
    <n v="1"/>
    <x v="1"/>
    <n v="1"/>
    <n v="0"/>
    <n v="0"/>
    <n v="1"/>
    <n v="0"/>
    <n v="0"/>
  </r>
  <r>
    <s v="1901080103"/>
    <x v="6"/>
    <x v="0"/>
    <x v="0"/>
    <x v="0"/>
    <x v="0"/>
    <s v="SAL90336"/>
    <s v="SHI2-友邦人壽老有所醫定期健康保險-001"/>
    <d v="2019-01-08T16:54:29"/>
    <s v="BM老有所醫衛購專案_I_0119"/>
    <s v="RCF"/>
    <x v="0"/>
    <s v="同意投保"/>
    <s v=""/>
    <s v=""/>
    <s v=""/>
    <n v="35760"/>
    <m/>
    <m/>
    <m/>
    <m/>
    <m/>
    <m/>
    <n v="0"/>
    <x v="0"/>
    <n v="1"/>
    <n v="1"/>
    <n v="0"/>
    <n v="0"/>
    <n v="0"/>
    <m/>
  </r>
  <r>
    <s v="1812280020"/>
    <x v="6"/>
    <x v="0"/>
    <x v="4"/>
    <x v="18"/>
    <x v="63"/>
    <s v="TAL91744"/>
    <s v="ROP50CAN-友康防癌保險-002"/>
    <d v="2018-12-28T10:24:46"/>
    <s v="POM好手氣Notify專案"/>
    <s v="CM+RCF"/>
    <x v="0"/>
    <s v="同意投保"/>
    <s v=""/>
    <s v=""/>
    <s v=""/>
    <n v="19956"/>
    <n v="0"/>
    <n v="600"/>
    <n v="1"/>
    <n v="0"/>
    <n v="0"/>
    <n v="0"/>
    <n v="1"/>
    <x v="1"/>
    <n v="1"/>
    <n v="0"/>
    <n v="0"/>
    <n v="1"/>
    <n v="0"/>
    <n v="0"/>
  </r>
  <r>
    <s v="1812270033"/>
    <x v="6"/>
    <x v="0"/>
    <x v="2"/>
    <x v="2"/>
    <x v="256"/>
    <s v="TAL94518"/>
    <s v="NAHC-友邦人壽友醫靠定期保險-001"/>
    <d v="2018-12-27T11:32:37"/>
    <s v="OOCprosp雙保專案"/>
    <s v="RCF"/>
    <x v="0"/>
    <s v="同意投保"/>
    <s v=""/>
    <s v=""/>
    <s v=""/>
    <n v="25560"/>
    <m/>
    <m/>
    <m/>
    <m/>
    <m/>
    <m/>
    <n v="0"/>
    <x v="0"/>
    <n v="1"/>
    <n v="1"/>
    <n v="0"/>
    <n v="0"/>
    <n v="0"/>
    <m/>
  </r>
  <r>
    <s v="1812270149"/>
    <x v="6"/>
    <x v="0"/>
    <x v="0"/>
    <x v="5"/>
    <x v="9"/>
    <s v="SAL90388"/>
    <s v="AHS-友邦人壽醫路友保定期健康保險-001"/>
    <d v="2018-12-27T17:29:46"/>
    <s v="BM友醫靠網路專案AG_RenewA"/>
    <s v="RCF"/>
    <x v="0"/>
    <s v="同意投保"/>
    <s v="保全成功"/>
    <s v="更正資料(要保書)"/>
    <s v=""/>
    <n v="28896"/>
    <m/>
    <m/>
    <m/>
    <m/>
    <m/>
    <m/>
    <n v="0"/>
    <x v="0"/>
    <n v="1"/>
    <n v="1"/>
    <n v="0"/>
    <n v="0"/>
    <n v="0"/>
    <m/>
  </r>
  <r>
    <s v="1812260063"/>
    <x v="6"/>
    <x v="1"/>
    <x v="3"/>
    <x v="4"/>
    <x v="64"/>
    <s v="TAL94171"/>
    <s v="AHS-友邦人壽醫路友保定期健康保險-001"/>
    <d v="2018-12-26T14:52:56"/>
    <s v="POMWinback二次續緣專案"/>
    <s v="RCF"/>
    <x v="4"/>
    <s v="簡訊發送"/>
    <s v=""/>
    <s v=""/>
    <s v=""/>
    <n v="7836"/>
    <m/>
    <m/>
    <m/>
    <m/>
    <m/>
    <m/>
    <n v="0"/>
    <x v="2"/>
    <n v="1"/>
    <n v="0"/>
    <n v="1"/>
    <n v="0"/>
    <n v="0"/>
    <m/>
  </r>
  <r>
    <s v="1812280223"/>
    <x v="6"/>
    <x v="0"/>
    <x v="0"/>
    <x v="5"/>
    <x v="106"/>
    <s v="SAL90088"/>
    <s v="ICAN-友邦人壽愛無憂加倍防癌保險-001"/>
    <d v="2018-12-28T19:26:52"/>
    <s v="BM友醫靠網路專案_1218"/>
    <s v="RCF"/>
    <x v="0"/>
    <s v="同意投保"/>
    <s v=""/>
    <s v=""/>
    <s v=""/>
    <n v="21792"/>
    <m/>
    <m/>
    <m/>
    <m/>
    <m/>
    <m/>
    <n v="0"/>
    <x v="0"/>
    <n v="1"/>
    <n v="1"/>
    <n v="0"/>
    <n v="0"/>
    <n v="0"/>
    <m/>
  </r>
  <r>
    <s v="1812270115"/>
    <x v="6"/>
    <x v="0"/>
    <x v="4"/>
    <x v="17"/>
    <x v="158"/>
    <s v="TAL91714"/>
    <s v="WLPA-快意人生終身傷害保險-900"/>
    <d v="2018-12-27T15:57:03"/>
    <s v="POM-07非活動"/>
    <s v="RCF"/>
    <x v="0"/>
    <s v="同意投保"/>
    <s v=""/>
    <s v=""/>
    <s v=""/>
    <n v="19800"/>
    <m/>
    <m/>
    <m/>
    <m/>
    <m/>
    <m/>
    <n v="0"/>
    <x v="0"/>
    <n v="1"/>
    <n v="1"/>
    <n v="0"/>
    <n v="0"/>
    <n v="0"/>
    <m/>
  </r>
  <r>
    <s v="1901160136"/>
    <x v="6"/>
    <x v="0"/>
    <x v="1"/>
    <x v="15"/>
    <x v="29"/>
    <s v="SAL90342"/>
    <s v="AHS-友邦人壽醫路友保定期健康保險-001"/>
    <d v="2019-01-16T18:24:42"/>
    <s v="BM醫路友保網路專案_0119"/>
    <s v="RCF"/>
    <x v="0"/>
    <s v="同意投保"/>
    <s v=""/>
    <s v=""/>
    <s v=""/>
    <n v="10812"/>
    <m/>
    <m/>
    <m/>
    <m/>
    <m/>
    <m/>
    <n v="0"/>
    <x v="0"/>
    <n v="1"/>
    <n v="1"/>
    <n v="0"/>
    <n v="0"/>
    <n v="0"/>
    <m/>
  </r>
  <r>
    <s v="1901180024"/>
    <x v="6"/>
    <x v="0"/>
    <x v="4"/>
    <x v="18"/>
    <x v="151"/>
    <s v="TAL93101"/>
    <s v="SHI2-友邦人壽老有所醫定期健康保險-001"/>
    <d v="2019-01-18T10:32:10"/>
    <s v="BM老有所醫衛購二次專案5H_A"/>
    <s v="RCF"/>
    <x v="6"/>
    <s v="3-資料有誤06-其它客戶資料如出生日期,、姓名、ID等錯誤…"/>
    <s v="保全成功"/>
    <s v="更正資料(要保書)"/>
    <s v="TMR補救確認無誤"/>
    <n v="31740"/>
    <m/>
    <m/>
    <m/>
    <m/>
    <m/>
    <m/>
    <n v="0"/>
    <x v="0"/>
    <n v="1"/>
    <n v="1"/>
    <n v="0"/>
    <n v="0"/>
    <n v="1"/>
    <m/>
  </r>
  <r>
    <s v="1901100083"/>
    <x v="6"/>
    <x v="0"/>
    <x v="0"/>
    <x v="0"/>
    <x v="44"/>
    <s v="SAL90382"/>
    <s v="SHI2-友邦人壽老有所醫定期健康保險-001"/>
    <d v="2019-01-10T15:27:58"/>
    <s v="BM老有所醫衛購專案_I_0119"/>
    <s v="RCF"/>
    <x v="0"/>
    <s v="同意投保"/>
    <s v=""/>
    <s v=""/>
    <s v=""/>
    <n v="13848"/>
    <m/>
    <m/>
    <m/>
    <m/>
    <m/>
    <m/>
    <n v="0"/>
    <x v="0"/>
    <n v="1"/>
    <n v="1"/>
    <n v="0"/>
    <n v="0"/>
    <n v="0"/>
    <m/>
  </r>
  <r>
    <s v="1812260039"/>
    <x v="6"/>
    <x v="1"/>
    <x v="3"/>
    <x v="8"/>
    <x v="11"/>
    <s v="TAL92573"/>
    <s v="WLRPA-好意人生傷害還本終身保險-003"/>
    <d v="2018-12-26T12:38:54"/>
    <s v="遠銀POM專案_Young"/>
    <s v="RCF"/>
    <x v="0"/>
    <s v="同意投保"/>
    <s v=""/>
    <s v=""/>
    <s v=""/>
    <n v="43500"/>
    <m/>
    <m/>
    <m/>
    <m/>
    <m/>
    <m/>
    <n v="0"/>
    <x v="0"/>
    <n v="1"/>
    <n v="1"/>
    <n v="0"/>
    <n v="0"/>
    <n v="0"/>
    <m/>
  </r>
  <r>
    <s v="1812280185"/>
    <x v="6"/>
    <x v="1"/>
    <x v="5"/>
    <x v="22"/>
    <x v="168"/>
    <s v="TAL94509"/>
    <s v="SHI2-友邦人壽老有所醫定期健康保險-003"/>
    <d v="2018-12-28T18:07:12"/>
    <s v="遠銀樂活專案"/>
    <s v="RCF"/>
    <x v="0"/>
    <s v="同意投保"/>
    <s v="保全成功"/>
    <s v="更正資料(要保書)"/>
    <s v=""/>
    <n v="15940"/>
    <m/>
    <m/>
    <m/>
    <m/>
    <m/>
    <m/>
    <n v="0"/>
    <x v="0"/>
    <n v="1"/>
    <n v="1"/>
    <n v="0"/>
    <n v="0"/>
    <n v="0"/>
    <m/>
  </r>
  <r>
    <s v="1901110049"/>
    <x v="6"/>
    <x v="1"/>
    <x v="5"/>
    <x v="20"/>
    <x v="58"/>
    <s v="TAL92807"/>
    <s v="WLPA-快意人生終身傷害保險-001"/>
    <d v="2019-01-11T13:32:16"/>
    <s v="BM友醫靠網路快保專案"/>
    <s v="CM+RCF"/>
    <x v="3"/>
    <s v="1-保障/權益不清楚01-TMR解說錯誤相關保險費或/及保障內容"/>
    <s v="請求延期"/>
    <s v="與保戶確認中"/>
    <s v="系統逾期轉檔(TMR未回覆)"/>
    <n v="15600"/>
    <n v="0"/>
    <n v="0"/>
    <n v="0"/>
    <n v="0"/>
    <n v="0"/>
    <n v="0"/>
    <n v="1"/>
    <x v="1"/>
    <n v="1"/>
    <n v="0"/>
    <n v="0"/>
    <n v="1"/>
    <n v="1"/>
    <n v="1"/>
  </r>
  <r>
    <s v="1901210039"/>
    <x v="6"/>
    <x v="0"/>
    <x v="4"/>
    <x v="18"/>
    <x v="251"/>
    <s v="TAL93226"/>
    <s v="WLRPA-好意人生傷害還本終身保險-004"/>
    <d v="2019-01-21T12:05:48"/>
    <s v="BM_survey天王星專案201801"/>
    <s v="RCF"/>
    <x v="0"/>
    <s v="同意投保"/>
    <s v=""/>
    <s v=""/>
    <s v=""/>
    <n v="43500"/>
    <m/>
    <m/>
    <m/>
    <m/>
    <m/>
    <m/>
    <n v="0"/>
    <x v="0"/>
    <n v="1"/>
    <n v="1"/>
    <n v="0"/>
    <n v="0"/>
    <n v="0"/>
    <m/>
  </r>
  <r>
    <s v="1901030121"/>
    <x v="6"/>
    <x v="0"/>
    <x v="0"/>
    <x v="3"/>
    <x v="174"/>
    <s v="TAL94392"/>
    <s v="NSRPA-友邦人壽樂長青定期保險-004"/>
    <d v="2019-01-03T18:46:04"/>
    <s v="TBPOMWinback常青專案"/>
    <s v="CM"/>
    <x v="4"/>
    <s v="簡訊發送"/>
    <s v=""/>
    <s v=""/>
    <s v=""/>
    <n v="30250"/>
    <n v="0"/>
    <n v="600"/>
    <n v="1"/>
    <n v="0"/>
    <n v="0"/>
    <n v="0"/>
    <n v="1"/>
    <x v="1"/>
    <n v="1"/>
    <n v="0"/>
    <n v="0"/>
    <n v="1"/>
    <n v="0"/>
    <n v="0"/>
  </r>
  <r>
    <s v="1901150067"/>
    <x v="6"/>
    <x v="0"/>
    <x v="0"/>
    <x v="12"/>
    <x v="80"/>
    <s v="TAL90766"/>
    <s v="NSRPA-友邦人壽樂長青定期保險-004"/>
    <d v="2019-01-15T14:57:13"/>
    <s v="CT66up專案C"/>
    <s v="RCF"/>
    <x v="0"/>
    <s v="同意投保"/>
    <s v=""/>
    <s v=""/>
    <s v=""/>
    <n v="40944"/>
    <m/>
    <m/>
    <m/>
    <m/>
    <m/>
    <m/>
    <n v="0"/>
    <x v="0"/>
    <n v="1"/>
    <n v="1"/>
    <n v="0"/>
    <n v="0"/>
    <n v="0"/>
    <m/>
  </r>
  <r>
    <s v="1812280079"/>
    <x v="6"/>
    <x v="0"/>
    <x v="1"/>
    <x v="14"/>
    <x v="35"/>
    <s v="SAL90080"/>
    <s v="SHI2-友邦人壽老有所醫定期健康保險-001"/>
    <d v="2018-12-28T13:56:16"/>
    <s v="BM老有所醫衛購專案_A_0119"/>
    <s v="RCF"/>
    <x v="0"/>
    <s v="同意投保"/>
    <s v=""/>
    <s v=""/>
    <s v=""/>
    <n v="16980"/>
    <m/>
    <m/>
    <m/>
    <m/>
    <m/>
    <m/>
    <n v="0"/>
    <x v="0"/>
    <n v="1"/>
    <n v="1"/>
    <n v="0"/>
    <n v="0"/>
    <n v="0"/>
    <m/>
  </r>
  <r>
    <s v="1812240093"/>
    <x v="6"/>
    <x v="0"/>
    <x v="1"/>
    <x v="15"/>
    <x v="29"/>
    <s v="SAL90342"/>
    <s v="ICAN-友邦人壽愛無憂加倍防癌保險-001"/>
    <d v="2018-12-24T18:20:23"/>
    <s v="BM非活動專案_A_1210"/>
    <s v="CM"/>
    <x v="4"/>
    <s v="簡訊發送"/>
    <s v=""/>
    <s v=""/>
    <s v=""/>
    <n v="16260"/>
    <n v="0"/>
    <n v="0"/>
    <n v="0"/>
    <n v="0"/>
    <n v="0"/>
    <n v="0"/>
    <n v="1"/>
    <x v="1"/>
    <n v="1"/>
    <n v="0"/>
    <n v="0"/>
    <n v="1"/>
    <n v="0"/>
    <n v="0"/>
  </r>
  <r>
    <s v="1901170099"/>
    <x v="6"/>
    <x v="0"/>
    <x v="4"/>
    <x v="18"/>
    <x v="151"/>
    <s v="TAL93101"/>
    <s v="NSRPA-友邦人壽樂長青定期保險-001"/>
    <d v="2019-01-17T17:06:47"/>
    <s v="BM老有所醫網路專案_0119"/>
    <s v="RCF"/>
    <x v="0"/>
    <s v="同意投保"/>
    <s v=""/>
    <s v=""/>
    <s v=""/>
    <n v="30312"/>
    <m/>
    <m/>
    <m/>
    <m/>
    <m/>
    <m/>
    <n v="0"/>
    <x v="0"/>
    <n v="1"/>
    <n v="1"/>
    <n v="0"/>
    <n v="0"/>
    <n v="0"/>
    <m/>
  </r>
  <r>
    <s v="1812270014"/>
    <x v="6"/>
    <x v="0"/>
    <x v="4"/>
    <x v="17"/>
    <x v="159"/>
    <s v="TAL93132"/>
    <s v="AHS-友邦人壽醫路友保定期健康保險-001"/>
    <d v="2018-12-27T10:24:02"/>
    <s v="Get非活動"/>
    <s v="RCF"/>
    <x v="0"/>
    <s v="同意投保"/>
    <s v=""/>
    <s v=""/>
    <s v=""/>
    <n v="12984"/>
    <n v="0"/>
    <n v="1000"/>
    <n v="1"/>
    <n v="0"/>
    <n v="0"/>
    <n v="0"/>
    <n v="1"/>
    <x v="0"/>
    <n v="1"/>
    <n v="1"/>
    <n v="0"/>
    <n v="0"/>
    <n v="0"/>
    <n v="0"/>
  </r>
  <r>
    <s v="1901090125"/>
    <x v="6"/>
    <x v="1"/>
    <x v="5"/>
    <x v="21"/>
    <x v="214"/>
    <s v="TAL94319"/>
    <s v="WLRPA-好意人生傷害還本終身保險-003"/>
    <d v="2019-01-09T17:52:19"/>
    <s v="遠銀POM專案_Young"/>
    <s v="RCF"/>
    <x v="0"/>
    <s v="同意投保"/>
    <s v=""/>
    <s v=""/>
    <s v=""/>
    <n v="41856"/>
    <m/>
    <m/>
    <m/>
    <m/>
    <m/>
    <m/>
    <n v="0"/>
    <x v="0"/>
    <n v="1"/>
    <n v="1"/>
    <n v="0"/>
    <n v="0"/>
    <n v="0"/>
    <m/>
  </r>
  <r>
    <s v="1901070032"/>
    <x v="6"/>
    <x v="0"/>
    <x v="1"/>
    <x v="14"/>
    <x v="282"/>
    <s v="SAL90308"/>
    <s v="SHI2-友邦人壽老有所醫定期健康保險-001"/>
    <d v="2019-01-07T11:48:02"/>
    <s v="BM老有所醫衛購專案_A_0119"/>
    <s v="CM"/>
    <x v="3"/>
    <s v="1-保障/權益不清楚01-TMR解說錯誤相關保險費或/及保障內容"/>
    <s v="保全成功"/>
    <s v="補錄音"/>
    <s v="TMR補救確認無誤"/>
    <n v="13848"/>
    <n v="0"/>
    <n v="0"/>
    <n v="0"/>
    <n v="0"/>
    <n v="0"/>
    <n v="0"/>
    <n v="1"/>
    <x v="1"/>
    <n v="1"/>
    <n v="0"/>
    <n v="0"/>
    <n v="1"/>
    <n v="1"/>
    <n v="1"/>
  </r>
  <r>
    <s v="1901180052"/>
    <x v="6"/>
    <x v="0"/>
    <x v="0"/>
    <x v="5"/>
    <x v="32"/>
    <s v="SAL90090"/>
    <s v="SHI2-友邦人壽老有所醫定期健康保險-001"/>
    <d v="2019-01-18T12:35:50"/>
    <s v="BM老有所醫衛購專案_I_0119"/>
    <s v="RCF"/>
    <x v="0"/>
    <s v="同意投保"/>
    <s v=""/>
    <s v=""/>
    <s v=""/>
    <n v="49080"/>
    <m/>
    <m/>
    <m/>
    <m/>
    <m/>
    <m/>
    <n v="0"/>
    <x v="0"/>
    <n v="1"/>
    <n v="1"/>
    <n v="0"/>
    <n v="0"/>
    <n v="0"/>
    <m/>
  </r>
  <r>
    <s v="1812220200"/>
    <x v="6"/>
    <x v="0"/>
    <x v="0"/>
    <x v="9"/>
    <x v="143"/>
    <s v="TAL94207"/>
    <s v="SPA-友邦人壽如意常青傷害保險-001"/>
    <d v="2018-12-22T20:47:28"/>
    <s v="OOCprosp雙保專案"/>
    <s v="RCF"/>
    <x v="4"/>
    <s v="簡訊發送"/>
    <s v=""/>
    <s v=""/>
    <s v=""/>
    <n v="22500"/>
    <m/>
    <m/>
    <m/>
    <m/>
    <m/>
    <m/>
    <n v="0"/>
    <x v="2"/>
    <n v="1"/>
    <n v="0"/>
    <n v="1"/>
    <n v="0"/>
    <n v="0"/>
    <m/>
  </r>
  <r>
    <s v="1812270116"/>
    <x v="6"/>
    <x v="0"/>
    <x v="0"/>
    <x v="9"/>
    <x v="82"/>
    <s v="TAL94549"/>
    <s v="SHI2-友邦人壽老有所醫定期健康保險-001"/>
    <d v="2018-12-27T15:57:24"/>
    <s v="BM老有所醫衛購二次專案5H_A"/>
    <s v="CM+RCF"/>
    <x v="2"/>
    <s v="1-銷售瑕疵06-業務員報告書不完整(不正確)"/>
    <s v="保全成功"/>
    <s v="補錄音"/>
    <s v="TMR補救確認無誤"/>
    <n v="14688"/>
    <n v="0"/>
    <n v="0"/>
    <n v="0"/>
    <n v="0"/>
    <n v="0"/>
    <n v="0"/>
    <n v="1"/>
    <x v="1"/>
    <n v="1"/>
    <n v="0"/>
    <n v="0"/>
    <n v="1"/>
    <n v="1"/>
    <n v="1"/>
  </r>
  <r>
    <s v="1901080060"/>
    <x v="6"/>
    <x v="0"/>
    <x v="1"/>
    <x v="14"/>
    <x v="70"/>
    <s v="SAL90315"/>
    <s v="AHS-友邦人壽醫路友保定期健康保險-001"/>
    <d v="2019-01-08T14:49:59"/>
    <s v="BM新黃金意加醫網路專案_0119"/>
    <s v="CM"/>
    <x v="0"/>
    <s v="同意投保"/>
    <s v=""/>
    <s v=""/>
    <s v=""/>
    <n v="25368"/>
    <n v="0"/>
    <n v="0"/>
    <n v="0"/>
    <n v="0"/>
    <n v="0"/>
    <n v="0"/>
    <n v="1"/>
    <x v="1"/>
    <n v="1"/>
    <n v="0"/>
    <n v="0"/>
    <n v="1"/>
    <n v="0"/>
    <n v="0"/>
  </r>
  <r>
    <s v="1901030036"/>
    <x v="6"/>
    <x v="0"/>
    <x v="1"/>
    <x v="1"/>
    <x v="18"/>
    <s v="SAL90372"/>
    <s v="SHI2-友邦人壽老有所醫定期健康保險-001"/>
    <d v="2019-01-03T13:43:33"/>
    <s v="BM新黃金意加醫網路專案_1218"/>
    <s v="RCF"/>
    <x v="0"/>
    <s v="同意投保"/>
    <s v=""/>
    <s v=""/>
    <s v=""/>
    <n v="38868"/>
    <m/>
    <m/>
    <m/>
    <m/>
    <m/>
    <m/>
    <n v="0"/>
    <x v="0"/>
    <n v="1"/>
    <n v="1"/>
    <n v="0"/>
    <n v="0"/>
    <n v="0"/>
    <m/>
  </r>
  <r>
    <s v="1901070010"/>
    <x v="6"/>
    <x v="1"/>
    <x v="5"/>
    <x v="19"/>
    <x v="54"/>
    <s v="TAL94115"/>
    <s v="NSRPA-友邦人壽樂長青定期保險-002"/>
    <d v="2019-01-07T09:32:31"/>
    <s v="POM敬老專案"/>
    <s v="RCF"/>
    <x v="0"/>
    <s v="同意投保"/>
    <s v=""/>
    <s v=""/>
    <s v=""/>
    <n v="21540"/>
    <m/>
    <m/>
    <m/>
    <m/>
    <m/>
    <m/>
    <n v="0"/>
    <x v="0"/>
    <n v="1"/>
    <n v="1"/>
    <n v="0"/>
    <n v="0"/>
    <n v="0"/>
    <m/>
  </r>
  <r>
    <s v="1812270048"/>
    <x v="6"/>
    <x v="0"/>
    <x v="4"/>
    <x v="7"/>
    <x v="142"/>
    <s v="TAL93271"/>
    <s v="WLRPA-好意人生傷害還本終身保險-004"/>
    <d v="2018-12-27T12:10:10"/>
    <s v="BM_網路幸運星專案201712"/>
    <s v="RCF"/>
    <x v="0"/>
    <s v="同意投保"/>
    <s v=""/>
    <s v=""/>
    <s v=""/>
    <n v="39900"/>
    <m/>
    <m/>
    <m/>
    <m/>
    <m/>
    <m/>
    <n v="0"/>
    <x v="0"/>
    <n v="1"/>
    <n v="1"/>
    <n v="0"/>
    <n v="0"/>
    <n v="0"/>
    <m/>
  </r>
  <r>
    <s v="1901140049"/>
    <x v="6"/>
    <x v="1"/>
    <x v="5"/>
    <x v="21"/>
    <x v="131"/>
    <s v="TAL94324"/>
    <s v="EDL-友邦人壽好友利養老保險-001"/>
    <d v="2019-01-14T14:32:44"/>
    <s v="遠銀POM常青專案"/>
    <s v="RCF"/>
    <x v="0"/>
    <s v="同意投保"/>
    <s v=""/>
    <s v=""/>
    <s v=""/>
    <n v="30000"/>
    <m/>
    <m/>
    <m/>
    <m/>
    <m/>
    <m/>
    <n v="0"/>
    <x v="0"/>
    <n v="1"/>
    <n v="1"/>
    <n v="0"/>
    <n v="0"/>
    <n v="0"/>
    <m/>
  </r>
  <r>
    <s v="1901230071"/>
    <x v="6"/>
    <x v="1"/>
    <x v="5"/>
    <x v="21"/>
    <x v="226"/>
    <s v="TAL94362"/>
    <s v="NSRPA-友邦人壽樂長青定期保險-005"/>
    <d v="2019-01-23T14:58:11"/>
    <s v="遠銀POM常青專案_VIP"/>
    <s v="RCF"/>
    <x v="5"/>
    <s v="4-客戶反悔投保01-保戶不想保了"/>
    <s v="保全失敗"/>
    <s v="錄音契變取消"/>
    <s v="TMR保全失敗"/>
    <n v="10776"/>
    <m/>
    <m/>
    <m/>
    <m/>
    <m/>
    <m/>
    <n v="0"/>
    <x v="0"/>
    <n v="1"/>
    <n v="1"/>
    <n v="0"/>
    <n v="0"/>
    <n v="1"/>
    <m/>
  </r>
  <r>
    <s v="1901140043"/>
    <x v="6"/>
    <x v="0"/>
    <x v="2"/>
    <x v="2"/>
    <x v="256"/>
    <s v="TAL94518"/>
    <s v="SHI2-友邦人壽老有所醫定期健康保險-002"/>
    <d v="2019-01-14T14:10:03"/>
    <s v="OOCprosp雙保專案"/>
    <s v="RCF"/>
    <x v="0"/>
    <s v="同意投保"/>
    <s v=""/>
    <s v=""/>
    <s v=""/>
    <n v="26904"/>
    <m/>
    <m/>
    <m/>
    <m/>
    <m/>
    <m/>
    <n v="0"/>
    <x v="0"/>
    <n v="1"/>
    <n v="1"/>
    <n v="0"/>
    <n v="0"/>
    <n v="0"/>
    <m/>
  </r>
  <r>
    <s v="1812270212"/>
    <x v="6"/>
    <x v="1"/>
    <x v="3"/>
    <x v="10"/>
    <x v="13"/>
    <s v="TAL94484"/>
    <s v="ROP50CAN-友康防癌保險-002"/>
    <d v="2018-12-27T21:46:29"/>
    <s v="BM醫本萬利網路專案_1218"/>
    <s v="RCF"/>
    <x v="0"/>
    <s v="同意投保"/>
    <s v=""/>
    <s v=""/>
    <s v=""/>
    <n v="16260"/>
    <m/>
    <m/>
    <m/>
    <m/>
    <m/>
    <m/>
    <n v="0"/>
    <x v="0"/>
    <n v="1"/>
    <n v="1"/>
    <n v="0"/>
    <n v="0"/>
    <n v="0"/>
    <m/>
  </r>
  <r>
    <s v="1901080090"/>
    <x v="6"/>
    <x v="0"/>
    <x v="1"/>
    <x v="14"/>
    <x v="282"/>
    <s v="SAL90308"/>
    <s v="SHI-友邦人壽老是幸福定期健康保險-001"/>
    <d v="2019-01-08T16:25:12"/>
    <s v="BM老是幸福衛購專案_A_1118"/>
    <s v="CM"/>
    <x v="4"/>
    <s v="簡訊發送"/>
    <s v=""/>
    <s v=""/>
    <s v=""/>
    <n v="18384"/>
    <n v="0"/>
    <n v="0"/>
    <n v="0"/>
    <n v="0"/>
    <n v="0"/>
    <n v="0"/>
    <n v="1"/>
    <x v="1"/>
    <n v="1"/>
    <n v="0"/>
    <n v="0"/>
    <n v="1"/>
    <n v="0"/>
    <n v="0"/>
  </r>
  <r>
    <s v="1812130074"/>
    <x v="6"/>
    <x v="1"/>
    <x v="3"/>
    <x v="10"/>
    <x v="13"/>
    <s v="TAL94484"/>
    <s v="WLRPA-好意人生傷害還本終身保險-004"/>
    <d v="2019-01-22T11:28:01"/>
    <s v="POMWinback二次續緣專案"/>
    <s v="CM"/>
    <x v="3"/>
    <s v="1-保障/權益不清楚01-TMR解說錯誤相關保險費或/及保障內容"/>
    <s v="保全成功"/>
    <s v="補錄音"/>
    <s v="TMR補救確認無誤"/>
    <n v="21744"/>
    <n v="0"/>
    <n v="0"/>
    <n v="0"/>
    <n v="0"/>
    <n v="0"/>
    <n v="0"/>
    <n v="1"/>
    <x v="1"/>
    <n v="1"/>
    <n v="0"/>
    <n v="0"/>
    <n v="1"/>
    <n v="1"/>
    <n v="1"/>
  </r>
  <r>
    <s v="1901150046"/>
    <x v="6"/>
    <x v="0"/>
    <x v="0"/>
    <x v="9"/>
    <x v="237"/>
    <s v="TAL94312"/>
    <s v="WLPA-快意人生終身傷害保險-001"/>
    <d v="2019-01-15T13:04:30"/>
    <s v="OOCprosp雙保專案"/>
    <s v="RCF"/>
    <x v="0"/>
    <s v="同意投保"/>
    <s v="保全成功"/>
    <s v="更正資料(要保書)"/>
    <s v=""/>
    <n v="20400"/>
    <m/>
    <m/>
    <m/>
    <m/>
    <m/>
    <m/>
    <n v="0"/>
    <x v="0"/>
    <n v="1"/>
    <n v="1"/>
    <n v="0"/>
    <n v="0"/>
    <n v="0"/>
    <m/>
  </r>
  <r>
    <s v="1812280001"/>
    <x v="6"/>
    <x v="0"/>
    <x v="2"/>
    <x v="2"/>
    <x v="123"/>
    <s v="TAL94510"/>
    <s v="AHS-友邦人壽醫路友保定期健康保險-001"/>
    <d v="2018-12-28T08:48:36"/>
    <s v="OOCprosp雙保專案"/>
    <s v="RCF"/>
    <x v="0"/>
    <s v="同意投保"/>
    <s v=""/>
    <s v=""/>
    <s v=""/>
    <n v="26952"/>
    <m/>
    <m/>
    <m/>
    <m/>
    <m/>
    <m/>
    <n v="0"/>
    <x v="0"/>
    <n v="1"/>
    <n v="1"/>
    <n v="0"/>
    <n v="0"/>
    <n v="0"/>
    <m/>
  </r>
  <r>
    <s v="1901210082"/>
    <x v="6"/>
    <x v="1"/>
    <x v="5"/>
    <x v="19"/>
    <x v="54"/>
    <s v="TAL94115"/>
    <s v="SHI2-友邦人壽老有所醫定期健康保險-002"/>
    <d v="2019-01-21T15:50:44"/>
    <s v="POM敬老專案"/>
    <s v="RCF"/>
    <x v="0"/>
    <s v="同意投保"/>
    <s v=""/>
    <s v=""/>
    <s v=""/>
    <n v="22656"/>
    <m/>
    <m/>
    <m/>
    <m/>
    <m/>
    <m/>
    <n v="0"/>
    <x v="0"/>
    <n v="1"/>
    <n v="1"/>
    <n v="0"/>
    <n v="0"/>
    <n v="0"/>
    <m/>
  </r>
  <r>
    <s v="1901070060"/>
    <x v="6"/>
    <x v="0"/>
    <x v="1"/>
    <x v="15"/>
    <x v="59"/>
    <s v="SAL90245"/>
    <s v="SHI-友邦人壽老是幸福定期健康保險-001"/>
    <d v="2019-01-07T14:55:37"/>
    <s v="BM新黃金意加醫網路專案_0119"/>
    <s v="RCF"/>
    <x v="0"/>
    <s v="同意投保"/>
    <s v=""/>
    <s v=""/>
    <s v=""/>
    <n v="27264"/>
    <m/>
    <m/>
    <m/>
    <m/>
    <m/>
    <m/>
    <n v="0"/>
    <x v="0"/>
    <n v="1"/>
    <n v="1"/>
    <n v="0"/>
    <n v="0"/>
    <n v="0"/>
    <m/>
  </r>
  <r>
    <s v="1901020037"/>
    <x v="6"/>
    <x v="0"/>
    <x v="1"/>
    <x v="15"/>
    <x v="127"/>
    <s v="SAL90363"/>
    <s v="NAHC-友邦人壽友醫靠定期保險-001"/>
    <d v="2019-01-02T12:12:27"/>
    <s v="BM友醫靠網路專案_0119"/>
    <s v="CM+RCF"/>
    <x v="2"/>
    <s v="1-銷售瑕疵06-業務員報告書不完整(不正確)"/>
    <s v="保全成功"/>
    <s v="補錄音"/>
    <s v="TMR補救確認無誤"/>
    <n v="15552"/>
    <n v="0"/>
    <n v="0"/>
    <n v="0"/>
    <n v="0"/>
    <n v="0"/>
    <n v="0"/>
    <n v="1"/>
    <x v="1"/>
    <n v="1"/>
    <n v="0"/>
    <n v="0"/>
    <n v="1"/>
    <n v="1"/>
    <n v="1"/>
  </r>
  <r>
    <s v="1901090085"/>
    <x v="6"/>
    <x v="0"/>
    <x v="1"/>
    <x v="15"/>
    <x v="88"/>
    <s v="SAL90339"/>
    <s v="NAHC-友邦人壽友醫靠定期保險-001"/>
    <d v="2019-01-09T15:46:59"/>
    <s v="BM友醫靠網路專案_1218"/>
    <s v="RCF"/>
    <x v="0"/>
    <s v="同意投保"/>
    <s v=""/>
    <s v=""/>
    <s v=""/>
    <n v="34512"/>
    <m/>
    <m/>
    <m/>
    <m/>
    <m/>
    <m/>
    <n v="0"/>
    <x v="0"/>
    <n v="1"/>
    <n v="1"/>
    <n v="0"/>
    <n v="0"/>
    <n v="0"/>
    <m/>
  </r>
  <r>
    <s v="1901090141"/>
    <x v="6"/>
    <x v="0"/>
    <x v="4"/>
    <x v="17"/>
    <x v="158"/>
    <s v="TAL91714"/>
    <s v="NSRPA-友邦人壽樂長青定期保險-002"/>
    <d v="2019-01-09T18:22:33"/>
    <s v="POM好福氣Notify_S專案"/>
    <s v="CM"/>
    <x v="4"/>
    <s v="簡訊發送"/>
    <s v=""/>
    <s v=""/>
    <s v=""/>
    <n v="15156"/>
    <n v="0"/>
    <n v="0"/>
    <n v="0"/>
    <n v="0"/>
    <n v="0"/>
    <n v="0"/>
    <n v="1"/>
    <x v="1"/>
    <n v="1"/>
    <n v="0"/>
    <n v="0"/>
    <n v="1"/>
    <n v="0"/>
    <n v="0"/>
  </r>
  <r>
    <s v="1901020076"/>
    <x v="6"/>
    <x v="0"/>
    <x v="4"/>
    <x v="6"/>
    <x v="181"/>
    <s v="TAL93205"/>
    <s v="WLRPA-好意人生傷害還本終身保險-004"/>
    <d v="2019-01-02T15:25:07"/>
    <s v="BM_survey天王星專案201801"/>
    <s v="CM+RCF"/>
    <x v="0"/>
    <s v="同意投保"/>
    <s v="保全成功"/>
    <s v="其他"/>
    <s v=""/>
    <n v="45456"/>
    <n v="0"/>
    <n v="0"/>
    <n v="0"/>
    <n v="0"/>
    <n v="0"/>
    <n v="0"/>
    <n v="1"/>
    <x v="1"/>
    <n v="1"/>
    <n v="0"/>
    <n v="0"/>
    <n v="1"/>
    <n v="0"/>
    <n v="0"/>
  </r>
  <r>
    <s v="1901080148"/>
    <x v="6"/>
    <x v="0"/>
    <x v="2"/>
    <x v="2"/>
    <x v="50"/>
    <s v="TAL08627"/>
    <s v="NSRPA-友邦人壽樂長青定期保險-002"/>
    <d v="2019-01-08T19:08:17"/>
    <s v="BM首波常青POM專案"/>
    <s v="CM"/>
    <x v="2"/>
    <s v="1-銷售瑕疵01-未確認保戶身份(全名、或ID號碼、生日等其他可交叉比對之身分資料)"/>
    <s v="保全成功"/>
    <s v="更正資料(要保書)"/>
    <s v="TMR補救確認無誤"/>
    <n v="11664"/>
    <n v="0"/>
    <n v="0"/>
    <n v="0"/>
    <n v="0"/>
    <n v="0"/>
    <n v="0"/>
    <n v="1"/>
    <x v="1"/>
    <n v="1"/>
    <n v="0"/>
    <n v="0"/>
    <n v="1"/>
    <n v="1"/>
    <n v="0"/>
  </r>
  <r>
    <s v="1901150035"/>
    <x v="6"/>
    <x v="1"/>
    <x v="5"/>
    <x v="16"/>
    <x v="39"/>
    <s v="TAL92937"/>
    <s v="SCI-友邦人壽老當醫壯定期健康保險-002"/>
    <d v="2019-01-15T11:54:18"/>
    <s v="BM首波常青POM專案"/>
    <s v="RCF"/>
    <x v="0"/>
    <s v="同意投保"/>
    <s v=""/>
    <s v=""/>
    <s v=""/>
    <n v="17292"/>
    <m/>
    <m/>
    <m/>
    <m/>
    <m/>
    <m/>
    <n v="0"/>
    <x v="0"/>
    <n v="1"/>
    <n v="1"/>
    <n v="0"/>
    <n v="0"/>
    <n v="0"/>
    <m/>
  </r>
  <r>
    <s v="1901220130"/>
    <x v="6"/>
    <x v="0"/>
    <x v="0"/>
    <x v="0"/>
    <x v="87"/>
    <s v="SAL90274"/>
    <s v="SHI2-友邦人壽老有所醫定期健康保險-001"/>
    <d v="2019-01-22T17:31:15"/>
    <s v="BM老有所醫衛購專案_I_0119"/>
    <s v="RCF"/>
    <x v="0"/>
    <s v="同意投保"/>
    <s v=""/>
    <s v=""/>
    <s v=""/>
    <n v="35460"/>
    <m/>
    <m/>
    <m/>
    <m/>
    <m/>
    <m/>
    <n v="0"/>
    <x v="0"/>
    <n v="1"/>
    <n v="1"/>
    <n v="0"/>
    <n v="0"/>
    <n v="0"/>
    <m/>
  </r>
  <r>
    <s v="1901140082"/>
    <x v="6"/>
    <x v="0"/>
    <x v="4"/>
    <x v="6"/>
    <x v="303"/>
    <s v="TAL93263"/>
    <s v="WLRPA-好意人生傷害還本終身保險-004"/>
    <d v="2019-01-14T16:14:55"/>
    <s v="BM_survey天王星專案201801"/>
    <s v="RCF"/>
    <x v="0"/>
    <s v="同意投保"/>
    <s v=""/>
    <s v=""/>
    <s v=""/>
    <n v="20928"/>
    <m/>
    <m/>
    <m/>
    <m/>
    <m/>
    <m/>
    <n v="0"/>
    <x v="0"/>
    <n v="1"/>
    <n v="1"/>
    <n v="0"/>
    <n v="0"/>
    <n v="0"/>
    <m/>
  </r>
  <r>
    <s v="1901030062"/>
    <x v="6"/>
    <x v="0"/>
    <x v="1"/>
    <x v="15"/>
    <x v="25"/>
    <s v="SAL90367"/>
    <s v="SHI2-友邦人壽老有所醫定期健康保險-001"/>
    <d v="2019-01-03T15:47:16"/>
    <s v="BM醫路友保網路專案_0119"/>
    <s v="RCF"/>
    <x v="0"/>
    <s v="同意投保"/>
    <s v=""/>
    <s v=""/>
    <s v=""/>
    <n v="31740"/>
    <m/>
    <m/>
    <m/>
    <m/>
    <m/>
    <m/>
    <n v="0"/>
    <x v="0"/>
    <n v="1"/>
    <n v="1"/>
    <n v="0"/>
    <n v="0"/>
    <n v="0"/>
    <m/>
  </r>
  <r>
    <s v="1901220037"/>
    <x v="6"/>
    <x v="0"/>
    <x v="4"/>
    <x v="18"/>
    <x v="63"/>
    <s v="TAL91744"/>
    <s v="WLRPA-好意人生傷害還本終身保險-003"/>
    <d v="2019-01-22T12:17:15"/>
    <s v="POM保戶滿意購專案"/>
    <s v="RCF"/>
    <x v="0"/>
    <s v="同意投保"/>
    <s v=""/>
    <s v=""/>
    <s v=""/>
    <n v="22728"/>
    <m/>
    <m/>
    <m/>
    <m/>
    <m/>
    <m/>
    <n v="0"/>
    <x v="0"/>
    <n v="1"/>
    <n v="1"/>
    <n v="0"/>
    <n v="0"/>
    <n v="0"/>
    <m/>
  </r>
  <r>
    <s v="1901090080"/>
    <x v="6"/>
    <x v="0"/>
    <x v="0"/>
    <x v="5"/>
    <x v="40"/>
    <s v="SAL90341"/>
    <s v="NAHC-友邦人壽友醫靠定期保險-001"/>
    <d v="2019-01-09T15:35:02"/>
    <s v="BM老有所醫衛購專案_I_1218"/>
    <s v="CM"/>
    <x v="2"/>
    <s v="1-銷售瑕疵07-金保法相關說明不完整(未獲保戶正面回應)"/>
    <s v=""/>
    <s v=""/>
    <s v="系統逾期轉檔(TMR未回覆)"/>
    <n v="32016"/>
    <n v="0"/>
    <n v="0"/>
    <n v="0"/>
    <n v="0"/>
    <n v="0"/>
    <n v="0"/>
    <n v="1"/>
    <x v="1"/>
    <n v="1"/>
    <n v="0"/>
    <n v="0"/>
    <n v="1"/>
    <n v="1"/>
    <n v="1"/>
  </r>
  <r>
    <s v="1901100034"/>
    <x v="6"/>
    <x v="0"/>
    <x v="1"/>
    <x v="14"/>
    <x v="52"/>
    <s v="SAL90379"/>
    <s v="AHS-友邦人壽醫路友保定期健康保險-001"/>
    <d v="2019-01-10T12:02:10"/>
    <s v="BM新黃金意加醫網路專案_1218"/>
    <s v="RCF"/>
    <x v="0"/>
    <s v="同意投保"/>
    <s v=""/>
    <s v=""/>
    <s v=""/>
    <n v="25788"/>
    <m/>
    <m/>
    <m/>
    <m/>
    <m/>
    <m/>
    <n v="0"/>
    <x v="0"/>
    <n v="1"/>
    <n v="1"/>
    <n v="0"/>
    <n v="0"/>
    <n v="0"/>
    <m/>
  </r>
  <r>
    <s v="1901220034"/>
    <x v="6"/>
    <x v="0"/>
    <x v="4"/>
    <x v="6"/>
    <x v="115"/>
    <s v="TAL93206"/>
    <s v="WLRPA-好意人生傷害還本終身保險-004"/>
    <d v="2019-01-22T12:06:08"/>
    <s v="BM_網路幸運星專案201712"/>
    <s v="RCF"/>
    <x v="0"/>
    <s v="同意投保"/>
    <s v=""/>
    <s v=""/>
    <s v=""/>
    <n v="33612"/>
    <m/>
    <m/>
    <m/>
    <m/>
    <m/>
    <m/>
    <n v="0"/>
    <x v="0"/>
    <n v="1"/>
    <n v="1"/>
    <n v="0"/>
    <n v="0"/>
    <n v="0"/>
    <m/>
  </r>
  <r>
    <s v="1901230075"/>
    <x v="6"/>
    <x v="1"/>
    <x v="5"/>
    <x v="20"/>
    <x v="212"/>
    <s v="TAL94309"/>
    <s v="NAHC-友邦人壽友醫靠定期保險-001"/>
    <d v="2019-01-23T15:02:09"/>
    <s v="BM非活動專案_A_1210"/>
    <s v="RCF"/>
    <x v="0"/>
    <s v="同意投保"/>
    <s v="保全成功"/>
    <s v="更正資料(要保書)"/>
    <s v=""/>
    <n v="33108"/>
    <m/>
    <m/>
    <m/>
    <m/>
    <m/>
    <m/>
    <n v="0"/>
    <x v="0"/>
    <n v="1"/>
    <n v="1"/>
    <n v="0"/>
    <n v="0"/>
    <n v="0"/>
    <m/>
  </r>
  <r>
    <s v="1901030131"/>
    <x v="6"/>
    <x v="0"/>
    <x v="0"/>
    <x v="0"/>
    <x v="66"/>
    <s v="SAL90350"/>
    <s v="AHS-友邦人壽醫路友保定期健康保險-001"/>
    <d v="2019-01-03T19:07:46"/>
    <s v="BM友醫靠網路專案_1218"/>
    <s v="RCF"/>
    <x v="4"/>
    <s v="簡訊發送"/>
    <s v=""/>
    <s v=""/>
    <s v=""/>
    <n v="13008"/>
    <m/>
    <m/>
    <m/>
    <m/>
    <m/>
    <m/>
    <n v="0"/>
    <x v="2"/>
    <n v="1"/>
    <n v="0"/>
    <n v="1"/>
    <n v="0"/>
    <n v="0"/>
    <m/>
  </r>
  <r>
    <s v="1901110089"/>
    <x v="6"/>
    <x v="0"/>
    <x v="4"/>
    <x v="6"/>
    <x v="211"/>
    <s v="TAL93262"/>
    <s v="NAHC-友邦人壽友醫靠定期保險-001"/>
    <d v="2019-01-11T15:51:26"/>
    <s v="POM保戶樂享購專案"/>
    <s v="CM"/>
    <x v="3"/>
    <s v="1-保障/權益不清楚01-TMR解說錯誤相關保險費或/及保障內容"/>
    <s v="保全成功"/>
    <s v="補錄音"/>
    <s v="TMR補救確認無誤"/>
    <n v="22740"/>
    <n v="0"/>
    <n v="0"/>
    <n v="0"/>
    <n v="0"/>
    <n v="0"/>
    <n v="0"/>
    <n v="1"/>
    <x v="1"/>
    <n v="1"/>
    <n v="0"/>
    <n v="0"/>
    <n v="1"/>
    <n v="1"/>
    <n v="1"/>
  </r>
  <r>
    <s v="1901100024"/>
    <x v="6"/>
    <x v="0"/>
    <x v="2"/>
    <x v="2"/>
    <x v="42"/>
    <s v="TAL93134"/>
    <s v="AHS-友邦人壽醫路友保定期健康保險-001"/>
    <d v="2019-01-10T11:26:42"/>
    <s v="POM保戶滿意購專案"/>
    <s v="CM"/>
    <x v="3"/>
    <s v="2-保障/權益不清楚02-TMR未清楚解說相關保險費或/及保障內容"/>
    <s v="保全成功"/>
    <s v="更正資料(要保書)"/>
    <s v="TMR補救確認無誤"/>
    <n v="12888"/>
    <n v="0"/>
    <n v="0"/>
    <n v="0"/>
    <n v="0"/>
    <n v="0"/>
    <n v="0"/>
    <n v="1"/>
    <x v="1"/>
    <n v="1"/>
    <n v="0"/>
    <n v="0"/>
    <n v="1"/>
    <n v="1"/>
    <n v="1"/>
  </r>
  <r>
    <s v="1901220169"/>
    <x v="6"/>
    <x v="0"/>
    <x v="4"/>
    <x v="11"/>
    <x v="272"/>
    <s v="TAL93275"/>
    <s v="WLRPA-好意人生傷害還本終身保險-004"/>
    <d v="2019-01-22T19:25:42"/>
    <s v="BM_網路幸運星專案201712"/>
    <s v="RCF"/>
    <x v="0"/>
    <s v="同意投保"/>
    <s v=""/>
    <s v=""/>
    <s v=""/>
    <n v="20928"/>
    <m/>
    <m/>
    <m/>
    <m/>
    <m/>
    <m/>
    <n v="0"/>
    <x v="0"/>
    <n v="1"/>
    <n v="1"/>
    <n v="0"/>
    <n v="0"/>
    <n v="0"/>
    <m/>
  </r>
  <r>
    <s v="1901180042"/>
    <x v="6"/>
    <x v="0"/>
    <x v="0"/>
    <x v="12"/>
    <x v="47"/>
    <s v="TAL94542"/>
    <s v="NSRPA-友邦人壽樂長青定期保險-004"/>
    <d v="2019-01-18T11:50:31"/>
    <s v="CT50up專案B"/>
    <s v="CM"/>
    <x v="3"/>
    <s v="1-保障/權益不清楚01-TMR解說錯誤相關保險費或/及保障內容"/>
    <s v="保全成功"/>
    <s v="補錄音"/>
    <s v="TMR補救確認無誤"/>
    <n v="61464"/>
    <n v="0"/>
    <n v="0"/>
    <n v="0"/>
    <n v="0"/>
    <n v="0"/>
    <n v="0"/>
    <n v="1"/>
    <x v="1"/>
    <n v="1"/>
    <n v="0"/>
    <n v="0"/>
    <n v="1"/>
    <n v="1"/>
    <n v="1"/>
  </r>
  <r>
    <s v="1901170142"/>
    <x v="6"/>
    <x v="1"/>
    <x v="5"/>
    <x v="21"/>
    <x v="79"/>
    <s v="TAL94522"/>
    <s v="WLRPA-好意人生傷害還本終身保險-004"/>
    <d v="2019-01-17T20:44:07"/>
    <s v="遠銀Young專案NC_1"/>
    <s v="RCF"/>
    <x v="0"/>
    <s v="同意投保"/>
    <s v=""/>
    <s v=""/>
    <s v=""/>
    <n v="45456"/>
    <m/>
    <m/>
    <m/>
    <m/>
    <m/>
    <m/>
    <n v="0"/>
    <x v="0"/>
    <n v="1"/>
    <n v="1"/>
    <n v="0"/>
    <n v="0"/>
    <n v="0"/>
    <m/>
  </r>
  <r>
    <s v="1901040029"/>
    <x v="6"/>
    <x v="1"/>
    <x v="3"/>
    <x v="8"/>
    <x v="68"/>
    <s v="TAL94385"/>
    <s v="WLPA-快意人生終身傷害保險-002"/>
    <d v="2019-01-04T11:15:37"/>
    <s v="兆豐POM常青專案"/>
    <s v="RCF"/>
    <x v="0"/>
    <s v="同意投保"/>
    <s v="保全成功"/>
    <s v="更正資料(要保書)"/>
    <s v=""/>
    <n v="19800"/>
    <m/>
    <m/>
    <m/>
    <m/>
    <m/>
    <m/>
    <n v="0"/>
    <x v="0"/>
    <n v="1"/>
    <n v="1"/>
    <n v="0"/>
    <n v="0"/>
    <n v="0"/>
    <m/>
  </r>
  <r>
    <s v="1901150059"/>
    <x v="6"/>
    <x v="0"/>
    <x v="0"/>
    <x v="0"/>
    <x v="26"/>
    <s v="SAL90292"/>
    <s v="WLPA-快意人生終身傷害保險-001"/>
    <d v="2019-01-15T14:39:43"/>
    <s v="BM友醫靠網路專案_0119"/>
    <s v="RCF"/>
    <x v="0"/>
    <s v="同意投保"/>
    <s v=""/>
    <s v=""/>
    <s v=""/>
    <n v="20400"/>
    <m/>
    <m/>
    <m/>
    <m/>
    <m/>
    <m/>
    <n v="0"/>
    <x v="0"/>
    <n v="1"/>
    <n v="1"/>
    <n v="0"/>
    <n v="0"/>
    <n v="0"/>
    <m/>
  </r>
  <r>
    <s v="1901080097"/>
    <x v="6"/>
    <x v="0"/>
    <x v="4"/>
    <x v="11"/>
    <x v="15"/>
    <s v="TAL91058"/>
    <s v="RPFHK-常安還本醫療保險-001"/>
    <d v="2019-01-08T16:44:37"/>
    <s v="POM保戶滿意購專案"/>
    <s v="CM"/>
    <x v="4"/>
    <s v="簡訊發送"/>
    <s v=""/>
    <s v=""/>
    <s v=""/>
    <n v="36348"/>
    <n v="0"/>
    <n v="0"/>
    <n v="0"/>
    <n v="0"/>
    <n v="0"/>
    <n v="0"/>
    <n v="1"/>
    <x v="1"/>
    <n v="1"/>
    <n v="0"/>
    <n v="0"/>
    <n v="1"/>
    <n v="0"/>
    <n v="0"/>
  </r>
  <r>
    <s v="1812270181"/>
    <x v="6"/>
    <x v="1"/>
    <x v="5"/>
    <x v="16"/>
    <x v="124"/>
    <s v="TAL94310"/>
    <s v="ROP50CAN-友康防癌保險-001"/>
    <d v="2018-12-27T18:18:56"/>
    <s v="POM-07非活動"/>
    <s v="CM"/>
    <x v="4"/>
    <s v="簡訊發送"/>
    <s v=""/>
    <s v=""/>
    <s v=""/>
    <n v="15200"/>
    <n v="0"/>
    <n v="0"/>
    <n v="0"/>
    <n v="0"/>
    <n v="0"/>
    <n v="0"/>
    <n v="1"/>
    <x v="1"/>
    <n v="1"/>
    <n v="0"/>
    <n v="0"/>
    <n v="1"/>
    <n v="0"/>
    <n v="0"/>
  </r>
  <r>
    <s v="1901140053"/>
    <x v="6"/>
    <x v="0"/>
    <x v="4"/>
    <x v="17"/>
    <x v="158"/>
    <s v="TAL91714"/>
    <s v="SCI-友邦人壽老當醫壯定期健康保險-002"/>
    <d v="2019-01-14T14:42:51"/>
    <s v="BM首波常青POM專案"/>
    <s v="RCF"/>
    <x v="0"/>
    <s v="同意投保"/>
    <s v=""/>
    <s v=""/>
    <s v=""/>
    <n v="47940"/>
    <m/>
    <m/>
    <m/>
    <m/>
    <m/>
    <m/>
    <n v="0"/>
    <x v="0"/>
    <n v="1"/>
    <n v="1"/>
    <n v="0"/>
    <n v="0"/>
    <n v="0"/>
    <m/>
  </r>
  <r>
    <s v="1901150064"/>
    <x v="6"/>
    <x v="0"/>
    <x v="0"/>
    <x v="5"/>
    <x v="60"/>
    <s v="SAL90216"/>
    <s v="SHI2-友邦人壽老有所醫定期健康保險-001"/>
    <d v="2019-01-15T14:45:50"/>
    <s v="BM老有所醫衛購專案_I_0119"/>
    <s v="RCF"/>
    <x v="0"/>
    <s v="同意投保"/>
    <s v=""/>
    <s v=""/>
    <s v=""/>
    <n v="23808"/>
    <m/>
    <m/>
    <m/>
    <m/>
    <m/>
    <m/>
    <n v="0"/>
    <x v="0"/>
    <n v="1"/>
    <n v="1"/>
    <n v="0"/>
    <n v="0"/>
    <n v="0"/>
    <m/>
  </r>
  <r>
    <s v="1901020072"/>
    <x v="6"/>
    <x v="0"/>
    <x v="0"/>
    <x v="5"/>
    <x v="60"/>
    <s v="SAL90216"/>
    <s v="SHI2-友邦人壽老有所醫定期健康保險-001"/>
    <d v="2019-01-02T15:20:18"/>
    <s v="BM老有所醫衛購專案_I_1218"/>
    <s v="RCF"/>
    <x v="0"/>
    <s v="同意投保"/>
    <s v=""/>
    <s v=""/>
    <s v=""/>
    <n v="17256"/>
    <m/>
    <m/>
    <m/>
    <m/>
    <m/>
    <m/>
    <n v="0"/>
    <x v="0"/>
    <n v="1"/>
    <n v="1"/>
    <n v="0"/>
    <n v="0"/>
    <n v="0"/>
    <m/>
  </r>
  <r>
    <s v="1901220025"/>
    <x v="6"/>
    <x v="0"/>
    <x v="4"/>
    <x v="11"/>
    <x v="53"/>
    <s v="TAL93217"/>
    <s v="WLRPA-好意人生傷害還本終身保險-004"/>
    <d v="2019-01-22T11:42:05"/>
    <s v="POMWinback二次續緣專案"/>
    <s v="RCF"/>
    <x v="0"/>
    <s v="同意投保"/>
    <s v=""/>
    <s v=""/>
    <s v=""/>
    <n v="20928"/>
    <m/>
    <m/>
    <m/>
    <m/>
    <m/>
    <m/>
    <n v="0"/>
    <x v="0"/>
    <n v="1"/>
    <n v="1"/>
    <n v="0"/>
    <n v="0"/>
    <n v="0"/>
    <m/>
  </r>
  <r>
    <s v="1901220111"/>
    <x v="6"/>
    <x v="0"/>
    <x v="0"/>
    <x v="12"/>
    <x v="80"/>
    <s v="TAL90766"/>
    <s v="SHI2-友邦人壽老有所醫定期健康保險-003"/>
    <d v="2019-01-22T16:49:27"/>
    <s v="CT50up_自家POM專案F"/>
    <s v="RCF"/>
    <x v="0"/>
    <s v="同意投保"/>
    <s v=""/>
    <s v=""/>
    <s v=""/>
    <n v="19920"/>
    <m/>
    <m/>
    <m/>
    <m/>
    <m/>
    <m/>
    <n v="0"/>
    <x v="0"/>
    <n v="1"/>
    <n v="1"/>
    <n v="0"/>
    <n v="0"/>
    <n v="0"/>
    <m/>
  </r>
  <r>
    <s v="1901020122"/>
    <x v="6"/>
    <x v="0"/>
    <x v="0"/>
    <x v="0"/>
    <x v="114"/>
    <s v="SAL90345"/>
    <s v="SHI2-友邦人壽老有所醫定期健康保險-001"/>
    <d v="2019-01-02T17:56:40"/>
    <s v="BM老有所醫衛購專案_I_1218"/>
    <s v="RCF"/>
    <x v="5"/>
    <s v="4-客戶反悔投保01-保戶不想保了"/>
    <s v="保全失敗"/>
    <s v="其他"/>
    <s v="TMR保全失敗"/>
    <n v="17604"/>
    <m/>
    <m/>
    <m/>
    <m/>
    <m/>
    <m/>
    <n v="0"/>
    <x v="0"/>
    <n v="1"/>
    <n v="1"/>
    <n v="0"/>
    <n v="0"/>
    <n v="1"/>
    <m/>
  </r>
  <r>
    <s v="1901070110"/>
    <x v="6"/>
    <x v="0"/>
    <x v="0"/>
    <x v="9"/>
    <x v="237"/>
    <s v="TAL94312"/>
    <s v="SPA-友邦人壽如意常青傷害保險-001"/>
    <d v="2019-01-07T17:37:45"/>
    <s v="BM非活動專案_A_1210"/>
    <s v="RCF"/>
    <x v="0"/>
    <s v="同意投保"/>
    <s v=""/>
    <s v=""/>
    <s v=""/>
    <n v="14256"/>
    <m/>
    <m/>
    <m/>
    <m/>
    <m/>
    <m/>
    <n v="0"/>
    <x v="0"/>
    <n v="1"/>
    <n v="1"/>
    <n v="0"/>
    <n v="0"/>
    <n v="0"/>
    <m/>
  </r>
  <r>
    <s v="1901100027"/>
    <x v="6"/>
    <x v="0"/>
    <x v="0"/>
    <x v="5"/>
    <x v="69"/>
    <s v="SAL90300"/>
    <s v="SHI2-友邦人壽老有所醫定期健康保險-001"/>
    <d v="2019-01-10T11:42:25"/>
    <s v="BM老有所醫衛購專案_I_0119"/>
    <s v="RCF"/>
    <x v="0"/>
    <s v="同意投保"/>
    <s v=""/>
    <s v=""/>
    <s v=""/>
    <n v="26988"/>
    <m/>
    <m/>
    <m/>
    <m/>
    <m/>
    <m/>
    <n v="0"/>
    <x v="0"/>
    <n v="1"/>
    <n v="1"/>
    <n v="0"/>
    <n v="0"/>
    <n v="0"/>
    <m/>
  </r>
  <r>
    <s v="1901230119"/>
    <x v="6"/>
    <x v="1"/>
    <x v="5"/>
    <x v="16"/>
    <x v="185"/>
    <s v="TAL94343"/>
    <s v="SCI-友邦人壽老當醫壯定期健康保險-001"/>
    <d v="2019-01-23T17:22:58"/>
    <s v="遠銀Young專案"/>
    <s v="RCF"/>
    <x v="1"/>
    <s v="其他"/>
    <s v="保全成功"/>
    <s v="其他"/>
    <s v="TMR補救確認無誤"/>
    <n v="19848"/>
    <m/>
    <m/>
    <m/>
    <m/>
    <m/>
    <m/>
    <n v="0"/>
    <x v="0"/>
    <n v="1"/>
    <n v="1"/>
    <n v="0"/>
    <n v="0"/>
    <n v="1"/>
    <m/>
  </r>
  <r>
    <s v="1901020012"/>
    <x v="6"/>
    <x v="0"/>
    <x v="4"/>
    <x v="17"/>
    <x v="117"/>
    <s v="TAL08269"/>
    <s v="NSRPA-友邦人壽樂長青定期保險-002"/>
    <d v="2019-01-02T10:37:33"/>
    <s v="POM好福氣Notify_S專案"/>
    <s v="RCF"/>
    <x v="0"/>
    <s v="同意投保"/>
    <s v=""/>
    <s v=""/>
    <s v=""/>
    <n v="25656"/>
    <m/>
    <m/>
    <m/>
    <m/>
    <m/>
    <m/>
    <n v="0"/>
    <x v="0"/>
    <n v="1"/>
    <n v="1"/>
    <n v="0"/>
    <n v="0"/>
    <n v="0"/>
    <m/>
  </r>
  <r>
    <s v="1901220090"/>
    <x v="6"/>
    <x v="1"/>
    <x v="5"/>
    <x v="16"/>
    <x v="67"/>
    <s v="TAL92412"/>
    <s v="WLPA-快意人生終身傷害保險-002"/>
    <d v="2019-01-22T16:03:38"/>
    <s v="POMWinback續緣專案"/>
    <s v="RCF"/>
    <x v="0"/>
    <s v="同意投保"/>
    <s v=""/>
    <s v=""/>
    <s v=""/>
    <n v="16200"/>
    <m/>
    <m/>
    <m/>
    <m/>
    <m/>
    <m/>
    <n v="0"/>
    <x v="0"/>
    <n v="1"/>
    <n v="1"/>
    <n v="0"/>
    <n v="0"/>
    <n v="0"/>
    <m/>
  </r>
  <r>
    <s v="1901160162"/>
    <x v="6"/>
    <x v="1"/>
    <x v="3"/>
    <x v="4"/>
    <x v="228"/>
    <s v="TAL92819"/>
    <s v="SPA-友邦人壽如意常青傷害保險-002"/>
    <d v="2019-01-16T20:32:53"/>
    <s v="BM首波常青POM專案"/>
    <s v="RCF"/>
    <x v="0"/>
    <s v="同意投保"/>
    <s v=""/>
    <s v=""/>
    <s v=""/>
    <n v="9504"/>
    <m/>
    <m/>
    <m/>
    <m/>
    <m/>
    <m/>
    <n v="0"/>
    <x v="0"/>
    <n v="1"/>
    <n v="1"/>
    <n v="0"/>
    <n v="0"/>
    <n v="0"/>
    <m/>
  </r>
  <r>
    <s v="1901170003"/>
    <x v="6"/>
    <x v="0"/>
    <x v="4"/>
    <x v="18"/>
    <x v="151"/>
    <s v="TAL93101"/>
    <s v="SCI-友邦人壽老當醫壯定期健康保險-002"/>
    <d v="2019-01-17T09:46:16"/>
    <s v="POM敬老專案"/>
    <s v="RCF"/>
    <x v="0"/>
    <s v="同意投保"/>
    <s v=""/>
    <s v=""/>
    <s v=""/>
    <n v="28620"/>
    <m/>
    <m/>
    <m/>
    <m/>
    <m/>
    <m/>
    <n v="0"/>
    <x v="0"/>
    <n v="1"/>
    <n v="1"/>
    <n v="0"/>
    <n v="0"/>
    <n v="0"/>
    <m/>
  </r>
  <r>
    <s v="1812280212"/>
    <x v="6"/>
    <x v="1"/>
    <x v="5"/>
    <x v="16"/>
    <x v="85"/>
    <s v="TAL94474"/>
    <s v="SCI-友邦人壽老當醫壯定期健康保險-002"/>
    <d v="2018-12-28T18:56:28"/>
    <s v="POM敬老專案"/>
    <s v="CM+RCF"/>
    <x v="3"/>
    <s v="2-保障/權益不清楚02-TMR未清楚解說相關保險費或/及保障內容"/>
    <s v="保全成功"/>
    <s v="補錄音"/>
    <s v="TMR補救確認無誤"/>
    <n v="17556"/>
    <n v="0"/>
    <n v="300"/>
    <n v="1"/>
    <n v="0"/>
    <n v="300"/>
    <n v="1"/>
    <n v="1"/>
    <x v="1"/>
    <n v="1"/>
    <n v="0"/>
    <n v="0"/>
    <n v="1"/>
    <n v="1"/>
    <n v="0"/>
  </r>
  <r>
    <s v="1901230028"/>
    <x v="6"/>
    <x v="0"/>
    <x v="0"/>
    <x v="0"/>
    <x v="66"/>
    <s v="SAL90350"/>
    <s v="SHI2-友邦人壽老有所醫定期健康保險-001"/>
    <d v="2019-01-23T11:40:04"/>
    <s v="BM老當醫壯網路專案_0119"/>
    <s v="RCF"/>
    <x v="0"/>
    <s v="同意投保"/>
    <s v=""/>
    <s v=""/>
    <s v=""/>
    <n v="27684"/>
    <m/>
    <m/>
    <m/>
    <m/>
    <m/>
    <m/>
    <n v="0"/>
    <x v="0"/>
    <n v="1"/>
    <n v="1"/>
    <n v="0"/>
    <n v="0"/>
    <n v="0"/>
    <m/>
  </r>
  <r>
    <s v="1812240008"/>
    <x v="6"/>
    <x v="1"/>
    <x v="5"/>
    <x v="21"/>
    <x v="109"/>
    <s v="TAL94043"/>
    <s v="WLPA-快意人生終身傷害保險-001"/>
    <d v="2018-12-24T09:57:06"/>
    <s v="遠銀樂活專案"/>
    <s v="RCF"/>
    <x v="0"/>
    <s v="同意投保"/>
    <s v=""/>
    <s v=""/>
    <s v=""/>
    <n v="19800"/>
    <m/>
    <m/>
    <m/>
    <m/>
    <m/>
    <m/>
    <n v="0"/>
    <x v="0"/>
    <n v="1"/>
    <n v="1"/>
    <n v="0"/>
    <n v="0"/>
    <n v="0"/>
    <m/>
  </r>
  <r>
    <s v="1901230042"/>
    <x v="6"/>
    <x v="0"/>
    <x v="4"/>
    <x v="17"/>
    <x v="126"/>
    <s v="TAL93140"/>
    <s v="RPFHK-常安還本醫療保險-006"/>
    <d v="2019-01-23T12:24:30"/>
    <s v="POM簡易保RPFH專案"/>
    <s v="RCF"/>
    <x v="4"/>
    <s v="簡訊發送"/>
    <s v=""/>
    <s v=""/>
    <s v=""/>
    <n v="64404"/>
    <m/>
    <m/>
    <m/>
    <m/>
    <m/>
    <m/>
    <n v="0"/>
    <x v="2"/>
    <n v="1"/>
    <n v="0"/>
    <n v="1"/>
    <n v="0"/>
    <n v="0"/>
    <m/>
  </r>
  <r>
    <s v="1812270131"/>
    <x v="6"/>
    <x v="0"/>
    <x v="4"/>
    <x v="6"/>
    <x v="81"/>
    <s v="TAL93249"/>
    <s v="ROP50CAN-友康防癌保險-002"/>
    <d v="2018-12-27T16:22:44"/>
    <s v="POM保戶樂享購專案"/>
    <s v="RCF"/>
    <x v="0"/>
    <s v="同意投保"/>
    <s v=""/>
    <s v=""/>
    <s v=""/>
    <n v="37704"/>
    <m/>
    <m/>
    <m/>
    <m/>
    <m/>
    <m/>
    <n v="0"/>
    <x v="0"/>
    <n v="1"/>
    <n v="1"/>
    <n v="0"/>
    <n v="0"/>
    <n v="0"/>
    <m/>
  </r>
  <r>
    <s v="1901160102"/>
    <x v="6"/>
    <x v="0"/>
    <x v="4"/>
    <x v="17"/>
    <x v="38"/>
    <s v="TAL91987"/>
    <s v="WLRPA-好意人生傷害還本終身保險-004"/>
    <d v="2019-01-16T16:50:49"/>
    <s v="POMWinback二次續緣專案"/>
    <s v="CM+RCF"/>
    <x v="3"/>
    <s v="2-保障/權益不清楚02-TMR未清楚解說相關保險費或/及保障內容"/>
    <s v="保全成功"/>
    <s v="其他"/>
    <s v="TMR補救確認無誤"/>
    <n v="33612"/>
    <n v="0"/>
    <n v="0"/>
    <n v="0"/>
    <n v="0"/>
    <n v="0"/>
    <n v="0"/>
    <n v="1"/>
    <x v="1"/>
    <n v="1"/>
    <n v="0"/>
    <n v="0"/>
    <n v="1"/>
    <n v="1"/>
    <n v="1"/>
  </r>
  <r>
    <s v="1812280145"/>
    <x v="6"/>
    <x v="0"/>
    <x v="2"/>
    <x v="2"/>
    <x v="42"/>
    <s v="TAL93134"/>
    <s v="AHS-友邦人壽醫路友保定期健康保險-001"/>
    <d v="2018-12-28T16:23:25"/>
    <s v="POMWinback二次續緣專案"/>
    <s v="RCF"/>
    <x v="0"/>
    <s v="同意投保"/>
    <s v=""/>
    <s v=""/>
    <s v=""/>
    <n v="23484"/>
    <m/>
    <m/>
    <m/>
    <m/>
    <m/>
    <m/>
    <n v="0"/>
    <x v="0"/>
    <n v="1"/>
    <n v="1"/>
    <n v="0"/>
    <n v="0"/>
    <n v="0"/>
    <m/>
  </r>
  <r>
    <s v="1901170104"/>
    <x v="6"/>
    <x v="0"/>
    <x v="1"/>
    <x v="1"/>
    <x v="152"/>
    <s v="SAL90376"/>
    <s v="SHI2-友邦人壽老有所醫定期健康保險-001"/>
    <d v="2019-01-17T17:29:18"/>
    <s v="BM老有所醫衛購專案_A_0119"/>
    <s v="RCF"/>
    <x v="4"/>
    <s v="簡訊發送"/>
    <s v=""/>
    <s v=""/>
    <s v=""/>
    <n v="35760"/>
    <m/>
    <m/>
    <m/>
    <m/>
    <m/>
    <m/>
    <n v="0"/>
    <x v="2"/>
    <n v="1"/>
    <n v="0"/>
    <n v="1"/>
    <n v="0"/>
    <n v="0"/>
    <m/>
  </r>
  <r>
    <s v="1901170021"/>
    <x v="6"/>
    <x v="0"/>
    <x v="2"/>
    <x v="2"/>
    <x v="42"/>
    <s v="TAL93134"/>
    <s v="WLRPA-好意人生傷害還本終身保險-004"/>
    <d v="2019-01-17T10:52:49"/>
    <s v="POMWinback二次續緣專案"/>
    <s v="RCF"/>
    <x v="4"/>
    <s v="簡訊發送"/>
    <s v=""/>
    <s v=""/>
    <s v=""/>
    <n v="30912"/>
    <m/>
    <m/>
    <m/>
    <m/>
    <m/>
    <m/>
    <n v="0"/>
    <x v="2"/>
    <n v="1"/>
    <n v="0"/>
    <n v="1"/>
    <n v="0"/>
    <n v="0"/>
    <m/>
  </r>
  <r>
    <s v="1901210117"/>
    <x v="6"/>
    <x v="0"/>
    <x v="0"/>
    <x v="0"/>
    <x v="57"/>
    <s v="SAL90320"/>
    <s v="SHI2-友邦人壽老有所醫定期健康保險-001"/>
    <d v="2019-01-21T17:53:01"/>
    <s v="BM老有所醫衛購專案_I_0119"/>
    <s v="RCF"/>
    <x v="0"/>
    <s v="同意投保"/>
    <s v=""/>
    <s v=""/>
    <s v=""/>
    <n v="33732"/>
    <m/>
    <m/>
    <m/>
    <m/>
    <m/>
    <m/>
    <n v="0"/>
    <x v="0"/>
    <n v="1"/>
    <n v="1"/>
    <n v="0"/>
    <n v="0"/>
    <n v="0"/>
    <m/>
  </r>
  <r>
    <s v="1901160037"/>
    <x v="6"/>
    <x v="0"/>
    <x v="4"/>
    <x v="17"/>
    <x v="231"/>
    <s v="TAL93279"/>
    <s v="WLPA-快意人生終身傷害保險-001"/>
    <d v="2019-01-16T11:58:57"/>
    <s v="BM_survey天王星專案201801"/>
    <s v="RCF"/>
    <x v="0"/>
    <s v="同意投保"/>
    <s v=""/>
    <s v=""/>
    <s v=""/>
    <n v="19800"/>
    <m/>
    <m/>
    <m/>
    <m/>
    <m/>
    <m/>
    <n v="0"/>
    <x v="0"/>
    <n v="1"/>
    <n v="1"/>
    <n v="0"/>
    <n v="0"/>
    <n v="0"/>
    <m/>
  </r>
  <r>
    <s v="1901190113"/>
    <x v="6"/>
    <x v="0"/>
    <x v="1"/>
    <x v="14"/>
    <x v="259"/>
    <s v="SAL90209"/>
    <s v="AHS-友邦人壽醫路友保定期健康保險-001"/>
    <d v="2019-01-19T17:24:36"/>
    <s v="BM新黃金意加醫網路專案_0119"/>
    <s v="RCF"/>
    <x v="0"/>
    <s v="同意投保"/>
    <s v=""/>
    <s v=""/>
    <s v=""/>
    <n v="38676"/>
    <m/>
    <m/>
    <m/>
    <m/>
    <m/>
    <m/>
    <n v="0"/>
    <x v="0"/>
    <n v="1"/>
    <n v="1"/>
    <n v="0"/>
    <n v="0"/>
    <n v="0"/>
    <m/>
  </r>
  <r>
    <s v="1901030126"/>
    <x v="6"/>
    <x v="1"/>
    <x v="3"/>
    <x v="8"/>
    <x v="277"/>
    <s v="TAL94538"/>
    <s v="RPFHK-常安還本醫療保險-004"/>
    <d v="2019-01-03T18:55:33"/>
    <s v="遠銀Young專案"/>
    <s v="CM"/>
    <x v="4"/>
    <s v="簡訊發送"/>
    <s v=""/>
    <s v=""/>
    <s v=""/>
    <n v="53112"/>
    <n v="0"/>
    <n v="600"/>
    <n v="1"/>
    <n v="0"/>
    <n v="0"/>
    <n v="0"/>
    <n v="1"/>
    <x v="1"/>
    <n v="1"/>
    <n v="0"/>
    <n v="0"/>
    <n v="1"/>
    <n v="0"/>
    <n v="0"/>
  </r>
  <r>
    <s v="1901020026"/>
    <x v="6"/>
    <x v="1"/>
    <x v="3"/>
    <x v="10"/>
    <x v="41"/>
    <s v="TAL94449"/>
    <s v="RPFHK-常安還本醫療保險-004"/>
    <d v="2019-01-02T11:46:02"/>
    <s v="遠銀Young專案"/>
    <s v="RCF"/>
    <x v="0"/>
    <s v="同意投保"/>
    <s v=""/>
    <s v=""/>
    <s v=""/>
    <n v="26508"/>
    <m/>
    <m/>
    <m/>
    <m/>
    <m/>
    <m/>
    <n v="0"/>
    <x v="0"/>
    <n v="1"/>
    <n v="1"/>
    <n v="0"/>
    <n v="0"/>
    <n v="0"/>
    <m/>
  </r>
  <r>
    <s v="1812270050"/>
    <x v="6"/>
    <x v="1"/>
    <x v="5"/>
    <x v="19"/>
    <x v="139"/>
    <s v="TAL92997"/>
    <s v="SPA-友邦人壽如意常青傷害保險-002"/>
    <d v="2018-12-27T12:24:40"/>
    <s v="BM老是幸福網路專案_1218"/>
    <s v="CM"/>
    <x v="4"/>
    <s v="簡訊發送"/>
    <s v=""/>
    <s v=""/>
    <s v=""/>
    <n v="9504"/>
    <n v="0"/>
    <n v="300"/>
    <n v="1"/>
    <n v="0"/>
    <n v="0"/>
    <n v="0"/>
    <n v="1"/>
    <x v="1"/>
    <n v="1"/>
    <n v="0"/>
    <n v="0"/>
    <n v="1"/>
    <n v="0"/>
    <n v="0"/>
  </r>
  <r>
    <s v="1901220127"/>
    <x v="6"/>
    <x v="1"/>
    <x v="5"/>
    <x v="16"/>
    <x v="67"/>
    <s v="TAL92412"/>
    <s v="SCI-友邦人壽老當醫壯定期健康保險-002"/>
    <d v="2019-01-22T17:23:07"/>
    <s v="POMWinback續緣專案"/>
    <s v="RCF"/>
    <x v="0"/>
    <s v="同意投保"/>
    <s v=""/>
    <s v=""/>
    <s v=""/>
    <n v="11136"/>
    <m/>
    <m/>
    <m/>
    <m/>
    <m/>
    <m/>
    <n v="0"/>
    <x v="0"/>
    <n v="1"/>
    <n v="1"/>
    <n v="0"/>
    <n v="0"/>
    <n v="0"/>
    <m/>
  </r>
  <r>
    <s v="1901080083"/>
    <x v="6"/>
    <x v="0"/>
    <x v="4"/>
    <x v="11"/>
    <x v="129"/>
    <s v="TAL91644"/>
    <s v="SHI2-友邦人壽老有所醫定期健康保險-001"/>
    <d v="2019-01-08T16:11:50"/>
    <s v="POM-07非活動"/>
    <s v="RCF"/>
    <x v="0"/>
    <s v="同意投保"/>
    <s v=""/>
    <s v=""/>
    <s v=""/>
    <n v="26016"/>
    <m/>
    <m/>
    <m/>
    <m/>
    <m/>
    <m/>
    <n v="0"/>
    <x v="0"/>
    <n v="1"/>
    <n v="1"/>
    <n v="0"/>
    <n v="0"/>
    <n v="0"/>
    <m/>
  </r>
  <r>
    <s v="1901140060"/>
    <x v="6"/>
    <x v="1"/>
    <x v="5"/>
    <x v="20"/>
    <x v="58"/>
    <s v="TAL92807"/>
    <s v="RPFHK-常安還本醫療保險-001"/>
    <d v="2019-01-14T15:15:34"/>
    <s v="BM醫本萬利網路專案_0119"/>
    <s v="RCF"/>
    <x v="0"/>
    <s v="同意投保"/>
    <s v=""/>
    <s v=""/>
    <s v=""/>
    <n v="25968"/>
    <m/>
    <m/>
    <m/>
    <m/>
    <m/>
    <m/>
    <n v="0"/>
    <x v="0"/>
    <n v="1"/>
    <n v="1"/>
    <n v="0"/>
    <n v="0"/>
    <n v="0"/>
    <m/>
  </r>
  <r>
    <s v="1901220174"/>
    <x v="6"/>
    <x v="0"/>
    <x v="2"/>
    <x v="2"/>
    <x v="113"/>
    <s v="TAL92430"/>
    <s v="AHS-友邦人壽醫路友保定期健康保險-001"/>
    <d v="2019-01-22T19:43:40"/>
    <s v="POM-07非活動"/>
    <s v="RCF"/>
    <x v="4"/>
    <s v="簡訊發送"/>
    <s v=""/>
    <s v=""/>
    <s v=""/>
    <n v="16008"/>
    <m/>
    <m/>
    <m/>
    <m/>
    <m/>
    <m/>
    <n v="0"/>
    <x v="2"/>
    <n v="1"/>
    <n v="0"/>
    <n v="1"/>
    <n v="0"/>
    <n v="0"/>
    <m/>
  </r>
  <r>
    <s v="1901140061"/>
    <x v="6"/>
    <x v="1"/>
    <x v="5"/>
    <x v="16"/>
    <x v="67"/>
    <s v="TAL92412"/>
    <s v="NAHC-友邦人壽友醫靠定期保險-001"/>
    <d v="2019-01-14T15:19:05"/>
    <s v="POMWinback續緣專案"/>
    <s v="CM"/>
    <x v="6"/>
    <s v="3-資料有誤02-保戶健告資料與要保書不符"/>
    <s v="保全成功"/>
    <s v="補錄音"/>
    <s v="TMR補救確認無誤"/>
    <n v="46668"/>
    <n v="0"/>
    <n v="0"/>
    <n v="0"/>
    <n v="0"/>
    <n v="0"/>
    <n v="0"/>
    <n v="1"/>
    <x v="1"/>
    <n v="1"/>
    <n v="0"/>
    <n v="0"/>
    <n v="1"/>
    <n v="1"/>
    <n v="1"/>
  </r>
  <r>
    <s v="1812280052"/>
    <x v="6"/>
    <x v="0"/>
    <x v="2"/>
    <x v="2"/>
    <x v="50"/>
    <s v="TAL08627"/>
    <s v="NSRPA-友邦人壽樂長青定期保險-002"/>
    <d v="2018-12-28T11:26:34"/>
    <s v="POM敬老專案"/>
    <s v="CM+RCF"/>
    <x v="0"/>
    <s v="同意投保"/>
    <s v=""/>
    <s v=""/>
    <s v=""/>
    <n v="18000"/>
    <n v="0"/>
    <n v="0"/>
    <n v="0"/>
    <n v="0"/>
    <n v="0"/>
    <n v="0"/>
    <n v="1"/>
    <x v="1"/>
    <n v="1"/>
    <n v="0"/>
    <n v="0"/>
    <n v="1"/>
    <n v="0"/>
    <n v="0"/>
  </r>
  <r>
    <s v="1901090104"/>
    <x v="6"/>
    <x v="1"/>
    <x v="5"/>
    <x v="21"/>
    <x v="105"/>
    <s v="TAL94079"/>
    <s v="WLRPA-好意人生傷害還本終身保險-004"/>
    <d v="2019-01-09T16:42:15"/>
    <s v="遠銀Young專案NC"/>
    <s v="CM"/>
    <x v="2"/>
    <s v="1-銷售瑕疵06-業務員報告書不完整(不正確)"/>
    <s v="保全成功"/>
    <s v="其他"/>
    <s v="TMR補救確認無誤"/>
    <n v="30912"/>
    <n v="0"/>
    <n v="0"/>
    <n v="0"/>
    <n v="0"/>
    <n v="0"/>
    <n v="0"/>
    <n v="1"/>
    <x v="1"/>
    <n v="1"/>
    <n v="0"/>
    <n v="0"/>
    <n v="1"/>
    <n v="1"/>
    <n v="1"/>
  </r>
  <r>
    <s v="1901080019"/>
    <x v="6"/>
    <x v="1"/>
    <x v="5"/>
    <x v="16"/>
    <x v="124"/>
    <s v="TAL94310"/>
    <s v="RPFHK-常安還本醫療保險-001"/>
    <d v="2019-01-08T11:24:37"/>
    <s v="POM滿期發財專案"/>
    <s v="RCF"/>
    <x v="0"/>
    <s v="同意投保"/>
    <s v=""/>
    <s v=""/>
    <s v=""/>
    <n v="66504"/>
    <m/>
    <m/>
    <m/>
    <m/>
    <m/>
    <m/>
    <n v="0"/>
    <x v="0"/>
    <n v="1"/>
    <n v="1"/>
    <n v="0"/>
    <n v="0"/>
    <n v="0"/>
    <m/>
  </r>
  <r>
    <s v="1812220071"/>
    <x v="6"/>
    <x v="0"/>
    <x v="1"/>
    <x v="1"/>
    <x v="186"/>
    <s v="SAL90387"/>
    <s v="NSRPA-友邦人壽樂長青定期保險-001"/>
    <d v="2018-12-26T13:53:18"/>
    <s v="BM老有所醫衛購二次專案5H_A"/>
    <s v="RCF"/>
    <x v="0"/>
    <s v="同意投保(保戶提問)"/>
    <s v=""/>
    <s v=""/>
    <s v=""/>
    <n v="33000"/>
    <m/>
    <m/>
    <m/>
    <m/>
    <m/>
    <m/>
    <n v="0"/>
    <x v="0"/>
    <n v="1"/>
    <n v="1"/>
    <n v="0"/>
    <n v="0"/>
    <n v="0"/>
    <m/>
  </r>
  <r>
    <s v="1901100136"/>
    <x v="6"/>
    <x v="0"/>
    <x v="0"/>
    <x v="5"/>
    <x v="106"/>
    <s v="SAL90088"/>
    <s v="SHI-友邦人壽老是幸福定期健康保險-001"/>
    <d v="2019-01-10T17:23:46"/>
    <s v="BM老有所醫衛購專案_I_1218"/>
    <s v="RCF"/>
    <x v="0"/>
    <s v="同意投保"/>
    <s v=""/>
    <s v=""/>
    <s v=""/>
    <n v="29828"/>
    <m/>
    <m/>
    <m/>
    <m/>
    <m/>
    <m/>
    <n v="0"/>
    <x v="0"/>
    <n v="1"/>
    <n v="1"/>
    <n v="0"/>
    <n v="0"/>
    <n v="0"/>
    <m/>
  </r>
  <r>
    <s v="1901110066"/>
    <x v="6"/>
    <x v="1"/>
    <x v="5"/>
    <x v="21"/>
    <x v="76"/>
    <s v="TAL94556"/>
    <s v="WLPA-快意人生終身傷害保險-002"/>
    <d v="2019-01-11T14:44:44"/>
    <s v="遠銀POM常青專案"/>
    <s v="CM+RCF"/>
    <x v="2"/>
    <s v="1-銷售瑕疵01-未確認保戶身份(全名、或ID號碼、生日等其他可交叉比對之身分資料)"/>
    <s v="保全成功"/>
    <s v="更正資料(要保書)"/>
    <s v="TMR補救確認無誤"/>
    <n v="20400"/>
    <n v="0"/>
    <n v="0"/>
    <n v="0"/>
    <n v="0"/>
    <n v="0"/>
    <n v="0"/>
    <n v="1"/>
    <x v="1"/>
    <n v="1"/>
    <n v="0"/>
    <n v="0"/>
    <n v="1"/>
    <n v="1"/>
    <n v="1"/>
  </r>
  <r>
    <s v="1812260058"/>
    <x v="6"/>
    <x v="0"/>
    <x v="1"/>
    <x v="1"/>
    <x v="152"/>
    <s v="SAL90376"/>
    <s v="AHS-友邦人壽醫路友保定期健康保險-001"/>
    <d v="2018-12-26T14:36:54"/>
    <s v="BM新黃金意加醫網路專案_0119"/>
    <s v="RCF"/>
    <x v="0"/>
    <s v="同意投保"/>
    <s v=""/>
    <s v=""/>
    <s v=""/>
    <n v="30576"/>
    <m/>
    <m/>
    <m/>
    <m/>
    <m/>
    <m/>
    <n v="0"/>
    <x v="0"/>
    <n v="1"/>
    <n v="1"/>
    <n v="0"/>
    <n v="0"/>
    <n v="0"/>
    <m/>
  </r>
  <r>
    <s v="1812280136"/>
    <x v="6"/>
    <x v="0"/>
    <x v="1"/>
    <x v="15"/>
    <x v="220"/>
    <s v="SAL90358"/>
    <s v="NAHC-友邦人壽友醫靠定期保險-001"/>
    <d v="2018-12-28T16:03:00"/>
    <s v="BM老當醫壯網路專案_0119"/>
    <s v="CM+RCF"/>
    <x v="6"/>
    <s v="3-資料有誤02-保戶健告資料與要保書不符"/>
    <s v="保全成功"/>
    <s v="更正資料(要保書)"/>
    <s v="TMR補救確認無誤"/>
    <n v="16068"/>
    <n v="0"/>
    <n v="0"/>
    <n v="0"/>
    <n v="0"/>
    <n v="0"/>
    <n v="0"/>
    <n v="1"/>
    <x v="1"/>
    <n v="1"/>
    <n v="0"/>
    <n v="0"/>
    <n v="1"/>
    <n v="1"/>
    <n v="0"/>
  </r>
  <r>
    <s v="1812270047"/>
    <x v="6"/>
    <x v="0"/>
    <x v="4"/>
    <x v="11"/>
    <x v="65"/>
    <s v="TAL93083"/>
    <s v="ROP50CAN-友康防癌保險-001"/>
    <d v="2018-12-27T12:04:44"/>
    <s v="POM-07非活動"/>
    <s v="CM+RCF"/>
    <x v="3"/>
    <s v="1-保障/權益不清楚01-TMR解說錯誤相關保險費或/及保障內容"/>
    <s v="保全失敗"/>
    <s v="其他"/>
    <s v="TMR保全失敗"/>
    <n v="41184"/>
    <n v="0"/>
    <n v="0"/>
    <n v="0"/>
    <n v="0"/>
    <n v="0"/>
    <n v="0"/>
    <n v="1"/>
    <x v="1"/>
    <n v="1"/>
    <n v="0"/>
    <n v="0"/>
    <n v="1"/>
    <n v="1"/>
    <n v="1"/>
  </r>
  <r>
    <s v="1901190024"/>
    <x v="6"/>
    <x v="0"/>
    <x v="0"/>
    <x v="5"/>
    <x v="32"/>
    <s v="SAL90090"/>
    <s v="SHI2-友邦人壽老有所醫定期健康保險-001"/>
    <d v="2019-01-19T11:01:47"/>
    <s v="BM老有所醫衛購專案_I_0119"/>
    <s v="RCF"/>
    <x v="0"/>
    <s v="同意投保"/>
    <s v=""/>
    <s v=""/>
    <s v=""/>
    <n v="20676"/>
    <m/>
    <m/>
    <m/>
    <m/>
    <m/>
    <m/>
    <n v="0"/>
    <x v="0"/>
    <n v="1"/>
    <n v="1"/>
    <n v="0"/>
    <n v="0"/>
    <n v="0"/>
    <m/>
  </r>
  <r>
    <s v="1901210047"/>
    <x v="6"/>
    <x v="1"/>
    <x v="5"/>
    <x v="20"/>
    <x v="58"/>
    <s v="TAL92807"/>
    <s v="SHI-友邦人壽老是幸福定期健康保險-002"/>
    <d v="2019-01-21T12:34:02"/>
    <s v="POMWinback緣滿S專案"/>
    <s v="RCF"/>
    <x v="0"/>
    <s v="同意投保"/>
    <s v=""/>
    <s v=""/>
    <s v=""/>
    <n v="22860"/>
    <m/>
    <m/>
    <m/>
    <m/>
    <m/>
    <m/>
    <n v="0"/>
    <x v="0"/>
    <n v="1"/>
    <n v="1"/>
    <n v="0"/>
    <n v="0"/>
    <n v="0"/>
    <m/>
  </r>
  <r>
    <s v="1901220128"/>
    <x v="6"/>
    <x v="0"/>
    <x v="1"/>
    <x v="15"/>
    <x v="28"/>
    <s v="SAL90328"/>
    <s v="WLPA-快意人生終身傷害保險-001"/>
    <d v="2019-01-22T17:23:46"/>
    <s v="BM老有所醫網路專案_0219"/>
    <s v="RCF"/>
    <x v="3"/>
    <s v="2-保障/權益不清楚02-TMR未清楚解說相關保險費或/及保障內容"/>
    <s v="保全成功"/>
    <s v="其他"/>
    <s v="TMR補救確認無誤"/>
    <n v="19800"/>
    <n v="0"/>
    <n v="0"/>
    <n v="0"/>
    <n v="0"/>
    <n v="0"/>
    <n v="0"/>
    <n v="1"/>
    <x v="1"/>
    <n v="1"/>
    <n v="0"/>
    <n v="0"/>
    <n v="1"/>
    <n v="1"/>
    <n v="0"/>
  </r>
  <r>
    <s v="1812280194"/>
    <x v="6"/>
    <x v="0"/>
    <x v="1"/>
    <x v="15"/>
    <x v="110"/>
    <s v="SAL90329"/>
    <s v="ICAN-友邦人壽愛無憂加倍防癌保險-001"/>
    <d v="2018-12-28T18:31:41"/>
    <s v="BM友醫靠網路專案_A_1018"/>
    <s v="RCF"/>
    <x v="0"/>
    <s v="同意投保"/>
    <s v=""/>
    <s v=""/>
    <s v=""/>
    <n v="9690"/>
    <m/>
    <m/>
    <m/>
    <m/>
    <m/>
    <m/>
    <n v="0"/>
    <x v="0"/>
    <n v="1"/>
    <n v="1"/>
    <n v="0"/>
    <n v="0"/>
    <n v="0"/>
    <m/>
  </r>
  <r>
    <s v="1901020112"/>
    <x v="6"/>
    <x v="0"/>
    <x v="2"/>
    <x v="2"/>
    <x v="42"/>
    <s v="TAL93134"/>
    <s v="AHS-友邦人壽醫路友保定期健康保險-001"/>
    <d v="2019-01-02T17:24:15"/>
    <s v="POM-07非活動"/>
    <s v="CM"/>
    <x v="1"/>
    <s v="其他"/>
    <s v="保全成功"/>
    <s v="補錄音"/>
    <s v="TMR補救確認無誤"/>
    <n v="19488"/>
    <n v="0"/>
    <n v="0"/>
    <n v="0"/>
    <n v="0"/>
    <n v="0"/>
    <n v="0"/>
    <n v="1"/>
    <x v="1"/>
    <n v="1"/>
    <n v="0"/>
    <n v="0"/>
    <n v="1"/>
    <n v="1"/>
    <n v="1"/>
  </r>
  <r>
    <s v="1901170096"/>
    <x v="6"/>
    <x v="0"/>
    <x v="0"/>
    <x v="0"/>
    <x v="26"/>
    <s v="SAL90292"/>
    <s v="AHS-友邦人壽醫路友保定期健康保險-001"/>
    <d v="2019-01-17T17:02:03"/>
    <s v="BM友醫靠網路專案_0119"/>
    <s v="RCF"/>
    <x v="0"/>
    <s v="同意投保"/>
    <s v=""/>
    <s v=""/>
    <s v=""/>
    <n v="12060"/>
    <m/>
    <m/>
    <m/>
    <m/>
    <m/>
    <m/>
    <n v="0"/>
    <x v="0"/>
    <n v="1"/>
    <n v="1"/>
    <n v="0"/>
    <n v="0"/>
    <n v="0"/>
    <m/>
  </r>
  <r>
    <s v="1901080013"/>
    <x v="6"/>
    <x v="1"/>
    <x v="3"/>
    <x v="10"/>
    <x v="41"/>
    <s v="TAL94449"/>
    <s v="WLDI-友邦人壽長保幸福終身保險-001"/>
    <d v="2019-01-08T10:31:02"/>
    <s v="遠銀Young專案"/>
    <s v="CM"/>
    <x v="3"/>
    <s v="1-保障/權益不清楚01-TMR解說錯誤相關保險費或/及保障內容"/>
    <s v="保全成功"/>
    <s v="更正資料(要保書)"/>
    <s v="TMR補救確認無誤"/>
    <n v="41088"/>
    <n v="0"/>
    <n v="0"/>
    <n v="0"/>
    <n v="0"/>
    <n v="0"/>
    <n v="0"/>
    <n v="1"/>
    <x v="1"/>
    <n v="1"/>
    <n v="0"/>
    <n v="0"/>
    <n v="1"/>
    <n v="1"/>
    <n v="1"/>
  </r>
  <r>
    <s v="1901090032"/>
    <x v="6"/>
    <x v="0"/>
    <x v="4"/>
    <x v="6"/>
    <x v="148"/>
    <s v="TAL07478"/>
    <s v="NSRPA-友邦人壽樂長青定期保險-002"/>
    <d v="2019-01-09T11:49:54"/>
    <s v="POM敬老專案"/>
    <s v="RCF"/>
    <x v="0"/>
    <s v="同意投保"/>
    <s v=""/>
    <s v=""/>
    <s v=""/>
    <n v="40128"/>
    <m/>
    <m/>
    <m/>
    <m/>
    <m/>
    <m/>
    <n v="0"/>
    <x v="0"/>
    <n v="1"/>
    <n v="1"/>
    <n v="0"/>
    <n v="0"/>
    <n v="0"/>
    <m/>
  </r>
  <r>
    <s v="1901170133"/>
    <x v="6"/>
    <x v="0"/>
    <x v="0"/>
    <x v="0"/>
    <x v="26"/>
    <s v="SAL90292"/>
    <s v="AHS-友邦人壽醫路友保定期健康保險-001"/>
    <d v="2019-01-17T19:29:54"/>
    <s v="BM友醫靠網路專案_0119"/>
    <s v="RCF"/>
    <x v="9"/>
    <s v="4-TL要求退件-TM 副理於送件後，要求先將案件退回"/>
    <s v="保全失敗"/>
    <s v="錄音契變取消"/>
    <s v="TMR保全失敗"/>
    <n v="23280"/>
    <m/>
    <m/>
    <m/>
    <m/>
    <m/>
    <m/>
    <n v="0"/>
    <x v="0"/>
    <n v="1"/>
    <n v="1"/>
    <n v="0"/>
    <n v="0"/>
    <n v="1"/>
    <m/>
  </r>
  <r>
    <s v="1901040018"/>
    <x v="6"/>
    <x v="0"/>
    <x v="4"/>
    <x v="6"/>
    <x v="115"/>
    <s v="TAL93206"/>
    <s v="WLRPA-好意人生傷害還本終身保險-004"/>
    <d v="2019-01-04T10:41:17"/>
    <s v="BM_網路幸運星專案201712"/>
    <s v="RCF"/>
    <x v="0"/>
    <s v="同意投保"/>
    <s v="保全成功"/>
    <s v="其他"/>
    <s v=""/>
    <n v="20928"/>
    <m/>
    <m/>
    <m/>
    <m/>
    <m/>
    <m/>
    <n v="0"/>
    <x v="0"/>
    <n v="1"/>
    <n v="1"/>
    <n v="0"/>
    <n v="0"/>
    <n v="0"/>
    <m/>
  </r>
  <r>
    <s v="1901190053"/>
    <x v="6"/>
    <x v="0"/>
    <x v="0"/>
    <x v="3"/>
    <x v="86"/>
    <s v="TAL92486"/>
    <s v="SCI-友邦人壽老當醫壯定期健康保險-002"/>
    <d v="2019-01-19T13:44:14"/>
    <s v="TBPOM常青專案"/>
    <s v="RCF"/>
    <x v="0"/>
    <s v="同意投保"/>
    <s v=""/>
    <s v=""/>
    <s v=""/>
    <n v="25056"/>
    <m/>
    <m/>
    <m/>
    <m/>
    <m/>
    <m/>
    <n v="0"/>
    <x v="0"/>
    <n v="1"/>
    <n v="1"/>
    <n v="0"/>
    <n v="0"/>
    <n v="0"/>
    <m/>
  </r>
  <r>
    <s v="1901090108"/>
    <x v="6"/>
    <x v="0"/>
    <x v="0"/>
    <x v="3"/>
    <x v="20"/>
    <s v="TAL08428"/>
    <s v="SCI-友邦人壽老當醫壯定期健康保險-002"/>
    <d v="2019-01-09T17:00:58"/>
    <s v="CT50up_自家POM專案F"/>
    <s v="RCF"/>
    <x v="0"/>
    <s v="同意投保"/>
    <s v="保全成功"/>
    <s v="其他"/>
    <s v=""/>
    <n v="19584"/>
    <m/>
    <m/>
    <m/>
    <m/>
    <m/>
    <m/>
    <n v="0"/>
    <x v="0"/>
    <n v="1"/>
    <n v="1"/>
    <n v="0"/>
    <n v="0"/>
    <n v="0"/>
    <m/>
  </r>
  <r>
    <s v="1901180137"/>
    <x v="6"/>
    <x v="0"/>
    <x v="0"/>
    <x v="12"/>
    <x v="80"/>
    <s v="TAL90766"/>
    <s v="NSRPA-友邦人壽樂長青定期保險-004"/>
    <d v="2019-01-18T17:33:48"/>
    <s v="CT50up專案B"/>
    <s v="RCF"/>
    <x v="0"/>
    <s v="同意投保"/>
    <s v=""/>
    <s v=""/>
    <s v=""/>
    <n v="32736"/>
    <m/>
    <m/>
    <m/>
    <m/>
    <m/>
    <m/>
    <n v="0"/>
    <x v="0"/>
    <n v="1"/>
    <n v="1"/>
    <n v="0"/>
    <n v="0"/>
    <n v="0"/>
    <m/>
  </r>
  <r>
    <s v="1812280173"/>
    <x v="6"/>
    <x v="1"/>
    <x v="3"/>
    <x v="10"/>
    <x v="13"/>
    <s v="TAL94484"/>
    <s v="AHS-友邦人壽醫路友保定期健康保險-001"/>
    <d v="2018-12-28T17:27:09"/>
    <s v="BM醫本萬利網路專案_1218"/>
    <s v="RCF"/>
    <x v="0"/>
    <s v="同意投保"/>
    <s v=""/>
    <s v=""/>
    <s v=""/>
    <n v="9672"/>
    <m/>
    <m/>
    <m/>
    <m/>
    <m/>
    <m/>
    <n v="0"/>
    <x v="0"/>
    <n v="1"/>
    <n v="1"/>
    <n v="0"/>
    <n v="0"/>
    <n v="0"/>
    <m/>
  </r>
  <r>
    <s v="1901070113"/>
    <x v="6"/>
    <x v="1"/>
    <x v="5"/>
    <x v="16"/>
    <x v="85"/>
    <s v="TAL94474"/>
    <s v="SCI-友邦人壽老當醫壯定期健康保險-002"/>
    <d v="2019-01-07T17:41:23"/>
    <s v="POM敬老專案"/>
    <s v="CM+RCF"/>
    <x v="3"/>
    <s v="1-保障/權益不清楚01-TMR解說錯誤相關保險費或/及保障內容"/>
    <s v="保全成功"/>
    <s v="補錄音"/>
    <s v="TMR補救確認無誤"/>
    <n v="19392"/>
    <n v="0"/>
    <n v="0"/>
    <n v="0"/>
    <n v="0"/>
    <n v="0"/>
    <n v="0"/>
    <n v="1"/>
    <x v="1"/>
    <n v="1"/>
    <n v="0"/>
    <n v="0"/>
    <n v="1"/>
    <n v="1"/>
    <n v="1"/>
  </r>
  <r>
    <s v="1812240061"/>
    <x v="6"/>
    <x v="0"/>
    <x v="4"/>
    <x v="11"/>
    <x v="15"/>
    <s v="TAL91058"/>
    <s v="ROP50CAN-友康防癌保險-001"/>
    <d v="2018-12-24T16:37:53"/>
    <s v="POM-07非活動"/>
    <s v="RCF"/>
    <x v="0"/>
    <s v="同意投保"/>
    <s v=""/>
    <s v=""/>
    <s v=""/>
    <n v="14364"/>
    <n v="0"/>
    <n v="0"/>
    <n v="0"/>
    <n v="0"/>
    <n v="0"/>
    <n v="0"/>
    <n v="1"/>
    <x v="1"/>
    <n v="1"/>
    <n v="0"/>
    <n v="0"/>
    <n v="1"/>
    <n v="0"/>
    <n v="0"/>
  </r>
  <r>
    <s v="1901040143"/>
    <x v="6"/>
    <x v="1"/>
    <x v="5"/>
    <x v="21"/>
    <x v="131"/>
    <s v="TAL94324"/>
    <s v="SHI2-友邦人壽老有所醫定期健康保險-003"/>
    <d v="2019-01-04T18:03:19"/>
    <s v="遠銀POM常青專案"/>
    <s v="CM"/>
    <x v="3"/>
    <s v="1-保障/權益不清楚01-TMR解說錯誤相關保險費或/及保障內容"/>
    <s v="保全成功"/>
    <s v="補錄音"/>
    <s v="TMR補救確認無誤"/>
    <n v="24336"/>
    <n v="0"/>
    <n v="0"/>
    <n v="0"/>
    <n v="0"/>
    <n v="0"/>
    <n v="0"/>
    <n v="1"/>
    <x v="1"/>
    <n v="1"/>
    <n v="0"/>
    <n v="0"/>
    <n v="1"/>
    <n v="1"/>
    <n v="1"/>
  </r>
  <r>
    <s v="1901040164"/>
    <x v="6"/>
    <x v="0"/>
    <x v="1"/>
    <x v="15"/>
    <x v="28"/>
    <s v="SAL90328"/>
    <s v="SHI2-友邦人壽老有所醫定期健康保險-001"/>
    <d v="2019-01-04T18:56:20"/>
    <s v="BM老是幸福網路專案_1218"/>
    <s v="RCF"/>
    <x v="0"/>
    <s v="同意投保"/>
    <s v=""/>
    <s v=""/>
    <s v=""/>
    <n v="23145"/>
    <m/>
    <m/>
    <m/>
    <m/>
    <m/>
    <m/>
    <n v="0"/>
    <x v="0"/>
    <n v="1"/>
    <n v="1"/>
    <n v="0"/>
    <n v="0"/>
    <n v="0"/>
    <m/>
  </r>
  <r>
    <s v="1901170020"/>
    <x v="6"/>
    <x v="0"/>
    <x v="1"/>
    <x v="15"/>
    <x v="127"/>
    <s v="SAL90363"/>
    <s v="AHS-友邦人壽醫路友保定期健康保險-001"/>
    <d v="2019-01-17T00:00:00"/>
    <s v="BM友醫靠網路專案_0119"/>
    <s v="RCF"/>
    <x v="0"/>
    <s v="同意投保"/>
    <s v=""/>
    <s v=""/>
    <s v=""/>
    <n v="26952"/>
    <m/>
    <m/>
    <m/>
    <m/>
    <m/>
    <m/>
    <n v="0"/>
    <x v="0"/>
    <n v="1"/>
    <n v="1"/>
    <n v="0"/>
    <n v="0"/>
    <n v="0"/>
    <m/>
  </r>
  <r>
    <s v="1901210138"/>
    <x v="6"/>
    <x v="0"/>
    <x v="1"/>
    <x v="15"/>
    <x v="220"/>
    <s v="SAL90358"/>
    <s v="SHI2-友邦人壽老有所醫定期健康保險-001"/>
    <d v="2019-01-21T18:54:02"/>
    <s v="BM老有所醫網路專案_1218"/>
    <s v="RCF"/>
    <x v="0"/>
    <s v="同意投保"/>
    <s v=""/>
    <s v=""/>
    <s v=""/>
    <n v="23904"/>
    <m/>
    <m/>
    <m/>
    <m/>
    <m/>
    <m/>
    <n v="0"/>
    <x v="0"/>
    <n v="1"/>
    <n v="1"/>
    <n v="0"/>
    <n v="0"/>
    <n v="0"/>
    <m/>
  </r>
  <r>
    <s v="1812270208"/>
    <x v="6"/>
    <x v="1"/>
    <x v="3"/>
    <x v="10"/>
    <x v="13"/>
    <s v="TAL94484"/>
    <s v="NAHC-友邦人壽友醫靠定期保險-001"/>
    <d v="2018-12-27T20:03:23"/>
    <s v="BM非活動專案_A_1210"/>
    <s v="RCF"/>
    <x v="0"/>
    <s v="同意投保"/>
    <s v=""/>
    <s v=""/>
    <s v=""/>
    <n v="37656"/>
    <m/>
    <m/>
    <m/>
    <m/>
    <m/>
    <m/>
    <n v="0"/>
    <x v="0"/>
    <n v="1"/>
    <n v="1"/>
    <n v="0"/>
    <n v="0"/>
    <n v="0"/>
    <m/>
  </r>
  <r>
    <s v="1901110034"/>
    <x v="6"/>
    <x v="0"/>
    <x v="2"/>
    <x v="2"/>
    <x v="50"/>
    <s v="TAL08627"/>
    <s v="NSRPA-友邦人壽樂長青定期保險-002"/>
    <d v="2019-01-11T11:58:27"/>
    <s v="POM-07非活動"/>
    <s v="CM+RCF"/>
    <x v="0"/>
    <s v="同意投保"/>
    <s v=""/>
    <s v=""/>
    <s v=""/>
    <n v="29040"/>
    <n v="0"/>
    <n v="0"/>
    <n v="0"/>
    <n v="0"/>
    <n v="0"/>
    <n v="0"/>
    <n v="1"/>
    <x v="1"/>
    <n v="1"/>
    <n v="0"/>
    <n v="0"/>
    <n v="1"/>
    <n v="0"/>
    <n v="0"/>
  </r>
  <r>
    <s v="1901080162"/>
    <x v="6"/>
    <x v="0"/>
    <x v="0"/>
    <x v="5"/>
    <x v="32"/>
    <s v="SAL90090"/>
    <s v="SHI2-友邦人壽老有所醫定期健康保險-001"/>
    <d v="2019-01-08T20:17:22"/>
    <s v="BM老有所醫衛購專案_I_0119"/>
    <s v="RCF"/>
    <x v="2"/>
    <s v="1-銷售瑕疵03-無付款工具/證明"/>
    <s v="保全成功"/>
    <s v="更正資料(要保書)"/>
    <s v="TMR補救確認無誤"/>
    <n v="33204"/>
    <m/>
    <m/>
    <m/>
    <m/>
    <m/>
    <m/>
    <n v="0"/>
    <x v="0"/>
    <n v="1"/>
    <n v="1"/>
    <n v="0"/>
    <n v="0"/>
    <n v="1"/>
    <m/>
  </r>
  <r>
    <s v="1901020088"/>
    <x v="6"/>
    <x v="0"/>
    <x v="0"/>
    <x v="9"/>
    <x v="130"/>
    <s v="TAL04110"/>
    <s v="WLRPA-好意人生傷害還本終身保險-003"/>
    <d v="2019-01-02T16:03:25"/>
    <s v="POM真鑽VIP專案"/>
    <s v="RCF"/>
    <x v="0"/>
    <s v="同意投保"/>
    <s v=""/>
    <s v=""/>
    <s v=""/>
    <n v="43500"/>
    <m/>
    <m/>
    <m/>
    <m/>
    <m/>
    <m/>
    <n v="0"/>
    <x v="0"/>
    <n v="1"/>
    <n v="1"/>
    <n v="0"/>
    <n v="0"/>
    <n v="0"/>
    <m/>
  </r>
  <r>
    <s v="1901220061"/>
    <x v="6"/>
    <x v="0"/>
    <x v="0"/>
    <x v="3"/>
    <x v="240"/>
    <s v="TAL94599"/>
    <s v="AHS-友邦人壽醫路友保定期健康保險-001"/>
    <d v="2019-01-22T15:07:48"/>
    <s v="BM友醫靠網路專案_1218"/>
    <s v="RCF"/>
    <x v="0"/>
    <s v="同意投保"/>
    <s v=""/>
    <s v=""/>
    <s v=""/>
    <n v="8652"/>
    <m/>
    <m/>
    <m/>
    <m/>
    <m/>
    <m/>
    <n v="0"/>
    <x v="0"/>
    <n v="1"/>
    <n v="1"/>
    <n v="0"/>
    <n v="0"/>
    <n v="0"/>
    <m/>
  </r>
  <r>
    <s v="1901020062"/>
    <x v="6"/>
    <x v="0"/>
    <x v="1"/>
    <x v="15"/>
    <x v="59"/>
    <s v="SAL90245"/>
    <s v="ROP50CAN-友康防癌保險-888"/>
    <d v="2018-12-28T00:00:00"/>
    <s v="POM-07非活動"/>
    <s v="RCF"/>
    <x v="9"/>
    <s v="4-TL要求退件-TM 副理於送件後，要求先將案件退回"/>
    <s v="保全成功"/>
    <s v="更正資料(要保書)"/>
    <s v="TMR補救確認無誤"/>
    <n v="21540"/>
    <m/>
    <m/>
    <m/>
    <m/>
    <m/>
    <m/>
    <n v="0"/>
    <x v="0"/>
    <n v="1"/>
    <n v="1"/>
    <n v="0"/>
    <n v="0"/>
    <n v="1"/>
    <m/>
  </r>
  <r>
    <s v="1812280166"/>
    <x v="6"/>
    <x v="0"/>
    <x v="4"/>
    <x v="6"/>
    <x v="211"/>
    <s v="TAL93262"/>
    <s v="NAHC-友邦人壽友醫靠定期保險-001"/>
    <d v="2018-12-28T17:10:51"/>
    <s v="POMWinback二次續緣專案"/>
    <s v="CM+RCF"/>
    <x v="0"/>
    <s v="同意投保"/>
    <s v=""/>
    <s v=""/>
    <s v=""/>
    <n v="28344"/>
    <n v="0"/>
    <n v="0"/>
    <n v="0"/>
    <n v="0"/>
    <n v="0"/>
    <n v="0"/>
    <n v="1"/>
    <x v="1"/>
    <n v="1"/>
    <n v="0"/>
    <n v="0"/>
    <n v="1"/>
    <n v="0"/>
    <n v="0"/>
  </r>
  <r>
    <s v="1901230076"/>
    <x v="6"/>
    <x v="0"/>
    <x v="4"/>
    <x v="11"/>
    <x v="65"/>
    <s v="TAL93083"/>
    <s v="WLRPA-好意人生傷害還本終身保險-900"/>
    <d v="2019-01-23T15:03:42"/>
    <s v="POM-07非活動"/>
    <s v="RCF"/>
    <x v="0"/>
    <s v="同意投保"/>
    <s v="保全成功"/>
    <s v="更正資料(要保書)"/>
    <s v=""/>
    <n v="61800"/>
    <m/>
    <m/>
    <m/>
    <m/>
    <m/>
    <m/>
    <n v="0"/>
    <x v="0"/>
    <n v="1"/>
    <n v="1"/>
    <n v="0"/>
    <n v="0"/>
    <n v="0"/>
    <m/>
  </r>
  <r>
    <s v="1901210133"/>
    <x v="6"/>
    <x v="1"/>
    <x v="3"/>
    <x v="8"/>
    <x v="244"/>
    <s v="TAL94393"/>
    <s v="EDL-友邦人壽好友利養老保險-001"/>
    <d v="2019-01-21T18:38:54"/>
    <s v="遠銀Young專案"/>
    <s v="CM"/>
    <x v="1"/>
    <s v="其他"/>
    <s v="保全成功"/>
    <s v="補錄音"/>
    <s v="TMR補救確認無誤"/>
    <n v="30000"/>
    <n v="0"/>
    <n v="0"/>
    <n v="0"/>
    <n v="0"/>
    <n v="0"/>
    <n v="0"/>
    <n v="1"/>
    <x v="1"/>
    <n v="1"/>
    <n v="0"/>
    <n v="0"/>
    <n v="1"/>
    <n v="1"/>
    <n v="1"/>
  </r>
  <r>
    <s v="1901020023"/>
    <x v="6"/>
    <x v="0"/>
    <x v="4"/>
    <x v="6"/>
    <x v="211"/>
    <s v="TAL93262"/>
    <s v="NAHC-友邦人壽友醫靠定期保險-001"/>
    <d v="2019-01-02T11:27:26"/>
    <s v="POMWinback二次續緣專案"/>
    <s v="RCF"/>
    <x v="0"/>
    <s v="同意投保"/>
    <s v=""/>
    <s v=""/>
    <s v=""/>
    <n v="22392"/>
    <m/>
    <m/>
    <m/>
    <m/>
    <m/>
    <m/>
    <n v="0"/>
    <x v="0"/>
    <n v="1"/>
    <n v="1"/>
    <n v="0"/>
    <n v="0"/>
    <n v="0"/>
    <m/>
  </r>
  <r>
    <s v="1901180171"/>
    <x v="6"/>
    <x v="0"/>
    <x v="0"/>
    <x v="5"/>
    <x v="9"/>
    <s v="SAL90388"/>
    <s v="SHI2-友邦人壽老有所醫定期健康保險-001"/>
    <d v="2019-01-18T19:13:02"/>
    <s v="BM新黃金意加醫網路專案AG_RenewA"/>
    <s v="RCF"/>
    <x v="0"/>
    <s v="同意投保"/>
    <s v=""/>
    <s v=""/>
    <s v=""/>
    <n v="23148"/>
    <m/>
    <m/>
    <m/>
    <m/>
    <m/>
    <m/>
    <n v="0"/>
    <x v="0"/>
    <n v="1"/>
    <n v="1"/>
    <n v="0"/>
    <n v="0"/>
    <n v="0"/>
    <m/>
  </r>
  <r>
    <s v="1812280049"/>
    <x v="6"/>
    <x v="0"/>
    <x v="4"/>
    <x v="11"/>
    <x v="15"/>
    <s v="TAL91058"/>
    <s v="ROP50CAN-友康防癌保險-002"/>
    <d v="2018-12-28T11:21:10"/>
    <s v="POM保戶樂享購專案"/>
    <s v="RCF"/>
    <x v="12"/>
    <s v="4-保單內容更改04-客戶要求更改地址、電話"/>
    <s v="保全成功"/>
    <s v="更正資料(要保書)"/>
    <s v="TMR補救確認無誤"/>
    <n v="17688"/>
    <m/>
    <m/>
    <m/>
    <m/>
    <m/>
    <m/>
    <n v="0"/>
    <x v="0"/>
    <n v="1"/>
    <n v="1"/>
    <n v="0"/>
    <n v="0"/>
    <n v="1"/>
    <m/>
  </r>
  <r>
    <s v="1812240022"/>
    <x v="6"/>
    <x v="1"/>
    <x v="5"/>
    <x v="16"/>
    <x v="124"/>
    <s v="TAL94310"/>
    <s v="ROP50CAN-友康防癌保險-002"/>
    <d v="2018-12-24T11:46:08"/>
    <s v="POM保戶樂享購專案"/>
    <s v="RCF"/>
    <x v="0"/>
    <s v="同意投保"/>
    <s v=""/>
    <s v=""/>
    <s v=""/>
    <n v="22704"/>
    <m/>
    <m/>
    <m/>
    <m/>
    <m/>
    <m/>
    <n v="0"/>
    <x v="0"/>
    <n v="1"/>
    <n v="1"/>
    <n v="0"/>
    <n v="0"/>
    <n v="0"/>
    <m/>
  </r>
  <r>
    <s v="1901040025"/>
    <x v="6"/>
    <x v="0"/>
    <x v="4"/>
    <x v="17"/>
    <x v="274"/>
    <s v="TAL93248"/>
    <s v="SHI2-友邦人壽老有所醫定期健康保險-001"/>
    <d v="2019-01-04T10:55:22"/>
    <s v="BM快意人生網路專案_0119"/>
    <s v="CM+RCF"/>
    <x v="3"/>
    <s v="1-保障/權益不清楚01-TMR解說錯誤相關保險費或/及保障內容"/>
    <s v="保全成功"/>
    <s v="補錄音"/>
    <s v="TMR補救確認無誤"/>
    <n v="16428"/>
    <n v="0"/>
    <n v="0"/>
    <n v="0"/>
    <n v="0"/>
    <n v="0"/>
    <n v="0"/>
    <n v="1"/>
    <x v="1"/>
    <n v="1"/>
    <n v="0"/>
    <n v="0"/>
    <n v="1"/>
    <n v="1"/>
    <n v="1"/>
  </r>
  <r>
    <s v="1812260021"/>
    <x v="6"/>
    <x v="0"/>
    <x v="0"/>
    <x v="12"/>
    <x v="47"/>
    <s v="TAL94542"/>
    <s v="NSRPA-友邦人壽樂長青定期保險-004"/>
    <d v="2018-12-26T11:41:23"/>
    <s v="CT50up專案A"/>
    <s v="RCF"/>
    <x v="0"/>
    <s v="同意投保"/>
    <s v="保全成功"/>
    <s v="書面說明/附照會單"/>
    <s v=""/>
    <n v="21540"/>
    <m/>
    <m/>
    <m/>
    <m/>
    <m/>
    <m/>
    <n v="0"/>
    <x v="0"/>
    <n v="1"/>
    <n v="1"/>
    <n v="0"/>
    <n v="0"/>
    <n v="0"/>
    <m/>
  </r>
  <r>
    <s v="1901220135"/>
    <x v="6"/>
    <x v="0"/>
    <x v="4"/>
    <x v="11"/>
    <x v="15"/>
    <s v="TAL91058"/>
    <s v="AHS-友邦人壽醫路友保定期健康保險-001"/>
    <d v="2019-01-22T17:45:14"/>
    <s v="POMWinback二次續緣專案"/>
    <s v="RCF"/>
    <x v="0"/>
    <s v="同意投保"/>
    <s v=""/>
    <s v=""/>
    <s v=""/>
    <n v="26448"/>
    <m/>
    <m/>
    <m/>
    <m/>
    <m/>
    <m/>
    <n v="0"/>
    <x v="0"/>
    <n v="1"/>
    <n v="1"/>
    <n v="0"/>
    <n v="0"/>
    <n v="0"/>
    <m/>
  </r>
  <r>
    <s v="1901160086"/>
    <x v="6"/>
    <x v="0"/>
    <x v="1"/>
    <x v="1"/>
    <x v="122"/>
    <s v="SAL90203"/>
    <s v="NSRPA-友邦人壽樂長青定期保險-001"/>
    <d v="2019-01-16T16:03:37"/>
    <s v="BM老有所醫衛購專案_A_1218"/>
    <s v="CM+RCF"/>
    <x v="0"/>
    <s v="同意投保"/>
    <s v=""/>
    <s v=""/>
    <s v=""/>
    <n v="20064"/>
    <n v="0"/>
    <n v="0"/>
    <n v="0"/>
    <n v="0"/>
    <n v="0"/>
    <n v="0"/>
    <n v="1"/>
    <x v="1"/>
    <n v="1"/>
    <n v="0"/>
    <n v="0"/>
    <n v="1"/>
    <n v="0"/>
    <n v="0"/>
  </r>
  <r>
    <s v="1901230012"/>
    <x v="6"/>
    <x v="0"/>
    <x v="2"/>
    <x v="2"/>
    <x v="50"/>
    <s v="TAL08627"/>
    <s v="SPA-友邦人壽如意常青傷害保險-002"/>
    <d v="2019-01-23T10:50:41"/>
    <s v="BM首波常青POM專案"/>
    <s v="RCF"/>
    <x v="0"/>
    <s v="同意投保"/>
    <s v=""/>
    <s v=""/>
    <s v=""/>
    <n v="9504"/>
    <m/>
    <m/>
    <m/>
    <m/>
    <m/>
    <m/>
    <n v="0"/>
    <x v="0"/>
    <n v="1"/>
    <n v="1"/>
    <n v="0"/>
    <n v="0"/>
    <n v="0"/>
    <m/>
  </r>
  <r>
    <s v="1812280201"/>
    <x v="6"/>
    <x v="0"/>
    <x v="0"/>
    <x v="5"/>
    <x v="273"/>
    <s v="SAL90368"/>
    <s v="AHS-友邦人壽醫路友保定期健康保險-001"/>
    <d v="2018-12-28T18:36:54"/>
    <s v="BM友醫靠網路專案AG_RenewA"/>
    <s v="RCF"/>
    <x v="0"/>
    <s v="同意投保"/>
    <s v=""/>
    <s v=""/>
    <s v=""/>
    <n v="10608"/>
    <m/>
    <m/>
    <m/>
    <m/>
    <m/>
    <m/>
    <n v="0"/>
    <x v="0"/>
    <n v="1"/>
    <n v="1"/>
    <n v="0"/>
    <n v="0"/>
    <n v="0"/>
    <m/>
  </r>
  <r>
    <s v="1812270088"/>
    <x v="6"/>
    <x v="1"/>
    <x v="3"/>
    <x v="4"/>
    <x v="116"/>
    <s v="TAL92815"/>
    <s v="NSRPA-友邦人壽樂長青定期保險-002"/>
    <d v="2018-12-27T15:02:19"/>
    <s v="POM敬老專案"/>
    <s v="RCF"/>
    <x v="0"/>
    <s v="同意投保"/>
    <s v=""/>
    <s v=""/>
    <s v=""/>
    <n v="21540"/>
    <m/>
    <m/>
    <m/>
    <m/>
    <m/>
    <m/>
    <n v="0"/>
    <x v="0"/>
    <n v="1"/>
    <n v="1"/>
    <n v="0"/>
    <n v="0"/>
    <n v="0"/>
    <m/>
  </r>
  <r>
    <s v="1901160150"/>
    <x v="6"/>
    <x v="0"/>
    <x v="0"/>
    <x v="5"/>
    <x v="106"/>
    <s v="SAL90088"/>
    <s v="WLPA-快意人生終身傷害保險-001"/>
    <d v="2019-01-16T18:57:49"/>
    <s v="BM友醫靠網路專案_0119"/>
    <s v="CM"/>
    <x v="4"/>
    <s v="簡訊發送"/>
    <s v=""/>
    <s v=""/>
    <s v=""/>
    <n v="40800"/>
    <n v="0"/>
    <n v="0"/>
    <n v="0"/>
    <n v="0"/>
    <n v="0"/>
    <n v="0"/>
    <n v="1"/>
    <x v="1"/>
    <n v="1"/>
    <n v="0"/>
    <n v="0"/>
    <n v="1"/>
    <n v="0"/>
    <n v="0"/>
  </r>
  <r>
    <s v="1812280239"/>
    <x v="6"/>
    <x v="1"/>
    <x v="3"/>
    <x v="4"/>
    <x v="125"/>
    <s v="TAL94256"/>
    <s v="ROP50CAN-友康防癌保險-002"/>
    <d v="2018-12-28T19:39:59"/>
    <s v="BM快意人生網路專案_1218"/>
    <s v="RCF"/>
    <x v="0"/>
    <s v="同意投保"/>
    <s v=""/>
    <s v=""/>
    <s v=""/>
    <n v="12600"/>
    <m/>
    <m/>
    <m/>
    <m/>
    <m/>
    <m/>
    <n v="0"/>
    <x v="0"/>
    <n v="1"/>
    <n v="1"/>
    <n v="0"/>
    <n v="0"/>
    <n v="0"/>
    <m/>
  </r>
  <r>
    <s v="1901190129"/>
    <x v="6"/>
    <x v="0"/>
    <x v="4"/>
    <x v="13"/>
    <x v="261"/>
    <s v="TAL93291"/>
    <s v="WLRPA-好意人生傷害還本終身保險-004"/>
    <d v="2019-01-19T17:59:13"/>
    <s v="BM_網路幸運星專案201712"/>
    <s v="RCF"/>
    <x v="4"/>
    <s v="簡訊發送"/>
    <s v=""/>
    <s v=""/>
    <s v=""/>
    <n v="22728"/>
    <m/>
    <m/>
    <m/>
    <m/>
    <m/>
    <m/>
    <n v="0"/>
    <x v="2"/>
    <n v="1"/>
    <n v="0"/>
    <n v="1"/>
    <n v="0"/>
    <n v="0"/>
    <m/>
  </r>
  <r>
    <s v="1901190138"/>
    <x v="6"/>
    <x v="0"/>
    <x v="0"/>
    <x v="5"/>
    <x v="173"/>
    <s v="SAL90371"/>
    <s v="SHI2-友邦人壽老有所醫定期健康保險-001"/>
    <d v="2019-01-19T18:52:09"/>
    <s v="BM老有所醫網路專案_0119"/>
    <s v="RCF"/>
    <x v="6"/>
    <s v="3-資料有誤01-客戶電話、地址與要保書不符"/>
    <s v="保全成功"/>
    <s v="更正資料(要保書)"/>
    <s v="TMR補救確認無誤"/>
    <n v="46104"/>
    <m/>
    <m/>
    <m/>
    <m/>
    <m/>
    <m/>
    <n v="0"/>
    <x v="0"/>
    <n v="1"/>
    <n v="1"/>
    <n v="0"/>
    <n v="0"/>
    <n v="1"/>
    <m/>
  </r>
  <r>
    <s v="1901110114"/>
    <x v="6"/>
    <x v="0"/>
    <x v="4"/>
    <x v="18"/>
    <x v="251"/>
    <s v="TAL93226"/>
    <s v="NSRPA-友邦人壽樂長青定期保險-002"/>
    <d v="2019-01-11T18:12:04"/>
    <s v="POM-07非活動"/>
    <s v="CM"/>
    <x v="3"/>
    <s v="2-保障/權益不清楚02-TMR未清楚解說相關保險費或/及保障內容"/>
    <s v="保全成功"/>
    <s v="補錄音"/>
    <s v="TMR補救確認無誤"/>
    <n v="34100"/>
    <n v="0"/>
    <n v="0"/>
    <n v="0"/>
    <n v="0"/>
    <n v="0"/>
    <n v="0"/>
    <n v="1"/>
    <x v="1"/>
    <n v="1"/>
    <n v="0"/>
    <n v="0"/>
    <n v="1"/>
    <n v="1"/>
    <n v="1"/>
  </r>
  <r>
    <s v="1901170029"/>
    <x v="6"/>
    <x v="0"/>
    <x v="4"/>
    <x v="17"/>
    <x v="126"/>
    <s v="TAL93140"/>
    <s v="NAHC-友邦人壽友醫靠定期保險-001"/>
    <d v="2019-01-17T11:23:55"/>
    <s v="POM保戶樂享購專案"/>
    <s v="RCF"/>
    <x v="0"/>
    <s v="同意投保"/>
    <s v=""/>
    <s v=""/>
    <s v=""/>
    <n v="12984"/>
    <m/>
    <m/>
    <m/>
    <m/>
    <m/>
    <m/>
    <n v="0"/>
    <x v="0"/>
    <n v="1"/>
    <n v="1"/>
    <n v="0"/>
    <n v="0"/>
    <n v="0"/>
    <m/>
  </r>
  <r>
    <s v="1812240033"/>
    <x v="6"/>
    <x v="0"/>
    <x v="4"/>
    <x v="6"/>
    <x v="115"/>
    <s v="TAL93206"/>
    <s v="WLRPA-好意人生傷害還本終身保險-004"/>
    <d v="2018-12-24T12:36:44"/>
    <s v="BM_survey天王星專案201801"/>
    <s v="CM+RCF"/>
    <x v="3"/>
    <s v="2-保障/權益不清楚02-TMR未清楚解說相關保險費或/及保障內容"/>
    <s v="保全成功"/>
    <s v="更正資料(要保書)"/>
    <s v="TMR補救確認無誤"/>
    <n v="20928"/>
    <n v="0"/>
    <n v="0"/>
    <n v="0"/>
    <n v="0"/>
    <n v="0"/>
    <n v="0"/>
    <n v="1"/>
    <x v="1"/>
    <n v="1"/>
    <n v="0"/>
    <n v="0"/>
    <n v="1"/>
    <n v="1"/>
    <n v="1"/>
  </r>
  <r>
    <s v="1901190075"/>
    <x v="6"/>
    <x v="1"/>
    <x v="5"/>
    <x v="16"/>
    <x v="124"/>
    <s v="TAL94310"/>
    <s v="WLRPA-好意人生傷害還本終身保險-003"/>
    <d v="2019-01-19T15:07:11"/>
    <s v="POM保戶樂享購專案"/>
    <s v="RCF"/>
    <x v="0"/>
    <s v="同意投保"/>
    <s v=""/>
    <s v=""/>
    <s v=""/>
    <n v="22728"/>
    <m/>
    <m/>
    <m/>
    <m/>
    <m/>
    <m/>
    <n v="0"/>
    <x v="0"/>
    <n v="1"/>
    <n v="1"/>
    <n v="0"/>
    <n v="0"/>
    <n v="0"/>
    <m/>
  </r>
  <r>
    <s v="1812270019"/>
    <x v="6"/>
    <x v="0"/>
    <x v="1"/>
    <x v="15"/>
    <x v="127"/>
    <s v="SAL90363"/>
    <s v="AHS-友邦人壽醫路友保定期健康保險-001"/>
    <d v="2018-12-27T10:34:16"/>
    <s v="BM友醫靠網路專案_1218"/>
    <s v="RCF"/>
    <x v="4"/>
    <s v="簡訊發送"/>
    <s v=""/>
    <s v=""/>
    <s v=""/>
    <n v="7990"/>
    <m/>
    <m/>
    <m/>
    <m/>
    <m/>
    <m/>
    <n v="0"/>
    <x v="2"/>
    <n v="1"/>
    <n v="0"/>
    <n v="1"/>
    <n v="0"/>
    <n v="0"/>
    <m/>
  </r>
  <r>
    <s v="1901210134"/>
    <x v="6"/>
    <x v="0"/>
    <x v="0"/>
    <x v="5"/>
    <x v="173"/>
    <s v="SAL90371"/>
    <s v="AHS-友邦人壽醫路友保定期健康保險-001"/>
    <d v="2019-01-21T18:40:38"/>
    <s v="BM老有所醫網路專案_0119"/>
    <s v="RCF"/>
    <x v="0"/>
    <s v="同意投保(保戶提問)"/>
    <s v=""/>
    <s v=""/>
    <s v=""/>
    <n v="38316"/>
    <m/>
    <m/>
    <m/>
    <m/>
    <m/>
    <m/>
    <n v="0"/>
    <x v="0"/>
    <n v="1"/>
    <n v="1"/>
    <n v="0"/>
    <n v="0"/>
    <n v="0"/>
    <m/>
  </r>
  <r>
    <s v="1901190142"/>
    <x v="6"/>
    <x v="0"/>
    <x v="0"/>
    <x v="0"/>
    <x v="87"/>
    <s v="SAL90274"/>
    <s v="AHS-友邦人壽醫路友保定期健康保險-001"/>
    <d v="2019-01-19T20:01:46"/>
    <s v="BM老是幸福衛購專案_I_0119"/>
    <s v="CM+RCF"/>
    <x v="3"/>
    <s v="2-保障/權益不清楚02-TMR未清楚解說相關保險費或/及保障內容"/>
    <s v="保全成功"/>
    <s v="更正資料(要保書)"/>
    <s v="TMR補救確認無誤"/>
    <n v="21432"/>
    <n v="0"/>
    <n v="0"/>
    <n v="0"/>
    <n v="0"/>
    <n v="0"/>
    <n v="0"/>
    <n v="1"/>
    <x v="1"/>
    <n v="1"/>
    <n v="0"/>
    <n v="0"/>
    <n v="1"/>
    <n v="1"/>
    <n v="1"/>
  </r>
  <r>
    <s v="1812270021"/>
    <x v="6"/>
    <x v="0"/>
    <x v="4"/>
    <x v="11"/>
    <x v="65"/>
    <s v="TAL93083"/>
    <s v="AHS-友邦人壽醫路友保定期健康保險-001"/>
    <d v="2018-12-27T10:40:14"/>
    <s v="BM首波AHSPOM專案"/>
    <s v="RCF"/>
    <x v="5"/>
    <s v="4-客戶反悔投保01-保戶不想保了"/>
    <s v="保全成功"/>
    <s v="補錄音"/>
    <s v="TMR補救確認無誤"/>
    <n v="35064"/>
    <m/>
    <m/>
    <m/>
    <m/>
    <m/>
    <m/>
    <n v="0"/>
    <x v="0"/>
    <n v="1"/>
    <n v="1"/>
    <n v="0"/>
    <n v="0"/>
    <n v="1"/>
    <m/>
  </r>
  <r>
    <s v="1812280048"/>
    <x v="6"/>
    <x v="0"/>
    <x v="4"/>
    <x v="17"/>
    <x v="126"/>
    <s v="TAL93140"/>
    <s v="WLRPA-好意人生傷害還本終身保險-003"/>
    <d v="2018-12-28T11:21:01"/>
    <s v="POM保戶滿意購專案"/>
    <s v="CM+RCF"/>
    <x v="0"/>
    <s v="同意投保"/>
    <s v="保全成功"/>
    <s v="其他"/>
    <s v=""/>
    <n v="45456"/>
    <n v="0"/>
    <n v="0"/>
    <n v="0"/>
    <n v="0"/>
    <n v="0"/>
    <n v="0"/>
    <n v="1"/>
    <x v="1"/>
    <n v="1"/>
    <n v="0"/>
    <n v="0"/>
    <n v="1"/>
    <n v="0"/>
    <n v="0"/>
  </r>
  <r>
    <s v="1812210099"/>
    <x v="6"/>
    <x v="0"/>
    <x v="1"/>
    <x v="14"/>
    <x v="282"/>
    <s v="SAL90308"/>
    <s v="AHS-友邦人壽醫路友保定期健康保險-001"/>
    <d v="2018-12-24T15:36:08"/>
    <s v="BM新黃金意加醫網路專案_1218"/>
    <s v="CM+RCF"/>
    <x v="0"/>
    <s v="同意投保"/>
    <s v=""/>
    <s v=""/>
    <s v=""/>
    <n v="21480"/>
    <n v="0"/>
    <n v="0"/>
    <n v="0"/>
    <n v="0"/>
    <n v="0"/>
    <n v="0"/>
    <n v="1"/>
    <x v="1"/>
    <n v="1"/>
    <n v="0"/>
    <n v="0"/>
    <n v="1"/>
    <n v="0"/>
    <n v="0"/>
  </r>
  <r>
    <s v="1901080041"/>
    <x v="6"/>
    <x v="1"/>
    <x v="3"/>
    <x v="8"/>
    <x v="11"/>
    <s v="TAL92573"/>
    <s v="WLRPA-好意人生傷害還本終身保險-003"/>
    <d v="2019-01-08T12:44:28"/>
    <s v="遠銀POM專案_Young"/>
    <s v="CM+RCF"/>
    <x v="10"/>
    <s v="2-銷售話術瑕疵01-TMR主動以10天契撤期(GIWL及HPA為30天)作為鼓勵保戶先行投保，事後仍可契徹之促銷手段。"/>
    <s v="保全成功"/>
    <s v="補錄音"/>
    <s v="TMR補救確認無誤"/>
    <n v="45456"/>
    <n v="0"/>
    <n v="0"/>
    <n v="0"/>
    <n v="0"/>
    <n v="0"/>
    <n v="0"/>
    <n v="1"/>
    <x v="1"/>
    <n v="1"/>
    <n v="0"/>
    <n v="0"/>
    <n v="1"/>
    <n v="1"/>
    <n v="1"/>
  </r>
  <r>
    <s v="1901210111"/>
    <x v="6"/>
    <x v="0"/>
    <x v="4"/>
    <x v="11"/>
    <x v="78"/>
    <s v="TAL93215"/>
    <s v="SHI-友邦人壽老是幸福定期健康保險-001"/>
    <d v="2019-01-21T17:39:09"/>
    <s v="BM老有所醫衛購二次專案5H_A"/>
    <s v="RCF"/>
    <x v="0"/>
    <s v="同意投保"/>
    <s v="保全成功"/>
    <s v="更正資料(要保書)"/>
    <s v=""/>
    <n v="33924"/>
    <m/>
    <m/>
    <m/>
    <m/>
    <m/>
    <m/>
    <n v="0"/>
    <x v="0"/>
    <n v="1"/>
    <n v="1"/>
    <n v="0"/>
    <n v="0"/>
    <n v="0"/>
    <m/>
  </r>
  <r>
    <s v="1901220152"/>
    <x v="6"/>
    <x v="0"/>
    <x v="1"/>
    <x v="1"/>
    <x v="1"/>
    <s v="SAL90040"/>
    <s v="NSRPA-友邦人壽樂長青定期保險-001"/>
    <d v="2019-01-22T18:25:35"/>
    <s v="BM老是幸福衛購專案_A_0119"/>
    <s v="RCF"/>
    <x v="4"/>
    <s v="簡訊發送"/>
    <s v=""/>
    <s v=""/>
    <s v=""/>
    <n v="16368"/>
    <m/>
    <m/>
    <m/>
    <m/>
    <m/>
    <m/>
    <n v="0"/>
    <x v="2"/>
    <n v="1"/>
    <n v="0"/>
    <n v="1"/>
    <n v="0"/>
    <n v="0"/>
    <m/>
  </r>
  <r>
    <s v="1812280037"/>
    <x v="6"/>
    <x v="1"/>
    <x v="3"/>
    <x v="8"/>
    <x v="187"/>
    <s v="TAL94498"/>
    <s v="WLRPA-好意人生傷害還本終身保險-004"/>
    <d v="2018-12-28T11:10:41"/>
    <s v="遠銀Young專案"/>
    <s v="RCF"/>
    <x v="0"/>
    <s v="同意投保"/>
    <s v=""/>
    <s v=""/>
    <s v=""/>
    <n v="19944"/>
    <m/>
    <m/>
    <m/>
    <m/>
    <m/>
    <m/>
    <n v="0"/>
    <x v="0"/>
    <n v="1"/>
    <n v="1"/>
    <n v="0"/>
    <n v="0"/>
    <n v="0"/>
    <m/>
  </r>
  <r>
    <s v="1812260098"/>
    <x v="6"/>
    <x v="0"/>
    <x v="0"/>
    <x v="5"/>
    <x v="106"/>
    <s v="SAL90088"/>
    <s v="NAHC-友邦人壽友醫靠定期保險-001"/>
    <d v="2018-12-26T16:09:14"/>
    <s v="BM友醫靠網路快保專案"/>
    <s v="RCF"/>
    <x v="0"/>
    <s v="同意投保"/>
    <s v=""/>
    <s v=""/>
    <s v=""/>
    <n v="28344"/>
    <m/>
    <m/>
    <m/>
    <m/>
    <m/>
    <m/>
    <n v="0"/>
    <x v="0"/>
    <n v="1"/>
    <n v="1"/>
    <n v="0"/>
    <n v="0"/>
    <n v="0"/>
    <m/>
  </r>
  <r>
    <s v="1901070043"/>
    <x v="6"/>
    <x v="0"/>
    <x v="4"/>
    <x v="7"/>
    <x v="232"/>
    <s v="TAL93274"/>
    <s v="WLRPA-好意人生傷害還本終身保險-004"/>
    <d v="2019-01-07T12:32:23"/>
    <s v="BM_survey天王星專案201801"/>
    <s v="RCF"/>
    <x v="0"/>
    <s v="同意投保"/>
    <s v=""/>
    <s v=""/>
    <s v=""/>
    <n v="22728"/>
    <m/>
    <m/>
    <m/>
    <m/>
    <m/>
    <m/>
    <n v="0"/>
    <x v="0"/>
    <n v="1"/>
    <n v="1"/>
    <n v="0"/>
    <n v="0"/>
    <n v="0"/>
    <m/>
  </r>
  <r>
    <s v="1901180009"/>
    <x v="6"/>
    <x v="0"/>
    <x v="0"/>
    <x v="3"/>
    <x v="86"/>
    <s v="TAL92486"/>
    <s v="WLRPA-好意人生傷害還本終身保險-004"/>
    <d v="2019-01-18T10:21:25"/>
    <s v="TBPOMWinback專案"/>
    <s v="CM"/>
    <x v="4"/>
    <s v="簡訊發送"/>
    <s v=""/>
    <s v=""/>
    <s v=""/>
    <n v="43500"/>
    <n v="0"/>
    <n v="0"/>
    <n v="0"/>
    <n v="0"/>
    <n v="0"/>
    <n v="0"/>
    <n v="1"/>
    <x v="1"/>
    <n v="1"/>
    <n v="0"/>
    <n v="0"/>
    <n v="1"/>
    <n v="0"/>
    <n v="0"/>
  </r>
  <r>
    <s v="1901110093"/>
    <x v="6"/>
    <x v="1"/>
    <x v="3"/>
    <x v="4"/>
    <x v="116"/>
    <s v="TAL92815"/>
    <s v="SCI-友邦人壽老當醫壯定期健康保險-002"/>
    <d v="2019-01-11T16:01:27"/>
    <s v="BM首波常青POM專案"/>
    <s v="CM"/>
    <x v="4"/>
    <s v="簡訊發送"/>
    <s v=""/>
    <s v=""/>
    <s v=""/>
    <n v="11880"/>
    <n v="0"/>
    <n v="0"/>
    <n v="0"/>
    <n v="0"/>
    <n v="0"/>
    <n v="0"/>
    <n v="1"/>
    <x v="1"/>
    <n v="1"/>
    <n v="0"/>
    <n v="0"/>
    <n v="1"/>
    <n v="0"/>
    <n v="0"/>
  </r>
  <r>
    <m/>
    <x v="7"/>
    <x v="2"/>
    <x v="7"/>
    <x v="26"/>
    <x v="304"/>
    <m/>
    <m/>
    <m/>
    <m/>
    <m/>
    <x v="14"/>
    <m/>
    <m/>
    <m/>
    <m/>
    <m/>
    <m/>
    <m/>
    <m/>
    <m/>
    <m/>
    <m/>
    <m/>
    <x v="3"/>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00B9288-3C21-40B5-9999-02B82D160F94}" name="樞紐分析表3" cacheId="2" applyNumberFormats="0" applyBorderFormats="0" applyFontFormats="0" applyPatternFormats="0" applyAlignmentFormats="0" applyWidthHeightFormats="1" dataCaption="數值" showError="1" updatedVersion="6" minRefreshableVersion="3" showCalcMbrs="0" itemPrintTitles="1" createdVersion="3" indent="0" outline="1" outlineData="1" multipleFieldFilters="0" rowHeaderCaption="TEAM">
  <location ref="A6:S46" firstHeaderRow="1" firstDataRow="2" firstDataCol="1" rowPageCount="2" colPageCount="1"/>
  <pivotFields count="39">
    <pivotField showAll="0"/>
    <pivotField axis="axisPage" multipleItemSelectionAllowed="1" showAll="0">
      <items count="9">
        <item h="1" x="6"/>
        <item h="1" x="7"/>
        <item h="1" x="5"/>
        <item h="1" x="4"/>
        <item h="1" x="3"/>
        <item h="1" x="2"/>
        <item h="1" x="1"/>
        <item x="0"/>
        <item t="default"/>
      </items>
    </pivotField>
    <pivotField axis="axisPage" multipleItemSelectionAllowed="1" showAll="0">
      <items count="4">
        <item x="0"/>
        <item x="1"/>
        <item x="2"/>
        <item t="default"/>
      </items>
    </pivotField>
    <pivotField axis="axisRow" showAll="0">
      <items count="11">
        <item x="1"/>
        <item x="0"/>
        <item x="2"/>
        <item x="4"/>
        <item m="1" x="8"/>
        <item x="5"/>
        <item x="6"/>
        <item x="7"/>
        <item m="1" x="9"/>
        <item x="3"/>
        <item t="default"/>
      </items>
    </pivotField>
    <pivotField axis="axisRow" showAll="0" sortType="ascending">
      <items count="30">
        <item x="1"/>
        <item sd="0" x="15"/>
        <item sd="0" x="0"/>
        <item sd="0" x="5"/>
        <item sd="0" x="14"/>
        <item sd="0" x="19"/>
        <item sd="0" x="25"/>
        <item sd="0" x="8"/>
        <item sd="0" x="20"/>
        <item sd="0" x="21"/>
        <item sd="0" x="4"/>
        <item sd="0" x="24"/>
        <item sd="0" x="6"/>
        <item sd="0" x="17"/>
        <item sd="0" x="11"/>
        <item sd="0" x="18"/>
        <item sd="0" x="7"/>
        <item sd="0" x="13"/>
        <item sd="0" x="16"/>
        <item sd="0" x="10"/>
        <item sd="0" m="1" x="27"/>
        <item sd="0" x="22"/>
        <item sd="0" x="12"/>
        <item sd="0" x="9"/>
        <item sd="0" x="2"/>
        <item sd="0" x="3"/>
        <item sd="0" x="23"/>
        <item sd="0" m="1" x="28"/>
        <item sd="0" x="26"/>
        <item t="default" sd="0"/>
      </items>
    </pivotField>
    <pivotField axis="axisRow" showAll="0" sortType="descending">
      <items count="309">
        <item sd="0" x="32"/>
        <item sd="0" x="289"/>
        <item sd="0" x="20"/>
        <item sd="0" x="15"/>
        <item sd="0" x="37"/>
        <item sd="0" x="80"/>
        <item sd="0" x="101"/>
        <item sd="0" x="103"/>
        <item sd="0" x="70"/>
        <item sd="0" x="130"/>
        <item sd="0" x="90"/>
        <item sd="0" x="158"/>
        <item sd="0" x="50"/>
        <item sd="0" x="35"/>
        <item sd="0" x="46"/>
        <item sd="0" x="67"/>
        <item sd="0" x="113"/>
        <item sd="0" x="238"/>
        <item sd="0" x="148"/>
        <item sd="0" x="16"/>
        <item sd="0" x="1"/>
        <item sd="0" x="33"/>
        <item sd="0" x="212"/>
        <item sd="0" x="164"/>
        <item sd="0" x="73"/>
        <item sd="0" x="86"/>
        <item sd="0" x="129"/>
        <item sd="0" x="2"/>
        <item sd="0" x="26"/>
        <item sd="0" x="151"/>
        <item sd="0" x="106"/>
        <item sd="0" x="216"/>
        <item sd="0" x="12"/>
        <item sd="0" x="282"/>
        <item sd="0" x="100"/>
        <item sd="0" x="125"/>
        <item sd="0" x="69"/>
        <item sd="0" x="59"/>
        <item sd="0" m="1" x="305"/>
        <item sd="0" x="138"/>
        <item sd="0" x="65"/>
        <item sd="0" x="51"/>
        <item sd="0" x="124"/>
        <item sd="0" x="290"/>
        <item sd="0" x="117"/>
        <item sd="0" x="11"/>
        <item sd="0" x="87"/>
        <item sd="0" x="38"/>
        <item sd="0" x="60"/>
        <item sd="0" x="3"/>
        <item sd="0" x="24"/>
        <item sd="0" x="134"/>
        <item sd="0" x="259"/>
        <item sd="0" x="122"/>
        <item sd="0" x="63"/>
        <item sd="0" x="146"/>
        <item sd="0" x="154"/>
        <item sd="0" x="61"/>
        <item sd="0" x="288"/>
        <item sd="0" x="58"/>
        <item sd="0" x="228"/>
        <item sd="0" x="300"/>
        <item sd="0" x="116"/>
        <item sd="0" x="47"/>
        <item sd="0" x="235"/>
        <item sd="0" x="276"/>
        <item sd="0" x="57"/>
        <item sd="0" x="76"/>
        <item sd="0" x="39"/>
        <item sd="0" x="56"/>
        <item sd="0" x="42"/>
        <item sd="0" x="182"/>
        <item sd="0" x="159"/>
        <item sd="0" x="279"/>
        <item sd="0" x="133"/>
        <item sd="0" x="139"/>
        <item sd="0" x="236"/>
        <item sd="0" x="84"/>
        <item sd="0" x="93"/>
        <item sd="0" x="126"/>
        <item sd="0" x="110"/>
        <item sd="0" x="193"/>
        <item sd="0" x="111"/>
        <item sd="0" x="28"/>
        <item sd="0" x="4"/>
        <item sd="0" x="297"/>
        <item sd="0" x="165"/>
        <item sd="0" x="226"/>
        <item sd="0" x="242"/>
        <item sd="0" x="105"/>
        <item sd="0" m="1" x="306"/>
        <item sd="0" x="99"/>
        <item sd="0" x="54"/>
        <item sd="0" x="0"/>
        <item sd="0" x="79"/>
        <item sd="0" x="6"/>
        <item sd="0" x="281"/>
        <item sd="0" x="88"/>
        <item sd="0" x="98"/>
        <item sd="0" x="64"/>
        <item sd="0" x="40"/>
        <item sd="0" x="96"/>
        <item sd="0" x="29"/>
        <item sd="0" x="92"/>
        <item sd="0" x="114"/>
        <item sd="0" x="30"/>
        <item sd="0" x="230"/>
        <item sd="0" x="143"/>
        <item sd="0" x="255"/>
        <item sd="0" x="181"/>
        <item sd="0" x="115"/>
        <item sd="0" x="202"/>
        <item sd="0" x="173"/>
        <item sd="0" x="78"/>
        <item sd="0" x="286"/>
        <item sd="0" x="66"/>
        <item sd="0" x="53"/>
        <item sd="0" x="137"/>
        <item sd="0" x="14"/>
        <item sd="0" x="141"/>
        <item sd="0" x="132"/>
        <item sd="0" x="237"/>
        <item sd="0" x="206"/>
        <item sd="0" x="121"/>
        <item sd="0" x="209"/>
        <item sd="0" x="131"/>
        <item sd="0" x="155"/>
        <item sd="0" x="104"/>
        <item sd="0" x="214"/>
        <item sd="0" x="180"/>
        <item sd="0" x="160"/>
        <item sd="0" x="196"/>
        <item sd="0" x="258"/>
        <item sd="0" x="292"/>
        <item sd="0" x="185"/>
        <item sd="0" x="251"/>
        <item sd="0" x="220"/>
        <item sd="0" x="175"/>
        <item sd="0" x="45"/>
        <item sd="0" x="68"/>
        <item sd="0" m="1" x="307"/>
        <item sd="0" x="120"/>
        <item sd="0" x="268"/>
        <item sd="0" x="174"/>
        <item sd="0" x="192"/>
        <item sd="0" x="244"/>
        <item sd="0" x="218"/>
        <item sd="0" x="128"/>
        <item sd="0" x="127"/>
        <item sd="0" x="274"/>
        <item sd="0" x="81"/>
        <item sd="0" x="227"/>
        <item sd="0" x="168"/>
        <item sd="0" x="91"/>
        <item sd="0" x="82"/>
        <item sd="0" x="71"/>
        <item sd="0" x="254"/>
        <item sd="0" x="8"/>
        <item sd="0" x="265"/>
        <item sd="0" x="184"/>
        <item sd="0" x="109"/>
        <item sd="0" x="303"/>
        <item sd="0" x="234"/>
        <item sd="0" x="211"/>
        <item sd="0" x="25"/>
        <item sd="0" x="194"/>
        <item sd="0" x="284"/>
        <item sd="0" x="295"/>
        <item sd="0" x="270"/>
        <item sd="0" x="273"/>
        <item sd="0" x="41"/>
        <item sd="0" x="247"/>
        <item sd="0" x="195"/>
        <item sd="0" x="267"/>
        <item sd="0" x="85"/>
        <item sd="0" x="167"/>
        <item sd="0" x="294"/>
        <item sd="0" x="287"/>
        <item sd="0" x="94"/>
        <item sd="0" x="36"/>
        <item sd="0" x="107"/>
        <item sd="0" x="13"/>
        <item sd="0" x="10"/>
        <item sd="0" x="275"/>
        <item sd="0" x="283"/>
        <item sd="0" x="263"/>
        <item sd="0" x="241"/>
        <item sd="0" x="123"/>
        <item sd="0" x="18"/>
        <item sd="0" x="261"/>
        <item sd="0" x="272"/>
        <item sd="0" x="260"/>
        <item sd="0" x="187"/>
        <item sd="0" x="246"/>
        <item sd="0" x="280"/>
        <item sd="0" x="232"/>
        <item sd="0" x="240"/>
        <item sd="0" x="162"/>
        <item sd="0" x="152"/>
        <item sd="0" x="256"/>
        <item sd="0" x="198"/>
        <item sd="0" x="142"/>
        <item sd="0" x="221"/>
        <item sd="0" x="278"/>
        <item sd="0" x="224"/>
        <item sd="0" x="262"/>
        <item sd="0" x="266"/>
        <item sd="0" x="293"/>
        <item sd="0" x="231"/>
        <item sd="0" x="156"/>
        <item sd="0" x="183"/>
        <item sd="0" x="170"/>
        <item sd="0" x="285"/>
        <item sd="0" x="21"/>
        <item sd="0" x="223"/>
        <item sd="0" x="52"/>
        <item sd="0" x="277"/>
        <item sd="0" x="161"/>
        <item sd="0" x="102"/>
        <item sd="0" x="108"/>
        <item sd="0" x="269"/>
        <item sd="0" x="44"/>
        <item sd="0" x="83"/>
        <item sd="0" x="62"/>
        <item sd="0" x="302"/>
        <item sd="0" x="217"/>
        <item sd="0" x="245"/>
        <item sd="0" x="248"/>
        <item sd="0" x="97"/>
        <item sd="0" x="296"/>
        <item sd="0" x="7"/>
        <item sd="0" x="299"/>
        <item sd="0" x="186"/>
        <item sd="0" x="222"/>
        <item sd="0" x="298"/>
        <item sd="0" x="9"/>
        <item sd="0" x="199"/>
        <item sd="0" x="291"/>
        <item sd="0" x="271"/>
        <item sd="0" x="55"/>
        <item sd="0" x="301"/>
        <item sd="0" x="135"/>
        <item sd="0" x="304"/>
        <item sd="0" x="17"/>
        <item sd="0" x="190"/>
        <item sd="0" x="74"/>
        <item sd="0" x="72"/>
        <item sd="0" x="189"/>
        <item sd="0" x="257"/>
        <item sd="0" x="149"/>
        <item sd="0" x="249"/>
        <item sd="0" x="229"/>
        <item sd="0" x="179"/>
        <item sd="0" x="31"/>
        <item sd="0" x="210"/>
        <item sd="0" x="176"/>
        <item sd="0" x="264"/>
        <item sd="0" x="166"/>
        <item sd="0" x="77"/>
        <item sd="0" x="252"/>
        <item sd="0" x="253"/>
        <item sd="0" x="19"/>
        <item sd="0" x="163"/>
        <item sd="0" x="215"/>
        <item sd="0" x="49"/>
        <item sd="0" x="144"/>
        <item sd="0" x="243"/>
        <item sd="0" x="34"/>
        <item sd="0" x="213"/>
        <item sd="0" x="250"/>
        <item sd="0" x="157"/>
        <item sd="0" x="169"/>
        <item sd="0" x="177"/>
        <item sd="0" x="208"/>
        <item sd="0" x="172"/>
        <item sd="0" x="197"/>
        <item sd="0" x="153"/>
        <item sd="0" x="219"/>
        <item sd="0" x="145"/>
        <item sd="0" x="48"/>
        <item sd="0" x="22"/>
        <item sd="0" x="75"/>
        <item sd="0" x="225"/>
        <item sd="0" x="200"/>
        <item sd="0" x="233"/>
        <item sd="0" x="239"/>
        <item sd="0" x="204"/>
        <item sd="0" x="5"/>
        <item sd="0" x="178"/>
        <item sd="0" x="201"/>
        <item sd="0" x="150"/>
        <item sd="0" x="43"/>
        <item sd="0" x="140"/>
        <item sd="0" x="119"/>
        <item sd="0" x="95"/>
        <item sd="0" x="203"/>
        <item sd="0" x="205"/>
        <item sd="0" x="207"/>
        <item sd="0" x="191"/>
        <item sd="0" x="118"/>
        <item sd="0" x="23"/>
        <item sd="0" x="27"/>
        <item sd="0" x="89"/>
        <item sd="0" x="112"/>
        <item sd="0" x="136"/>
        <item sd="0" x="147"/>
        <item sd="0" x="171"/>
        <item sd="0" x="188"/>
        <item t="default" sd="0"/>
      </items>
      <autoSortScope>
        <pivotArea dataOnly="0" outline="0" fieldPosition="0">
          <references count="1">
            <reference field="4294967294" count="1" selected="0">
              <x v="15"/>
            </reference>
          </references>
        </pivotArea>
      </autoSortScope>
    </pivotField>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defaultSubtotal="0"/>
    <pivotField dataField="1" showAll="0"/>
    <pivotField dataField="1" showAll="0"/>
    <pivotField showAll="0" defaultSubtotal="0"/>
    <pivotField dataField="1" showAll="0"/>
    <pivotField dataField="1" showAll="0"/>
    <pivotField showAll="0"/>
    <pivotField dataField="1" showAll="0"/>
    <pivotField dataField="1" showAll="0"/>
    <pivotField dataField="1" showAll="0" defaultSubtotal="0"/>
    <pivotField dataField="1" showAll="0"/>
    <pivotField showAll="0"/>
    <pivotField showAll="0"/>
    <pivotField dataField="1"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 dragToRow="0" dragToCol="0" dragToPage="0" showAll="0" defaultSubtotal="0"/>
  </pivotFields>
  <rowFields count="3">
    <field x="3"/>
    <field x="4"/>
    <field x="5"/>
  </rowFields>
  <rowItems count="39">
    <i>
      <x/>
    </i>
    <i r="1">
      <x/>
    </i>
    <i r="2">
      <x v="198"/>
    </i>
    <i r="2">
      <x v="82"/>
    </i>
    <i r="2">
      <x v="20"/>
    </i>
    <i r="2">
      <x v="24"/>
    </i>
    <i r="2">
      <x v="188"/>
    </i>
    <i r="2">
      <x v="34"/>
    </i>
    <i r="2">
      <x v="232"/>
    </i>
    <i r="2">
      <x v="53"/>
    </i>
    <i r="2">
      <x v="77"/>
    </i>
    <i r="1">
      <x v="1"/>
    </i>
    <i r="1">
      <x v="4"/>
    </i>
    <i>
      <x v="1"/>
    </i>
    <i r="1">
      <x v="2"/>
    </i>
    <i r="1">
      <x v="3"/>
    </i>
    <i r="1">
      <x v="22"/>
    </i>
    <i r="1">
      <x v="23"/>
    </i>
    <i r="1">
      <x v="25"/>
    </i>
    <i>
      <x v="2"/>
    </i>
    <i r="1">
      <x v="24"/>
    </i>
    <i>
      <x v="3"/>
    </i>
    <i r="1">
      <x v="12"/>
    </i>
    <i r="1">
      <x v="13"/>
    </i>
    <i r="1">
      <x v="14"/>
    </i>
    <i r="1">
      <x v="15"/>
    </i>
    <i r="1">
      <x v="16"/>
    </i>
    <i r="1">
      <x v="17"/>
    </i>
    <i>
      <x v="5"/>
    </i>
    <i r="1">
      <x v="5"/>
    </i>
    <i r="1">
      <x v="8"/>
    </i>
    <i r="1">
      <x v="9"/>
    </i>
    <i r="1">
      <x v="18"/>
    </i>
    <i r="1">
      <x v="21"/>
    </i>
    <i>
      <x v="9"/>
    </i>
    <i r="1">
      <x v="7"/>
    </i>
    <i r="1">
      <x v="10"/>
    </i>
    <i r="1">
      <x v="19"/>
    </i>
    <i t="grand">
      <x/>
    </i>
  </rowItems>
  <colFields count="1">
    <field x="-2"/>
  </colFields>
  <colItems count="18">
    <i>
      <x/>
    </i>
    <i i="1">
      <x v="1"/>
    </i>
    <i i="2">
      <x v="2"/>
    </i>
    <i i="3">
      <x v="3"/>
    </i>
    <i i="4">
      <x v="4"/>
    </i>
    <i i="5">
      <x v="5"/>
    </i>
    <i i="6">
      <x v="6"/>
    </i>
    <i i="7">
      <x v="7"/>
    </i>
    <i i="8">
      <x v="8"/>
    </i>
    <i i="9">
      <x v="9"/>
    </i>
    <i i="10">
      <x v="10"/>
    </i>
    <i i="11">
      <x v="11"/>
    </i>
    <i i="12">
      <x v="12"/>
    </i>
    <i i="13">
      <x v="13"/>
    </i>
    <i i="14">
      <x v="14"/>
    </i>
    <i i="15">
      <x v="15"/>
    </i>
    <i i="16">
      <x v="16"/>
    </i>
    <i i="17">
      <x v="17"/>
    </i>
  </colItems>
  <pageFields count="2">
    <pageField fld="1" hier="-1"/>
    <pageField fld="2" hier="-1"/>
  </pageFields>
  <dataFields count="18">
    <dataField name="Submit POL        (SCF Accepted)" fld="25" baseField="0" baseItem="0"/>
    <dataField name="Submit ANP       (SCF Accepted)" fld="16" baseField="0" baseItem="0"/>
    <dataField name="RC" fld="26" baseField="0" baseItem="0"/>
    <dataField name="RC(%)" fld="31" baseField="0" baseItem="0"/>
    <dataField name="SMS" fld="27" baseField="3" baseItem="2"/>
    <dataField name="SMS(%)" fld="32" subtotal="count" baseField="3" baseItem="2"/>
    <dataField name="人工大覆核" fld="28" baseField="3" baseItem="0"/>
    <dataField name="人工大覆核(%)" fld="33" baseField="3" baseItem="0"/>
    <dataField name="人工小覆核" fld="23" baseField="3" baseItem="0"/>
    <dataField name="人工小覆核(%)" fld="34" baseField="3" baseItem="0"/>
    <dataField name="重大瑕疵件數" fld="19" baseField="3" baseItem="0"/>
    <dataField name="重大瑕疵(%)" fld="35" baseField="3" baseItem="0"/>
    <dataField name="其他瑕疵件數" fld="17" baseField="3" baseItem="0"/>
    <dataField name="其他瑕疵(%)" fld="18" baseField="3" baseItem="0"/>
    <dataField name="未補全件數" fld="22" baseField="3" baseItem="0"/>
    <dataField name="未補全(%)" fld="36" baseField="3" baseItem="0"/>
    <dataField name="保全失敗+逾期" fld="20" baseField="3" baseItem="0"/>
    <dataField name="保全失敗+逾期(%)" fld="37" baseField="3" baseItem="0" numFmtId="10"/>
  </dataFields>
  <formats count="320">
    <format dxfId="319">
      <pivotArea type="all" dataOnly="0" outline="0" fieldPosition="0"/>
    </format>
    <format dxfId="318">
      <pivotArea type="all" dataOnly="0" outline="0" fieldPosition="0"/>
    </format>
    <format dxfId="317">
      <pivotArea dataOnly="0" outline="0" fieldPosition="0">
        <references count="1">
          <reference field="4294967294" count="6">
            <x v="3"/>
            <x v="5"/>
            <x v="7"/>
            <x v="9"/>
            <x v="11"/>
            <x v="15"/>
          </reference>
        </references>
      </pivotArea>
    </format>
    <format dxfId="316">
      <pivotArea type="all" dataOnly="0" outline="0" fieldPosition="0"/>
    </format>
    <format dxfId="315">
      <pivotArea type="all" dataOnly="0" outline="0" fieldPosition="0"/>
    </format>
    <format dxfId="314">
      <pivotArea field="-2" type="button" dataOnly="0" labelOnly="1" outline="0" axis="axisCol" fieldPosition="0"/>
    </format>
    <format dxfId="313">
      <pivotArea field="3" type="button" dataOnly="0" labelOnly="1" outline="0" axis="axisRow" fieldPosition="0"/>
    </format>
    <format dxfId="312">
      <pivotArea dataOnly="0" labelOnly="1" outline="0" fieldPosition="0">
        <references count="1">
          <reference field="4294967294" count="15">
            <x v="0"/>
            <x v="1"/>
            <x v="2"/>
            <x v="3"/>
            <x v="5"/>
            <x v="6"/>
            <x v="7"/>
            <x v="8"/>
            <x v="9"/>
            <x v="10"/>
            <x v="11"/>
            <x v="12"/>
            <x v="14"/>
            <x v="15"/>
            <x v="16"/>
          </reference>
        </references>
      </pivotArea>
    </format>
    <format dxfId="311">
      <pivotArea type="all" dataOnly="0" outline="0" fieldPosition="0"/>
    </format>
    <format dxfId="310">
      <pivotArea type="all" dataOnly="0" outline="0" fieldPosition="0"/>
    </format>
    <format dxfId="309">
      <pivotArea dataOnly="0" outline="0" fieldPosition="0">
        <references count="1">
          <reference field="4294967294" count="1">
            <x v="1"/>
          </reference>
        </references>
      </pivotArea>
    </format>
    <format dxfId="308">
      <pivotArea dataOnly="0" outline="0" fieldPosition="0">
        <references count="1">
          <reference field="4294967294" count="1">
            <x v="0"/>
          </reference>
        </references>
      </pivotArea>
    </format>
    <format dxfId="307">
      <pivotArea type="origin" dataOnly="0" labelOnly="1" outline="0" fieldPosition="0"/>
    </format>
    <format dxfId="306">
      <pivotArea dataOnly="0" labelOnly="1" grandRow="1" outline="0" fieldPosition="0"/>
    </format>
    <format dxfId="305">
      <pivotArea field="3" type="button" dataOnly="0" labelOnly="1" outline="0" axis="axisRow" fieldPosition="0"/>
    </format>
    <format dxfId="304">
      <pivotArea field="2" type="button" dataOnly="0" labelOnly="1" outline="0" axis="axisPage" fieldPosition="1"/>
    </format>
    <format dxfId="303">
      <pivotArea field="1" type="button" dataOnly="0" labelOnly="1" outline="0" axis="axisPage" fieldPosition="0"/>
    </format>
    <format dxfId="302">
      <pivotArea dataOnly="0" outline="0" fieldPosition="0">
        <references count="2">
          <reference field="4294967294" count="1">
            <x v="9"/>
          </reference>
          <reference field="1" count="0" selected="0"/>
        </references>
      </pivotArea>
    </format>
    <format dxfId="301">
      <pivotArea dataOnly="0" labelOnly="1" outline="0" fieldPosition="0">
        <references count="1">
          <reference field="4294967294" count="1">
            <x v="9"/>
          </reference>
        </references>
      </pivotArea>
    </format>
    <format dxfId="300">
      <pivotArea outline="0" collapsedLevelsAreSubtotals="1" fieldPosition="0">
        <references count="1">
          <reference field="4294967294" count="1" selected="0">
            <x v="17"/>
          </reference>
        </references>
      </pivotArea>
    </format>
    <format dxfId="299">
      <pivotArea collapsedLevelsAreSubtotals="1" fieldPosition="0">
        <references count="2">
          <reference field="3" count="1" selected="0">
            <x v="3"/>
          </reference>
          <reference field="4" count="1">
            <x v="12"/>
          </reference>
        </references>
      </pivotArea>
    </format>
    <format dxfId="298">
      <pivotArea dataOnly="0" labelOnly="1" fieldPosition="0">
        <references count="2">
          <reference field="3" count="1" selected="0">
            <x v="3"/>
          </reference>
          <reference field="4" count="1">
            <x v="12"/>
          </reference>
        </references>
      </pivotArea>
    </format>
    <format dxfId="297">
      <pivotArea collapsedLevelsAreSubtotals="1" fieldPosition="0">
        <references count="2">
          <reference field="3" count="1" selected="0">
            <x v="3"/>
          </reference>
          <reference field="4" count="1">
            <x v="13"/>
          </reference>
        </references>
      </pivotArea>
    </format>
    <format dxfId="296">
      <pivotArea dataOnly="0" labelOnly="1" fieldPosition="0">
        <references count="2">
          <reference field="3" count="1" selected="0">
            <x v="3"/>
          </reference>
          <reference field="4" count="1">
            <x v="13"/>
          </reference>
        </references>
      </pivotArea>
    </format>
    <format dxfId="295">
      <pivotArea collapsedLevelsAreSubtotals="1" fieldPosition="0">
        <references count="2">
          <reference field="3" count="1" selected="0">
            <x v="3"/>
          </reference>
          <reference field="4" count="1">
            <x v="14"/>
          </reference>
        </references>
      </pivotArea>
    </format>
    <format dxfId="294">
      <pivotArea dataOnly="0" labelOnly="1" fieldPosition="0">
        <references count="2">
          <reference field="3" count="1" selected="0">
            <x v="3"/>
          </reference>
          <reference field="4" count="1">
            <x v="14"/>
          </reference>
        </references>
      </pivotArea>
    </format>
    <format dxfId="293">
      <pivotArea collapsedLevelsAreSubtotals="1" fieldPosition="0">
        <references count="2">
          <reference field="3" count="1" selected="0">
            <x v="3"/>
          </reference>
          <reference field="4" count="1">
            <x v="15"/>
          </reference>
        </references>
      </pivotArea>
    </format>
    <format dxfId="292">
      <pivotArea dataOnly="0" labelOnly="1" fieldPosition="0">
        <references count="2">
          <reference field="3" count="1" selected="0">
            <x v="3"/>
          </reference>
          <reference field="4" count="1">
            <x v="15"/>
          </reference>
        </references>
      </pivotArea>
    </format>
    <format dxfId="291">
      <pivotArea collapsedLevelsAreSubtotals="1" fieldPosition="0">
        <references count="2">
          <reference field="3" count="1" selected="0">
            <x v="1"/>
          </reference>
          <reference field="4" count="1">
            <x v="22"/>
          </reference>
        </references>
      </pivotArea>
    </format>
    <format dxfId="290">
      <pivotArea collapsedLevelsAreSubtotals="1" fieldPosition="0">
        <references count="2">
          <reference field="3" count="1" selected="0">
            <x v="1"/>
          </reference>
          <reference field="4" count="1">
            <x v="22"/>
          </reference>
        </references>
      </pivotArea>
    </format>
    <format dxfId="289">
      <pivotArea collapsedLevelsAreSubtotals="1" fieldPosition="0">
        <references count="2">
          <reference field="3" count="1" selected="0">
            <x v="3"/>
          </reference>
          <reference field="4" count="1">
            <x v="13"/>
          </reference>
        </references>
      </pivotArea>
    </format>
    <format dxfId="288">
      <pivotArea dataOnly="0" labelOnly="1" fieldPosition="0">
        <references count="2">
          <reference field="3" count="1" selected="0">
            <x v="3"/>
          </reference>
          <reference field="4" count="1">
            <x v="13"/>
          </reference>
        </references>
      </pivotArea>
    </format>
    <format dxfId="287">
      <pivotArea collapsedLevelsAreSubtotals="1" fieldPosition="0">
        <references count="2">
          <reference field="3" count="1" selected="0">
            <x v="3"/>
          </reference>
          <reference field="4" count="1">
            <x v="14"/>
          </reference>
        </references>
      </pivotArea>
    </format>
    <format dxfId="286">
      <pivotArea dataOnly="0" labelOnly="1" fieldPosition="0">
        <references count="2">
          <reference field="3" count="1" selected="0">
            <x v="3"/>
          </reference>
          <reference field="4" count="1">
            <x v="14"/>
          </reference>
        </references>
      </pivotArea>
    </format>
    <format dxfId="285">
      <pivotArea collapsedLevelsAreSubtotals="1" fieldPosition="0">
        <references count="2">
          <reference field="3" count="1" selected="0">
            <x v="3"/>
          </reference>
          <reference field="4" count="1">
            <x v="12"/>
          </reference>
        </references>
      </pivotArea>
    </format>
    <format dxfId="284">
      <pivotArea dataOnly="0" labelOnly="1" fieldPosition="0">
        <references count="2">
          <reference field="3" count="1" selected="0">
            <x v="3"/>
          </reference>
          <reference field="4" count="1">
            <x v="12"/>
          </reference>
        </references>
      </pivotArea>
    </format>
    <format dxfId="283">
      <pivotArea collapsedLevelsAreSubtotals="1" fieldPosition="0">
        <references count="2">
          <reference field="3" count="1" selected="0">
            <x v="3"/>
          </reference>
          <reference field="4" count="1">
            <x v="15"/>
          </reference>
        </references>
      </pivotArea>
    </format>
    <format dxfId="282">
      <pivotArea collapsedLevelsAreSubtotals="1" fieldPosition="0">
        <references count="2">
          <reference field="3" count="1" selected="0">
            <x v="1"/>
          </reference>
          <reference field="4" count="1">
            <x v="22"/>
          </reference>
        </references>
      </pivotArea>
    </format>
    <format dxfId="281">
      <pivotArea dataOnly="0" labelOnly="1" fieldPosition="0">
        <references count="2">
          <reference field="3" count="1" selected="0">
            <x v="1"/>
          </reference>
          <reference field="4" count="1">
            <x v="22"/>
          </reference>
        </references>
      </pivotArea>
    </format>
    <format dxfId="280">
      <pivotArea collapsedLevelsAreSubtotals="1" fieldPosition="0">
        <references count="2">
          <reference field="3" count="1" selected="0">
            <x v="1"/>
          </reference>
          <reference field="4" count="1">
            <x v="23"/>
          </reference>
        </references>
      </pivotArea>
    </format>
    <format dxfId="279">
      <pivotArea dataOnly="0" labelOnly="1" fieldPosition="0">
        <references count="2">
          <reference field="3" count="1" selected="0">
            <x v="1"/>
          </reference>
          <reference field="4" count="1">
            <x v="23"/>
          </reference>
        </references>
      </pivotArea>
    </format>
    <format dxfId="278">
      <pivotArea collapsedLevelsAreSubtotals="1" fieldPosition="0">
        <references count="2">
          <reference field="3" count="1" selected="0">
            <x v="1"/>
          </reference>
          <reference field="4" count="1">
            <x v="24"/>
          </reference>
        </references>
      </pivotArea>
    </format>
    <format dxfId="277">
      <pivotArea dataOnly="0" labelOnly="1" fieldPosition="0">
        <references count="2">
          <reference field="3" count="1" selected="0">
            <x v="1"/>
          </reference>
          <reference field="4" count="1">
            <x v="24"/>
          </reference>
        </references>
      </pivotArea>
    </format>
    <format dxfId="276">
      <pivotArea collapsedLevelsAreSubtotals="1" fieldPosition="0">
        <references count="2">
          <reference field="3" count="1" selected="0">
            <x v="0"/>
          </reference>
          <reference field="4" count="1">
            <x v="0"/>
          </reference>
        </references>
      </pivotArea>
    </format>
    <format dxfId="275">
      <pivotArea dataOnly="0" labelOnly="1" fieldPosition="0">
        <references count="2">
          <reference field="3" count="1" selected="0">
            <x v="0"/>
          </reference>
          <reference field="4" count="1">
            <x v="0"/>
          </reference>
        </references>
      </pivotArea>
    </format>
    <format dxfId="274">
      <pivotArea collapsedLevelsAreSubtotals="1" fieldPosition="0">
        <references count="2">
          <reference field="3" count="1" selected="0">
            <x v="0"/>
          </reference>
          <reference field="4" count="1">
            <x v="1"/>
          </reference>
        </references>
      </pivotArea>
    </format>
    <format dxfId="273">
      <pivotArea dataOnly="0" labelOnly="1" fieldPosition="0">
        <references count="2">
          <reference field="3" count="1" selected="0">
            <x v="0"/>
          </reference>
          <reference field="4" count="1">
            <x v="1"/>
          </reference>
        </references>
      </pivotArea>
    </format>
    <format dxfId="272">
      <pivotArea collapsedLevelsAreSubtotals="1" fieldPosition="0">
        <references count="2">
          <reference field="3" count="1" selected="0">
            <x v="0"/>
          </reference>
          <reference field="4" count="1">
            <x v="2"/>
          </reference>
        </references>
      </pivotArea>
    </format>
    <format dxfId="271">
      <pivotArea collapsedLevelsAreSubtotals="1" fieldPosition="0">
        <references count="2">
          <reference field="3" count="1" selected="0">
            <x v="0"/>
          </reference>
          <reference field="4" count="1">
            <x v="3"/>
          </reference>
        </references>
      </pivotArea>
    </format>
    <format dxfId="270">
      <pivotArea dataOnly="0" labelOnly="1" fieldPosition="0">
        <references count="2">
          <reference field="3" count="1" selected="0">
            <x v="0"/>
          </reference>
          <reference field="4" count="1">
            <x v="3"/>
          </reference>
        </references>
      </pivotArea>
    </format>
    <format dxfId="269">
      <pivotArea collapsedLevelsAreSubtotals="1" fieldPosition="0">
        <references count="2">
          <reference field="3" count="1" selected="0">
            <x v="1"/>
          </reference>
          <reference field="4" count="1">
            <x v="25"/>
          </reference>
        </references>
      </pivotArea>
    </format>
    <format dxfId="268">
      <pivotArea dataOnly="0" labelOnly="1" fieldPosition="0">
        <references count="2">
          <reference field="3" count="1" selected="0">
            <x v="1"/>
          </reference>
          <reference field="4" count="1">
            <x v="25"/>
          </reference>
        </references>
      </pivotArea>
    </format>
    <format dxfId="267">
      <pivotArea collapsedLevelsAreSubtotals="1" fieldPosition="0">
        <references count="2">
          <reference field="3" count="1" selected="0">
            <x v="1"/>
          </reference>
          <reference field="4" count="1">
            <x v="26"/>
          </reference>
        </references>
      </pivotArea>
    </format>
    <format dxfId="266">
      <pivotArea dataOnly="0" labelOnly="1" fieldPosition="0">
        <references count="2">
          <reference field="3" count="1" selected="0">
            <x v="1"/>
          </reference>
          <reference field="4" count="1">
            <x v="26"/>
          </reference>
        </references>
      </pivotArea>
    </format>
    <format dxfId="265">
      <pivotArea collapsedLevelsAreSubtotals="1" fieldPosition="0">
        <references count="4">
          <reference field="4294967294" count="1" selected="0">
            <x v="9"/>
          </reference>
          <reference field="3" count="1" selected="0">
            <x v="1"/>
          </reference>
          <reference field="4" count="1" selected="0">
            <x v="26"/>
          </reference>
          <reference field="5" count="6">
            <x v="12"/>
            <x v="27"/>
            <x v="34"/>
            <x v="74"/>
            <x v="121"/>
            <x v="132"/>
          </reference>
        </references>
      </pivotArea>
    </format>
    <format dxfId="264">
      <pivotArea collapsedLevelsAreSubtotals="1" fieldPosition="0">
        <references count="4">
          <reference field="4294967294" count="1" selected="0">
            <x v="9"/>
          </reference>
          <reference field="3" count="1" selected="0">
            <x v="1"/>
          </reference>
          <reference field="4" count="1" selected="0">
            <x v="24"/>
          </reference>
          <reference field="5" count="4">
            <x v="16"/>
            <x v="17"/>
            <x v="38"/>
            <x v="118"/>
          </reference>
        </references>
      </pivotArea>
    </format>
    <format dxfId="263">
      <pivotArea collapsedLevelsAreSubtotals="1" fieldPosition="0">
        <references count="4">
          <reference field="4294967294" count="1" selected="0">
            <x v="9"/>
          </reference>
          <reference field="3" count="1" selected="0">
            <x v="1"/>
          </reference>
          <reference field="4" count="1" selected="0">
            <x v="22"/>
          </reference>
          <reference field="5" count="4">
            <x v="5"/>
            <x v="19"/>
            <x v="76"/>
            <x v="108"/>
          </reference>
        </references>
      </pivotArea>
    </format>
    <format dxfId="262">
      <pivotArea collapsedLevelsAreSubtotals="1" fieldPosition="0">
        <references count="4">
          <reference field="4294967294" count="1" selected="0">
            <x v="9"/>
          </reference>
          <reference field="3" count="1" selected="0">
            <x v="3"/>
          </reference>
          <reference field="4" count="1" selected="0">
            <x v="15"/>
          </reference>
          <reference field="5" count="7">
            <x v="14"/>
            <x v="29"/>
            <x v="54"/>
            <x v="56"/>
            <x v="117"/>
            <x v="120"/>
            <x v="135"/>
          </reference>
        </references>
      </pivotArea>
    </format>
    <format dxfId="261">
      <pivotArea collapsedLevelsAreSubtotals="1" fieldPosition="0">
        <references count="4">
          <reference field="4294967294" count="1" selected="0">
            <x v="9"/>
          </reference>
          <reference field="3" count="1" selected="0">
            <x v="3"/>
          </reference>
          <reference field="4" count="1" selected="0">
            <x v="13"/>
          </reference>
          <reference field="5" count="6">
            <x v="11"/>
            <x v="44"/>
            <x v="47"/>
            <x v="72"/>
            <x v="79"/>
            <x v="106"/>
          </reference>
        </references>
      </pivotArea>
    </format>
    <format dxfId="260">
      <pivotArea collapsedLevelsAreSubtotals="1" fieldPosition="0">
        <references count="4">
          <reference field="4294967294" count="1" selected="0">
            <x v="9"/>
          </reference>
          <reference field="3" count="1" selected="0">
            <x v="0"/>
          </reference>
          <reference field="4" count="1" selected="0">
            <x v="3"/>
          </reference>
          <reference field="5" count="7">
            <x v="0"/>
            <x v="24"/>
            <x v="30"/>
            <x v="48"/>
            <x v="100"/>
            <x v="103"/>
            <x v="112"/>
          </reference>
        </references>
      </pivotArea>
    </format>
    <format dxfId="259">
      <pivotArea collapsedLevelsAreSubtotals="1" fieldPosition="0">
        <references count="4">
          <reference field="4294967294" count="1" selected="0">
            <x v="9"/>
          </reference>
          <reference field="3" count="1" selected="0">
            <x v="0"/>
          </reference>
          <reference field="4" count="1" selected="0">
            <x v="2"/>
          </reference>
          <reference field="5" count="13">
            <x v="1"/>
            <x v="8"/>
            <x v="28"/>
            <x v="36"/>
            <x v="43"/>
            <x v="46"/>
            <x v="58"/>
            <x v="66"/>
            <x v="73"/>
            <x v="77"/>
            <x v="93"/>
            <x v="105"/>
            <x v="115"/>
          </reference>
        </references>
      </pivotArea>
    </format>
    <format dxfId="258">
      <pivotArea collapsedLevelsAreSubtotals="1" fieldPosition="0">
        <references count="4">
          <reference field="4294967294" count="1" selected="0">
            <x v="9"/>
          </reference>
          <reference field="3" count="1" selected="0">
            <x v="0"/>
          </reference>
          <reference field="4" count="1" selected="0">
            <x v="1"/>
          </reference>
          <reference field="5" count="11">
            <x v="6"/>
            <x v="10"/>
            <x v="37"/>
            <x v="50"/>
            <x v="51"/>
            <x v="52"/>
            <x v="80"/>
            <x v="83"/>
            <x v="88"/>
            <x v="97"/>
            <x v="102"/>
          </reference>
        </references>
      </pivotArea>
    </format>
    <format dxfId="257">
      <pivotArea collapsedLevelsAreSubtotals="1" fieldPosition="0">
        <references count="4">
          <reference field="4294967294" count="1" selected="0">
            <x v="9"/>
          </reference>
          <reference field="3" count="1" selected="0">
            <x v="0"/>
          </reference>
          <reference field="4" count="1" selected="0">
            <x v="0"/>
          </reference>
          <reference field="5" count="7">
            <x v="13"/>
            <x v="20"/>
            <x v="33"/>
            <x v="53"/>
            <x v="82"/>
            <x v="104"/>
            <x v="124"/>
          </reference>
        </references>
      </pivotArea>
    </format>
    <format dxfId="256">
      <pivotArea collapsedLevelsAreSubtotals="1" fieldPosition="0">
        <references count="4">
          <reference field="4294967294" count="1" selected="0">
            <x v="9"/>
          </reference>
          <reference field="3" count="1" selected="0">
            <x v="0"/>
          </reference>
          <reference field="4" count="1" selected="0">
            <x v="3"/>
          </reference>
          <reference field="5" count="8">
            <x v="0"/>
            <x v="24"/>
            <x v="30"/>
            <x v="36"/>
            <x v="48"/>
            <x v="100"/>
            <x v="103"/>
            <x v="112"/>
          </reference>
        </references>
      </pivotArea>
    </format>
    <format dxfId="255">
      <pivotArea collapsedLevelsAreSubtotals="1" fieldPosition="0">
        <references count="4">
          <reference field="4294967294" count="1" selected="0">
            <x v="9"/>
          </reference>
          <reference field="3" count="1" selected="0">
            <x v="3"/>
          </reference>
          <reference field="4" count="1" selected="0">
            <x v="15"/>
          </reference>
          <reference field="5" count="7">
            <x v="14"/>
            <x v="29"/>
            <x v="54"/>
            <x v="56"/>
            <x v="117"/>
            <x v="120"/>
            <x v="135"/>
          </reference>
        </references>
      </pivotArea>
    </format>
    <format dxfId="254">
      <pivotArea dataOnly="0" labelOnly="1" fieldPosition="0">
        <references count="2">
          <reference field="3" count="1" selected="0">
            <x v="0"/>
          </reference>
          <reference field="4" count="1">
            <x v="2"/>
          </reference>
        </references>
      </pivotArea>
    </format>
    <format dxfId="253">
      <pivotArea collapsedLevelsAreSubtotals="1" fieldPosition="0">
        <references count="4">
          <reference field="4294967294" count="1" selected="0">
            <x v="9"/>
          </reference>
          <reference field="3" count="1" selected="0">
            <x v="1"/>
          </reference>
          <reference field="4" count="1" selected="0">
            <x v="26"/>
          </reference>
          <reference field="5" count="7">
            <x v="12"/>
            <x v="27"/>
            <x v="34"/>
            <x v="74"/>
            <x v="121"/>
            <x v="132"/>
            <x v="141"/>
          </reference>
        </references>
      </pivotArea>
    </format>
    <format dxfId="252">
      <pivotArea collapsedLevelsAreSubtotals="1" fieldPosition="0">
        <references count="4">
          <reference field="4294967294" count="1" selected="0">
            <x v="9"/>
          </reference>
          <reference field="3" count="1" selected="0">
            <x v="0"/>
          </reference>
          <reference field="4" count="1" selected="0">
            <x v="1"/>
          </reference>
          <reference field="5" count="13">
            <x v="6"/>
            <x v="10"/>
            <x v="37"/>
            <x v="50"/>
            <x v="51"/>
            <x v="52"/>
            <x v="80"/>
            <x v="83"/>
            <x v="97"/>
            <x v="102"/>
            <x v="105"/>
            <x v="136"/>
            <x v="148"/>
          </reference>
        </references>
      </pivotArea>
    </format>
    <format dxfId="251">
      <pivotArea collapsedLevelsAreSubtotals="1" fieldPosition="0">
        <references count="4">
          <reference field="4294967294" count="1" selected="0">
            <x v="9"/>
          </reference>
          <reference field="3" count="1" selected="0">
            <x v="0"/>
          </reference>
          <reference field="4" count="1" selected="0">
            <x v="2"/>
          </reference>
          <reference field="5" count="12">
            <x v="1"/>
            <x v="8"/>
            <x v="28"/>
            <x v="46"/>
            <x v="58"/>
            <x v="66"/>
            <x v="73"/>
            <x v="77"/>
            <x v="88"/>
            <x v="93"/>
            <x v="104"/>
            <x v="115"/>
          </reference>
        </references>
      </pivotArea>
    </format>
    <format dxfId="250">
      <pivotArea collapsedLevelsAreSubtotals="1" fieldPosition="0">
        <references count="4">
          <reference field="4294967294" count="1" selected="0">
            <x v="9"/>
          </reference>
          <reference field="3" count="1" selected="0">
            <x v="3"/>
          </reference>
          <reference field="4" count="1" selected="0">
            <x v="13"/>
          </reference>
          <reference field="5" count="6">
            <x v="11"/>
            <x v="44"/>
            <x v="47"/>
            <x v="72"/>
            <x v="79"/>
            <x v="149"/>
          </reference>
        </references>
      </pivotArea>
    </format>
    <format dxfId="249">
      <pivotArea collapsedLevelsAreSubtotals="1" fieldPosition="0">
        <references count="4">
          <reference field="4294967294" count="1" selected="0">
            <x v="9"/>
          </reference>
          <reference field="3" count="1" selected="0">
            <x v="3"/>
          </reference>
          <reference field="4" count="1" selected="0">
            <x v="14"/>
          </reference>
          <reference field="5" count="10">
            <x v="3"/>
            <x v="4"/>
            <x v="7"/>
            <x v="26"/>
            <x v="31"/>
            <x v="40"/>
            <x v="70"/>
            <x v="113"/>
            <x v="116"/>
            <x v="144"/>
          </reference>
        </references>
      </pivotArea>
    </format>
    <format dxfId="248">
      <pivotArea dataOnly="0" labelOnly="1" fieldPosition="0">
        <references count="2">
          <reference field="3" count="1" selected="0">
            <x v="3"/>
          </reference>
          <reference field="4" count="1">
            <x v="15"/>
          </reference>
        </references>
      </pivotArea>
    </format>
    <format dxfId="247">
      <pivotArea dataOnly="0" fieldPosition="0">
        <references count="2">
          <reference field="1" count="0" selected="0"/>
          <reference field="4" count="1">
            <x v="16"/>
          </reference>
        </references>
      </pivotArea>
    </format>
    <format dxfId="246">
      <pivotArea collapsedLevelsAreSubtotals="1" fieldPosition="0">
        <references count="4">
          <reference field="4294967294" count="13" selected="0">
            <x v="0"/>
            <x v="1"/>
            <x v="2"/>
            <x v="3"/>
            <x v="4"/>
            <x v="5"/>
            <x v="6"/>
            <x v="7"/>
            <x v="8"/>
            <x v="9"/>
            <x v="10"/>
            <x v="12"/>
            <x v="13"/>
          </reference>
          <reference field="3" count="1" selected="0">
            <x v="0"/>
          </reference>
          <reference field="4" count="1" selected="0">
            <x v="0"/>
          </reference>
          <reference field="5" count="8">
            <x v="13"/>
            <x v="20"/>
            <x v="24"/>
            <x v="33"/>
            <x v="43"/>
            <x v="53"/>
            <x v="82"/>
            <x v="124"/>
          </reference>
        </references>
      </pivotArea>
    </format>
    <format dxfId="245">
      <pivotArea collapsedLevelsAreSubtotals="1" fieldPosition="0">
        <references count="4">
          <reference field="4294967294" count="13" selected="0">
            <x v="0"/>
            <x v="1"/>
            <x v="2"/>
            <x v="3"/>
            <x v="4"/>
            <x v="5"/>
            <x v="6"/>
            <x v="7"/>
            <x v="8"/>
            <x v="9"/>
            <x v="10"/>
            <x v="12"/>
            <x v="13"/>
          </reference>
          <reference field="3" count="1" selected="0">
            <x v="0"/>
          </reference>
          <reference field="4" count="1" selected="0">
            <x v="1"/>
          </reference>
          <reference field="5" count="13">
            <x v="6"/>
            <x v="10"/>
            <x v="37"/>
            <x v="50"/>
            <x v="51"/>
            <x v="52"/>
            <x v="80"/>
            <x v="83"/>
            <x v="97"/>
            <x v="102"/>
            <x v="105"/>
            <x v="136"/>
            <x v="148"/>
          </reference>
        </references>
      </pivotArea>
    </format>
    <format dxfId="244">
      <pivotArea collapsedLevelsAreSubtotals="1" fieldPosition="0">
        <references count="4">
          <reference field="4294967294" count="13" selected="0">
            <x v="0"/>
            <x v="1"/>
            <x v="2"/>
            <x v="3"/>
            <x v="4"/>
            <x v="5"/>
            <x v="6"/>
            <x v="7"/>
            <x v="8"/>
            <x v="9"/>
            <x v="10"/>
            <x v="12"/>
            <x v="13"/>
          </reference>
          <reference field="3" count="1" selected="0">
            <x v="0"/>
          </reference>
          <reference field="4" count="1" selected="0">
            <x v="2"/>
          </reference>
          <reference field="5" count="11">
            <x v="1"/>
            <x v="8"/>
            <x v="28"/>
            <x v="46"/>
            <x v="58"/>
            <x v="66"/>
            <x v="73"/>
            <x v="88"/>
            <x v="93"/>
            <x v="104"/>
            <x v="115"/>
          </reference>
        </references>
      </pivotArea>
    </format>
    <format dxfId="243">
      <pivotArea collapsedLevelsAreSubtotals="1" fieldPosition="0">
        <references count="4">
          <reference field="4294967294" count="13" selected="0">
            <x v="0"/>
            <x v="1"/>
            <x v="2"/>
            <x v="3"/>
            <x v="4"/>
            <x v="5"/>
            <x v="6"/>
            <x v="7"/>
            <x v="8"/>
            <x v="9"/>
            <x v="10"/>
            <x v="12"/>
            <x v="13"/>
          </reference>
          <reference field="3" count="1" selected="0">
            <x v="0"/>
          </reference>
          <reference field="4" count="1" selected="0">
            <x v="3"/>
          </reference>
          <reference field="5" count="8">
            <x v="0"/>
            <x v="30"/>
            <x v="36"/>
            <x v="48"/>
            <x v="77"/>
            <x v="100"/>
            <x v="103"/>
            <x v="112"/>
          </reference>
        </references>
      </pivotArea>
    </format>
    <format dxfId="242">
      <pivotArea collapsedLevelsAreSubtotals="1" fieldPosition="0">
        <references count="4">
          <reference field="4294967294" count="13" selected="0">
            <x v="0"/>
            <x v="1"/>
            <x v="2"/>
            <x v="3"/>
            <x v="4"/>
            <x v="5"/>
            <x v="6"/>
            <x v="7"/>
            <x v="8"/>
            <x v="9"/>
            <x v="10"/>
            <x v="12"/>
            <x v="13"/>
          </reference>
          <reference field="3" count="1" selected="0">
            <x v="3"/>
          </reference>
          <reference field="4" count="1" selected="0">
            <x v="12"/>
          </reference>
          <reference field="5" count="5">
            <x v="18"/>
            <x v="109"/>
            <x v="110"/>
            <x v="133"/>
            <x v="150"/>
          </reference>
        </references>
      </pivotArea>
    </format>
    <format dxfId="241">
      <pivotArea collapsedLevelsAreSubtotals="1" fieldPosition="0">
        <references count="4">
          <reference field="4294967294" count="13" selected="0">
            <x v="0"/>
            <x v="1"/>
            <x v="2"/>
            <x v="3"/>
            <x v="4"/>
            <x v="5"/>
            <x v="6"/>
            <x v="7"/>
            <x v="8"/>
            <x v="9"/>
            <x v="10"/>
            <x v="12"/>
            <x v="13"/>
          </reference>
          <reference field="3" count="1" selected="0">
            <x v="3"/>
          </reference>
          <reference field="4" count="1" selected="0">
            <x v="13"/>
          </reference>
          <reference field="5" count="7">
            <x v="11"/>
            <x v="44"/>
            <x v="47"/>
            <x v="72"/>
            <x v="79"/>
            <x v="106"/>
            <x v="149"/>
          </reference>
        </references>
      </pivotArea>
    </format>
    <format dxfId="240">
      <pivotArea collapsedLevelsAreSubtotals="1" fieldPosition="0">
        <references count="4">
          <reference field="4294967294" count="13" selected="0">
            <x v="0"/>
            <x v="1"/>
            <x v="2"/>
            <x v="3"/>
            <x v="4"/>
            <x v="5"/>
            <x v="6"/>
            <x v="7"/>
            <x v="8"/>
            <x v="9"/>
            <x v="10"/>
            <x v="12"/>
            <x v="13"/>
          </reference>
          <reference field="3" count="1" selected="0">
            <x v="3"/>
          </reference>
          <reference field="4" count="1" selected="0">
            <x v="14"/>
          </reference>
          <reference field="5" count="9">
            <x v="3"/>
            <x v="4"/>
            <x v="7"/>
            <x v="26"/>
            <x v="40"/>
            <x v="70"/>
            <x v="113"/>
            <x v="116"/>
            <x v="144"/>
          </reference>
        </references>
      </pivotArea>
    </format>
    <format dxfId="239">
      <pivotArea collapsedLevelsAreSubtotals="1" fieldPosition="0">
        <references count="4">
          <reference field="4294967294" count="13" selected="0">
            <x v="0"/>
            <x v="1"/>
            <x v="2"/>
            <x v="3"/>
            <x v="4"/>
            <x v="5"/>
            <x v="6"/>
            <x v="7"/>
            <x v="8"/>
            <x v="9"/>
            <x v="10"/>
            <x v="12"/>
            <x v="13"/>
          </reference>
          <reference field="3" count="1" selected="0">
            <x v="3"/>
          </reference>
          <reference field="4" count="1" selected="0">
            <x v="15"/>
          </reference>
          <reference field="5" count="6">
            <x v="14"/>
            <x v="29"/>
            <x v="54"/>
            <x v="117"/>
            <x v="120"/>
            <x v="135"/>
          </reference>
        </references>
      </pivotArea>
    </format>
    <format dxfId="238">
      <pivotArea collapsedLevelsAreSubtotals="1" fieldPosition="0">
        <references count="4">
          <reference field="4294967294" count="13" selected="0">
            <x v="0"/>
            <x v="1"/>
            <x v="2"/>
            <x v="3"/>
            <x v="4"/>
            <x v="5"/>
            <x v="6"/>
            <x v="7"/>
            <x v="8"/>
            <x v="9"/>
            <x v="10"/>
            <x v="12"/>
            <x v="13"/>
          </reference>
          <reference field="3" count="1" selected="0">
            <x v="3"/>
          </reference>
          <reference field="4" count="1" selected="0">
            <x v="16"/>
          </reference>
          <reference field="5" count="3">
            <x v="31"/>
            <x v="56"/>
            <x v="153"/>
          </reference>
        </references>
      </pivotArea>
    </format>
    <format dxfId="237">
      <pivotArea collapsedLevelsAreSubtotals="1" fieldPosition="0">
        <references count="4">
          <reference field="4294967294" count="13" selected="0">
            <x v="0"/>
            <x v="1"/>
            <x v="2"/>
            <x v="3"/>
            <x v="4"/>
            <x v="5"/>
            <x v="6"/>
            <x v="7"/>
            <x v="8"/>
            <x v="9"/>
            <x v="10"/>
            <x v="12"/>
            <x v="13"/>
          </reference>
          <reference field="3" count="1" selected="0">
            <x v="1"/>
          </reference>
          <reference field="4" count="1" selected="0">
            <x v="22"/>
          </reference>
          <reference field="5" count="6">
            <x v="5"/>
            <x v="19"/>
            <x v="76"/>
            <x v="137"/>
            <x v="138"/>
            <x v="146"/>
          </reference>
        </references>
      </pivotArea>
    </format>
    <format dxfId="236">
      <pivotArea collapsedLevelsAreSubtotals="1" fieldPosition="0">
        <references count="4">
          <reference field="4294967294" count="13" selected="0">
            <x v="0"/>
            <x v="1"/>
            <x v="2"/>
            <x v="3"/>
            <x v="4"/>
            <x v="5"/>
            <x v="6"/>
            <x v="7"/>
            <x v="8"/>
            <x v="9"/>
            <x v="10"/>
            <x v="12"/>
            <x v="13"/>
          </reference>
          <reference field="3" count="1" selected="0">
            <x v="1"/>
          </reference>
          <reference field="4" count="1" selected="0">
            <x v="23"/>
          </reference>
          <reference field="5" count="6">
            <x v="9"/>
            <x v="32"/>
            <x v="41"/>
            <x v="86"/>
            <x v="91"/>
            <x v="107"/>
          </reference>
        </references>
      </pivotArea>
    </format>
    <format dxfId="235">
      <pivotArea collapsedLevelsAreSubtotals="1" fieldPosition="0">
        <references count="4">
          <reference field="4294967294" count="13" selected="0">
            <x v="0"/>
            <x v="1"/>
            <x v="2"/>
            <x v="3"/>
            <x v="4"/>
            <x v="5"/>
            <x v="6"/>
            <x v="7"/>
            <x v="8"/>
            <x v="9"/>
            <x v="10"/>
            <x v="12"/>
            <x v="13"/>
          </reference>
          <reference field="3" count="1" selected="0">
            <x v="1"/>
          </reference>
          <reference field="4" count="1" selected="0">
            <x v="24"/>
          </reference>
          <reference field="5" count="6">
            <x v="12"/>
            <x v="16"/>
            <x v="17"/>
            <x v="38"/>
            <x v="118"/>
            <x v="142"/>
          </reference>
        </references>
      </pivotArea>
    </format>
    <format dxfId="234">
      <pivotArea collapsedLevelsAreSubtotals="1" fieldPosition="0">
        <references count="4">
          <reference field="4294967294" count="13" selected="0">
            <x v="0"/>
            <x v="1"/>
            <x v="2"/>
            <x v="3"/>
            <x v="4"/>
            <x v="5"/>
            <x v="6"/>
            <x v="7"/>
            <x v="8"/>
            <x v="9"/>
            <x v="10"/>
            <x v="12"/>
            <x v="13"/>
          </reference>
          <reference field="3" count="1" selected="0">
            <x v="1"/>
          </reference>
          <reference field="4" count="1" selected="0">
            <x v="26"/>
          </reference>
          <reference field="5" count="6">
            <x v="27"/>
            <x v="34"/>
            <x v="74"/>
            <x v="121"/>
            <x v="132"/>
            <x v="141"/>
          </reference>
        </references>
      </pivotArea>
    </format>
    <format dxfId="233">
      <pivotArea collapsedLevelsAreSubtotals="1" fieldPosition="0">
        <references count="4">
          <reference field="4294967294" count="1" selected="0">
            <x v="9"/>
          </reference>
          <reference field="3" count="1" selected="0">
            <x v="1"/>
          </reference>
          <reference field="4" count="1" selected="0">
            <x v="24"/>
          </reference>
          <reference field="5" count="6">
            <x v="12"/>
            <x v="16"/>
            <x v="17"/>
            <x v="38"/>
            <x v="118"/>
            <x v="142"/>
          </reference>
        </references>
      </pivotArea>
    </format>
    <format dxfId="232">
      <pivotArea collapsedLevelsAreSubtotals="1" fieldPosition="0">
        <references count="4">
          <reference field="4294967294" count="1" selected="0">
            <x v="9"/>
          </reference>
          <reference field="3" count="1" selected="0">
            <x v="1"/>
          </reference>
          <reference field="4" count="1" selected="0">
            <x v="26"/>
          </reference>
          <reference field="5" count="6">
            <x v="27"/>
            <x v="34"/>
            <x v="74"/>
            <x v="121"/>
            <x v="132"/>
            <x v="141"/>
          </reference>
        </references>
      </pivotArea>
    </format>
    <format dxfId="231">
      <pivotArea collapsedLevelsAreSubtotals="1" fieldPosition="0">
        <references count="4">
          <reference field="4294967294" count="1" selected="0">
            <x v="9"/>
          </reference>
          <reference field="3" count="1" selected="0">
            <x v="1"/>
          </reference>
          <reference field="4" count="1" selected="0">
            <x v="24"/>
          </reference>
          <reference field="5" count="6">
            <x v="12"/>
            <x v="16"/>
            <x v="17"/>
            <x v="38"/>
            <x v="118"/>
            <x v="142"/>
          </reference>
        </references>
      </pivotArea>
    </format>
    <format dxfId="230">
      <pivotArea collapsedLevelsAreSubtotals="1" fieldPosition="0">
        <references count="4">
          <reference field="4294967294" count="1" selected="0">
            <x v="9"/>
          </reference>
          <reference field="3" count="1" selected="0">
            <x v="3"/>
          </reference>
          <reference field="4" count="1" selected="0">
            <x v="16"/>
          </reference>
          <reference field="5" count="4">
            <x v="31"/>
            <x v="56"/>
            <x v="153"/>
            <x v="159"/>
          </reference>
        </references>
      </pivotArea>
    </format>
    <format dxfId="229">
      <pivotArea collapsedLevelsAreSubtotals="1" fieldPosition="0">
        <references count="4">
          <reference field="4294967294" count="1" selected="0">
            <x v="9"/>
          </reference>
          <reference field="3" count="1" selected="0">
            <x v="3"/>
          </reference>
          <reference field="4" count="1" selected="0">
            <x v="15"/>
          </reference>
          <reference field="5" count="6">
            <x v="14"/>
            <x v="29"/>
            <x v="54"/>
            <x v="117"/>
            <x v="120"/>
            <x v="135"/>
          </reference>
        </references>
      </pivotArea>
    </format>
    <format dxfId="228">
      <pivotArea collapsedLevelsAreSubtotals="1" fieldPosition="0">
        <references count="4">
          <reference field="4294967294" count="1" selected="0">
            <x v="9"/>
          </reference>
          <reference field="3" count="1" selected="0">
            <x v="3"/>
          </reference>
          <reference field="4" count="1" selected="0">
            <x v="12"/>
          </reference>
          <reference field="5" count="6">
            <x v="18"/>
            <x v="109"/>
            <x v="110"/>
            <x v="133"/>
            <x v="150"/>
            <x v="161"/>
          </reference>
        </references>
      </pivotArea>
    </format>
    <format dxfId="227">
      <pivotArea collapsedLevelsAreSubtotals="1" fieldPosition="0">
        <references count="4">
          <reference field="4294967294" count="1" selected="0">
            <x v="9"/>
          </reference>
          <reference field="3" count="1" selected="0">
            <x v="0"/>
          </reference>
          <reference field="4" count="1" selected="0">
            <x v="2"/>
          </reference>
          <reference field="5" count="1">
            <x v="164"/>
          </reference>
        </references>
      </pivotArea>
    </format>
    <format dxfId="226">
      <pivotArea collapsedLevelsAreSubtotals="1" fieldPosition="0">
        <references count="4">
          <reference field="4294967294" count="1" selected="0">
            <x v="9"/>
          </reference>
          <reference field="3" count="1" selected="0">
            <x v="0"/>
          </reference>
          <reference field="4" count="1" selected="0">
            <x v="0"/>
          </reference>
          <reference field="5" count="8">
            <x v="13"/>
            <x v="20"/>
            <x v="24"/>
            <x v="33"/>
            <x v="43"/>
            <x v="53"/>
            <x v="82"/>
            <x v="124"/>
          </reference>
        </references>
      </pivotArea>
    </format>
    <format dxfId="225">
      <pivotArea collapsedLevelsAreSubtotals="1" fieldPosition="0">
        <references count="4">
          <reference field="4294967294" count="1" selected="0">
            <x v="9"/>
          </reference>
          <reference field="3" count="1" selected="0">
            <x v="1"/>
          </reference>
          <reference field="4" count="1" selected="0">
            <x v="22"/>
          </reference>
          <reference field="5" count="7">
            <x v="5"/>
            <x v="19"/>
            <x v="76"/>
            <x v="137"/>
            <x v="138"/>
            <x v="146"/>
            <x v="173"/>
          </reference>
        </references>
      </pivotArea>
    </format>
    <format dxfId="224">
      <pivotArea collapsedLevelsAreSubtotals="1" fieldPosition="0">
        <references count="4">
          <reference field="4294967294" count="1" selected="0">
            <x v="9"/>
          </reference>
          <reference field="3" count="1" selected="0">
            <x v="1"/>
          </reference>
          <reference field="4" count="1" selected="0">
            <x v="24"/>
          </reference>
          <reference field="5" count="5">
            <x v="12"/>
            <x v="16"/>
            <x v="38"/>
            <x v="108"/>
            <x v="183"/>
          </reference>
        </references>
      </pivotArea>
    </format>
    <format dxfId="223">
      <pivotArea collapsedLevelsAreSubtotals="1" fieldPosition="0">
        <references count="4">
          <reference field="4294967294" count="1" selected="0">
            <x v="9"/>
          </reference>
          <reference field="3" count="1" selected="0">
            <x v="1"/>
          </reference>
          <reference field="4" count="1" selected="0">
            <x v="26"/>
          </reference>
          <reference field="5" count="7">
            <x v="27"/>
            <x v="34"/>
            <x v="121"/>
            <x v="132"/>
            <x v="141"/>
            <x v="166"/>
            <x v="177"/>
          </reference>
        </references>
      </pivotArea>
    </format>
    <format dxfId="222">
      <pivotArea collapsedLevelsAreSubtotals="1" fieldPosition="0">
        <references count="4">
          <reference field="4294967294" count="1" selected="0">
            <x v="9"/>
          </reference>
          <reference field="3" count="1" selected="0">
            <x v="3"/>
          </reference>
          <reference field="4" count="1" selected="0">
            <x v="13"/>
          </reference>
          <reference field="5" count="7">
            <x v="11"/>
            <x v="44"/>
            <x v="47"/>
            <x v="72"/>
            <x v="79"/>
            <x v="106"/>
            <x v="149"/>
          </reference>
        </references>
      </pivotArea>
    </format>
    <format dxfId="221">
      <pivotArea collapsedLevelsAreSubtotals="1" fieldPosition="0">
        <references count="2">
          <reference field="3" count="1" selected="0">
            <x v="4"/>
          </reference>
          <reference field="4" count="1">
            <x v="20"/>
          </reference>
        </references>
      </pivotArea>
    </format>
    <format dxfId="220">
      <pivotArea dataOnly="0" labelOnly="1" fieldPosition="0">
        <references count="2">
          <reference field="3" count="1" selected="0">
            <x v="4"/>
          </reference>
          <reference field="4" count="1">
            <x v="20"/>
          </reference>
        </references>
      </pivotArea>
    </format>
    <format dxfId="219">
      <pivotArea collapsedLevelsAreSubtotals="1" fieldPosition="0">
        <references count="2">
          <reference field="3" count="1" selected="0">
            <x v="4"/>
          </reference>
          <reference field="4" count="1">
            <x v="27"/>
          </reference>
        </references>
      </pivotArea>
    </format>
    <format dxfId="218">
      <pivotArea dataOnly="0" labelOnly="1" fieldPosition="0">
        <references count="2">
          <reference field="3" count="1" selected="0">
            <x v="4"/>
          </reference>
          <reference field="4" count="1">
            <x v="27"/>
          </reference>
        </references>
      </pivotArea>
    </format>
    <format dxfId="217">
      <pivotArea collapsedLevelsAreSubtotals="1" fieldPosition="0">
        <references count="4">
          <reference field="4294967294" count="1" selected="0">
            <x v="9"/>
          </reference>
          <reference field="3" count="1" selected="0">
            <x v="0"/>
          </reference>
          <reference field="4" count="1" selected="0">
            <x v="3"/>
          </reference>
          <reference field="5" count="9">
            <x v="0"/>
            <x v="30"/>
            <x v="36"/>
            <x v="48"/>
            <x v="77"/>
            <x v="100"/>
            <x v="103"/>
            <x v="105"/>
            <x v="169"/>
          </reference>
        </references>
      </pivotArea>
    </format>
    <format dxfId="216">
      <pivotArea collapsedLevelsAreSubtotals="1" fieldPosition="0">
        <references count="4">
          <reference field="4294967294" count="1" selected="0">
            <x v="9"/>
          </reference>
          <reference field="3" count="1" selected="0">
            <x v="4"/>
          </reference>
          <reference field="4" count="1" selected="0">
            <x v="27"/>
          </reference>
          <reference field="5" count="10">
            <x v="57"/>
            <x v="61"/>
            <x v="67"/>
            <x v="71"/>
            <x v="87"/>
            <x v="89"/>
            <x v="94"/>
            <x v="128"/>
            <x v="129"/>
            <x v="170"/>
          </reference>
        </references>
      </pivotArea>
    </format>
    <format dxfId="215">
      <pivotArea collapsedLevelsAreSubtotals="1" fieldPosition="0">
        <references count="4">
          <reference field="4294967294" count="1" selected="0">
            <x v="9"/>
          </reference>
          <reference field="3" count="1" selected="0">
            <x v="0"/>
          </reference>
          <reference field="4" count="1" selected="0">
            <x v="0"/>
          </reference>
          <reference field="5" count="9">
            <x v="13"/>
            <x v="20"/>
            <x v="24"/>
            <x v="33"/>
            <x v="43"/>
            <x v="53"/>
            <x v="82"/>
            <x v="124"/>
            <x v="186"/>
          </reference>
        </references>
      </pivotArea>
    </format>
    <format dxfId="214">
      <pivotArea collapsedLevelsAreSubtotals="1" fieldPosition="0">
        <references count="4">
          <reference field="4294967294" count="1" selected="0">
            <x v="9"/>
          </reference>
          <reference field="3" count="1" selected="0">
            <x v="0"/>
          </reference>
          <reference field="4" count="1" selected="0">
            <x v="1"/>
          </reference>
          <reference field="5" count="14">
            <x v="6"/>
            <x v="10"/>
            <x v="37"/>
            <x v="50"/>
            <x v="51"/>
            <x v="52"/>
            <x v="80"/>
            <x v="83"/>
            <x v="97"/>
            <x v="102"/>
            <x v="136"/>
            <x v="148"/>
            <x v="164"/>
            <x v="188"/>
          </reference>
        </references>
      </pivotArea>
    </format>
    <format dxfId="213">
      <pivotArea collapsedLevelsAreSubtotals="1" fieldPosition="0">
        <references count="3">
          <reference field="4294967294" count="1" selected="0">
            <x v="9"/>
          </reference>
          <reference field="3" count="1" selected="0">
            <x v="0"/>
          </reference>
          <reference field="4" count="1">
            <x v="2"/>
          </reference>
        </references>
      </pivotArea>
    </format>
    <format dxfId="212">
      <pivotArea collapsedLevelsAreSubtotals="1" fieldPosition="0">
        <references count="4">
          <reference field="4294967294" count="1" selected="0">
            <x v="9"/>
          </reference>
          <reference field="3" count="1" selected="0">
            <x v="0"/>
          </reference>
          <reference field="4" count="1" selected="0">
            <x v="2"/>
          </reference>
          <reference field="5" count="13">
            <x v="1"/>
            <x v="8"/>
            <x v="28"/>
            <x v="46"/>
            <x v="58"/>
            <x v="66"/>
            <x v="73"/>
            <x v="88"/>
            <x v="93"/>
            <x v="104"/>
            <x v="115"/>
            <x v="196"/>
            <x v="198"/>
          </reference>
        </references>
      </pivotArea>
    </format>
    <format dxfId="211">
      <pivotArea collapsedLevelsAreSubtotals="1" fieldPosition="0">
        <references count="3">
          <reference field="4294967294" count="1" selected="0">
            <x v="9"/>
          </reference>
          <reference field="3" count="1" selected="0">
            <x v="0"/>
          </reference>
          <reference field="4" count="1">
            <x v="3"/>
          </reference>
        </references>
      </pivotArea>
    </format>
    <format dxfId="210">
      <pivotArea collapsedLevelsAreSubtotals="1" fieldPosition="0">
        <references count="4">
          <reference field="4294967294" count="1" selected="0">
            <x v="9"/>
          </reference>
          <reference field="3" count="1" selected="0">
            <x v="0"/>
          </reference>
          <reference field="4" count="1" selected="0">
            <x v="3"/>
          </reference>
          <reference field="5" count="9">
            <x v="0"/>
            <x v="30"/>
            <x v="36"/>
            <x v="48"/>
            <x v="77"/>
            <x v="100"/>
            <x v="103"/>
            <x v="105"/>
            <x v="169"/>
          </reference>
        </references>
      </pivotArea>
    </format>
    <format dxfId="209">
      <pivotArea collapsedLevelsAreSubtotals="1" fieldPosition="0">
        <references count="4">
          <reference field="4294967294" count="1" selected="0">
            <x v="9"/>
          </reference>
          <reference field="3" count="1" selected="0">
            <x v="1"/>
          </reference>
          <reference field="4" count="1" selected="0">
            <x v="22"/>
          </reference>
          <reference field="5" count="7">
            <x v="5"/>
            <x v="19"/>
            <x v="76"/>
            <x v="137"/>
            <x v="138"/>
            <x v="173"/>
            <x v="200"/>
          </reference>
        </references>
      </pivotArea>
    </format>
    <format dxfId="208">
      <pivotArea collapsedLevelsAreSubtotals="1" fieldPosition="0">
        <references count="4">
          <reference field="4294967294" count="1" selected="0">
            <x v="9"/>
          </reference>
          <reference field="3" count="1" selected="0">
            <x v="1"/>
          </reference>
          <reference field="4" count="1" selected="0">
            <x v="23"/>
          </reference>
          <reference field="5" count="8">
            <x v="9"/>
            <x v="32"/>
            <x v="41"/>
            <x v="74"/>
            <x v="86"/>
            <x v="91"/>
            <x v="107"/>
            <x v="146"/>
          </reference>
        </references>
      </pivotArea>
    </format>
    <format dxfId="207">
      <pivotArea collapsedLevelsAreSubtotals="1" fieldPosition="0">
        <references count="3">
          <reference field="4294967294" count="1" selected="0">
            <x v="9"/>
          </reference>
          <reference field="3" count="1" selected="0">
            <x v="1"/>
          </reference>
          <reference field="4" count="1">
            <x v="24"/>
          </reference>
        </references>
      </pivotArea>
    </format>
    <format dxfId="206">
      <pivotArea collapsedLevelsAreSubtotals="1" fieldPosition="0">
        <references count="4">
          <reference field="4294967294" count="1" selected="0">
            <x v="9"/>
          </reference>
          <reference field="3" count="1" selected="0">
            <x v="1"/>
          </reference>
          <reference field="4" count="1" selected="0">
            <x v="24"/>
          </reference>
          <reference field="5" count="8">
            <x v="12"/>
            <x v="16"/>
            <x v="38"/>
            <x v="108"/>
            <x v="118"/>
            <x v="183"/>
            <x v="187"/>
            <x v="199"/>
          </reference>
        </references>
      </pivotArea>
    </format>
    <format dxfId="205">
      <pivotArea collapsedLevelsAreSubtotals="1" fieldPosition="0">
        <references count="3">
          <reference field="4294967294" count="1" selected="0">
            <x v="9"/>
          </reference>
          <reference field="3" count="1" selected="0">
            <x v="1"/>
          </reference>
          <reference field="4" count="1">
            <x v="26"/>
          </reference>
        </references>
      </pivotArea>
    </format>
    <format dxfId="204">
      <pivotArea collapsedLevelsAreSubtotals="1" fieldPosition="0">
        <references count="4">
          <reference field="4294967294" count="1" selected="0">
            <x v="9"/>
          </reference>
          <reference field="3" count="1" selected="0">
            <x v="1"/>
          </reference>
          <reference field="4" count="1" selected="0">
            <x v="26"/>
          </reference>
          <reference field="5" count="7">
            <x v="27"/>
            <x v="34"/>
            <x v="121"/>
            <x v="132"/>
            <x v="141"/>
            <x v="166"/>
            <x v="177"/>
          </reference>
        </references>
      </pivotArea>
    </format>
    <format dxfId="203">
      <pivotArea collapsedLevelsAreSubtotals="1" fieldPosition="0">
        <references count="4">
          <reference field="4294967294" count="1" selected="0">
            <x v="9"/>
          </reference>
          <reference field="3" count="1" selected="0">
            <x v="3"/>
          </reference>
          <reference field="4" count="1" selected="0">
            <x v="12"/>
          </reference>
          <reference field="5" count="8">
            <x v="18"/>
            <x v="109"/>
            <x v="110"/>
            <x v="133"/>
            <x v="150"/>
            <x v="161"/>
            <x v="163"/>
            <x v="189"/>
          </reference>
        </references>
      </pivotArea>
    </format>
    <format dxfId="202">
      <pivotArea collapsedLevelsAreSubtotals="1" fieldPosition="0">
        <references count="4">
          <reference field="4294967294" count="1" selected="0">
            <x v="9"/>
          </reference>
          <reference field="3" count="1" selected="0">
            <x v="3"/>
          </reference>
          <reference field="4" count="1" selected="0">
            <x v="13"/>
          </reference>
          <reference field="5" count="7">
            <x v="11"/>
            <x v="44"/>
            <x v="47"/>
            <x v="72"/>
            <x v="79"/>
            <x v="106"/>
            <x v="149"/>
          </reference>
        </references>
      </pivotArea>
    </format>
    <format dxfId="201">
      <pivotArea collapsedLevelsAreSubtotals="1" fieldPosition="0">
        <references count="4">
          <reference field="4294967294" count="1" selected="0">
            <x v="9"/>
          </reference>
          <reference field="3" count="1" selected="0">
            <x v="3"/>
          </reference>
          <reference field="4" count="1" selected="0">
            <x v="14"/>
          </reference>
          <reference field="5" count="10">
            <x v="3"/>
            <x v="4"/>
            <x v="7"/>
            <x v="26"/>
            <x v="40"/>
            <x v="70"/>
            <x v="113"/>
            <x v="116"/>
            <x v="144"/>
            <x v="190"/>
          </reference>
        </references>
      </pivotArea>
    </format>
    <format dxfId="200">
      <pivotArea collapsedLevelsAreSubtotals="1" fieldPosition="0">
        <references count="4">
          <reference field="4294967294" count="1" selected="0">
            <x v="9"/>
          </reference>
          <reference field="3" count="1" selected="0">
            <x v="3"/>
          </reference>
          <reference field="4" count="1" selected="0">
            <x v="15"/>
          </reference>
          <reference field="5" count="8">
            <x v="14"/>
            <x v="29"/>
            <x v="54"/>
            <x v="117"/>
            <x v="120"/>
            <x v="135"/>
            <x v="180"/>
            <x v="197"/>
          </reference>
        </references>
      </pivotArea>
    </format>
    <format dxfId="199">
      <pivotArea collapsedLevelsAreSubtotals="1" fieldPosition="0">
        <references count="4">
          <reference field="4294967294" count="1" selected="0">
            <x v="9"/>
          </reference>
          <reference field="3" count="1" selected="0">
            <x v="3"/>
          </reference>
          <reference field="4" count="1" selected="0">
            <x v="16"/>
          </reference>
          <reference field="5" count="9">
            <x v="31"/>
            <x v="56"/>
            <x v="153"/>
            <x v="159"/>
            <x v="182"/>
            <x v="191"/>
            <x v="194"/>
            <x v="195"/>
            <x v="201"/>
          </reference>
        </references>
      </pivotArea>
    </format>
    <format dxfId="198">
      <pivotArea collapsedLevelsAreSubtotals="1" fieldPosition="0">
        <references count="3">
          <reference field="4294967294" count="1" selected="0">
            <x v="9"/>
          </reference>
          <reference field="3" count="1" selected="0">
            <x v="4"/>
          </reference>
          <reference field="4" count="1">
            <x v="20"/>
          </reference>
        </references>
      </pivotArea>
    </format>
    <format dxfId="197">
      <pivotArea collapsedLevelsAreSubtotals="1" fieldPosition="0">
        <references count="4">
          <reference field="4294967294" count="1" selected="0">
            <x v="9"/>
          </reference>
          <reference field="3" count="1" selected="0">
            <x v="4"/>
          </reference>
          <reference field="4" count="1" selected="0">
            <x v="20"/>
          </reference>
          <reference field="5" count="9">
            <x v="35"/>
            <x v="55"/>
            <x v="60"/>
            <x v="62"/>
            <x v="84"/>
            <x v="99"/>
            <x v="123"/>
            <x v="125"/>
            <x v="126"/>
          </reference>
        </references>
      </pivotArea>
    </format>
    <format dxfId="196">
      <pivotArea collapsedLevelsAreSubtotals="1" fieldPosition="0">
        <references count="3">
          <reference field="4294967294" count="1" selected="0">
            <x v="9"/>
          </reference>
          <reference field="3" count="1" selected="0">
            <x v="4"/>
          </reference>
          <reference field="4" count="1">
            <x v="27"/>
          </reference>
        </references>
      </pivotArea>
    </format>
    <format dxfId="195">
      <pivotArea collapsedLevelsAreSubtotals="1" fieldPosition="0">
        <references count="4">
          <reference field="4294967294" count="1" selected="0">
            <x v="9"/>
          </reference>
          <reference field="3" count="1" selected="0">
            <x v="4"/>
          </reference>
          <reference field="4" count="1" selected="0">
            <x v="27"/>
          </reference>
          <reference field="5" count="7">
            <x v="57"/>
            <x v="61"/>
            <x v="71"/>
            <x v="87"/>
            <x v="89"/>
            <x v="128"/>
            <x v="170"/>
          </reference>
        </references>
      </pivotArea>
    </format>
    <format dxfId="194">
      <pivotArea collapsedLevelsAreSubtotals="1" fieldPosition="0">
        <references count="3">
          <reference field="4294967294" count="1" selected="0">
            <x v="9"/>
          </reference>
          <reference field="3" count="1" selected="0">
            <x v="5"/>
          </reference>
          <reference field="4" count="1">
            <x v="5"/>
          </reference>
        </references>
      </pivotArea>
    </format>
    <format dxfId="193">
      <pivotArea collapsedLevelsAreSubtotals="1" fieldPosition="0">
        <references count="4">
          <reference field="4294967294" count="1" selected="0">
            <x v="9"/>
          </reference>
          <reference field="3" count="1" selected="0">
            <x v="5"/>
          </reference>
          <reference field="4" count="1" selected="0">
            <x v="5"/>
          </reference>
          <reference field="5" count="7">
            <x v="22"/>
            <x v="75"/>
            <x v="78"/>
            <x v="92"/>
            <x v="98"/>
            <x v="101"/>
            <x v="119"/>
          </reference>
        </references>
      </pivotArea>
    </format>
    <format dxfId="192">
      <pivotArea collapsedLevelsAreSubtotals="1" fieldPosition="0">
        <references count="3">
          <reference field="4294967294" count="1" selected="0">
            <x v="9"/>
          </reference>
          <reference field="3" count="1" selected="0">
            <x v="5"/>
          </reference>
          <reference field="4" count="1">
            <x v="6"/>
          </reference>
        </references>
      </pivotArea>
    </format>
    <format dxfId="191">
      <pivotArea collapsedLevelsAreSubtotals="1" fieldPosition="0">
        <references count="3">
          <reference field="4294967294" count="1" selected="0">
            <x v="9"/>
          </reference>
          <reference field="3" count="1" selected="0">
            <x v="5"/>
          </reference>
          <reference field="4" count="1">
            <x v="7"/>
          </reference>
        </references>
      </pivotArea>
    </format>
    <format dxfId="190">
      <pivotArea collapsedLevelsAreSubtotals="1" fieldPosition="0">
        <references count="4">
          <reference field="4294967294" count="1" selected="0">
            <x v="9"/>
          </reference>
          <reference field="3" count="1" selected="0">
            <x v="5"/>
          </reference>
          <reference field="4" count="1" selected="0">
            <x v="7"/>
          </reference>
          <reference field="5" count="8">
            <x v="45"/>
            <x v="96"/>
            <x v="139"/>
            <x v="145"/>
            <x v="167"/>
            <x v="168"/>
            <x v="192"/>
            <x v="193"/>
          </reference>
        </references>
      </pivotArea>
    </format>
    <format dxfId="189">
      <pivotArea collapsedLevelsAreSubtotals="1" fieldPosition="0">
        <references count="2">
          <reference field="3" count="1" selected="0">
            <x v="2"/>
          </reference>
          <reference field="4" count="1">
            <x v="24"/>
          </reference>
        </references>
      </pivotArea>
    </format>
    <format dxfId="188">
      <pivotArea dataOnly="0" labelOnly="1" fieldPosition="0">
        <references count="2">
          <reference field="3" count="1" selected="0">
            <x v="2"/>
          </reference>
          <reference field="4" count="1">
            <x v="24"/>
          </reference>
        </references>
      </pivotArea>
    </format>
    <format dxfId="187">
      <pivotArea collapsedLevelsAreSubtotals="1" fieldPosition="0">
        <references count="2">
          <reference field="3" count="1" selected="0">
            <x v="5"/>
          </reference>
          <reference field="4" count="1">
            <x v="5"/>
          </reference>
        </references>
      </pivotArea>
    </format>
    <format dxfId="186">
      <pivotArea dataOnly="0" labelOnly="1" fieldPosition="0">
        <references count="2">
          <reference field="3" count="1" selected="0">
            <x v="5"/>
          </reference>
          <reference field="4" count="1">
            <x v="5"/>
          </reference>
        </references>
      </pivotArea>
    </format>
    <format dxfId="185">
      <pivotArea collapsedLevelsAreSubtotals="1" fieldPosition="0">
        <references count="2">
          <reference field="3" count="1" selected="0">
            <x v="5"/>
          </reference>
          <reference field="4" count="1">
            <x v="6"/>
          </reference>
        </references>
      </pivotArea>
    </format>
    <format dxfId="184">
      <pivotArea dataOnly="0" labelOnly="1" fieldPosition="0">
        <references count="2">
          <reference field="3" count="1" selected="0">
            <x v="5"/>
          </reference>
          <reference field="4" count="1">
            <x v="6"/>
          </reference>
        </references>
      </pivotArea>
    </format>
    <format dxfId="183">
      <pivotArea collapsedLevelsAreSubtotals="1" fieldPosition="0">
        <references count="2">
          <reference field="3" count="1" selected="0">
            <x v="5"/>
          </reference>
          <reference field="4" count="1">
            <x v="7"/>
          </reference>
        </references>
      </pivotArea>
    </format>
    <format dxfId="182">
      <pivotArea dataOnly="0" labelOnly="1" fieldPosition="0">
        <references count="2">
          <reference field="3" count="1" selected="0">
            <x v="5"/>
          </reference>
          <reference field="4" count="1">
            <x v="7"/>
          </reference>
        </references>
      </pivotArea>
    </format>
    <format dxfId="181">
      <pivotArea collapsedLevelsAreSubtotals="1" fieldPosition="0">
        <references count="2">
          <reference field="3" count="1" selected="0">
            <x v="0"/>
          </reference>
          <reference field="4" count="1">
            <x v="26"/>
          </reference>
        </references>
      </pivotArea>
    </format>
    <format dxfId="180">
      <pivotArea dataOnly="0" labelOnly="1" fieldPosition="0">
        <references count="2">
          <reference field="3" count="1" selected="0">
            <x v="0"/>
          </reference>
          <reference field="4" count="1">
            <x v="26"/>
          </reference>
        </references>
      </pivotArea>
    </format>
    <format dxfId="179">
      <pivotArea collapsedLevelsAreSubtotals="1" fieldPosition="0">
        <references count="2">
          <reference field="3" count="1" selected="0">
            <x v="0"/>
          </reference>
          <reference field="4" count="1">
            <x v="4"/>
          </reference>
        </references>
      </pivotArea>
    </format>
    <format dxfId="178">
      <pivotArea dataOnly="0" labelOnly="1" fieldPosition="0">
        <references count="2">
          <reference field="3" count="1" selected="0">
            <x v="0"/>
          </reference>
          <reference field="4" count="1">
            <x v="4"/>
          </reference>
        </references>
      </pivotArea>
    </format>
    <format dxfId="177">
      <pivotArea collapsedLevelsAreSubtotals="1" fieldPosition="0">
        <references count="2">
          <reference field="3" count="1" selected="0">
            <x v="1"/>
          </reference>
          <reference field="4" count="1">
            <x v="2"/>
          </reference>
        </references>
      </pivotArea>
    </format>
    <format dxfId="176">
      <pivotArea dataOnly="0" labelOnly="1" fieldPosition="0">
        <references count="2">
          <reference field="3" count="1" selected="0">
            <x v="1"/>
          </reference>
          <reference field="4" count="1">
            <x v="2"/>
          </reference>
        </references>
      </pivotArea>
    </format>
    <format dxfId="175">
      <pivotArea collapsedLevelsAreSubtotals="1" fieldPosition="0">
        <references count="2">
          <reference field="3" count="1" selected="0">
            <x v="1"/>
          </reference>
          <reference field="4" count="1">
            <x v="3"/>
          </reference>
        </references>
      </pivotArea>
    </format>
    <format dxfId="174">
      <pivotArea dataOnly="0" labelOnly="1" fieldPosition="0">
        <references count="2">
          <reference field="3" count="1" selected="0">
            <x v="1"/>
          </reference>
          <reference field="4" count="1">
            <x v="3"/>
          </reference>
        </references>
      </pivotArea>
    </format>
    <format dxfId="173">
      <pivotArea collapsedLevelsAreSubtotals="1" fieldPosition="0">
        <references count="4">
          <reference field="4294967294" count="1" selected="0">
            <x v="9"/>
          </reference>
          <reference field="3" count="1" selected="0">
            <x v="0"/>
          </reference>
          <reference field="4" count="1" selected="0">
            <x v="26"/>
          </reference>
          <reference field="5" count="7">
            <x v="27"/>
            <x v="34"/>
            <x v="121"/>
            <x v="132"/>
            <x v="141"/>
            <x v="166"/>
            <x v="177"/>
          </reference>
        </references>
      </pivotArea>
    </format>
    <format dxfId="172">
      <pivotArea collapsedLevelsAreSubtotals="1" fieldPosition="0">
        <references count="4">
          <reference field="4294967294" count="1" selected="0">
            <x v="9"/>
          </reference>
          <reference field="3" count="1" selected="0">
            <x v="1"/>
          </reference>
          <reference field="4" count="1" selected="0">
            <x v="2"/>
          </reference>
          <reference field="5" count="10">
            <x v="28"/>
            <x v="46"/>
            <x v="58"/>
            <x v="66"/>
            <x v="73"/>
            <x v="88"/>
            <x v="93"/>
            <x v="104"/>
            <x v="115"/>
            <x v="196"/>
          </reference>
        </references>
      </pivotArea>
    </format>
    <format dxfId="171">
      <pivotArea collapsedLevelsAreSubtotals="1" fieldPosition="0">
        <references count="4">
          <reference field="4294967294" count="1" selected="0">
            <x v="9"/>
          </reference>
          <reference field="3" count="1" selected="0">
            <x v="1"/>
          </reference>
          <reference field="4" count="1" selected="0">
            <x v="3"/>
          </reference>
          <reference field="5" count="9">
            <x v="0"/>
            <x v="30"/>
            <x v="36"/>
            <x v="48"/>
            <x v="103"/>
            <x v="105"/>
            <x v="112"/>
            <x v="169"/>
            <x v="205"/>
          </reference>
        </references>
      </pivotArea>
    </format>
    <format dxfId="170">
      <pivotArea collapsedLevelsAreSubtotals="1" fieldPosition="0">
        <references count="4">
          <reference field="4294967294" count="1" selected="0">
            <x v="9"/>
          </reference>
          <reference field="3" count="1" selected="0">
            <x v="2"/>
          </reference>
          <reference field="4" count="1" selected="0">
            <x v="24"/>
          </reference>
          <reference field="5" count="7">
            <x v="12"/>
            <x v="16"/>
            <x v="38"/>
            <x v="108"/>
            <x v="118"/>
            <x v="187"/>
            <x v="199"/>
          </reference>
        </references>
      </pivotArea>
    </format>
    <format dxfId="169">
      <pivotArea collapsedLevelsAreSubtotals="1" fieldPosition="0">
        <references count="4">
          <reference field="4294967294" count="1" selected="0">
            <x v="9"/>
          </reference>
          <reference field="3" count="1" selected="0">
            <x v="3"/>
          </reference>
          <reference field="4" count="1" selected="0">
            <x v="13"/>
          </reference>
          <reference field="5" count="1">
            <x v="208"/>
          </reference>
        </references>
      </pivotArea>
    </format>
    <format dxfId="168">
      <pivotArea collapsedLevelsAreSubtotals="1" fieldPosition="0">
        <references count="4">
          <reference field="4294967294" count="1" selected="0">
            <x v="9"/>
          </reference>
          <reference field="3" count="1" selected="0">
            <x v="4"/>
          </reference>
          <reference field="4" count="1" selected="0">
            <x v="27"/>
          </reference>
          <reference field="5" count="1">
            <x v="206"/>
          </reference>
        </references>
      </pivotArea>
    </format>
    <format dxfId="167">
      <pivotArea collapsedLevelsAreSubtotals="1" fieldPosition="0">
        <references count="4">
          <reference field="4294967294" count="1" selected="0">
            <x v="9"/>
          </reference>
          <reference field="3" count="1" selected="0">
            <x v="5"/>
          </reference>
          <reference field="4" count="1" selected="0">
            <x v="6"/>
          </reference>
          <reference field="5" count="2">
            <x v="203"/>
            <x v="210"/>
          </reference>
        </references>
      </pivotArea>
    </format>
    <format dxfId="166">
      <pivotArea collapsedLevelsAreSubtotals="1" fieldPosition="0">
        <references count="4">
          <reference field="4294967294" count="1" selected="0">
            <x v="9"/>
          </reference>
          <reference field="3" count="1" selected="0">
            <x v="5"/>
          </reference>
          <reference field="4" count="1" selected="0">
            <x v="7"/>
          </reference>
          <reference field="5" count="5">
            <x v="45"/>
            <x v="96"/>
            <x v="145"/>
            <x v="192"/>
            <x v="204"/>
          </reference>
        </references>
      </pivotArea>
    </format>
    <format dxfId="165">
      <pivotArea collapsedLevelsAreSubtotals="1" fieldPosition="0">
        <references count="4">
          <reference field="4294967294" count="1" selected="0">
            <x v="9"/>
          </reference>
          <reference field="3" count="1" selected="0">
            <x v="0"/>
          </reference>
          <reference field="4" count="1" selected="0">
            <x v="0"/>
          </reference>
          <reference field="5" count="6">
            <x v="24"/>
            <x v="53"/>
            <x v="82"/>
            <x v="186"/>
            <x v="188"/>
            <x v="198"/>
          </reference>
        </references>
      </pivotArea>
    </format>
    <format dxfId="164">
      <pivotArea collapsedLevelsAreSubtotals="1" fieldPosition="0">
        <references count="3">
          <reference field="4294967294" count="1" selected="0">
            <x v="9"/>
          </reference>
          <reference field="3" count="1" selected="0">
            <x v="0"/>
          </reference>
          <reference field="4" count="1">
            <x v="26"/>
          </reference>
        </references>
      </pivotArea>
    </format>
    <format dxfId="163">
      <pivotArea collapsedLevelsAreSubtotals="1" fieldPosition="0">
        <references count="2">
          <reference field="3" count="1" selected="0">
            <x v="4"/>
          </reference>
          <reference field="4" count="1">
            <x v="18"/>
          </reference>
        </references>
      </pivotArea>
    </format>
    <format dxfId="162">
      <pivotArea collapsedLevelsAreSubtotals="1" fieldPosition="0">
        <references count="2">
          <reference field="3" count="1" selected="0">
            <x v="4"/>
          </reference>
          <reference field="4" count="1">
            <x v="19"/>
          </reference>
        </references>
      </pivotArea>
    </format>
    <format dxfId="161">
      <pivotArea collapsedLevelsAreSubtotals="1" fieldPosition="0">
        <references count="2">
          <reference field="3" count="1" selected="0">
            <x v="4"/>
          </reference>
          <reference field="4" count="1">
            <x v="21"/>
          </reference>
        </references>
      </pivotArea>
    </format>
    <format dxfId="160">
      <pivotArea dataOnly="0" labelOnly="1" fieldPosition="0">
        <references count="2">
          <reference field="3" count="1" selected="0">
            <x v="4"/>
          </reference>
          <reference field="4" count="3">
            <x v="18"/>
            <x v="19"/>
            <x v="21"/>
          </reference>
        </references>
      </pivotArea>
    </format>
    <format dxfId="159">
      <pivotArea collapsedLevelsAreSubtotals="1" fieldPosition="0">
        <references count="2">
          <reference field="3" count="1" selected="0">
            <x v="3"/>
          </reference>
          <reference field="4" count="1">
            <x v="17"/>
          </reference>
        </references>
      </pivotArea>
    </format>
    <format dxfId="158">
      <pivotArea dataOnly="0" labelOnly="1" fieldPosition="0">
        <references count="2">
          <reference field="3" count="1" selected="0">
            <x v="3"/>
          </reference>
          <reference field="4" count="1">
            <x v="17"/>
          </reference>
        </references>
      </pivotArea>
    </format>
    <format dxfId="157">
      <pivotArea collapsedLevelsAreSubtotals="1" fieldPosition="0">
        <references count="2">
          <reference field="3" count="1" selected="0">
            <x v="6"/>
          </reference>
          <reference field="4" count="1">
            <x v="20"/>
          </reference>
        </references>
      </pivotArea>
    </format>
    <format dxfId="156">
      <pivotArea collapsedLevelsAreSubtotals="1" fieldPosition="0">
        <references count="2">
          <reference field="3" count="1" selected="0">
            <x v="6"/>
          </reference>
          <reference field="4" count="1">
            <x v="27"/>
          </reference>
        </references>
      </pivotArea>
    </format>
    <format dxfId="155">
      <pivotArea dataOnly="0" labelOnly="1" fieldPosition="0">
        <references count="2">
          <reference field="3" count="1" selected="0">
            <x v="6"/>
          </reference>
          <reference field="4" count="2">
            <x v="20"/>
            <x v="27"/>
          </reference>
        </references>
      </pivotArea>
    </format>
    <format dxfId="154">
      <pivotArea collapsedLevelsAreSubtotals="1" fieldPosition="0">
        <references count="4">
          <reference field="4294967294" count="1" selected="0">
            <x v="9"/>
          </reference>
          <reference field="3" count="1" selected="0">
            <x v="0"/>
          </reference>
          <reference field="4" count="1" selected="0">
            <x v="0"/>
          </reference>
          <reference field="5" count="8">
            <x v="20"/>
            <x v="24"/>
            <x v="43"/>
            <x v="53"/>
            <x v="77"/>
            <x v="186"/>
            <x v="188"/>
            <x v="232"/>
          </reference>
        </references>
      </pivotArea>
    </format>
    <format dxfId="153">
      <pivotArea collapsedLevelsAreSubtotals="1" fieldPosition="0">
        <references count="4">
          <reference field="4294967294" count="1" selected="0">
            <x v="9"/>
          </reference>
          <reference field="3" count="1" selected="0">
            <x v="2"/>
          </reference>
          <reference field="4" count="1" selected="0">
            <x v="24"/>
          </reference>
          <reference field="5" count="5">
            <x v="12"/>
            <x v="157"/>
            <x v="183"/>
            <x v="199"/>
            <x v="211"/>
          </reference>
        </references>
      </pivotArea>
    </format>
    <format dxfId="152">
      <pivotArea collapsedLevelsAreSubtotals="1" fieldPosition="0">
        <references count="3">
          <reference field="4294967294" count="1" selected="0">
            <x v="9"/>
          </reference>
          <reference field="3" count="1" selected="0">
            <x v="6"/>
          </reference>
          <reference field="4" count="1">
            <x v="20"/>
          </reference>
        </references>
      </pivotArea>
    </format>
    <format dxfId="151">
      <pivotArea collapsedLevelsAreSubtotals="1" fieldPosition="0">
        <references count="3">
          <reference field="4294967294" count="1" selected="0">
            <x v="9"/>
          </reference>
          <reference field="3" count="1" selected="0">
            <x v="6"/>
          </reference>
          <reference field="4" count="1">
            <x v="27"/>
          </reference>
        </references>
      </pivotArea>
    </format>
    <format dxfId="150">
      <pivotArea collapsedLevelsAreSubtotals="1" fieldPosition="0">
        <references count="3">
          <reference field="4294967294" count="1" selected="0">
            <x v="9"/>
          </reference>
          <reference field="3" count="1" selected="0">
            <x v="4"/>
          </reference>
          <reference field="4" count="1">
            <x v="18"/>
          </reference>
        </references>
      </pivotArea>
    </format>
    <format dxfId="149">
      <pivotArea collapsedLevelsAreSubtotals="1" fieldPosition="0">
        <references count="3">
          <reference field="4294967294" count="1" selected="0">
            <x v="9"/>
          </reference>
          <reference field="3" count="1" selected="0">
            <x v="4"/>
          </reference>
          <reference field="4" count="1">
            <x v="19"/>
          </reference>
        </references>
      </pivotArea>
    </format>
    <format dxfId="148">
      <pivotArea collapsedLevelsAreSubtotals="1" fieldPosition="0">
        <references count="3">
          <reference field="4294967294" count="1" selected="0">
            <x v="9"/>
          </reference>
          <reference field="3" count="1" selected="0">
            <x v="4"/>
          </reference>
          <reference field="4" count="1">
            <x v="21"/>
          </reference>
        </references>
      </pivotArea>
    </format>
    <format dxfId="147">
      <pivotArea collapsedLevelsAreSubtotals="1" fieldPosition="0">
        <references count="4">
          <reference field="4294967294" count="1" selected="0">
            <x v="9"/>
          </reference>
          <reference field="3" count="1" selected="0">
            <x v="0"/>
          </reference>
          <reference field="4" count="1" selected="0">
            <x v="4"/>
          </reference>
          <reference field="5" count="11">
            <x v="1"/>
            <x v="8"/>
            <x v="33"/>
            <x v="52"/>
            <x v="77"/>
            <x v="124"/>
            <x v="215"/>
            <x v="220"/>
            <x v="228"/>
            <x v="229"/>
            <x v="231"/>
          </reference>
        </references>
      </pivotArea>
    </format>
    <format dxfId="146">
      <pivotArea collapsedLevelsAreSubtotals="1" fieldPosition="0">
        <references count="4">
          <reference field="4294967294" count="1" selected="0">
            <x v="9"/>
          </reference>
          <reference field="3" count="1" selected="0">
            <x v="1"/>
          </reference>
          <reference field="4" count="1" selected="0">
            <x v="22"/>
          </reference>
          <reference field="5" count="6">
            <x v="5"/>
            <x v="63"/>
            <x v="76"/>
            <x v="137"/>
            <x v="223"/>
            <x v="224"/>
          </reference>
        </references>
      </pivotArea>
    </format>
    <format dxfId="145">
      <pivotArea collapsedLevelsAreSubtotals="1" fieldPosition="0">
        <references count="4">
          <reference field="4294967294" count="1" selected="0">
            <x v="9"/>
          </reference>
          <reference field="3" count="1" selected="0">
            <x v="5"/>
          </reference>
          <reference field="4" count="1" selected="0">
            <x v="7"/>
          </reference>
          <reference field="5" count="5">
            <x v="96"/>
            <x v="122"/>
            <x v="168"/>
            <x v="204"/>
            <x v="214"/>
          </reference>
        </references>
      </pivotArea>
    </format>
    <format dxfId="144">
      <pivotArea collapsedLevelsAreSubtotals="1" fieldPosition="0">
        <references count="4">
          <reference field="4294967294" count="1" selected="0">
            <x v="9"/>
          </reference>
          <reference field="3" count="1" selected="0">
            <x v="4"/>
          </reference>
          <reference field="4" count="1" selected="0">
            <x v="18"/>
          </reference>
          <reference field="5" count="9">
            <x v="15"/>
            <x v="21"/>
            <x v="59"/>
            <x v="68"/>
            <x v="140"/>
            <x v="174"/>
            <x v="184"/>
            <x v="207"/>
            <x v="212"/>
          </reference>
        </references>
      </pivotArea>
    </format>
    <format dxfId="143">
      <pivotArea collapsedLevelsAreSubtotals="1" fieldPosition="0">
        <references count="2">
          <reference field="4294967294" count="1" selected="0">
            <x v="10"/>
          </reference>
          <reference field="3" count="1">
            <x v="3"/>
          </reference>
        </references>
      </pivotArea>
    </format>
    <format dxfId="142">
      <pivotArea collapsedLevelsAreSubtotals="1" fieldPosition="0">
        <references count="4">
          <reference field="4294967294" count="1" selected="0">
            <x v="9"/>
          </reference>
          <reference field="3" count="1" selected="0">
            <x v="3"/>
          </reference>
          <reference field="4" count="1" selected="0">
            <x v="17"/>
          </reference>
          <reference field="5" count="4">
            <x v="153"/>
            <x v="189"/>
            <x v="194"/>
            <x v="230"/>
          </reference>
        </references>
      </pivotArea>
    </format>
    <format dxfId="141">
      <pivotArea collapsedLevelsAreSubtotals="1" fieldPosition="0">
        <references count="4">
          <reference field="4294967294" count="5" selected="0">
            <x v="9"/>
            <x v="10"/>
            <x v="11"/>
            <x v="12"/>
            <x v="13"/>
          </reference>
          <reference field="3" count="1" selected="0">
            <x v="3"/>
          </reference>
          <reference field="4" count="1" selected="0">
            <x v="17"/>
          </reference>
          <reference field="5" count="5">
            <x v="149"/>
            <x v="153"/>
            <x v="189"/>
            <x v="230"/>
            <x v="246"/>
          </reference>
        </references>
      </pivotArea>
    </format>
    <format dxfId="140">
      <pivotArea collapsedLevelsAreSubtotals="1" fieldPosition="0">
        <references count="4">
          <reference field="4294967294" count="5" selected="0">
            <x v="9"/>
            <x v="10"/>
            <x v="11"/>
            <x v="12"/>
            <x v="13"/>
          </reference>
          <reference field="3" count="1" selected="0">
            <x v="3"/>
          </reference>
          <reference field="4" count="1" selected="0">
            <x v="17"/>
          </reference>
          <reference field="5" count="5">
            <x v="149"/>
            <x v="153"/>
            <x v="189"/>
            <x v="230"/>
            <x v="246"/>
          </reference>
        </references>
      </pivotArea>
    </format>
    <format dxfId="139">
      <pivotArea collapsedLevelsAreSubtotals="1" fieldPosition="0">
        <references count="4">
          <reference field="4294967294" count="5" selected="0">
            <x v="9"/>
            <x v="10"/>
            <x v="11"/>
            <x v="12"/>
            <x v="13"/>
          </reference>
          <reference field="3" count="1" selected="0">
            <x v="3"/>
          </reference>
          <reference field="4" count="1" selected="0">
            <x v="17"/>
          </reference>
          <reference field="5" count="5">
            <x v="149"/>
            <x v="153"/>
            <x v="189"/>
            <x v="230"/>
            <x v="246"/>
          </reference>
        </references>
      </pivotArea>
    </format>
    <format dxfId="138">
      <pivotArea collapsedLevelsAreSubtotals="1" fieldPosition="0">
        <references count="4">
          <reference field="4294967294" count="7" selected="0">
            <x v="10"/>
            <x v="11"/>
            <x v="12"/>
            <x v="13"/>
            <x v="14"/>
            <x v="15"/>
            <x v="16"/>
          </reference>
          <reference field="3" count="1" selected="0">
            <x v="4"/>
          </reference>
          <reference field="4" count="1" selected="0">
            <x v="21"/>
          </reference>
          <reference field="5" count="3">
            <x v="64"/>
            <x v="65"/>
            <x v="114"/>
          </reference>
        </references>
      </pivotArea>
    </format>
    <format dxfId="137">
      <pivotArea collapsedLevelsAreSubtotals="1" fieldPosition="0">
        <references count="4">
          <reference field="4294967294" count="5" selected="0">
            <x v="9"/>
            <x v="10"/>
            <x v="11"/>
            <x v="12"/>
            <x v="13"/>
          </reference>
          <reference field="3" count="1" selected="0">
            <x v="0"/>
          </reference>
          <reference field="4" count="1" selected="0">
            <x v="26"/>
          </reference>
          <reference field="5" count="2">
            <x v="17"/>
            <x v="248"/>
          </reference>
        </references>
      </pivotArea>
    </format>
    <format dxfId="136">
      <pivotArea collapsedLevelsAreSubtotals="1" fieldPosition="0">
        <references count="2">
          <reference field="3" count="1" selected="0">
            <x v="5"/>
          </reference>
          <reference field="4" count="1">
            <x v="8"/>
          </reference>
        </references>
      </pivotArea>
    </format>
    <format dxfId="135">
      <pivotArea collapsedLevelsAreSubtotals="1" fieldPosition="0">
        <references count="2">
          <reference field="3" count="1" selected="0">
            <x v="6"/>
          </reference>
          <reference field="4" count="1">
            <x v="10"/>
          </reference>
        </references>
      </pivotArea>
    </format>
    <format dxfId="134">
      <pivotArea dataOnly="0" labelOnly="1" fieldPosition="0">
        <references count="2">
          <reference field="3" count="1" selected="0">
            <x v="6"/>
          </reference>
          <reference field="4" count="1">
            <x v="10"/>
          </reference>
        </references>
      </pivotArea>
    </format>
    <format dxfId="133">
      <pivotArea collapsedLevelsAreSubtotals="1" fieldPosition="0">
        <references count="2">
          <reference field="3" count="1" selected="0">
            <x v="6"/>
          </reference>
          <reference field="4" count="1">
            <x v="9"/>
          </reference>
        </references>
      </pivotArea>
    </format>
    <format dxfId="132">
      <pivotArea dataOnly="0" labelOnly="1" fieldPosition="0">
        <references count="2">
          <reference field="3" count="1" selected="0">
            <x v="6"/>
          </reference>
          <reference field="4" count="1">
            <x v="9"/>
          </reference>
        </references>
      </pivotArea>
    </format>
    <format dxfId="131">
      <pivotArea collapsedLevelsAreSubtotals="1" fieldPosition="0">
        <references count="2">
          <reference field="3" count="1" selected="0">
            <x v="6"/>
          </reference>
          <reference field="4" count="1">
            <x v="11"/>
          </reference>
        </references>
      </pivotArea>
    </format>
    <format dxfId="130">
      <pivotArea dataOnly="0" labelOnly="1" fieldPosition="0">
        <references count="2">
          <reference field="3" count="1" selected="0">
            <x v="6"/>
          </reference>
          <reference field="4" count="1">
            <x v="11"/>
          </reference>
        </references>
      </pivotArea>
    </format>
    <format dxfId="129">
      <pivotArea collapsedLevelsAreSubtotals="1" fieldPosition="0">
        <references count="3">
          <reference field="4294967294" count="1" selected="0">
            <x v="9"/>
          </reference>
          <reference field="3" count="1" selected="0">
            <x v="6"/>
          </reference>
          <reference field="4" count="1">
            <x v="11"/>
          </reference>
        </references>
      </pivotArea>
    </format>
    <format dxfId="128">
      <pivotArea collapsedLevelsAreSubtotals="1" fieldPosition="0">
        <references count="3">
          <reference field="4294967294" count="1" selected="0">
            <x v="9"/>
          </reference>
          <reference field="3" count="1" selected="0">
            <x v="6"/>
          </reference>
          <reference field="4" count="1">
            <x v="9"/>
          </reference>
        </references>
      </pivotArea>
    </format>
    <format dxfId="127">
      <pivotArea collapsedLevelsAreSubtotals="1" fieldPosition="0">
        <references count="3">
          <reference field="4294967294" count="1" selected="0">
            <x v="9"/>
          </reference>
          <reference field="3" count="1" selected="0">
            <x v="6"/>
          </reference>
          <reference field="4" count="1">
            <x v="10"/>
          </reference>
        </references>
      </pivotArea>
    </format>
    <format dxfId="126">
      <pivotArea dataOnly="0" fieldPosition="0">
        <references count="1">
          <reference field="4" count="1">
            <x v="8"/>
          </reference>
        </references>
      </pivotArea>
    </format>
    <format dxfId="125">
      <pivotArea dataOnly="0" fieldPosition="0">
        <references count="1">
          <reference field="4" count="1">
            <x v="7"/>
          </reference>
        </references>
      </pivotArea>
    </format>
    <format dxfId="124">
      <pivotArea dataOnly="0" fieldPosition="0">
        <references count="1">
          <reference field="4" count="1">
            <x v="5"/>
          </reference>
        </references>
      </pivotArea>
    </format>
    <format dxfId="123">
      <pivotArea dataOnly="0" fieldPosition="0">
        <references count="1">
          <reference field="4" count="1">
            <x v="21"/>
          </reference>
        </references>
      </pivotArea>
    </format>
    <format dxfId="122">
      <pivotArea collapsedLevelsAreSubtotals="1" fieldPosition="0">
        <references count="2">
          <reference field="3" count="1" selected="0">
            <x v="5"/>
          </reference>
          <reference field="4" count="1">
            <x v="18"/>
          </reference>
        </references>
      </pivotArea>
    </format>
    <format dxfId="121">
      <pivotArea dataOnly="0" labelOnly="1" fieldPosition="0">
        <references count="2">
          <reference field="3" count="1" selected="0">
            <x v="5"/>
          </reference>
          <reference field="4" count="1">
            <x v="18"/>
          </reference>
        </references>
      </pivotArea>
    </format>
    <format dxfId="120">
      <pivotArea collapsedLevelsAreSubtotals="1" fieldPosition="0">
        <references count="2">
          <reference field="3" count="1" selected="0">
            <x v="5"/>
          </reference>
          <reference field="4" count="1">
            <x v="10"/>
          </reference>
        </references>
      </pivotArea>
    </format>
    <format dxfId="119">
      <pivotArea dataOnly="0" labelOnly="1" fieldPosition="0">
        <references count="2">
          <reference field="3" count="1" selected="0">
            <x v="5"/>
          </reference>
          <reference field="4" count="1">
            <x v="10"/>
          </reference>
        </references>
      </pivotArea>
    </format>
    <format dxfId="118">
      <pivotArea collapsedLevelsAreSubtotals="1" fieldPosition="0">
        <references count="3">
          <reference field="4294967294" count="1" selected="0">
            <x v="9"/>
          </reference>
          <reference field="3" count="1" selected="0">
            <x v="8"/>
          </reference>
          <reference field="4" count="1">
            <x v="9"/>
          </reference>
        </references>
      </pivotArea>
    </format>
    <format dxfId="117">
      <pivotArea collapsedLevelsAreSubtotals="1" fieldPosition="0">
        <references count="3">
          <reference field="4294967294" count="1" selected="0">
            <x v="9"/>
          </reference>
          <reference field="3" count="1" selected="0">
            <x v="8"/>
          </reference>
          <reference field="4" count="1">
            <x v="19"/>
          </reference>
        </references>
      </pivotArea>
    </format>
    <format dxfId="116">
      <pivotArea collapsedLevelsAreSubtotals="1" fieldPosition="0">
        <references count="2">
          <reference field="3" count="1" selected="0">
            <x v="8"/>
          </reference>
          <reference field="4" count="1">
            <x v="9"/>
          </reference>
        </references>
      </pivotArea>
    </format>
    <format dxfId="115">
      <pivotArea collapsedLevelsAreSubtotals="1" fieldPosition="0">
        <references count="2">
          <reference field="3" count="1" selected="0">
            <x v="8"/>
          </reference>
          <reference field="4" count="1">
            <x v="19"/>
          </reference>
        </references>
      </pivotArea>
    </format>
    <format dxfId="114">
      <pivotArea dataOnly="0" labelOnly="1" fieldPosition="0">
        <references count="2">
          <reference field="3" count="1" selected="0">
            <x v="8"/>
          </reference>
          <reference field="4" count="2">
            <x v="9"/>
            <x v="19"/>
          </reference>
        </references>
      </pivotArea>
    </format>
    <format dxfId="113">
      <pivotArea collapsedLevelsAreSubtotals="1" fieldPosition="0">
        <references count="3">
          <reference field="3" count="1" selected="0">
            <x v="1"/>
          </reference>
          <reference field="4" count="1" selected="0">
            <x v="2"/>
          </reference>
          <reference field="5" count="12">
            <x v="28"/>
            <x v="46"/>
            <x v="66"/>
            <x v="93"/>
            <x v="104"/>
            <x v="115"/>
            <x v="221"/>
            <x v="253"/>
            <x v="261"/>
            <x v="262"/>
            <x v="263"/>
            <x v="278"/>
          </reference>
        </references>
      </pivotArea>
    </format>
    <format dxfId="112">
      <pivotArea collapsedLevelsAreSubtotals="1" fieldPosition="0">
        <references count="3">
          <reference field="3" count="1" selected="0">
            <x v="1"/>
          </reference>
          <reference field="4" count="1" selected="0">
            <x v="22"/>
          </reference>
          <reference field="5" count="10">
            <x v="5"/>
            <x v="19"/>
            <x v="63"/>
            <x v="137"/>
            <x v="138"/>
            <x v="200"/>
            <x v="223"/>
            <x v="252"/>
            <x v="276"/>
            <x v="277"/>
          </reference>
        </references>
      </pivotArea>
    </format>
    <format dxfId="111">
      <pivotArea collapsedLevelsAreSubtotals="1" fieldPosition="0">
        <references count="3">
          <reference field="3" count="1" selected="0">
            <x v="1"/>
          </reference>
          <reference field="4" count="1" selected="0">
            <x v="23"/>
          </reference>
          <reference field="5" count="12">
            <x v="9"/>
            <x v="32"/>
            <x v="41"/>
            <x v="74"/>
            <x v="86"/>
            <x v="107"/>
            <x v="146"/>
            <x v="154"/>
            <x v="172"/>
            <x v="217"/>
            <x v="236"/>
            <x v="254"/>
          </reference>
        </references>
      </pivotArea>
    </format>
    <format dxfId="110">
      <pivotArea dataOnly="0" labelOnly="1" fieldPosition="0">
        <references count="3">
          <reference field="3" count="1" selected="0">
            <x v="1"/>
          </reference>
          <reference field="4" count="1" selected="0">
            <x v="2"/>
          </reference>
          <reference field="5" count="12">
            <x v="28"/>
            <x v="46"/>
            <x v="66"/>
            <x v="93"/>
            <x v="104"/>
            <x v="115"/>
            <x v="221"/>
            <x v="253"/>
            <x v="261"/>
            <x v="262"/>
            <x v="263"/>
            <x v="278"/>
          </reference>
        </references>
      </pivotArea>
    </format>
    <format dxfId="109">
      <pivotArea dataOnly="0" labelOnly="1" fieldPosition="0">
        <references count="3">
          <reference field="3" count="1" selected="0">
            <x v="1"/>
          </reference>
          <reference field="4" count="1" selected="0">
            <x v="22"/>
          </reference>
          <reference field="5" count="10">
            <x v="5"/>
            <x v="19"/>
            <x v="63"/>
            <x v="137"/>
            <x v="138"/>
            <x v="200"/>
            <x v="223"/>
            <x v="252"/>
            <x v="276"/>
            <x v="277"/>
          </reference>
        </references>
      </pivotArea>
    </format>
    <format dxfId="108">
      <pivotArea dataOnly="0" labelOnly="1" fieldPosition="0">
        <references count="3">
          <reference field="3" count="1" selected="0">
            <x v="1"/>
          </reference>
          <reference field="4" count="1" selected="0">
            <x v="23"/>
          </reference>
          <reference field="5" count="12">
            <x v="9"/>
            <x v="32"/>
            <x v="41"/>
            <x v="74"/>
            <x v="86"/>
            <x v="107"/>
            <x v="146"/>
            <x v="154"/>
            <x v="172"/>
            <x v="217"/>
            <x v="236"/>
            <x v="254"/>
          </reference>
        </references>
      </pivotArea>
    </format>
    <format dxfId="107">
      <pivotArea collapsedLevelsAreSubtotals="1" fieldPosition="0">
        <references count="3">
          <reference field="3" count="1" selected="0">
            <x v="3"/>
          </reference>
          <reference field="4" count="1" selected="0">
            <x v="12"/>
          </reference>
          <reference field="5" count="9">
            <x v="18"/>
            <x v="109"/>
            <x v="110"/>
            <x v="150"/>
            <x v="153"/>
            <x v="163"/>
            <x v="230"/>
            <x v="267"/>
            <x v="268"/>
          </reference>
        </references>
      </pivotArea>
    </format>
    <format dxfId="106">
      <pivotArea collapsedLevelsAreSubtotals="1" fieldPosition="0">
        <references count="3">
          <reference field="3" count="1" selected="0">
            <x v="3"/>
          </reference>
          <reference field="4" count="1" selected="0">
            <x v="15"/>
          </reference>
          <reference field="5" count="9">
            <x v="14"/>
            <x v="29"/>
            <x v="54"/>
            <x v="117"/>
            <x v="120"/>
            <x v="180"/>
            <x v="225"/>
            <x v="283"/>
            <x v="293"/>
          </reference>
        </references>
      </pivotArea>
    </format>
    <format dxfId="105">
      <pivotArea collapsedLevelsAreSubtotals="1" fieldPosition="0">
        <references count="3">
          <reference field="3" count="1" selected="0">
            <x v="3"/>
          </reference>
          <reference field="4" count="1" selected="0">
            <x v="16"/>
          </reference>
          <reference field="5" count="10">
            <x v="31"/>
            <x v="56"/>
            <x v="124"/>
            <x v="159"/>
            <x v="182"/>
            <x v="201"/>
            <x v="239"/>
            <x v="288"/>
            <x v="290"/>
            <x v="298"/>
          </reference>
        </references>
      </pivotArea>
    </format>
    <format dxfId="104">
      <pivotArea dataOnly="0" labelOnly="1" fieldPosition="0">
        <references count="3">
          <reference field="3" count="1" selected="0">
            <x v="3"/>
          </reference>
          <reference field="4" count="1" selected="0">
            <x v="12"/>
          </reference>
          <reference field="5" count="9">
            <x v="18"/>
            <x v="109"/>
            <x v="110"/>
            <x v="150"/>
            <x v="153"/>
            <x v="163"/>
            <x v="230"/>
            <x v="267"/>
            <x v="268"/>
          </reference>
        </references>
      </pivotArea>
    </format>
    <format dxfId="103">
      <pivotArea dataOnly="0" labelOnly="1" fieldPosition="0">
        <references count="3">
          <reference field="3" count="1" selected="0">
            <x v="3"/>
          </reference>
          <reference field="4" count="1" selected="0">
            <x v="15"/>
          </reference>
          <reference field="5" count="9">
            <x v="14"/>
            <x v="29"/>
            <x v="54"/>
            <x v="117"/>
            <x v="120"/>
            <x v="180"/>
            <x v="225"/>
            <x v="283"/>
            <x v="293"/>
          </reference>
        </references>
      </pivotArea>
    </format>
    <format dxfId="102">
      <pivotArea dataOnly="0" labelOnly="1" fieldPosition="0">
        <references count="3">
          <reference field="3" count="1" selected="0">
            <x v="3"/>
          </reference>
          <reference field="4" count="1" selected="0">
            <x v="16"/>
          </reference>
          <reference field="5" count="10">
            <x v="31"/>
            <x v="56"/>
            <x v="124"/>
            <x v="159"/>
            <x v="182"/>
            <x v="201"/>
            <x v="239"/>
            <x v="288"/>
            <x v="290"/>
            <x v="298"/>
          </reference>
        </references>
      </pivotArea>
    </format>
    <format dxfId="101">
      <pivotArea collapsedLevelsAreSubtotals="1" fieldPosition="0">
        <references count="2">
          <reference field="3" count="1" selected="0">
            <x v="5"/>
          </reference>
          <reference field="4" count="1">
            <x v="10"/>
          </reference>
        </references>
      </pivotArea>
    </format>
    <format dxfId="100">
      <pivotArea collapsedLevelsAreSubtotals="1" fieldPosition="0">
        <references count="3">
          <reference field="3" count="1" selected="0">
            <x v="5"/>
          </reference>
          <reference field="4" count="1" selected="0">
            <x v="10"/>
          </reference>
          <reference field="5" count="10">
            <x v="35"/>
            <x v="55"/>
            <x v="62"/>
            <x v="81"/>
            <x v="84"/>
            <x v="99"/>
            <x v="123"/>
            <x v="126"/>
            <x v="219"/>
            <x v="258"/>
          </reference>
        </references>
      </pivotArea>
    </format>
    <format dxfId="99">
      <pivotArea dataOnly="0" labelOnly="1" fieldPosition="0">
        <references count="2">
          <reference field="3" count="1" selected="0">
            <x v="5"/>
          </reference>
          <reference field="4" count="3">
            <x v="5"/>
            <x v="10"/>
            <x v="18"/>
          </reference>
        </references>
      </pivotArea>
    </format>
    <format dxfId="98">
      <pivotArea dataOnly="0" labelOnly="1" fieldPosition="0">
        <references count="3">
          <reference field="3" count="1" selected="0">
            <x v="5"/>
          </reference>
          <reference field="4" count="1" selected="0">
            <x v="10"/>
          </reference>
          <reference field="5" count="10">
            <x v="35"/>
            <x v="55"/>
            <x v="62"/>
            <x v="81"/>
            <x v="84"/>
            <x v="99"/>
            <x v="123"/>
            <x v="126"/>
            <x v="219"/>
            <x v="258"/>
          </reference>
        </references>
      </pivotArea>
    </format>
    <format dxfId="97">
      <pivotArea collapsedLevelsAreSubtotals="1" fieldPosition="0">
        <references count="2">
          <reference field="3" count="1" selected="0">
            <x v="8"/>
          </reference>
          <reference field="4" count="1">
            <x v="7"/>
          </reference>
        </references>
      </pivotArea>
    </format>
    <format dxfId="96">
      <pivotArea collapsedLevelsAreSubtotals="1" fieldPosition="0">
        <references count="3">
          <reference field="3" count="1" selected="0">
            <x v="8"/>
          </reference>
          <reference field="4" count="1" selected="0">
            <x v="7"/>
          </reference>
          <reference field="5" count="5">
            <x v="45"/>
            <x v="122"/>
            <x v="139"/>
            <x v="192"/>
            <x v="210"/>
          </reference>
        </references>
      </pivotArea>
    </format>
    <format dxfId="95">
      <pivotArea collapsedLevelsAreSubtotals="1" fieldPosition="0">
        <references count="2">
          <reference field="3" count="1" selected="0">
            <x v="8"/>
          </reference>
          <reference field="4" count="1">
            <x v="8"/>
          </reference>
        </references>
      </pivotArea>
    </format>
    <format dxfId="94">
      <pivotArea collapsedLevelsAreSubtotals="1" fieldPosition="0">
        <references count="3">
          <reference field="3" count="1" selected="0">
            <x v="8"/>
          </reference>
          <reference field="4" count="1" selected="0">
            <x v="8"/>
          </reference>
          <reference field="5" count="6">
            <x v="22"/>
            <x v="59"/>
            <x v="98"/>
            <x v="155"/>
            <x v="160"/>
            <x v="247"/>
          </reference>
        </references>
      </pivotArea>
    </format>
    <format dxfId="93">
      <pivotArea collapsedLevelsAreSubtotals="1" fieldPosition="0">
        <references count="2">
          <reference field="3" count="1" selected="0">
            <x v="8"/>
          </reference>
          <reference field="4" count="1">
            <x v="9"/>
          </reference>
        </references>
      </pivotArea>
    </format>
    <format dxfId="92">
      <pivotArea collapsedLevelsAreSubtotals="1" fieldPosition="0">
        <references count="3">
          <reference field="3" count="1" selected="0">
            <x v="8"/>
          </reference>
          <reference field="4" count="1" selected="0">
            <x v="9"/>
          </reference>
          <reference field="5" count="10">
            <x v="57"/>
            <x v="67"/>
            <x v="71"/>
            <x v="89"/>
            <x v="94"/>
            <x v="125"/>
            <x v="128"/>
            <x v="129"/>
            <x v="257"/>
            <x v="299"/>
          </reference>
        </references>
      </pivotArea>
    </format>
    <format dxfId="91">
      <pivotArea collapsedLevelsAreSubtotals="1" fieldPosition="0">
        <references count="2">
          <reference field="3" count="1" selected="0">
            <x v="8"/>
          </reference>
          <reference field="4" count="1">
            <x v="19"/>
          </reference>
        </references>
      </pivotArea>
    </format>
    <format dxfId="90">
      <pivotArea collapsedLevelsAreSubtotals="1" fieldPosition="0">
        <references count="3">
          <reference field="3" count="1" selected="0">
            <x v="8"/>
          </reference>
          <reference field="4" count="1" selected="0">
            <x v="19"/>
          </reference>
          <reference field="5" count="8">
            <x v="39"/>
            <x v="69"/>
            <x v="127"/>
            <x v="170"/>
            <x v="178"/>
            <x v="179"/>
            <x v="181"/>
            <x v="213"/>
          </reference>
        </references>
      </pivotArea>
    </format>
    <format dxfId="89">
      <pivotArea collapsedLevelsAreSubtotals="1" fieldPosition="0">
        <references count="2">
          <reference field="3" count="1" selected="0">
            <x v="8"/>
          </reference>
          <reference field="4" count="1">
            <x v="21"/>
          </reference>
        </references>
      </pivotArea>
    </format>
    <format dxfId="88">
      <pivotArea collapsedLevelsAreSubtotals="1" fieldPosition="0">
        <references count="3">
          <reference field="3" count="1" selected="0">
            <x v="8"/>
          </reference>
          <reference field="4" count="1" selected="0">
            <x v="21"/>
          </reference>
          <reference field="5" count="10">
            <x v="111"/>
            <x v="130"/>
            <x v="152"/>
            <x v="222"/>
            <x v="244"/>
            <x v="255"/>
            <x v="275"/>
            <x v="295"/>
            <x v="296"/>
            <x v="297"/>
          </reference>
        </references>
      </pivotArea>
    </format>
    <format dxfId="87">
      <pivotArea dataOnly="0" labelOnly="1" fieldPosition="0">
        <references count="2">
          <reference field="3" count="1" selected="0">
            <x v="8"/>
          </reference>
          <reference field="4" count="5">
            <x v="7"/>
            <x v="8"/>
            <x v="9"/>
            <x v="19"/>
            <x v="21"/>
          </reference>
        </references>
      </pivotArea>
    </format>
    <format dxfId="86">
      <pivotArea dataOnly="0" labelOnly="1" fieldPosition="0">
        <references count="3">
          <reference field="3" count="1" selected="0">
            <x v="8"/>
          </reference>
          <reference field="4" count="1" selected="0">
            <x v="7"/>
          </reference>
          <reference field="5" count="5">
            <x v="45"/>
            <x v="122"/>
            <x v="139"/>
            <x v="192"/>
            <x v="210"/>
          </reference>
        </references>
      </pivotArea>
    </format>
    <format dxfId="85">
      <pivotArea dataOnly="0" labelOnly="1" fieldPosition="0">
        <references count="3">
          <reference field="3" count="1" selected="0">
            <x v="8"/>
          </reference>
          <reference field="4" count="1" selected="0">
            <x v="8"/>
          </reference>
          <reference field="5" count="6">
            <x v="22"/>
            <x v="59"/>
            <x v="98"/>
            <x v="155"/>
            <x v="160"/>
            <x v="247"/>
          </reference>
        </references>
      </pivotArea>
    </format>
    <format dxfId="84">
      <pivotArea dataOnly="0" labelOnly="1" fieldPosition="0">
        <references count="3">
          <reference field="3" count="1" selected="0">
            <x v="8"/>
          </reference>
          <reference field="4" count="1" selected="0">
            <x v="9"/>
          </reference>
          <reference field="5" count="10">
            <x v="57"/>
            <x v="67"/>
            <x v="71"/>
            <x v="89"/>
            <x v="94"/>
            <x v="125"/>
            <x v="128"/>
            <x v="129"/>
            <x v="257"/>
            <x v="299"/>
          </reference>
        </references>
      </pivotArea>
    </format>
    <format dxfId="83">
      <pivotArea dataOnly="0" labelOnly="1" fieldPosition="0">
        <references count="3">
          <reference field="3" count="1" selected="0">
            <x v="8"/>
          </reference>
          <reference field="4" count="1" selected="0">
            <x v="19"/>
          </reference>
          <reference field="5" count="8">
            <x v="39"/>
            <x v="69"/>
            <x v="127"/>
            <x v="170"/>
            <x v="178"/>
            <x v="179"/>
            <x v="181"/>
            <x v="213"/>
          </reference>
        </references>
      </pivotArea>
    </format>
    <format dxfId="82">
      <pivotArea dataOnly="0" labelOnly="1" fieldPosition="0">
        <references count="3">
          <reference field="3" count="1" selected="0">
            <x v="8"/>
          </reference>
          <reference field="4" count="1" selected="0">
            <x v="21"/>
          </reference>
          <reference field="5" count="10">
            <x v="111"/>
            <x v="130"/>
            <x v="152"/>
            <x v="222"/>
            <x v="244"/>
            <x v="255"/>
            <x v="275"/>
            <x v="295"/>
            <x v="296"/>
            <x v="297"/>
          </reference>
        </references>
      </pivotArea>
    </format>
    <format dxfId="81">
      <pivotArea collapsedLevelsAreSubtotals="1" fieldPosition="0">
        <references count="2">
          <reference field="3" count="1" selected="0">
            <x v="5"/>
          </reference>
          <reference field="4" count="1">
            <x v="9"/>
          </reference>
        </references>
      </pivotArea>
    </format>
    <format dxfId="80">
      <pivotArea dataOnly="0" labelOnly="1" fieldPosition="0">
        <references count="2">
          <reference field="3" count="1" selected="0">
            <x v="5"/>
          </reference>
          <reference field="4" count="1">
            <x v="9"/>
          </reference>
        </references>
      </pivotArea>
    </format>
    <format dxfId="79">
      <pivotArea collapsedLevelsAreSubtotals="1" fieldPosition="0">
        <references count="2">
          <reference field="3" count="1" selected="0">
            <x v="9"/>
          </reference>
          <reference field="4" count="1">
            <x v="10"/>
          </reference>
        </references>
      </pivotArea>
    </format>
    <format dxfId="78">
      <pivotArea dataOnly="0" labelOnly="1" fieldPosition="0">
        <references count="2">
          <reference field="3" count="1" selected="0">
            <x v="9"/>
          </reference>
          <reference field="4" count="1">
            <x v="10"/>
          </reference>
        </references>
      </pivotArea>
    </format>
    <format dxfId="77">
      <pivotArea collapsedLevelsAreSubtotals="1" fieldPosition="0">
        <references count="2">
          <reference field="3" count="1" selected="0">
            <x v="9"/>
          </reference>
          <reference field="4" count="1">
            <x v="19"/>
          </reference>
        </references>
      </pivotArea>
    </format>
    <format dxfId="76">
      <pivotArea dataOnly="0" labelOnly="1" fieldPosition="0">
        <references count="2">
          <reference field="3" count="1" selected="0">
            <x v="9"/>
          </reference>
          <reference field="4" count="1">
            <x v="19"/>
          </reference>
        </references>
      </pivotArea>
    </format>
    <format dxfId="75">
      <pivotArea collapsedLevelsAreSubtotals="1" fieldPosition="0">
        <references count="2">
          <reference field="3" count="1" selected="0">
            <x v="0"/>
          </reference>
          <reference field="4" count="1">
            <x v="0"/>
          </reference>
        </references>
      </pivotArea>
    </format>
    <format dxfId="74">
      <pivotArea collapsedLevelsAreSubtotals="1" fieldPosition="0">
        <references count="3">
          <reference field="3" count="1" selected="0">
            <x v="0"/>
          </reference>
          <reference field="4" count="1" selected="0">
            <x v="0"/>
          </reference>
          <reference field="5" count="9">
            <x v="20"/>
            <x v="24"/>
            <x v="34"/>
            <x v="53"/>
            <x v="77"/>
            <x v="82"/>
            <x v="188"/>
            <x v="198"/>
            <x v="232"/>
          </reference>
        </references>
      </pivotArea>
    </format>
    <format dxfId="73">
      <pivotArea collapsedLevelsAreSubtotals="1" fieldPosition="0">
        <references count="2">
          <reference field="3" count="1" selected="0">
            <x v="0"/>
          </reference>
          <reference field="4" count="1">
            <x v="1"/>
          </reference>
        </references>
      </pivotArea>
    </format>
    <format dxfId="72">
      <pivotArea collapsedLevelsAreSubtotals="1" fieldPosition="0">
        <references count="3">
          <reference field="3" count="1" selected="0">
            <x v="0"/>
          </reference>
          <reference field="4" count="1" selected="0">
            <x v="1"/>
          </reference>
          <reference field="5" count="11">
            <x v="6"/>
            <x v="10"/>
            <x v="37"/>
            <x v="50"/>
            <x v="51"/>
            <x v="80"/>
            <x v="83"/>
            <x v="97"/>
            <x v="102"/>
            <x v="148"/>
            <x v="164"/>
          </reference>
        </references>
      </pivotArea>
    </format>
    <format dxfId="71">
      <pivotArea collapsedLevelsAreSubtotals="1" fieldPosition="0">
        <references count="2">
          <reference field="3" count="1" selected="0">
            <x v="0"/>
          </reference>
          <reference field="4" count="1">
            <x v="4"/>
          </reference>
        </references>
      </pivotArea>
    </format>
    <format dxfId="70">
      <pivotArea collapsedLevelsAreSubtotals="1" fieldPosition="0">
        <references count="3">
          <reference field="3" count="1" selected="0">
            <x v="0"/>
          </reference>
          <reference field="4" count="1" selected="0">
            <x v="4"/>
          </reference>
          <reference field="5" count="8">
            <x v="8"/>
            <x v="13"/>
            <x v="215"/>
            <x v="228"/>
            <x v="279"/>
            <x v="280"/>
            <x v="281"/>
            <x v="300"/>
          </reference>
        </references>
      </pivotArea>
    </format>
    <format dxfId="69">
      <pivotArea dataOnly="0" labelOnly="1" fieldPosition="0">
        <references count="2">
          <reference field="3" count="1" selected="0">
            <x v="0"/>
          </reference>
          <reference field="4" count="3">
            <x v="0"/>
            <x v="1"/>
            <x v="4"/>
          </reference>
        </references>
      </pivotArea>
    </format>
    <format dxfId="68">
      <pivotArea dataOnly="0" labelOnly="1" fieldPosition="0">
        <references count="3">
          <reference field="3" count="1" selected="0">
            <x v="0"/>
          </reference>
          <reference field="4" count="1" selected="0">
            <x v="0"/>
          </reference>
          <reference field="5" count="9">
            <x v="20"/>
            <x v="24"/>
            <x v="34"/>
            <x v="53"/>
            <x v="77"/>
            <x v="82"/>
            <x v="188"/>
            <x v="198"/>
            <x v="232"/>
          </reference>
        </references>
      </pivotArea>
    </format>
    <format dxfId="67">
      <pivotArea dataOnly="0" labelOnly="1" fieldPosition="0">
        <references count="3">
          <reference field="3" count="1" selected="0">
            <x v="0"/>
          </reference>
          <reference field="4" count="1" selected="0">
            <x v="1"/>
          </reference>
          <reference field="5" count="11">
            <x v="6"/>
            <x v="10"/>
            <x v="37"/>
            <x v="50"/>
            <x v="51"/>
            <x v="80"/>
            <x v="83"/>
            <x v="97"/>
            <x v="102"/>
            <x v="148"/>
            <x v="164"/>
          </reference>
        </references>
      </pivotArea>
    </format>
    <format dxfId="66">
      <pivotArea dataOnly="0" labelOnly="1" fieldPosition="0">
        <references count="3">
          <reference field="3" count="1" selected="0">
            <x v="0"/>
          </reference>
          <reference field="4" count="1" selected="0">
            <x v="4"/>
          </reference>
          <reference field="5" count="8">
            <x v="8"/>
            <x v="13"/>
            <x v="215"/>
            <x v="228"/>
            <x v="279"/>
            <x v="280"/>
            <x v="281"/>
            <x v="300"/>
          </reference>
        </references>
      </pivotArea>
    </format>
    <format dxfId="65">
      <pivotArea collapsedLevelsAreSubtotals="1" fieldPosition="0">
        <references count="2">
          <reference field="3" count="1" selected="0">
            <x v="1"/>
          </reference>
          <reference field="4" count="1">
            <x v="2"/>
          </reference>
        </references>
      </pivotArea>
    </format>
    <format dxfId="64">
      <pivotArea collapsedLevelsAreSubtotals="1" fieldPosition="0">
        <references count="3">
          <reference field="3" count="1" selected="0">
            <x v="1"/>
          </reference>
          <reference field="4" count="1" selected="0">
            <x v="2"/>
          </reference>
          <reference field="5" count="12">
            <x v="28"/>
            <x v="46"/>
            <x v="66"/>
            <x v="93"/>
            <x v="104"/>
            <x v="115"/>
            <x v="221"/>
            <x v="253"/>
            <x v="261"/>
            <x v="262"/>
            <x v="278"/>
            <x v="302"/>
          </reference>
        </references>
      </pivotArea>
    </format>
    <format dxfId="63">
      <pivotArea collapsedLevelsAreSubtotals="1" fieldPosition="0">
        <references count="2">
          <reference field="3" count="1" selected="0">
            <x v="1"/>
          </reference>
          <reference field="4" count="1">
            <x v="3"/>
          </reference>
        </references>
      </pivotArea>
    </format>
    <format dxfId="62">
      <pivotArea collapsedLevelsAreSubtotals="1" fieldPosition="0">
        <references count="3">
          <reference field="3" count="1" selected="0">
            <x v="1"/>
          </reference>
          <reference field="4" count="1" selected="0">
            <x v="3"/>
          </reference>
          <reference field="5" count="10">
            <x v="0"/>
            <x v="30"/>
            <x v="36"/>
            <x v="48"/>
            <x v="100"/>
            <x v="103"/>
            <x v="105"/>
            <x v="112"/>
            <x v="235"/>
            <x v="287"/>
          </reference>
        </references>
      </pivotArea>
    </format>
    <format dxfId="61">
      <pivotArea collapsedLevelsAreSubtotals="1" fieldPosition="0">
        <references count="2">
          <reference field="3" count="1" selected="0">
            <x v="1"/>
          </reference>
          <reference field="4" count="1">
            <x v="22"/>
          </reference>
        </references>
      </pivotArea>
    </format>
    <format dxfId="60">
      <pivotArea collapsedLevelsAreSubtotals="1" fieldPosition="0">
        <references count="3">
          <reference field="3" count="1" selected="0">
            <x v="1"/>
          </reference>
          <reference field="4" count="1" selected="0">
            <x v="22"/>
          </reference>
          <reference field="5" count="9">
            <x v="5"/>
            <x v="19"/>
            <x v="63"/>
            <x v="137"/>
            <x v="138"/>
            <x v="200"/>
            <x v="223"/>
            <x v="252"/>
            <x v="276"/>
          </reference>
        </references>
      </pivotArea>
    </format>
    <format dxfId="59">
      <pivotArea collapsedLevelsAreSubtotals="1" fieldPosition="0">
        <references count="2">
          <reference field="3" count="1" selected="0">
            <x v="1"/>
          </reference>
          <reference field="4" count="1">
            <x v="23"/>
          </reference>
        </references>
      </pivotArea>
    </format>
    <format dxfId="58">
      <pivotArea collapsedLevelsAreSubtotals="1" fieldPosition="0">
        <references count="3">
          <reference field="3" count="1" selected="0">
            <x v="1"/>
          </reference>
          <reference field="4" count="1" selected="0">
            <x v="23"/>
          </reference>
          <reference field="5" count="11">
            <x v="9"/>
            <x v="32"/>
            <x v="41"/>
            <x v="74"/>
            <x v="86"/>
            <x v="107"/>
            <x v="154"/>
            <x v="172"/>
            <x v="217"/>
            <x v="236"/>
            <x v="307"/>
          </reference>
        </references>
      </pivotArea>
    </format>
    <format dxfId="57">
      <pivotArea collapsedLevelsAreSubtotals="1" fieldPosition="0">
        <references count="2">
          <reference field="3" count="1" selected="0">
            <x v="1"/>
          </reference>
          <reference field="4" count="1">
            <x v="25"/>
          </reference>
        </references>
      </pivotArea>
    </format>
    <format dxfId="56">
      <pivotArea collapsedLevelsAreSubtotals="1" fieldPosition="0">
        <references count="3">
          <reference field="3" count="1" selected="0">
            <x v="1"/>
          </reference>
          <reference field="4" count="1" selected="0">
            <x v="25"/>
          </reference>
          <reference field="5" count="12">
            <x v="2"/>
            <x v="23"/>
            <x v="25"/>
            <x v="49"/>
            <x v="91"/>
            <x v="95"/>
            <x v="131"/>
            <x v="141"/>
            <x v="143"/>
            <x v="165"/>
            <x v="175"/>
            <x v="286"/>
          </reference>
        </references>
      </pivotArea>
    </format>
    <format dxfId="55">
      <pivotArea dataOnly="0" labelOnly="1" fieldPosition="0">
        <references count="2">
          <reference field="3" count="1" selected="0">
            <x v="1"/>
          </reference>
          <reference field="4" count="5">
            <x v="2"/>
            <x v="3"/>
            <x v="22"/>
            <x v="23"/>
            <x v="25"/>
          </reference>
        </references>
      </pivotArea>
    </format>
    <format dxfId="54">
      <pivotArea dataOnly="0" labelOnly="1" fieldPosition="0">
        <references count="3">
          <reference field="3" count="1" selected="0">
            <x v="1"/>
          </reference>
          <reference field="4" count="1" selected="0">
            <x v="2"/>
          </reference>
          <reference field="5" count="12">
            <x v="28"/>
            <x v="46"/>
            <x v="66"/>
            <x v="93"/>
            <x v="104"/>
            <x v="115"/>
            <x v="221"/>
            <x v="253"/>
            <x v="261"/>
            <x v="262"/>
            <x v="278"/>
            <x v="302"/>
          </reference>
        </references>
      </pivotArea>
    </format>
    <format dxfId="53">
      <pivotArea dataOnly="0" labelOnly="1" fieldPosition="0">
        <references count="3">
          <reference field="3" count="1" selected="0">
            <x v="1"/>
          </reference>
          <reference field="4" count="1" selected="0">
            <x v="3"/>
          </reference>
          <reference field="5" count="10">
            <x v="0"/>
            <x v="30"/>
            <x v="36"/>
            <x v="48"/>
            <x v="100"/>
            <x v="103"/>
            <x v="105"/>
            <x v="112"/>
            <x v="235"/>
            <x v="287"/>
          </reference>
        </references>
      </pivotArea>
    </format>
    <format dxfId="52">
      <pivotArea dataOnly="0" labelOnly="1" fieldPosition="0">
        <references count="3">
          <reference field="3" count="1" selected="0">
            <x v="1"/>
          </reference>
          <reference field="4" count="1" selected="0">
            <x v="22"/>
          </reference>
          <reference field="5" count="9">
            <x v="5"/>
            <x v="19"/>
            <x v="63"/>
            <x v="137"/>
            <x v="138"/>
            <x v="200"/>
            <x v="223"/>
            <x v="252"/>
            <x v="276"/>
          </reference>
        </references>
      </pivotArea>
    </format>
    <format dxfId="51">
      <pivotArea dataOnly="0" labelOnly="1" fieldPosition="0">
        <references count="3">
          <reference field="3" count="1" selected="0">
            <x v="1"/>
          </reference>
          <reference field="4" count="1" selected="0">
            <x v="23"/>
          </reference>
          <reference field="5" count="11">
            <x v="9"/>
            <x v="32"/>
            <x v="41"/>
            <x v="74"/>
            <x v="86"/>
            <x v="107"/>
            <x v="154"/>
            <x v="172"/>
            <x v="217"/>
            <x v="236"/>
            <x v="307"/>
          </reference>
        </references>
      </pivotArea>
    </format>
    <format dxfId="50">
      <pivotArea dataOnly="0" labelOnly="1" fieldPosition="0">
        <references count="3">
          <reference field="3" count="1" selected="0">
            <x v="1"/>
          </reference>
          <reference field="4" count="1" selected="0">
            <x v="25"/>
          </reference>
          <reference field="5" count="12">
            <x v="2"/>
            <x v="23"/>
            <x v="25"/>
            <x v="49"/>
            <x v="91"/>
            <x v="95"/>
            <x v="131"/>
            <x v="141"/>
            <x v="143"/>
            <x v="165"/>
            <x v="175"/>
            <x v="286"/>
          </reference>
        </references>
      </pivotArea>
    </format>
    <format dxfId="49">
      <pivotArea collapsedLevelsAreSubtotals="1" fieldPosition="0">
        <references count="2">
          <reference field="3" count="1" selected="0">
            <x v="2"/>
          </reference>
          <reference field="4" count="1">
            <x v="24"/>
          </reference>
        </references>
      </pivotArea>
    </format>
    <format dxfId="48">
      <pivotArea collapsedLevelsAreSubtotals="1" fieldPosition="0">
        <references count="3">
          <reference field="3" count="1" selected="0">
            <x v="2"/>
          </reference>
          <reference field="4" count="1" selected="0">
            <x v="24"/>
          </reference>
          <reference field="5" count="9">
            <x v="12"/>
            <x v="16"/>
            <x v="27"/>
            <x v="70"/>
            <x v="118"/>
            <x v="157"/>
            <x v="187"/>
            <x v="211"/>
            <x v="245"/>
          </reference>
        </references>
      </pivotArea>
    </format>
    <format dxfId="47">
      <pivotArea dataOnly="0" labelOnly="1" fieldPosition="0">
        <references count="2">
          <reference field="3" count="1" selected="0">
            <x v="2"/>
          </reference>
          <reference field="4" count="1">
            <x v="24"/>
          </reference>
        </references>
      </pivotArea>
    </format>
    <format dxfId="46">
      <pivotArea dataOnly="0" labelOnly="1" fieldPosition="0">
        <references count="3">
          <reference field="3" count="1" selected="0">
            <x v="2"/>
          </reference>
          <reference field="4" count="1" selected="0">
            <x v="24"/>
          </reference>
          <reference field="5" count="9">
            <x v="12"/>
            <x v="16"/>
            <x v="27"/>
            <x v="70"/>
            <x v="118"/>
            <x v="157"/>
            <x v="187"/>
            <x v="211"/>
            <x v="245"/>
          </reference>
        </references>
      </pivotArea>
    </format>
    <format dxfId="45">
      <pivotArea collapsedLevelsAreSubtotals="1" fieldPosition="0">
        <references count="2">
          <reference field="3" count="1" selected="0">
            <x v="3"/>
          </reference>
          <reference field="4" count="1">
            <x v="12"/>
          </reference>
        </references>
      </pivotArea>
    </format>
    <format dxfId="44">
      <pivotArea collapsedLevelsAreSubtotals="1" fieldPosition="0">
        <references count="3">
          <reference field="3" count="1" selected="0">
            <x v="3"/>
          </reference>
          <reference field="4" count="1" selected="0">
            <x v="12"/>
          </reference>
          <reference field="5" count="8">
            <x v="18"/>
            <x v="109"/>
            <x v="110"/>
            <x v="150"/>
            <x v="153"/>
            <x v="230"/>
            <x v="267"/>
            <x v="305"/>
          </reference>
        </references>
      </pivotArea>
    </format>
    <format dxfId="43">
      <pivotArea collapsedLevelsAreSubtotals="1" fieldPosition="0">
        <references count="2">
          <reference field="3" count="1" selected="0">
            <x v="3"/>
          </reference>
          <reference field="4" count="1">
            <x v="13"/>
          </reference>
        </references>
      </pivotArea>
    </format>
    <format dxfId="42">
      <pivotArea collapsedLevelsAreSubtotals="1" fieldPosition="0">
        <references count="3">
          <reference field="3" count="1" selected="0">
            <x v="3"/>
          </reference>
          <reference field="4" count="1" selected="0">
            <x v="13"/>
          </reference>
          <reference field="5" count="10">
            <x v="11"/>
            <x v="44"/>
            <x v="47"/>
            <x v="72"/>
            <x v="79"/>
            <x v="147"/>
            <x v="270"/>
            <x v="271"/>
            <x v="289"/>
            <x v="303"/>
          </reference>
        </references>
      </pivotArea>
    </format>
    <format dxfId="41">
      <pivotArea collapsedLevelsAreSubtotals="1" fieldPosition="0">
        <references count="2">
          <reference field="3" count="1" selected="0">
            <x v="3"/>
          </reference>
          <reference field="4" count="1">
            <x v="14"/>
          </reference>
        </references>
      </pivotArea>
    </format>
    <format dxfId="40">
      <pivotArea collapsedLevelsAreSubtotals="1" fieldPosition="0">
        <references count="3">
          <reference field="3" count="1" selected="0">
            <x v="3"/>
          </reference>
          <reference field="4" count="1" selected="0">
            <x v="14"/>
          </reference>
          <reference field="5" count="10">
            <x v="3"/>
            <x v="4"/>
            <x v="7"/>
            <x v="26"/>
            <x v="40"/>
            <x v="113"/>
            <x v="116"/>
            <x v="144"/>
            <x v="209"/>
            <x v="304"/>
          </reference>
        </references>
      </pivotArea>
    </format>
    <format dxfId="39">
      <pivotArea collapsedLevelsAreSubtotals="1" fieldPosition="0">
        <references count="2">
          <reference field="3" count="1" selected="0">
            <x v="3"/>
          </reference>
          <reference field="4" count="1">
            <x v="15"/>
          </reference>
        </references>
      </pivotArea>
    </format>
    <format dxfId="38">
      <pivotArea collapsedLevelsAreSubtotals="1" fieldPosition="0">
        <references count="3">
          <reference field="3" count="1" selected="0">
            <x v="3"/>
          </reference>
          <reference field="4" count="1" selected="0">
            <x v="15"/>
          </reference>
          <reference field="5" count="8">
            <x v="14"/>
            <x v="29"/>
            <x v="54"/>
            <x v="117"/>
            <x v="120"/>
            <x v="180"/>
            <x v="283"/>
            <x v="293"/>
          </reference>
        </references>
      </pivotArea>
    </format>
    <format dxfId="37">
      <pivotArea collapsedLevelsAreSubtotals="1" fieldPosition="0">
        <references count="2">
          <reference field="3" count="1" selected="0">
            <x v="3"/>
          </reference>
          <reference field="4" count="1">
            <x v="16"/>
          </reference>
        </references>
      </pivotArea>
    </format>
    <format dxfId="36">
      <pivotArea collapsedLevelsAreSubtotals="1" fieldPosition="0">
        <references count="3">
          <reference field="3" count="1" selected="0">
            <x v="3"/>
          </reference>
          <reference field="4" count="1" selected="0">
            <x v="16"/>
          </reference>
          <reference field="5" count="10">
            <x v="56"/>
            <x v="124"/>
            <x v="159"/>
            <x v="182"/>
            <x v="201"/>
            <x v="239"/>
            <x v="288"/>
            <x v="290"/>
            <x v="298"/>
            <x v="306"/>
          </reference>
        </references>
      </pivotArea>
    </format>
    <format dxfId="35">
      <pivotArea collapsedLevelsAreSubtotals="1" fieldPosition="0">
        <references count="2">
          <reference field="3" count="1" selected="0">
            <x v="3"/>
          </reference>
          <reference field="4" count="1">
            <x v="17"/>
          </reference>
        </references>
      </pivotArea>
    </format>
    <format dxfId="34">
      <pivotArea collapsedLevelsAreSubtotals="1" fieldPosition="0">
        <references count="3">
          <reference field="3" count="1" selected="0">
            <x v="3"/>
          </reference>
          <reference field="4" count="1" selected="0">
            <x v="17"/>
          </reference>
          <reference field="5" count="8">
            <x v="197"/>
            <x v="218"/>
            <x v="243"/>
            <x v="246"/>
            <x v="249"/>
            <x v="272"/>
            <x v="291"/>
            <x v="294"/>
          </reference>
        </references>
      </pivotArea>
    </format>
    <format dxfId="33">
      <pivotArea dataOnly="0" labelOnly="1" fieldPosition="0">
        <references count="2">
          <reference field="3" count="1" selected="0">
            <x v="3"/>
          </reference>
          <reference field="4" count="6">
            <x v="12"/>
            <x v="13"/>
            <x v="14"/>
            <x v="15"/>
            <x v="16"/>
            <x v="17"/>
          </reference>
        </references>
      </pivotArea>
    </format>
    <format dxfId="32">
      <pivotArea dataOnly="0" labelOnly="1" fieldPosition="0">
        <references count="3">
          <reference field="3" count="1" selected="0">
            <x v="3"/>
          </reference>
          <reference field="4" count="1" selected="0">
            <x v="12"/>
          </reference>
          <reference field="5" count="8">
            <x v="18"/>
            <x v="109"/>
            <x v="110"/>
            <x v="150"/>
            <x v="153"/>
            <x v="230"/>
            <x v="267"/>
            <x v="305"/>
          </reference>
        </references>
      </pivotArea>
    </format>
    <format dxfId="31">
      <pivotArea dataOnly="0" labelOnly="1" fieldPosition="0">
        <references count="3">
          <reference field="3" count="1" selected="0">
            <x v="3"/>
          </reference>
          <reference field="4" count="1" selected="0">
            <x v="13"/>
          </reference>
          <reference field="5" count="10">
            <x v="11"/>
            <x v="44"/>
            <x v="47"/>
            <x v="72"/>
            <x v="79"/>
            <x v="147"/>
            <x v="270"/>
            <x v="271"/>
            <x v="289"/>
            <x v="303"/>
          </reference>
        </references>
      </pivotArea>
    </format>
    <format dxfId="30">
      <pivotArea dataOnly="0" labelOnly="1" fieldPosition="0">
        <references count="3">
          <reference field="3" count="1" selected="0">
            <x v="3"/>
          </reference>
          <reference field="4" count="1" selected="0">
            <x v="14"/>
          </reference>
          <reference field="5" count="10">
            <x v="3"/>
            <x v="4"/>
            <x v="7"/>
            <x v="26"/>
            <x v="40"/>
            <x v="113"/>
            <x v="116"/>
            <x v="144"/>
            <x v="209"/>
            <x v="304"/>
          </reference>
        </references>
      </pivotArea>
    </format>
    <format dxfId="29">
      <pivotArea dataOnly="0" labelOnly="1" fieldPosition="0">
        <references count="3">
          <reference field="3" count="1" selected="0">
            <x v="3"/>
          </reference>
          <reference field="4" count="1" selected="0">
            <x v="15"/>
          </reference>
          <reference field="5" count="8">
            <x v="14"/>
            <x v="29"/>
            <x v="54"/>
            <x v="117"/>
            <x v="120"/>
            <x v="180"/>
            <x v="283"/>
            <x v="293"/>
          </reference>
        </references>
      </pivotArea>
    </format>
    <format dxfId="28">
      <pivotArea dataOnly="0" labelOnly="1" fieldPosition="0">
        <references count="3">
          <reference field="3" count="1" selected="0">
            <x v="3"/>
          </reference>
          <reference field="4" count="1" selected="0">
            <x v="16"/>
          </reference>
          <reference field="5" count="10">
            <x v="56"/>
            <x v="124"/>
            <x v="159"/>
            <x v="182"/>
            <x v="201"/>
            <x v="239"/>
            <x v="288"/>
            <x v="290"/>
            <x v="298"/>
            <x v="306"/>
          </reference>
        </references>
      </pivotArea>
    </format>
    <format dxfId="27">
      <pivotArea dataOnly="0" labelOnly="1" fieldPosition="0">
        <references count="3">
          <reference field="3" count="1" selected="0">
            <x v="3"/>
          </reference>
          <reference field="4" count="1" selected="0">
            <x v="17"/>
          </reference>
          <reference field="5" count="8">
            <x v="197"/>
            <x v="218"/>
            <x v="243"/>
            <x v="246"/>
            <x v="249"/>
            <x v="272"/>
            <x v="291"/>
            <x v="294"/>
          </reference>
        </references>
      </pivotArea>
    </format>
    <format dxfId="26">
      <pivotArea collapsedLevelsAreSubtotals="1" fieldPosition="0">
        <references count="2">
          <reference field="3" count="1" selected="0">
            <x v="5"/>
          </reference>
          <reference field="4" count="1">
            <x v="5"/>
          </reference>
        </references>
      </pivotArea>
    </format>
    <format dxfId="25">
      <pivotArea collapsedLevelsAreSubtotals="1" fieldPosition="0">
        <references count="3">
          <reference field="3" count="1" selected="0">
            <x v="5"/>
          </reference>
          <reference field="4" count="1" selected="0">
            <x v="5"/>
          </reference>
          <reference field="5" count="8">
            <x v="75"/>
            <x v="78"/>
            <x v="92"/>
            <x v="101"/>
            <x v="119"/>
            <x v="241"/>
            <x v="264"/>
            <x v="265"/>
          </reference>
        </references>
      </pivotArea>
    </format>
    <format dxfId="24">
      <pivotArea collapsedLevelsAreSubtotals="1" fieldPosition="0">
        <references count="2">
          <reference field="3" count="1" selected="0">
            <x v="5"/>
          </reference>
          <reference field="4" count="1">
            <x v="8"/>
          </reference>
        </references>
      </pivotArea>
    </format>
    <format dxfId="23">
      <pivotArea collapsedLevelsAreSubtotals="1" fieldPosition="0">
        <references count="3">
          <reference field="3" count="1" selected="0">
            <x v="5"/>
          </reference>
          <reference field="4" count="1" selected="0">
            <x v="8"/>
          </reference>
          <reference field="5" count="5">
            <x v="59"/>
            <x v="98"/>
            <x v="155"/>
            <x v="160"/>
            <x v="247"/>
          </reference>
        </references>
      </pivotArea>
    </format>
    <format dxfId="22">
      <pivotArea collapsedLevelsAreSubtotals="1" fieldPosition="0">
        <references count="2">
          <reference field="3" count="1" selected="0">
            <x v="5"/>
          </reference>
          <reference field="4" count="1">
            <x v="9"/>
          </reference>
        </references>
      </pivotArea>
    </format>
    <format dxfId="21">
      <pivotArea collapsedLevelsAreSubtotals="1" fieldPosition="0">
        <references count="3">
          <reference field="3" count="1" selected="0">
            <x v="5"/>
          </reference>
          <reference field="4" count="1" selected="0">
            <x v="9"/>
          </reference>
          <reference field="5" count="9">
            <x v="57"/>
            <x v="67"/>
            <x v="71"/>
            <x v="89"/>
            <x v="94"/>
            <x v="125"/>
            <x v="129"/>
            <x v="257"/>
            <x v="299"/>
          </reference>
        </references>
      </pivotArea>
    </format>
    <format dxfId="20">
      <pivotArea collapsedLevelsAreSubtotals="1" fieldPosition="0">
        <references count="2">
          <reference field="3" count="1" selected="0">
            <x v="5"/>
          </reference>
          <reference field="4" count="1">
            <x v="18"/>
          </reference>
        </references>
      </pivotArea>
    </format>
    <format dxfId="19">
      <pivotArea collapsedLevelsAreSubtotals="1" fieldPosition="0">
        <references count="3">
          <reference field="3" count="1" selected="0">
            <x v="5"/>
          </reference>
          <reference field="4" count="1" selected="0">
            <x v="18"/>
          </reference>
          <reference field="5" count="10">
            <x v="15"/>
            <x v="21"/>
            <x v="42"/>
            <x v="68"/>
            <x v="134"/>
            <x v="174"/>
            <x v="273"/>
            <x v="274"/>
            <x v="292"/>
            <x v="301"/>
          </reference>
        </references>
      </pivotArea>
    </format>
    <format dxfId="18">
      <pivotArea collapsedLevelsAreSubtotals="1" fieldPosition="0">
        <references count="2">
          <reference field="3" count="1" selected="0">
            <x v="5"/>
          </reference>
          <reference field="4" count="1">
            <x v="21"/>
          </reference>
        </references>
      </pivotArea>
    </format>
    <format dxfId="17">
      <pivotArea collapsedLevelsAreSubtotals="1" fieldPosition="0">
        <references count="3">
          <reference field="3" count="1" selected="0">
            <x v="5"/>
          </reference>
          <reference field="4" count="1" selected="0">
            <x v="21"/>
          </reference>
          <reference field="5" count="10">
            <x v="111"/>
            <x v="130"/>
            <x v="152"/>
            <x v="222"/>
            <x v="244"/>
            <x v="255"/>
            <x v="275"/>
            <x v="295"/>
            <x v="296"/>
            <x v="297"/>
          </reference>
        </references>
      </pivotArea>
    </format>
    <format dxfId="16">
      <pivotArea dataOnly="0" labelOnly="1" fieldPosition="0">
        <references count="2">
          <reference field="3" count="1" selected="0">
            <x v="5"/>
          </reference>
          <reference field="4" count="5">
            <x v="5"/>
            <x v="8"/>
            <x v="9"/>
            <x v="18"/>
            <x v="21"/>
          </reference>
        </references>
      </pivotArea>
    </format>
    <format dxfId="15">
      <pivotArea dataOnly="0" labelOnly="1" fieldPosition="0">
        <references count="3">
          <reference field="3" count="1" selected="0">
            <x v="5"/>
          </reference>
          <reference field="4" count="1" selected="0">
            <x v="5"/>
          </reference>
          <reference field="5" count="8">
            <x v="75"/>
            <x v="78"/>
            <x v="92"/>
            <x v="101"/>
            <x v="119"/>
            <x v="241"/>
            <x v="264"/>
            <x v="265"/>
          </reference>
        </references>
      </pivotArea>
    </format>
    <format dxfId="14">
      <pivotArea dataOnly="0" labelOnly="1" fieldPosition="0">
        <references count="3">
          <reference field="3" count="1" selected="0">
            <x v="5"/>
          </reference>
          <reference field="4" count="1" selected="0">
            <x v="8"/>
          </reference>
          <reference field="5" count="5">
            <x v="59"/>
            <x v="98"/>
            <x v="155"/>
            <x v="160"/>
            <x v="247"/>
          </reference>
        </references>
      </pivotArea>
    </format>
    <format dxfId="13">
      <pivotArea dataOnly="0" labelOnly="1" fieldPosition="0">
        <references count="3">
          <reference field="3" count="1" selected="0">
            <x v="5"/>
          </reference>
          <reference field="4" count="1" selected="0">
            <x v="9"/>
          </reference>
          <reference field="5" count="9">
            <x v="57"/>
            <x v="67"/>
            <x v="71"/>
            <x v="89"/>
            <x v="94"/>
            <x v="125"/>
            <x v="129"/>
            <x v="257"/>
            <x v="299"/>
          </reference>
        </references>
      </pivotArea>
    </format>
    <format dxfId="12">
      <pivotArea dataOnly="0" labelOnly="1" fieldPosition="0">
        <references count="3">
          <reference field="3" count="1" selected="0">
            <x v="5"/>
          </reference>
          <reference field="4" count="1" selected="0">
            <x v="18"/>
          </reference>
          <reference field="5" count="10">
            <x v="15"/>
            <x v="21"/>
            <x v="42"/>
            <x v="68"/>
            <x v="134"/>
            <x v="174"/>
            <x v="273"/>
            <x v="274"/>
            <x v="292"/>
            <x v="301"/>
          </reference>
        </references>
      </pivotArea>
    </format>
    <format dxfId="11">
      <pivotArea dataOnly="0" labelOnly="1" fieldPosition="0">
        <references count="3">
          <reference field="3" count="1" selected="0">
            <x v="5"/>
          </reference>
          <reference field="4" count="1" selected="0">
            <x v="21"/>
          </reference>
          <reference field="5" count="10">
            <x v="111"/>
            <x v="130"/>
            <x v="152"/>
            <x v="222"/>
            <x v="244"/>
            <x v="255"/>
            <x v="275"/>
            <x v="295"/>
            <x v="296"/>
            <x v="297"/>
          </reference>
        </references>
      </pivotArea>
    </format>
    <format dxfId="10">
      <pivotArea collapsedLevelsAreSubtotals="1" fieldPosition="0">
        <references count="2">
          <reference field="3" count="1" selected="0">
            <x v="9"/>
          </reference>
          <reference field="4" count="1">
            <x v="7"/>
          </reference>
        </references>
      </pivotArea>
    </format>
    <format dxfId="9">
      <pivotArea collapsedLevelsAreSubtotals="1" fieldPosition="0">
        <references count="3">
          <reference field="3" count="1" selected="0">
            <x v="9"/>
          </reference>
          <reference field="4" count="1" selected="0">
            <x v="7"/>
          </reference>
          <reference field="5" count="5">
            <x v="45"/>
            <x v="122"/>
            <x v="139"/>
            <x v="192"/>
            <x v="210"/>
          </reference>
        </references>
      </pivotArea>
    </format>
    <format dxfId="8">
      <pivotArea collapsedLevelsAreSubtotals="1" fieldPosition="0">
        <references count="2">
          <reference field="3" count="1" selected="0">
            <x v="9"/>
          </reference>
          <reference field="4" count="1">
            <x v="10"/>
          </reference>
        </references>
      </pivotArea>
    </format>
    <format dxfId="7">
      <pivotArea collapsedLevelsAreSubtotals="1" fieldPosition="0">
        <references count="3">
          <reference field="3" count="1" selected="0">
            <x v="9"/>
          </reference>
          <reference field="4" count="1" selected="0">
            <x v="10"/>
          </reference>
          <reference field="5" count="10">
            <x v="35"/>
            <x v="55"/>
            <x v="62"/>
            <x v="81"/>
            <x v="84"/>
            <x v="99"/>
            <x v="123"/>
            <x v="126"/>
            <x v="219"/>
            <x v="258"/>
          </reference>
        </references>
      </pivotArea>
    </format>
    <format dxfId="6">
      <pivotArea collapsedLevelsAreSubtotals="1" fieldPosition="0">
        <references count="2">
          <reference field="3" count="1" selected="0">
            <x v="9"/>
          </reference>
          <reference field="4" count="1">
            <x v="19"/>
          </reference>
        </references>
      </pivotArea>
    </format>
    <format dxfId="5">
      <pivotArea collapsedLevelsAreSubtotals="1" fieldPosition="0">
        <references count="3">
          <reference field="3" count="1" selected="0">
            <x v="9"/>
          </reference>
          <reference field="4" count="1" selected="0">
            <x v="19"/>
          </reference>
          <reference field="5" count="8">
            <x v="39"/>
            <x v="69"/>
            <x v="127"/>
            <x v="170"/>
            <x v="178"/>
            <x v="179"/>
            <x v="181"/>
            <x v="213"/>
          </reference>
        </references>
      </pivotArea>
    </format>
    <format dxfId="4">
      <pivotArea dataOnly="0" labelOnly="1" fieldPosition="0">
        <references count="2">
          <reference field="3" count="1" selected="0">
            <x v="9"/>
          </reference>
          <reference field="4" count="3">
            <x v="7"/>
            <x v="10"/>
            <x v="19"/>
          </reference>
        </references>
      </pivotArea>
    </format>
    <format dxfId="3">
      <pivotArea dataOnly="0" labelOnly="1" fieldPosition="0">
        <references count="3">
          <reference field="3" count="1" selected="0">
            <x v="9"/>
          </reference>
          <reference field="4" count="1" selected="0">
            <x v="7"/>
          </reference>
          <reference field="5" count="5">
            <x v="45"/>
            <x v="122"/>
            <x v="139"/>
            <x v="192"/>
            <x v="210"/>
          </reference>
        </references>
      </pivotArea>
    </format>
    <format dxfId="2">
      <pivotArea dataOnly="0" labelOnly="1" fieldPosition="0">
        <references count="3">
          <reference field="3" count="1" selected="0">
            <x v="9"/>
          </reference>
          <reference field="4" count="1" selected="0">
            <x v="10"/>
          </reference>
          <reference field="5" count="10">
            <x v="35"/>
            <x v="55"/>
            <x v="62"/>
            <x v="81"/>
            <x v="84"/>
            <x v="99"/>
            <x v="123"/>
            <x v="126"/>
            <x v="219"/>
            <x v="258"/>
          </reference>
        </references>
      </pivotArea>
    </format>
    <format dxfId="1">
      <pivotArea dataOnly="0" labelOnly="1" fieldPosition="0">
        <references count="3">
          <reference field="3" count="1" selected="0">
            <x v="9"/>
          </reference>
          <reference field="4" count="1" selected="0">
            <x v="19"/>
          </reference>
          <reference field="5" count="8">
            <x v="39"/>
            <x v="69"/>
            <x v="127"/>
            <x v="170"/>
            <x v="178"/>
            <x v="179"/>
            <x v="181"/>
            <x v="213"/>
          </reference>
        </references>
      </pivotArea>
    </format>
    <format dxfId="0">
      <pivotArea dataOnly="0" labelOnly="1" outline="0" fieldPosition="0">
        <references count="1">
          <reference field="4294967294" count="1">
            <x v="11"/>
          </reference>
        </references>
      </pivotArea>
    </format>
  </formats>
  <pivotTableStyleInfo name="Monthly report "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佈景主題">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3.bin"/><Relationship Id="rId1" Type="http://schemas.openxmlformats.org/officeDocument/2006/relationships/pivotTable" Target="../pivotTables/pivotTable1.xml"/><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29C51C-8992-419E-B6E2-C819FDDBC52A}">
  <sheetPr>
    <tabColor rgb="FF0070C0"/>
  </sheetPr>
  <dimension ref="A1:K44"/>
  <sheetViews>
    <sheetView showGridLines="0" zoomScaleNormal="100" workbookViewId="0">
      <selection activeCell="C12" sqref="C12"/>
    </sheetView>
  </sheetViews>
  <sheetFormatPr defaultColWidth="9" defaultRowHeight="15.75" x14ac:dyDescent="0.25"/>
  <cols>
    <col min="1" max="1" width="21.625" style="4" customWidth="1"/>
    <col min="2" max="2" width="13" style="2" customWidth="1"/>
    <col min="3" max="3" width="10.75" style="3" customWidth="1"/>
    <col min="4" max="4" width="9.25" style="2" customWidth="1"/>
    <col min="5" max="5" width="9.375" style="4" customWidth="1"/>
    <col min="6" max="6" width="8.25" style="4" customWidth="1"/>
    <col min="7" max="7" width="12.875" style="4" customWidth="1"/>
    <col min="8" max="8" width="9.5" style="4" customWidth="1"/>
    <col min="9" max="9" width="7" style="4" customWidth="1"/>
    <col min="10" max="10" width="9" style="4"/>
    <col min="11" max="11" width="9" style="5" customWidth="1"/>
    <col min="12" max="16384" width="9" style="4"/>
  </cols>
  <sheetData>
    <row r="1" spans="1:11" ht="30" customHeight="1" x14ac:dyDescent="0.25">
      <c r="A1" s="1" t="s">
        <v>0</v>
      </c>
    </row>
    <row r="2" spans="1:11" ht="6" customHeight="1" x14ac:dyDescent="0.25">
      <c r="A2" s="6"/>
      <c r="B2" s="7"/>
      <c r="C2" s="8"/>
      <c r="D2" s="7"/>
      <c r="E2" s="6"/>
      <c r="F2" s="6"/>
      <c r="G2" s="6"/>
      <c r="H2" s="6"/>
      <c r="I2" s="6"/>
      <c r="J2" s="6"/>
    </row>
    <row r="3" spans="1:11" ht="18" customHeight="1" x14ac:dyDescent="0.25"/>
    <row r="4" spans="1:11" ht="18" customHeight="1" x14ac:dyDescent="0.25">
      <c r="A4" s="57" t="s">
        <v>1</v>
      </c>
      <c r="B4" s="76"/>
      <c r="C4" s="9"/>
    </row>
    <row r="5" spans="1:11" ht="18" customHeight="1" x14ac:dyDescent="0.25"/>
    <row r="6" spans="1:11" ht="18" customHeight="1" x14ac:dyDescent="0.25">
      <c r="A6" s="52"/>
      <c r="B6" s="52" t="s">
        <v>2</v>
      </c>
      <c r="C6" s="52"/>
      <c r="D6" s="165" t="s">
        <v>316</v>
      </c>
      <c r="E6" s="165" t="s">
        <v>3</v>
      </c>
    </row>
    <row r="7" spans="1:11" ht="18" customHeight="1" x14ac:dyDescent="0.25">
      <c r="A7" s="53" t="s">
        <v>4</v>
      </c>
      <c r="B7" s="54" t="s">
        <v>5</v>
      </c>
      <c r="C7" s="54" t="s">
        <v>6</v>
      </c>
      <c r="D7" s="166" t="s">
        <v>317</v>
      </c>
      <c r="E7" s="166" t="s">
        <v>7</v>
      </c>
      <c r="G7" s="10"/>
      <c r="H7" s="10"/>
    </row>
    <row r="8" spans="1:11" ht="18" customHeight="1" x14ac:dyDescent="0.25">
      <c r="A8" s="11" t="s">
        <v>8</v>
      </c>
      <c r="B8" s="12">
        <v>1</v>
      </c>
      <c r="C8" s="12">
        <v>0</v>
      </c>
      <c r="D8" s="72" t="s">
        <v>318</v>
      </c>
      <c r="E8" s="72">
        <f>C8/B8</f>
        <v>0</v>
      </c>
      <c r="G8" s="13"/>
      <c r="H8" s="13"/>
    </row>
    <row r="9" spans="1:11" ht="18" customHeight="1" x14ac:dyDescent="0.25">
      <c r="A9" s="11" t="s">
        <v>9</v>
      </c>
      <c r="B9" s="12">
        <v>0</v>
      </c>
      <c r="C9" s="14" t="s">
        <v>10</v>
      </c>
      <c r="D9" s="72" t="s">
        <v>319</v>
      </c>
      <c r="E9" s="74" t="s">
        <v>10</v>
      </c>
      <c r="H9" s="10"/>
    </row>
    <row r="10" spans="1:11" ht="18" customHeight="1" x14ac:dyDescent="0.25">
      <c r="A10" s="53" t="s">
        <v>11</v>
      </c>
      <c r="B10" s="55">
        <v>1</v>
      </c>
      <c r="C10" s="55">
        <v>0</v>
      </c>
      <c r="D10" s="73" t="s">
        <v>319</v>
      </c>
      <c r="E10" s="73">
        <f>C10/B10</f>
        <v>0</v>
      </c>
    </row>
    <row r="11" spans="1:11" ht="18" customHeight="1" x14ac:dyDescent="0.25">
      <c r="A11" s="11"/>
      <c r="B11" s="11"/>
      <c r="C11" s="11"/>
      <c r="D11" s="15" t="s">
        <v>12</v>
      </c>
    </row>
    <row r="12" spans="1:11" ht="18" customHeight="1" x14ac:dyDescent="0.25">
      <c r="A12" s="16"/>
      <c r="B12" s="17"/>
      <c r="C12" s="17"/>
      <c r="D12" s="15"/>
    </row>
    <row r="13" spans="1:11" ht="18" customHeight="1" x14ac:dyDescent="0.25">
      <c r="A13" s="16"/>
      <c r="B13" s="17"/>
      <c r="C13" s="17"/>
      <c r="D13" s="15"/>
    </row>
    <row r="14" spans="1:11" ht="18" customHeight="1" x14ac:dyDescent="0.25">
      <c r="A14" s="16"/>
      <c r="B14" s="11"/>
      <c r="C14" s="11"/>
      <c r="D14" s="18"/>
    </row>
    <row r="15" spans="1:11" s="68" customFormat="1" ht="6" customHeight="1" x14ac:dyDescent="0.25">
      <c r="A15" s="21"/>
      <c r="B15" s="19"/>
      <c r="C15" s="19"/>
      <c r="D15" s="20"/>
      <c r="E15" s="21"/>
      <c r="F15" s="21"/>
      <c r="G15" s="21"/>
      <c r="H15" s="21"/>
      <c r="I15" s="21"/>
      <c r="J15" s="21"/>
      <c r="K15" s="69"/>
    </row>
    <row r="16" spans="1:11" s="68" customFormat="1" ht="30" customHeight="1" x14ac:dyDescent="0.25">
      <c r="A16" s="65" t="s">
        <v>13</v>
      </c>
      <c r="B16" s="66"/>
      <c r="C16" s="66"/>
      <c r="D16" s="67"/>
      <c r="K16" s="69"/>
    </row>
    <row r="17" spans="1:11" ht="6" customHeight="1" x14ac:dyDescent="0.25">
      <c r="A17" s="6"/>
      <c r="B17" s="7"/>
      <c r="C17" s="8"/>
      <c r="D17" s="7"/>
      <c r="E17" s="6"/>
      <c r="F17" s="6"/>
      <c r="G17" s="6"/>
      <c r="H17" s="6"/>
      <c r="I17" s="6"/>
      <c r="J17" s="6"/>
    </row>
    <row r="18" spans="1:11" ht="18" customHeight="1" x14ac:dyDescent="0.25"/>
    <row r="19" spans="1:11" ht="18" customHeight="1" x14ac:dyDescent="0.25">
      <c r="A19" s="47" t="s">
        <v>1</v>
      </c>
      <c r="B19" s="48"/>
    </row>
    <row r="20" spans="1:11" ht="18" customHeight="1" x14ac:dyDescent="0.25"/>
    <row r="21" spans="1:11" ht="18" customHeight="1" x14ac:dyDescent="0.25">
      <c r="A21" s="49" t="s">
        <v>14</v>
      </c>
      <c r="B21" s="50" t="s">
        <v>15</v>
      </c>
      <c r="C21" s="71" t="s">
        <v>16</v>
      </c>
      <c r="D21" s="4"/>
      <c r="K21" s="4"/>
    </row>
    <row r="22" spans="1:11" ht="18" customHeight="1" x14ac:dyDescent="0.25">
      <c r="A22" s="11" t="s">
        <v>18</v>
      </c>
      <c r="B22" s="12">
        <v>0</v>
      </c>
      <c r="C22" s="75"/>
      <c r="D22" s="4"/>
      <c r="K22" s="4"/>
    </row>
    <row r="23" spans="1:11" ht="18" customHeight="1" x14ac:dyDescent="0.25">
      <c r="A23" s="11" t="s">
        <v>19</v>
      </c>
      <c r="B23" s="12">
        <v>0</v>
      </c>
      <c r="C23" s="75"/>
      <c r="D23" s="4"/>
      <c r="K23" s="4"/>
    </row>
    <row r="24" spans="1:11" ht="18" customHeight="1" x14ac:dyDescent="0.25">
      <c r="A24" s="11" t="s">
        <v>17</v>
      </c>
      <c r="B24" s="12">
        <v>0</v>
      </c>
      <c r="C24" s="75"/>
      <c r="D24" s="4"/>
      <c r="K24" s="4"/>
    </row>
    <row r="25" spans="1:11" ht="18" customHeight="1" x14ac:dyDescent="0.25">
      <c r="A25" s="11" t="s">
        <v>20</v>
      </c>
      <c r="B25" s="12">
        <v>0</v>
      </c>
      <c r="C25" s="75"/>
      <c r="D25" s="4"/>
      <c r="K25" s="4"/>
    </row>
    <row r="26" spans="1:11" ht="18" customHeight="1" x14ac:dyDescent="0.25">
      <c r="A26" s="49" t="s">
        <v>11</v>
      </c>
      <c r="B26" s="51">
        <v>0</v>
      </c>
      <c r="C26" s="75">
        <v>1</v>
      </c>
      <c r="D26" s="4"/>
      <c r="K26" s="4"/>
    </row>
    <row r="27" spans="1:11" ht="16.5" x14ac:dyDescent="0.25">
      <c r="A27" s="11"/>
      <c r="B27" s="11"/>
      <c r="C27" s="22" t="s">
        <v>12</v>
      </c>
      <c r="D27" s="4"/>
      <c r="K27" s="4"/>
    </row>
    <row r="28" spans="1:11" ht="16.5" x14ac:dyDescent="0.25">
      <c r="A28" s="11"/>
      <c r="B28" s="11"/>
      <c r="C28" s="22" t="s">
        <v>12</v>
      </c>
      <c r="D28" s="4"/>
      <c r="K28" s="4"/>
    </row>
    <row r="29" spans="1:11" ht="16.5" x14ac:dyDescent="0.25">
      <c r="A29" s="11"/>
      <c r="B29" s="11"/>
      <c r="C29" s="22" t="s">
        <v>12</v>
      </c>
      <c r="D29" s="4"/>
      <c r="K29" s="4"/>
    </row>
    <row r="30" spans="1:11" ht="16.5" x14ac:dyDescent="0.25">
      <c r="B30" s="4"/>
      <c r="C30" s="22" t="s">
        <v>12</v>
      </c>
      <c r="D30" s="4"/>
      <c r="K30" s="4"/>
    </row>
    <row r="31" spans="1:11" ht="16.5" x14ac:dyDescent="0.25">
      <c r="B31" s="4"/>
      <c r="C31" s="22" t="s">
        <v>12</v>
      </c>
      <c r="D31" s="4"/>
      <c r="K31" s="4"/>
    </row>
    <row r="32" spans="1:11" ht="16.5" x14ac:dyDescent="0.25">
      <c r="B32" s="4"/>
      <c r="C32" s="22" t="s">
        <v>12</v>
      </c>
      <c r="D32" s="4"/>
      <c r="K32" s="4"/>
    </row>
    <row r="33" spans="2:11" ht="16.5" x14ac:dyDescent="0.25">
      <c r="B33" s="4"/>
      <c r="C33" s="22" t="s">
        <v>12</v>
      </c>
      <c r="D33" s="4"/>
      <c r="K33" s="4"/>
    </row>
    <row r="34" spans="2:11" ht="16.5" x14ac:dyDescent="0.25">
      <c r="B34" s="4"/>
      <c r="C34" s="22" t="s">
        <v>12</v>
      </c>
      <c r="D34" s="4"/>
      <c r="K34" s="4"/>
    </row>
    <row r="35" spans="2:11" x14ac:dyDescent="0.25">
      <c r="B35" s="4"/>
      <c r="C35" s="23"/>
      <c r="D35" s="4"/>
      <c r="K35" s="4"/>
    </row>
    <row r="36" spans="2:11" x14ac:dyDescent="0.25">
      <c r="B36" s="4"/>
      <c r="C36" s="23"/>
      <c r="D36" s="4"/>
      <c r="K36" s="4"/>
    </row>
    <row r="37" spans="2:11" x14ac:dyDescent="0.25">
      <c r="D37" s="4"/>
      <c r="K37" s="4"/>
    </row>
    <row r="38" spans="2:11" x14ac:dyDescent="0.25">
      <c r="D38" s="4"/>
      <c r="K38" s="4"/>
    </row>
    <row r="39" spans="2:11" x14ac:dyDescent="0.25">
      <c r="D39" s="4"/>
      <c r="K39" s="4"/>
    </row>
    <row r="40" spans="2:11" x14ac:dyDescent="0.25">
      <c r="D40" s="4"/>
      <c r="K40" s="4"/>
    </row>
    <row r="41" spans="2:11" x14ac:dyDescent="0.25">
      <c r="D41" s="4"/>
      <c r="K41" s="4"/>
    </row>
    <row r="42" spans="2:11" x14ac:dyDescent="0.25">
      <c r="D42" s="4"/>
      <c r="K42" s="4"/>
    </row>
    <row r="43" spans="2:11" x14ac:dyDescent="0.25">
      <c r="D43" s="4"/>
      <c r="K43" s="4"/>
    </row>
    <row r="44" spans="2:11" x14ac:dyDescent="0.25">
      <c r="D44" s="4"/>
      <c r="K44" s="4"/>
    </row>
  </sheetData>
  <phoneticPr fontId="2" type="noConversion"/>
  <printOptions horizontalCentered="1"/>
  <pageMargins left="0.39370078740157483" right="0.39370078740157483" top="0.39370078740157483" bottom="0.39370078740157483" header="0.31496062992125984" footer="0.31496062992125984"/>
  <pageSetup paperSize="9" orientation="landscape" r:id="rId1"/>
  <headerFooter>
    <oddFooter>&amp;L&amp;"Calibri,標準"&amp;10SCF Monthly Report</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1AFD20-F535-4EEC-8BF4-E983682247B5}">
  <sheetPr>
    <tabColor theme="5" tint="0.59999389629810485"/>
  </sheetPr>
  <dimension ref="A1:J90"/>
  <sheetViews>
    <sheetView showGridLines="0" view="pageBreakPreview" topLeftCell="A25" zoomScale="85" zoomScaleNormal="100" zoomScaleSheetLayoutView="85" workbookViewId="0">
      <selection activeCell="E36" sqref="E36"/>
    </sheetView>
  </sheetViews>
  <sheetFormatPr defaultColWidth="9" defaultRowHeight="15" x14ac:dyDescent="0.25"/>
  <cols>
    <col min="1" max="1" width="28.625" style="42" customWidth="1"/>
    <col min="2" max="2" width="12.5" style="25" customWidth="1"/>
    <col min="3" max="4" width="12.625" style="26" customWidth="1"/>
    <col min="5" max="5" width="12.625" style="27" customWidth="1"/>
    <col min="6" max="7" width="12.625" style="28" customWidth="1"/>
    <col min="8" max="10" width="12.625" style="27" customWidth="1"/>
    <col min="11" max="11" width="9" style="27"/>
    <col min="12" max="12" width="2.375" style="27" customWidth="1"/>
    <col min="13" max="16384" width="9" style="27"/>
  </cols>
  <sheetData>
    <row r="1" spans="1:10" ht="28.5" x14ac:dyDescent="0.25">
      <c r="A1" s="24" t="s">
        <v>39</v>
      </c>
    </row>
    <row r="2" spans="1:10" s="34" customFormat="1" ht="4.5" customHeight="1" x14ac:dyDescent="0.25">
      <c r="A2" s="29"/>
      <c r="B2" s="30"/>
      <c r="C2" s="31"/>
      <c r="D2" s="31"/>
      <c r="E2" s="30"/>
      <c r="F2" s="32"/>
      <c r="G2" s="32"/>
      <c r="H2" s="33"/>
      <c r="I2" s="33"/>
      <c r="J2" s="33"/>
    </row>
    <row r="3" spans="1:10" s="38" customFormat="1" ht="18" customHeight="1" x14ac:dyDescent="0.25">
      <c r="A3" s="35" t="s">
        <v>21</v>
      </c>
      <c r="B3" s="36"/>
      <c r="C3" s="37"/>
      <c r="D3" s="37"/>
      <c r="F3" s="39"/>
      <c r="G3" s="39"/>
    </row>
    <row r="4" spans="1:10" s="38" customFormat="1" ht="18" customHeight="1" x14ac:dyDescent="0.25">
      <c r="A4" s="35" t="s">
        <v>40</v>
      </c>
      <c r="B4" s="36"/>
      <c r="C4" s="37"/>
      <c r="D4" s="37"/>
      <c r="F4" s="39"/>
      <c r="G4" s="39"/>
    </row>
    <row r="5" spans="1:10" ht="18" customHeight="1" x14ac:dyDescent="0.25">
      <c r="A5" s="40"/>
    </row>
    <row r="6" spans="1:10" s="4" customFormat="1" ht="18" customHeight="1" x14ac:dyDescent="0.25">
      <c r="A6" s="57" t="s">
        <v>1</v>
      </c>
      <c r="B6" s="76"/>
      <c r="C6" s="9"/>
      <c r="D6" s="2"/>
      <c r="E6" s="2"/>
    </row>
    <row r="7" spans="1:10" s="4" customFormat="1" ht="18" customHeight="1" x14ac:dyDescent="0.25">
      <c r="B7" s="2"/>
      <c r="C7" s="2"/>
      <c r="J7" s="5"/>
    </row>
    <row r="8" spans="1:10" ht="28.5" x14ac:dyDescent="0.25">
      <c r="A8" s="24" t="s">
        <v>34</v>
      </c>
    </row>
    <row r="9" spans="1:10" s="4" customFormat="1" ht="6" customHeight="1" x14ac:dyDescent="0.25">
      <c r="A9" s="6"/>
      <c r="B9" s="7"/>
      <c r="C9" s="8"/>
      <c r="D9" s="7"/>
      <c r="E9" s="7"/>
      <c r="F9" s="6"/>
      <c r="G9" s="6"/>
      <c r="H9" s="6"/>
      <c r="I9" s="6"/>
      <c r="J9" s="6"/>
    </row>
    <row r="10" spans="1:10" s="4" customFormat="1" ht="18" customHeight="1" x14ac:dyDescent="0.25">
      <c r="A10" s="53" t="s">
        <v>38</v>
      </c>
      <c r="B10" s="54" t="s">
        <v>22</v>
      </c>
      <c r="C10" s="26" t="s">
        <v>26</v>
      </c>
      <c r="F10" s="10"/>
      <c r="G10" s="10"/>
      <c r="J10" s="5"/>
    </row>
    <row r="11" spans="1:10" s="173" customFormat="1" ht="18" customHeight="1" x14ac:dyDescent="0.25">
      <c r="A11" s="77" t="s">
        <v>23</v>
      </c>
      <c r="B11" s="126"/>
      <c r="C11" s="168"/>
      <c r="F11" s="174"/>
      <c r="G11" s="172"/>
      <c r="J11" s="175"/>
    </row>
    <row r="12" spans="1:10" s="4" customFormat="1" ht="18" customHeight="1" x14ac:dyDescent="0.25">
      <c r="A12" s="11" t="s">
        <v>24</v>
      </c>
      <c r="B12" s="126"/>
      <c r="C12" s="64"/>
      <c r="G12" s="10"/>
      <c r="J12" s="5"/>
    </row>
    <row r="13" spans="1:10" s="4" customFormat="1" ht="18" customHeight="1" x14ac:dyDescent="0.25">
      <c r="A13" s="11" t="s">
        <v>25</v>
      </c>
      <c r="B13" s="12"/>
      <c r="C13" s="64"/>
      <c r="G13" s="10"/>
      <c r="J13" s="5"/>
    </row>
    <row r="14" spans="1:10" s="4" customFormat="1" ht="18" customHeight="1" x14ac:dyDescent="0.25">
      <c r="A14" s="53" t="s">
        <v>11</v>
      </c>
      <c r="B14" s="55"/>
      <c r="C14" s="70"/>
      <c r="J14" s="5"/>
    </row>
    <row r="15" spans="1:10" ht="18" customHeight="1" x14ac:dyDescent="0.25">
      <c r="A15" s="41"/>
      <c r="D15" s="4"/>
    </row>
    <row r="16" spans="1:10" ht="18" customHeight="1" x14ac:dyDescent="0.25"/>
    <row r="17" spans="1:10" ht="18" customHeight="1" x14ac:dyDescent="0.25">
      <c r="A17"/>
      <c r="B17"/>
      <c r="C17" s="43" t="str">
        <f>IF(B17="","",B17/GETPIVOTDATA("違規小項",$A$19))</f>
        <v/>
      </c>
      <c r="D17" s="43"/>
    </row>
    <row r="18" spans="1:10" ht="18" customHeight="1" x14ac:dyDescent="0.25">
      <c r="A18"/>
      <c r="B18"/>
      <c r="C18" s="43" t="str">
        <f>IF(B18="","",B18/GETPIVOTDATA("違規小項",$A$19))</f>
        <v/>
      </c>
      <c r="D18" s="43"/>
    </row>
    <row r="19" spans="1:10" ht="28.5" x14ac:dyDescent="0.25">
      <c r="A19" s="24" t="s">
        <v>41</v>
      </c>
      <c r="C19" s="26" t="str">
        <f>IF(B19="","",B19/GETPIVOTDATA("違規小項",$A$19))</f>
        <v/>
      </c>
    </row>
    <row r="20" spans="1:10" s="4" customFormat="1" ht="6" customHeight="1" x14ac:dyDescent="0.25">
      <c r="A20" s="6"/>
      <c r="B20" s="7"/>
      <c r="C20" s="8"/>
      <c r="D20" s="7"/>
      <c r="E20" s="7"/>
      <c r="F20" s="6"/>
      <c r="G20" s="6"/>
      <c r="H20" s="6"/>
      <c r="I20" s="6"/>
      <c r="J20" s="6"/>
    </row>
    <row r="21" spans="1:10" ht="18" customHeight="1" x14ac:dyDescent="0.25">
      <c r="A21" s="58" t="s">
        <v>36</v>
      </c>
      <c r="B21" s="60"/>
      <c r="C21" s="43"/>
      <c r="D21" s="43"/>
    </row>
    <row r="22" spans="1:10" ht="18" customHeight="1" x14ac:dyDescent="0.25">
      <c r="A22"/>
      <c r="B22"/>
      <c r="C22" s="43"/>
      <c r="D22" s="43"/>
    </row>
    <row r="23" spans="1:10" ht="18" customHeight="1" x14ac:dyDescent="0.25">
      <c r="A23" s="56" t="s">
        <v>30</v>
      </c>
      <c r="B23" s="59" t="s">
        <v>22</v>
      </c>
      <c r="C23" s="26" t="s">
        <v>26</v>
      </c>
      <c r="D23" s="43"/>
    </row>
    <row r="24" spans="1:10" s="170" customFormat="1" ht="18" customHeight="1" x14ac:dyDescent="0.25">
      <c r="A24" s="77" t="s">
        <v>29</v>
      </c>
      <c r="B24" s="126"/>
      <c r="C24" s="168"/>
      <c r="D24" s="169"/>
      <c r="F24" s="171"/>
      <c r="G24" s="172"/>
    </row>
    <row r="25" spans="1:10" ht="18" customHeight="1" x14ac:dyDescent="0.25">
      <c r="A25" s="77" t="s">
        <v>31</v>
      </c>
      <c r="B25" s="126"/>
      <c r="C25" s="64"/>
      <c r="D25" s="43"/>
    </row>
    <row r="26" spans="1:10" ht="18" customHeight="1" x14ac:dyDescent="0.25">
      <c r="A26" s="77" t="s">
        <v>32</v>
      </c>
      <c r="B26" s="126"/>
      <c r="C26" s="64"/>
      <c r="D26" s="43"/>
    </row>
    <row r="27" spans="1:10" ht="18" customHeight="1" x14ac:dyDescent="0.25">
      <c r="A27" s="56" t="s">
        <v>33</v>
      </c>
      <c r="B27" s="60"/>
      <c r="C27" s="64"/>
      <c r="D27" s="43"/>
    </row>
    <row r="28" spans="1:10" ht="18" customHeight="1" x14ac:dyDescent="0.25">
      <c r="A28"/>
      <c r="B28"/>
      <c r="C28" s="43" t="str">
        <f>IF(B29="","",B29/GETPIVOTDATA("違規小項",$A$19))</f>
        <v/>
      </c>
      <c r="D28" s="43"/>
    </row>
    <row r="29" spans="1:10" ht="18" customHeight="1" x14ac:dyDescent="0.25">
      <c r="A29"/>
      <c r="B29"/>
      <c r="C29" s="43"/>
      <c r="D29" s="43"/>
    </row>
    <row r="30" spans="1:10" ht="18" customHeight="1" x14ac:dyDescent="0.25">
      <c r="A30"/>
      <c r="B30"/>
      <c r="C30" s="43" t="str">
        <f>IF(B31="","",B31/GETPIVOTDATA("違規小項",$A$19))</f>
        <v/>
      </c>
      <c r="D30" s="43"/>
    </row>
    <row r="31" spans="1:10" ht="18" customHeight="1" x14ac:dyDescent="0.25">
      <c r="A31"/>
      <c r="B31"/>
      <c r="C31" s="43"/>
      <c r="D31" s="43"/>
    </row>
    <row r="32" spans="1:10" ht="28.5" x14ac:dyDescent="0.25">
      <c r="A32" s="24" t="s">
        <v>35</v>
      </c>
      <c r="C32" s="26" t="str">
        <f>IF(B32="","",B32/GETPIVOTDATA("違規小項",$A$19))</f>
        <v/>
      </c>
    </row>
    <row r="33" spans="1:10" s="4" customFormat="1" ht="6" customHeight="1" x14ac:dyDescent="0.25">
      <c r="A33" s="6"/>
      <c r="B33" s="7"/>
      <c r="C33" s="8"/>
      <c r="D33" s="7"/>
      <c r="E33" s="7"/>
      <c r="F33" s="6"/>
      <c r="G33" s="6"/>
      <c r="H33" s="6"/>
      <c r="I33" s="6"/>
      <c r="J33" s="6"/>
    </row>
    <row r="34" spans="1:10" s="34" customFormat="1" ht="18" customHeight="1" x14ac:dyDescent="0.25">
      <c r="A34" s="80"/>
      <c r="B34" s="80"/>
      <c r="C34" s="78"/>
      <c r="D34" s="78"/>
      <c r="F34" s="79"/>
      <c r="G34" s="79"/>
    </row>
    <row r="35" spans="1:10" s="34" customFormat="1" ht="18" customHeight="1" x14ac:dyDescent="0.25">
      <c r="A35" s="61" t="s">
        <v>37</v>
      </c>
      <c r="B35" s="63" t="s">
        <v>22</v>
      </c>
      <c r="C35" s="84" t="s">
        <v>16</v>
      </c>
      <c r="E35" s="79"/>
      <c r="F35" s="79"/>
    </row>
    <row r="36" spans="1:10" s="34" customFormat="1" ht="18" customHeight="1" x14ac:dyDescent="0.25">
      <c r="A36" s="81"/>
      <c r="B36" s="82"/>
      <c r="C36" s="83"/>
      <c r="D36" s="82"/>
      <c r="E36" s="81"/>
      <c r="F36" s="82"/>
      <c r="G36" s="81"/>
      <c r="H36" s="82"/>
      <c r="I36" s="81"/>
      <c r="J36" s="176"/>
    </row>
    <row r="37" spans="1:10" s="34" customFormat="1" ht="18" customHeight="1" x14ac:dyDescent="0.25">
      <c r="A37" s="81"/>
      <c r="B37" s="82"/>
      <c r="C37" s="83"/>
      <c r="D37" s="82"/>
      <c r="E37" s="81"/>
      <c r="F37" s="82"/>
      <c r="G37" s="81"/>
      <c r="H37" s="82"/>
      <c r="I37" s="81"/>
      <c r="J37" s="176"/>
    </row>
    <row r="38" spans="1:10" s="34" customFormat="1" ht="18" customHeight="1" x14ac:dyDescent="0.25">
      <c r="A38" s="81"/>
      <c r="B38" s="82"/>
      <c r="C38" s="83"/>
      <c r="D38" s="82"/>
      <c r="E38" s="81"/>
      <c r="F38" s="82"/>
      <c r="G38" s="81"/>
      <c r="H38" s="82"/>
      <c r="I38" s="81"/>
      <c r="J38" s="177"/>
    </row>
    <row r="39" spans="1:10" s="34" customFormat="1" ht="18" customHeight="1" x14ac:dyDescent="0.25">
      <c r="A39" s="81"/>
      <c r="B39" s="82"/>
      <c r="C39" s="83"/>
      <c r="D39" s="82"/>
      <c r="E39" s="81"/>
      <c r="F39" s="82"/>
      <c r="G39" s="81"/>
      <c r="H39" s="82"/>
      <c r="I39" s="81"/>
      <c r="J39" s="177"/>
    </row>
    <row r="40" spans="1:10" s="34" customFormat="1" ht="18" customHeight="1" x14ac:dyDescent="0.25">
      <c r="A40" s="81"/>
      <c r="B40" s="82"/>
      <c r="C40" s="83"/>
      <c r="D40" s="82"/>
      <c r="E40" s="81"/>
      <c r="F40" s="82"/>
      <c r="G40" s="81"/>
      <c r="H40" s="82"/>
      <c r="I40" s="81"/>
      <c r="J40" s="177"/>
    </row>
    <row r="41" spans="1:10" s="34" customFormat="1" ht="18" customHeight="1" x14ac:dyDescent="0.25">
      <c r="A41" s="81"/>
      <c r="B41" s="82"/>
      <c r="C41" s="83"/>
      <c r="D41" s="78"/>
      <c r="F41" s="79"/>
      <c r="G41" s="79"/>
    </row>
    <row r="42" spans="1:10" s="34" customFormat="1" ht="18" customHeight="1" x14ac:dyDescent="0.25">
      <c r="A42" s="81"/>
      <c r="B42" s="82"/>
      <c r="C42" s="83"/>
      <c r="D42" s="78"/>
      <c r="F42" s="79"/>
      <c r="G42" s="79"/>
    </row>
    <row r="43" spans="1:10" s="34" customFormat="1" ht="18" customHeight="1" x14ac:dyDescent="0.25">
      <c r="A43" s="81"/>
      <c r="B43" s="82"/>
      <c r="C43" s="83"/>
      <c r="D43" s="78"/>
      <c r="F43" s="79"/>
      <c r="G43" s="79"/>
    </row>
    <row r="44" spans="1:10" s="34" customFormat="1" ht="18" customHeight="1" x14ac:dyDescent="0.25">
      <c r="A44" s="81"/>
      <c r="B44" s="82"/>
      <c r="C44" s="83"/>
      <c r="D44" s="78"/>
      <c r="F44" s="79"/>
      <c r="G44" s="79"/>
    </row>
    <row r="45" spans="1:10" s="34" customFormat="1" ht="18" customHeight="1" x14ac:dyDescent="0.25">
      <c r="A45" s="81"/>
      <c r="B45" s="82"/>
      <c r="C45" s="83"/>
      <c r="D45" s="78"/>
      <c r="F45" s="79"/>
      <c r="G45" s="79"/>
    </row>
    <row r="46" spans="1:10" s="34" customFormat="1" ht="18" customHeight="1" x14ac:dyDescent="0.25">
      <c r="A46" s="81"/>
      <c r="B46" s="82"/>
      <c r="C46" s="83"/>
      <c r="D46" s="78"/>
      <c r="F46" s="79"/>
      <c r="G46" s="79"/>
    </row>
    <row r="47" spans="1:10" s="34" customFormat="1" ht="18" customHeight="1" x14ac:dyDescent="0.25">
      <c r="A47" s="81"/>
      <c r="B47" s="82"/>
      <c r="C47" s="83"/>
      <c r="D47" s="78"/>
      <c r="F47" s="79"/>
      <c r="G47" s="79"/>
    </row>
    <row r="48" spans="1:10" s="34" customFormat="1" ht="18" customHeight="1" x14ac:dyDescent="0.25">
      <c r="A48" s="81"/>
      <c r="B48" s="82"/>
      <c r="C48" s="83"/>
      <c r="D48" s="78"/>
      <c r="F48" s="79"/>
      <c r="G48" s="79"/>
    </row>
    <row r="49" spans="1:7" s="34" customFormat="1" ht="18" customHeight="1" x14ac:dyDescent="0.25">
      <c r="A49" s="81"/>
      <c r="B49" s="82"/>
      <c r="C49" s="83"/>
      <c r="D49" s="78"/>
      <c r="F49" s="79"/>
      <c r="G49" s="79"/>
    </row>
    <row r="50" spans="1:7" s="34" customFormat="1" ht="18" customHeight="1" x14ac:dyDescent="0.25">
      <c r="A50" s="81"/>
      <c r="B50" s="82"/>
      <c r="C50" s="83"/>
      <c r="D50" s="78"/>
      <c r="F50" s="79"/>
      <c r="G50" s="79"/>
    </row>
    <row r="51" spans="1:7" s="34" customFormat="1" ht="18" customHeight="1" x14ac:dyDescent="0.25">
      <c r="A51" s="81"/>
      <c r="B51" s="82"/>
      <c r="C51" s="83"/>
      <c r="D51" s="78"/>
      <c r="F51" s="79"/>
      <c r="G51" s="79"/>
    </row>
    <row r="52" spans="1:7" s="34" customFormat="1" ht="18" customHeight="1" x14ac:dyDescent="0.25">
      <c r="A52" s="81"/>
      <c r="B52" s="82"/>
      <c r="C52" s="83"/>
      <c r="D52" s="78"/>
      <c r="F52" s="79"/>
      <c r="G52" s="79"/>
    </row>
    <row r="53" spans="1:7" s="34" customFormat="1" ht="18" customHeight="1" x14ac:dyDescent="0.25">
      <c r="A53" s="81"/>
      <c r="B53" s="82"/>
      <c r="C53" s="83"/>
      <c r="D53" s="78"/>
      <c r="F53" s="79"/>
      <c r="G53" s="79"/>
    </row>
    <row r="54" spans="1:7" s="34" customFormat="1" ht="18" customHeight="1" x14ac:dyDescent="0.25">
      <c r="A54" s="81"/>
      <c r="B54" s="82"/>
      <c r="C54" s="83"/>
      <c r="D54" s="78"/>
      <c r="F54" s="79"/>
      <c r="G54" s="79"/>
    </row>
    <row r="55" spans="1:7" s="34" customFormat="1" ht="18" customHeight="1" x14ac:dyDescent="0.25">
      <c r="A55" s="81"/>
      <c r="B55" s="82"/>
      <c r="C55" s="83"/>
      <c r="D55" s="78"/>
      <c r="F55" s="79"/>
      <c r="G55" s="79"/>
    </row>
    <row r="56" spans="1:7" s="34" customFormat="1" ht="18" customHeight="1" x14ac:dyDescent="0.25">
      <c r="A56" s="81"/>
      <c r="B56" s="82"/>
      <c r="C56" s="83"/>
      <c r="D56" s="78"/>
      <c r="F56" s="79"/>
      <c r="G56" s="79"/>
    </row>
    <row r="57" spans="1:7" s="34" customFormat="1" ht="18" customHeight="1" x14ac:dyDescent="0.25">
      <c r="A57" s="81"/>
      <c r="B57" s="82"/>
      <c r="C57" s="83"/>
      <c r="D57" s="78"/>
      <c r="F57" s="79"/>
      <c r="G57" s="79"/>
    </row>
    <row r="58" spans="1:7" s="34" customFormat="1" ht="18" customHeight="1" x14ac:dyDescent="0.25">
      <c r="A58" s="81"/>
      <c r="B58" s="82"/>
      <c r="C58" s="83"/>
      <c r="D58" s="78"/>
      <c r="G58" s="79"/>
    </row>
    <row r="59" spans="1:7" s="34" customFormat="1" ht="18" customHeight="1" x14ac:dyDescent="0.25">
      <c r="A59" s="61"/>
      <c r="B59" s="62"/>
      <c r="C59" s="83"/>
      <c r="D59" s="78"/>
      <c r="E59" s="27"/>
      <c r="F59" s="28"/>
      <c r="G59" s="79"/>
    </row>
    <row r="60" spans="1:7" x14ac:dyDescent="0.25">
      <c r="B60" s="44"/>
      <c r="D60" s="43"/>
    </row>
    <row r="61" spans="1:7" x14ac:dyDescent="0.25">
      <c r="B61" s="44"/>
      <c r="D61" s="43"/>
    </row>
    <row r="62" spans="1:7" x14ac:dyDescent="0.25">
      <c r="B62" s="44"/>
      <c r="D62" s="43"/>
    </row>
    <row r="63" spans="1:7" x14ac:dyDescent="0.25">
      <c r="B63" s="44"/>
      <c r="D63" s="43"/>
    </row>
    <row r="64" spans="1:7" x14ac:dyDescent="0.25">
      <c r="B64" s="44"/>
      <c r="D64" s="43"/>
    </row>
    <row r="65" spans="2:4" ht="15.75" x14ac:dyDescent="0.25">
      <c r="B65" s="34"/>
      <c r="D65" s="43"/>
    </row>
    <row r="66" spans="2:4" x14ac:dyDescent="0.25">
      <c r="B66" s="44"/>
      <c r="D66" s="43"/>
    </row>
    <row r="67" spans="2:4" x14ac:dyDescent="0.25">
      <c r="B67" s="44"/>
      <c r="D67" s="43"/>
    </row>
    <row r="68" spans="2:4" x14ac:dyDescent="0.25">
      <c r="B68" s="44"/>
      <c r="D68" s="43"/>
    </row>
    <row r="69" spans="2:4" x14ac:dyDescent="0.25">
      <c r="B69" s="44"/>
      <c r="D69" s="43"/>
    </row>
    <row r="70" spans="2:4" x14ac:dyDescent="0.25">
      <c r="B70" s="44"/>
      <c r="D70" s="43"/>
    </row>
    <row r="71" spans="2:4" x14ac:dyDescent="0.25">
      <c r="B71" s="44"/>
      <c r="D71" s="43"/>
    </row>
    <row r="72" spans="2:4" x14ac:dyDescent="0.25">
      <c r="B72" s="44"/>
      <c r="D72" s="43"/>
    </row>
    <row r="73" spans="2:4" x14ac:dyDescent="0.25">
      <c r="B73" s="44"/>
      <c r="D73" s="43"/>
    </row>
    <row r="74" spans="2:4" x14ac:dyDescent="0.25">
      <c r="B74" s="44"/>
      <c r="D74" s="43"/>
    </row>
    <row r="75" spans="2:4" x14ac:dyDescent="0.25">
      <c r="B75" s="44"/>
      <c r="D75" s="43"/>
    </row>
    <row r="76" spans="2:4" x14ac:dyDescent="0.25">
      <c r="B76" s="44"/>
      <c r="D76" s="43"/>
    </row>
    <row r="77" spans="2:4" x14ac:dyDescent="0.25">
      <c r="B77" s="44"/>
      <c r="D77" s="43"/>
    </row>
    <row r="78" spans="2:4" x14ac:dyDescent="0.25">
      <c r="B78" s="44"/>
      <c r="D78" s="43"/>
    </row>
    <row r="79" spans="2:4" x14ac:dyDescent="0.25">
      <c r="B79" s="44"/>
      <c r="D79" s="43"/>
    </row>
    <row r="80" spans="2:4" x14ac:dyDescent="0.25">
      <c r="B80" s="44"/>
      <c r="D80" s="43"/>
    </row>
    <row r="81" spans="1:9" x14ac:dyDescent="0.25">
      <c r="B81" s="44"/>
      <c r="D81" s="43"/>
    </row>
    <row r="82" spans="1:9" x14ac:dyDescent="0.25">
      <c r="B82" s="44"/>
      <c r="D82" s="43"/>
    </row>
    <row r="83" spans="1:9" x14ac:dyDescent="0.25">
      <c r="B83" s="44"/>
      <c r="D83" s="43"/>
    </row>
    <row r="84" spans="1:9" x14ac:dyDescent="0.25">
      <c r="B84" s="44"/>
      <c r="D84" s="43"/>
    </row>
    <row r="85" spans="1:9" x14ac:dyDescent="0.25">
      <c r="B85" s="44"/>
      <c r="D85" s="43"/>
    </row>
    <row r="86" spans="1:9" x14ac:dyDescent="0.25">
      <c r="B86" s="44"/>
      <c r="D86" s="43"/>
    </row>
    <row r="87" spans="1:9" x14ac:dyDescent="0.25">
      <c r="B87" s="44"/>
      <c r="D87" s="43"/>
    </row>
    <row r="88" spans="1:9" x14ac:dyDescent="0.25">
      <c r="B88" s="44"/>
      <c r="D88" s="43"/>
    </row>
    <row r="89" spans="1:9" ht="16.5" x14ac:dyDescent="0.25">
      <c r="B89" s="44"/>
      <c r="D89" s="43"/>
      <c r="E89"/>
    </row>
    <row r="90" spans="1:9" ht="16.5" x14ac:dyDescent="0.25">
      <c r="A90" s="46"/>
      <c r="B90"/>
      <c r="F90"/>
      <c r="H90" s="45"/>
      <c r="I90" s="45"/>
    </row>
  </sheetData>
  <mergeCells count="2">
    <mergeCell ref="J36:J37"/>
    <mergeCell ref="J38:J40"/>
  </mergeCells>
  <phoneticPr fontId="2" type="noConversion"/>
  <printOptions horizontalCentered="1"/>
  <pageMargins left="0.15748031496062992" right="0.15748031496062992" top="0.39370078740157483" bottom="0.39370078740157483" header="0.31496062992125984" footer="0.31496062992125984"/>
  <pageSetup paperSize="9" scale="66" orientation="portrait" r:id="rId1"/>
  <headerFooter>
    <oddFooter>&amp;LSCF Monthly Report&amp;RAIA/TM/Howard Chou</oddFooter>
  </headerFooter>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47A214-8140-4F06-941A-3654962EDBAF}">
  <sheetPr>
    <tabColor theme="7" tint="0.39997558519241921"/>
    <pageSetUpPr fitToPage="1"/>
  </sheetPr>
  <dimension ref="A3:W249"/>
  <sheetViews>
    <sheetView showGridLines="0" view="pageBreakPreview" zoomScale="70" zoomScaleNormal="55" zoomScaleSheetLayoutView="70" workbookViewId="0">
      <pane xSplit="1" topLeftCell="B1" activePane="topRight" state="frozen"/>
      <selection activeCell="A28" sqref="A28"/>
      <selection pane="topRight" activeCell="H16" sqref="H16"/>
    </sheetView>
  </sheetViews>
  <sheetFormatPr defaultColWidth="9" defaultRowHeight="15" x14ac:dyDescent="0.25"/>
  <cols>
    <col min="1" max="1" width="12.25" style="27" customWidth="1"/>
    <col min="2" max="2" width="13" style="25" customWidth="1"/>
    <col min="3" max="3" width="12.75" style="25" customWidth="1"/>
    <col min="4" max="7" width="10.625" style="25" customWidth="1"/>
    <col min="8" max="8" width="16.625" style="25" customWidth="1"/>
    <col min="9" max="9" width="15.25" style="25" bestFit="1" customWidth="1"/>
    <col min="10" max="10" width="16.5" style="25" customWidth="1"/>
    <col min="11" max="11" width="15.25" style="25" bestFit="1" customWidth="1"/>
    <col min="12" max="12" width="18.5" style="25" customWidth="1"/>
    <col min="13" max="13" width="12.625" style="25" customWidth="1"/>
    <col min="14" max="14" width="17.125" style="25" customWidth="1"/>
    <col min="15" max="15" width="12.625" style="25" customWidth="1"/>
    <col min="16" max="16" width="15.5" style="25" customWidth="1"/>
    <col min="17" max="17" width="12.625" style="25" customWidth="1"/>
    <col min="18" max="18" width="19.5" style="25" customWidth="1"/>
    <col min="19" max="19" width="18.625" style="25" bestFit="1" customWidth="1"/>
    <col min="20" max="20" width="12.625" style="85" customWidth="1"/>
    <col min="21" max="21" width="10.625" style="25" customWidth="1"/>
    <col min="22" max="22" width="9" style="25" customWidth="1"/>
    <col min="23" max="16384" width="9" style="25"/>
  </cols>
  <sheetData>
    <row r="3" spans="1:23" ht="15.75" x14ac:dyDescent="0.25">
      <c r="A3" s="104" t="s">
        <v>1</v>
      </c>
      <c r="B3" s="25">
        <v>201907</v>
      </c>
      <c r="D3" s="131" t="s">
        <v>42</v>
      </c>
      <c r="E3" s="132"/>
      <c r="F3" s="132"/>
    </row>
    <row r="4" spans="1:23" ht="15.75" x14ac:dyDescent="0.25">
      <c r="A4" s="104" t="s">
        <v>43</v>
      </c>
      <c r="B4" s="25" t="s">
        <v>44</v>
      </c>
      <c r="D4" s="131" t="s">
        <v>45</v>
      </c>
      <c r="E4" s="132"/>
      <c r="F4" s="132"/>
    </row>
    <row r="6" spans="1:23" ht="16.5" x14ac:dyDescent="0.25">
      <c r="B6" s="105" t="s">
        <v>46</v>
      </c>
      <c r="T6"/>
      <c r="U6"/>
      <c r="V6"/>
      <c r="W6"/>
    </row>
    <row r="7" spans="1:23" s="86" customFormat="1" ht="30" x14ac:dyDescent="0.25">
      <c r="A7" s="106" t="s">
        <v>47</v>
      </c>
      <c r="B7" s="87" t="s">
        <v>48</v>
      </c>
      <c r="C7" s="87" t="s">
        <v>49</v>
      </c>
      <c r="D7" s="86" t="s">
        <v>8</v>
      </c>
      <c r="E7" s="88" t="s">
        <v>50</v>
      </c>
      <c r="F7" s="25" t="s">
        <v>51</v>
      </c>
      <c r="G7" s="88" t="s">
        <v>52</v>
      </c>
      <c r="H7" s="86" t="s">
        <v>87</v>
      </c>
      <c r="I7" s="88" t="s">
        <v>88</v>
      </c>
      <c r="J7" s="86" t="s">
        <v>89</v>
      </c>
      <c r="K7" s="89" t="s">
        <v>90</v>
      </c>
      <c r="L7" s="86" t="s">
        <v>91</v>
      </c>
      <c r="M7" s="90" t="s">
        <v>82</v>
      </c>
      <c r="N7" s="86" t="s">
        <v>92</v>
      </c>
      <c r="O7" s="25" t="s">
        <v>83</v>
      </c>
      <c r="P7" s="86" t="s">
        <v>93</v>
      </c>
      <c r="Q7" s="88" t="s">
        <v>84</v>
      </c>
      <c r="R7" s="86" t="s">
        <v>85</v>
      </c>
      <c r="S7" s="25" t="s">
        <v>86</v>
      </c>
      <c r="T7"/>
      <c r="U7"/>
      <c r="V7"/>
      <c r="W7"/>
    </row>
    <row r="8" spans="1:23" ht="16.5" x14ac:dyDescent="0.25">
      <c r="A8" s="25" t="s">
        <v>53</v>
      </c>
      <c r="B8" s="91">
        <v>646</v>
      </c>
      <c r="C8" s="91">
        <v>14907050</v>
      </c>
      <c r="D8" s="44">
        <v>465</v>
      </c>
      <c r="E8" s="85">
        <v>0.7198142414860681</v>
      </c>
      <c r="F8" s="44">
        <v>0</v>
      </c>
      <c r="G8" s="85">
        <v>0</v>
      </c>
      <c r="H8" s="44">
        <v>181</v>
      </c>
      <c r="I8" s="85">
        <v>0.2801857585139319</v>
      </c>
      <c r="J8" s="44">
        <v>181</v>
      </c>
      <c r="K8" s="92">
        <v>0.2801857585139319</v>
      </c>
      <c r="L8" s="44">
        <v>2</v>
      </c>
      <c r="M8" s="85">
        <v>1.1049723756906077E-2</v>
      </c>
      <c r="N8" s="44">
        <v>0</v>
      </c>
      <c r="O8" s="44">
        <v>1300</v>
      </c>
      <c r="P8" s="44">
        <v>1</v>
      </c>
      <c r="Q8" s="85">
        <v>5.5248618784530384E-3</v>
      </c>
      <c r="R8" s="44">
        <v>0</v>
      </c>
      <c r="S8" s="85">
        <v>0.5</v>
      </c>
      <c r="T8"/>
      <c r="U8"/>
      <c r="V8"/>
      <c r="W8"/>
    </row>
    <row r="9" spans="1:23" s="98" customFormat="1" ht="16.5" x14ac:dyDescent="0.25">
      <c r="A9" s="93" t="s">
        <v>54</v>
      </c>
      <c r="B9" s="94">
        <v>207</v>
      </c>
      <c r="C9" s="94">
        <v>4539060</v>
      </c>
      <c r="D9" s="95">
        <v>155</v>
      </c>
      <c r="E9" s="96">
        <v>0.74879227053140096</v>
      </c>
      <c r="F9" s="95">
        <v>0</v>
      </c>
      <c r="G9" s="96">
        <v>0</v>
      </c>
      <c r="H9" s="95">
        <v>52</v>
      </c>
      <c r="I9" s="96">
        <v>0.25120772946859904</v>
      </c>
      <c r="J9" s="95">
        <v>52</v>
      </c>
      <c r="K9" s="96">
        <v>0.25120772946859904</v>
      </c>
      <c r="L9" s="95">
        <v>1</v>
      </c>
      <c r="M9" s="96">
        <v>1.9230769230769232E-2</v>
      </c>
      <c r="N9" s="95">
        <v>0</v>
      </c>
      <c r="O9" s="95">
        <v>300</v>
      </c>
      <c r="P9" s="95">
        <v>0</v>
      </c>
      <c r="Q9" s="96">
        <v>0</v>
      </c>
      <c r="R9" s="95">
        <v>0</v>
      </c>
      <c r="S9" s="96">
        <v>1</v>
      </c>
      <c r="T9"/>
      <c r="U9"/>
      <c r="V9"/>
      <c r="W9" s="97"/>
    </row>
    <row r="10" spans="1:23" s="98" customFormat="1" ht="16.5" x14ac:dyDescent="0.25">
      <c r="A10" s="98" t="s">
        <v>103</v>
      </c>
      <c r="B10" s="108">
        <v>17</v>
      </c>
      <c r="C10" s="108">
        <v>502260</v>
      </c>
      <c r="D10" s="109">
        <v>13</v>
      </c>
      <c r="E10" s="107">
        <v>0.76470588235294112</v>
      </c>
      <c r="F10" s="109">
        <v>0</v>
      </c>
      <c r="G10" s="107">
        <v>0</v>
      </c>
      <c r="H10" s="109">
        <v>4</v>
      </c>
      <c r="I10" s="107">
        <v>0.23529411764705882</v>
      </c>
      <c r="J10" s="109">
        <v>4</v>
      </c>
      <c r="K10" s="107">
        <v>0.23529411764705882</v>
      </c>
      <c r="L10" s="109">
        <v>0</v>
      </c>
      <c r="M10" s="107">
        <v>0</v>
      </c>
      <c r="N10" s="109">
        <v>0</v>
      </c>
      <c r="O10" s="109">
        <v>0</v>
      </c>
      <c r="P10" s="109">
        <v>0</v>
      </c>
      <c r="Q10" s="107">
        <v>0</v>
      </c>
      <c r="R10" s="109">
        <v>0</v>
      </c>
      <c r="S10" s="107"/>
      <c r="T10"/>
      <c r="U10"/>
      <c r="V10"/>
      <c r="W10" s="97"/>
    </row>
    <row r="11" spans="1:23" s="98" customFormat="1" ht="16.5" x14ac:dyDescent="0.25">
      <c r="A11" s="98" t="s">
        <v>104</v>
      </c>
      <c r="B11" s="108">
        <v>34</v>
      </c>
      <c r="C11" s="108">
        <v>639270</v>
      </c>
      <c r="D11" s="109">
        <v>25</v>
      </c>
      <c r="E11" s="107">
        <v>0.73529411764705888</v>
      </c>
      <c r="F11" s="109">
        <v>0</v>
      </c>
      <c r="G11" s="107">
        <v>0</v>
      </c>
      <c r="H11" s="109">
        <v>9</v>
      </c>
      <c r="I11" s="107">
        <v>0.26470588235294118</v>
      </c>
      <c r="J11" s="109">
        <v>9</v>
      </c>
      <c r="K11" s="107">
        <v>0.26470588235294118</v>
      </c>
      <c r="L11" s="109">
        <v>0</v>
      </c>
      <c r="M11" s="107">
        <v>0</v>
      </c>
      <c r="N11" s="109">
        <v>0</v>
      </c>
      <c r="O11" s="109">
        <v>0</v>
      </c>
      <c r="P11" s="109">
        <v>0</v>
      </c>
      <c r="Q11" s="107">
        <v>0</v>
      </c>
      <c r="R11" s="109">
        <v>0</v>
      </c>
      <c r="S11" s="107"/>
      <c r="T11"/>
      <c r="U11"/>
      <c r="V11"/>
      <c r="W11" s="97"/>
    </row>
    <row r="12" spans="1:23" s="98" customFormat="1" ht="16.5" x14ac:dyDescent="0.25">
      <c r="A12" s="98" t="s">
        <v>105</v>
      </c>
      <c r="B12" s="108">
        <v>45</v>
      </c>
      <c r="C12" s="108">
        <v>903448</v>
      </c>
      <c r="D12" s="109">
        <v>33</v>
      </c>
      <c r="E12" s="107">
        <v>0.73333333333333328</v>
      </c>
      <c r="F12" s="109">
        <v>0</v>
      </c>
      <c r="G12" s="107">
        <v>0</v>
      </c>
      <c r="H12" s="109">
        <v>12</v>
      </c>
      <c r="I12" s="107">
        <v>0.26666666666666666</v>
      </c>
      <c r="J12" s="109">
        <v>12</v>
      </c>
      <c r="K12" s="107">
        <v>0.26666666666666666</v>
      </c>
      <c r="L12" s="109">
        <v>1</v>
      </c>
      <c r="M12" s="107">
        <v>8.3333333333333329E-2</v>
      </c>
      <c r="N12" s="109">
        <v>0</v>
      </c>
      <c r="O12" s="109">
        <v>300</v>
      </c>
      <c r="P12" s="109">
        <v>0</v>
      </c>
      <c r="Q12" s="107">
        <v>0</v>
      </c>
      <c r="R12" s="109">
        <v>0</v>
      </c>
      <c r="S12" s="107">
        <v>1</v>
      </c>
      <c r="T12"/>
      <c r="U12"/>
      <c r="V12"/>
      <c r="W12" s="97"/>
    </row>
    <row r="13" spans="1:23" s="98" customFormat="1" ht="16.5" x14ac:dyDescent="0.25">
      <c r="A13" s="98" t="s">
        <v>106</v>
      </c>
      <c r="B13" s="108">
        <v>27</v>
      </c>
      <c r="C13" s="108">
        <v>604497</v>
      </c>
      <c r="D13" s="109">
        <v>22</v>
      </c>
      <c r="E13" s="107">
        <v>0.81481481481481477</v>
      </c>
      <c r="F13" s="109">
        <v>0</v>
      </c>
      <c r="G13" s="107">
        <v>0</v>
      </c>
      <c r="H13" s="109">
        <v>5</v>
      </c>
      <c r="I13" s="107">
        <v>0.18518518518518517</v>
      </c>
      <c r="J13" s="109">
        <v>5</v>
      </c>
      <c r="K13" s="107">
        <v>0.18518518518518517</v>
      </c>
      <c r="L13" s="109">
        <v>0</v>
      </c>
      <c r="M13" s="107">
        <v>0</v>
      </c>
      <c r="N13" s="109">
        <v>0</v>
      </c>
      <c r="O13" s="109">
        <v>0</v>
      </c>
      <c r="P13" s="109">
        <v>0</v>
      </c>
      <c r="Q13" s="107">
        <v>0</v>
      </c>
      <c r="R13" s="109">
        <v>0</v>
      </c>
      <c r="S13" s="107"/>
      <c r="T13"/>
      <c r="U13"/>
      <c r="V13"/>
      <c r="W13" s="97"/>
    </row>
    <row r="14" spans="1:23" s="98" customFormat="1" ht="16.5" x14ac:dyDescent="0.25">
      <c r="A14" s="98" t="s">
        <v>107</v>
      </c>
      <c r="B14" s="108">
        <v>17</v>
      </c>
      <c r="C14" s="108">
        <v>362226</v>
      </c>
      <c r="D14" s="109">
        <v>14</v>
      </c>
      <c r="E14" s="107">
        <v>0.82352941176470584</v>
      </c>
      <c r="F14" s="109">
        <v>0</v>
      </c>
      <c r="G14" s="107">
        <v>0</v>
      </c>
      <c r="H14" s="109">
        <v>3</v>
      </c>
      <c r="I14" s="107">
        <v>0.17647058823529413</v>
      </c>
      <c r="J14" s="109">
        <v>3</v>
      </c>
      <c r="K14" s="107">
        <v>0.17647058823529413</v>
      </c>
      <c r="L14" s="109">
        <v>0</v>
      </c>
      <c r="M14" s="107">
        <v>0</v>
      </c>
      <c r="N14" s="109">
        <v>0</v>
      </c>
      <c r="O14" s="109">
        <v>0</v>
      </c>
      <c r="P14" s="109">
        <v>0</v>
      </c>
      <c r="Q14" s="107">
        <v>0</v>
      </c>
      <c r="R14" s="109">
        <v>0</v>
      </c>
      <c r="S14" s="107"/>
      <c r="T14"/>
      <c r="U14"/>
      <c r="V14"/>
      <c r="W14" s="97"/>
    </row>
    <row r="15" spans="1:23" s="98" customFormat="1" ht="16.5" x14ac:dyDescent="0.25">
      <c r="A15" s="98" t="s">
        <v>108</v>
      </c>
      <c r="B15" s="108">
        <v>17</v>
      </c>
      <c r="C15" s="108">
        <v>365223</v>
      </c>
      <c r="D15" s="109">
        <v>12</v>
      </c>
      <c r="E15" s="107">
        <v>0.70588235294117652</v>
      </c>
      <c r="F15" s="109">
        <v>0</v>
      </c>
      <c r="G15" s="107">
        <v>0</v>
      </c>
      <c r="H15" s="109">
        <v>5</v>
      </c>
      <c r="I15" s="107">
        <v>0.29411764705882354</v>
      </c>
      <c r="J15" s="109">
        <v>5</v>
      </c>
      <c r="K15" s="107">
        <v>0.29411764705882354</v>
      </c>
      <c r="L15" s="109">
        <v>0</v>
      </c>
      <c r="M15" s="107">
        <v>0</v>
      </c>
      <c r="N15" s="109">
        <v>0</v>
      </c>
      <c r="O15" s="109">
        <v>0</v>
      </c>
      <c r="P15" s="109">
        <v>0</v>
      </c>
      <c r="Q15" s="107">
        <v>0</v>
      </c>
      <c r="R15" s="109">
        <v>0</v>
      </c>
      <c r="S15" s="107"/>
      <c r="T15"/>
      <c r="U15"/>
      <c r="V15"/>
      <c r="W15" s="97"/>
    </row>
    <row r="16" spans="1:23" s="98" customFormat="1" ht="16.5" x14ac:dyDescent="0.25">
      <c r="A16" s="98" t="s">
        <v>109</v>
      </c>
      <c r="B16" s="108">
        <v>6</v>
      </c>
      <c r="C16" s="108">
        <v>155208</v>
      </c>
      <c r="D16" s="109">
        <v>4</v>
      </c>
      <c r="E16" s="107">
        <v>0.66666666666666663</v>
      </c>
      <c r="F16" s="109">
        <v>0</v>
      </c>
      <c r="G16" s="107">
        <v>0</v>
      </c>
      <c r="H16" s="109">
        <v>2</v>
      </c>
      <c r="I16" s="107">
        <v>0.33333333333333331</v>
      </c>
      <c r="J16" s="109">
        <v>2</v>
      </c>
      <c r="K16" s="107">
        <v>0.33333333333333331</v>
      </c>
      <c r="L16" s="109">
        <v>0</v>
      </c>
      <c r="M16" s="107">
        <v>0</v>
      </c>
      <c r="N16" s="109">
        <v>0</v>
      </c>
      <c r="O16" s="109">
        <v>0</v>
      </c>
      <c r="P16" s="109">
        <v>0</v>
      </c>
      <c r="Q16" s="107">
        <v>0</v>
      </c>
      <c r="R16" s="109">
        <v>0</v>
      </c>
      <c r="S16" s="107"/>
      <c r="T16"/>
      <c r="U16"/>
      <c r="V16"/>
      <c r="W16" s="97"/>
    </row>
    <row r="17" spans="1:23" s="98" customFormat="1" ht="16.5" x14ac:dyDescent="0.25">
      <c r="A17" s="98" t="s">
        <v>110</v>
      </c>
      <c r="B17" s="108">
        <v>20</v>
      </c>
      <c r="C17" s="108">
        <v>463120</v>
      </c>
      <c r="D17" s="109">
        <v>13</v>
      </c>
      <c r="E17" s="107">
        <v>0.65</v>
      </c>
      <c r="F17" s="109">
        <v>0</v>
      </c>
      <c r="G17" s="107">
        <v>0</v>
      </c>
      <c r="H17" s="109">
        <v>7</v>
      </c>
      <c r="I17" s="107">
        <v>0.35</v>
      </c>
      <c r="J17" s="109">
        <v>7</v>
      </c>
      <c r="K17" s="107">
        <v>0.35</v>
      </c>
      <c r="L17" s="109">
        <v>0</v>
      </c>
      <c r="M17" s="107">
        <v>0</v>
      </c>
      <c r="N17" s="109">
        <v>0</v>
      </c>
      <c r="O17" s="109">
        <v>0</v>
      </c>
      <c r="P17" s="109">
        <v>0</v>
      </c>
      <c r="Q17" s="107">
        <v>0</v>
      </c>
      <c r="R17" s="109">
        <v>0</v>
      </c>
      <c r="S17" s="107"/>
      <c r="T17"/>
      <c r="U17"/>
      <c r="V17"/>
      <c r="W17" s="97"/>
    </row>
    <row r="18" spans="1:23" s="98" customFormat="1" ht="16.5" x14ac:dyDescent="0.25">
      <c r="A18" s="98" t="s">
        <v>111</v>
      </c>
      <c r="B18" s="108">
        <v>24</v>
      </c>
      <c r="C18" s="108">
        <v>543808</v>
      </c>
      <c r="D18" s="109">
        <v>19</v>
      </c>
      <c r="E18" s="107">
        <v>0.79166666666666663</v>
      </c>
      <c r="F18" s="109">
        <v>0</v>
      </c>
      <c r="G18" s="107">
        <v>0</v>
      </c>
      <c r="H18" s="109">
        <v>5</v>
      </c>
      <c r="I18" s="107">
        <v>0.20833333333333334</v>
      </c>
      <c r="J18" s="109">
        <v>5</v>
      </c>
      <c r="K18" s="107">
        <v>0.20833333333333334</v>
      </c>
      <c r="L18" s="109">
        <v>0</v>
      </c>
      <c r="M18" s="107">
        <v>0</v>
      </c>
      <c r="N18" s="109">
        <v>0</v>
      </c>
      <c r="O18" s="109">
        <v>0</v>
      </c>
      <c r="P18" s="109">
        <v>0</v>
      </c>
      <c r="Q18" s="107">
        <v>0</v>
      </c>
      <c r="R18" s="109">
        <v>0</v>
      </c>
      <c r="S18" s="107"/>
      <c r="T18"/>
      <c r="U18"/>
      <c r="V18"/>
      <c r="W18" s="97"/>
    </row>
    <row r="19" spans="1:23" s="98" customFormat="1" ht="16.5" x14ac:dyDescent="0.25">
      <c r="A19" s="93" t="s">
        <v>55</v>
      </c>
      <c r="B19" s="94">
        <v>258</v>
      </c>
      <c r="C19" s="94">
        <v>5787874</v>
      </c>
      <c r="D19" s="95">
        <v>183</v>
      </c>
      <c r="E19" s="96">
        <v>0.70930232558139539</v>
      </c>
      <c r="F19" s="95">
        <v>0</v>
      </c>
      <c r="G19" s="96">
        <v>0</v>
      </c>
      <c r="H19" s="95">
        <v>75</v>
      </c>
      <c r="I19" s="96">
        <v>0.29069767441860467</v>
      </c>
      <c r="J19" s="95">
        <v>75</v>
      </c>
      <c r="K19" s="96">
        <v>0.29069767441860467</v>
      </c>
      <c r="L19" s="95">
        <v>0</v>
      </c>
      <c r="M19" s="96">
        <v>0</v>
      </c>
      <c r="N19" s="95">
        <v>0</v>
      </c>
      <c r="O19" s="95">
        <v>0</v>
      </c>
      <c r="P19" s="95">
        <v>0</v>
      </c>
      <c r="Q19" s="96">
        <v>0</v>
      </c>
      <c r="R19" s="95">
        <v>0</v>
      </c>
      <c r="S19" s="96"/>
      <c r="T19"/>
      <c r="U19"/>
      <c r="V19"/>
      <c r="W19" s="97"/>
    </row>
    <row r="20" spans="1:23" s="98" customFormat="1" ht="16.5" x14ac:dyDescent="0.25">
      <c r="A20" s="93" t="s">
        <v>56</v>
      </c>
      <c r="B20" s="94">
        <v>181</v>
      </c>
      <c r="C20" s="94">
        <v>4580116</v>
      </c>
      <c r="D20" s="95">
        <v>127</v>
      </c>
      <c r="E20" s="96">
        <v>0.7016574585635359</v>
      </c>
      <c r="F20" s="95">
        <v>0</v>
      </c>
      <c r="G20" s="96">
        <v>0</v>
      </c>
      <c r="H20" s="95">
        <v>54</v>
      </c>
      <c r="I20" s="96">
        <v>0.2983425414364641</v>
      </c>
      <c r="J20" s="95">
        <v>54</v>
      </c>
      <c r="K20" s="96">
        <v>0.2983425414364641</v>
      </c>
      <c r="L20" s="95">
        <v>1</v>
      </c>
      <c r="M20" s="96">
        <v>1.8518518518518517E-2</v>
      </c>
      <c r="N20" s="95">
        <v>0</v>
      </c>
      <c r="O20" s="95">
        <v>1000</v>
      </c>
      <c r="P20" s="95">
        <v>1</v>
      </c>
      <c r="Q20" s="96">
        <v>1.8518518518518517E-2</v>
      </c>
      <c r="R20" s="95">
        <v>0</v>
      </c>
      <c r="S20" s="96">
        <v>0</v>
      </c>
      <c r="T20"/>
      <c r="U20"/>
      <c r="V20"/>
      <c r="W20" s="97"/>
    </row>
    <row r="21" spans="1:23" s="98" customFormat="1" ht="16.5" x14ac:dyDescent="0.25">
      <c r="A21" s="25" t="s">
        <v>57</v>
      </c>
      <c r="B21" s="91">
        <v>911</v>
      </c>
      <c r="C21" s="91">
        <v>23873565</v>
      </c>
      <c r="D21" s="44">
        <v>689</v>
      </c>
      <c r="E21" s="85">
        <v>0.75631174533479695</v>
      </c>
      <c r="F21" s="44">
        <v>0</v>
      </c>
      <c r="G21" s="85">
        <v>0</v>
      </c>
      <c r="H21" s="44">
        <v>222</v>
      </c>
      <c r="I21" s="85">
        <v>0.24368825466520308</v>
      </c>
      <c r="J21" s="44">
        <v>222</v>
      </c>
      <c r="K21" s="92">
        <v>0.24368825466520308</v>
      </c>
      <c r="L21" s="44">
        <v>2</v>
      </c>
      <c r="M21" s="85">
        <v>9.0090090090090089E-3</v>
      </c>
      <c r="N21" s="44">
        <v>0</v>
      </c>
      <c r="O21" s="44">
        <v>600</v>
      </c>
      <c r="P21" s="44">
        <v>1</v>
      </c>
      <c r="Q21" s="85">
        <v>4.5045045045045045E-3</v>
      </c>
      <c r="R21" s="44">
        <v>0</v>
      </c>
      <c r="S21" s="85">
        <v>0.5</v>
      </c>
      <c r="T21"/>
      <c r="U21"/>
      <c r="V21"/>
      <c r="W21" s="97"/>
    </row>
    <row r="22" spans="1:23" s="98" customFormat="1" ht="16.5" x14ac:dyDescent="0.25">
      <c r="A22" s="93" t="s">
        <v>58</v>
      </c>
      <c r="B22" s="94">
        <v>277</v>
      </c>
      <c r="C22" s="94">
        <v>6966795</v>
      </c>
      <c r="D22" s="95">
        <v>197</v>
      </c>
      <c r="E22" s="96">
        <v>0.71119133574007221</v>
      </c>
      <c r="F22" s="95">
        <v>0</v>
      </c>
      <c r="G22" s="96">
        <v>0</v>
      </c>
      <c r="H22" s="95">
        <v>80</v>
      </c>
      <c r="I22" s="96">
        <v>0.28880866425992779</v>
      </c>
      <c r="J22" s="95">
        <v>80</v>
      </c>
      <c r="K22" s="96">
        <v>0.28880866425992779</v>
      </c>
      <c r="L22" s="95">
        <v>0</v>
      </c>
      <c r="M22" s="96">
        <v>0</v>
      </c>
      <c r="N22" s="95">
        <v>0</v>
      </c>
      <c r="O22" s="95">
        <v>0</v>
      </c>
      <c r="P22" s="95">
        <v>0</v>
      </c>
      <c r="Q22" s="96">
        <v>0</v>
      </c>
      <c r="R22" s="95">
        <v>0</v>
      </c>
      <c r="S22" s="96"/>
      <c r="T22"/>
      <c r="U22"/>
      <c r="V22"/>
      <c r="W22" s="97"/>
    </row>
    <row r="23" spans="1:23" s="98" customFormat="1" ht="16.5" x14ac:dyDescent="0.25">
      <c r="A23" s="93" t="s">
        <v>59</v>
      </c>
      <c r="B23" s="94">
        <v>260</v>
      </c>
      <c r="C23" s="94">
        <v>6409965</v>
      </c>
      <c r="D23" s="95">
        <v>195</v>
      </c>
      <c r="E23" s="96">
        <v>0.75</v>
      </c>
      <c r="F23" s="95">
        <v>0</v>
      </c>
      <c r="G23" s="96">
        <v>0</v>
      </c>
      <c r="H23" s="95">
        <v>65</v>
      </c>
      <c r="I23" s="96">
        <v>0.25</v>
      </c>
      <c r="J23" s="95">
        <v>65</v>
      </c>
      <c r="K23" s="96">
        <v>0.25</v>
      </c>
      <c r="L23" s="95">
        <v>0</v>
      </c>
      <c r="M23" s="96">
        <v>0</v>
      </c>
      <c r="N23" s="95">
        <v>0</v>
      </c>
      <c r="O23" s="95">
        <v>0</v>
      </c>
      <c r="P23" s="95">
        <v>0</v>
      </c>
      <c r="Q23" s="96">
        <v>0</v>
      </c>
      <c r="R23" s="95">
        <v>0</v>
      </c>
      <c r="S23" s="96"/>
      <c r="T23"/>
      <c r="U23"/>
      <c r="V23"/>
      <c r="W23" s="97"/>
    </row>
    <row r="24" spans="1:23" s="98" customFormat="1" ht="16.5" x14ac:dyDescent="0.25">
      <c r="A24" s="93" t="s">
        <v>60</v>
      </c>
      <c r="B24" s="94">
        <v>91</v>
      </c>
      <c r="C24" s="94">
        <v>2611084</v>
      </c>
      <c r="D24" s="95">
        <v>75</v>
      </c>
      <c r="E24" s="96">
        <v>0.82417582417582413</v>
      </c>
      <c r="F24" s="95">
        <v>0</v>
      </c>
      <c r="G24" s="96">
        <v>0</v>
      </c>
      <c r="H24" s="95">
        <v>16</v>
      </c>
      <c r="I24" s="96">
        <v>0.17582417582417584</v>
      </c>
      <c r="J24" s="95">
        <v>16</v>
      </c>
      <c r="K24" s="96">
        <v>0.17582417582417584</v>
      </c>
      <c r="L24" s="95">
        <v>2</v>
      </c>
      <c r="M24" s="96">
        <v>0.125</v>
      </c>
      <c r="N24" s="95">
        <v>0</v>
      </c>
      <c r="O24" s="95">
        <v>600</v>
      </c>
      <c r="P24" s="95">
        <v>1</v>
      </c>
      <c r="Q24" s="96">
        <v>6.25E-2</v>
      </c>
      <c r="R24" s="95">
        <v>0</v>
      </c>
      <c r="S24" s="96">
        <v>0.5</v>
      </c>
      <c r="T24"/>
      <c r="U24"/>
      <c r="V24"/>
      <c r="W24" s="97"/>
    </row>
    <row r="25" spans="1:23" s="98" customFormat="1" ht="16.5" x14ac:dyDescent="0.25">
      <c r="A25" s="93" t="s">
        <v>61</v>
      </c>
      <c r="B25" s="94">
        <v>138</v>
      </c>
      <c r="C25" s="94">
        <v>4393746</v>
      </c>
      <c r="D25" s="95">
        <v>106</v>
      </c>
      <c r="E25" s="96">
        <v>0.76811594202898548</v>
      </c>
      <c r="F25" s="95">
        <v>0</v>
      </c>
      <c r="G25" s="96">
        <v>0</v>
      </c>
      <c r="H25" s="95">
        <v>32</v>
      </c>
      <c r="I25" s="96">
        <v>0.2318840579710145</v>
      </c>
      <c r="J25" s="95">
        <v>32</v>
      </c>
      <c r="K25" s="96">
        <v>0.2318840579710145</v>
      </c>
      <c r="L25" s="95">
        <v>0</v>
      </c>
      <c r="M25" s="96">
        <v>0</v>
      </c>
      <c r="N25" s="95">
        <v>0</v>
      </c>
      <c r="O25" s="95">
        <v>0</v>
      </c>
      <c r="P25" s="95">
        <v>0</v>
      </c>
      <c r="Q25" s="96">
        <v>0</v>
      </c>
      <c r="R25" s="95">
        <v>0</v>
      </c>
      <c r="S25" s="96"/>
      <c r="T25"/>
      <c r="U25"/>
      <c r="V25"/>
      <c r="W25" s="97"/>
    </row>
    <row r="26" spans="1:23" s="98" customFormat="1" ht="16.5" x14ac:dyDescent="0.25">
      <c r="A26" s="93" t="s">
        <v>62</v>
      </c>
      <c r="B26" s="94">
        <v>145</v>
      </c>
      <c r="C26" s="94">
        <v>3491975</v>
      </c>
      <c r="D26" s="95">
        <v>116</v>
      </c>
      <c r="E26" s="96">
        <v>0.8</v>
      </c>
      <c r="F26" s="95">
        <v>0</v>
      </c>
      <c r="G26" s="96">
        <v>0</v>
      </c>
      <c r="H26" s="95">
        <v>29</v>
      </c>
      <c r="I26" s="96">
        <v>0.2</v>
      </c>
      <c r="J26" s="95">
        <v>29</v>
      </c>
      <c r="K26" s="96">
        <v>0.2</v>
      </c>
      <c r="L26" s="95">
        <v>0</v>
      </c>
      <c r="M26" s="96">
        <v>0</v>
      </c>
      <c r="N26" s="95">
        <v>0</v>
      </c>
      <c r="O26" s="95">
        <v>0</v>
      </c>
      <c r="P26" s="95">
        <v>0</v>
      </c>
      <c r="Q26" s="96">
        <v>0</v>
      </c>
      <c r="R26" s="95">
        <v>0</v>
      </c>
      <c r="S26" s="96"/>
      <c r="T26"/>
      <c r="U26"/>
      <c r="V26"/>
      <c r="W26" s="97"/>
    </row>
    <row r="27" spans="1:23" s="98" customFormat="1" ht="16.5" x14ac:dyDescent="0.25">
      <c r="A27" s="25" t="s">
        <v>63</v>
      </c>
      <c r="B27" s="91">
        <v>133</v>
      </c>
      <c r="C27" s="91">
        <v>2616867</v>
      </c>
      <c r="D27" s="44">
        <v>95</v>
      </c>
      <c r="E27" s="85">
        <v>0.7142857142857143</v>
      </c>
      <c r="F27" s="44">
        <v>0</v>
      </c>
      <c r="G27" s="85">
        <v>0</v>
      </c>
      <c r="H27" s="44">
        <v>38</v>
      </c>
      <c r="I27" s="85">
        <v>0.2857142857142857</v>
      </c>
      <c r="J27" s="44">
        <v>38</v>
      </c>
      <c r="K27" s="92">
        <v>0.2857142857142857</v>
      </c>
      <c r="L27" s="44">
        <v>0</v>
      </c>
      <c r="M27" s="85">
        <v>0</v>
      </c>
      <c r="N27" s="44">
        <v>0</v>
      </c>
      <c r="O27" s="44">
        <v>0</v>
      </c>
      <c r="P27" s="44">
        <v>0</v>
      </c>
      <c r="Q27" s="85">
        <v>0</v>
      </c>
      <c r="R27" s="44">
        <v>0</v>
      </c>
      <c r="S27" s="85"/>
      <c r="T27"/>
      <c r="U27"/>
      <c r="V27"/>
      <c r="W27" s="97"/>
    </row>
    <row r="28" spans="1:23" s="98" customFormat="1" ht="16.5" x14ac:dyDescent="0.25">
      <c r="A28" s="93" t="s">
        <v>64</v>
      </c>
      <c r="B28" s="94">
        <v>133</v>
      </c>
      <c r="C28" s="94">
        <v>2616867</v>
      </c>
      <c r="D28" s="95">
        <v>95</v>
      </c>
      <c r="E28" s="96">
        <v>0.7142857142857143</v>
      </c>
      <c r="F28" s="95">
        <v>0</v>
      </c>
      <c r="G28" s="96">
        <v>0</v>
      </c>
      <c r="H28" s="95">
        <v>38</v>
      </c>
      <c r="I28" s="96">
        <v>0.2857142857142857</v>
      </c>
      <c r="J28" s="95">
        <v>38</v>
      </c>
      <c r="K28" s="96">
        <v>0.2857142857142857</v>
      </c>
      <c r="L28" s="95">
        <v>0</v>
      </c>
      <c r="M28" s="96">
        <v>0</v>
      </c>
      <c r="N28" s="95">
        <v>0</v>
      </c>
      <c r="O28" s="95">
        <v>0</v>
      </c>
      <c r="P28" s="95">
        <v>0</v>
      </c>
      <c r="Q28" s="96">
        <v>0</v>
      </c>
      <c r="R28" s="95">
        <v>0</v>
      </c>
      <c r="S28" s="96"/>
      <c r="T28"/>
      <c r="U28"/>
      <c r="V28"/>
      <c r="W28" s="97"/>
    </row>
    <row r="29" spans="1:23" s="98" customFormat="1" ht="16.5" x14ac:dyDescent="0.25">
      <c r="A29" s="25" t="s">
        <v>65</v>
      </c>
      <c r="B29" s="91">
        <v>629</v>
      </c>
      <c r="C29" s="91">
        <v>15625498</v>
      </c>
      <c r="D29" s="44">
        <v>462</v>
      </c>
      <c r="E29" s="85">
        <v>0.73449920508744038</v>
      </c>
      <c r="F29" s="44">
        <v>0</v>
      </c>
      <c r="G29" s="85">
        <v>0</v>
      </c>
      <c r="H29" s="44">
        <v>167</v>
      </c>
      <c r="I29" s="85">
        <v>0.26550079491255962</v>
      </c>
      <c r="J29" s="44">
        <v>167</v>
      </c>
      <c r="K29" s="92">
        <v>0.26550079491255962</v>
      </c>
      <c r="L29" s="99">
        <v>1</v>
      </c>
      <c r="M29" s="85">
        <v>5.9880239520958087E-3</v>
      </c>
      <c r="N29" s="44">
        <v>0</v>
      </c>
      <c r="O29" s="44">
        <v>1000</v>
      </c>
      <c r="P29" s="44">
        <v>1</v>
      </c>
      <c r="Q29" s="85">
        <v>5.9880239520958087E-3</v>
      </c>
      <c r="R29" s="44">
        <v>0</v>
      </c>
      <c r="S29" s="85">
        <v>0</v>
      </c>
      <c r="T29"/>
      <c r="U29"/>
      <c r="V29"/>
      <c r="W29" s="97"/>
    </row>
    <row r="30" spans="1:23" s="98" customFormat="1" ht="16.5" x14ac:dyDescent="0.25">
      <c r="A30" s="93" t="s">
        <v>66</v>
      </c>
      <c r="B30" s="94">
        <v>118</v>
      </c>
      <c r="C30" s="94">
        <v>2646216</v>
      </c>
      <c r="D30" s="95">
        <v>85</v>
      </c>
      <c r="E30" s="96">
        <v>0.72033898305084743</v>
      </c>
      <c r="F30" s="95">
        <v>0</v>
      </c>
      <c r="G30" s="96">
        <v>0</v>
      </c>
      <c r="H30" s="95">
        <v>33</v>
      </c>
      <c r="I30" s="96">
        <v>0.27966101694915252</v>
      </c>
      <c r="J30" s="95">
        <v>33</v>
      </c>
      <c r="K30" s="96">
        <v>0.27966101694915252</v>
      </c>
      <c r="L30" s="95">
        <v>0</v>
      </c>
      <c r="M30" s="96">
        <v>0</v>
      </c>
      <c r="N30" s="95">
        <v>0</v>
      </c>
      <c r="O30" s="95">
        <v>0</v>
      </c>
      <c r="P30" s="95">
        <v>0</v>
      </c>
      <c r="Q30" s="96">
        <v>0</v>
      </c>
      <c r="R30" s="95">
        <v>0</v>
      </c>
      <c r="S30" s="96"/>
      <c r="T30"/>
      <c r="U30"/>
      <c r="V30"/>
      <c r="W30" s="97"/>
    </row>
    <row r="31" spans="1:23" s="98" customFormat="1" ht="16.5" x14ac:dyDescent="0.25">
      <c r="A31" s="93" t="s">
        <v>67</v>
      </c>
      <c r="B31" s="94">
        <v>149</v>
      </c>
      <c r="C31" s="94">
        <v>3662418</v>
      </c>
      <c r="D31" s="95">
        <v>107</v>
      </c>
      <c r="E31" s="96">
        <v>0.71812080536912748</v>
      </c>
      <c r="F31" s="95">
        <v>0</v>
      </c>
      <c r="G31" s="96">
        <v>0</v>
      </c>
      <c r="H31" s="95">
        <v>42</v>
      </c>
      <c r="I31" s="96">
        <v>0.28187919463087246</v>
      </c>
      <c r="J31" s="95">
        <v>42</v>
      </c>
      <c r="K31" s="96">
        <v>0.28187919463087246</v>
      </c>
      <c r="L31" s="95">
        <v>1</v>
      </c>
      <c r="M31" s="96">
        <v>2.3809523809523808E-2</v>
      </c>
      <c r="N31" s="95">
        <v>0</v>
      </c>
      <c r="O31" s="95">
        <v>1000</v>
      </c>
      <c r="P31" s="95">
        <v>1</v>
      </c>
      <c r="Q31" s="96">
        <v>2.3809523809523808E-2</v>
      </c>
      <c r="R31" s="95">
        <v>0</v>
      </c>
      <c r="S31" s="96">
        <v>0</v>
      </c>
      <c r="T31"/>
      <c r="U31"/>
      <c r="V31"/>
      <c r="W31" s="97"/>
    </row>
    <row r="32" spans="1:23" s="98" customFormat="1" ht="16.5" x14ac:dyDescent="0.25">
      <c r="A32" s="93" t="s">
        <v>68</v>
      </c>
      <c r="B32" s="94">
        <v>127</v>
      </c>
      <c r="C32" s="94">
        <v>3354728</v>
      </c>
      <c r="D32" s="95">
        <v>94</v>
      </c>
      <c r="E32" s="96">
        <v>0.74015748031496065</v>
      </c>
      <c r="F32" s="95">
        <v>0</v>
      </c>
      <c r="G32" s="96">
        <v>0</v>
      </c>
      <c r="H32" s="95">
        <v>33</v>
      </c>
      <c r="I32" s="96">
        <v>0.25984251968503935</v>
      </c>
      <c r="J32" s="95">
        <v>33</v>
      </c>
      <c r="K32" s="96">
        <v>0.25984251968503935</v>
      </c>
      <c r="L32" s="95">
        <v>0</v>
      </c>
      <c r="M32" s="96">
        <v>0</v>
      </c>
      <c r="N32" s="95">
        <v>0</v>
      </c>
      <c r="O32" s="95">
        <v>0</v>
      </c>
      <c r="P32" s="95">
        <v>0</v>
      </c>
      <c r="Q32" s="96">
        <v>0</v>
      </c>
      <c r="R32" s="95">
        <v>0</v>
      </c>
      <c r="S32" s="96"/>
      <c r="T32"/>
      <c r="U32"/>
      <c r="V32"/>
      <c r="W32" s="97"/>
    </row>
    <row r="33" spans="1:23" s="101" customFormat="1" ht="16.5" x14ac:dyDescent="0.25">
      <c r="A33" s="93" t="s">
        <v>69</v>
      </c>
      <c r="B33" s="94">
        <v>122</v>
      </c>
      <c r="C33" s="94">
        <v>3418618</v>
      </c>
      <c r="D33" s="95">
        <v>94</v>
      </c>
      <c r="E33" s="96">
        <v>0.77049180327868849</v>
      </c>
      <c r="F33" s="95">
        <v>0</v>
      </c>
      <c r="G33" s="96">
        <v>0</v>
      </c>
      <c r="H33" s="95">
        <v>28</v>
      </c>
      <c r="I33" s="96">
        <v>0.22950819672131148</v>
      </c>
      <c r="J33" s="95">
        <v>28</v>
      </c>
      <c r="K33" s="96">
        <v>0.22950819672131148</v>
      </c>
      <c r="L33" s="95">
        <v>0</v>
      </c>
      <c r="M33" s="96">
        <v>0</v>
      </c>
      <c r="N33" s="95">
        <v>0</v>
      </c>
      <c r="O33" s="95">
        <v>0</v>
      </c>
      <c r="P33" s="95">
        <v>0</v>
      </c>
      <c r="Q33" s="96">
        <v>0</v>
      </c>
      <c r="R33" s="95">
        <v>0</v>
      </c>
      <c r="S33" s="96"/>
      <c r="T33"/>
      <c r="U33"/>
      <c r="V33"/>
      <c r="W33" s="100"/>
    </row>
    <row r="34" spans="1:23" s="101" customFormat="1" ht="16.5" x14ac:dyDescent="0.25">
      <c r="A34" s="93" t="s">
        <v>70</v>
      </c>
      <c r="B34" s="94">
        <v>74</v>
      </c>
      <c r="C34" s="94">
        <v>1556146</v>
      </c>
      <c r="D34" s="95">
        <v>56</v>
      </c>
      <c r="E34" s="96">
        <v>0.7567567567567568</v>
      </c>
      <c r="F34" s="95">
        <v>0</v>
      </c>
      <c r="G34" s="96">
        <v>0</v>
      </c>
      <c r="H34" s="95">
        <v>18</v>
      </c>
      <c r="I34" s="96">
        <v>0.24324324324324326</v>
      </c>
      <c r="J34" s="95">
        <v>18</v>
      </c>
      <c r="K34" s="96">
        <v>0.24324324324324326</v>
      </c>
      <c r="L34" s="95">
        <v>0</v>
      </c>
      <c r="M34" s="96">
        <v>0</v>
      </c>
      <c r="N34" s="95">
        <v>0</v>
      </c>
      <c r="O34" s="95">
        <v>0</v>
      </c>
      <c r="P34" s="95">
        <v>0</v>
      </c>
      <c r="Q34" s="96">
        <v>0</v>
      </c>
      <c r="R34" s="95">
        <v>0</v>
      </c>
      <c r="S34" s="96"/>
      <c r="T34"/>
      <c r="U34"/>
      <c r="V34"/>
      <c r="W34" s="100"/>
    </row>
    <row r="35" spans="1:23" s="101" customFormat="1" ht="16.5" x14ac:dyDescent="0.25">
      <c r="A35" s="93" t="s">
        <v>71</v>
      </c>
      <c r="B35" s="94">
        <v>39</v>
      </c>
      <c r="C35" s="94">
        <v>987372</v>
      </c>
      <c r="D35" s="95">
        <v>26</v>
      </c>
      <c r="E35" s="96">
        <v>0.66666666666666663</v>
      </c>
      <c r="F35" s="95">
        <v>0</v>
      </c>
      <c r="G35" s="96">
        <v>0</v>
      </c>
      <c r="H35" s="95">
        <v>13</v>
      </c>
      <c r="I35" s="96">
        <v>0.33333333333333331</v>
      </c>
      <c r="J35" s="95">
        <v>13</v>
      </c>
      <c r="K35" s="96">
        <v>0.33333333333333331</v>
      </c>
      <c r="L35" s="95">
        <v>0</v>
      </c>
      <c r="M35" s="96">
        <v>0</v>
      </c>
      <c r="N35" s="95">
        <v>0</v>
      </c>
      <c r="O35" s="95">
        <v>0</v>
      </c>
      <c r="P35" s="95">
        <v>0</v>
      </c>
      <c r="Q35" s="96">
        <v>0</v>
      </c>
      <c r="R35" s="95">
        <v>0</v>
      </c>
      <c r="S35" s="96"/>
      <c r="T35"/>
      <c r="U35"/>
      <c r="V35"/>
      <c r="W35" s="100"/>
    </row>
    <row r="36" spans="1:23" s="101" customFormat="1" ht="16.5" x14ac:dyDescent="0.25">
      <c r="A36" s="25" t="s">
        <v>72</v>
      </c>
      <c r="B36" s="91">
        <v>525</v>
      </c>
      <c r="C36" s="91">
        <v>12283895</v>
      </c>
      <c r="D36" s="44">
        <v>373</v>
      </c>
      <c r="E36" s="85">
        <v>0.71047619047619048</v>
      </c>
      <c r="F36" s="44">
        <v>0</v>
      </c>
      <c r="G36" s="85">
        <v>0</v>
      </c>
      <c r="H36" s="44">
        <v>152</v>
      </c>
      <c r="I36" s="85">
        <v>0.28952380952380952</v>
      </c>
      <c r="J36" s="44">
        <v>152</v>
      </c>
      <c r="K36" s="92">
        <v>0.28952380952380952</v>
      </c>
      <c r="L36" s="44">
        <v>1</v>
      </c>
      <c r="M36" s="85">
        <v>6.5789473684210523E-3</v>
      </c>
      <c r="N36" s="44">
        <v>0</v>
      </c>
      <c r="O36" s="44">
        <v>300</v>
      </c>
      <c r="P36" s="44">
        <v>1</v>
      </c>
      <c r="Q36" s="85">
        <v>6.5789473684210523E-3</v>
      </c>
      <c r="R36" s="44">
        <v>0</v>
      </c>
      <c r="S36" s="85">
        <v>0</v>
      </c>
      <c r="T36"/>
      <c r="U36"/>
      <c r="V36"/>
      <c r="W36" s="100"/>
    </row>
    <row r="37" spans="1:23" s="98" customFormat="1" ht="16.5" x14ac:dyDescent="0.25">
      <c r="A37" s="93" t="s">
        <v>73</v>
      </c>
      <c r="B37" s="94">
        <v>135</v>
      </c>
      <c r="C37" s="94">
        <v>2562420</v>
      </c>
      <c r="D37" s="95">
        <v>99</v>
      </c>
      <c r="E37" s="96">
        <v>0.73333333333333328</v>
      </c>
      <c r="F37" s="95">
        <v>0</v>
      </c>
      <c r="G37" s="96">
        <v>0</v>
      </c>
      <c r="H37" s="95">
        <v>36</v>
      </c>
      <c r="I37" s="96">
        <v>0.26666666666666666</v>
      </c>
      <c r="J37" s="95">
        <v>36</v>
      </c>
      <c r="K37" s="96">
        <v>0.26666666666666666</v>
      </c>
      <c r="L37" s="95">
        <v>0</v>
      </c>
      <c r="M37" s="96">
        <v>0</v>
      </c>
      <c r="N37" s="95">
        <v>0</v>
      </c>
      <c r="O37" s="95">
        <v>0</v>
      </c>
      <c r="P37" s="95">
        <v>0</v>
      </c>
      <c r="Q37" s="96">
        <v>0</v>
      </c>
      <c r="R37" s="95">
        <v>0</v>
      </c>
      <c r="S37" s="96"/>
      <c r="T37"/>
      <c r="U37"/>
      <c r="V37"/>
      <c r="W37" s="97"/>
    </row>
    <row r="38" spans="1:23" s="98" customFormat="1" ht="16.5" x14ac:dyDescent="0.25">
      <c r="A38" s="93" t="s">
        <v>74</v>
      </c>
      <c r="B38" s="94">
        <v>88</v>
      </c>
      <c r="C38" s="94">
        <v>1900727</v>
      </c>
      <c r="D38" s="95">
        <v>70</v>
      </c>
      <c r="E38" s="96">
        <v>0.79545454545454541</v>
      </c>
      <c r="F38" s="95">
        <v>0</v>
      </c>
      <c r="G38" s="96">
        <v>0</v>
      </c>
      <c r="H38" s="95">
        <v>18</v>
      </c>
      <c r="I38" s="96">
        <v>0.20454545454545456</v>
      </c>
      <c r="J38" s="95">
        <v>18</v>
      </c>
      <c r="K38" s="96">
        <v>0.20454545454545456</v>
      </c>
      <c r="L38" s="95">
        <v>0</v>
      </c>
      <c r="M38" s="96">
        <v>0</v>
      </c>
      <c r="N38" s="95">
        <v>0</v>
      </c>
      <c r="O38" s="95">
        <v>0</v>
      </c>
      <c r="P38" s="95">
        <v>0</v>
      </c>
      <c r="Q38" s="96">
        <v>0</v>
      </c>
      <c r="R38" s="95">
        <v>0</v>
      </c>
      <c r="S38" s="96"/>
      <c r="T38"/>
      <c r="U38"/>
      <c r="V38"/>
      <c r="W38" s="97"/>
    </row>
    <row r="39" spans="1:23" s="98" customFormat="1" ht="16.5" x14ac:dyDescent="0.25">
      <c r="A39" s="93" t="s">
        <v>75</v>
      </c>
      <c r="B39" s="94">
        <v>102</v>
      </c>
      <c r="C39" s="94">
        <v>2886350</v>
      </c>
      <c r="D39" s="95">
        <v>67</v>
      </c>
      <c r="E39" s="96">
        <v>0.65686274509803921</v>
      </c>
      <c r="F39" s="95">
        <v>0</v>
      </c>
      <c r="G39" s="96">
        <v>0</v>
      </c>
      <c r="H39" s="95">
        <v>35</v>
      </c>
      <c r="I39" s="96">
        <v>0.34313725490196079</v>
      </c>
      <c r="J39" s="95">
        <v>35</v>
      </c>
      <c r="K39" s="96">
        <v>0.34313725490196079</v>
      </c>
      <c r="L39" s="95">
        <v>1</v>
      </c>
      <c r="M39" s="96">
        <v>2.8571428571428571E-2</v>
      </c>
      <c r="N39" s="95">
        <v>0</v>
      </c>
      <c r="O39" s="95">
        <v>300</v>
      </c>
      <c r="P39" s="95">
        <v>1</v>
      </c>
      <c r="Q39" s="96">
        <v>2.8571428571428571E-2</v>
      </c>
      <c r="R39" s="95">
        <v>0</v>
      </c>
      <c r="S39" s="96">
        <v>0</v>
      </c>
      <c r="T39"/>
      <c r="U39"/>
      <c r="V39"/>
      <c r="W39" s="97"/>
    </row>
    <row r="40" spans="1:23" s="98" customFormat="1" ht="16.5" x14ac:dyDescent="0.25">
      <c r="A40" s="93" t="s">
        <v>76</v>
      </c>
      <c r="B40" s="94">
        <v>164</v>
      </c>
      <c r="C40" s="94">
        <v>3713134</v>
      </c>
      <c r="D40" s="95">
        <v>120</v>
      </c>
      <c r="E40" s="96">
        <v>0.73170731707317072</v>
      </c>
      <c r="F40" s="95">
        <v>0</v>
      </c>
      <c r="G40" s="96">
        <v>0</v>
      </c>
      <c r="H40" s="95">
        <v>44</v>
      </c>
      <c r="I40" s="96">
        <v>0.26829268292682928</v>
      </c>
      <c r="J40" s="95">
        <v>44</v>
      </c>
      <c r="K40" s="96">
        <v>0.26829268292682928</v>
      </c>
      <c r="L40" s="95">
        <v>0</v>
      </c>
      <c r="M40" s="96">
        <v>0</v>
      </c>
      <c r="N40" s="95">
        <v>0</v>
      </c>
      <c r="O40" s="95">
        <v>0</v>
      </c>
      <c r="P40" s="95">
        <v>0</v>
      </c>
      <c r="Q40" s="96">
        <v>0</v>
      </c>
      <c r="R40" s="95">
        <v>0</v>
      </c>
      <c r="S40" s="96"/>
      <c r="T40"/>
      <c r="U40"/>
      <c r="V40"/>
      <c r="W40" s="97"/>
    </row>
    <row r="41" spans="1:23" s="98" customFormat="1" ht="16.5" x14ac:dyDescent="0.25">
      <c r="A41" s="93" t="s">
        <v>77</v>
      </c>
      <c r="B41" s="94">
        <v>36</v>
      </c>
      <c r="C41" s="94">
        <v>1221264</v>
      </c>
      <c r="D41" s="95">
        <v>17</v>
      </c>
      <c r="E41" s="96">
        <v>0.47222222222222221</v>
      </c>
      <c r="F41" s="95">
        <v>0</v>
      </c>
      <c r="G41" s="96">
        <v>0</v>
      </c>
      <c r="H41" s="95">
        <v>19</v>
      </c>
      <c r="I41" s="96">
        <v>0.52777777777777779</v>
      </c>
      <c r="J41" s="95">
        <v>19</v>
      </c>
      <c r="K41" s="96">
        <v>0.52777777777777779</v>
      </c>
      <c r="L41" s="95">
        <v>0</v>
      </c>
      <c r="M41" s="96">
        <v>0</v>
      </c>
      <c r="N41" s="95">
        <v>0</v>
      </c>
      <c r="O41" s="95">
        <v>0</v>
      </c>
      <c r="P41" s="95">
        <v>0</v>
      </c>
      <c r="Q41" s="96">
        <v>0</v>
      </c>
      <c r="R41" s="95">
        <v>0</v>
      </c>
      <c r="S41" s="96"/>
      <c r="T41"/>
      <c r="U41"/>
      <c r="V41"/>
      <c r="W41" s="97"/>
    </row>
    <row r="42" spans="1:23" s="98" customFormat="1" ht="16.5" x14ac:dyDescent="0.25">
      <c r="A42" s="25" t="s">
        <v>78</v>
      </c>
      <c r="B42" s="91">
        <v>374</v>
      </c>
      <c r="C42" s="91">
        <v>7774448</v>
      </c>
      <c r="D42" s="44">
        <v>255</v>
      </c>
      <c r="E42" s="85">
        <v>0.68181818181818177</v>
      </c>
      <c r="F42" s="44">
        <v>0</v>
      </c>
      <c r="G42" s="85">
        <v>0</v>
      </c>
      <c r="H42" s="44">
        <v>119</v>
      </c>
      <c r="I42" s="85">
        <v>0.31818181818181818</v>
      </c>
      <c r="J42" s="44">
        <v>119</v>
      </c>
      <c r="K42" s="92">
        <v>0.31818181818181818</v>
      </c>
      <c r="L42" s="44">
        <v>0</v>
      </c>
      <c r="M42" s="85">
        <v>0</v>
      </c>
      <c r="N42" s="44">
        <v>0</v>
      </c>
      <c r="O42" s="44">
        <v>0</v>
      </c>
      <c r="P42" s="44">
        <v>0</v>
      </c>
      <c r="Q42" s="85">
        <v>0</v>
      </c>
      <c r="R42" s="44">
        <v>0</v>
      </c>
      <c r="S42" s="85"/>
      <c r="T42"/>
      <c r="U42"/>
      <c r="V42"/>
      <c r="W42" s="97"/>
    </row>
    <row r="43" spans="1:23" s="98" customFormat="1" ht="16.5" x14ac:dyDescent="0.25">
      <c r="A43" s="93" t="s">
        <v>79</v>
      </c>
      <c r="B43" s="94">
        <v>49</v>
      </c>
      <c r="C43" s="94">
        <v>1773730</v>
      </c>
      <c r="D43" s="95">
        <v>15</v>
      </c>
      <c r="E43" s="96">
        <v>0.30612244897959184</v>
      </c>
      <c r="F43" s="95">
        <v>0</v>
      </c>
      <c r="G43" s="96">
        <v>0</v>
      </c>
      <c r="H43" s="95">
        <v>34</v>
      </c>
      <c r="I43" s="96">
        <v>0.69387755102040816</v>
      </c>
      <c r="J43" s="95">
        <v>34</v>
      </c>
      <c r="K43" s="96">
        <v>0.69387755102040816</v>
      </c>
      <c r="L43" s="95">
        <v>0</v>
      </c>
      <c r="M43" s="96">
        <v>0</v>
      </c>
      <c r="N43" s="95">
        <v>0</v>
      </c>
      <c r="O43" s="95">
        <v>0</v>
      </c>
      <c r="P43" s="95">
        <v>0</v>
      </c>
      <c r="Q43" s="96">
        <v>0</v>
      </c>
      <c r="R43" s="95">
        <v>0</v>
      </c>
      <c r="S43" s="96"/>
      <c r="T43"/>
      <c r="U43"/>
      <c r="V43"/>
      <c r="W43" s="97"/>
    </row>
    <row r="44" spans="1:23" s="98" customFormat="1" ht="16.5" x14ac:dyDescent="0.25">
      <c r="A44" s="93" t="s">
        <v>80</v>
      </c>
      <c r="B44" s="94">
        <v>168</v>
      </c>
      <c r="C44" s="94">
        <v>3126418</v>
      </c>
      <c r="D44" s="95">
        <v>126</v>
      </c>
      <c r="E44" s="96">
        <v>0.75</v>
      </c>
      <c r="F44" s="95">
        <v>0</v>
      </c>
      <c r="G44" s="96">
        <v>0</v>
      </c>
      <c r="H44" s="95">
        <v>42</v>
      </c>
      <c r="I44" s="96">
        <v>0.25</v>
      </c>
      <c r="J44" s="95">
        <v>42</v>
      </c>
      <c r="K44" s="96">
        <v>0.25</v>
      </c>
      <c r="L44" s="95">
        <v>0</v>
      </c>
      <c r="M44" s="96">
        <v>0</v>
      </c>
      <c r="N44" s="95">
        <v>0</v>
      </c>
      <c r="O44" s="95">
        <v>0</v>
      </c>
      <c r="P44" s="95">
        <v>0</v>
      </c>
      <c r="Q44" s="96">
        <v>0</v>
      </c>
      <c r="R44" s="95">
        <v>0</v>
      </c>
      <c r="S44" s="96"/>
      <c r="T44"/>
      <c r="U44"/>
      <c r="V44"/>
      <c r="W44" s="97"/>
    </row>
    <row r="45" spans="1:23" s="98" customFormat="1" ht="16.5" x14ac:dyDescent="0.25">
      <c r="A45" s="93" t="s">
        <v>81</v>
      </c>
      <c r="B45" s="94">
        <v>157</v>
      </c>
      <c r="C45" s="94">
        <v>2874300</v>
      </c>
      <c r="D45" s="95">
        <v>114</v>
      </c>
      <c r="E45" s="96">
        <v>0.72611464968152861</v>
      </c>
      <c r="F45" s="95">
        <v>0</v>
      </c>
      <c r="G45" s="96">
        <v>0</v>
      </c>
      <c r="H45" s="95">
        <v>43</v>
      </c>
      <c r="I45" s="96">
        <v>0.27388535031847133</v>
      </c>
      <c r="J45" s="95">
        <v>43</v>
      </c>
      <c r="K45" s="96">
        <v>0.27388535031847133</v>
      </c>
      <c r="L45" s="95">
        <v>0</v>
      </c>
      <c r="M45" s="96">
        <v>0</v>
      </c>
      <c r="N45" s="95">
        <v>0</v>
      </c>
      <c r="O45" s="95">
        <v>0</v>
      </c>
      <c r="P45" s="95">
        <v>0</v>
      </c>
      <c r="Q45" s="96">
        <v>0</v>
      </c>
      <c r="R45" s="95">
        <v>0</v>
      </c>
      <c r="S45" s="96"/>
      <c r="T45"/>
      <c r="U45"/>
      <c r="V45"/>
      <c r="W45" s="97"/>
    </row>
    <row r="46" spans="1:23" s="98" customFormat="1" ht="16.5" x14ac:dyDescent="0.25">
      <c r="A46" s="27" t="s">
        <v>11</v>
      </c>
      <c r="B46" s="91">
        <v>3218</v>
      </c>
      <c r="C46" s="91">
        <v>77081323</v>
      </c>
      <c r="D46" s="44">
        <v>2339</v>
      </c>
      <c r="E46" s="85">
        <v>0.72684897451833441</v>
      </c>
      <c r="F46" s="44">
        <v>0</v>
      </c>
      <c r="G46" s="85">
        <v>0</v>
      </c>
      <c r="H46" s="44">
        <v>879</v>
      </c>
      <c r="I46" s="85">
        <v>0.27315102548166564</v>
      </c>
      <c r="J46" s="44">
        <v>879</v>
      </c>
      <c r="K46" s="92">
        <v>0.27315102548166564</v>
      </c>
      <c r="L46" s="44">
        <v>6</v>
      </c>
      <c r="M46" s="85">
        <v>6.8259385665529011E-3</v>
      </c>
      <c r="N46" s="44">
        <v>0</v>
      </c>
      <c r="O46" s="44">
        <v>3200</v>
      </c>
      <c r="P46" s="44">
        <v>4</v>
      </c>
      <c r="Q46" s="85">
        <v>4.5506257110352671E-3</v>
      </c>
      <c r="R46" s="44">
        <v>0</v>
      </c>
      <c r="S46" s="85">
        <v>0.33333333333333331</v>
      </c>
      <c r="T46"/>
      <c r="U46"/>
      <c r="V46"/>
      <c r="W46" s="97"/>
    </row>
    <row r="47" spans="1:23" s="98" customFormat="1" ht="16.5" x14ac:dyDescent="0.25">
      <c r="A47"/>
      <c r="B47"/>
      <c r="C47"/>
      <c r="D47"/>
      <c r="E47"/>
      <c r="F47"/>
      <c r="G47"/>
      <c r="H47"/>
      <c r="I47"/>
      <c r="J47"/>
      <c r="K47"/>
      <c r="L47"/>
      <c r="M47"/>
      <c r="N47"/>
      <c r="O47"/>
      <c r="P47"/>
      <c r="Q47"/>
      <c r="R47"/>
      <c r="S47"/>
      <c r="T47"/>
      <c r="U47"/>
      <c r="V47"/>
      <c r="W47" s="97"/>
    </row>
    <row r="48" spans="1:23" s="98" customFormat="1" ht="16.5" x14ac:dyDescent="0.25">
      <c r="A48"/>
      <c r="B48"/>
      <c r="C48"/>
      <c r="D48"/>
      <c r="E48"/>
      <c r="F48"/>
      <c r="G48"/>
      <c r="H48"/>
      <c r="I48"/>
      <c r="J48"/>
      <c r="K48"/>
      <c r="L48"/>
      <c r="M48"/>
      <c r="N48"/>
      <c r="O48"/>
      <c r="P48"/>
      <c r="Q48"/>
      <c r="R48"/>
      <c r="S48"/>
      <c r="T48"/>
      <c r="U48"/>
      <c r="V48"/>
      <c r="W48" s="97"/>
    </row>
    <row r="49" spans="1:23" s="98" customFormat="1" ht="16.5" x14ac:dyDescent="0.25">
      <c r="A49"/>
      <c r="B49"/>
      <c r="C49"/>
      <c r="D49"/>
      <c r="E49"/>
      <c r="F49"/>
      <c r="G49"/>
      <c r="H49"/>
      <c r="I49"/>
      <c r="J49"/>
      <c r="K49"/>
      <c r="L49"/>
      <c r="M49"/>
      <c r="N49"/>
      <c r="O49"/>
      <c r="P49"/>
      <c r="Q49"/>
      <c r="R49"/>
      <c r="S49"/>
      <c r="T49"/>
      <c r="U49"/>
      <c r="V49"/>
    </row>
    <row r="50" spans="1:23" s="103" customFormat="1" ht="196.5" customHeight="1" x14ac:dyDescent="0.25">
      <c r="A50" s="146"/>
      <c r="B50" s="146" t="s">
        <v>94</v>
      </c>
      <c r="C50" s="146" t="s">
        <v>95</v>
      </c>
      <c r="D50" s="146" t="s">
        <v>96</v>
      </c>
      <c r="E50" s="146" t="s">
        <v>221</v>
      </c>
      <c r="F50" s="146" t="s">
        <v>97</v>
      </c>
      <c r="G50" s="146" t="s">
        <v>221</v>
      </c>
      <c r="H50" s="147" t="s">
        <v>220</v>
      </c>
      <c r="I50" s="146" t="s">
        <v>221</v>
      </c>
      <c r="J50" s="147" t="s">
        <v>98</v>
      </c>
      <c r="K50" s="146" t="s">
        <v>221</v>
      </c>
      <c r="L50" s="146" t="s">
        <v>99</v>
      </c>
      <c r="M50" s="146" t="s">
        <v>221</v>
      </c>
      <c r="N50" s="146" t="s">
        <v>100</v>
      </c>
      <c r="O50" s="146" t="s">
        <v>221</v>
      </c>
      <c r="P50" s="146" t="s">
        <v>101</v>
      </c>
      <c r="Q50" s="146" t="s">
        <v>222</v>
      </c>
      <c r="R50" s="146" t="s">
        <v>102</v>
      </c>
      <c r="S50" s="146" t="s">
        <v>222</v>
      </c>
      <c r="T50" s="102"/>
      <c r="U50" s="102"/>
      <c r="V50" s="102"/>
      <c r="W50" s="102"/>
    </row>
    <row r="51" spans="1:23" s="98" customFormat="1" ht="16.5" x14ac:dyDescent="0.25">
      <c r="A51"/>
      <c r="B51"/>
      <c r="C51"/>
      <c r="D51"/>
      <c r="E51"/>
      <c r="F51"/>
      <c r="G51"/>
      <c r="H51"/>
      <c r="I51"/>
      <c r="J51"/>
      <c r="K51"/>
      <c r="L51"/>
      <c r="M51"/>
      <c r="N51"/>
      <c r="O51"/>
      <c r="P51"/>
      <c r="Q51"/>
      <c r="R51"/>
      <c r="S51"/>
      <c r="T51"/>
      <c r="U51"/>
      <c r="V51"/>
    </row>
    <row r="52" spans="1:23" s="98" customFormat="1" ht="16.5" x14ac:dyDescent="0.25">
      <c r="A52"/>
      <c r="B52"/>
      <c r="C52"/>
      <c r="D52"/>
      <c r="E52"/>
      <c r="F52"/>
      <c r="G52"/>
      <c r="H52"/>
      <c r="I52"/>
      <c r="J52"/>
      <c r="K52"/>
      <c r="L52"/>
      <c r="M52"/>
      <c r="N52"/>
      <c r="O52"/>
      <c r="P52"/>
      <c r="Q52"/>
      <c r="R52"/>
      <c r="S52"/>
      <c r="T52"/>
      <c r="U52"/>
      <c r="V52"/>
    </row>
    <row r="53" spans="1:23" s="98" customFormat="1" ht="16.5" x14ac:dyDescent="0.25">
      <c r="A53"/>
      <c r="B53"/>
      <c r="C53"/>
      <c r="D53"/>
      <c r="E53"/>
      <c r="F53"/>
      <c r="G53"/>
      <c r="H53"/>
      <c r="I53"/>
      <c r="J53"/>
      <c r="K53"/>
      <c r="L53"/>
      <c r="M53"/>
      <c r="N53"/>
      <c r="O53"/>
      <c r="P53"/>
      <c r="Q53"/>
      <c r="R53"/>
      <c r="S53"/>
      <c r="T53"/>
      <c r="U53"/>
      <c r="V53"/>
    </row>
    <row r="54" spans="1:23" s="98" customFormat="1" ht="16.5" x14ac:dyDescent="0.25">
      <c r="A54"/>
      <c r="B54"/>
      <c r="C54"/>
      <c r="D54"/>
      <c r="E54"/>
      <c r="F54"/>
      <c r="G54"/>
      <c r="H54"/>
      <c r="I54"/>
      <c r="J54"/>
      <c r="K54"/>
      <c r="L54"/>
      <c r="M54"/>
      <c r="N54"/>
      <c r="O54"/>
      <c r="P54"/>
      <c r="Q54"/>
      <c r="R54"/>
      <c r="S54"/>
      <c r="T54"/>
      <c r="U54"/>
      <c r="V54"/>
    </row>
    <row r="55" spans="1:23" s="98" customFormat="1" ht="16.5" x14ac:dyDescent="0.25">
      <c r="A55"/>
      <c r="B55"/>
      <c r="C55"/>
      <c r="D55"/>
      <c r="E55"/>
      <c r="F55"/>
      <c r="G55"/>
      <c r="H55"/>
      <c r="I55"/>
      <c r="J55"/>
      <c r="K55"/>
      <c r="L55"/>
      <c r="M55"/>
      <c r="N55"/>
      <c r="O55"/>
      <c r="P55"/>
      <c r="Q55"/>
      <c r="R55"/>
      <c r="S55"/>
      <c r="T55"/>
      <c r="U55"/>
      <c r="V55"/>
    </row>
    <row r="56" spans="1:23" s="98" customFormat="1" ht="16.5" x14ac:dyDescent="0.25">
      <c r="A56"/>
      <c r="B56"/>
      <c r="C56"/>
      <c r="D56"/>
      <c r="E56"/>
      <c r="F56"/>
      <c r="G56"/>
      <c r="H56"/>
      <c r="I56"/>
      <c r="J56"/>
      <c r="K56"/>
      <c r="L56"/>
      <c r="M56"/>
      <c r="N56"/>
      <c r="O56"/>
      <c r="P56"/>
      <c r="Q56"/>
      <c r="R56"/>
      <c r="S56"/>
      <c r="T56"/>
      <c r="U56"/>
      <c r="V56"/>
    </row>
    <row r="57" spans="1:23" s="98" customFormat="1" ht="16.5" x14ac:dyDescent="0.25">
      <c r="A57"/>
      <c r="B57"/>
      <c r="C57"/>
      <c r="D57"/>
      <c r="E57"/>
      <c r="F57"/>
      <c r="G57"/>
      <c r="H57"/>
      <c r="I57"/>
      <c r="J57"/>
      <c r="K57"/>
      <c r="L57"/>
      <c r="M57"/>
      <c r="N57"/>
      <c r="O57"/>
      <c r="P57"/>
      <c r="Q57"/>
      <c r="R57"/>
      <c r="S57"/>
      <c r="T57"/>
      <c r="U57"/>
      <c r="V57"/>
    </row>
    <row r="58" spans="1:23" s="98" customFormat="1" ht="16.5" x14ac:dyDescent="0.25">
      <c r="A58"/>
      <c r="B58"/>
      <c r="C58"/>
      <c r="D58"/>
      <c r="E58"/>
      <c r="F58"/>
      <c r="G58"/>
      <c r="H58"/>
      <c r="I58"/>
      <c r="J58"/>
      <c r="K58"/>
      <c r="L58"/>
      <c r="M58"/>
      <c r="N58"/>
      <c r="O58"/>
      <c r="P58"/>
      <c r="Q58"/>
      <c r="R58"/>
      <c r="S58"/>
      <c r="T58"/>
      <c r="U58"/>
      <c r="V58"/>
    </row>
    <row r="59" spans="1:23" s="98" customFormat="1" ht="16.5" x14ac:dyDescent="0.25">
      <c r="A59"/>
      <c r="B59"/>
      <c r="C59"/>
      <c r="D59"/>
      <c r="E59"/>
      <c r="F59"/>
      <c r="G59"/>
      <c r="H59"/>
      <c r="I59"/>
      <c r="J59"/>
      <c r="K59"/>
      <c r="L59"/>
      <c r="M59"/>
      <c r="N59"/>
      <c r="O59"/>
      <c r="P59"/>
      <c r="Q59"/>
      <c r="R59"/>
      <c r="S59"/>
      <c r="T59"/>
      <c r="U59"/>
      <c r="V59"/>
    </row>
    <row r="60" spans="1:23" s="98" customFormat="1" ht="16.5" x14ac:dyDescent="0.25">
      <c r="A60"/>
      <c r="B60"/>
      <c r="C60"/>
      <c r="D60"/>
      <c r="E60"/>
      <c r="F60"/>
      <c r="G60"/>
      <c r="H60"/>
      <c r="I60"/>
      <c r="J60"/>
      <c r="K60"/>
      <c r="L60"/>
      <c r="M60"/>
      <c r="N60"/>
      <c r="O60"/>
      <c r="P60"/>
      <c r="Q60"/>
      <c r="R60"/>
      <c r="S60"/>
      <c r="T60"/>
      <c r="U60"/>
      <c r="V60"/>
    </row>
    <row r="61" spans="1:23" s="98" customFormat="1" ht="16.5" x14ac:dyDescent="0.25">
      <c r="A61"/>
      <c r="B61"/>
      <c r="C61"/>
      <c r="D61"/>
      <c r="E61"/>
      <c r="F61"/>
      <c r="G61"/>
      <c r="H61"/>
      <c r="I61"/>
      <c r="J61"/>
      <c r="K61"/>
      <c r="L61"/>
      <c r="M61"/>
      <c r="N61"/>
      <c r="O61"/>
      <c r="P61"/>
      <c r="Q61"/>
      <c r="R61"/>
      <c r="S61"/>
      <c r="T61"/>
      <c r="U61"/>
      <c r="V61"/>
    </row>
    <row r="62" spans="1:23" s="98" customFormat="1" ht="16.5" x14ac:dyDescent="0.25">
      <c r="A62"/>
      <c r="B62"/>
      <c r="C62"/>
      <c r="D62"/>
      <c r="E62"/>
      <c r="F62"/>
      <c r="G62"/>
      <c r="H62"/>
      <c r="I62"/>
      <c r="J62"/>
      <c r="K62"/>
      <c r="L62"/>
      <c r="M62"/>
      <c r="N62"/>
      <c r="O62"/>
      <c r="P62"/>
      <c r="Q62"/>
      <c r="R62"/>
      <c r="S62"/>
      <c r="T62"/>
      <c r="U62"/>
      <c r="V62"/>
    </row>
    <row r="63" spans="1:23" s="98" customFormat="1" ht="16.5" x14ac:dyDescent="0.25">
      <c r="A63"/>
      <c r="B63"/>
      <c r="C63"/>
      <c r="D63"/>
      <c r="E63"/>
      <c r="F63"/>
      <c r="G63"/>
      <c r="H63"/>
      <c r="I63"/>
      <c r="J63"/>
      <c r="K63"/>
      <c r="L63"/>
      <c r="M63"/>
      <c r="N63"/>
      <c r="O63"/>
      <c r="P63"/>
      <c r="Q63"/>
      <c r="R63"/>
      <c r="S63"/>
      <c r="T63"/>
      <c r="U63"/>
      <c r="V63"/>
    </row>
    <row r="64" spans="1:23" s="98" customFormat="1" ht="16.5" x14ac:dyDescent="0.25">
      <c r="A64"/>
      <c r="B64"/>
      <c r="C64"/>
      <c r="D64"/>
      <c r="E64"/>
      <c r="F64"/>
      <c r="G64"/>
      <c r="H64"/>
      <c r="I64"/>
      <c r="J64"/>
      <c r="K64"/>
      <c r="L64"/>
      <c r="M64"/>
      <c r="N64"/>
      <c r="O64"/>
      <c r="P64"/>
      <c r="Q64"/>
      <c r="R64"/>
      <c r="S64"/>
      <c r="T64"/>
      <c r="U64"/>
      <c r="V64"/>
    </row>
    <row r="65" spans="1:22" s="98" customFormat="1" ht="16.5" x14ac:dyDescent="0.25">
      <c r="A65"/>
      <c r="B65"/>
      <c r="C65"/>
      <c r="D65"/>
      <c r="E65"/>
      <c r="F65"/>
      <c r="G65"/>
      <c r="H65"/>
      <c r="I65"/>
      <c r="J65"/>
      <c r="K65"/>
      <c r="L65"/>
      <c r="M65"/>
      <c r="N65"/>
      <c r="O65"/>
      <c r="P65"/>
      <c r="Q65"/>
      <c r="R65"/>
      <c r="S65"/>
      <c r="T65"/>
      <c r="U65"/>
      <c r="V65"/>
    </row>
    <row r="66" spans="1:22" s="98" customFormat="1" ht="16.5" x14ac:dyDescent="0.25">
      <c r="A66"/>
      <c r="B66"/>
      <c r="C66"/>
      <c r="D66"/>
      <c r="E66"/>
      <c r="F66"/>
      <c r="G66"/>
      <c r="H66"/>
      <c r="I66"/>
      <c r="J66"/>
      <c r="K66"/>
      <c r="L66"/>
      <c r="M66"/>
      <c r="N66"/>
      <c r="O66"/>
      <c r="P66"/>
      <c r="Q66"/>
      <c r="R66"/>
      <c r="S66"/>
      <c r="T66"/>
      <c r="U66"/>
      <c r="V66"/>
    </row>
    <row r="67" spans="1:22" s="98" customFormat="1" ht="16.5" x14ac:dyDescent="0.25">
      <c r="A67"/>
      <c r="B67"/>
      <c r="C67"/>
      <c r="D67"/>
      <c r="E67"/>
      <c r="F67"/>
      <c r="G67"/>
      <c r="H67"/>
      <c r="I67"/>
      <c r="J67"/>
      <c r="K67"/>
      <c r="L67"/>
      <c r="M67"/>
      <c r="N67"/>
      <c r="O67"/>
      <c r="P67"/>
      <c r="Q67"/>
      <c r="R67"/>
      <c r="S67"/>
      <c r="T67"/>
      <c r="U67"/>
      <c r="V67"/>
    </row>
    <row r="68" spans="1:22" s="98" customFormat="1" ht="16.5" x14ac:dyDescent="0.25">
      <c r="A68"/>
      <c r="B68"/>
      <c r="C68"/>
      <c r="D68"/>
      <c r="E68"/>
      <c r="F68"/>
      <c r="G68"/>
      <c r="H68"/>
      <c r="I68"/>
      <c r="J68"/>
      <c r="K68"/>
      <c r="L68"/>
      <c r="M68"/>
      <c r="N68"/>
      <c r="O68"/>
      <c r="P68"/>
      <c r="Q68"/>
      <c r="R68"/>
      <c r="S68"/>
      <c r="T68"/>
      <c r="U68"/>
      <c r="V68"/>
    </row>
    <row r="69" spans="1:22" s="98" customFormat="1" ht="16.5" x14ac:dyDescent="0.25">
      <c r="A69"/>
      <c r="B69"/>
      <c r="C69"/>
      <c r="D69"/>
      <c r="E69"/>
      <c r="F69"/>
      <c r="G69"/>
      <c r="H69"/>
      <c r="I69"/>
      <c r="J69"/>
      <c r="K69"/>
      <c r="L69"/>
      <c r="M69"/>
      <c r="N69"/>
      <c r="O69"/>
      <c r="P69"/>
      <c r="Q69"/>
      <c r="R69"/>
      <c r="S69"/>
      <c r="T69"/>
      <c r="U69"/>
      <c r="V69"/>
    </row>
    <row r="70" spans="1:22" s="98" customFormat="1" ht="16.5" x14ac:dyDescent="0.25">
      <c r="A70"/>
      <c r="B70"/>
      <c r="C70"/>
      <c r="D70"/>
      <c r="E70"/>
      <c r="F70"/>
      <c r="G70"/>
      <c r="H70"/>
      <c r="I70"/>
      <c r="J70"/>
      <c r="K70"/>
      <c r="L70"/>
      <c r="M70"/>
      <c r="N70"/>
      <c r="O70"/>
      <c r="P70"/>
      <c r="Q70"/>
      <c r="R70"/>
      <c r="S70"/>
      <c r="T70"/>
      <c r="U70"/>
      <c r="V70"/>
    </row>
    <row r="71" spans="1:22" s="98" customFormat="1" ht="16.5" x14ac:dyDescent="0.25">
      <c r="A71"/>
      <c r="B71"/>
      <c r="C71"/>
      <c r="D71"/>
      <c r="E71"/>
      <c r="F71"/>
      <c r="G71"/>
      <c r="H71"/>
      <c r="I71"/>
      <c r="J71"/>
      <c r="K71"/>
      <c r="L71"/>
      <c r="M71"/>
      <c r="N71"/>
      <c r="O71"/>
      <c r="P71"/>
      <c r="Q71"/>
      <c r="R71"/>
      <c r="S71"/>
      <c r="T71"/>
      <c r="U71"/>
      <c r="V71"/>
    </row>
    <row r="72" spans="1:22" s="98" customFormat="1" ht="16.5" x14ac:dyDescent="0.25">
      <c r="A72"/>
      <c r="B72"/>
      <c r="C72"/>
      <c r="D72"/>
      <c r="E72"/>
      <c r="F72"/>
      <c r="G72"/>
      <c r="H72"/>
      <c r="I72"/>
      <c r="J72"/>
      <c r="K72"/>
      <c r="L72"/>
      <c r="M72"/>
      <c r="N72"/>
      <c r="O72"/>
      <c r="P72"/>
      <c r="Q72"/>
      <c r="R72"/>
      <c r="S72"/>
      <c r="T72"/>
      <c r="U72"/>
      <c r="V72"/>
    </row>
    <row r="73" spans="1:22" s="98" customFormat="1" ht="16.5" x14ac:dyDescent="0.25">
      <c r="A73"/>
      <c r="B73"/>
      <c r="C73"/>
      <c r="D73"/>
      <c r="E73"/>
      <c r="F73"/>
      <c r="G73"/>
      <c r="H73"/>
      <c r="I73"/>
      <c r="J73"/>
      <c r="K73"/>
      <c r="L73"/>
      <c r="M73"/>
      <c r="N73"/>
      <c r="O73"/>
      <c r="P73"/>
      <c r="Q73"/>
      <c r="R73"/>
      <c r="S73"/>
      <c r="T73"/>
      <c r="U73"/>
      <c r="V73"/>
    </row>
    <row r="74" spans="1:22" s="98" customFormat="1" ht="16.5" x14ac:dyDescent="0.25">
      <c r="A74"/>
      <c r="B74"/>
      <c r="C74"/>
      <c r="D74"/>
      <c r="E74"/>
      <c r="F74"/>
      <c r="G74"/>
      <c r="H74"/>
      <c r="I74"/>
      <c r="J74"/>
      <c r="K74"/>
      <c r="L74"/>
      <c r="M74"/>
      <c r="N74"/>
      <c r="O74"/>
      <c r="P74"/>
      <c r="Q74"/>
      <c r="R74"/>
      <c r="S74"/>
      <c r="T74"/>
      <c r="U74"/>
      <c r="V74"/>
    </row>
    <row r="75" spans="1:22" s="98" customFormat="1" ht="16.5" x14ac:dyDescent="0.25">
      <c r="A75"/>
      <c r="B75"/>
      <c r="C75"/>
      <c r="D75"/>
      <c r="E75"/>
      <c r="F75"/>
      <c r="G75"/>
      <c r="H75"/>
      <c r="I75"/>
      <c r="J75"/>
      <c r="K75"/>
      <c r="L75"/>
      <c r="M75"/>
      <c r="N75"/>
      <c r="O75"/>
      <c r="P75"/>
      <c r="Q75"/>
      <c r="R75"/>
      <c r="S75"/>
      <c r="T75"/>
      <c r="U75"/>
      <c r="V75"/>
    </row>
    <row r="76" spans="1:22" s="98" customFormat="1" ht="16.5" x14ac:dyDescent="0.25">
      <c r="A76"/>
      <c r="B76"/>
      <c r="C76"/>
      <c r="D76"/>
      <c r="E76"/>
      <c r="F76"/>
      <c r="G76"/>
      <c r="H76"/>
      <c r="I76"/>
      <c r="J76"/>
      <c r="K76"/>
      <c r="L76"/>
      <c r="M76"/>
      <c r="N76"/>
      <c r="O76"/>
      <c r="P76"/>
      <c r="Q76"/>
      <c r="R76"/>
      <c r="S76"/>
      <c r="T76"/>
      <c r="U76"/>
      <c r="V76"/>
    </row>
    <row r="77" spans="1:22" s="98" customFormat="1" ht="16.5" x14ac:dyDescent="0.25">
      <c r="A77"/>
      <c r="B77"/>
      <c r="C77"/>
      <c r="D77"/>
      <c r="E77"/>
      <c r="F77"/>
      <c r="G77"/>
      <c r="H77"/>
      <c r="I77"/>
      <c r="J77"/>
      <c r="K77"/>
      <c r="L77"/>
      <c r="M77"/>
      <c r="N77"/>
      <c r="O77"/>
      <c r="P77"/>
      <c r="Q77"/>
      <c r="R77"/>
      <c r="S77"/>
      <c r="T77"/>
      <c r="U77"/>
      <c r="V77"/>
    </row>
    <row r="78" spans="1:22" s="98" customFormat="1" ht="16.5" x14ac:dyDescent="0.25">
      <c r="A78"/>
      <c r="B78"/>
      <c r="C78"/>
      <c r="D78"/>
      <c r="E78"/>
      <c r="F78"/>
      <c r="G78"/>
      <c r="H78"/>
      <c r="I78"/>
      <c r="J78"/>
      <c r="K78"/>
      <c r="L78"/>
      <c r="M78"/>
      <c r="N78"/>
      <c r="O78"/>
      <c r="P78"/>
      <c r="Q78"/>
      <c r="R78"/>
      <c r="S78"/>
      <c r="T78"/>
      <c r="U78"/>
      <c r="V78"/>
    </row>
    <row r="79" spans="1:22" s="98" customFormat="1" ht="16.5" x14ac:dyDescent="0.25">
      <c r="A79"/>
      <c r="B79"/>
      <c r="C79"/>
      <c r="D79"/>
      <c r="E79"/>
      <c r="F79"/>
      <c r="G79"/>
      <c r="H79"/>
      <c r="I79"/>
      <c r="J79"/>
      <c r="K79"/>
      <c r="L79"/>
      <c r="M79"/>
      <c r="N79"/>
      <c r="O79"/>
      <c r="P79"/>
      <c r="Q79"/>
      <c r="R79"/>
      <c r="S79"/>
      <c r="T79"/>
      <c r="U79"/>
      <c r="V79"/>
    </row>
    <row r="80" spans="1:22" s="98" customFormat="1" ht="16.5" x14ac:dyDescent="0.25">
      <c r="A80"/>
      <c r="B80"/>
      <c r="C80"/>
      <c r="D80"/>
      <c r="E80"/>
      <c r="F80"/>
      <c r="G80"/>
      <c r="H80"/>
      <c r="I80"/>
      <c r="J80"/>
      <c r="K80"/>
      <c r="L80"/>
      <c r="M80"/>
      <c r="N80"/>
      <c r="O80"/>
      <c r="P80"/>
      <c r="Q80"/>
      <c r="R80"/>
      <c r="S80"/>
      <c r="T80"/>
      <c r="U80"/>
      <c r="V80"/>
    </row>
    <row r="81" spans="1:22" s="98" customFormat="1" ht="16.5" x14ac:dyDescent="0.25">
      <c r="A81"/>
      <c r="B81"/>
      <c r="C81"/>
      <c r="D81"/>
      <c r="E81"/>
      <c r="F81"/>
      <c r="G81"/>
      <c r="H81"/>
      <c r="I81"/>
      <c r="J81"/>
      <c r="K81"/>
      <c r="L81"/>
      <c r="M81"/>
      <c r="N81"/>
      <c r="O81"/>
      <c r="P81"/>
      <c r="Q81"/>
      <c r="R81"/>
      <c r="S81"/>
      <c r="T81"/>
      <c r="U81"/>
      <c r="V81"/>
    </row>
    <row r="82" spans="1:22" s="98" customFormat="1" ht="16.5" x14ac:dyDescent="0.25">
      <c r="A82"/>
      <c r="B82"/>
      <c r="C82"/>
      <c r="D82"/>
      <c r="E82"/>
      <c r="F82"/>
      <c r="G82"/>
      <c r="H82"/>
      <c r="I82"/>
      <c r="J82"/>
      <c r="K82"/>
      <c r="L82"/>
      <c r="M82"/>
      <c r="N82"/>
      <c r="O82"/>
      <c r="P82"/>
      <c r="Q82"/>
      <c r="R82"/>
      <c r="S82"/>
      <c r="T82"/>
      <c r="U82"/>
      <c r="V82"/>
    </row>
    <row r="83" spans="1:22" s="98" customFormat="1" ht="16.5" x14ac:dyDescent="0.25">
      <c r="A83"/>
      <c r="B83"/>
      <c r="C83"/>
      <c r="D83"/>
      <c r="E83"/>
      <c r="F83"/>
      <c r="G83"/>
      <c r="H83"/>
      <c r="I83"/>
      <c r="J83"/>
      <c r="K83"/>
      <c r="L83"/>
      <c r="M83"/>
      <c r="N83"/>
      <c r="O83"/>
      <c r="P83"/>
      <c r="Q83"/>
      <c r="R83"/>
      <c r="S83"/>
      <c r="T83"/>
      <c r="U83"/>
      <c r="V83"/>
    </row>
    <row r="84" spans="1:22" s="98" customFormat="1" ht="16.5" x14ac:dyDescent="0.25">
      <c r="A84"/>
      <c r="B84"/>
      <c r="C84"/>
      <c r="D84"/>
      <c r="E84"/>
      <c r="F84"/>
      <c r="G84"/>
      <c r="H84"/>
      <c r="I84"/>
      <c r="J84"/>
      <c r="K84"/>
      <c r="L84"/>
      <c r="M84"/>
      <c r="N84"/>
      <c r="O84"/>
      <c r="P84"/>
      <c r="Q84"/>
      <c r="R84"/>
      <c r="S84"/>
      <c r="T84"/>
      <c r="U84"/>
      <c r="V84"/>
    </row>
    <row r="85" spans="1:22" s="98" customFormat="1" ht="16.5" x14ac:dyDescent="0.25">
      <c r="A85"/>
      <c r="B85"/>
      <c r="C85"/>
      <c r="D85"/>
      <c r="E85"/>
      <c r="F85"/>
      <c r="G85"/>
      <c r="H85"/>
      <c r="I85"/>
      <c r="J85"/>
      <c r="K85"/>
      <c r="L85"/>
      <c r="M85"/>
      <c r="N85"/>
      <c r="O85"/>
      <c r="P85"/>
      <c r="Q85"/>
      <c r="R85"/>
      <c r="S85"/>
      <c r="T85"/>
      <c r="U85"/>
      <c r="V85"/>
    </row>
    <row r="86" spans="1:22" s="98" customFormat="1" ht="16.5" x14ac:dyDescent="0.25">
      <c r="A86"/>
      <c r="B86"/>
      <c r="C86"/>
      <c r="D86"/>
      <c r="E86"/>
      <c r="F86"/>
      <c r="G86"/>
      <c r="H86"/>
      <c r="I86"/>
      <c r="J86"/>
      <c r="K86"/>
      <c r="L86"/>
      <c r="M86"/>
      <c r="N86"/>
      <c r="O86"/>
      <c r="P86"/>
      <c r="Q86"/>
      <c r="R86"/>
      <c r="S86"/>
      <c r="T86"/>
      <c r="U86"/>
      <c r="V86"/>
    </row>
    <row r="87" spans="1:22" s="98" customFormat="1" ht="16.5" x14ac:dyDescent="0.25">
      <c r="A87"/>
      <c r="B87"/>
      <c r="C87"/>
      <c r="D87"/>
      <c r="E87"/>
      <c r="F87"/>
      <c r="G87"/>
      <c r="H87"/>
      <c r="I87"/>
      <c r="J87"/>
      <c r="K87"/>
      <c r="L87"/>
      <c r="M87"/>
      <c r="N87"/>
      <c r="O87"/>
      <c r="P87"/>
      <c r="Q87"/>
      <c r="R87"/>
      <c r="S87"/>
      <c r="T87"/>
      <c r="U87"/>
      <c r="V87"/>
    </row>
    <row r="88" spans="1:22" s="98" customFormat="1" ht="16.5" x14ac:dyDescent="0.25">
      <c r="A88"/>
      <c r="B88"/>
      <c r="C88"/>
      <c r="D88"/>
      <c r="E88"/>
      <c r="F88"/>
      <c r="G88"/>
      <c r="H88"/>
      <c r="I88"/>
      <c r="J88"/>
      <c r="K88"/>
      <c r="L88"/>
      <c r="M88"/>
      <c r="N88"/>
      <c r="O88"/>
      <c r="P88"/>
      <c r="Q88"/>
      <c r="R88"/>
      <c r="S88"/>
      <c r="T88"/>
      <c r="U88"/>
      <c r="V88"/>
    </row>
    <row r="89" spans="1:22" s="98" customFormat="1" ht="16.5" x14ac:dyDescent="0.25">
      <c r="A89"/>
      <c r="B89"/>
      <c r="C89"/>
      <c r="D89"/>
      <c r="E89"/>
      <c r="F89"/>
      <c r="G89"/>
      <c r="H89"/>
      <c r="I89"/>
      <c r="J89"/>
      <c r="K89"/>
      <c r="L89"/>
      <c r="M89"/>
      <c r="N89"/>
      <c r="O89"/>
      <c r="P89"/>
      <c r="Q89"/>
      <c r="R89"/>
      <c r="S89"/>
      <c r="T89"/>
      <c r="U89"/>
      <c r="V89"/>
    </row>
    <row r="90" spans="1:22" s="98" customFormat="1" ht="16.5" x14ac:dyDescent="0.25">
      <c r="A90"/>
      <c r="B90"/>
      <c r="C90"/>
      <c r="D90"/>
      <c r="E90"/>
      <c r="F90"/>
      <c r="G90"/>
      <c r="H90"/>
      <c r="I90"/>
      <c r="J90"/>
      <c r="K90"/>
      <c r="L90"/>
      <c r="M90"/>
      <c r="N90"/>
      <c r="O90"/>
      <c r="P90"/>
      <c r="Q90"/>
      <c r="R90"/>
      <c r="S90"/>
      <c r="T90"/>
      <c r="U90"/>
      <c r="V90"/>
    </row>
    <row r="91" spans="1:22" s="98" customFormat="1" ht="16.5" x14ac:dyDescent="0.25">
      <c r="A91"/>
      <c r="B91"/>
      <c r="C91"/>
      <c r="D91"/>
      <c r="E91"/>
      <c r="F91"/>
      <c r="G91"/>
      <c r="H91"/>
      <c r="I91"/>
      <c r="J91"/>
      <c r="K91"/>
      <c r="L91"/>
      <c r="M91"/>
      <c r="N91"/>
      <c r="O91"/>
      <c r="P91"/>
      <c r="Q91"/>
      <c r="R91"/>
      <c r="S91"/>
      <c r="T91"/>
      <c r="U91"/>
      <c r="V91"/>
    </row>
    <row r="92" spans="1:22" s="98" customFormat="1" ht="16.5" x14ac:dyDescent="0.25">
      <c r="A92"/>
      <c r="B92"/>
      <c r="C92"/>
      <c r="D92"/>
      <c r="E92"/>
      <c r="F92"/>
      <c r="G92"/>
      <c r="H92"/>
      <c r="I92"/>
      <c r="J92"/>
      <c r="K92"/>
      <c r="L92"/>
      <c r="M92"/>
      <c r="N92"/>
      <c r="O92"/>
      <c r="P92"/>
      <c r="Q92"/>
      <c r="R92"/>
      <c r="S92"/>
      <c r="T92"/>
      <c r="U92"/>
      <c r="V92"/>
    </row>
    <row r="93" spans="1:22" s="98" customFormat="1" ht="16.5" x14ac:dyDescent="0.25">
      <c r="A93"/>
      <c r="B93"/>
      <c r="C93"/>
      <c r="D93"/>
      <c r="E93"/>
      <c r="F93"/>
      <c r="G93"/>
      <c r="H93"/>
      <c r="I93"/>
      <c r="J93"/>
      <c r="K93"/>
      <c r="L93"/>
      <c r="M93"/>
      <c r="N93"/>
      <c r="O93"/>
      <c r="P93"/>
      <c r="Q93"/>
      <c r="R93"/>
      <c r="S93"/>
      <c r="T93"/>
      <c r="U93"/>
      <c r="V93"/>
    </row>
    <row r="94" spans="1:22" s="98" customFormat="1" ht="16.5" x14ac:dyDescent="0.25">
      <c r="A94"/>
      <c r="B94"/>
      <c r="C94"/>
      <c r="D94"/>
      <c r="E94"/>
      <c r="F94"/>
      <c r="G94"/>
      <c r="H94"/>
      <c r="I94"/>
      <c r="J94"/>
      <c r="K94"/>
      <c r="L94"/>
      <c r="M94"/>
      <c r="N94"/>
      <c r="O94"/>
      <c r="P94"/>
      <c r="Q94"/>
      <c r="R94"/>
      <c r="S94"/>
      <c r="T94"/>
      <c r="U94"/>
      <c r="V94"/>
    </row>
    <row r="95" spans="1:22" s="98" customFormat="1" ht="16.5" x14ac:dyDescent="0.25">
      <c r="A95"/>
      <c r="B95"/>
      <c r="C95"/>
      <c r="D95"/>
      <c r="E95"/>
      <c r="F95"/>
      <c r="G95"/>
      <c r="H95"/>
      <c r="I95"/>
      <c r="J95"/>
      <c r="K95"/>
      <c r="L95"/>
      <c r="M95"/>
      <c r="N95"/>
      <c r="O95"/>
      <c r="P95"/>
      <c r="Q95"/>
      <c r="R95"/>
      <c r="S95"/>
      <c r="T95"/>
      <c r="U95"/>
      <c r="V95"/>
    </row>
    <row r="96" spans="1:22" s="98" customFormat="1" ht="16.5" x14ac:dyDescent="0.25">
      <c r="A96"/>
      <c r="B96"/>
      <c r="C96"/>
      <c r="D96"/>
      <c r="E96"/>
      <c r="F96"/>
      <c r="G96"/>
      <c r="H96"/>
      <c r="I96"/>
      <c r="J96"/>
      <c r="K96"/>
      <c r="L96"/>
      <c r="M96"/>
      <c r="N96"/>
      <c r="O96"/>
      <c r="P96"/>
      <c r="Q96"/>
      <c r="R96"/>
      <c r="S96"/>
      <c r="T96"/>
      <c r="U96"/>
      <c r="V96"/>
    </row>
    <row r="97" spans="1:22" s="98" customFormat="1" ht="16.5" x14ac:dyDescent="0.25">
      <c r="A97"/>
      <c r="B97"/>
      <c r="C97"/>
      <c r="D97"/>
      <c r="E97"/>
      <c r="F97"/>
      <c r="G97"/>
      <c r="H97"/>
      <c r="I97"/>
      <c r="J97"/>
      <c r="K97"/>
      <c r="L97"/>
      <c r="M97"/>
      <c r="N97"/>
      <c r="O97"/>
      <c r="P97"/>
      <c r="Q97"/>
      <c r="R97"/>
      <c r="S97"/>
      <c r="T97"/>
      <c r="U97"/>
      <c r="V97"/>
    </row>
    <row r="98" spans="1:22" s="98" customFormat="1" ht="16.5" x14ac:dyDescent="0.25">
      <c r="A98"/>
      <c r="B98"/>
      <c r="C98"/>
      <c r="D98"/>
      <c r="E98"/>
      <c r="F98"/>
      <c r="G98"/>
      <c r="H98"/>
      <c r="I98"/>
      <c r="J98"/>
      <c r="K98"/>
      <c r="L98"/>
      <c r="M98"/>
      <c r="N98"/>
      <c r="O98"/>
      <c r="P98"/>
      <c r="Q98"/>
      <c r="R98"/>
      <c r="S98"/>
      <c r="T98"/>
      <c r="U98"/>
      <c r="V98"/>
    </row>
    <row r="99" spans="1:22" s="98" customFormat="1" ht="16.5" x14ac:dyDescent="0.25">
      <c r="A99"/>
      <c r="B99"/>
      <c r="C99"/>
      <c r="D99"/>
      <c r="E99"/>
      <c r="F99"/>
      <c r="G99"/>
      <c r="H99"/>
      <c r="I99"/>
      <c r="J99"/>
      <c r="K99"/>
      <c r="L99"/>
      <c r="M99"/>
      <c r="N99"/>
      <c r="O99"/>
      <c r="P99"/>
      <c r="Q99"/>
      <c r="R99"/>
      <c r="S99"/>
      <c r="T99"/>
      <c r="U99"/>
      <c r="V99"/>
    </row>
    <row r="100" spans="1:22" s="98" customFormat="1" ht="16.5" x14ac:dyDescent="0.25">
      <c r="A100"/>
      <c r="B100"/>
      <c r="C100"/>
      <c r="D100"/>
      <c r="E100"/>
      <c r="F100"/>
      <c r="G100"/>
      <c r="H100"/>
      <c r="I100"/>
      <c r="J100"/>
      <c r="K100"/>
      <c r="L100"/>
      <c r="M100"/>
      <c r="N100"/>
      <c r="O100"/>
      <c r="P100"/>
      <c r="Q100"/>
      <c r="R100"/>
      <c r="S100"/>
      <c r="T100"/>
      <c r="U100"/>
      <c r="V100"/>
    </row>
    <row r="101" spans="1:22" s="98" customFormat="1" ht="16.5" x14ac:dyDescent="0.25">
      <c r="A101"/>
      <c r="B101"/>
      <c r="C101"/>
      <c r="D101"/>
      <c r="E101"/>
      <c r="F101"/>
      <c r="G101"/>
      <c r="H101"/>
      <c r="I101"/>
      <c r="J101"/>
      <c r="K101"/>
      <c r="L101"/>
      <c r="M101"/>
      <c r="N101"/>
      <c r="O101"/>
      <c r="P101"/>
      <c r="Q101"/>
      <c r="R101"/>
      <c r="S101"/>
      <c r="T101"/>
      <c r="U101"/>
      <c r="V101"/>
    </row>
    <row r="102" spans="1:22" s="98" customFormat="1" ht="16.5" x14ac:dyDescent="0.25">
      <c r="A102"/>
      <c r="B102"/>
      <c r="C102"/>
      <c r="D102"/>
      <c r="E102"/>
      <c r="F102"/>
      <c r="G102"/>
      <c r="H102"/>
      <c r="I102"/>
      <c r="J102"/>
      <c r="K102"/>
      <c r="L102"/>
      <c r="M102"/>
      <c r="N102"/>
      <c r="O102"/>
      <c r="P102"/>
      <c r="Q102"/>
      <c r="R102"/>
      <c r="S102"/>
      <c r="T102"/>
      <c r="U102"/>
      <c r="V102"/>
    </row>
    <row r="103" spans="1:22" s="98" customFormat="1" ht="16.5" x14ac:dyDescent="0.25">
      <c r="A103"/>
      <c r="B103"/>
      <c r="C103"/>
      <c r="D103"/>
      <c r="E103"/>
      <c r="F103"/>
      <c r="G103"/>
      <c r="H103"/>
      <c r="I103"/>
      <c r="J103"/>
      <c r="K103"/>
      <c r="L103"/>
      <c r="M103"/>
      <c r="N103"/>
      <c r="O103"/>
      <c r="P103"/>
      <c r="Q103"/>
      <c r="R103"/>
      <c r="S103"/>
      <c r="T103"/>
      <c r="U103"/>
      <c r="V103"/>
    </row>
    <row r="104" spans="1:22" s="98" customFormat="1" ht="16.5" x14ac:dyDescent="0.25">
      <c r="A104"/>
      <c r="B104"/>
      <c r="C104"/>
      <c r="D104"/>
      <c r="E104"/>
      <c r="F104"/>
      <c r="G104"/>
      <c r="H104"/>
      <c r="I104"/>
      <c r="J104"/>
      <c r="K104"/>
      <c r="L104"/>
      <c r="M104"/>
      <c r="N104"/>
      <c r="O104"/>
      <c r="P104"/>
      <c r="Q104"/>
      <c r="R104"/>
      <c r="S104"/>
      <c r="T104"/>
      <c r="U104"/>
      <c r="V104"/>
    </row>
    <row r="105" spans="1:22" s="98" customFormat="1" ht="16.5" x14ac:dyDescent="0.25">
      <c r="A105"/>
      <c r="B105"/>
      <c r="C105"/>
      <c r="D105"/>
      <c r="E105"/>
      <c r="F105"/>
      <c r="G105"/>
      <c r="H105"/>
      <c r="I105"/>
      <c r="J105"/>
      <c r="K105"/>
      <c r="L105"/>
      <c r="M105"/>
      <c r="N105"/>
      <c r="O105"/>
      <c r="P105"/>
      <c r="Q105"/>
      <c r="R105"/>
      <c r="S105"/>
      <c r="T105"/>
      <c r="U105"/>
      <c r="V105"/>
    </row>
    <row r="106" spans="1:22" s="98" customFormat="1" ht="16.5" x14ac:dyDescent="0.25">
      <c r="A106"/>
      <c r="B106"/>
      <c r="C106"/>
      <c r="D106"/>
      <c r="E106"/>
      <c r="F106"/>
      <c r="G106"/>
      <c r="H106"/>
      <c r="I106"/>
      <c r="J106"/>
      <c r="K106"/>
      <c r="L106"/>
      <c r="M106"/>
      <c r="N106"/>
      <c r="O106"/>
      <c r="P106"/>
      <c r="Q106"/>
      <c r="R106"/>
      <c r="S106"/>
      <c r="T106"/>
      <c r="U106"/>
      <c r="V106"/>
    </row>
    <row r="107" spans="1:22" s="98" customFormat="1" ht="16.5" x14ac:dyDescent="0.25">
      <c r="A107"/>
      <c r="B107"/>
      <c r="C107"/>
      <c r="D107"/>
      <c r="E107"/>
      <c r="F107"/>
      <c r="G107"/>
      <c r="H107"/>
      <c r="I107"/>
      <c r="J107"/>
      <c r="K107"/>
      <c r="L107"/>
      <c r="M107"/>
      <c r="N107"/>
      <c r="O107"/>
      <c r="P107"/>
      <c r="Q107"/>
      <c r="R107"/>
      <c r="S107"/>
      <c r="T107"/>
      <c r="U107"/>
      <c r="V107"/>
    </row>
    <row r="108" spans="1:22" s="98" customFormat="1" ht="16.5" x14ac:dyDescent="0.25">
      <c r="A108"/>
      <c r="B108"/>
      <c r="C108"/>
      <c r="D108"/>
      <c r="E108"/>
      <c r="F108"/>
      <c r="G108"/>
      <c r="H108"/>
      <c r="I108"/>
      <c r="J108"/>
      <c r="K108"/>
      <c r="L108"/>
      <c r="M108"/>
      <c r="N108"/>
      <c r="O108"/>
      <c r="P108"/>
      <c r="Q108"/>
      <c r="R108"/>
      <c r="S108"/>
      <c r="T108"/>
      <c r="U108"/>
      <c r="V108"/>
    </row>
    <row r="109" spans="1:22" s="98" customFormat="1" ht="16.5" x14ac:dyDescent="0.25">
      <c r="A109"/>
      <c r="B109"/>
      <c r="C109"/>
      <c r="D109"/>
      <c r="E109"/>
      <c r="F109"/>
      <c r="G109"/>
      <c r="H109"/>
      <c r="I109"/>
      <c r="J109"/>
      <c r="K109"/>
      <c r="L109"/>
      <c r="M109"/>
      <c r="N109"/>
      <c r="O109"/>
      <c r="P109"/>
      <c r="Q109"/>
      <c r="R109"/>
      <c r="S109"/>
      <c r="T109"/>
      <c r="U109"/>
      <c r="V109"/>
    </row>
    <row r="110" spans="1:22" s="98" customFormat="1" ht="16.5" x14ac:dyDescent="0.25">
      <c r="A110"/>
      <c r="B110"/>
      <c r="C110"/>
      <c r="D110"/>
      <c r="E110"/>
      <c r="F110"/>
      <c r="G110"/>
      <c r="H110"/>
      <c r="I110"/>
      <c r="J110"/>
      <c r="K110"/>
      <c r="L110"/>
      <c r="M110"/>
      <c r="N110"/>
      <c r="O110"/>
      <c r="P110"/>
      <c r="Q110"/>
      <c r="R110"/>
      <c r="S110"/>
      <c r="T110"/>
      <c r="U110"/>
      <c r="V110"/>
    </row>
    <row r="111" spans="1:22" s="98" customFormat="1" ht="16.5" x14ac:dyDescent="0.25">
      <c r="A111"/>
      <c r="B111"/>
      <c r="C111"/>
      <c r="D111"/>
      <c r="E111"/>
      <c r="F111"/>
      <c r="G111"/>
      <c r="H111"/>
      <c r="I111"/>
      <c r="J111"/>
      <c r="K111"/>
      <c r="L111"/>
      <c r="M111"/>
      <c r="N111"/>
      <c r="O111"/>
      <c r="P111"/>
      <c r="Q111"/>
      <c r="R111"/>
      <c r="S111"/>
      <c r="T111"/>
      <c r="U111"/>
      <c r="V111"/>
    </row>
    <row r="112" spans="1:22" s="98" customFormat="1" ht="16.5" x14ac:dyDescent="0.25">
      <c r="A112"/>
      <c r="B112"/>
      <c r="C112"/>
      <c r="D112"/>
      <c r="E112"/>
      <c r="F112"/>
      <c r="G112"/>
      <c r="H112"/>
      <c r="I112"/>
      <c r="J112"/>
      <c r="K112"/>
      <c r="L112"/>
      <c r="M112"/>
      <c r="N112"/>
      <c r="O112"/>
      <c r="P112"/>
      <c r="Q112"/>
      <c r="R112"/>
      <c r="S112"/>
      <c r="T112"/>
      <c r="U112"/>
      <c r="V112"/>
    </row>
    <row r="113" spans="1:22" s="98" customFormat="1" ht="16.5" x14ac:dyDescent="0.25">
      <c r="A113"/>
      <c r="B113"/>
      <c r="C113"/>
      <c r="D113"/>
      <c r="E113"/>
      <c r="F113"/>
      <c r="G113"/>
      <c r="H113"/>
      <c r="I113"/>
      <c r="J113"/>
      <c r="K113"/>
      <c r="L113"/>
      <c r="M113"/>
      <c r="N113"/>
      <c r="O113"/>
      <c r="P113"/>
      <c r="Q113"/>
      <c r="R113"/>
      <c r="S113"/>
      <c r="T113"/>
      <c r="U113"/>
      <c r="V113"/>
    </row>
    <row r="114" spans="1:22" s="98" customFormat="1" ht="16.5" x14ac:dyDescent="0.25">
      <c r="A114"/>
      <c r="B114"/>
      <c r="C114"/>
      <c r="D114"/>
      <c r="E114"/>
      <c r="F114"/>
      <c r="G114"/>
      <c r="H114"/>
      <c r="I114"/>
      <c r="J114"/>
      <c r="K114"/>
      <c r="L114"/>
      <c r="M114"/>
      <c r="N114"/>
      <c r="O114"/>
      <c r="P114"/>
      <c r="Q114"/>
      <c r="R114"/>
      <c r="S114"/>
      <c r="T114"/>
      <c r="U114"/>
      <c r="V114"/>
    </row>
    <row r="115" spans="1:22" s="98" customFormat="1" ht="16.5" x14ac:dyDescent="0.25">
      <c r="A115"/>
      <c r="B115"/>
      <c r="C115"/>
      <c r="D115"/>
      <c r="E115"/>
      <c r="F115"/>
      <c r="G115"/>
      <c r="H115"/>
      <c r="I115"/>
      <c r="J115"/>
      <c r="K115"/>
      <c r="L115"/>
      <c r="M115"/>
      <c r="N115"/>
      <c r="O115"/>
      <c r="P115"/>
      <c r="Q115"/>
      <c r="R115"/>
      <c r="S115"/>
      <c r="T115"/>
      <c r="U115"/>
      <c r="V115"/>
    </row>
    <row r="116" spans="1:22" s="98" customFormat="1" ht="16.5" x14ac:dyDescent="0.25">
      <c r="A116"/>
      <c r="B116"/>
      <c r="C116"/>
      <c r="D116"/>
      <c r="E116"/>
      <c r="F116"/>
      <c r="G116"/>
      <c r="H116"/>
      <c r="I116"/>
      <c r="J116"/>
      <c r="K116"/>
      <c r="L116"/>
      <c r="M116"/>
      <c r="N116"/>
      <c r="O116"/>
      <c r="P116"/>
      <c r="Q116"/>
      <c r="R116"/>
      <c r="S116"/>
      <c r="T116"/>
      <c r="U116"/>
      <c r="V116"/>
    </row>
    <row r="117" spans="1:22" s="98" customFormat="1" ht="16.5" x14ac:dyDescent="0.25">
      <c r="A117"/>
      <c r="B117"/>
      <c r="C117"/>
      <c r="D117"/>
      <c r="E117"/>
      <c r="F117"/>
      <c r="G117"/>
      <c r="H117"/>
      <c r="I117"/>
      <c r="J117"/>
      <c r="K117"/>
      <c r="L117"/>
      <c r="M117"/>
      <c r="N117"/>
      <c r="O117"/>
      <c r="P117"/>
      <c r="Q117"/>
      <c r="R117"/>
      <c r="S117"/>
      <c r="T117"/>
      <c r="U117"/>
      <c r="V117"/>
    </row>
    <row r="118" spans="1:22" s="98" customFormat="1" ht="16.5" x14ac:dyDescent="0.25">
      <c r="A118"/>
      <c r="B118"/>
      <c r="C118"/>
      <c r="D118"/>
      <c r="E118"/>
      <c r="F118"/>
      <c r="G118"/>
      <c r="H118"/>
      <c r="I118"/>
      <c r="J118"/>
      <c r="K118"/>
      <c r="L118"/>
      <c r="M118"/>
      <c r="N118"/>
      <c r="O118"/>
      <c r="P118"/>
      <c r="Q118"/>
      <c r="R118"/>
      <c r="S118"/>
      <c r="T118"/>
      <c r="U118"/>
      <c r="V118"/>
    </row>
    <row r="119" spans="1:22" s="98" customFormat="1" ht="16.5" x14ac:dyDescent="0.25">
      <c r="A119"/>
      <c r="B119"/>
      <c r="C119"/>
      <c r="D119"/>
      <c r="E119"/>
      <c r="F119"/>
      <c r="G119"/>
      <c r="H119"/>
      <c r="I119"/>
      <c r="J119"/>
      <c r="K119"/>
      <c r="L119"/>
      <c r="M119"/>
      <c r="N119"/>
      <c r="O119"/>
      <c r="P119"/>
      <c r="Q119"/>
      <c r="R119"/>
      <c r="S119"/>
      <c r="T119"/>
      <c r="U119"/>
      <c r="V119"/>
    </row>
    <row r="120" spans="1:22" s="98" customFormat="1" ht="16.5" x14ac:dyDescent="0.25">
      <c r="A120"/>
      <c r="B120"/>
      <c r="C120"/>
      <c r="D120"/>
      <c r="E120"/>
      <c r="F120"/>
      <c r="G120"/>
      <c r="H120"/>
      <c r="I120"/>
      <c r="J120"/>
      <c r="K120"/>
      <c r="L120"/>
      <c r="M120"/>
      <c r="N120"/>
      <c r="O120"/>
      <c r="P120"/>
      <c r="Q120"/>
      <c r="R120"/>
      <c r="S120"/>
      <c r="T120"/>
      <c r="U120"/>
      <c r="V120"/>
    </row>
    <row r="121" spans="1:22" s="98" customFormat="1" ht="16.5" x14ac:dyDescent="0.25">
      <c r="A121"/>
      <c r="B121"/>
      <c r="C121"/>
      <c r="D121"/>
      <c r="E121"/>
      <c r="F121"/>
      <c r="G121"/>
      <c r="H121"/>
      <c r="I121"/>
      <c r="J121"/>
      <c r="K121"/>
      <c r="L121"/>
      <c r="M121"/>
      <c r="N121"/>
      <c r="O121"/>
      <c r="P121"/>
      <c r="Q121"/>
      <c r="R121"/>
      <c r="S121"/>
      <c r="T121"/>
      <c r="U121"/>
      <c r="V121"/>
    </row>
    <row r="122" spans="1:22" s="98" customFormat="1" ht="16.5" x14ac:dyDescent="0.25">
      <c r="A122"/>
      <c r="B122"/>
      <c r="C122"/>
      <c r="D122"/>
      <c r="E122"/>
      <c r="F122"/>
      <c r="G122"/>
      <c r="H122"/>
      <c r="I122"/>
      <c r="J122"/>
      <c r="K122"/>
      <c r="L122"/>
      <c r="M122"/>
      <c r="N122"/>
      <c r="O122"/>
      <c r="P122"/>
      <c r="Q122"/>
      <c r="R122"/>
      <c r="S122"/>
      <c r="T122"/>
      <c r="U122"/>
      <c r="V122"/>
    </row>
    <row r="123" spans="1:22" s="98" customFormat="1" ht="16.5" x14ac:dyDescent="0.25">
      <c r="A123"/>
      <c r="B123"/>
      <c r="C123"/>
      <c r="D123"/>
      <c r="E123"/>
      <c r="F123"/>
      <c r="G123"/>
      <c r="H123"/>
      <c r="I123"/>
      <c r="J123"/>
      <c r="K123"/>
      <c r="L123"/>
      <c r="M123"/>
      <c r="N123"/>
      <c r="O123"/>
      <c r="P123"/>
      <c r="Q123"/>
      <c r="R123"/>
      <c r="S123"/>
      <c r="T123"/>
      <c r="U123"/>
      <c r="V123"/>
    </row>
    <row r="124" spans="1:22" s="98" customFormat="1" ht="16.5" x14ac:dyDescent="0.25">
      <c r="A124"/>
      <c r="B124"/>
      <c r="C124"/>
      <c r="D124"/>
      <c r="E124"/>
      <c r="F124"/>
      <c r="G124"/>
      <c r="H124"/>
      <c r="I124"/>
      <c r="J124"/>
      <c r="K124"/>
      <c r="L124"/>
      <c r="M124"/>
      <c r="N124"/>
      <c r="O124"/>
      <c r="P124"/>
      <c r="Q124"/>
      <c r="R124"/>
      <c r="S124"/>
      <c r="T124"/>
      <c r="U124"/>
      <c r="V124"/>
    </row>
    <row r="125" spans="1:22" s="98" customFormat="1" ht="16.5" x14ac:dyDescent="0.25">
      <c r="A125"/>
      <c r="B125"/>
      <c r="C125"/>
      <c r="D125"/>
      <c r="E125"/>
      <c r="F125"/>
      <c r="G125"/>
      <c r="H125"/>
      <c r="I125"/>
      <c r="J125"/>
      <c r="K125"/>
      <c r="L125"/>
      <c r="M125"/>
      <c r="N125"/>
      <c r="O125"/>
      <c r="P125"/>
      <c r="Q125"/>
      <c r="R125"/>
      <c r="S125"/>
      <c r="T125"/>
      <c r="U125"/>
      <c r="V125"/>
    </row>
    <row r="126" spans="1:22" s="98" customFormat="1" ht="16.5" x14ac:dyDescent="0.25">
      <c r="A126"/>
      <c r="B126"/>
      <c r="C126"/>
      <c r="D126"/>
      <c r="E126"/>
      <c r="F126"/>
      <c r="G126"/>
      <c r="H126"/>
      <c r="I126"/>
      <c r="J126"/>
      <c r="K126"/>
      <c r="L126"/>
      <c r="M126"/>
      <c r="N126"/>
      <c r="O126"/>
      <c r="P126"/>
      <c r="Q126"/>
      <c r="R126"/>
      <c r="S126"/>
      <c r="T126"/>
      <c r="U126"/>
      <c r="V126"/>
    </row>
    <row r="127" spans="1:22" s="98" customFormat="1" ht="16.5" x14ac:dyDescent="0.25">
      <c r="A127"/>
      <c r="B127"/>
      <c r="C127"/>
      <c r="D127"/>
      <c r="E127"/>
      <c r="F127"/>
      <c r="G127"/>
      <c r="H127"/>
      <c r="I127"/>
      <c r="J127"/>
      <c r="K127"/>
      <c r="L127"/>
      <c r="M127"/>
      <c r="N127"/>
      <c r="O127"/>
      <c r="P127"/>
      <c r="Q127"/>
      <c r="R127"/>
      <c r="S127"/>
      <c r="T127"/>
      <c r="U127"/>
      <c r="V127"/>
    </row>
    <row r="128" spans="1:22" s="98" customFormat="1" ht="16.5" x14ac:dyDescent="0.25">
      <c r="A128"/>
      <c r="B128"/>
      <c r="C128"/>
      <c r="D128"/>
      <c r="E128"/>
      <c r="F128"/>
      <c r="G128"/>
      <c r="H128"/>
      <c r="I128"/>
      <c r="J128"/>
      <c r="K128"/>
      <c r="L128"/>
      <c r="M128"/>
      <c r="N128"/>
      <c r="O128"/>
      <c r="P128"/>
      <c r="Q128"/>
      <c r="R128"/>
      <c r="S128"/>
      <c r="T128"/>
      <c r="U128"/>
      <c r="V128"/>
    </row>
    <row r="129" spans="1:22" s="98" customFormat="1" ht="16.5" x14ac:dyDescent="0.25">
      <c r="A129"/>
      <c r="B129"/>
      <c r="C129"/>
      <c r="D129"/>
      <c r="E129"/>
      <c r="F129"/>
      <c r="G129"/>
      <c r="H129"/>
      <c r="I129"/>
      <c r="J129"/>
      <c r="K129"/>
      <c r="L129"/>
      <c r="M129"/>
      <c r="N129"/>
      <c r="O129"/>
      <c r="P129"/>
      <c r="Q129"/>
      <c r="R129"/>
      <c r="S129"/>
      <c r="T129"/>
      <c r="U129"/>
      <c r="V129"/>
    </row>
    <row r="130" spans="1:22" s="98" customFormat="1" ht="16.5" x14ac:dyDescent="0.25">
      <c r="A130"/>
      <c r="B130"/>
      <c r="C130"/>
      <c r="D130"/>
      <c r="E130"/>
      <c r="F130"/>
      <c r="G130"/>
      <c r="H130"/>
      <c r="I130"/>
      <c r="J130"/>
      <c r="K130"/>
      <c r="L130"/>
      <c r="M130"/>
      <c r="N130"/>
      <c r="O130"/>
      <c r="P130"/>
      <c r="Q130"/>
      <c r="R130"/>
      <c r="S130"/>
      <c r="T130"/>
      <c r="U130"/>
      <c r="V130"/>
    </row>
    <row r="131" spans="1:22" s="98" customFormat="1" ht="16.5" x14ac:dyDescent="0.25">
      <c r="A131"/>
      <c r="B131"/>
      <c r="C131"/>
      <c r="D131"/>
      <c r="E131"/>
      <c r="F131"/>
      <c r="G131"/>
      <c r="H131"/>
      <c r="I131"/>
      <c r="J131"/>
      <c r="K131"/>
      <c r="L131"/>
      <c r="M131"/>
      <c r="N131"/>
      <c r="O131"/>
      <c r="P131"/>
      <c r="Q131"/>
      <c r="R131"/>
      <c r="S131"/>
      <c r="T131"/>
      <c r="U131"/>
      <c r="V131"/>
    </row>
    <row r="132" spans="1:22" s="98" customFormat="1" ht="16.5" x14ac:dyDescent="0.25">
      <c r="A132"/>
      <c r="B132"/>
      <c r="C132"/>
      <c r="D132"/>
      <c r="E132"/>
      <c r="F132"/>
      <c r="G132"/>
      <c r="H132"/>
      <c r="I132"/>
      <c r="J132"/>
      <c r="K132"/>
      <c r="L132"/>
      <c r="M132"/>
      <c r="N132"/>
      <c r="O132"/>
      <c r="P132"/>
      <c r="Q132"/>
      <c r="R132"/>
      <c r="S132"/>
      <c r="T132"/>
      <c r="U132"/>
      <c r="V132"/>
    </row>
    <row r="133" spans="1:22" s="98" customFormat="1" ht="16.5" x14ac:dyDescent="0.25">
      <c r="A133"/>
      <c r="B133"/>
      <c r="C133"/>
      <c r="D133"/>
      <c r="E133"/>
      <c r="F133"/>
      <c r="G133"/>
      <c r="H133"/>
      <c r="I133"/>
      <c r="J133"/>
      <c r="K133"/>
      <c r="L133"/>
      <c r="M133"/>
      <c r="N133"/>
      <c r="O133"/>
      <c r="P133"/>
      <c r="Q133"/>
      <c r="R133"/>
      <c r="S133"/>
      <c r="T133"/>
      <c r="U133"/>
      <c r="V133"/>
    </row>
    <row r="134" spans="1:22" s="98" customFormat="1" ht="16.5" x14ac:dyDescent="0.25">
      <c r="A134"/>
      <c r="B134"/>
      <c r="C134"/>
      <c r="D134"/>
      <c r="E134"/>
      <c r="F134"/>
      <c r="G134"/>
      <c r="H134"/>
      <c r="I134"/>
      <c r="J134"/>
      <c r="K134"/>
      <c r="L134"/>
      <c r="M134"/>
      <c r="N134"/>
      <c r="O134"/>
      <c r="P134"/>
      <c r="Q134"/>
      <c r="R134"/>
      <c r="S134"/>
      <c r="T134"/>
      <c r="U134"/>
      <c r="V134"/>
    </row>
    <row r="135" spans="1:22" s="98" customFormat="1" ht="16.5" x14ac:dyDescent="0.25">
      <c r="A135"/>
      <c r="B135"/>
      <c r="C135"/>
      <c r="D135"/>
      <c r="E135"/>
      <c r="F135"/>
      <c r="G135"/>
      <c r="H135"/>
      <c r="I135"/>
      <c r="J135"/>
      <c r="K135"/>
      <c r="L135"/>
      <c r="M135"/>
      <c r="N135"/>
      <c r="O135"/>
      <c r="P135"/>
      <c r="Q135"/>
      <c r="R135"/>
      <c r="S135"/>
      <c r="T135"/>
      <c r="U135"/>
      <c r="V135"/>
    </row>
    <row r="136" spans="1:22" s="98" customFormat="1" ht="16.5" x14ac:dyDescent="0.25">
      <c r="A136"/>
      <c r="B136"/>
      <c r="C136"/>
      <c r="D136"/>
      <c r="E136"/>
      <c r="F136"/>
      <c r="G136"/>
      <c r="H136"/>
      <c r="I136"/>
      <c r="J136"/>
      <c r="K136"/>
      <c r="L136"/>
      <c r="M136"/>
      <c r="N136"/>
      <c r="O136"/>
      <c r="P136"/>
      <c r="Q136"/>
      <c r="R136"/>
      <c r="S136"/>
      <c r="T136"/>
      <c r="U136"/>
      <c r="V136"/>
    </row>
    <row r="137" spans="1:22" s="98" customFormat="1" ht="16.5" x14ac:dyDescent="0.25">
      <c r="A137"/>
      <c r="B137"/>
      <c r="C137"/>
      <c r="D137"/>
      <c r="E137"/>
      <c r="F137"/>
      <c r="G137"/>
      <c r="H137"/>
      <c r="I137"/>
      <c r="J137"/>
      <c r="K137"/>
      <c r="L137"/>
      <c r="M137"/>
      <c r="N137"/>
      <c r="O137"/>
      <c r="P137"/>
      <c r="Q137"/>
      <c r="R137"/>
      <c r="S137"/>
      <c r="T137"/>
      <c r="U137"/>
      <c r="V137"/>
    </row>
    <row r="138" spans="1:22" s="98" customFormat="1" ht="16.5" x14ac:dyDescent="0.25">
      <c r="A138"/>
      <c r="B138"/>
      <c r="C138"/>
      <c r="D138"/>
      <c r="E138"/>
      <c r="F138"/>
      <c r="G138"/>
      <c r="H138"/>
      <c r="I138"/>
      <c r="J138"/>
      <c r="K138"/>
      <c r="L138"/>
      <c r="M138"/>
      <c r="N138"/>
      <c r="O138"/>
      <c r="P138"/>
      <c r="Q138"/>
      <c r="R138"/>
      <c r="S138"/>
      <c r="T138"/>
      <c r="U138"/>
      <c r="V138"/>
    </row>
    <row r="139" spans="1:22" s="98" customFormat="1" ht="16.5" x14ac:dyDescent="0.25">
      <c r="A139"/>
      <c r="B139"/>
      <c r="C139"/>
      <c r="D139"/>
      <c r="E139"/>
      <c r="F139"/>
      <c r="G139"/>
      <c r="H139"/>
      <c r="I139"/>
      <c r="J139"/>
      <c r="K139"/>
      <c r="L139"/>
      <c r="M139"/>
      <c r="N139"/>
      <c r="O139"/>
      <c r="P139"/>
      <c r="Q139"/>
      <c r="R139"/>
      <c r="S139"/>
      <c r="T139"/>
      <c r="U139"/>
      <c r="V139"/>
    </row>
    <row r="140" spans="1:22" s="98" customFormat="1" ht="16.5" x14ac:dyDescent="0.25">
      <c r="A140"/>
      <c r="B140"/>
      <c r="C140"/>
      <c r="D140"/>
      <c r="E140"/>
      <c r="F140"/>
      <c r="G140"/>
      <c r="H140"/>
      <c r="I140"/>
      <c r="J140"/>
      <c r="K140"/>
      <c r="L140"/>
      <c r="M140"/>
      <c r="N140"/>
      <c r="O140"/>
      <c r="P140"/>
      <c r="Q140"/>
      <c r="R140"/>
      <c r="S140"/>
      <c r="T140"/>
      <c r="U140"/>
      <c r="V140"/>
    </row>
    <row r="141" spans="1:22" s="98" customFormat="1" ht="16.5" x14ac:dyDescent="0.25">
      <c r="A141"/>
      <c r="B141"/>
      <c r="C141"/>
      <c r="D141"/>
      <c r="E141"/>
      <c r="F141"/>
      <c r="G141"/>
      <c r="H141"/>
      <c r="I141"/>
      <c r="J141"/>
      <c r="K141"/>
      <c r="L141"/>
      <c r="M141"/>
      <c r="N141"/>
      <c r="O141"/>
      <c r="P141"/>
      <c r="Q141"/>
      <c r="R141"/>
      <c r="S141"/>
      <c r="T141"/>
      <c r="U141"/>
      <c r="V141"/>
    </row>
    <row r="142" spans="1:22" s="98" customFormat="1" ht="16.5" x14ac:dyDescent="0.25">
      <c r="A142"/>
      <c r="B142"/>
      <c r="C142"/>
      <c r="D142"/>
      <c r="E142"/>
      <c r="F142"/>
      <c r="G142"/>
      <c r="H142"/>
      <c r="I142"/>
      <c r="J142"/>
      <c r="K142"/>
      <c r="L142"/>
      <c r="M142"/>
      <c r="N142"/>
      <c r="O142"/>
      <c r="P142"/>
      <c r="Q142"/>
      <c r="R142"/>
      <c r="S142"/>
      <c r="T142"/>
      <c r="U142"/>
      <c r="V142"/>
    </row>
    <row r="143" spans="1:22" s="98" customFormat="1" ht="16.5" x14ac:dyDescent="0.25">
      <c r="A143"/>
      <c r="B143"/>
      <c r="C143"/>
      <c r="D143"/>
      <c r="E143"/>
      <c r="F143"/>
      <c r="G143"/>
      <c r="H143"/>
      <c r="I143"/>
      <c r="J143"/>
      <c r="K143"/>
      <c r="L143"/>
      <c r="M143"/>
      <c r="N143"/>
      <c r="O143"/>
      <c r="P143"/>
      <c r="Q143"/>
      <c r="R143"/>
      <c r="S143"/>
      <c r="T143"/>
      <c r="U143"/>
      <c r="V143"/>
    </row>
    <row r="144" spans="1:22" s="98" customFormat="1" ht="16.5" x14ac:dyDescent="0.25">
      <c r="A144"/>
      <c r="B144"/>
      <c r="C144"/>
      <c r="D144"/>
      <c r="E144"/>
      <c r="F144"/>
      <c r="G144"/>
      <c r="H144"/>
      <c r="I144"/>
      <c r="J144"/>
      <c r="K144"/>
      <c r="L144"/>
      <c r="M144"/>
      <c r="N144"/>
      <c r="O144"/>
      <c r="P144"/>
      <c r="Q144"/>
      <c r="R144"/>
      <c r="S144"/>
      <c r="T144"/>
      <c r="U144"/>
      <c r="V144"/>
    </row>
    <row r="145" spans="1:22" s="98" customFormat="1" ht="16.5" x14ac:dyDescent="0.25">
      <c r="A145"/>
      <c r="B145"/>
      <c r="C145"/>
      <c r="D145"/>
      <c r="E145"/>
      <c r="F145"/>
      <c r="G145"/>
      <c r="H145"/>
      <c r="I145"/>
      <c r="J145"/>
      <c r="K145"/>
      <c r="L145"/>
      <c r="M145"/>
      <c r="N145"/>
      <c r="O145"/>
      <c r="P145"/>
      <c r="Q145"/>
      <c r="R145"/>
      <c r="S145"/>
      <c r="T145"/>
      <c r="U145"/>
      <c r="V145"/>
    </row>
    <row r="146" spans="1:22" s="98" customFormat="1" ht="16.5" x14ac:dyDescent="0.25">
      <c r="A146"/>
      <c r="B146"/>
      <c r="C146"/>
      <c r="D146"/>
      <c r="E146"/>
      <c r="F146"/>
      <c r="G146"/>
      <c r="H146"/>
      <c r="I146"/>
      <c r="J146"/>
      <c r="K146"/>
      <c r="L146"/>
      <c r="M146"/>
      <c r="N146"/>
      <c r="O146"/>
      <c r="P146"/>
      <c r="Q146"/>
      <c r="R146"/>
      <c r="S146"/>
      <c r="T146"/>
      <c r="U146"/>
      <c r="V146"/>
    </row>
    <row r="147" spans="1:22" s="98" customFormat="1" ht="16.5" x14ac:dyDescent="0.25">
      <c r="A147"/>
      <c r="B147"/>
      <c r="C147"/>
      <c r="D147"/>
      <c r="E147"/>
      <c r="F147"/>
      <c r="G147"/>
      <c r="H147"/>
      <c r="I147"/>
      <c r="J147"/>
      <c r="K147"/>
      <c r="L147"/>
      <c r="M147"/>
      <c r="N147"/>
      <c r="O147"/>
      <c r="P147"/>
      <c r="Q147"/>
      <c r="R147"/>
      <c r="S147"/>
      <c r="T147"/>
      <c r="U147"/>
      <c r="V147"/>
    </row>
    <row r="148" spans="1:22" s="98" customFormat="1" ht="16.5" x14ac:dyDescent="0.25">
      <c r="A148"/>
      <c r="B148"/>
      <c r="C148"/>
      <c r="D148"/>
      <c r="E148"/>
      <c r="F148"/>
      <c r="G148"/>
      <c r="H148"/>
      <c r="I148"/>
      <c r="J148"/>
      <c r="K148"/>
      <c r="L148"/>
      <c r="M148"/>
      <c r="N148"/>
      <c r="O148"/>
      <c r="P148"/>
      <c r="Q148"/>
      <c r="R148"/>
      <c r="S148"/>
      <c r="T148"/>
      <c r="U148"/>
      <c r="V148"/>
    </row>
    <row r="149" spans="1:22" s="98" customFormat="1" ht="16.5" x14ac:dyDescent="0.25">
      <c r="A149"/>
      <c r="B149"/>
      <c r="C149"/>
      <c r="D149"/>
      <c r="E149"/>
      <c r="F149"/>
      <c r="G149"/>
      <c r="H149"/>
      <c r="I149"/>
      <c r="J149"/>
      <c r="K149"/>
      <c r="L149"/>
      <c r="M149"/>
      <c r="N149"/>
      <c r="O149"/>
      <c r="P149"/>
      <c r="Q149"/>
      <c r="R149"/>
      <c r="S149"/>
      <c r="T149"/>
      <c r="U149"/>
      <c r="V149"/>
    </row>
    <row r="150" spans="1:22" s="98" customFormat="1" ht="16.5" x14ac:dyDescent="0.25">
      <c r="A150"/>
      <c r="B150"/>
      <c r="C150"/>
      <c r="D150"/>
      <c r="E150"/>
      <c r="F150"/>
      <c r="G150"/>
      <c r="H150"/>
      <c r="I150"/>
      <c r="J150"/>
      <c r="K150"/>
      <c r="L150"/>
      <c r="M150"/>
      <c r="N150"/>
      <c r="O150"/>
      <c r="P150"/>
      <c r="Q150"/>
      <c r="R150"/>
      <c r="S150"/>
      <c r="T150"/>
      <c r="U150"/>
      <c r="V150"/>
    </row>
    <row r="151" spans="1:22" s="98" customFormat="1" ht="16.5" x14ac:dyDescent="0.25">
      <c r="A151"/>
      <c r="B151"/>
      <c r="C151"/>
      <c r="D151"/>
      <c r="E151"/>
      <c r="F151"/>
      <c r="G151"/>
      <c r="H151"/>
      <c r="I151"/>
      <c r="J151"/>
      <c r="K151"/>
      <c r="L151"/>
      <c r="M151"/>
      <c r="N151"/>
      <c r="O151"/>
      <c r="P151"/>
      <c r="Q151"/>
      <c r="R151"/>
      <c r="S151"/>
      <c r="T151"/>
      <c r="U151"/>
      <c r="V151"/>
    </row>
    <row r="152" spans="1:22" s="98" customFormat="1" ht="16.5" x14ac:dyDescent="0.25">
      <c r="A152"/>
      <c r="B152"/>
      <c r="C152"/>
      <c r="D152"/>
      <c r="E152"/>
      <c r="F152"/>
      <c r="G152"/>
      <c r="H152"/>
      <c r="I152"/>
      <c r="J152"/>
      <c r="K152"/>
      <c r="L152"/>
      <c r="M152"/>
      <c r="N152"/>
      <c r="O152"/>
      <c r="P152"/>
      <c r="Q152"/>
      <c r="R152"/>
      <c r="S152"/>
      <c r="T152"/>
      <c r="U152"/>
      <c r="V152"/>
    </row>
    <row r="153" spans="1:22" s="98" customFormat="1" ht="16.5" x14ac:dyDescent="0.25">
      <c r="A153"/>
      <c r="B153"/>
      <c r="C153"/>
      <c r="D153"/>
      <c r="E153"/>
      <c r="F153"/>
      <c r="G153"/>
      <c r="H153"/>
      <c r="I153"/>
      <c r="J153"/>
      <c r="K153"/>
      <c r="L153"/>
      <c r="M153"/>
      <c r="N153"/>
      <c r="O153"/>
      <c r="P153"/>
      <c r="Q153"/>
      <c r="R153"/>
      <c r="S153"/>
      <c r="T153"/>
      <c r="U153"/>
      <c r="V153"/>
    </row>
    <row r="154" spans="1:22" s="98" customFormat="1" ht="16.5" x14ac:dyDescent="0.25">
      <c r="A154"/>
      <c r="B154"/>
      <c r="C154"/>
      <c r="D154"/>
      <c r="E154"/>
      <c r="F154"/>
      <c r="G154"/>
      <c r="H154"/>
      <c r="I154"/>
      <c r="J154"/>
      <c r="K154"/>
      <c r="L154"/>
      <c r="M154"/>
      <c r="N154"/>
      <c r="O154"/>
      <c r="P154"/>
      <c r="Q154"/>
      <c r="R154"/>
      <c r="S154"/>
      <c r="T154"/>
      <c r="U154"/>
      <c r="V154"/>
    </row>
    <row r="155" spans="1:22" s="98" customFormat="1" ht="16.5" x14ac:dyDescent="0.25">
      <c r="A155"/>
      <c r="B155"/>
      <c r="C155"/>
      <c r="D155"/>
      <c r="E155"/>
      <c r="F155"/>
      <c r="G155"/>
      <c r="H155"/>
      <c r="I155"/>
      <c r="J155"/>
      <c r="K155"/>
      <c r="L155"/>
      <c r="M155"/>
      <c r="N155"/>
      <c r="O155"/>
      <c r="P155"/>
      <c r="Q155"/>
      <c r="R155"/>
      <c r="S155"/>
      <c r="T155"/>
      <c r="U155"/>
      <c r="V155"/>
    </row>
    <row r="156" spans="1:22" s="98" customFormat="1" ht="16.5" x14ac:dyDescent="0.25">
      <c r="A156"/>
      <c r="B156"/>
      <c r="C156"/>
      <c r="D156"/>
      <c r="E156"/>
      <c r="F156"/>
      <c r="G156"/>
      <c r="H156"/>
      <c r="I156"/>
      <c r="J156"/>
      <c r="K156"/>
      <c r="L156"/>
      <c r="M156"/>
      <c r="N156"/>
      <c r="O156"/>
      <c r="P156"/>
      <c r="Q156"/>
      <c r="R156"/>
      <c r="S156"/>
      <c r="T156"/>
      <c r="U156"/>
      <c r="V156"/>
    </row>
    <row r="157" spans="1:22" s="98" customFormat="1" ht="16.5" x14ac:dyDescent="0.25">
      <c r="A157"/>
      <c r="B157"/>
      <c r="C157"/>
      <c r="D157"/>
      <c r="E157"/>
      <c r="F157"/>
      <c r="G157"/>
      <c r="H157"/>
      <c r="I157"/>
      <c r="J157"/>
      <c r="K157"/>
      <c r="L157"/>
      <c r="M157"/>
      <c r="N157"/>
      <c r="O157"/>
      <c r="P157"/>
      <c r="Q157"/>
      <c r="R157"/>
      <c r="S157"/>
      <c r="T157"/>
      <c r="U157"/>
      <c r="V157"/>
    </row>
    <row r="158" spans="1:22" s="98" customFormat="1" ht="16.5" x14ac:dyDescent="0.25">
      <c r="A158"/>
      <c r="B158"/>
      <c r="C158"/>
      <c r="D158"/>
      <c r="E158"/>
      <c r="F158"/>
      <c r="G158"/>
      <c r="H158"/>
      <c r="I158"/>
      <c r="J158"/>
      <c r="K158"/>
      <c r="L158"/>
      <c r="M158"/>
      <c r="N158"/>
      <c r="O158"/>
      <c r="P158"/>
      <c r="Q158"/>
      <c r="R158"/>
      <c r="S158"/>
      <c r="T158"/>
      <c r="U158"/>
      <c r="V158"/>
    </row>
    <row r="159" spans="1:22" s="98" customFormat="1" ht="16.5" x14ac:dyDescent="0.25">
      <c r="A159"/>
      <c r="B159"/>
      <c r="C159"/>
      <c r="D159"/>
      <c r="E159"/>
      <c r="F159"/>
      <c r="G159"/>
      <c r="H159"/>
      <c r="I159"/>
      <c r="J159"/>
      <c r="K159"/>
      <c r="L159"/>
      <c r="M159"/>
      <c r="N159"/>
      <c r="O159"/>
      <c r="P159"/>
      <c r="Q159"/>
      <c r="R159"/>
      <c r="S159"/>
      <c r="T159"/>
      <c r="U159"/>
      <c r="V159"/>
    </row>
    <row r="160" spans="1:22" s="98" customFormat="1" ht="16.5" x14ac:dyDescent="0.25">
      <c r="A160"/>
      <c r="B160"/>
      <c r="C160"/>
      <c r="D160"/>
      <c r="E160"/>
      <c r="F160"/>
      <c r="G160"/>
      <c r="H160"/>
      <c r="I160"/>
      <c r="J160"/>
      <c r="K160"/>
      <c r="L160"/>
      <c r="M160"/>
      <c r="N160"/>
      <c r="O160"/>
      <c r="P160"/>
      <c r="Q160"/>
      <c r="R160"/>
      <c r="S160"/>
      <c r="T160"/>
      <c r="U160"/>
      <c r="V160"/>
    </row>
    <row r="161" spans="1:22" s="98" customFormat="1" ht="16.5" x14ac:dyDescent="0.25">
      <c r="A161"/>
      <c r="B161"/>
      <c r="C161"/>
      <c r="D161"/>
      <c r="E161"/>
      <c r="F161"/>
      <c r="G161"/>
      <c r="H161"/>
      <c r="I161"/>
      <c r="J161"/>
      <c r="K161"/>
      <c r="L161"/>
      <c r="M161"/>
      <c r="N161"/>
      <c r="O161"/>
      <c r="P161"/>
      <c r="Q161"/>
      <c r="R161"/>
      <c r="S161"/>
      <c r="T161"/>
      <c r="U161"/>
      <c r="V161"/>
    </row>
    <row r="162" spans="1:22" s="98" customFormat="1" ht="16.5" x14ac:dyDescent="0.25">
      <c r="A162"/>
      <c r="B162"/>
      <c r="C162"/>
      <c r="D162"/>
      <c r="E162"/>
      <c r="F162"/>
      <c r="G162"/>
      <c r="H162"/>
      <c r="I162"/>
      <c r="J162"/>
      <c r="K162"/>
      <c r="L162"/>
      <c r="M162"/>
      <c r="N162"/>
      <c r="O162"/>
      <c r="P162"/>
      <c r="Q162"/>
      <c r="R162"/>
      <c r="S162"/>
      <c r="T162"/>
      <c r="U162"/>
      <c r="V162"/>
    </row>
    <row r="163" spans="1:22" s="98" customFormat="1" ht="16.5" x14ac:dyDescent="0.25">
      <c r="A163"/>
      <c r="B163"/>
      <c r="C163"/>
      <c r="D163"/>
      <c r="E163"/>
      <c r="F163"/>
      <c r="G163"/>
      <c r="H163"/>
      <c r="I163"/>
      <c r="J163"/>
      <c r="K163"/>
      <c r="L163"/>
      <c r="M163"/>
      <c r="N163"/>
      <c r="O163"/>
      <c r="P163"/>
      <c r="Q163"/>
      <c r="R163"/>
      <c r="S163"/>
      <c r="T163"/>
      <c r="U163"/>
      <c r="V163"/>
    </row>
    <row r="164" spans="1:22" s="98" customFormat="1" ht="16.5" x14ac:dyDescent="0.25">
      <c r="A164"/>
      <c r="B164"/>
      <c r="C164"/>
      <c r="D164"/>
      <c r="E164"/>
      <c r="F164"/>
      <c r="G164"/>
      <c r="H164"/>
      <c r="I164"/>
      <c r="J164"/>
      <c r="K164"/>
      <c r="L164"/>
      <c r="M164"/>
      <c r="N164"/>
      <c r="O164"/>
      <c r="P164"/>
      <c r="Q164"/>
      <c r="R164"/>
      <c r="S164"/>
      <c r="T164"/>
      <c r="U164"/>
      <c r="V164"/>
    </row>
    <row r="165" spans="1:22" s="98" customFormat="1" ht="16.5" x14ac:dyDescent="0.25">
      <c r="A165"/>
      <c r="B165"/>
      <c r="C165"/>
      <c r="D165"/>
      <c r="E165"/>
      <c r="F165"/>
      <c r="G165"/>
      <c r="H165"/>
      <c r="I165"/>
      <c r="J165"/>
      <c r="K165"/>
      <c r="L165"/>
      <c r="M165"/>
      <c r="N165"/>
      <c r="O165"/>
      <c r="P165"/>
      <c r="Q165"/>
      <c r="R165"/>
      <c r="S165"/>
      <c r="T165"/>
      <c r="U165"/>
      <c r="V165"/>
    </row>
    <row r="166" spans="1:22" s="98" customFormat="1" ht="16.5" x14ac:dyDescent="0.25">
      <c r="A166"/>
      <c r="B166"/>
      <c r="C166"/>
      <c r="D166"/>
      <c r="E166"/>
      <c r="F166"/>
      <c r="G166"/>
      <c r="H166"/>
      <c r="I166"/>
      <c r="J166"/>
      <c r="K166"/>
      <c r="L166"/>
      <c r="M166"/>
      <c r="N166"/>
      <c r="O166"/>
      <c r="P166"/>
      <c r="Q166"/>
      <c r="R166"/>
      <c r="S166"/>
      <c r="T166"/>
      <c r="U166"/>
      <c r="V166"/>
    </row>
    <row r="167" spans="1:22" s="98" customFormat="1" ht="16.5" x14ac:dyDescent="0.25">
      <c r="A167"/>
      <c r="B167"/>
      <c r="C167"/>
      <c r="D167"/>
      <c r="E167"/>
      <c r="F167"/>
      <c r="G167"/>
      <c r="H167"/>
      <c r="I167"/>
      <c r="J167"/>
      <c r="K167"/>
      <c r="L167"/>
      <c r="M167"/>
      <c r="N167"/>
      <c r="O167"/>
      <c r="P167"/>
      <c r="Q167"/>
      <c r="R167"/>
      <c r="S167"/>
      <c r="T167"/>
      <c r="U167"/>
      <c r="V167"/>
    </row>
    <row r="168" spans="1:22" s="98" customFormat="1" ht="16.5" x14ac:dyDescent="0.25">
      <c r="A168"/>
      <c r="B168"/>
      <c r="C168"/>
      <c r="D168"/>
      <c r="E168"/>
      <c r="F168"/>
      <c r="G168"/>
      <c r="H168"/>
      <c r="I168"/>
      <c r="J168"/>
      <c r="K168"/>
      <c r="L168"/>
      <c r="M168"/>
      <c r="N168"/>
      <c r="O168"/>
      <c r="P168"/>
      <c r="Q168"/>
      <c r="R168"/>
      <c r="S168"/>
      <c r="T168"/>
      <c r="U168"/>
      <c r="V168"/>
    </row>
    <row r="169" spans="1:22" s="98" customFormat="1" ht="16.5" x14ac:dyDescent="0.25">
      <c r="A169"/>
      <c r="B169"/>
      <c r="C169"/>
      <c r="D169"/>
      <c r="E169"/>
      <c r="F169"/>
      <c r="G169"/>
      <c r="H169"/>
      <c r="I169"/>
      <c r="J169"/>
      <c r="K169"/>
      <c r="L169"/>
      <c r="M169"/>
      <c r="N169"/>
      <c r="O169"/>
      <c r="P169"/>
      <c r="Q169"/>
      <c r="R169"/>
      <c r="S169"/>
      <c r="T169"/>
      <c r="U169"/>
      <c r="V169"/>
    </row>
    <row r="170" spans="1:22" s="98" customFormat="1" ht="16.5" x14ac:dyDescent="0.25">
      <c r="A170"/>
      <c r="B170"/>
      <c r="C170"/>
      <c r="D170"/>
      <c r="E170"/>
      <c r="F170"/>
      <c r="G170"/>
      <c r="H170"/>
      <c r="I170"/>
      <c r="J170"/>
      <c r="K170"/>
      <c r="L170"/>
      <c r="M170"/>
      <c r="N170"/>
      <c r="O170"/>
      <c r="P170"/>
      <c r="Q170"/>
      <c r="R170"/>
      <c r="S170"/>
      <c r="T170"/>
      <c r="U170"/>
      <c r="V170"/>
    </row>
    <row r="171" spans="1:22" s="98" customFormat="1" ht="16.5" x14ac:dyDescent="0.25">
      <c r="A171"/>
      <c r="B171"/>
      <c r="C171"/>
      <c r="D171"/>
      <c r="E171"/>
      <c r="F171"/>
      <c r="G171"/>
      <c r="H171"/>
      <c r="I171"/>
      <c r="J171"/>
      <c r="K171"/>
      <c r="L171"/>
      <c r="M171"/>
      <c r="N171"/>
      <c r="O171"/>
      <c r="P171"/>
      <c r="Q171"/>
      <c r="R171"/>
      <c r="S171"/>
      <c r="T171"/>
      <c r="U171"/>
      <c r="V171"/>
    </row>
    <row r="172" spans="1:22" s="98" customFormat="1" ht="16.5" x14ac:dyDescent="0.25">
      <c r="A172"/>
      <c r="B172"/>
      <c r="C172"/>
      <c r="D172"/>
      <c r="E172"/>
      <c r="F172"/>
      <c r="G172"/>
      <c r="H172"/>
      <c r="I172"/>
      <c r="J172"/>
      <c r="K172"/>
      <c r="L172"/>
      <c r="M172"/>
      <c r="N172"/>
      <c r="O172"/>
      <c r="P172"/>
      <c r="Q172"/>
      <c r="R172"/>
      <c r="S172"/>
      <c r="T172"/>
      <c r="U172"/>
      <c r="V172"/>
    </row>
    <row r="173" spans="1:22" s="98" customFormat="1" ht="16.5" x14ac:dyDescent="0.25">
      <c r="A173"/>
      <c r="B173"/>
      <c r="C173"/>
      <c r="D173"/>
      <c r="E173"/>
      <c r="F173"/>
      <c r="G173"/>
      <c r="H173"/>
      <c r="I173"/>
      <c r="J173"/>
      <c r="K173"/>
      <c r="L173"/>
      <c r="M173"/>
      <c r="N173"/>
      <c r="O173"/>
      <c r="P173"/>
      <c r="Q173"/>
      <c r="R173"/>
      <c r="S173"/>
      <c r="T173"/>
      <c r="U173"/>
      <c r="V173"/>
    </row>
    <row r="174" spans="1:22" s="98" customFormat="1" ht="16.5" x14ac:dyDescent="0.25">
      <c r="A174"/>
      <c r="B174"/>
      <c r="C174"/>
      <c r="D174"/>
      <c r="E174"/>
      <c r="F174"/>
      <c r="G174"/>
      <c r="H174"/>
      <c r="I174"/>
      <c r="J174"/>
      <c r="K174"/>
      <c r="L174"/>
      <c r="M174"/>
      <c r="N174"/>
      <c r="O174"/>
      <c r="P174"/>
      <c r="Q174"/>
      <c r="R174"/>
      <c r="S174"/>
      <c r="T174"/>
      <c r="U174"/>
      <c r="V174"/>
    </row>
    <row r="175" spans="1:22" s="98" customFormat="1" ht="16.5" x14ac:dyDescent="0.25">
      <c r="A175"/>
      <c r="B175"/>
      <c r="C175"/>
      <c r="D175"/>
      <c r="E175"/>
      <c r="F175"/>
      <c r="G175"/>
      <c r="H175"/>
      <c r="I175"/>
      <c r="J175"/>
      <c r="K175"/>
      <c r="L175"/>
      <c r="M175"/>
      <c r="N175"/>
      <c r="O175"/>
      <c r="P175"/>
      <c r="Q175"/>
      <c r="R175"/>
      <c r="S175"/>
      <c r="T175"/>
      <c r="U175"/>
      <c r="V175"/>
    </row>
    <row r="176" spans="1:22" s="98" customFormat="1" ht="16.5" x14ac:dyDescent="0.25">
      <c r="A176"/>
      <c r="B176"/>
      <c r="C176"/>
      <c r="D176"/>
      <c r="E176"/>
      <c r="F176"/>
      <c r="G176"/>
      <c r="H176"/>
      <c r="I176"/>
      <c r="J176"/>
      <c r="K176"/>
      <c r="L176"/>
      <c r="M176"/>
      <c r="N176"/>
      <c r="O176"/>
      <c r="P176"/>
      <c r="Q176"/>
      <c r="R176"/>
      <c r="S176"/>
      <c r="T176"/>
      <c r="U176"/>
      <c r="V176"/>
    </row>
    <row r="177" spans="1:22" s="98" customFormat="1" ht="16.5" x14ac:dyDescent="0.25">
      <c r="A177"/>
      <c r="B177"/>
      <c r="C177"/>
      <c r="D177"/>
      <c r="E177"/>
      <c r="F177"/>
      <c r="G177"/>
      <c r="H177"/>
      <c r="I177"/>
      <c r="J177"/>
      <c r="K177"/>
      <c r="L177"/>
      <c r="M177"/>
      <c r="N177"/>
      <c r="O177"/>
      <c r="P177"/>
      <c r="Q177"/>
      <c r="R177"/>
      <c r="S177"/>
      <c r="T177"/>
      <c r="U177"/>
      <c r="V177"/>
    </row>
    <row r="178" spans="1:22" s="98" customFormat="1" ht="16.5" x14ac:dyDescent="0.25">
      <c r="A178"/>
      <c r="B178"/>
      <c r="C178"/>
      <c r="D178"/>
      <c r="E178"/>
      <c r="F178"/>
      <c r="G178"/>
      <c r="H178"/>
      <c r="I178"/>
      <c r="J178"/>
      <c r="K178"/>
      <c r="L178"/>
      <c r="M178"/>
      <c r="N178"/>
      <c r="O178"/>
      <c r="P178"/>
      <c r="Q178"/>
      <c r="R178"/>
      <c r="S178"/>
      <c r="T178"/>
      <c r="U178"/>
      <c r="V178"/>
    </row>
    <row r="179" spans="1:22" s="98" customFormat="1" ht="16.5" x14ac:dyDescent="0.25">
      <c r="A179"/>
      <c r="B179"/>
      <c r="C179"/>
      <c r="D179"/>
      <c r="E179"/>
      <c r="F179"/>
      <c r="G179"/>
      <c r="H179"/>
      <c r="I179"/>
      <c r="J179"/>
      <c r="K179"/>
      <c r="L179"/>
      <c r="M179"/>
      <c r="N179"/>
      <c r="O179"/>
      <c r="P179"/>
      <c r="Q179"/>
      <c r="R179"/>
      <c r="S179"/>
      <c r="T179"/>
      <c r="U179"/>
      <c r="V179"/>
    </row>
    <row r="180" spans="1:22" s="98" customFormat="1" ht="16.5" x14ac:dyDescent="0.25">
      <c r="A180"/>
      <c r="B180"/>
      <c r="C180"/>
      <c r="D180"/>
      <c r="E180"/>
      <c r="F180"/>
      <c r="G180"/>
      <c r="H180"/>
      <c r="I180"/>
      <c r="J180"/>
      <c r="K180"/>
      <c r="L180"/>
      <c r="M180"/>
      <c r="N180"/>
      <c r="O180"/>
      <c r="P180"/>
      <c r="Q180"/>
      <c r="R180"/>
      <c r="S180"/>
      <c r="T180"/>
      <c r="U180"/>
      <c r="V180"/>
    </row>
    <row r="181" spans="1:22" s="98" customFormat="1" ht="16.5" x14ac:dyDescent="0.25">
      <c r="A181"/>
      <c r="B181"/>
      <c r="C181"/>
      <c r="D181"/>
      <c r="E181"/>
      <c r="F181"/>
      <c r="G181"/>
      <c r="H181"/>
      <c r="I181"/>
      <c r="J181"/>
      <c r="K181"/>
      <c r="L181"/>
      <c r="M181"/>
      <c r="N181"/>
      <c r="O181"/>
      <c r="P181"/>
      <c r="Q181"/>
      <c r="R181"/>
      <c r="S181"/>
      <c r="T181"/>
      <c r="U181"/>
      <c r="V181"/>
    </row>
    <row r="182" spans="1:22" s="98" customFormat="1" ht="16.5" x14ac:dyDescent="0.25">
      <c r="A182"/>
      <c r="B182"/>
      <c r="C182"/>
      <c r="D182"/>
      <c r="E182"/>
      <c r="F182"/>
      <c r="G182"/>
      <c r="H182"/>
      <c r="I182"/>
      <c r="J182"/>
      <c r="K182"/>
      <c r="L182"/>
      <c r="M182"/>
      <c r="N182"/>
      <c r="O182"/>
      <c r="P182"/>
      <c r="Q182"/>
      <c r="R182"/>
      <c r="S182"/>
      <c r="T182"/>
      <c r="U182"/>
      <c r="V182"/>
    </row>
    <row r="183" spans="1:22" s="98" customFormat="1" ht="16.5" x14ac:dyDescent="0.25">
      <c r="A183"/>
      <c r="B183"/>
      <c r="C183"/>
      <c r="D183"/>
      <c r="E183"/>
      <c r="F183"/>
      <c r="G183"/>
      <c r="H183"/>
      <c r="I183"/>
      <c r="J183"/>
      <c r="K183"/>
      <c r="L183"/>
      <c r="M183"/>
      <c r="N183"/>
      <c r="O183"/>
      <c r="P183"/>
      <c r="Q183"/>
      <c r="R183"/>
      <c r="S183"/>
      <c r="T183"/>
      <c r="U183"/>
      <c r="V183"/>
    </row>
    <row r="184" spans="1:22" s="98" customFormat="1" ht="16.5" x14ac:dyDescent="0.25">
      <c r="A184"/>
      <c r="B184"/>
      <c r="C184"/>
      <c r="D184"/>
      <c r="E184"/>
      <c r="F184"/>
      <c r="G184"/>
      <c r="H184"/>
      <c r="I184"/>
      <c r="J184"/>
      <c r="K184"/>
      <c r="L184"/>
      <c r="M184"/>
      <c r="N184"/>
      <c r="O184"/>
      <c r="P184"/>
      <c r="Q184"/>
      <c r="R184"/>
      <c r="S184"/>
      <c r="T184"/>
      <c r="U184"/>
      <c r="V184"/>
    </row>
    <row r="185" spans="1:22" s="98" customFormat="1" ht="16.5" x14ac:dyDescent="0.25">
      <c r="A185"/>
      <c r="B185"/>
      <c r="C185"/>
      <c r="D185"/>
      <c r="E185"/>
      <c r="F185"/>
      <c r="G185"/>
      <c r="H185"/>
      <c r="I185"/>
      <c r="J185"/>
      <c r="K185"/>
      <c r="L185"/>
      <c r="M185"/>
      <c r="N185"/>
      <c r="O185"/>
      <c r="P185"/>
      <c r="Q185"/>
      <c r="R185"/>
      <c r="S185"/>
      <c r="T185"/>
      <c r="U185"/>
      <c r="V185"/>
    </row>
    <row r="186" spans="1:22" s="98" customFormat="1" ht="16.5" x14ac:dyDescent="0.25">
      <c r="A186"/>
      <c r="B186"/>
      <c r="C186"/>
      <c r="D186"/>
      <c r="E186"/>
      <c r="F186"/>
      <c r="G186"/>
      <c r="H186"/>
      <c r="I186"/>
      <c r="J186"/>
      <c r="K186"/>
      <c r="L186"/>
      <c r="M186"/>
      <c r="N186"/>
      <c r="O186"/>
      <c r="P186"/>
      <c r="Q186"/>
      <c r="R186"/>
      <c r="S186"/>
      <c r="T186"/>
      <c r="U186"/>
      <c r="V186"/>
    </row>
    <row r="187" spans="1:22" s="98" customFormat="1" ht="16.5" x14ac:dyDescent="0.25">
      <c r="A187"/>
      <c r="B187"/>
      <c r="C187"/>
      <c r="D187"/>
      <c r="E187"/>
      <c r="F187"/>
      <c r="G187"/>
      <c r="H187"/>
      <c r="I187"/>
      <c r="J187"/>
      <c r="K187"/>
      <c r="L187"/>
      <c r="M187"/>
      <c r="N187"/>
      <c r="O187"/>
      <c r="P187"/>
      <c r="Q187"/>
      <c r="R187"/>
      <c r="S187"/>
      <c r="T187"/>
      <c r="U187"/>
      <c r="V187"/>
    </row>
    <row r="188" spans="1:22" s="98" customFormat="1" ht="16.5" x14ac:dyDescent="0.25">
      <c r="A188"/>
      <c r="B188"/>
      <c r="C188"/>
      <c r="D188"/>
      <c r="E188"/>
      <c r="F188"/>
      <c r="G188"/>
      <c r="H188"/>
      <c r="I188"/>
      <c r="J188"/>
      <c r="K188"/>
      <c r="L188"/>
      <c r="M188"/>
      <c r="N188"/>
      <c r="O188"/>
      <c r="P188"/>
      <c r="Q188"/>
      <c r="R188"/>
      <c r="S188"/>
      <c r="T188"/>
      <c r="U188"/>
      <c r="V188"/>
    </row>
    <row r="189" spans="1:22" s="98" customFormat="1" ht="16.5" x14ac:dyDescent="0.25">
      <c r="A189"/>
      <c r="B189"/>
      <c r="C189"/>
      <c r="D189"/>
      <c r="E189"/>
      <c r="F189"/>
      <c r="G189"/>
      <c r="H189"/>
      <c r="I189"/>
      <c r="J189"/>
      <c r="K189"/>
      <c r="L189"/>
      <c r="M189"/>
      <c r="N189"/>
      <c r="O189"/>
      <c r="P189"/>
      <c r="Q189"/>
      <c r="R189"/>
      <c r="S189"/>
      <c r="T189"/>
      <c r="U189"/>
      <c r="V189"/>
    </row>
    <row r="190" spans="1:22" s="98" customFormat="1" ht="16.5" x14ac:dyDescent="0.25">
      <c r="A190"/>
      <c r="B190"/>
      <c r="C190"/>
      <c r="D190"/>
      <c r="E190"/>
      <c r="F190"/>
      <c r="G190"/>
      <c r="H190"/>
      <c r="I190"/>
      <c r="J190"/>
      <c r="K190"/>
      <c r="L190"/>
      <c r="M190"/>
      <c r="N190"/>
      <c r="O190"/>
      <c r="P190"/>
      <c r="Q190"/>
      <c r="R190"/>
      <c r="S190"/>
      <c r="T190"/>
      <c r="U190"/>
      <c r="V190"/>
    </row>
    <row r="191" spans="1:22" s="98" customFormat="1" ht="16.5" x14ac:dyDescent="0.25">
      <c r="A191"/>
      <c r="B191"/>
      <c r="C191"/>
      <c r="D191"/>
      <c r="E191"/>
      <c r="F191"/>
      <c r="G191"/>
      <c r="H191"/>
      <c r="I191"/>
      <c r="J191"/>
      <c r="K191"/>
      <c r="L191"/>
      <c r="M191"/>
      <c r="N191"/>
      <c r="O191"/>
      <c r="P191"/>
      <c r="Q191"/>
      <c r="R191"/>
      <c r="S191"/>
      <c r="T191"/>
      <c r="U191"/>
      <c r="V191"/>
    </row>
    <row r="192" spans="1:22" s="98" customFormat="1" ht="16.5" x14ac:dyDescent="0.25">
      <c r="A192"/>
      <c r="B192"/>
      <c r="C192"/>
      <c r="D192"/>
      <c r="E192"/>
      <c r="F192"/>
      <c r="G192"/>
      <c r="H192"/>
      <c r="I192"/>
      <c r="J192"/>
      <c r="K192"/>
      <c r="L192"/>
      <c r="M192"/>
      <c r="N192"/>
      <c r="O192"/>
      <c r="P192"/>
      <c r="Q192"/>
      <c r="R192"/>
      <c r="S192"/>
      <c r="T192"/>
      <c r="U192"/>
      <c r="V192"/>
    </row>
    <row r="193" spans="1:22" s="98" customFormat="1" ht="16.5" x14ac:dyDescent="0.25">
      <c r="A193"/>
      <c r="B193"/>
      <c r="C193"/>
      <c r="D193"/>
      <c r="E193"/>
      <c r="F193"/>
      <c r="G193"/>
      <c r="H193"/>
      <c r="I193"/>
      <c r="J193"/>
      <c r="K193"/>
      <c r="L193"/>
      <c r="M193"/>
      <c r="N193"/>
      <c r="O193"/>
      <c r="P193"/>
      <c r="Q193"/>
      <c r="R193"/>
      <c r="S193"/>
      <c r="T193"/>
      <c r="U193"/>
      <c r="V193"/>
    </row>
    <row r="194" spans="1:22" s="98" customFormat="1" ht="16.5" x14ac:dyDescent="0.25">
      <c r="A194"/>
      <c r="B194"/>
      <c r="C194"/>
      <c r="D194"/>
      <c r="E194"/>
      <c r="F194"/>
      <c r="G194"/>
      <c r="H194"/>
      <c r="I194"/>
      <c r="J194"/>
      <c r="K194"/>
      <c r="L194"/>
      <c r="M194"/>
      <c r="N194"/>
      <c r="O194"/>
      <c r="P194"/>
      <c r="Q194"/>
      <c r="R194"/>
      <c r="S194"/>
      <c r="T194"/>
      <c r="U194"/>
      <c r="V194"/>
    </row>
    <row r="195" spans="1:22" s="98" customFormat="1" ht="16.5" x14ac:dyDescent="0.25">
      <c r="A195"/>
      <c r="B195"/>
      <c r="C195"/>
      <c r="D195"/>
      <c r="E195"/>
      <c r="F195"/>
      <c r="G195"/>
      <c r="H195"/>
      <c r="I195"/>
      <c r="J195"/>
      <c r="K195"/>
      <c r="L195"/>
      <c r="M195"/>
      <c r="N195"/>
      <c r="O195"/>
      <c r="P195"/>
      <c r="Q195"/>
      <c r="R195"/>
      <c r="S195"/>
      <c r="T195"/>
      <c r="U195"/>
      <c r="V195"/>
    </row>
    <row r="196" spans="1:22" s="98" customFormat="1" ht="16.5" x14ac:dyDescent="0.25">
      <c r="A196"/>
      <c r="B196"/>
      <c r="C196"/>
      <c r="D196"/>
      <c r="E196"/>
      <c r="F196"/>
      <c r="G196"/>
      <c r="H196"/>
      <c r="I196"/>
      <c r="J196"/>
      <c r="K196"/>
      <c r="L196"/>
      <c r="M196"/>
      <c r="N196"/>
      <c r="O196"/>
      <c r="P196"/>
      <c r="Q196"/>
      <c r="R196"/>
      <c r="S196"/>
      <c r="T196"/>
      <c r="U196"/>
      <c r="V196"/>
    </row>
    <row r="197" spans="1:22" s="98" customFormat="1" ht="16.5" x14ac:dyDescent="0.25">
      <c r="A197"/>
      <c r="B197"/>
      <c r="C197"/>
      <c r="D197"/>
      <c r="E197"/>
      <c r="F197"/>
      <c r="G197"/>
      <c r="H197"/>
      <c r="I197"/>
      <c r="J197"/>
      <c r="K197"/>
      <c r="L197"/>
      <c r="M197"/>
      <c r="N197"/>
      <c r="O197"/>
      <c r="P197"/>
      <c r="Q197"/>
      <c r="R197"/>
      <c r="S197"/>
      <c r="T197"/>
      <c r="U197"/>
      <c r="V197"/>
    </row>
    <row r="198" spans="1:22" s="98" customFormat="1" ht="16.5" x14ac:dyDescent="0.25">
      <c r="A198"/>
      <c r="B198"/>
      <c r="C198"/>
      <c r="D198"/>
      <c r="E198"/>
      <c r="F198"/>
      <c r="G198"/>
      <c r="H198"/>
      <c r="I198"/>
      <c r="J198"/>
      <c r="K198"/>
      <c r="L198"/>
      <c r="M198"/>
      <c r="N198"/>
      <c r="O198"/>
      <c r="P198"/>
      <c r="Q198"/>
      <c r="R198"/>
      <c r="S198"/>
      <c r="T198"/>
      <c r="U198"/>
      <c r="V198"/>
    </row>
    <row r="199" spans="1:22" s="98" customFormat="1" ht="16.5" x14ac:dyDescent="0.25">
      <c r="A199"/>
      <c r="B199"/>
      <c r="C199"/>
      <c r="D199"/>
      <c r="E199"/>
      <c r="F199"/>
      <c r="G199"/>
      <c r="H199"/>
      <c r="I199"/>
      <c r="J199"/>
      <c r="K199"/>
      <c r="L199"/>
      <c r="M199"/>
      <c r="N199"/>
      <c r="O199"/>
      <c r="P199"/>
      <c r="Q199"/>
      <c r="R199"/>
      <c r="S199"/>
      <c r="T199"/>
      <c r="U199"/>
      <c r="V199"/>
    </row>
    <row r="200" spans="1:22" s="98" customFormat="1" ht="16.5" x14ac:dyDescent="0.25">
      <c r="A200"/>
      <c r="B200"/>
      <c r="C200"/>
      <c r="D200"/>
      <c r="E200"/>
      <c r="F200"/>
      <c r="G200"/>
      <c r="H200"/>
      <c r="I200"/>
      <c r="J200"/>
      <c r="K200"/>
      <c r="L200"/>
      <c r="M200"/>
      <c r="N200"/>
      <c r="O200"/>
      <c r="P200"/>
      <c r="Q200"/>
      <c r="R200"/>
      <c r="S200"/>
      <c r="T200"/>
      <c r="U200"/>
      <c r="V200"/>
    </row>
    <row r="201" spans="1:22" s="98" customFormat="1" ht="16.5" x14ac:dyDescent="0.25">
      <c r="A201"/>
      <c r="B201"/>
      <c r="C201"/>
      <c r="D201"/>
      <c r="E201"/>
      <c r="F201"/>
      <c r="G201"/>
      <c r="H201"/>
      <c r="I201"/>
      <c r="J201"/>
      <c r="K201"/>
      <c r="L201"/>
      <c r="M201"/>
      <c r="N201"/>
      <c r="O201"/>
      <c r="P201"/>
      <c r="Q201"/>
      <c r="R201"/>
      <c r="S201"/>
      <c r="T201"/>
      <c r="U201"/>
      <c r="V201"/>
    </row>
    <row r="202" spans="1:22" s="98" customFormat="1" ht="16.5" x14ac:dyDescent="0.25">
      <c r="A202"/>
      <c r="B202"/>
      <c r="C202"/>
      <c r="D202"/>
      <c r="E202"/>
      <c r="F202"/>
      <c r="G202"/>
      <c r="H202"/>
      <c r="I202"/>
      <c r="J202"/>
      <c r="K202"/>
      <c r="L202"/>
      <c r="M202"/>
      <c r="N202"/>
      <c r="O202"/>
      <c r="P202"/>
      <c r="Q202"/>
      <c r="R202"/>
      <c r="S202"/>
      <c r="T202"/>
      <c r="U202"/>
      <c r="V202"/>
    </row>
    <row r="203" spans="1:22" s="98" customFormat="1" ht="16.5" x14ac:dyDescent="0.25">
      <c r="A203"/>
      <c r="B203"/>
      <c r="C203"/>
      <c r="D203"/>
      <c r="E203"/>
      <c r="F203"/>
      <c r="G203"/>
      <c r="H203"/>
      <c r="I203"/>
      <c r="J203"/>
      <c r="K203"/>
      <c r="L203"/>
      <c r="M203"/>
      <c r="N203"/>
      <c r="O203"/>
      <c r="P203"/>
      <c r="Q203"/>
      <c r="R203"/>
      <c r="S203"/>
      <c r="T203"/>
      <c r="U203"/>
      <c r="V203"/>
    </row>
    <row r="204" spans="1:22" s="98" customFormat="1" ht="16.5" x14ac:dyDescent="0.25">
      <c r="A204"/>
      <c r="B204"/>
      <c r="C204"/>
      <c r="D204"/>
      <c r="E204"/>
      <c r="F204"/>
      <c r="G204"/>
      <c r="H204"/>
      <c r="I204"/>
      <c r="J204"/>
      <c r="K204"/>
      <c r="L204"/>
      <c r="M204"/>
      <c r="N204"/>
      <c r="O204"/>
      <c r="P204"/>
      <c r="Q204"/>
      <c r="R204"/>
      <c r="S204"/>
      <c r="T204"/>
      <c r="U204"/>
      <c r="V204"/>
    </row>
    <row r="205" spans="1:22" s="98" customFormat="1" ht="16.5" x14ac:dyDescent="0.25">
      <c r="A205"/>
      <c r="B205"/>
      <c r="C205"/>
      <c r="D205"/>
      <c r="E205"/>
      <c r="F205"/>
      <c r="G205"/>
      <c r="H205"/>
      <c r="I205"/>
      <c r="J205"/>
      <c r="K205"/>
      <c r="L205"/>
      <c r="M205"/>
      <c r="N205"/>
      <c r="O205"/>
      <c r="P205"/>
      <c r="Q205"/>
      <c r="R205"/>
      <c r="S205"/>
      <c r="T205"/>
      <c r="U205"/>
      <c r="V205"/>
    </row>
    <row r="206" spans="1:22" s="98" customFormat="1" ht="16.5" x14ac:dyDescent="0.25">
      <c r="A206"/>
      <c r="B206"/>
      <c r="C206"/>
      <c r="D206"/>
      <c r="E206"/>
      <c r="F206"/>
      <c r="G206"/>
      <c r="H206"/>
      <c r="I206"/>
      <c r="J206"/>
      <c r="K206"/>
      <c r="L206"/>
      <c r="M206"/>
      <c r="N206"/>
      <c r="O206"/>
      <c r="P206"/>
      <c r="Q206"/>
      <c r="R206"/>
      <c r="S206"/>
      <c r="T206"/>
      <c r="U206"/>
      <c r="V206"/>
    </row>
    <row r="207" spans="1:22" s="98" customFormat="1" ht="16.5" x14ac:dyDescent="0.25">
      <c r="A207"/>
      <c r="B207"/>
      <c r="C207"/>
      <c r="D207"/>
      <c r="E207"/>
      <c r="F207"/>
      <c r="G207"/>
      <c r="H207"/>
      <c r="I207"/>
      <c r="J207"/>
      <c r="K207"/>
      <c r="L207"/>
      <c r="M207"/>
      <c r="N207"/>
      <c r="O207"/>
      <c r="P207"/>
      <c r="Q207"/>
      <c r="R207"/>
      <c r="S207"/>
      <c r="T207"/>
      <c r="U207"/>
      <c r="V207"/>
    </row>
    <row r="208" spans="1:22" s="98" customFormat="1" ht="16.5" x14ac:dyDescent="0.25">
      <c r="A208"/>
      <c r="B208"/>
      <c r="C208"/>
      <c r="D208"/>
      <c r="E208"/>
      <c r="F208"/>
      <c r="G208"/>
      <c r="H208"/>
      <c r="I208"/>
      <c r="J208"/>
      <c r="K208"/>
      <c r="L208"/>
      <c r="M208"/>
      <c r="N208"/>
      <c r="O208"/>
      <c r="P208"/>
      <c r="Q208"/>
      <c r="R208"/>
      <c r="S208"/>
      <c r="T208"/>
      <c r="U208"/>
      <c r="V208"/>
    </row>
    <row r="209" spans="1:22" s="98" customFormat="1" ht="16.5" x14ac:dyDescent="0.25">
      <c r="A209"/>
      <c r="B209"/>
      <c r="C209"/>
      <c r="D209"/>
      <c r="E209"/>
      <c r="F209"/>
      <c r="G209"/>
      <c r="H209"/>
      <c r="I209"/>
      <c r="J209"/>
      <c r="K209"/>
      <c r="L209"/>
      <c r="M209"/>
      <c r="N209"/>
      <c r="O209"/>
      <c r="P209"/>
      <c r="Q209"/>
      <c r="R209"/>
      <c r="S209"/>
      <c r="T209"/>
      <c r="U209"/>
      <c r="V209"/>
    </row>
    <row r="210" spans="1:22" s="98" customFormat="1" ht="16.5" x14ac:dyDescent="0.25">
      <c r="A210"/>
      <c r="B210"/>
      <c r="C210"/>
      <c r="D210"/>
      <c r="E210"/>
      <c r="F210"/>
      <c r="G210"/>
      <c r="H210"/>
      <c r="I210"/>
      <c r="J210"/>
      <c r="K210"/>
      <c r="L210"/>
      <c r="M210"/>
      <c r="N210"/>
      <c r="O210"/>
      <c r="P210"/>
      <c r="Q210"/>
      <c r="R210"/>
      <c r="S210"/>
      <c r="T210"/>
      <c r="U210"/>
      <c r="V210"/>
    </row>
    <row r="211" spans="1:22" s="98" customFormat="1" ht="16.5" x14ac:dyDescent="0.25">
      <c r="A211"/>
      <c r="B211"/>
      <c r="C211"/>
      <c r="D211"/>
      <c r="E211"/>
      <c r="F211"/>
      <c r="G211"/>
      <c r="H211"/>
      <c r="I211"/>
      <c r="J211"/>
      <c r="K211"/>
      <c r="L211"/>
      <c r="M211"/>
      <c r="N211"/>
      <c r="O211"/>
      <c r="P211"/>
      <c r="Q211"/>
      <c r="R211"/>
      <c r="S211"/>
      <c r="T211"/>
      <c r="U211"/>
      <c r="V211"/>
    </row>
    <row r="212" spans="1:22" s="98" customFormat="1" ht="16.5" x14ac:dyDescent="0.25">
      <c r="A212"/>
      <c r="B212"/>
      <c r="C212"/>
      <c r="D212"/>
      <c r="E212"/>
      <c r="F212"/>
      <c r="G212"/>
      <c r="H212"/>
      <c r="I212"/>
      <c r="J212"/>
      <c r="K212"/>
      <c r="L212"/>
      <c r="M212"/>
      <c r="N212"/>
      <c r="O212"/>
      <c r="P212"/>
      <c r="Q212"/>
      <c r="R212"/>
      <c r="S212"/>
      <c r="T212"/>
      <c r="U212"/>
      <c r="V212"/>
    </row>
    <row r="213" spans="1:22" s="98" customFormat="1" ht="16.5" x14ac:dyDescent="0.25">
      <c r="A213"/>
      <c r="B213"/>
      <c r="C213"/>
      <c r="D213"/>
      <c r="E213"/>
      <c r="F213"/>
      <c r="G213"/>
      <c r="H213"/>
      <c r="I213"/>
      <c r="J213"/>
      <c r="K213"/>
      <c r="L213"/>
      <c r="M213"/>
      <c r="N213"/>
      <c r="O213"/>
      <c r="P213"/>
      <c r="Q213"/>
      <c r="R213"/>
      <c r="S213"/>
      <c r="T213"/>
      <c r="U213"/>
      <c r="V213"/>
    </row>
    <row r="214" spans="1:22" s="98" customFormat="1" ht="16.5" x14ac:dyDescent="0.25">
      <c r="A214"/>
      <c r="B214"/>
      <c r="C214"/>
      <c r="D214"/>
      <c r="E214"/>
      <c r="F214"/>
      <c r="G214"/>
      <c r="H214"/>
      <c r="I214"/>
      <c r="J214"/>
      <c r="K214"/>
      <c r="L214"/>
      <c r="M214"/>
      <c r="N214"/>
      <c r="O214"/>
      <c r="P214"/>
      <c r="Q214"/>
      <c r="R214"/>
      <c r="S214"/>
      <c r="T214"/>
      <c r="U214"/>
      <c r="V214"/>
    </row>
    <row r="215" spans="1:22" s="98" customFormat="1" ht="16.5" x14ac:dyDescent="0.25">
      <c r="A215"/>
      <c r="B215"/>
      <c r="C215"/>
      <c r="D215"/>
      <c r="E215"/>
      <c r="F215"/>
      <c r="G215"/>
      <c r="H215"/>
      <c r="I215"/>
      <c r="J215"/>
      <c r="K215"/>
      <c r="L215"/>
      <c r="M215"/>
      <c r="N215"/>
      <c r="O215"/>
      <c r="P215"/>
      <c r="Q215"/>
      <c r="R215"/>
      <c r="S215"/>
      <c r="T215"/>
      <c r="U215"/>
      <c r="V215"/>
    </row>
    <row r="216" spans="1:22" s="98" customFormat="1" ht="16.5" x14ac:dyDescent="0.25">
      <c r="A216"/>
      <c r="B216"/>
      <c r="C216"/>
      <c r="D216"/>
      <c r="E216"/>
      <c r="F216"/>
      <c r="G216"/>
      <c r="H216"/>
      <c r="I216"/>
      <c r="J216"/>
      <c r="K216"/>
      <c r="L216"/>
      <c r="M216"/>
      <c r="N216"/>
      <c r="O216"/>
      <c r="P216"/>
      <c r="Q216"/>
      <c r="R216"/>
      <c r="S216"/>
      <c r="T216"/>
      <c r="U216"/>
      <c r="V216"/>
    </row>
    <row r="217" spans="1:22" s="98" customFormat="1" ht="16.5" x14ac:dyDescent="0.25">
      <c r="A217"/>
      <c r="B217"/>
      <c r="C217"/>
      <c r="D217"/>
      <c r="E217"/>
      <c r="F217"/>
      <c r="G217"/>
      <c r="H217"/>
      <c r="I217"/>
      <c r="J217"/>
      <c r="K217"/>
      <c r="L217"/>
      <c r="M217"/>
      <c r="N217"/>
      <c r="O217"/>
      <c r="P217"/>
      <c r="Q217"/>
      <c r="R217"/>
      <c r="S217"/>
      <c r="T217"/>
      <c r="U217"/>
      <c r="V217"/>
    </row>
    <row r="218" spans="1:22" s="98" customFormat="1" ht="16.5" x14ac:dyDescent="0.25">
      <c r="A218"/>
      <c r="B218"/>
      <c r="C218"/>
      <c r="D218"/>
      <c r="E218"/>
      <c r="F218"/>
      <c r="G218"/>
      <c r="H218"/>
      <c r="I218"/>
      <c r="J218"/>
      <c r="K218"/>
      <c r="L218"/>
      <c r="M218"/>
      <c r="N218"/>
      <c r="O218"/>
      <c r="P218"/>
      <c r="Q218"/>
      <c r="R218"/>
      <c r="S218"/>
      <c r="T218"/>
      <c r="U218"/>
      <c r="V218"/>
    </row>
    <row r="219" spans="1:22" s="98" customFormat="1" ht="16.5" x14ac:dyDescent="0.25">
      <c r="A219"/>
      <c r="B219"/>
      <c r="C219"/>
      <c r="D219"/>
      <c r="E219"/>
      <c r="F219"/>
      <c r="G219"/>
      <c r="H219"/>
      <c r="I219"/>
      <c r="J219"/>
      <c r="K219"/>
      <c r="L219"/>
      <c r="M219"/>
      <c r="N219"/>
      <c r="O219"/>
      <c r="P219"/>
      <c r="Q219"/>
      <c r="R219"/>
      <c r="S219"/>
      <c r="T219"/>
      <c r="U219"/>
      <c r="V219"/>
    </row>
    <row r="220" spans="1:22" s="98" customFormat="1" ht="16.5" x14ac:dyDescent="0.25">
      <c r="A220"/>
      <c r="B220"/>
      <c r="C220"/>
      <c r="D220"/>
      <c r="E220"/>
      <c r="F220"/>
      <c r="G220"/>
      <c r="H220"/>
      <c r="I220"/>
      <c r="J220"/>
      <c r="K220"/>
      <c r="L220"/>
      <c r="M220"/>
      <c r="N220"/>
      <c r="O220"/>
      <c r="P220"/>
      <c r="Q220"/>
      <c r="R220"/>
      <c r="S220"/>
      <c r="T220"/>
      <c r="U220"/>
      <c r="V220"/>
    </row>
    <row r="221" spans="1:22" s="98" customFormat="1" ht="16.5" x14ac:dyDescent="0.25">
      <c r="A221"/>
      <c r="B221"/>
      <c r="C221"/>
      <c r="D221"/>
      <c r="E221"/>
      <c r="F221"/>
      <c r="G221"/>
      <c r="H221"/>
      <c r="I221"/>
      <c r="J221"/>
      <c r="K221"/>
      <c r="L221"/>
      <c r="M221"/>
      <c r="N221"/>
      <c r="O221"/>
      <c r="P221"/>
      <c r="Q221"/>
      <c r="R221"/>
      <c r="S221"/>
      <c r="T221"/>
      <c r="U221"/>
      <c r="V221"/>
    </row>
    <row r="222" spans="1:22" s="98" customFormat="1" ht="16.5" x14ac:dyDescent="0.25">
      <c r="A222"/>
      <c r="B222"/>
      <c r="C222"/>
      <c r="D222"/>
      <c r="E222"/>
      <c r="F222"/>
      <c r="G222"/>
      <c r="H222"/>
      <c r="I222"/>
      <c r="J222"/>
      <c r="K222"/>
      <c r="L222"/>
      <c r="M222"/>
      <c r="N222"/>
      <c r="O222"/>
      <c r="P222"/>
      <c r="Q222"/>
      <c r="R222"/>
      <c r="S222"/>
      <c r="T222"/>
      <c r="U222"/>
      <c r="V222"/>
    </row>
    <row r="223" spans="1:22" s="98" customFormat="1" ht="16.5" x14ac:dyDescent="0.25">
      <c r="A223"/>
      <c r="B223"/>
      <c r="C223"/>
      <c r="D223"/>
      <c r="E223"/>
      <c r="F223"/>
      <c r="G223"/>
      <c r="H223"/>
      <c r="I223"/>
      <c r="J223"/>
      <c r="K223"/>
      <c r="L223"/>
      <c r="M223"/>
      <c r="N223"/>
      <c r="O223"/>
      <c r="P223"/>
      <c r="Q223"/>
      <c r="R223"/>
      <c r="S223"/>
      <c r="T223"/>
      <c r="U223"/>
      <c r="V223"/>
    </row>
    <row r="224" spans="1:22" s="98" customFormat="1" ht="16.5" x14ac:dyDescent="0.25">
      <c r="A224"/>
      <c r="B224"/>
      <c r="C224"/>
      <c r="D224"/>
      <c r="E224"/>
      <c r="F224"/>
      <c r="G224"/>
      <c r="H224"/>
      <c r="I224"/>
      <c r="J224"/>
      <c r="K224"/>
      <c r="L224"/>
      <c r="M224"/>
      <c r="N224"/>
      <c r="O224"/>
      <c r="P224"/>
      <c r="Q224"/>
      <c r="R224"/>
      <c r="S224"/>
      <c r="T224"/>
      <c r="U224"/>
      <c r="V224"/>
    </row>
    <row r="225" spans="1:22" s="98" customFormat="1" ht="16.5" x14ac:dyDescent="0.25">
      <c r="A225"/>
      <c r="B225"/>
      <c r="C225"/>
      <c r="D225"/>
      <c r="E225"/>
      <c r="F225"/>
      <c r="G225"/>
      <c r="H225"/>
      <c r="I225"/>
      <c r="J225"/>
      <c r="K225"/>
      <c r="L225"/>
      <c r="M225"/>
      <c r="N225"/>
      <c r="O225"/>
      <c r="P225"/>
      <c r="Q225"/>
      <c r="R225"/>
      <c r="S225"/>
      <c r="T225"/>
      <c r="U225"/>
      <c r="V225"/>
    </row>
    <row r="226" spans="1:22" s="98" customFormat="1" ht="16.5" x14ac:dyDescent="0.25">
      <c r="A226"/>
      <c r="B226"/>
      <c r="C226"/>
      <c r="D226"/>
      <c r="E226"/>
      <c r="F226"/>
      <c r="G226"/>
      <c r="H226"/>
      <c r="I226"/>
      <c r="J226"/>
      <c r="K226"/>
      <c r="L226"/>
      <c r="M226"/>
      <c r="N226"/>
      <c r="O226"/>
      <c r="P226"/>
      <c r="Q226"/>
      <c r="R226"/>
      <c r="S226"/>
      <c r="T226"/>
      <c r="U226"/>
      <c r="V226"/>
    </row>
    <row r="227" spans="1:22" s="98" customFormat="1" ht="16.5" x14ac:dyDescent="0.25">
      <c r="A227"/>
      <c r="B227"/>
      <c r="C227"/>
      <c r="D227"/>
      <c r="E227"/>
      <c r="F227"/>
      <c r="G227"/>
      <c r="H227"/>
      <c r="I227"/>
      <c r="J227"/>
      <c r="K227"/>
      <c r="L227"/>
      <c r="M227"/>
      <c r="N227"/>
      <c r="O227"/>
      <c r="P227"/>
      <c r="Q227"/>
      <c r="R227"/>
      <c r="S227"/>
      <c r="T227"/>
      <c r="U227"/>
      <c r="V227"/>
    </row>
    <row r="228" spans="1:22" s="98" customFormat="1" ht="16.5" x14ac:dyDescent="0.25">
      <c r="A228"/>
      <c r="B228"/>
      <c r="C228"/>
      <c r="D228"/>
      <c r="E228"/>
      <c r="F228"/>
      <c r="G228"/>
      <c r="H228"/>
      <c r="I228"/>
      <c r="J228"/>
      <c r="K228"/>
      <c r="L228"/>
      <c r="M228"/>
      <c r="N228"/>
      <c r="O228"/>
      <c r="P228"/>
      <c r="Q228"/>
      <c r="R228"/>
      <c r="S228"/>
      <c r="T228"/>
      <c r="U228"/>
      <c r="V228"/>
    </row>
    <row r="229" spans="1:22" ht="16.5" x14ac:dyDescent="0.25">
      <c r="A229"/>
      <c r="B229"/>
      <c r="C229"/>
      <c r="D229"/>
      <c r="E229"/>
      <c r="F229"/>
      <c r="G229"/>
      <c r="H229"/>
      <c r="I229"/>
      <c r="J229"/>
      <c r="K229"/>
      <c r="L229"/>
      <c r="M229"/>
      <c r="N229"/>
      <c r="O229"/>
      <c r="P229"/>
      <c r="Q229"/>
      <c r="R229"/>
      <c r="S229"/>
      <c r="T229"/>
      <c r="U229"/>
      <c r="V229"/>
    </row>
    <row r="230" spans="1:22" ht="16.5" x14ac:dyDescent="0.25">
      <c r="A230"/>
      <c r="B230"/>
      <c r="C230"/>
      <c r="D230"/>
      <c r="E230"/>
      <c r="F230"/>
      <c r="G230"/>
      <c r="H230"/>
      <c r="I230"/>
      <c r="J230"/>
      <c r="K230"/>
      <c r="L230"/>
      <c r="M230"/>
      <c r="N230"/>
      <c r="O230"/>
      <c r="P230"/>
      <c r="Q230"/>
      <c r="R230"/>
      <c r="S230"/>
      <c r="T230"/>
      <c r="U230"/>
      <c r="V230"/>
    </row>
    <row r="231" spans="1:22" ht="16.5" x14ac:dyDescent="0.25">
      <c r="A231"/>
      <c r="B231"/>
      <c r="C231"/>
      <c r="D231"/>
      <c r="E231"/>
      <c r="F231"/>
      <c r="G231"/>
      <c r="H231"/>
      <c r="I231"/>
      <c r="J231"/>
      <c r="K231"/>
      <c r="L231"/>
      <c r="M231"/>
      <c r="N231"/>
      <c r="O231"/>
      <c r="P231"/>
      <c r="Q231"/>
      <c r="R231"/>
      <c r="S231"/>
      <c r="T231"/>
      <c r="U231"/>
      <c r="V231"/>
    </row>
    <row r="232" spans="1:22" ht="16.5" x14ac:dyDescent="0.25">
      <c r="A232"/>
      <c r="B232"/>
      <c r="C232"/>
      <c r="D232"/>
      <c r="E232"/>
      <c r="F232"/>
      <c r="G232"/>
      <c r="H232"/>
      <c r="I232"/>
      <c r="J232"/>
      <c r="K232"/>
      <c r="L232"/>
      <c r="M232"/>
      <c r="N232"/>
      <c r="O232"/>
      <c r="P232"/>
      <c r="Q232"/>
      <c r="R232"/>
      <c r="S232"/>
      <c r="T232"/>
      <c r="U232"/>
      <c r="V232"/>
    </row>
    <row r="233" spans="1:22" ht="16.5" x14ac:dyDescent="0.25">
      <c r="A233"/>
      <c r="B233"/>
      <c r="C233"/>
      <c r="D233"/>
      <c r="E233"/>
      <c r="F233"/>
      <c r="G233"/>
      <c r="H233"/>
      <c r="I233"/>
      <c r="J233"/>
      <c r="K233"/>
      <c r="L233"/>
      <c r="M233"/>
      <c r="N233"/>
      <c r="O233"/>
      <c r="P233"/>
      <c r="Q233"/>
      <c r="R233"/>
      <c r="S233"/>
      <c r="T233"/>
      <c r="U233"/>
      <c r="V233"/>
    </row>
    <row r="234" spans="1:22" ht="16.5" x14ac:dyDescent="0.25">
      <c r="A234"/>
      <c r="B234"/>
      <c r="C234"/>
      <c r="D234"/>
      <c r="E234"/>
      <c r="F234"/>
      <c r="G234"/>
      <c r="H234"/>
      <c r="I234"/>
      <c r="J234"/>
      <c r="K234"/>
      <c r="L234"/>
      <c r="M234"/>
      <c r="N234"/>
      <c r="O234"/>
      <c r="P234"/>
      <c r="Q234"/>
      <c r="R234"/>
      <c r="S234"/>
      <c r="T234"/>
      <c r="U234"/>
      <c r="V234"/>
    </row>
    <row r="235" spans="1:22" ht="16.5" x14ac:dyDescent="0.25">
      <c r="A235"/>
      <c r="B235"/>
      <c r="C235"/>
      <c r="D235"/>
      <c r="E235"/>
      <c r="F235"/>
      <c r="G235"/>
      <c r="H235"/>
      <c r="I235"/>
      <c r="J235"/>
      <c r="K235"/>
      <c r="L235"/>
      <c r="M235"/>
      <c r="N235"/>
      <c r="O235"/>
      <c r="P235"/>
      <c r="Q235"/>
      <c r="R235"/>
      <c r="S235"/>
      <c r="T235"/>
      <c r="U235"/>
      <c r="V235"/>
    </row>
    <row r="236" spans="1:22" ht="16.5" x14ac:dyDescent="0.25">
      <c r="A236"/>
      <c r="B236"/>
      <c r="C236"/>
      <c r="D236"/>
      <c r="E236"/>
      <c r="F236"/>
      <c r="G236"/>
      <c r="H236"/>
      <c r="I236"/>
      <c r="J236"/>
      <c r="K236"/>
      <c r="L236"/>
      <c r="M236"/>
      <c r="N236"/>
      <c r="O236"/>
      <c r="P236"/>
      <c r="Q236"/>
      <c r="R236"/>
      <c r="S236"/>
      <c r="T236"/>
      <c r="U236"/>
      <c r="V236"/>
    </row>
    <row r="237" spans="1:22" ht="16.5" x14ac:dyDescent="0.25">
      <c r="A237"/>
      <c r="B237"/>
      <c r="C237"/>
      <c r="D237"/>
      <c r="E237"/>
      <c r="F237"/>
      <c r="G237"/>
      <c r="H237"/>
      <c r="I237"/>
      <c r="J237"/>
      <c r="K237"/>
      <c r="L237"/>
      <c r="M237"/>
      <c r="N237"/>
      <c r="O237"/>
      <c r="P237"/>
      <c r="Q237"/>
      <c r="R237"/>
      <c r="S237"/>
      <c r="T237"/>
      <c r="U237"/>
      <c r="V237"/>
    </row>
    <row r="238" spans="1:22" ht="16.5" x14ac:dyDescent="0.25">
      <c r="A238"/>
      <c r="B238"/>
      <c r="C238"/>
      <c r="D238"/>
      <c r="E238"/>
      <c r="F238"/>
      <c r="G238"/>
      <c r="H238"/>
      <c r="I238"/>
      <c r="J238"/>
      <c r="K238"/>
      <c r="L238"/>
      <c r="M238"/>
      <c r="N238"/>
      <c r="O238"/>
      <c r="P238"/>
      <c r="Q238"/>
      <c r="R238"/>
      <c r="S238"/>
      <c r="T238"/>
      <c r="U238"/>
      <c r="V238"/>
    </row>
    <row r="239" spans="1:22" ht="16.5" x14ac:dyDescent="0.25">
      <c r="A239"/>
      <c r="B239"/>
      <c r="C239"/>
      <c r="D239"/>
      <c r="E239"/>
      <c r="F239"/>
      <c r="G239"/>
      <c r="H239"/>
      <c r="I239"/>
      <c r="J239"/>
      <c r="K239"/>
      <c r="L239"/>
      <c r="M239"/>
      <c r="N239"/>
      <c r="O239"/>
      <c r="P239"/>
      <c r="Q239"/>
      <c r="R239"/>
      <c r="S239"/>
      <c r="T239"/>
      <c r="U239"/>
      <c r="V239"/>
    </row>
    <row r="240" spans="1:22" ht="16.5" x14ac:dyDescent="0.25">
      <c r="A240"/>
      <c r="B240"/>
      <c r="C240"/>
      <c r="D240"/>
      <c r="E240"/>
      <c r="F240"/>
      <c r="G240"/>
      <c r="H240"/>
      <c r="I240"/>
      <c r="J240"/>
      <c r="K240"/>
      <c r="L240"/>
      <c r="M240"/>
      <c r="N240"/>
      <c r="O240"/>
      <c r="P240"/>
      <c r="Q240"/>
      <c r="R240"/>
      <c r="S240"/>
      <c r="T240"/>
      <c r="U240"/>
      <c r="V240"/>
    </row>
    <row r="241" spans="1:22" ht="16.5" x14ac:dyDescent="0.25">
      <c r="A241"/>
      <c r="B241"/>
      <c r="C241"/>
      <c r="D241"/>
      <c r="E241"/>
      <c r="F241"/>
      <c r="G241"/>
      <c r="H241"/>
      <c r="I241"/>
      <c r="J241"/>
      <c r="K241"/>
      <c r="L241"/>
      <c r="M241"/>
      <c r="N241"/>
      <c r="O241"/>
      <c r="P241"/>
      <c r="Q241"/>
      <c r="R241"/>
      <c r="S241"/>
      <c r="T241"/>
      <c r="U241"/>
      <c r="V241"/>
    </row>
    <row r="242" spans="1:22" ht="16.5" x14ac:dyDescent="0.25">
      <c r="A242"/>
      <c r="B242"/>
      <c r="C242"/>
      <c r="D242"/>
      <c r="E242"/>
      <c r="F242"/>
      <c r="G242"/>
      <c r="H242"/>
      <c r="I242"/>
      <c r="J242"/>
      <c r="K242"/>
      <c r="L242"/>
      <c r="M242"/>
      <c r="N242"/>
      <c r="O242"/>
      <c r="P242"/>
      <c r="Q242"/>
      <c r="R242"/>
      <c r="S242"/>
      <c r="T242"/>
      <c r="U242"/>
      <c r="V242"/>
    </row>
    <row r="243" spans="1:22" ht="16.5" x14ac:dyDescent="0.25">
      <c r="A243"/>
      <c r="B243"/>
      <c r="C243"/>
      <c r="D243"/>
      <c r="E243"/>
      <c r="F243"/>
      <c r="G243"/>
      <c r="H243"/>
      <c r="I243"/>
      <c r="J243"/>
      <c r="K243"/>
      <c r="L243"/>
      <c r="M243"/>
      <c r="N243"/>
      <c r="O243"/>
      <c r="P243"/>
      <c r="Q243"/>
      <c r="R243"/>
      <c r="S243"/>
      <c r="T243"/>
      <c r="U243"/>
      <c r="V243"/>
    </row>
    <row r="244" spans="1:22" ht="16.5" x14ac:dyDescent="0.25">
      <c r="A244"/>
      <c r="B244"/>
      <c r="C244"/>
      <c r="D244"/>
      <c r="E244"/>
      <c r="F244"/>
      <c r="G244"/>
      <c r="H244"/>
      <c r="I244"/>
      <c r="J244"/>
      <c r="K244"/>
      <c r="L244"/>
      <c r="M244"/>
      <c r="N244"/>
      <c r="O244"/>
      <c r="P244"/>
      <c r="Q244"/>
      <c r="R244"/>
      <c r="S244"/>
      <c r="T244"/>
      <c r="U244"/>
      <c r="V244"/>
    </row>
    <row r="245" spans="1:22" ht="16.5" x14ac:dyDescent="0.25">
      <c r="A245"/>
      <c r="B245"/>
      <c r="C245"/>
      <c r="D245"/>
      <c r="E245"/>
      <c r="F245"/>
      <c r="G245"/>
      <c r="H245"/>
      <c r="I245"/>
      <c r="J245"/>
      <c r="K245"/>
      <c r="L245"/>
      <c r="M245"/>
      <c r="N245"/>
      <c r="O245"/>
      <c r="P245"/>
      <c r="Q245"/>
      <c r="R245"/>
      <c r="S245"/>
      <c r="T245"/>
      <c r="U245"/>
      <c r="V245"/>
    </row>
    <row r="246" spans="1:22" ht="16.5" x14ac:dyDescent="0.25">
      <c r="A246"/>
      <c r="B246"/>
      <c r="C246"/>
      <c r="D246"/>
      <c r="E246"/>
      <c r="F246"/>
      <c r="G246"/>
      <c r="H246"/>
      <c r="I246"/>
      <c r="J246"/>
      <c r="K246"/>
      <c r="L246"/>
      <c r="M246"/>
      <c r="N246"/>
      <c r="O246"/>
      <c r="P246"/>
      <c r="Q246"/>
      <c r="R246"/>
      <c r="S246"/>
      <c r="T246"/>
      <c r="U246"/>
      <c r="V246"/>
    </row>
    <row r="247" spans="1:22" ht="16.5" x14ac:dyDescent="0.25">
      <c r="A247"/>
      <c r="B247"/>
      <c r="C247"/>
      <c r="D247"/>
      <c r="E247"/>
      <c r="F247"/>
      <c r="G247"/>
      <c r="H247"/>
      <c r="I247"/>
      <c r="J247"/>
      <c r="K247"/>
      <c r="L247"/>
      <c r="M247"/>
      <c r="N247"/>
      <c r="O247"/>
      <c r="P247"/>
      <c r="Q247"/>
      <c r="R247"/>
      <c r="S247"/>
      <c r="T247"/>
      <c r="U247"/>
      <c r="V247"/>
    </row>
    <row r="248" spans="1:22" ht="16.5" x14ac:dyDescent="0.25">
      <c r="A248"/>
      <c r="B248"/>
      <c r="C248"/>
      <c r="D248"/>
      <c r="E248"/>
      <c r="F248"/>
      <c r="G248"/>
      <c r="H248"/>
      <c r="I248"/>
      <c r="J248"/>
      <c r="K248"/>
      <c r="L248"/>
      <c r="M248"/>
      <c r="N248"/>
      <c r="O248"/>
      <c r="P248"/>
      <c r="Q248"/>
      <c r="R248"/>
      <c r="S248"/>
      <c r="T248"/>
      <c r="U248"/>
      <c r="V248"/>
    </row>
    <row r="249" spans="1:22" ht="16.5" x14ac:dyDescent="0.25">
      <c r="A249"/>
      <c r="B249"/>
      <c r="C249"/>
      <c r="D249"/>
      <c r="E249"/>
      <c r="F249"/>
      <c r="G249"/>
      <c r="H249"/>
      <c r="I249"/>
      <c r="J249"/>
      <c r="K249"/>
      <c r="L249"/>
      <c r="M249"/>
      <c r="N249"/>
      <c r="O249"/>
      <c r="P249"/>
      <c r="Q249"/>
      <c r="R249"/>
      <c r="S249"/>
      <c r="T249"/>
      <c r="U249"/>
      <c r="V249"/>
    </row>
  </sheetData>
  <phoneticPr fontId="2" type="noConversion"/>
  <pageMargins left="0.70866141732283472" right="0.70866141732283472" top="0.74803149606299213" bottom="0.74803149606299213" header="0.31496062992125984" footer="0.31496062992125984"/>
  <pageSetup paperSize="9" scale="61" fitToWidth="2" orientation="portrait"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1FB554-31E6-438B-BE79-ADD35A768B10}">
  <dimension ref="Q1:AE35"/>
  <sheetViews>
    <sheetView view="pageBreakPreview" zoomScale="60" zoomScaleNormal="50" workbookViewId="0">
      <selection activeCell="L47" sqref="L47"/>
    </sheetView>
  </sheetViews>
  <sheetFormatPr defaultColWidth="8.75" defaultRowHeight="16.5" x14ac:dyDescent="0.25"/>
  <cols>
    <col min="1" max="19" width="8.75" style="11"/>
    <col min="20" max="22" width="9" style="11" bestFit="1" customWidth="1"/>
    <col min="23" max="23" width="9.125" style="11" bestFit="1" customWidth="1"/>
    <col min="24" max="26" width="9" style="11" bestFit="1" customWidth="1"/>
    <col min="27" max="27" width="8.875" style="11" bestFit="1" customWidth="1"/>
    <col min="28" max="28" width="8.75" style="11"/>
    <col min="29" max="31" width="9" customWidth="1"/>
    <col min="32" max="16384" width="8.75" style="11"/>
  </cols>
  <sheetData>
    <row r="1" spans="17:31" ht="15.75" x14ac:dyDescent="0.25">
      <c r="Q1" s="185" t="s">
        <v>312</v>
      </c>
      <c r="R1" s="185"/>
      <c r="S1" s="185"/>
      <c r="T1" s="185"/>
      <c r="U1" s="185"/>
      <c r="V1" s="185"/>
      <c r="W1" s="185"/>
      <c r="X1" s="185"/>
      <c r="Y1" s="185"/>
      <c r="Z1" s="185"/>
      <c r="AA1" s="185"/>
      <c r="AC1" s="181" t="s">
        <v>271</v>
      </c>
      <c r="AD1" s="182"/>
      <c r="AE1" s="183"/>
    </row>
    <row r="2" spans="17:31" ht="15.75" x14ac:dyDescent="0.25">
      <c r="Q2" s="157" t="s">
        <v>239</v>
      </c>
      <c r="R2" s="158" t="s">
        <v>272</v>
      </c>
      <c r="S2" s="158" t="s">
        <v>273</v>
      </c>
      <c r="T2" s="159" t="s">
        <v>274</v>
      </c>
      <c r="U2" s="159" t="s">
        <v>275</v>
      </c>
      <c r="V2" s="159" t="s">
        <v>276</v>
      </c>
      <c r="W2" s="159">
        <v>201905</v>
      </c>
      <c r="X2" s="159" t="s">
        <v>277</v>
      </c>
      <c r="Y2" s="159" t="s">
        <v>278</v>
      </c>
      <c r="Z2" s="159" t="s">
        <v>279</v>
      </c>
      <c r="AA2" s="159" t="s">
        <v>280</v>
      </c>
      <c r="AC2" s="151" t="s">
        <v>241</v>
      </c>
      <c r="AD2" s="150" t="s">
        <v>242</v>
      </c>
      <c r="AE2" s="152" t="s">
        <v>269</v>
      </c>
    </row>
    <row r="3" spans="17:31" ht="15.75" x14ac:dyDescent="0.25">
      <c r="Q3" s="178" t="s">
        <v>281</v>
      </c>
      <c r="R3" s="184" t="s">
        <v>282</v>
      </c>
      <c r="S3" s="158" t="s">
        <v>283</v>
      </c>
      <c r="T3" s="160">
        <v>4.5454545454545456E-2</v>
      </c>
      <c r="U3" s="160">
        <v>0.22222222222222221</v>
      </c>
      <c r="V3" s="160">
        <v>0.21428571428571427</v>
      </c>
      <c r="W3" s="160">
        <v>8.6956521739130432E-2</v>
      </c>
      <c r="X3" s="160">
        <v>0.33333333333333331</v>
      </c>
      <c r="Y3" s="160">
        <v>0.125</v>
      </c>
      <c r="Z3" s="160">
        <v>0.125</v>
      </c>
      <c r="AA3" s="160">
        <v>0</v>
      </c>
      <c r="AC3" s="151" t="s">
        <v>244</v>
      </c>
      <c r="AD3" s="150" t="s">
        <v>57</v>
      </c>
      <c r="AE3" s="153" t="s">
        <v>250</v>
      </c>
    </row>
    <row r="4" spans="17:31" ht="15.75" x14ac:dyDescent="0.25">
      <c r="Q4" s="179"/>
      <c r="R4" s="184"/>
      <c r="S4" s="158" t="s">
        <v>284</v>
      </c>
      <c r="T4" s="160">
        <v>2.2727272727272728E-2</v>
      </c>
      <c r="U4" s="160">
        <v>0.27777777777777779</v>
      </c>
      <c r="V4" s="160">
        <v>0.10526315789473684</v>
      </c>
      <c r="W4" s="160">
        <v>0.13157894736842105</v>
      </c>
      <c r="X4" s="160">
        <v>0.10256410256410256</v>
      </c>
      <c r="Y4" s="160">
        <v>3.2258064516129031E-2</v>
      </c>
      <c r="Z4" s="160">
        <v>0</v>
      </c>
      <c r="AA4" s="160">
        <v>3.4482758620689655E-2</v>
      </c>
      <c r="AC4" s="151" t="s">
        <v>244</v>
      </c>
      <c r="AD4" s="150" t="s">
        <v>57</v>
      </c>
      <c r="AE4" s="153" t="s">
        <v>251</v>
      </c>
    </row>
    <row r="5" spans="17:31" ht="15.75" x14ac:dyDescent="0.25">
      <c r="Q5" s="179"/>
      <c r="R5" s="184"/>
      <c r="S5" s="158" t="s">
        <v>285</v>
      </c>
      <c r="T5" s="160">
        <v>0.27272727272727271</v>
      </c>
      <c r="U5" s="160">
        <v>7.1428571428571425E-2</v>
      </c>
      <c r="V5" s="160">
        <v>0.13793103448275862</v>
      </c>
      <c r="W5" s="160">
        <v>0.08</v>
      </c>
      <c r="X5" s="160">
        <v>0.1</v>
      </c>
      <c r="Y5" s="160">
        <v>0</v>
      </c>
      <c r="Z5" s="160">
        <v>0</v>
      </c>
      <c r="AA5" s="160">
        <v>0</v>
      </c>
      <c r="AC5" s="151" t="s">
        <v>244</v>
      </c>
      <c r="AD5" s="150" t="s">
        <v>57</v>
      </c>
      <c r="AE5" s="152" t="s">
        <v>243</v>
      </c>
    </row>
    <row r="6" spans="17:31" ht="15.75" x14ac:dyDescent="0.25">
      <c r="Q6" s="179"/>
      <c r="R6" s="184"/>
      <c r="S6" s="158" t="s">
        <v>286</v>
      </c>
      <c r="T6" s="160">
        <v>0.12121212121212122</v>
      </c>
      <c r="U6" s="160">
        <v>0.12328767123287671</v>
      </c>
      <c r="V6" s="160">
        <v>0.17241379310344829</v>
      </c>
      <c r="W6" s="160">
        <v>0.15942028985507245</v>
      </c>
      <c r="X6" s="160">
        <v>0.12987012987012986</v>
      </c>
      <c r="Y6" s="160">
        <v>6.0606060606060608E-2</v>
      </c>
      <c r="Z6" s="160">
        <v>0</v>
      </c>
      <c r="AA6" s="160">
        <v>0</v>
      </c>
      <c r="AC6" s="151" t="s">
        <v>244</v>
      </c>
      <c r="AD6" s="150" t="s">
        <v>57</v>
      </c>
      <c r="AE6" s="152" t="s">
        <v>245</v>
      </c>
    </row>
    <row r="7" spans="17:31" ht="15.75" x14ac:dyDescent="0.25">
      <c r="Q7" s="180"/>
      <c r="R7" s="184"/>
      <c r="S7" s="158" t="s">
        <v>287</v>
      </c>
      <c r="T7" s="160">
        <v>0.12359550561797752</v>
      </c>
      <c r="U7" s="160">
        <v>0.13793103448275862</v>
      </c>
      <c r="V7" s="160">
        <v>0.18461538461538463</v>
      </c>
      <c r="W7" s="160">
        <v>0.13513513513513514</v>
      </c>
      <c r="X7" s="160">
        <v>9.8039215686274508E-2</v>
      </c>
      <c r="Y7" s="160">
        <v>3.2258064516129031E-2</v>
      </c>
      <c r="Z7" s="160">
        <v>0</v>
      </c>
      <c r="AA7" s="160">
        <v>0</v>
      </c>
      <c r="AC7" s="151" t="s">
        <v>244</v>
      </c>
      <c r="AD7" s="150" t="s">
        <v>57</v>
      </c>
      <c r="AE7" s="152" t="s">
        <v>247</v>
      </c>
    </row>
    <row r="8" spans="17:31" ht="15.75" x14ac:dyDescent="0.25">
      <c r="AC8" s="151" t="s">
        <v>244</v>
      </c>
      <c r="AD8" s="150" t="s">
        <v>53</v>
      </c>
      <c r="AE8" s="153" t="s">
        <v>248</v>
      </c>
    </row>
    <row r="9" spans="17:31" ht="15.75" x14ac:dyDescent="0.25">
      <c r="Q9" s="157" t="s">
        <v>239</v>
      </c>
      <c r="R9" s="158" t="s">
        <v>272</v>
      </c>
      <c r="S9" s="158" t="s">
        <v>273</v>
      </c>
      <c r="T9" s="159" t="s">
        <v>274</v>
      </c>
      <c r="U9" s="159" t="s">
        <v>275</v>
      </c>
      <c r="V9" s="159" t="s">
        <v>276</v>
      </c>
      <c r="W9" s="159">
        <v>201905</v>
      </c>
      <c r="X9" s="159" t="s">
        <v>277</v>
      </c>
      <c r="Y9" s="159" t="s">
        <v>278</v>
      </c>
      <c r="Z9" s="159" t="s">
        <v>279</v>
      </c>
      <c r="AA9" s="159" t="s">
        <v>280</v>
      </c>
      <c r="AC9" s="151" t="s">
        <v>244</v>
      </c>
      <c r="AD9" s="150" t="s">
        <v>53</v>
      </c>
      <c r="AE9" s="153" t="s">
        <v>249</v>
      </c>
    </row>
    <row r="10" spans="17:31" ht="15.75" x14ac:dyDescent="0.25">
      <c r="Q10" s="178" t="s">
        <v>313</v>
      </c>
      <c r="R10" s="184" t="s">
        <v>290</v>
      </c>
      <c r="S10" s="158" t="s">
        <v>291</v>
      </c>
      <c r="T10" s="160">
        <v>0.17241379310344829</v>
      </c>
      <c r="U10" s="160">
        <v>0.11666666666666667</v>
      </c>
      <c r="V10" s="160">
        <v>0.11666666666666667</v>
      </c>
      <c r="W10" s="160">
        <v>9.6153846153846159E-2</v>
      </c>
      <c r="X10" s="160">
        <v>8.4745762711864403E-2</v>
      </c>
      <c r="Y10" s="160">
        <v>6.7796610169491525E-2</v>
      </c>
      <c r="Z10" s="160">
        <v>1.9230769230769232E-2</v>
      </c>
      <c r="AA10" s="160">
        <v>0</v>
      </c>
      <c r="AC10" s="151" t="s">
        <v>244</v>
      </c>
      <c r="AD10" s="150" t="s">
        <v>53</v>
      </c>
      <c r="AE10" s="153" t="s">
        <v>252</v>
      </c>
    </row>
    <row r="11" spans="17:31" ht="15.75" x14ac:dyDescent="0.25">
      <c r="Q11" s="179"/>
      <c r="R11" s="184"/>
      <c r="S11" s="158" t="s">
        <v>292</v>
      </c>
      <c r="T11" s="160">
        <v>6.8965517241379309E-2</v>
      </c>
      <c r="U11" s="160">
        <v>0.12727272727272726</v>
      </c>
      <c r="V11" s="160">
        <v>0.13750000000000001</v>
      </c>
      <c r="W11" s="160">
        <v>0.20833333333333334</v>
      </c>
      <c r="X11" s="160">
        <v>0.17460317460317459</v>
      </c>
      <c r="Y11" s="160">
        <v>3.614457831325301E-2</v>
      </c>
      <c r="Z11" s="160">
        <v>0</v>
      </c>
      <c r="AA11" s="160">
        <v>1.1904761904761904E-2</v>
      </c>
      <c r="AC11" s="151" t="s">
        <v>244</v>
      </c>
      <c r="AD11" s="150" t="s">
        <v>63</v>
      </c>
      <c r="AE11" s="152" t="s">
        <v>246</v>
      </c>
    </row>
    <row r="12" spans="17:31" ht="15.75" x14ac:dyDescent="0.25">
      <c r="Q12" s="180"/>
      <c r="R12" s="184"/>
      <c r="S12" s="158" t="s">
        <v>293</v>
      </c>
      <c r="T12" s="160">
        <v>0.1388888888888889</v>
      </c>
      <c r="U12" s="160">
        <v>0.14705882352941177</v>
      </c>
      <c r="V12" s="160">
        <v>0.2</v>
      </c>
      <c r="W12" s="160">
        <v>0.25925925925925924</v>
      </c>
      <c r="X12" s="160">
        <v>0.1388888888888889</v>
      </c>
      <c r="Y12" s="160">
        <v>2.7777777777777776E-2</v>
      </c>
      <c r="Z12" s="160">
        <v>1.8518518518518517E-2</v>
      </c>
      <c r="AA12" s="160">
        <v>0</v>
      </c>
      <c r="AC12" s="151" t="s">
        <v>244</v>
      </c>
      <c r="AD12" s="150" t="s">
        <v>65</v>
      </c>
      <c r="AE12" s="152" t="s">
        <v>253</v>
      </c>
    </row>
    <row r="13" spans="17:31" ht="15.75" x14ac:dyDescent="0.25">
      <c r="AC13" s="151" t="s">
        <v>244</v>
      </c>
      <c r="AD13" s="150" t="s">
        <v>65</v>
      </c>
      <c r="AE13" s="153" t="s">
        <v>254</v>
      </c>
    </row>
    <row r="14" spans="17:31" ht="15.75" x14ac:dyDescent="0.25">
      <c r="Q14" s="157" t="s">
        <v>239</v>
      </c>
      <c r="R14" s="158" t="s">
        <v>272</v>
      </c>
      <c r="S14" s="158" t="s">
        <v>273</v>
      </c>
      <c r="T14" s="159" t="s">
        <v>274</v>
      </c>
      <c r="U14" s="159" t="s">
        <v>275</v>
      </c>
      <c r="V14" s="159" t="s">
        <v>276</v>
      </c>
      <c r="W14" s="159">
        <v>201905</v>
      </c>
      <c r="X14" s="159" t="s">
        <v>277</v>
      </c>
      <c r="Y14" s="159" t="s">
        <v>278</v>
      </c>
      <c r="Z14" s="159" t="s">
        <v>279</v>
      </c>
      <c r="AA14" s="159" t="s">
        <v>280</v>
      </c>
      <c r="AC14" s="151" t="s">
        <v>244</v>
      </c>
      <c r="AD14" s="150" t="s">
        <v>65</v>
      </c>
      <c r="AE14" s="153" t="s">
        <v>255</v>
      </c>
    </row>
    <row r="15" spans="17:31" ht="15.75" x14ac:dyDescent="0.25">
      <c r="Q15" s="161" t="s">
        <v>313</v>
      </c>
      <c r="R15" s="158" t="s">
        <v>288</v>
      </c>
      <c r="S15" s="158" t="s">
        <v>289</v>
      </c>
      <c r="T15" s="160">
        <v>6.1224489795918366E-2</v>
      </c>
      <c r="U15" s="160">
        <v>0.20588235294117646</v>
      </c>
      <c r="V15" s="160">
        <v>0.22500000000000001</v>
      </c>
      <c r="W15" s="160">
        <v>0.23333333333333334</v>
      </c>
      <c r="X15" s="160">
        <v>0.125</v>
      </c>
      <c r="Y15" s="160">
        <v>4.1666666666666664E-2</v>
      </c>
      <c r="Z15" s="160">
        <v>0</v>
      </c>
      <c r="AA15" s="160">
        <v>3.8461538461538464E-2</v>
      </c>
      <c r="AC15" s="151" t="s">
        <v>244</v>
      </c>
      <c r="AD15" s="150" t="s">
        <v>65</v>
      </c>
      <c r="AE15" s="153" t="s">
        <v>256</v>
      </c>
    </row>
    <row r="16" spans="17:31" ht="15.75" x14ac:dyDescent="0.25">
      <c r="AC16" s="151" t="s">
        <v>244</v>
      </c>
      <c r="AD16" s="150" t="s">
        <v>65</v>
      </c>
      <c r="AE16" s="153" t="s">
        <v>257</v>
      </c>
    </row>
    <row r="17" spans="17:31" ht="15.75" x14ac:dyDescent="0.25">
      <c r="Q17" s="157" t="s">
        <v>239</v>
      </c>
      <c r="R17" s="158" t="s">
        <v>272</v>
      </c>
      <c r="S17" s="158" t="s">
        <v>273</v>
      </c>
      <c r="T17" s="159" t="s">
        <v>274</v>
      </c>
      <c r="U17" s="159" t="s">
        <v>275</v>
      </c>
      <c r="V17" s="159" t="s">
        <v>276</v>
      </c>
      <c r="W17" s="159">
        <v>201905</v>
      </c>
      <c r="X17" s="159" t="s">
        <v>277</v>
      </c>
      <c r="Y17" s="159" t="s">
        <v>278</v>
      </c>
      <c r="Z17" s="159" t="s">
        <v>279</v>
      </c>
      <c r="AA17" s="159" t="s">
        <v>280</v>
      </c>
      <c r="AC17" s="151" t="s">
        <v>244</v>
      </c>
      <c r="AD17" s="150" t="s">
        <v>65</v>
      </c>
      <c r="AE17" s="153" t="s">
        <v>258</v>
      </c>
    </row>
    <row r="18" spans="17:31" ht="15.75" x14ac:dyDescent="0.25">
      <c r="Q18" s="178" t="s">
        <v>313</v>
      </c>
      <c r="R18" s="184" t="s">
        <v>294</v>
      </c>
      <c r="S18" s="158" t="s">
        <v>295</v>
      </c>
      <c r="T18" s="160">
        <v>0.15384615384615385</v>
      </c>
      <c r="U18" s="160">
        <v>0.14814814814814814</v>
      </c>
      <c r="V18" s="160">
        <v>4.7619047619047616E-2</v>
      </c>
      <c r="W18" s="160">
        <v>0.17499999999999999</v>
      </c>
      <c r="X18" s="160">
        <v>6.8965517241379309E-2</v>
      </c>
      <c r="Y18" s="160">
        <v>3.7037037037037035E-2</v>
      </c>
      <c r="Z18" s="160">
        <v>0</v>
      </c>
      <c r="AA18" s="160">
        <v>0</v>
      </c>
      <c r="AC18" s="151" t="s">
        <v>244</v>
      </c>
      <c r="AD18" s="150" t="s">
        <v>65</v>
      </c>
      <c r="AE18" s="153" t="s">
        <v>259</v>
      </c>
    </row>
    <row r="19" spans="17:31" ht="15.75" x14ac:dyDescent="0.25">
      <c r="Q19" s="179"/>
      <c r="R19" s="184"/>
      <c r="S19" s="158" t="s">
        <v>296</v>
      </c>
      <c r="T19" s="160">
        <v>0.1951219512195122</v>
      </c>
      <c r="U19" s="160">
        <v>0.24242424242424243</v>
      </c>
      <c r="V19" s="160">
        <v>0.1388888888888889</v>
      </c>
      <c r="W19" s="160">
        <v>0.21428571428571427</v>
      </c>
      <c r="X19" s="160">
        <v>0.29411764705882354</v>
      </c>
      <c r="Y19" s="160">
        <v>3.4482758620689655E-2</v>
      </c>
      <c r="Z19" s="160">
        <v>2.3809523809523808E-2</v>
      </c>
      <c r="AA19" s="160">
        <v>3.4482758620689655E-2</v>
      </c>
      <c r="AC19" s="151" t="s">
        <v>261</v>
      </c>
      <c r="AD19" s="150" t="s">
        <v>72</v>
      </c>
      <c r="AE19" s="152" t="s">
        <v>264</v>
      </c>
    </row>
    <row r="20" spans="17:31" ht="15.75" x14ac:dyDescent="0.25">
      <c r="Q20" s="179"/>
      <c r="R20" s="184"/>
      <c r="S20" s="158" t="s">
        <v>297</v>
      </c>
      <c r="T20" s="160">
        <v>0.13793103448275862</v>
      </c>
      <c r="U20" s="160">
        <v>0.19230769230769232</v>
      </c>
      <c r="V20" s="160">
        <v>0.21428571428571427</v>
      </c>
      <c r="W20" s="160">
        <v>0.15384615384615385</v>
      </c>
      <c r="X20" s="160">
        <v>0</v>
      </c>
      <c r="Y20" s="160">
        <v>4.7619047619047616E-2</v>
      </c>
      <c r="Z20" s="160">
        <v>0</v>
      </c>
      <c r="AA20" s="160">
        <v>0</v>
      </c>
      <c r="AC20" s="151" t="s">
        <v>261</v>
      </c>
      <c r="AD20" s="150" t="s">
        <v>72</v>
      </c>
      <c r="AE20" s="153" t="s">
        <v>260</v>
      </c>
    </row>
    <row r="21" spans="17:31" ht="15.75" x14ac:dyDescent="0.25">
      <c r="Q21" s="179"/>
      <c r="R21" s="184"/>
      <c r="S21" s="158" t="s">
        <v>298</v>
      </c>
      <c r="T21" s="160">
        <v>0.20689655172413793</v>
      </c>
      <c r="U21" s="160">
        <v>8.8235294117647065E-2</v>
      </c>
      <c r="V21" s="160">
        <v>0.19354838709677419</v>
      </c>
      <c r="W21" s="160">
        <v>0.22222222222222221</v>
      </c>
      <c r="X21" s="160">
        <v>0.3</v>
      </c>
      <c r="Y21" s="160">
        <v>0</v>
      </c>
      <c r="Z21" s="160">
        <v>0</v>
      </c>
      <c r="AA21" s="160">
        <v>0</v>
      </c>
      <c r="AC21" s="151" t="s">
        <v>261</v>
      </c>
      <c r="AD21" s="150" t="s">
        <v>72</v>
      </c>
      <c r="AE21" s="152" t="s">
        <v>265</v>
      </c>
    </row>
    <row r="22" spans="17:31" ht="15.75" x14ac:dyDescent="0.25">
      <c r="Q22" s="179"/>
      <c r="R22" s="184"/>
      <c r="S22" s="158" t="s">
        <v>299</v>
      </c>
      <c r="T22" s="160">
        <v>0.1</v>
      </c>
      <c r="U22" s="160">
        <v>0.1875</v>
      </c>
      <c r="V22" s="160">
        <v>0.14285714285714285</v>
      </c>
      <c r="W22" s="160">
        <v>0.11764705882352941</v>
      </c>
      <c r="X22" s="160">
        <v>0.1</v>
      </c>
      <c r="Y22" s="160">
        <v>0</v>
      </c>
      <c r="Z22" s="160">
        <v>0</v>
      </c>
      <c r="AA22" s="160">
        <v>0</v>
      </c>
      <c r="AC22" s="151" t="s">
        <v>261</v>
      </c>
      <c r="AD22" s="150" t="s">
        <v>72</v>
      </c>
      <c r="AE22" s="153" t="s">
        <v>263</v>
      </c>
    </row>
    <row r="23" spans="17:31" ht="15.75" x14ac:dyDescent="0.25">
      <c r="Q23" s="180"/>
      <c r="R23" s="184"/>
      <c r="S23" s="158" t="s">
        <v>300</v>
      </c>
      <c r="T23" s="160">
        <v>0</v>
      </c>
      <c r="U23" s="160">
        <v>0</v>
      </c>
      <c r="V23" s="160">
        <v>8.3333333333333329E-2</v>
      </c>
      <c r="W23" s="160">
        <v>0.125</v>
      </c>
      <c r="X23" s="160">
        <v>0</v>
      </c>
      <c r="Y23" s="160">
        <v>0</v>
      </c>
      <c r="Z23" s="160">
        <v>0</v>
      </c>
      <c r="AA23" s="160">
        <v>0</v>
      </c>
      <c r="AC23" s="151" t="s">
        <v>261</v>
      </c>
      <c r="AD23" s="150" t="s">
        <v>72</v>
      </c>
      <c r="AE23" s="152" t="s">
        <v>266</v>
      </c>
    </row>
    <row r="24" spans="17:31" ht="15.75" x14ac:dyDescent="0.25">
      <c r="AC24" s="151" t="s">
        <v>261</v>
      </c>
      <c r="AD24" s="150" t="s">
        <v>78</v>
      </c>
      <c r="AE24" s="153" t="s">
        <v>262</v>
      </c>
    </row>
    <row r="25" spans="17:31" ht="15.75" x14ac:dyDescent="0.25">
      <c r="Q25" s="157" t="s">
        <v>239</v>
      </c>
      <c r="R25" s="158" t="s">
        <v>272</v>
      </c>
      <c r="S25" s="158" t="s">
        <v>273</v>
      </c>
      <c r="T25" s="159" t="s">
        <v>274</v>
      </c>
      <c r="U25" s="159" t="s">
        <v>275</v>
      </c>
      <c r="V25" s="159" t="s">
        <v>276</v>
      </c>
      <c r="W25" s="159">
        <v>201905</v>
      </c>
      <c r="X25" s="159" t="s">
        <v>277</v>
      </c>
      <c r="Y25" s="159" t="s">
        <v>278</v>
      </c>
      <c r="Z25" s="159" t="s">
        <v>279</v>
      </c>
      <c r="AA25" s="159" t="s">
        <v>280</v>
      </c>
      <c r="AC25" s="151" t="s">
        <v>261</v>
      </c>
      <c r="AD25" s="150" t="s">
        <v>78</v>
      </c>
      <c r="AE25" s="152" t="s">
        <v>267</v>
      </c>
    </row>
    <row r="26" spans="17:31" ht="15.75" x14ac:dyDescent="0.25">
      <c r="Q26" s="178" t="s">
        <v>314</v>
      </c>
      <c r="R26" s="184" t="s">
        <v>306</v>
      </c>
      <c r="S26" s="158" t="s">
        <v>307</v>
      </c>
      <c r="T26" s="160">
        <v>0.15789473684210525</v>
      </c>
      <c r="U26" s="160">
        <v>0.14285714285714285</v>
      </c>
      <c r="V26" s="160">
        <v>0.25714285714285712</v>
      </c>
      <c r="W26" s="160">
        <v>0.39285714285714285</v>
      </c>
      <c r="X26" s="160">
        <v>0.2413793103448276</v>
      </c>
      <c r="Y26" s="160">
        <v>5.5555555555555552E-2</v>
      </c>
      <c r="Z26" s="160">
        <v>0</v>
      </c>
      <c r="AA26" s="160">
        <v>0</v>
      </c>
      <c r="AC26" s="151" t="s">
        <v>261</v>
      </c>
      <c r="AD26" s="150" t="s">
        <v>78</v>
      </c>
      <c r="AE26" s="152" t="s">
        <v>268</v>
      </c>
    </row>
    <row r="27" spans="17:31" thickBot="1" x14ac:dyDescent="0.3">
      <c r="Q27" s="179"/>
      <c r="R27" s="184"/>
      <c r="S27" s="158" t="s">
        <v>308</v>
      </c>
      <c r="T27" s="160">
        <v>0</v>
      </c>
      <c r="U27" s="160">
        <v>0</v>
      </c>
      <c r="V27" s="160">
        <v>6.25E-2</v>
      </c>
      <c r="W27" s="160">
        <v>7.1428571428571425E-2</v>
      </c>
      <c r="X27" s="160">
        <v>0</v>
      </c>
      <c r="Y27" s="160">
        <v>0</v>
      </c>
      <c r="Z27" s="160">
        <v>0</v>
      </c>
      <c r="AA27" s="160">
        <v>0</v>
      </c>
      <c r="AC27" s="154" t="s">
        <v>261</v>
      </c>
      <c r="AD27" s="155" t="s">
        <v>78</v>
      </c>
      <c r="AE27" s="156" t="s">
        <v>270</v>
      </c>
    </row>
    <row r="28" spans="17:31" x14ac:dyDescent="0.25">
      <c r="Q28" s="179"/>
      <c r="R28" s="184"/>
      <c r="S28" s="158" t="s">
        <v>309</v>
      </c>
      <c r="T28" s="160">
        <v>0.1875</v>
      </c>
      <c r="U28" s="160">
        <v>0.22222222222222221</v>
      </c>
      <c r="V28" s="160">
        <v>0.2857142857142857</v>
      </c>
      <c r="W28" s="160">
        <v>0.16666666666666666</v>
      </c>
      <c r="X28" s="160">
        <v>0.2</v>
      </c>
      <c r="Y28" s="160">
        <v>5.2631578947368418E-2</v>
      </c>
      <c r="Z28" s="160">
        <v>2.8571428571428571E-2</v>
      </c>
      <c r="AA28" s="160">
        <v>0</v>
      </c>
    </row>
    <row r="29" spans="17:31" x14ac:dyDescent="0.25">
      <c r="Q29" s="179"/>
      <c r="R29" s="184"/>
      <c r="S29" s="158" t="s">
        <v>310</v>
      </c>
      <c r="T29" s="160">
        <v>0.1111111111111111</v>
      </c>
      <c r="U29" s="160">
        <v>0.14705882352941177</v>
      </c>
      <c r="V29" s="160">
        <v>0.16216216216216217</v>
      </c>
      <c r="W29" s="160">
        <v>0.1276595744680851</v>
      </c>
      <c r="X29" s="160">
        <v>9.7560975609756101E-2</v>
      </c>
      <c r="Y29" s="160">
        <v>7.6923076923076927E-2</v>
      </c>
      <c r="Z29" s="160">
        <v>0</v>
      </c>
      <c r="AA29" s="160">
        <v>0</v>
      </c>
    </row>
    <row r="30" spans="17:31" x14ac:dyDescent="0.25">
      <c r="Q30" s="180"/>
      <c r="R30" s="184"/>
      <c r="S30" s="158" t="s">
        <v>311</v>
      </c>
      <c r="T30" s="160">
        <v>0</v>
      </c>
      <c r="U30" s="160">
        <v>0</v>
      </c>
      <c r="V30" s="160">
        <v>3.7037037037037035E-2</v>
      </c>
      <c r="W30" s="160">
        <v>0.18518518518518517</v>
      </c>
      <c r="X30" s="160">
        <v>5.5555555555555552E-2</v>
      </c>
      <c r="Y30" s="160">
        <v>0</v>
      </c>
      <c r="Z30" s="160">
        <v>0</v>
      </c>
      <c r="AA30" s="160">
        <v>0</v>
      </c>
    </row>
    <row r="32" spans="17:31" x14ac:dyDescent="0.25">
      <c r="Q32" s="157" t="s">
        <v>239</v>
      </c>
      <c r="R32" s="158" t="s">
        <v>272</v>
      </c>
      <c r="S32" s="158" t="s">
        <v>273</v>
      </c>
      <c r="T32" s="159" t="s">
        <v>274</v>
      </c>
      <c r="U32" s="159" t="s">
        <v>275</v>
      </c>
      <c r="V32" s="159" t="s">
        <v>276</v>
      </c>
      <c r="W32" s="159">
        <v>201905</v>
      </c>
      <c r="X32" s="159" t="s">
        <v>277</v>
      </c>
      <c r="Y32" s="159" t="s">
        <v>278</v>
      </c>
      <c r="Z32" s="159" t="s">
        <v>279</v>
      </c>
      <c r="AA32" s="159" t="s">
        <v>280</v>
      </c>
    </row>
    <row r="33" spans="17:27" x14ac:dyDescent="0.25">
      <c r="Q33" s="178" t="s">
        <v>301</v>
      </c>
      <c r="R33" s="184" t="s">
        <v>302</v>
      </c>
      <c r="S33" s="158" t="s">
        <v>303</v>
      </c>
      <c r="T33" s="160">
        <v>0.26666666666666666</v>
      </c>
      <c r="U33" s="160">
        <v>0.19230769230769232</v>
      </c>
      <c r="V33" s="160">
        <v>0.25</v>
      </c>
      <c r="W33" s="160">
        <v>0.17241379310344829</v>
      </c>
      <c r="X33" s="160">
        <v>0.21428571428571427</v>
      </c>
      <c r="Y33" s="160">
        <v>0.14285714285714285</v>
      </c>
      <c r="Z33" s="160">
        <v>0</v>
      </c>
      <c r="AA33" s="160">
        <v>0</v>
      </c>
    </row>
    <row r="34" spans="17:27" x14ac:dyDescent="0.25">
      <c r="Q34" s="179"/>
      <c r="R34" s="184"/>
      <c r="S34" s="158" t="s">
        <v>304</v>
      </c>
      <c r="T34" s="160">
        <v>9.7560975609756101E-2</v>
      </c>
      <c r="U34" s="160">
        <v>0.15151515151515152</v>
      </c>
      <c r="V34" s="160">
        <v>0.11904761904761904</v>
      </c>
      <c r="W34" s="160">
        <v>7.6923076923076927E-2</v>
      </c>
      <c r="X34" s="160">
        <v>7.4999999999999997E-2</v>
      </c>
      <c r="Y34" s="160">
        <v>2.7027027027027029E-2</v>
      </c>
      <c r="Z34" s="160">
        <v>0</v>
      </c>
      <c r="AA34" s="160">
        <v>0</v>
      </c>
    </row>
    <row r="35" spans="17:27" x14ac:dyDescent="0.25">
      <c r="Q35" s="180"/>
      <c r="R35" s="184"/>
      <c r="S35" s="158" t="s">
        <v>305</v>
      </c>
      <c r="T35" s="160">
        <v>6.4516129032258063E-2</v>
      </c>
      <c r="U35" s="160">
        <v>0.29032258064516131</v>
      </c>
      <c r="V35" s="160">
        <v>0.11904761904761904</v>
      </c>
      <c r="W35" s="160">
        <v>0.30434782608695654</v>
      </c>
      <c r="X35" s="160">
        <v>0.10526315789473684</v>
      </c>
      <c r="Y35" s="160">
        <v>3.4482758620689655E-2</v>
      </c>
      <c r="Z35" s="160">
        <v>0</v>
      </c>
      <c r="AA35" s="160">
        <v>2.3809523809523808E-2</v>
      </c>
    </row>
  </sheetData>
  <mergeCells count="12">
    <mergeCell ref="Q10:Q12"/>
    <mergeCell ref="Q18:Q23"/>
    <mergeCell ref="Q33:Q35"/>
    <mergeCell ref="Q26:Q30"/>
    <mergeCell ref="AC1:AE1"/>
    <mergeCell ref="R3:R7"/>
    <mergeCell ref="R10:R12"/>
    <mergeCell ref="R18:R23"/>
    <mergeCell ref="R33:R35"/>
    <mergeCell ref="R26:R30"/>
    <mergeCell ref="Q1:AA1"/>
    <mergeCell ref="Q3:Q7"/>
  </mergeCells>
  <phoneticPr fontId="2" type="noConversion"/>
  <pageMargins left="0.7" right="0.7" top="0.75" bottom="0.75" header="0.3" footer="0.3"/>
  <pageSetup paperSize="9" scale="97" orientation="portrait" r:id="rId1"/>
  <colBreaks count="2" manualBreakCount="2">
    <brk id="8" max="1048575" man="1"/>
    <brk id="16" max="1048575" man="1"/>
  </col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E360F-D936-44F3-8B06-3E71D8E26FDD}">
  <sheetPr>
    <pageSetUpPr fitToPage="1"/>
  </sheetPr>
  <dimension ref="A1:BY1"/>
  <sheetViews>
    <sheetView zoomScale="40" zoomScaleNormal="40" zoomScaleSheetLayoutView="25" workbookViewId="0">
      <selection activeCell="R7" sqref="R7"/>
    </sheetView>
  </sheetViews>
  <sheetFormatPr defaultColWidth="10.625" defaultRowHeight="90.6" customHeight="1" x14ac:dyDescent="0.25"/>
  <cols>
    <col min="1" max="3" width="10.625" style="127"/>
    <col min="4" max="4" width="10.625" style="133"/>
    <col min="5" max="5" width="10.625" style="127"/>
    <col min="6" max="6" width="10.625" style="128"/>
    <col min="7" max="17" width="10.625" style="127"/>
    <col min="18" max="18" width="10.625" style="133"/>
    <col min="19" max="19" width="10.625" style="127"/>
    <col min="20" max="20" width="12" style="127" customWidth="1"/>
    <col min="21" max="35" width="10.625" style="127"/>
    <col min="36" max="36" width="12.5" style="127" bestFit="1" customWidth="1"/>
    <col min="37" max="48" width="10.625" style="127"/>
    <col min="49" max="51" width="10.625" style="133"/>
    <col min="52" max="57" width="10.625" style="127"/>
    <col min="58" max="69" width="10.625" style="129"/>
    <col min="70" max="16384" width="10.625" style="127"/>
  </cols>
  <sheetData>
    <row r="1" spans="1:77" s="133" customFormat="1" ht="177" customHeight="1" x14ac:dyDescent="0.25">
      <c r="A1" s="130" t="s">
        <v>168</v>
      </c>
      <c r="B1" s="130" t="s">
        <v>169</v>
      </c>
      <c r="C1" s="130" t="s">
        <v>170</v>
      </c>
      <c r="D1" s="130" t="s">
        <v>171</v>
      </c>
      <c r="E1" s="130" t="s">
        <v>172</v>
      </c>
      <c r="F1" s="130" t="s">
        <v>173</v>
      </c>
      <c r="G1" s="130" t="s">
        <v>174</v>
      </c>
      <c r="H1" s="130" t="s">
        <v>175</v>
      </c>
      <c r="I1" s="130" t="s">
        <v>177</v>
      </c>
      <c r="J1" s="130" t="s">
        <v>178</v>
      </c>
      <c r="K1" s="130" t="s">
        <v>179</v>
      </c>
      <c r="L1" s="130" t="s">
        <v>180</v>
      </c>
      <c r="M1" s="130" t="s">
        <v>181</v>
      </c>
      <c r="N1" s="130" t="s">
        <v>239</v>
      </c>
      <c r="O1" s="130" t="s">
        <v>182</v>
      </c>
      <c r="P1" s="130" t="s">
        <v>240</v>
      </c>
      <c r="Q1" s="130" t="s">
        <v>176</v>
      </c>
      <c r="R1" s="130" t="s">
        <v>187</v>
      </c>
      <c r="S1" s="130" t="s">
        <v>188</v>
      </c>
      <c r="T1" s="130" t="s">
        <v>189</v>
      </c>
      <c r="U1" s="130" t="s">
        <v>190</v>
      </c>
      <c r="V1" s="130" t="s">
        <v>191</v>
      </c>
      <c r="W1" s="130" t="s">
        <v>192</v>
      </c>
      <c r="X1" s="130" t="s">
        <v>193</v>
      </c>
      <c r="Y1" s="130" t="s">
        <v>194</v>
      </c>
      <c r="Z1" s="130" t="s">
        <v>195</v>
      </c>
      <c r="AA1" s="130" t="s">
        <v>196</v>
      </c>
      <c r="AB1" s="130" t="s">
        <v>197</v>
      </c>
      <c r="AC1" s="130" t="s">
        <v>198</v>
      </c>
      <c r="AD1" s="130" t="s">
        <v>199</v>
      </c>
      <c r="AE1" s="130" t="s">
        <v>200</v>
      </c>
      <c r="AF1" s="130" t="s">
        <v>201</v>
      </c>
      <c r="AG1" s="130" t="s">
        <v>202</v>
      </c>
      <c r="AH1" s="130" t="s">
        <v>203</v>
      </c>
      <c r="AI1" s="130" t="s">
        <v>204</v>
      </c>
      <c r="AJ1" s="130" t="s">
        <v>205</v>
      </c>
      <c r="AK1" s="130" t="s">
        <v>206</v>
      </c>
      <c r="AL1" s="130" t="s">
        <v>207</v>
      </c>
      <c r="AM1" s="130" t="s">
        <v>208</v>
      </c>
      <c r="AN1" s="130" t="s">
        <v>209</v>
      </c>
      <c r="AO1" s="130" t="s">
        <v>210</v>
      </c>
      <c r="AP1" s="130" t="s">
        <v>211</v>
      </c>
      <c r="AQ1" s="130" t="s">
        <v>212</v>
      </c>
      <c r="AR1" s="130" t="s">
        <v>213</v>
      </c>
      <c r="AS1" s="130" t="s">
        <v>183</v>
      </c>
      <c r="AT1" s="130" t="s">
        <v>184</v>
      </c>
      <c r="AU1" s="130" t="s">
        <v>185</v>
      </c>
      <c r="AV1" s="130" t="s">
        <v>186</v>
      </c>
      <c r="AW1" s="130" t="s">
        <v>214</v>
      </c>
      <c r="AX1" s="130" t="s">
        <v>215</v>
      </c>
      <c r="AY1" s="130" t="s">
        <v>223</v>
      </c>
      <c r="AZ1" s="130" t="s">
        <v>216</v>
      </c>
      <c r="BA1" s="130" t="s">
        <v>217</v>
      </c>
      <c r="BB1" s="130" t="s">
        <v>218</v>
      </c>
      <c r="BC1" s="130" t="s">
        <v>219</v>
      </c>
      <c r="BD1" s="130">
        <v>1.1000000000000001</v>
      </c>
      <c r="BE1" s="130">
        <v>1.2</v>
      </c>
      <c r="BF1" s="148">
        <v>1.3</v>
      </c>
      <c r="BG1" s="148">
        <v>1.4</v>
      </c>
      <c r="BH1" s="148">
        <v>1.5</v>
      </c>
      <c r="BI1" s="148">
        <v>1.6</v>
      </c>
      <c r="BJ1" s="148">
        <v>2.1</v>
      </c>
      <c r="BK1" s="148">
        <v>2.6</v>
      </c>
      <c r="BL1" s="148">
        <v>2.8</v>
      </c>
      <c r="BM1" s="148">
        <v>3.1</v>
      </c>
      <c r="BN1" s="148" t="s">
        <v>28</v>
      </c>
      <c r="BO1" s="148" t="s">
        <v>27</v>
      </c>
      <c r="BP1" s="148">
        <v>3.13</v>
      </c>
      <c r="BQ1" s="148">
        <v>3.2</v>
      </c>
      <c r="BR1" s="148">
        <v>3.3</v>
      </c>
      <c r="BS1" s="148">
        <v>3.4</v>
      </c>
      <c r="BT1" s="148">
        <v>3.5</v>
      </c>
      <c r="BU1" s="148">
        <v>3.6</v>
      </c>
      <c r="BV1" s="148">
        <v>3.7</v>
      </c>
      <c r="BW1" s="148">
        <v>3.8</v>
      </c>
      <c r="BX1" s="148">
        <v>3.9</v>
      </c>
      <c r="BY1" s="149" t="s">
        <v>224</v>
      </c>
    </row>
  </sheetData>
  <phoneticPr fontId="2" type="noConversion"/>
  <pageMargins left="0.39370078740157483" right="0.15748031496062992" top="0.51181102362204722" bottom="0.51181102362204722" header="0.31496062992125984" footer="0.31496062992125984"/>
  <pageSetup paperSize="9" scale="34" fitToWidth="2"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B52CD4-AE08-45A4-80D2-C96750B9CD25}">
  <sheetPr>
    <tabColor theme="6" tint="0.39997558519241921"/>
    <pageSetUpPr fitToPage="1"/>
  </sheetPr>
  <dimension ref="A1:E29"/>
  <sheetViews>
    <sheetView tabSelected="1" zoomScale="70" zoomScaleNormal="70" zoomScaleSheetLayoutView="70" workbookViewId="0">
      <pane ySplit="2" topLeftCell="A12" activePane="bottomLeft" state="frozen"/>
      <selection pane="bottomLeft" activeCell="D12" sqref="D12"/>
    </sheetView>
  </sheetViews>
  <sheetFormatPr defaultColWidth="8.25" defaultRowHeight="23.25" customHeight="1" x14ac:dyDescent="0.25"/>
  <cols>
    <col min="1" max="1" width="6.125" style="121" customWidth="1"/>
    <col min="2" max="2" width="27.875" style="111" customWidth="1"/>
    <col min="3" max="3" width="32.5" style="121" customWidth="1"/>
    <col min="4" max="4" width="61.125" style="110" customWidth="1"/>
    <col min="5" max="5" width="8.25" style="162"/>
    <col min="6" max="16384" width="8.25" style="111"/>
  </cols>
  <sheetData>
    <row r="1" spans="1:5" ht="23.25" customHeight="1" thickBot="1" x14ac:dyDescent="0.3">
      <c r="A1" s="186" t="s">
        <v>112</v>
      </c>
      <c r="B1" s="186"/>
      <c r="C1" s="186"/>
      <c r="D1" s="186"/>
    </row>
    <row r="2" spans="1:5" ht="60" customHeight="1" x14ac:dyDescent="0.25">
      <c r="A2" s="122" t="s">
        <v>113</v>
      </c>
      <c r="B2" s="112" t="s">
        <v>225</v>
      </c>
      <c r="C2" s="112" t="s">
        <v>226</v>
      </c>
      <c r="D2" s="113" t="s">
        <v>227</v>
      </c>
    </row>
    <row r="3" spans="1:5" ht="186.95" customHeight="1" x14ac:dyDescent="0.25">
      <c r="A3" s="123">
        <v>1.1000000000000001</v>
      </c>
      <c r="B3" s="114" t="s">
        <v>114</v>
      </c>
      <c r="C3" s="115" t="s">
        <v>115</v>
      </c>
      <c r="D3" s="116" t="s">
        <v>116</v>
      </c>
    </row>
    <row r="4" spans="1:5" ht="60" customHeight="1" x14ac:dyDescent="0.25">
      <c r="A4" s="123">
        <v>1.2</v>
      </c>
      <c r="B4" s="114" t="s">
        <v>117</v>
      </c>
      <c r="C4" s="115" t="s">
        <v>118</v>
      </c>
      <c r="D4" s="117" t="s">
        <v>320</v>
      </c>
    </row>
    <row r="5" spans="1:5" ht="150" customHeight="1" x14ac:dyDescent="0.25">
      <c r="A5" s="195">
        <v>1.3</v>
      </c>
      <c r="B5" s="196" t="s">
        <v>119</v>
      </c>
      <c r="C5" s="115" t="s">
        <v>120</v>
      </c>
      <c r="D5" s="116" t="s">
        <v>121</v>
      </c>
    </row>
    <row r="6" spans="1:5" ht="24.95" customHeight="1" x14ac:dyDescent="0.25">
      <c r="A6" s="195"/>
      <c r="B6" s="196"/>
      <c r="C6" s="115" t="s">
        <v>122</v>
      </c>
      <c r="D6" s="117" t="s">
        <v>228</v>
      </c>
    </row>
    <row r="7" spans="1:5" ht="145.5" customHeight="1" x14ac:dyDescent="0.25">
      <c r="A7" s="123">
        <v>1.4</v>
      </c>
      <c r="B7" s="114" t="s">
        <v>123</v>
      </c>
      <c r="C7" s="115" t="s">
        <v>124</v>
      </c>
      <c r="D7" s="116" t="s">
        <v>229</v>
      </c>
    </row>
    <row r="8" spans="1:5" ht="110.1" customHeight="1" x14ac:dyDescent="0.25">
      <c r="A8" s="123">
        <v>1.5</v>
      </c>
      <c r="B8" s="114" t="s">
        <v>125</v>
      </c>
      <c r="C8" s="115" t="s">
        <v>126</v>
      </c>
      <c r="D8" s="116" t="s">
        <v>127</v>
      </c>
    </row>
    <row r="9" spans="1:5" ht="120.2" customHeight="1" x14ac:dyDescent="0.25">
      <c r="A9" s="123">
        <v>1.6</v>
      </c>
      <c r="B9" s="114" t="s">
        <v>128</v>
      </c>
      <c r="C9" s="115" t="s">
        <v>129</v>
      </c>
      <c r="D9" s="167" t="s">
        <v>321</v>
      </c>
    </row>
    <row r="10" spans="1:5" ht="110.1" customHeight="1" x14ac:dyDescent="0.25">
      <c r="A10" s="123">
        <v>2.1</v>
      </c>
      <c r="B10" s="114" t="s">
        <v>130</v>
      </c>
      <c r="C10" s="115" t="s">
        <v>131</v>
      </c>
      <c r="D10" s="116" t="s">
        <v>132</v>
      </c>
    </row>
    <row r="11" spans="1:5" ht="80.099999999999994" customHeight="1" x14ac:dyDescent="0.25">
      <c r="A11" s="123">
        <v>2.6</v>
      </c>
      <c r="B11" s="114" t="s">
        <v>133</v>
      </c>
      <c r="C11" s="115" t="s">
        <v>134</v>
      </c>
      <c r="D11" s="116" t="s">
        <v>135</v>
      </c>
    </row>
    <row r="12" spans="1:5" ht="90" customHeight="1" x14ac:dyDescent="0.25">
      <c r="A12" s="123">
        <v>2.8</v>
      </c>
      <c r="B12" s="114" t="s">
        <v>136</v>
      </c>
      <c r="C12" s="115" t="s">
        <v>137</v>
      </c>
      <c r="D12" s="117" t="s">
        <v>327</v>
      </c>
    </row>
    <row r="13" spans="1:5" ht="294" customHeight="1" x14ac:dyDescent="0.25">
      <c r="A13" s="195">
        <v>3.1</v>
      </c>
      <c r="B13" s="191" t="s">
        <v>138</v>
      </c>
      <c r="C13" s="192" t="s">
        <v>139</v>
      </c>
      <c r="D13" s="187" t="s">
        <v>328</v>
      </c>
      <c r="E13" s="189" t="s">
        <v>315</v>
      </c>
    </row>
    <row r="14" spans="1:5" ht="15.75" x14ac:dyDescent="0.25">
      <c r="A14" s="195"/>
      <c r="B14" s="191"/>
      <c r="C14" s="193"/>
      <c r="D14" s="188"/>
      <c r="E14" s="189"/>
    </row>
    <row r="15" spans="1:5" ht="63" x14ac:dyDescent="0.25">
      <c r="A15" s="123">
        <v>3.2</v>
      </c>
      <c r="B15" s="114" t="s">
        <v>140</v>
      </c>
      <c r="C15" s="115" t="s">
        <v>141</v>
      </c>
      <c r="D15" s="116" t="s">
        <v>323</v>
      </c>
      <c r="E15" s="163" t="s">
        <v>315</v>
      </c>
    </row>
    <row r="16" spans="1:5" ht="63" x14ac:dyDescent="0.25">
      <c r="A16" s="123">
        <v>3.3</v>
      </c>
      <c r="B16" s="114" t="s">
        <v>142</v>
      </c>
      <c r="C16" s="115" t="s">
        <v>143</v>
      </c>
      <c r="D16" s="167" t="s">
        <v>322</v>
      </c>
      <c r="E16" s="163" t="s">
        <v>315</v>
      </c>
    </row>
    <row r="17" spans="1:5" ht="63" x14ac:dyDescent="0.25">
      <c r="A17" s="123">
        <v>3.4</v>
      </c>
      <c r="B17" s="114" t="s">
        <v>144</v>
      </c>
      <c r="C17" s="115" t="s">
        <v>145</v>
      </c>
      <c r="D17" s="167" t="s">
        <v>324</v>
      </c>
      <c r="E17" s="164" t="s">
        <v>315</v>
      </c>
    </row>
    <row r="18" spans="1:5" ht="47.25" x14ac:dyDescent="0.25">
      <c r="A18" s="123">
        <v>3.5</v>
      </c>
      <c r="B18" s="114" t="s">
        <v>146</v>
      </c>
      <c r="C18" s="115" t="s">
        <v>147</v>
      </c>
      <c r="D18" s="117" t="s">
        <v>148</v>
      </c>
    </row>
    <row r="19" spans="1:5" ht="51" customHeight="1" x14ac:dyDescent="0.25">
      <c r="A19" s="123">
        <v>3.6</v>
      </c>
      <c r="B19" s="114" t="s">
        <v>149</v>
      </c>
      <c r="C19" s="115" t="s">
        <v>150</v>
      </c>
      <c r="D19" s="167" t="s">
        <v>325</v>
      </c>
    </row>
    <row r="20" spans="1:5" ht="183" customHeight="1" x14ac:dyDescent="0.25">
      <c r="A20" s="123">
        <v>3.7</v>
      </c>
      <c r="B20" s="114" t="s">
        <v>151</v>
      </c>
      <c r="C20" s="115" t="s">
        <v>152</v>
      </c>
      <c r="D20" s="116" t="s">
        <v>153</v>
      </c>
    </row>
    <row r="21" spans="1:5" ht="48" x14ac:dyDescent="0.25">
      <c r="A21" s="123">
        <v>3.8</v>
      </c>
      <c r="B21" s="114" t="s">
        <v>154</v>
      </c>
      <c r="C21" s="115" t="s">
        <v>155</v>
      </c>
      <c r="D21" s="116" t="s">
        <v>156</v>
      </c>
    </row>
    <row r="22" spans="1:5" ht="78.75" x14ac:dyDescent="0.25">
      <c r="A22" s="123">
        <v>3.9</v>
      </c>
      <c r="B22" s="114" t="s">
        <v>157</v>
      </c>
      <c r="C22" s="115" t="s">
        <v>158</v>
      </c>
      <c r="D22" s="116" t="s">
        <v>158</v>
      </c>
    </row>
    <row r="23" spans="1:5" ht="47.25" x14ac:dyDescent="0.25">
      <c r="A23" s="124" t="s">
        <v>159</v>
      </c>
      <c r="B23" s="114" t="s">
        <v>160</v>
      </c>
      <c r="C23" s="115" t="s">
        <v>161</v>
      </c>
      <c r="D23" s="167" t="s">
        <v>326</v>
      </c>
    </row>
    <row r="24" spans="1:5" ht="266.45" customHeight="1" x14ac:dyDescent="0.25">
      <c r="A24" s="190" t="s">
        <v>27</v>
      </c>
      <c r="B24" s="191" t="s">
        <v>162</v>
      </c>
      <c r="C24" s="192" t="s">
        <v>163</v>
      </c>
      <c r="D24" s="194" t="s">
        <v>164</v>
      </c>
    </row>
    <row r="25" spans="1:5" ht="56.25" customHeight="1" x14ac:dyDescent="0.25">
      <c r="A25" s="190"/>
      <c r="B25" s="191"/>
      <c r="C25" s="193"/>
      <c r="D25" s="194"/>
    </row>
    <row r="26" spans="1:5" ht="54.95" customHeight="1" thickBot="1" x14ac:dyDescent="0.3">
      <c r="A26" s="125">
        <v>3.13</v>
      </c>
      <c r="B26" s="118" t="s">
        <v>165</v>
      </c>
      <c r="C26" s="119" t="s">
        <v>166</v>
      </c>
      <c r="D26" s="120" t="s">
        <v>167</v>
      </c>
    </row>
    <row r="27" spans="1:5" ht="23.25" customHeight="1" x14ac:dyDescent="0.25">
      <c r="A27" s="11"/>
      <c r="B27" s="11"/>
    </row>
    <row r="28" spans="1:5" ht="23.25" customHeight="1" x14ac:dyDescent="0.25">
      <c r="A28" s="77"/>
      <c r="B28" s="77"/>
    </row>
    <row r="29" spans="1:5" ht="23.25" customHeight="1" x14ac:dyDescent="0.25">
      <c r="A29" s="77"/>
      <c r="B29" s="77"/>
    </row>
  </sheetData>
  <autoFilter ref="A2:D2" xr:uid="{73933956-B98C-4551-9709-3486A1761410}"/>
  <mergeCells count="12">
    <mergeCell ref="A1:D1"/>
    <mergeCell ref="D13:D14"/>
    <mergeCell ref="E13:E14"/>
    <mergeCell ref="A24:A25"/>
    <mergeCell ref="B24:B25"/>
    <mergeCell ref="C24:C25"/>
    <mergeCell ref="D24:D25"/>
    <mergeCell ref="A5:A6"/>
    <mergeCell ref="B5:B6"/>
    <mergeCell ref="A13:A14"/>
    <mergeCell ref="B13:B14"/>
    <mergeCell ref="C13:C14"/>
  </mergeCells>
  <phoneticPr fontId="2" type="noConversion"/>
  <printOptions horizontalCentered="1"/>
  <pageMargins left="0" right="0" top="0.22" bottom="0.18" header="0.31496062992125984" footer="0.2"/>
  <pageSetup paperSize="9" scale="77" fitToHeight="0"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416D44-3D03-4BA5-8438-8381C560A3F0}">
  <sheetPr>
    <tabColor theme="6" tint="0.39997558519241921"/>
  </sheetPr>
  <dimension ref="A1:D5"/>
  <sheetViews>
    <sheetView topLeftCell="A10" workbookViewId="0">
      <selection activeCell="C5" sqref="C5"/>
    </sheetView>
  </sheetViews>
  <sheetFormatPr defaultColWidth="8.75" defaultRowHeight="15.75" x14ac:dyDescent="0.25"/>
  <cols>
    <col min="1" max="3" width="26.75" style="136" bestFit="1" customWidth="1"/>
    <col min="4" max="4" width="33" style="136" customWidth="1"/>
    <col min="5" max="16384" width="8.75" style="136"/>
  </cols>
  <sheetData>
    <row r="1" spans="1:4" x14ac:dyDescent="0.25">
      <c r="A1" s="197" t="s">
        <v>230</v>
      </c>
      <c r="B1" s="198"/>
      <c r="C1" s="198"/>
      <c r="D1" s="144"/>
    </row>
    <row r="2" spans="1:4" ht="30" customHeight="1" x14ac:dyDescent="0.25">
      <c r="A2" s="137" t="s">
        <v>30</v>
      </c>
      <c r="B2" s="134" t="s">
        <v>226</v>
      </c>
      <c r="C2" s="135" t="s">
        <v>227</v>
      </c>
      <c r="D2" s="145" t="s">
        <v>237</v>
      </c>
    </row>
    <row r="3" spans="1:4" ht="30" customHeight="1" x14ac:dyDescent="0.25">
      <c r="A3" s="137" t="s">
        <v>29</v>
      </c>
      <c r="B3" s="138" t="s">
        <v>232</v>
      </c>
      <c r="C3" s="138" t="s">
        <v>231</v>
      </c>
      <c r="D3" s="139"/>
    </row>
    <row r="4" spans="1:4" ht="47.25" x14ac:dyDescent="0.25">
      <c r="A4" s="140" t="s">
        <v>31</v>
      </c>
      <c r="B4" s="138" t="s">
        <v>233</v>
      </c>
      <c r="C4" s="138" t="s">
        <v>234</v>
      </c>
      <c r="D4" s="139" t="s">
        <v>238</v>
      </c>
    </row>
    <row r="5" spans="1:4" ht="54" customHeight="1" thickBot="1" x14ac:dyDescent="0.3">
      <c r="A5" s="141" t="s">
        <v>32</v>
      </c>
      <c r="B5" s="142" t="s">
        <v>235</v>
      </c>
      <c r="C5" s="142" t="s">
        <v>236</v>
      </c>
      <c r="D5" s="143"/>
    </row>
  </sheetData>
  <mergeCells count="1">
    <mergeCell ref="A1:C1"/>
  </mergeCells>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7</vt:i4>
      </vt:variant>
      <vt:variant>
        <vt:lpstr>具名範圍</vt:lpstr>
      </vt:variant>
      <vt:variant>
        <vt:i4>6</vt:i4>
      </vt:variant>
    </vt:vector>
  </HeadingPairs>
  <TitlesOfParts>
    <vt:vector size="13" baseType="lpstr">
      <vt:lpstr>(A) RC報表</vt:lpstr>
      <vt:lpstr>(B) CM報表</vt:lpstr>
      <vt:lpstr>(C) SCF Monthly Report</vt:lpstr>
      <vt:lpstr>(D)瑕疵率走勢圖</vt:lpstr>
      <vt:lpstr>(E) CM Date</vt:lpstr>
      <vt:lpstr>標準表(參考用)</vt:lpstr>
      <vt:lpstr>違規態樣(參考用)</vt:lpstr>
      <vt:lpstr>'(A) RC報表'!Print_Area</vt:lpstr>
      <vt:lpstr>'(B) CM報表'!Print_Area</vt:lpstr>
      <vt:lpstr>'(C) SCF Monthly Report'!Print_Area</vt:lpstr>
      <vt:lpstr>'(D)瑕疵率走勢圖'!Print_Area</vt:lpstr>
      <vt:lpstr>'標準表(參考用)'!Print_Area</vt:lpstr>
      <vt:lpstr>'標準表(參考用)'!Print_Titles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Cara-YL</dc:creator>
  <cp:lastModifiedBy>QWALSA02</cp:lastModifiedBy>
  <cp:lastPrinted>2019-09-25T08:11:01Z</cp:lastPrinted>
  <dcterms:created xsi:type="dcterms:W3CDTF">2019-09-20T09:54:35Z</dcterms:created>
  <dcterms:modified xsi:type="dcterms:W3CDTF">2019-11-14T08:37:44Z</dcterms:modified>
</cp:coreProperties>
</file>